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6380" windowHeight="8190" activeTab="2"/>
  </bookViews>
  <sheets>
    <sheet name="Solic Recurso" sheetId="1" r:id="rId1"/>
    <sheet name="Justificativa" sheetId="2" r:id="rId2"/>
    <sheet name="Banco de Itens" sheetId="4" r:id="rId3"/>
  </sheets>
  <calcPr calcId="145621"/>
</workbook>
</file>

<file path=xl/calcChain.xml><?xml version="1.0" encoding="utf-8"?>
<calcChain xmlns="http://schemas.openxmlformats.org/spreadsheetml/2006/main">
  <c r="J13" i="1" l="1"/>
  <c r="J12" i="1"/>
  <c r="I9"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I7"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I8" i="1"/>
  <c r="J312" i="1"/>
</calcChain>
</file>

<file path=xl/sharedStrings.xml><?xml version="1.0" encoding="utf-8"?>
<sst xmlns="http://schemas.openxmlformats.org/spreadsheetml/2006/main" count="72754" uniqueCount="33837">
  <si>
    <t>INSTITUTO FEDERAL DE EDUCAÇÃO, CIÊNCIA E TECNOLOGIA DE MINAS GERAIS</t>
  </si>
  <si>
    <t>Item</t>
  </si>
  <si>
    <t>Subconta</t>
  </si>
  <si>
    <t>Subconta Descricao</t>
  </si>
  <si>
    <t>Produto</t>
  </si>
  <si>
    <t>Descricao Detalhada</t>
  </si>
  <si>
    <t>Unidade</t>
  </si>
  <si>
    <t>Quantidade</t>
  </si>
  <si>
    <t>Valor Unitário</t>
  </si>
  <si>
    <t>Valor Total</t>
  </si>
  <si>
    <t>Justificativa</t>
  </si>
  <si>
    <t>Valor total de bolsas (desconsiderar esta linha, quando o edital não contemplar bolsas)</t>
  </si>
  <si>
    <t>Valor total de Capital do Projeto (desconsiderar esta linha, quando o edital não contemplar esta despesa)</t>
  </si>
  <si>
    <t>UND.</t>
  </si>
  <si>
    <t>ACESSORIOS PARA VEICULOS</t>
  </si>
  <si>
    <t>Capota de fibra</t>
  </si>
  <si>
    <t>Placa Firewire</t>
  </si>
  <si>
    <t>Padrão 1394a e 1394b porta 9 pin FireWire 800-1394b conector porta 6 pin FireWire 400-1394a conector porta 4 pin FireWire 400-1394a conector 32 Bit placa PCI 33 MHz/32 Bit interface PCI. A placa deve acompanhar cabos, parafusos e drivers para Sistema Operacional Windows XP e 7, Espelho compatível com gabinete Mini ATX. Garantia mínima de 12 meses.</t>
  </si>
  <si>
    <t>PECAS NAO INCORPORAVEIS A IMOVEIS</t>
  </si>
  <si>
    <t>Carpete tipo Passadeira Vermelho</t>
  </si>
  <si>
    <t>M.</t>
  </si>
  <si>
    <t>Carpete tipo Passadeira Verde</t>
  </si>
  <si>
    <t>Carpete tipo Passadeira Bege</t>
  </si>
  <si>
    <t>Persiana</t>
  </si>
  <si>
    <t>M²</t>
  </si>
  <si>
    <t>SEMOVENTES E EQUIPAMENTOS DE MONTARIA</t>
  </si>
  <si>
    <t>Reprodutor Caprino Raça BOER</t>
  </si>
  <si>
    <t>Reprodutor caprino, raça BOER, atestado negativo do animal e/ou do rebanho de origem para CAE, Cabeça forte de perfil subconvexo e convexo, com testa proeminente e curvatura regular do chifres até o nariz, narinas amplas e boca bem formada, orelhas largas, espalmadas para baixo e de médio comprimento, chifres de médio comprimento, olhos castanhos, com pescoço bem implantado, proporcional ao tamanho do corpo, corpo comprido e profundo, largo no dorso, espáduas bem desenvolvidas e com massa muscular bem distribuída, peito amplo, largo com boa massa muscular, linha dorso lombar retilínea e ampla, tórax profundo com costados bem arqueados e musculosos e com costelas bem separadas, cernelha ampla e arredondada, ventre amplo, profundo e de boa capacidade, ancas bem separadas, musculosas e arredondadas, garupa ampla e comprida com inclinação suave; membros fortes, bem posicionados e proporcionais ao corpo, articulações fortes e bons aprumos, cascos fortes e escuros, testículos bem desenvolvidos e simétricos, pele solta e flexível na bolsa escrotal, pelagem vermelha, variando do claro ao escuro na cabeça e orelhas, com faixa branca na face, o resto do corpo de coloração branca, pele deve ser totalmente escura, mucosas rosadas. Animal deve ter idade de 4 a 6 meses, apresentando boas caracteristicas sanitárias no momento da entrega.</t>
  </si>
  <si>
    <t>Reprodutor Ovino raça Dorper</t>
  </si>
  <si>
    <t>Reprodutor Ovino da raça Dorper, idade aproximada de um ano, deve ser simétrico e bem proporcionado, com temperamento calmo e uma aparência vigorosa, a cabeça de forma triangular deve ser forte, longa, com olhos distanciados protegidos por pele grossa, as narinas devem ser bem abertas, boca forte, maxilares fortes e bem posicionados, a testa não deve ser côncava, o chanfro deve apresentar rugas bem evidenciadas, as orelhas devem ser de tamanho mediano implantadas horizontalmente e o pavilhão voltado para a frente, a cabeça deve ser coberta por pelos curtos e negros, o selo nasal, lábios e pálpebras devem ser pretos, mocho, o pescoço deve ser de comprimento médio, largo, bem inserido no quarto dianteiro, as paletas devem ser largas e musculosas, paralelas entre si e bem ligadas ao corpo, o peito deve ser moderadamente largo, profundo e ligeiramente proeminente em relação as paletas, os membros anteriores devem ter boa constituição, bem posicionados em relação ao corpo, com bons aprumos e quartelas com adequada inclinação, o tronco deve ser longo, profundo e largo, com costelas bem arqueadas e lombo largo e volumoso, a linha dorso-lombar deve ser longa e plana, deve ser musculoso, com entrepernas largos e profundos, a garupa deve ser larga e longa, os membros traseiros devem ser fortes, bem aprumados e distanciados entre si, cabeça totalmente negra e restante do corpo branco, cascos negros. O animal deve ser entregue em bom estado sanitário.</t>
  </si>
  <si>
    <t>Reprodutor OVINO raça Santa Inês</t>
  </si>
  <si>
    <t>Reprodutor Ovino da raça Santa Inês, idade aproximada de 1 ano, será utilizado como reprodutor, com as seguintes cfaracterísticas: deslanado, pêlos curtos, cabeça de tamanho médio e proporcional ao corpo, perfil semi-convexo, orelha com forma de lança, com inserção firme e ligeiramente acima da linha dos olhos, ligeiramente inclinadas em direção ao comprimento da cabeça, coberta de pelos, olhos redondos e brilhantes, chanfro liso com pelos finos, focinho largo e pigmentado, com fossas nasais dilatadas e bem separadas, mandibolas fortes e simétricas, pescoço de tamanho regular, proporcional ao corpo, bem musculoso e com harmoniosa implantação ao corpo, tronco grande e comprido, região dorso-lombar larga e retilínea, tendendo para a horizontabilidade, e com boa cobertura muscular, peito largo, arredondado e com boa massa muscular, tórax amplo, largo, profundo e arqueado, com costelas compridas, largas e afastadas, ventre amplo, profundo e com boa capacidade, ancas bem separadas musculosas e arredondados, garupa ampla, comprida, com suave inclinação, cauda com inserção harmoniosa, comprimento médio, afinando proporcionalmente, membros fortes, bem posicionados e proporcionais ao corpo, articulações fortes e bom aprumos, os membros anteriores com paletas corretamente ajustadas à posição oblíqua, os membros posteriores com coxas largas, compridas e com boa cobertura muscular, testículos bem desenvolvidos e simétricos, com circunferência aproximada de 30cm, bolsa escrotal com pele solta e flexível, prepúcio direcionado cranialmente,que não ultrapasse 45º (quarenta e cinco graus) com a linha ventral, pelagem vermelha ou preta ou branca ou suas combinações, espelho nasal, perímetro ocular e perineo escuros. O animal deve ser entregue em bom estado sanitário e aspecto.</t>
  </si>
  <si>
    <t>Reprodutor caprino raça SAANEN</t>
  </si>
  <si>
    <t>Sela para cavalo</t>
  </si>
  <si>
    <t>Fêmeas de reposição suínas</t>
  </si>
  <si>
    <t>Matriz Filha de um animal Linha Z Puro(Large White Sintético) + um animal Linha B Puro (Pietran Sintético Linha Fêmea) 100% livre do gene Halotano. Idade superior a 5 meses; As granjas destinadas a oferecer os animais solicitados deverão apresentar: Certificado GRSC (Granja de Reprodutores Suídeos Certificada), certificando que a Granja e os suídeos estão livres de peste suína clássica, doença de Aujeszky, brucelose, tuberculose, sarna e livre ou controlados para leptospirose. As fêmeas deverão apresentar ótimo aspecto físico, livre de defeitos, boa saúde, bons aprumos posteriores e anteriores. As matrizes deverão ser transportadas em veículos apropriados.</t>
  </si>
  <si>
    <t>Reprodutor suíno Tybor</t>
  </si>
  <si>
    <t>Novilha</t>
  </si>
  <si>
    <t>Novilha da Raça Holandeza PO(puro de origem), registrada na Associação Brasileira dos Criadores de Gado Holandês, pelagem preta e branca, idade entre 14 e 18 meses, prenhe, peso de 400 e 500 kg, atestado de sanidade, vacinação obrigatória exigida pelo MA comprovada. Animal que apresente boa caracterização racial, aprumos perfeitos, cascos sem afecções, força leiteira.</t>
  </si>
  <si>
    <t>Bancada</t>
  </si>
  <si>
    <t>PÇ.</t>
  </si>
  <si>
    <t>JG.</t>
  </si>
  <si>
    <t>Estufa Com Circulação e Renovação de Ar .</t>
  </si>
  <si>
    <t>KIT</t>
  </si>
  <si>
    <t>Estufa</t>
  </si>
  <si>
    <t>APAR.EQUIP.UTENS.MED.,ODONT,LABOR.HOSPIT.</t>
  </si>
  <si>
    <t>Estereoscópio trinocular</t>
  </si>
  <si>
    <t>Leitor de Código de Barras</t>
  </si>
  <si>
    <t>Germinador de sementes</t>
  </si>
  <si>
    <t>Bloco magnético em V</t>
  </si>
  <si>
    <t>Conjunto acoplado de máquinas rotativas</t>
  </si>
  <si>
    <t>KG.</t>
  </si>
  <si>
    <t>chapa aquecedora</t>
  </si>
  <si>
    <t>Escada de alumínio multiuso 16 degraus</t>
  </si>
  <si>
    <t>Suporte de teto para data show</t>
  </si>
  <si>
    <t>Suporte para projetor com gaiola Fixação no teto através de coluna de 30 cm de altura. Totalmente fabricado em aço com acabamento em pintura eletrostática. Trava de segurança fechamentos através de cadeado. Laterais vazadas possibilitando a ventilação do equipamento. Fixação do projetor através de sistema com hastes que se ajustam as suas furações. Inclinação do conjunto de hastes móveis através do ajuste de molas. Manípulos para fixação do conjunto de hastes moveis. Bandeja interna móvel para facilitar a instalação do equipamento. Pinos para fechamento da caixa possibilitando a troca de suas posições, para melhor disposição em relação a lente do equipamento. Passagem para a fiação. Parafusos para fixação no teto com anéis protetores. Dimensões totais: 400 x 390 x 560 mm (L x P x A).</t>
  </si>
  <si>
    <t>Bateria</t>
  </si>
  <si>
    <t>Fone</t>
  </si>
  <si>
    <t>PAR.</t>
  </si>
  <si>
    <t>Fone de ouvido intra-auricular</t>
  </si>
  <si>
    <t>Luminária de Emergência</t>
  </si>
  <si>
    <t>Nível de precisão</t>
  </si>
  <si>
    <t>Balde inox</t>
  </si>
  <si>
    <t>Balde inox. Confeccionado em aço inoxidável AISI 304 sem cantos vivos e porosidades, acabamento escovado fino interno e polido externo. Dotado de saia de proteção, alça fixa e bico. Graduação interna e legível. Capacidade 10 litros.</t>
  </si>
  <si>
    <t>Lente escura para máscara de solda</t>
  </si>
  <si>
    <t>Lente escura para máscara de solda - Lentes IRUV para processos de soldagem. Usadas em máscaras, escudos e óculos de solda.Modelo: Retangular. Tamanho: 51 mm x 108 mm. tonalidade 10 e 12</t>
  </si>
  <si>
    <t>Lente incolor para máscara de solda</t>
  </si>
  <si>
    <t>Lente incolor para máscara de solda - Lentes IRUV para processos de soldagem. Usadas em máscaras, escudos e óculos de solda, incolor</t>
  </si>
  <si>
    <t>Fita de isolamento</t>
  </si>
  <si>
    <t>Fita de isolamento - Faixa de sinalização em polietileno zebrada preta/amarelaÂ 6,50 cm largura rolo com 200 metros.</t>
  </si>
  <si>
    <t>RL.</t>
  </si>
  <si>
    <t>luvas de cobertura para alta tensão.</t>
  </si>
  <si>
    <t>luvas de cobertura para alta tensão - Luva de cobertura confeccionada palma e dorso em vaqueta natural com espessura de 7/9 linhas, com tira e fivela plástica.Utilizada para proteção das luvas de borracha isolantes de alta tensão, usadas exclusivamente nos serviços de eletricidade. Tamanho 10,5.CLASSE 0,1 e 2.</t>
  </si>
  <si>
    <t>Bota de couro para eletricista solado isolante</t>
  </si>
  <si>
    <t>Bota de couro para eletricista solado isolante - CALÇADO DE SEGURANÇA TIPO BOTINA, MODELO DERBY, FECHAMENTO EM ATACADOR, CONFECCIONADO EM COURO CURTIDO AO CROMO, PALMILHA DE MONTAGEM EM MATERIAL SINTÉTICO MONTADA PELO SISTEMA STROBEL, SEM BIQUEIRA DE AÇO, CANO ACOLCHOADO, ILHOSES EM LATÃO OU NÃO, SOLADO DE POLIURETANO BIDENSIDADE INJETADO DIRETAMENTE NO CABEDAL, PARA USO ELETRICISTA. REF.: 50B22 - ELETRICISTA, 50B23 - ELETRICISTA</t>
  </si>
  <si>
    <t>Camisa para eletricista</t>
  </si>
  <si>
    <t>Camisa para eletricista - Camisa de segurança em DuPont ProteraÂ®.Confeccionado em tecido de 220 gr/m2, composto por 65% modacrílico, 33% aramidas e 2% antiestático.Possui grau de proteção de 8,5 cal/cm2. Possui gola social simples com costura dupla. Fechamento frontal primário com botões de melamina retardante de chamas recobertos por pala do mesmo tecido. Mangas compridas com carcela aberta e punho com fechamento em fita de arco e gancho retardante de chamas. Um bolso frontal esquerdo sobreposto e pespontado com lapela e fechamento em fita de arco e gancho retardante de chamas, com porta-caneta. Costura dupla com linha de meta-aramida em toda a peça.</t>
  </si>
  <si>
    <t>GRF.</t>
  </si>
  <si>
    <t>Capacete Star completo c/protetor facial 8P e abafador 17DB</t>
  </si>
  <si>
    <t>EMBARCACOES</t>
  </si>
  <si>
    <t>DISCOTECAS E FILMOTECAS</t>
  </si>
  <si>
    <t>COLECOES E MATERIAIS BIBLIOGRAFICOS</t>
  </si>
  <si>
    <t>Livro</t>
  </si>
  <si>
    <t>SRV</t>
  </si>
  <si>
    <t>APARELHOS E UTENSILIOS DOMESTICOS</t>
  </si>
  <si>
    <t>Forno Microondas</t>
  </si>
  <si>
    <t>MICROONDAS, 23 LITROS, 3 níveis de potência, Tensão / Voltagem Bivolt (110V e 220V), Tipo de Microondas de Embutir, Abertura da Porta Botão de Abrir, Luz Interna, Capacidade 23 Litros, Altura 30 Centímetros, Largura 51 Centímetros, Profundidade 38 Centímetros .</t>
  </si>
  <si>
    <t>Frigobar</t>
  </si>
  <si>
    <t>Cafeteira Elétrica</t>
  </si>
  <si>
    <t>Cafeteira elétrica com potência (W) 110V: 650 / 220V: 600, consumo de energia de 2,40 kW/h (mês) e voltagem de 110V. Capacidade de produzir 12 xícaras de café. Reservatório de água de 600 mL.</t>
  </si>
  <si>
    <t>ar condicionado</t>
  </si>
  <si>
    <t>AR CONDICIONADO, 32.000 BTUs, Modelo quadri-split. Controle remoto sem fio para cada evaporadora. Modo super silencioso para aumentar sua comodidade. Desumidificador de ar, duplo ajuste automático do fluxo de ar. Reinício automático Sleep timer programável. Garantia mínima de 1 ano. Instalação por conta do fornecedor.Controle de funções mecânico permitindo selecionar a velocidade do ar e a temperatura. Direcionadores de ar verticais e espirais, Dupla saída regulável de ar. Filtro de proteção ativa, Gabinete e chassis galvanizados. ESPECIFICAÇÕES TÉCNICAS: Ciclo: frio Capacidade: 32.000 BTU/h. Classe A em consumo de energia. Selo Procel Compressor: rotativo Consumo de energia mensal: 20,4 KWh/mês Corrente: 8,8A (110V) e 4,4A (220V) Frequência: 60 Hz Potência: 971W Vazão de ar: 530m3/h Cor: branco Dimensões aproximadas (com painel): 38,5x54x54,7cm (AxLxP) Dimensões aproximadas (parte traseira): 32,8x48x48,2cm (AxLxP),</t>
  </si>
  <si>
    <t>Refrigerador</t>
  </si>
  <si>
    <t>Aspirador de pó e jateador de ar</t>
  </si>
  <si>
    <t>Filtro de Água</t>
  </si>
  <si>
    <t>BEBEDOURO, GARRAFÃO, Bebedouro refrigerado 60Hz e 110 volts. Bebedouro elétrico para garrafão de 10 ou 20 litros, de coluna, que produza no mínimo 5,0 lts de água gelada por hora (Temperatura ambiente 32ºC / Temperatura da água a 32ºC).</t>
  </si>
  <si>
    <t>Liquidificador</t>
  </si>
  <si>
    <t>LIQUIDIFICADOR, 2 LITROS, Copo de Plástico, 3 Velocidades, Tritura Gelo, Porta-Fio, Indicador de Nível, Tampa com Travamento, Consumo 0,2 kWh, 110V/ 220V, Base Antiderrapante, Silencioso, Tampa Dosadora, Não Retém Odores</t>
  </si>
  <si>
    <t>Refrigerador duplex</t>
  </si>
  <si>
    <t>REFRIGERADOR, DUAS PORTAS, (refrigerador e congelador). Capacidadade entre 400 litros e 430 litros. Compartimento refrigerador deve conter de 4 a 5 grades/prateleiras em aço, gaveta em acrílico transparente para acondidionamento de vegetais, regulador de temperatura, luz interna com acendimento automático na abertura da porta. Parte interna da porta com divisórias para pequenos recipientes. Congelador com degelo seco (Frost Free), divisória para bandejas de gelo. Pintura externa na cor branca. Pés com regulagem de altura. Dimensões: 700 a 750mm x 1700 a 1800mm x 750 a 800mm.</t>
  </si>
  <si>
    <t>Mixer</t>
  </si>
  <si>
    <t>Mixer portátiol; com copo transparente com graduação de capacidade de 1000 mL; copo com tampa; batedores em aço inox; alimentação de 110V; Potência de aproximadamente 300W; base ou motor destacável; com manual de instrução; garantia do fornecedor de 12 meses.</t>
  </si>
  <si>
    <t>Panquequeira</t>
  </si>
  <si>
    <t>Moedor de café</t>
  </si>
  <si>
    <t>Lavadora de Alta Pressão</t>
  </si>
  <si>
    <t>geladeira com degelo</t>
  </si>
  <si>
    <t>GELADEIRA, COM DEGELO, Descongela sem molhar a cozinha, - Gaveta Extra-fria: exclusiva gaveta para alimentos frescos como carnes, frios e laticínios, que não precisam ser retirados durante o descongelamento do refrigerador. -Porta-latas: prático. -Prateleiras da porta removíveis:-Termostato externo: que permite o ajuste da temperatura sem abrir a porta. -Prateleiras do refrigerador removíveis, reguláveis e inclináveis: permitem o ajuste de acordo com a sua necessidade. -Pés niveladores: fácil nivelamento e movimentação do produto. -Porta em aço galvanizado. -Não contém CFC: Não agride a camada de ozônio, Altura máxima: 1,80mts., Larg. entre 50 e 70 cm, Volume: 280 a 320 lts.</t>
  </si>
  <si>
    <t>Escada</t>
  </si>
  <si>
    <t>ESCADA, DOMÉSTICA, Escada de 4 degraus para uso doméstico. Ideal para pequenas alturas como pegar um objeto em um maleiro ou armário aéreo. Além da boa estrutura, outro ponto de importância é o pescoço longo, possibilitando dois pontos de apoio. Altura útil: 43,5 cm Tamanho: 0,85 x 0,36 x 0,06 m Peso: 3,200 Kg Capacidade: 95 Kg Composição do produto: Degraus em chapa de aço estrutura em tubo aço, ponteiras em polietileno e acabamento em pintura epóxi. Degraus com tapete de borracha. Produto submetido a testes de resistência de acordo com a norma NBR13430 da ABNT.</t>
  </si>
  <si>
    <t>ESCADA, EXTENSIVA, fibra: 4,20 x 7,20 m - 25 degraus úteis, padrão sintese ou superior.</t>
  </si>
  <si>
    <t>escada de aluminio 2x 8 degraus</t>
  </si>
  <si>
    <t>Purificador de água</t>
  </si>
  <si>
    <t>Ar condicionado 8.500 BTU</t>
  </si>
  <si>
    <t>Ar condicionado tipo split hi wall, com capacidade de refrigeração mínima de 8500BTU, eficiência energética mínima (EER mínimo) de 4,00 W/W de acordo com a tabela do programa nacional de conservação de energia elétrica (PROCEL), devendo o equipamento constar nesta tabela fornecida pelo INMETRO. Deverá utilizar gás refrigerante R410A. Composto de unidade condensadora e unidade evaporadora. Garantia mínima de 2 anos para o produto completo e de pelo menos 5 anos para o compressor.</t>
  </si>
  <si>
    <t>Ventilador de Coluna</t>
  </si>
  <si>
    <t>Circulador de ar</t>
  </si>
  <si>
    <t>Fogão 4 bocas</t>
  </si>
  <si>
    <t>Tanquinho para Lavar roupas – 6kg</t>
  </si>
  <si>
    <t>Fogão portátil</t>
  </si>
  <si>
    <t>Descanso hashi</t>
  </si>
  <si>
    <t>Mini Processador de alimentos</t>
  </si>
  <si>
    <t>Fogão à gás industrial - 4 bocas sem forno</t>
  </si>
  <si>
    <t>Multiprocessador de alimentos</t>
  </si>
  <si>
    <t>MULTI-PROCESSADOR, ALIMENTOS, Tipo: Comum, Potência: 500W, 2 velocidades, capacidade de 1L, funções: Batedor, Cortador, Fatiador, Liquidificador, Moedor, Pulsar, Ralador, Triturador, cor branco, volatgem de 220v. Dimensões: largura:250mm, Altura:339mm, profundidade:440mm, peso:2,5kg.</t>
  </si>
  <si>
    <t>Batedeira planetária -profissional</t>
  </si>
  <si>
    <t>Máquina de gelo em cubos - 50 kg</t>
  </si>
  <si>
    <t>Moedor de carne e legumes</t>
  </si>
  <si>
    <t>Filtro de Barro 6 litros</t>
  </si>
  <si>
    <t>Filtro de barro, capacidade 6 litros, equipado com 2 velas fabricadas em material poroso capaz de reter pequenas impurezas sólidas, torneira automática e tampa. Dimensão aproximada: Diâmetro - 22cm, Altura - 52cm.</t>
  </si>
  <si>
    <t>enceradeira industrial</t>
  </si>
  <si>
    <t>ENCERADEIRA, INDUSTRIAL, lava e lustra todo o tipo de piso, chave bivolt, motor 3/4HP, 190RPM, diâmetro da escola 41cm, acompanha 01 suporte para disco, 1 escova para lavar.</t>
  </si>
  <si>
    <t>Desumidificador de ar/ambiente</t>
  </si>
  <si>
    <t>Climatizador de Ar</t>
  </si>
  <si>
    <t>Climatizador e Umidificador de Ar - voltagem de 110v, tanque de agua de 6L , com indicador de nivel de água, aviso para limpar o filtro, vazão de ar maior que 270m³ por hora</t>
  </si>
  <si>
    <t>Umidificador de ar</t>
  </si>
  <si>
    <t>Umidificador de ar - Controla o nível de umidade do ambiente. Capacidade e Autonomia do Reservatório mínima de 3,5 litros com funcionamento de pelo menos 12 horas seguidas. Função timer. Painel de controle com visor. Dispersor de fragrâncias. Permite regular a intensidade da névoa durante o uso, adequando ao ambiente conforme preferência. Capacidade da Névoa (ml/h)≥ 300. Potência acima de 25W. Bivolt. Peso Aproximado 1.8 Kg. Incluído o manual de instruções e o certificado de garantia. Garantia 12 meses.</t>
  </si>
  <si>
    <t>Fogão Industrial 8 Bocas</t>
  </si>
  <si>
    <t>FOGÃO, INDUSTRIAL, 8 bocas (40x40), grelha ferro fundido, eletrostática, registro tipo torneira. Dimensões: 1,1 m de profundidade, 1,99 m de largura e 80 cm de altura.</t>
  </si>
  <si>
    <t>Suporte Escorredor para Secagem de Vidrarias</t>
  </si>
  <si>
    <t>Caixa Térmica</t>
  </si>
  <si>
    <t>Maquina de lavar alto pressão à jato d'agua</t>
  </si>
  <si>
    <t>Maquina de lavar alto pressão à jato d'agua. Motor: 1,6 cv (110 V) ou 2,5 cv (220 V) –Com protetor térmico. Pressão: 1.300 lbf/Pol² (110 V) ou 1.600 lbf/Pol² (220 V). Vazão: 6 l/min (110 V) ou 7,5 l/min (220 V). Bomba: Com 3 pistões revestidos em cerâmica. Visor de nível do óleo. Sistema Stop Total.Bico com paletas em aço inox para regulagem do jato. Permite várias opções de abertura de acordo com a necessidade do trabalho. Gatilho com trava de segurança. Recipiente para aplicação de shampoos ou detergentes. Mangueira de alta pressão com rosca.Facilidade na conexão com a lança.. Comprimento: 7 m com a lança. Carrinho para transporte: Prático e resistente, projetado para acomodar a lança, mangueira e cabo elétrico. Peso: 22.00 Kg</t>
  </si>
  <si>
    <t>Refresqueira c/ 2 depósitos de 25 litros</t>
  </si>
  <si>
    <t>Gaveta (rack) para 36 copos de diâmetro máximo 6,5 cm , altura interna de 9cm, confeccionas em polipropileno (PP) resistente a temperatura. Dimensões: 19,5 x 50,0 x 50,0cm (alt x larg x compr).</t>
  </si>
  <si>
    <t>Cortador de Legumes grande para uso industrial; Corpo em alumínio fundido e esmaltado; Tripé Soldado; Com duas molas; Navalha em aço inox; Colunas em aço maciço; Macho em plástico; Altura mínima: 120cm; Peso: 4,315kg; Pintura Eletrostática</t>
  </si>
  <si>
    <t>APARELHOS E EQUIP. P/ ESPORTES E DIVERSOES</t>
  </si>
  <si>
    <t>ABDOMINAL DUPLO</t>
  </si>
  <si>
    <t>Barra Guiada</t>
  </si>
  <si>
    <t>Banco para supino declinado</t>
  </si>
  <si>
    <t>quadro de alongamento</t>
  </si>
  <si>
    <t>Quadro de alongamento para academia, tamanho grande. Pôster totalmente ilustrado com seqÃ¼ência e séries de alongamentos. Tamanho aproximado: 60 x 1.20 cm.</t>
  </si>
  <si>
    <t>prancha abdominal</t>
  </si>
  <si>
    <t>Banco Flexor</t>
  </si>
  <si>
    <t>Espaldar</t>
  </si>
  <si>
    <t>Espaldar em alumínio construído em estrutura tubular Características: Bastões de aluminio Bastão com 3 cm de diâmetro Barras para flexão Colunas em aço Dimensões aproximadas do produto: • Largura = 100 cm • Altura = 220 cm • Comprimento = 40 cm • Peso = 15 Kg</t>
  </si>
  <si>
    <t>Graviton</t>
  </si>
  <si>
    <t>Colchonete</t>
  </si>
  <si>
    <t>Colchonete revestido, para prática de atividade física. Material: aglomerado AG 100, revestido com Napa Cicap, cor azul ou preto. Dimensões aproximadas: 95x44x3cm (AxLxP). Peso aproximado: 1,3 Kg, a unidade.</t>
  </si>
  <si>
    <t>BARRA FIXA</t>
  </si>
  <si>
    <t>Suporte rede oficial para tênis de mesa.</t>
  </si>
  <si>
    <t>Suporte de rede para tênis de mesa, de ferro cromado, com sistema de molas. Haste do suporte dobrável. Rede oficial.</t>
  </si>
  <si>
    <t>Carrinho para bolas</t>
  </si>
  <si>
    <t>Carrinho para bolas (móvel), com estrutura em tubo de alumínio com 4 rodas, dobrável, acondicionado em bolsa de PVC emborrachado, com capacidade para 30 bolas.</t>
  </si>
  <si>
    <t>Banco de Wells</t>
  </si>
  <si>
    <t>Banco de Wells para avaliação de flexibilidade. Montado: 30,5 cm x 30,5 cm x 50,6 cm; Dobrado: 4 cm x 30,5 cm x 50,6 cm; Resolução: em centímetros por deslizamento específico; Matéria Prima: fórmica; Com escala móvel e dobrável.</t>
  </si>
  <si>
    <t>Mesa de Tênis de Mesa profissional .</t>
  </si>
  <si>
    <t>Mesa de Tênis de Mesa profissional - Mesa de Tênis de Mesa profissional. Medidas oficiais que atendem aos padrões da ITTF (International Table Tennis Federation).Tampo confeccionado em MDF de 25mm de espessura. Acabamento com massa e primer azul com linhas demarcatórias brancas. Bordas later.</t>
  </si>
  <si>
    <t>Poste para Voleibol op</t>
  </si>
  <si>
    <t>Mesa tênis de mesa</t>
  </si>
  <si>
    <t>ALONG FLEX</t>
  </si>
  <si>
    <t>ELÍPITICO MECANICO</t>
  </si>
  <si>
    <t>Mesa de Arbitragem Oficial de Tênis de Mesa</t>
  </si>
  <si>
    <t>Mesa de Arbitragem Oficial de Tennis de Mesa. Confeccionada em aglomerado revestido com melamina. Possui bordas revestidas com plástico flexível e pés de tubo. Mesa e pés dobráveis. Peso líquido aproximado: 8 kg. Dimensões aproximadas (LxAxP): 75x85x77 cm.</t>
  </si>
  <si>
    <t>MASSAGEADOR DUPLO</t>
  </si>
  <si>
    <t>Peso de ferro 3 kg</t>
  </si>
  <si>
    <t>Peso esférico de ferro de 3 kg, para a prova de Arremesso de Peso do Atletismo. Acabamento rústico</t>
  </si>
  <si>
    <t>SIMULADOR DE CAMINHADA</t>
  </si>
  <si>
    <t>mesa de pebolim.</t>
  </si>
  <si>
    <t>mesa de pebolim - Mesa De Pebolim C/ Ferro Passante Tamanho Oficial. Modelo 4 pés, com campo de jogo 6 mm, em madeira maciça.Disposição dos jogadores: goleiro - 2 defensores - 5 meio campo - 3 atacantes. Acompanha: 7 bolinhas - Bonecos em plástico, Ref. PP01.Externas: 1,38 x 0,86 - Altura: 0,90 m. O modelo passante é aquele em que os ferros são maciços e transpassam para o lado do adversário, por isso é mais aconselhável para adultos..</t>
  </si>
  <si>
    <t>estribo</t>
  </si>
  <si>
    <t>REMADOR</t>
  </si>
  <si>
    <t>LEG PRESS DUPLO</t>
  </si>
  <si>
    <t>Peso de ferro 5 kg</t>
  </si>
  <si>
    <t>Peso esférico de ferro de 5 kg, para a prova de Arremesso de Peso do Atletismo. Acabamento rústico.</t>
  </si>
  <si>
    <t>mosquetão pera</t>
  </si>
  <si>
    <t>cadeirinha</t>
  </si>
  <si>
    <t>cadeirinha com fivelas com exclusivo tratamento anti-oxidante desenvolvida para uso de longa duração em atividades como escaladas em rocha, corridas de aventura e rapel. Perneiras ajustáveis, fitas de poliester de alta tenacidade, costura com distribuição radial de forças e zig-zag contínuo.</t>
  </si>
  <si>
    <t>Peso de ferro 4 kg</t>
  </si>
  <si>
    <t>Peso esférico de ferro de 4 kg, para a prova de Arremesso de Peso do Atletismo. Acabamento rústico.</t>
  </si>
  <si>
    <t>banco supino</t>
  </si>
  <si>
    <t>Banco supino - Banco livre bi-regulável reto, inclinado, declinado e 90º. Capacidade de carga: 150Â Â kg , Medidas: A 0,45  L 0,50  C 1,25</t>
  </si>
  <si>
    <t>halter.</t>
  </si>
  <si>
    <t>halter - Halter emborrachado - 3 kg.</t>
  </si>
  <si>
    <t>halter .</t>
  </si>
  <si>
    <t>halter - Halter emborrachado - 1kg.</t>
  </si>
  <si>
    <t>halter - Halter emborrachado - 2 kg.</t>
  </si>
  <si>
    <t>APARELHO FOTOPOLIMERIZADOR</t>
  </si>
  <si>
    <t>Caneta alta rotação</t>
  </si>
  <si>
    <t>Caneta alta rotação, turbina extra torque com sistema press button, com formato ergonômico, autoclavável até 135°C, spray triplo, torque de 13 Ncm, baixo nível de ruído (64 decibéis), velocidade máxima de 380.000rpm; confeccionado em latão alumínio e aço inox. Em embalagem rígida com uma unidade.</t>
  </si>
  <si>
    <t>Contador de colônias mecânico</t>
  </si>
  <si>
    <t>Microscopio trinocular</t>
  </si>
  <si>
    <t>Estufa incubadora refrigerada tipo BOD</t>
  </si>
  <si>
    <t>Agitador de tubos (tipo Vortex)</t>
  </si>
  <si>
    <t>Gaiola de vidro para criação de insetos e ácaros</t>
  </si>
  <si>
    <t>Gaiola fabricada em vidro temperado com quatro orifícios de 150 mm de diâmetro para as trocas gasosas; espessura do vidro 6 mm; Dimensões da gaiola: comprimento 400 mm X largura 300 mm X Altura 250 mm; contendo quatro furos de 6 mm de diâmetro, equidistantes entre si, para a passagem dos parafusos para fixação de tela para evitar a fuga dos insetos;</t>
  </si>
  <si>
    <t>Alicate recravador</t>
  </si>
  <si>
    <t>ALICATE DE RECRAVE PARA FRASCOS INJETÁVEIS para frascos com bocas de 13, 20 e 24 mm de diâmetro.</t>
  </si>
  <si>
    <t>Chapa aquecedora</t>
  </si>
  <si>
    <t>Bomba de vácuo e pressão</t>
  </si>
  <si>
    <t>Centrífuga</t>
  </si>
  <si>
    <t>Centrifuga de Bancada, velocidade máxima de 6000 rpm, com controle microprocessado, motor de indução, com trava automática na tampa, display de controle de cristal líquido com back-light, aviso de fim de processo, 05 programas com variáveis de rotação, tempo de processo, aceleração/frenagem, idioma e rotor, para volumes de até 100 ml, câmara de centrifugação em aço inox, detecção automática de desbalanceamento, Cruzetas horizontais e angulares, nas dimensões aproximadas: (lxfxa) 48x43x28 cm, voltagem: 110/220v, com garantida do fabricante.</t>
  </si>
  <si>
    <t>Destilador de água</t>
  </si>
  <si>
    <t>DESTILADOR DE AGUA PILSEN 10 L/hora. Produz água com pureza abaixo de 4 microsiemens. Caldeira de latão com banho de estanho virgem. Coletor de vapores e partes que tem contato com a água já destilada confeccionadas em aço inox 304 e materiais inertes. Nível constante de alimentação da caldeira. Cápsula de vidro resistente. Resistência tubular blindada. Chave para ligar e desligar manualmente o aquecimento. Sistema automático de proteção que desliga o aparelho quando o sensor embutido detecta falta de água.Potência mínima : 7000 Watts , Voltagem: 220 V. Capacidade 10 L/hora. Garantia de 12 meses contra defeitos de fabricação.</t>
  </si>
  <si>
    <t>Bloco Digestor</t>
  </si>
  <si>
    <t>Autoclave</t>
  </si>
  <si>
    <t>ULTRASOM DIGITAL VETERINÁRIO</t>
  </si>
  <si>
    <t>Aparelho portátil tipo Yoke, ensaios de partículas magnética</t>
  </si>
  <si>
    <t>Capela</t>
  </si>
  <si>
    <t>Estereomicroscópio Binocular Com Zoom, Aumento Padrão 70x</t>
  </si>
  <si>
    <t>Escadinha com 2 degrau com piso antiderrapante</t>
  </si>
  <si>
    <t>Aparelho de Inalação e Nebulação</t>
  </si>
  <si>
    <t>Maca sem rodas para ambulátorio</t>
  </si>
  <si>
    <t>Desfibrilador Externo Automático ( DEA)</t>
  </si>
  <si>
    <t>Cadeira de Rodas Manual Dobrável</t>
  </si>
  <si>
    <t>Cadeira de Rodas, tipo funcionamento manual, tipo construtivo dobrável, material estrutura aço inoxidável, acabamento estrutura pintura Epóxi, tamanho adulto, largura do assento de 45 a 50cm, acabamento do encosto e assento acolchoado, pneus dianteiros giratórios maciços 6'', rodas traseiras de 24'' raiadas com protetores de raios, freios bilaterais, apoio para os pés removível e elevável, apoio para braços escamoteável, placa para anteriorização e posteriorização do centro de gravidade e Tilt - 0º a 10º, capacidade máxima até 160Kg.</t>
  </si>
  <si>
    <t>Paquímetro de Profundidade - 300mm</t>
  </si>
  <si>
    <t>Microscópio Trinocular Metalográfico</t>
  </si>
  <si>
    <t>Microscópio</t>
  </si>
  <si>
    <t>banho maria</t>
  </si>
  <si>
    <t>BANHO-MARIA. Temperatura ambiente: +7 a 70°C. Controlador eletrônico de temperatura. Precisão 0,2°C. Dreno para limpeza. Gabinete em chapa inox 304 e pintura eletrostática em epoxi. Resistência blindada em aço inox com grade protetora. Cuba estampada em aço inox 304. Dimensões internas aproximadas de 500x300x200 mm. 220volts e potência mínima de 1500 watts. Garantia de 12 meses contra defeitos de fabricação.</t>
  </si>
  <si>
    <t>Bomba de vácuo para laboratório</t>
  </si>
  <si>
    <t>Pirômetro digital portátil manual tipo pistola</t>
  </si>
  <si>
    <t>Agitador eletro-magnético e peneiras redondas para análise</t>
  </si>
  <si>
    <t>REPARTIDOR DE AMOSTRAS PARA MINÉRIO</t>
  </si>
  <si>
    <t>REPARTIDOR DE AMOSTRAS COMPLETO, ABERTURA 1/2", EM AÇO GALVANIZADO, COM 3 CAÇAMBAS E UMA PÁ, INDICADO PARA MINÉRIO</t>
  </si>
  <si>
    <t>Forno tipo Mufla</t>
  </si>
  <si>
    <t>Nebulizador com as seguintes especificações: Suporte para máscaras; Kit de nebulização; Compressor isento de óleo; Régua com vávula de impacto; Potência de 1/3 ou 1/4 HP por 50/60hz; Rotação 1750rpm; 40 ou 80 Libras; Protetor Térmico para desligar o aparelho automaticamente em caso de superaquecimento ou descarga elétrica; Alimentação da energia de 110 ou 220.</t>
  </si>
  <si>
    <t>Osmose Reversa</t>
  </si>
  <si>
    <t>O sistema completo é composto de pré-filtro de sedimentos de 5 micras, filtro de carvão granulado ativado, filtro de carvão bloco, membrana de osmose, filtro de carvão em linha, coluna de polimento, sensor automático, torneira plástica, bomba de pressurização e reservatório pressurizado anaeróbio. A água produzida tem uma condutividade elétrica inferior a 1 μS;Não consome água de refrigeração, apenas a água impura que é expelida através do dreno.Liga e desliga automaticamente, mantendo sempre o reservatório cheio.A produção nominal de água pura é de 10 L/h; equipado com lâmpada germicida UV;Cabo de força com dupla isolação e plugue de três pinos, dois fases e um terra, atendendo a nova norma ABNT NBR 14136. Acompanha mangueiras de alta pressão, conexão para torneira, suporte dos filtros, chave para troca de filtros e manual de instruções.</t>
  </si>
  <si>
    <t>L.</t>
  </si>
  <si>
    <t>Barrilete - 20 litros</t>
  </si>
  <si>
    <t>Estufa incubadora para BOD</t>
  </si>
  <si>
    <t>Termo-reator para DQO</t>
  </si>
  <si>
    <t>capela de fluxo laminar vertical</t>
  </si>
  <si>
    <t>Capela de exaustão de Gases:</t>
  </si>
  <si>
    <t>CONJUNTO ESPECIAL DE QUÍMICA PARA ENSINO SUPERIOR</t>
  </si>
  <si>
    <t>Barrilete - 50 litros</t>
  </si>
  <si>
    <t>Estufa 216L</t>
  </si>
  <si>
    <t>Muleta</t>
  </si>
  <si>
    <t>Câmera de vídeo microscopia Digital</t>
  </si>
  <si>
    <t>Chuveiro de emergência</t>
  </si>
  <si>
    <t>Agitador magnético com aquecimento</t>
  </si>
  <si>
    <t>Barrilete - 30 litros</t>
  </si>
  <si>
    <t>Bomba a vácuo</t>
  </si>
  <si>
    <t>Carrinho de transporte</t>
  </si>
  <si>
    <t>APARELHOS E EQUIPAMENTOS DE COMUNICACAO</t>
  </si>
  <si>
    <t>Telefone sem Fio</t>
  </si>
  <si>
    <t>Telefone sem fio com identificador de chamadas, agenda para 100 números, despertador , tipos de campainha com 2 opções de volume, 10 memórias de discagem rápida, tempo de flash programável entre 75-1000ms para centrais PABX, sinalização de linha pulso e tom.</t>
  </si>
  <si>
    <t>Telefone de mesa</t>
  </si>
  <si>
    <t>Configurações mínimas: modos de discagem tom e pulso, comutação temporária (pulso - tom), 3 volumes e 3 melodias de campainha ajustáveis pelo teclado, 4 memórias de toque único, 10 memórias de 2 toques, tecla mute, pausa, rediscagem da última chamada, montagem mesa e parede, pino padrão, aplicação linhas públicas e PABX, tecla flash com duração de 75 a 100 ms, cor: preta ou grafite.</t>
  </si>
  <si>
    <t>Aparelho de Fax</t>
  </si>
  <si>
    <t>Equipamento que deve agregar funções de fax laser, telefone e copiadora, a tecnologia de impressão utilizada deve ser laser em preto e branco, o produto deve utilizar papel comum, não deve utilizar impressão em papel térmico, oferecer resolução das cópias de até 200 x 300 dpi, oferecer resolução das impressões de até 1200 x 600 dpi, velocidade das cópias em preto e branco de até 15 cópias por minuto, redução de cópia de até 50%, ampliação de cópia de até 200%, deve possuir função de 2 cópias em 1 folha e 4 cópias em 1 folha, alimentador automático com capacidade de até 20 páginas, entrada de papéis com capacidade de até 250 folhas, deve permitir acesso duplo, deve oferecer suporte a polling, suportar os seguintes tipos de papel: Letter, Legal, A4, B5, A5, B6, A6, Executive, velocidade mínima do modem de fax deve ser de 14,4 Kbps, mínimo de 8 MBytes de memória RAM, deve possuir memória para até 500 páginas de fax, possuir interface de comunicação USB 2.0, deve oferecer suporte a mala direta com até 270 locais, deve oferecer suporte a discagem para até 8 grupos, deve oferecer suporte a escaneamento rápido, deve oferecer suporte a transmissão programada, deve fornecer aviso transferencia de fax, deve oferecer suporte a redução automática do fax, deve oferecer relatório de verificação da transmissão, deve oferecer suporte a recepção sem papel, deve suportar os seguintes métodos de codificação mono: MH (Modified Huffman),MR (Modified Read),MMR (Modified Modified Read), deve oferecer suporte a relatórios de atividades, deve permitir comutação entre telefone e fax, deve permitir discagem de um toque para até 20 locais, deve permitir discagem rápida para até 200 locais, permitir rediscagem automática, possuir display de cristal líquido mínimo de 16 caracteres por 1 linha, alimentação elétrica: AC 120V, conformidade com Energy Star, devem acompanhar o produto 04 cartuchos de toner, manual de garantia em português, manual de usuario em português, cabo de energia, garantia mínima de 12 meses.</t>
  </si>
  <si>
    <t>Telefone sem Fio com Ramal</t>
  </si>
  <si>
    <t>Telefone sem fio DECT 6.0 com identificador de chamadas, gerenciador de chamadas em espera e em conferência, função alarme e agenda para até 70 contatos - TS40 + Ramal sem fio DECT 6.0 com identificador de chamadas, gerenciador de chamadas em espera e em conferência, função alarme e agenda para até 70 contatos - TS40R.</t>
  </si>
  <si>
    <t>Rádio Portátil</t>
  </si>
  <si>
    <t>Aparelho Telefônico</t>
  </si>
  <si>
    <t>Configurações mínimas: modos de discagem tom e pulso, comutação temporária (pulso - tom), 3 volumes e 3 melodias de campainha ajustáveis pelo teclado, 4 memórias de toque único, 10 memórias de 2 toques, tecla mute, pausa, rediscagem da última chamada, montagem mesa e parede, pino padrão, aplicação linhas públicas e PABX, tecla Flash 100 e 250 ms e cor: preta ou grafite.</t>
  </si>
  <si>
    <t>Radio WalkTalk</t>
  </si>
  <si>
    <t>Plataforma de telefonia PABX Open Source</t>
  </si>
  <si>
    <t>APARELHOS DE MEDICAO E ORIENTACAO</t>
  </si>
  <si>
    <t>Relógio de parede</t>
  </si>
  <si>
    <t>Relógio de parede analógico, redondo (dimensões aproximadas de 30x3,5cm), fundo branco, alimentação com pilha AA 1,5V.</t>
  </si>
  <si>
    <t>Medidor Portátil de Oxigênio Dissolvido</t>
  </si>
  <si>
    <t>Detector Multigás .</t>
  </si>
  <si>
    <t>Detector Multigás - Detector Multigás, para 4 gases (O2, CO, LEL e H2S)Detector de gás completo e compacto, de um a quatro sensores, para oxigênio, combustíveis, sulfeto de hidrogênio, monóxido de carbono ou dióxido de enxofre.</t>
  </si>
  <si>
    <t>Audio Dosímetro Simpson 897</t>
  </si>
  <si>
    <t>Audio Dosímetro com Display de cristal líquido (LCD) de 4 dígitos com 6 caracteres: SPL (dBA), INT60, SE, PICOS, LEQ e SPL-MAX, fabricado conf. normas ANSI S1.4 - 1983 e IEC - 651 classe 2, Escala selecionável: 50 a 100 dB e 80 a 130 dB, Precisão True RMS conf. ANSI S1.4-1983 tipo S2, microfone eletrolítico condensado, pressão máx.: 140 dB, impedância 1 KW, nível de início: 50 a 99 dB, aumento de 1 dB, DOSE, indicação máx.: 999.9 ou 9999(automático), resolução: 0.1a 999.9 acima de 1000 marcador de tempo: 99 h, 59 min, 59 seg.,precisão: Â± 0.005 critério de nível: 70, 80, 85 ou 90 dB (selecionável),taxa de troca: 3, 4 ou 5 dB (selecionável),freqà¼ência: 31.5 Hz a 8 KHz, indicação de escala alta ou baixa, registra e grava dosagem até 31 Horas, capacidade de armazenamento: 1 evento, interface serial: RS-232 para computador, interface paralela: saída para impressoras, calibração atráves de calibrador externo,temperatura de operação: - 10 a 50ºC, umidade de operação: 0 a 95RH, alimentação: 1 bateria interna recarregável, indicação de bateria fraca (LOBAT), dimensões/ peso: 172 à 80 à 28 mm / 500g.</t>
  </si>
  <si>
    <t>DECIBELÍMETRO DIGITAL.</t>
  </si>
  <si>
    <t>DECIBELÍMETRO DIGITAL - DECIBELÍMETRO DIGITAL 30 a 130 dB, Display de cristal líquido (LCD) 4 dígitos, Barra Gráfica Analógica com passos de 1dB, comunicação RS232.</t>
  </si>
  <si>
    <t>Micrômetro externo 25 - 50 mm</t>
  </si>
  <si>
    <t>Micrometro externo com faces de medição de metal duro, bainha e tambor (18 mm de diâmetro) com acabamento cromado. Com trava no fuso. A força de medição não deverá ultrapassar 10 N. Barra padrão de ajuste a partir de 25-50mm /1-2 pol. Exatidão 0,002mm/0,0001 pol. Capacidade 25-50 mm resolução 0,001 mm. Com caixa de proteção, chaves de ajuste e barra-padrão para ajsute.</t>
  </si>
  <si>
    <t>Rugosímetro Digital.</t>
  </si>
  <si>
    <t>Monitor cardíaco op</t>
  </si>
  <si>
    <t>Visor com dígitos grandes. Contra qualquer interferência.- - Hora (12/24 h), data e dia da semana. Alarme despertador.- - Display com dígitos grandes.- - Luz noturna.- - Frequência cardíaca em BPM.- - Zona-alvo manual em BPM.- - Permite visualizar até três informações alternadas no visor: frequência cardíaca, temporizador e hora.- - Arquivo de treinamento com registro do ultimo exercício.- - Com transmissor.</t>
  </si>
  <si>
    <t>Aparelho IBUTG</t>
  </si>
  <si>
    <t>APARELHO DE IBUTG QUE FORNECE O VALOR JÁ CALCULADO DESSE ÍNDICE, A UMIDADE RELATIVA DO AR E TAMBEM A TEMPERATURA DE BULBO SECO. Termômetro de Globo com possibilidade de cálculo direto do IBUTG. Características: Display de cristal líquido (LCD) de 3 1/2 dígitos. Escala: - 10 + 150ºC. Resolução: 0.1ºC. Precisão: ± 0.1ºC ± último dígito significativo. Indicador e módulo-sensor (destacável) c/ 3 sondas. Efetua o cálculo de IBUTG interno e externo. Taxa de amostragem: 3/seg. Congelamento de leitura (data hold). Temperatura de operação: -10 a 50ºC. Alimentação: 1 bateria de NiCa recarregável com recarregador embutido ou rede 100 a 240VCA. Dimensões aproximadas: 190 x 120 x 54 mm. Peso aproximado: 496g. Equipado com maleta para transporte. Dimensões aproximadas da maleta para transporte: 255 x 277 x 167 mm. Peso aproximado da Maleta: 800g. Módulo Sensor: Globo: Esfera de cobre com diâmetro de 6 pol. (152,4mm), com haste central, búlbo úmido (Haste com copo de 100ml e cordão de pano), Búlbo seco: Haste para temperatura ambiente (As hastes tem diâmetro de 4mm x 150mm de comprimento); Temperatura de operação: 0 a 100 ºC, Dimensões: 256 x 51 x 25 mm e peso: 200 gramas. O equipamento é fornecido com 3 hastes (sensores), esfera de cobre, frasco com água destilada, cordão de pano para bulbo úmido, cabo para rede 100 a 240VCA, cabo de extensão de 10mts, tripé com regulagem de altura, bateria recarregável, mala especial para transporte, bolsa de courvin p/ tripé, Cordão de Pano MOD. CP-150 e manual de instruções.</t>
  </si>
  <si>
    <t>Micrômetro externo 25 mm.</t>
  </si>
  <si>
    <t>Micrometro externo com pontas de metal duro. Exatidão 0,005mm/0,0001 pol. Capacidade 0-25 mm resolução 0,001 mm. Com caixa de proteção, chaves de ajuste.</t>
  </si>
  <si>
    <t>Micrômetro Externo 75 mm - 100 mm</t>
  </si>
  <si>
    <t>Micrômetro externo de range (capacidade) de 75 mm à 100 mm, com arco pintado e esmaltado. Tambor de diâmetro de ~18 mm, bainha e catraca em metal com acabamento cromado, trava de fixação do fuso, faces de medição em metal duro, micro polidas, para assegurar medições com exatidão de 0,01 mm. Com estojo, barra padrão e chave para regulagem.</t>
  </si>
  <si>
    <t>luxímetro.</t>
  </si>
  <si>
    <t>luxímetro - Luxímetro digital com display de cristal líquido, precisão +- 3%.</t>
  </si>
  <si>
    <t>Densimetro de bulbo.</t>
  </si>
  <si>
    <t>Densimetro de bulbo - Densimetro de bulbo simetrico p/solos 0,995 a 1,050 g/ml. Conforme NBR 7181, DNER-ME 051.</t>
  </si>
  <si>
    <t>Micrômetro Externo 50 mm - 75 mm</t>
  </si>
  <si>
    <t>Micrômetro externo de range (capacidade) de 50 mm à 75 mm, com arco pintado e esmaltado. Tambor de diâmetro de ~18 mm, bainha e catraca em metal com acabamento cromado, trava de fixação do fuso, faces de medição em metal duro, micro polidas, para assegurar medições com exatidão de 0,01 mm. Com estojo, barra padrão e chave para regulagem.</t>
  </si>
  <si>
    <t>ANEMàMETRO DIGITAL PORTàTIL / -30+60 graus C.</t>
  </si>
  <si>
    <t>Termo-higrômetro com dois termômetros.</t>
  </si>
  <si>
    <t>Termo-higrômetro com dois termômetros - Termo-higrômetro com dois termômetros, um de escala externa e o outro de bulbo seco e úmido. Para monitoramento de umidade relativa do ambiente. Enchimento ecológico.</t>
  </si>
  <si>
    <t>Traçador de Altura Analógico de 300 mm</t>
  </si>
  <si>
    <t>Traçador de altura analógico em aço inoxidável e temperado, com escala de 300 mm x 12" ajustável. Com lupa no nônio, de resolução (graduação/leitura) de 0,02 mm / 0.001" (polegadas/inch).</t>
  </si>
  <si>
    <t>Medidor de Vibração de Corpo Humano</t>
  </si>
  <si>
    <t>Módulo Didático para Eletrônica de potência</t>
  </si>
  <si>
    <t>Transferidor de Ângulo/Graus (Goniômetro)</t>
  </si>
  <si>
    <t>Transferidor/Goniômetro universal de aço inoxidável com: régua de 300 mm, deslocamento de 360º, lupa, resolução/leitura 5' (minutos).</t>
  </si>
  <si>
    <t>Trena Eletrônica Digital Portátil com Mira Laser .</t>
  </si>
  <si>
    <t>Trena Eletrônica Digital Portátil com Mira Laser - Mede distâncias de até 50 metros, precisão de 1/16 (1,5 mm) em toda a área de medição, teclas de espaço e medição contínua com acesso direto à s funções de medição e à s funções matemáticas , raio laser vermelho facilmente visível.Sistema impermeável, alimentação por pilhas.</t>
  </si>
  <si>
    <t>Trena 30m .</t>
  </si>
  <si>
    <t>Trena 30m - Trena longa em aço, para medidas até 30 metros de comprimento. Largura da Lâmina: 10mm, Divisões em milímetros/centímetros/metros.</t>
  </si>
  <si>
    <t>Manômetro</t>
  </si>
  <si>
    <t>Manômetro caixa em aço inox, diâmetro do mostrador 63 mm, glicerinado, hermeticamente fechado, saída reta (vertical), rosca 3/8 de polegada, escala dupla 0-10kgf/cm² e 0-145 lbf/pol², precisão 2%, para uso em sistema de irrigação pivô central.</t>
  </si>
  <si>
    <t>Relógio comparador.</t>
  </si>
  <si>
    <t>Relógio comparador, com engrenagens de aço inoxidável. Com diâmetro do mostrador de 57 mm. Curso de 10 mm, com resolução 0,01mm.</t>
  </si>
  <si>
    <t>Relógio Apalpador.</t>
  </si>
  <si>
    <t>Relógio Apalpador. Com reversão automática no sentido daponta de contato.Com dois grampos com rebo-de-andorinha no diâmetro de 6 mm e 8 mm. Diâmetro do mestrador de 35 mm. Com curso de 0,8 mm e resolução 0,01mm.</t>
  </si>
  <si>
    <t>Base magnética para relógio apalpador e comparador.</t>
  </si>
  <si>
    <t>Base magnética para relógio apalpador e comparador. Com força de atração de 60 kg. Permite prender os relógios comparadores pela orelha ou pelo canhão de fixação. Prendem relógios apalpadores com fixação por rabo-de-andorinha. Chave Liga desliga. Superfície em V para fixação em peças cilíndricas. Com ajuste fino. Com dimensão 63x55x50. Altura total 230 mm. Com Haste de aço retificada.</t>
  </si>
  <si>
    <t>Paquímetro Universal de metal de 0,05.</t>
  </si>
  <si>
    <t>Bloco em V (prisma).</t>
  </si>
  <si>
    <t>Bloco em V (prisma) de aço temperado e retificado em paralelo e esquadro. Com dimensão de 40 x 32 x 32 com capacidade de 25 mm de diâmetro.</t>
  </si>
  <si>
    <t>Esquadro de Fio 100 mm x 150 mm</t>
  </si>
  <si>
    <t>Esquadro de aço inoxidável com fios lapidados de alta precisão. Exatidão de acordo com a Norma DIN875/0 (classe 0) e dimensão: 100 mm x 150 mm.</t>
  </si>
  <si>
    <t>Paquímetro universal de metal de 0,02.</t>
  </si>
  <si>
    <t>Termo-Higrômetro Digital Portátil</t>
  </si>
  <si>
    <t>TermoHigrometro Digital .</t>
  </si>
  <si>
    <t>TermoHigrometro Digital - TermoHigrometro Digital - Sensor de temperatura e umidade display LCD. - O display deve apresentar 3 informações ao mesmo tempo: temperatura, umidade e hora certa. - Capaz de medir temperatura ambiente e temperatura externa com memória de máxima e mínima para temperatura e umidade. - Faixa de medição da umidade 25 a 95% de umidade relativa do ar. - Faixa de medição da temperatura: Interna 0/+50ºC, Externa: -50/+70ºc. - Exatidão +/- 1ºC e +/- 5% umidade - Alarmes da temperatura e da umidade maxima e minima. - Relógio com função alarme. - Deve funcionar em em 110 e 220V. - Deve acompanhar manual em portugues, cabo de energia.</t>
  </si>
  <si>
    <t>Resolução: 0.1ºCÂ , Precisão: Â± 0.5ºC Â± último dígito significativo, Indicador e módulo-sensor (destacável) c/ 3 sondas, Efetua o cálculo de IBUTG interno e externo, Taxa de amostragem: 3 / seg., Com congelamento de leitura, Temperatura de operação: -10 a 50ºC, Alimentação: 1 bateria de NiCa recarregável com recarregador embutido ou rede 100 a 240VCA, Dimensões / Pesos: 193 x 112 x 52 mm / 500g, Dimensões: 258 x 277 x 180 mm, Pesos da Maleta: 1,660g, com MODULO SENSOR, Búlbo úmido: Haste c/copo de 100ml e cordão de pano, Búlbo seco: Haste para temperatura ambiente, Esfera Térmica: De cobre com haste central, Observação.: As hastes tem são construídas em PT-100 Classe A, Norma DIN 43760, Temperatura de operação: 0 a 100 ºC, Dimensões: 168 x 38 x 51 mm, Peso: 200g (sem globo), Acessórios Fornecidos: Cabo de alimentação (100 a 240VCA), Frasco com água destilada, Cabo de extensão com 10 metros de Comprimento, Tripé com regulagem de altura, Manual de instruções, Mala especial para transporte do aparelho mod. ES-04, Capa de courvin para tripé e cabo de extensão, Cordão de pano para bulbo úmido mod. CP-15, com Certificado de calibração.</t>
  </si>
  <si>
    <t>Cronômetro digital .</t>
  </si>
  <si>
    <t>Cronômetro digital - cronômetro com display LCD de 7 dígitos em plástico resistente com botões para start/stop e split/reset para o botão start/stop, adição, tempo intermédio e dual. àrea de medição: 9 h, 59 min, 59 s, 99/100 s, Resolução: 1/100 s, Bateria: botão de 1,55 V, tipo 389, Medidas: 65x65x18 mmÂ³.</t>
  </si>
  <si>
    <t>Paquímetro universal digital .</t>
  </si>
  <si>
    <t>Multímetro Digital.</t>
  </si>
  <si>
    <t>Multímetro com ajuste automático de escala 3 digitos e meio 1% de erro: Faixa de tensão contínua 0 a 600V, tensão alternada 0 a 600V, corrente contínua e alternada 0 a 10A, capacimetro de 0 nF a 0.1 uF, Frequencímetro de 0 Hz até 1000kHz, TESTE DE DIODOS E CONTINUIDADE, MODO RELATIVO, AUTORANGE, AUTO POWER OFF, ALIMENTAÇAO: 1 BATERIA DE 9V, CAT II -1000V.</t>
  </si>
  <si>
    <t>Balança digital com gancho.</t>
  </si>
  <si>
    <t>Balança digital com gancho - Balança digital capacidade de pesagem de 20 gramas até 25 kg com gancho para pesagem. Balança com local para guardar o gancho na parte traseira do produto. Alimentação: 2 pilhas alcalinas AAA. Medidas: 8,5 cm x 5,0 cm x 2,0 cm. Peso do produto: 98 gramas.</t>
  </si>
  <si>
    <t>Balança 15kg</t>
  </si>
  <si>
    <t>refratômetro portátil.</t>
  </si>
  <si>
    <t>refratômetro portátil - Refratômetro portátil que funcione em uma faixa de 0 a 90% brix. Deve vir com maleta modelo MA-810, com dimensão de 318x229x155mm, Deve vir com solução de calibração modelo SCR-200, 71,3% brix usado em refratômetros. Poder de resolução de 1% brix. Peso máximo de 330 gramas. Padrão RT-280 indústria Instrutherm ou superior.</t>
  </si>
  <si>
    <t>CANAL DE ESCOAMENTO DE HIDRAULICA</t>
  </si>
  <si>
    <t>Balança de Precisão.</t>
  </si>
  <si>
    <t> Balança</t>
  </si>
  <si>
    <t>Teodolito eletrônico</t>
  </si>
  <si>
    <t>Teodolito eletrônico com leitura de 1â e precisão de 2â na medição angular, aumento de 30x na luneta, imagem direta, Tipo de visor (LCD) nos 2 lados e com 2 linhas, com Alimentação por Bateria recarregável e pilhas AA,</t>
  </si>
  <si>
    <t>Bússola tipo Brunton</t>
  </si>
  <si>
    <t>Nível Óptico</t>
  </si>
  <si>
    <t>Nível Óptico automático com ampliação de 32x na imagem, Precisão 1,0 mm por Km duplo de nivelamento, com foco mínimo de 1,0 metro, Amortecido a ar, com compensador e resistência a água, com botão de checagem para o compensador, com tripé e Mira.</t>
  </si>
  <si>
    <t>Termômetro analógico - máximo e mínimo.</t>
  </si>
  <si>
    <t>Termômetro analógico - máximo e mínimo - - termômetro de máxima e mínima em plástico, tipo capela, - botão central automático com função zerador do marcador de máxima e mínima, - enchimento ecológico, - uso interno e externo,.</t>
  </si>
  <si>
    <t>balança eletronica.</t>
  </si>
  <si>
    <t>balança eletronica - balança eletronica 150 kg Base de aço inox AISI-304. Plataforma de aço AISI-304. Célula de carga de aço inoxidável, com grau de proteção IP-68 (submersão) e contra jatos de água. Exclusivo Sistema de Proteção contra Sobrecargas. capacidade maxima de pesagem 150 kg divisao de 5 em 5 g Coluna para fixação do Indicador Digital, com altura de 1 m Grade de encosto para plataforma de 50 cm x 50 cm.</t>
  </si>
  <si>
    <t>BALANÇA PARA 15 KG</t>
  </si>
  <si>
    <t>clorador automático</t>
  </si>
  <si>
    <t>DOSADOR DE CLORO TRANSPARENTE, MODELO HD 206 com vazão de até 60m 3/h; válvula para suporte das pastilhas; abastecimento com pastilhas de 20g ou 200g, carcaça em polipropileno de alta densidade, regulador de dosagem, com; receptáculo de pastilhas, capacidade 2 kg, tubos de PVC e conexões 50 mm e canhão de 75 mm pressão de trabalho até 6kgf/cm2</t>
  </si>
  <si>
    <t>Kit para análise de água</t>
  </si>
  <si>
    <t>Balança analógica móvel para animais .</t>
  </si>
  <si>
    <t>Balança analógica móvel para animais - capacidade 300 kg, construídas em estrutura tubular rígida, plataforma suspensa com cesto pesador, portões laterais de acesso entrada e saída, piso de polipropileno vazado e transmissão superior articulada até o aparelho de pesagem. Possuí dois cabos articulados com rodas maciças e travas, permitindo a sua locomoção manuseio por apenas uma pessoa. *GARANTIA DE 05 ANOS.</t>
  </si>
  <si>
    <t>Termômetro Digital Portátil.</t>
  </si>
  <si>
    <t>termômetro .</t>
  </si>
  <si>
    <t>termômetro - Termômetro com proteção plástica,escala interna, capilar transparente, imersão total, enchimento a líquido, diâmetro 26,5 Â±1, fechamento redondo. Escala: -10+110:1ºC, Divisão: 1ºC.</t>
  </si>
  <si>
    <t>Refratômetro.</t>
  </si>
  <si>
    <t>Refratômetro - Refratômetro com escala: de 0 a 32% BRIX, subdivisão: 0.2% (Brix), compenssação de temperatura automática de 10 a 30º Celsius, dimensões: 30 à 36 à 200 mm, peso de aproximadamente 330 gramas, com estojo, com chave de calibração, com conta gotas e manual de instruções.</t>
  </si>
  <si>
    <t>Medidor de vazão</t>
  </si>
  <si>
    <t>Indicador eletrônico multipametros pH/EC.</t>
  </si>
  <si>
    <t>Balança fixa gaiola suinos</t>
  </si>
  <si>
    <t>Aparelho de inspeção tipo YOKE de partículas magnéticas</t>
  </si>
  <si>
    <t>Calibre de folga</t>
  </si>
  <si>
    <t>Paquímetro Universal quadrimensional de aço inox com acabamento fosco. Com gravação de escalas em baixo relevo. Exatidão conforme norma NBR NM216:2000 ( ou superior. Capacidade 200 mm - 8 pol. Resolução 0,05 - 1/128 pol.</t>
  </si>
  <si>
    <t>Calibre de Rosca</t>
  </si>
  <si>
    <t>Calibre de verificação de rosca em 55º (whiworth/BSP - sinonimo de Polegada) e 60º (métrica), com 52 lâminas, com passos de 0,25 mm à 6,00 mm. Em aço liga especial com acabamento retificado.</t>
  </si>
  <si>
    <t>Psicrômetro.</t>
  </si>
  <si>
    <t>Psicrômetro - ESCALAS: - TEMPERATURA AMBIENTE: -30º ~ 100ºC - BULBO ÊMIDO: 0º ~ 80ºC - PONTO DE ORVALHO: -30º ~ 100ºC - UMIDADE RELATIVA: 0 ~ 100%RH LEITURA EM ºC E ºF MEMÓRIA (DATA HOLD) REGISTRO DE MàXIMO E MÍNIMO MICROPROCESSADO DESLIGAMENTO AUTOMàTICO TEMPO DE RESPOSTA:.</t>
  </si>
  <si>
    <t>Transferidor de Ângulo/Graus Meia Lua</t>
  </si>
  <si>
    <t>Micrômetro Mecânico Interno</t>
  </si>
  <si>
    <t>Testador de cabo</t>
  </si>
  <si>
    <t>Medidor de vazão 200 - 12.000 L/h</t>
  </si>
  <si>
    <t>Medidor de vazão para líquidos, atendendo a vazões de 200 a 12.000 L/h. Possui linearidade de 0,35%, opera com pressão máxima de 12 kgf/cm² e suporta temperatura operacional de 120°C. Vem equipado com mostrador direcionável para qualquer ângulo acima ou abaixo em 180°, que permite quatro modos de indicação: totalização acumulada de oito dígitos, totalização parcial de sete dígitos e leitura de vazão instantânea em L/h e L/min, ambas com quatro dígitos. Não requer alimentação elétrica externa, funcionando com bateria interna de lítio de 3,6 V que dura aproximadamente 7-8 anos.</t>
  </si>
  <si>
    <t>Esquadro combinado</t>
  </si>
  <si>
    <t>Régua de seno</t>
  </si>
  <si>
    <t>Régua de seno fabricada em aço temperado, superfície retificada. Distância entre roletes de 100mm. Variação de 0-60º</t>
  </si>
  <si>
    <t>Durômetro</t>
  </si>
  <si>
    <t>Escala em inox 2000mm</t>
  </si>
  <si>
    <t>Escala em aço inox, Algarismos em baixo relevo. Dimensão = comprimento 2000 milímetros Unidades de medida = milímetros e em polegadas. Precisão = 1 milímetro e 1/16 polegadas ou 0,5 milímetros e 1/8 polegadas.</t>
  </si>
  <si>
    <t>Esquadro inox 600 x 400</t>
  </si>
  <si>
    <t>Esquadro em aço inox. Algarismos em baixo relevo. Dimensão = 600 x 400 milímetros. Unidades de medida = milímetros e em polegadas. Precisão = 1 milímetro e 1/16 polegadas ou 0,5 milímetros e 1/8 polegadas.</t>
  </si>
  <si>
    <t>Esquadro de fio 100ml x 70ml</t>
  </si>
  <si>
    <t>Contator de potência tripolar 25A.</t>
  </si>
  <si>
    <t>Contator de potência tripolar, bobina 220V com contato NA+NF, capacidade dos contatos de 25 amperes.</t>
  </si>
  <si>
    <t>Micrômetro interno analógico</t>
  </si>
  <si>
    <t>Traçador de altura 450 mm</t>
  </si>
  <si>
    <t>Traçador de Altura fabricado em aço, Dimensão de leitura = 450 milímetros, Escala com 18 milímetros de largura, Com trava do cursor e regulagem para calibração de escala.</t>
  </si>
  <si>
    <t>Wattímetro Digital Alicate</t>
  </si>
  <si>
    <t>Durômetro Digital Shore D</t>
  </si>
  <si>
    <t>Comparadores de diâmetros internos (Súbito)</t>
  </si>
  <si>
    <t>Comparadores de diâmetros internos (Súbito) com capacidade de 50 à 160 mm. Graduação: 0,01 mm.</t>
  </si>
  <si>
    <t>Durômetro Digital Shore A</t>
  </si>
  <si>
    <t>Relógio Apalpador</t>
  </si>
  <si>
    <t>nível de precisão com sensibilidade de 0,02 mm / m, acabamento retificado, com sub-bolha e ajuste de zero Base em "V" de ferro fundido, retificada. Bolhas longitudinal e transversal. Sensibilidade 0,02mm/m. Estojo de alumínio. Fornecido com certificado de calibração</t>
  </si>
  <si>
    <t>Mesa de desempeno 630 x 400 mm</t>
  </si>
  <si>
    <t>Mesa de desempeno fabricada em ferro fundido, com dimensões de 630 x 400 mm.</t>
  </si>
  <si>
    <t>Mesa de seno simples</t>
  </si>
  <si>
    <t>BALANÇA DIGITAL .</t>
  </si>
  <si>
    <t>Multímetro Digital - Multímetro de medição de tensão AC de 200 VA até 700VAC ou tensão DC nas escalas 200mVDC/ 2VDC/ 20VDC/ 200VDC/ 1000 VDC, medição de corrente nas escalas 200 microA/2000 microA/ 20 mA/ 200mA / 10 A, medição de resistência com faixas 0,2k/2k/20k/200k/2Mohms. -Display LCD de 3 1/2 ( leitura máxima 1999 ) - 4dígitos , Indicação de bateria fraca. Teste de transistor. Teste de diodos. Precisão mínima 2%+10 Proteção para sobrecarga, ITENS QUE ACOMPANHAM O PRODUTO: -Manual de instruções -Pontas de prova -Bateria 9VDC - Garantia de 12 meses.</t>
  </si>
  <si>
    <t>Gerador de abalos</t>
  </si>
  <si>
    <t>Balança Antropométrica mecânica adulto 150 kg.</t>
  </si>
  <si>
    <t>Balança Antropométrica mecânica adulto 150 kg - Balança Antropométrica mecânica adulto 150 kg.</t>
  </si>
  <si>
    <t>Termômetro Analógico.</t>
  </si>
  <si>
    <t>Termômetro Analógico - Termômetro líquido em vidro - Enchimento a mercúrio, - Escala interna, - Modelo redondo, - Leitura direta,.</t>
  </si>
  <si>
    <t>Curvímetro analógico.</t>
  </si>
  <si>
    <t>Curvímetro analógico - Curvímetro analógico . Leitura em 08 escalas (1000.000/80.000/40.000/20.000/200.000/75.000/50.00025.000). polegadas, milhas, centímetros e quilômetros Indicado para medições de mapas, e fotos.</t>
  </si>
  <si>
    <t>Balança Digital</t>
  </si>
  <si>
    <t>Dinamômetro digital manual</t>
  </si>
  <si>
    <t>Adipômetro</t>
  </si>
  <si>
    <t>Estadiômetro</t>
  </si>
  <si>
    <t>Estadiômetro em alumínio anodizado dobrável e transportável: amplitude de medição (115-210cm) com escala milimétrica, escala protegida por poliéster translúcido, apoio em tripé, bolsa com alça para transporte</t>
  </si>
  <si>
    <t>Trena de 100 metros</t>
  </si>
  <si>
    <t>Trena aberta de fibra de vidro com 13 mm de largura com 100 metros de comprimento.</t>
  </si>
  <si>
    <t>Esquadro de madeira 50 cm com 30 graus.</t>
  </si>
  <si>
    <t>Esquadro de madeira, com pega de 50 cm comprimento com 30 graus.</t>
  </si>
  <si>
    <t>Kit Sonorizador escolar (Relógio programador e campanhia)</t>
  </si>
  <si>
    <t>Esquadro de madeira 50 cm com 45 graus</t>
  </si>
  <si>
    <t>Esquadro de madeira, com pega, de 50 cm com 45 graus</t>
  </si>
  <si>
    <t>Esfigmomanômetro</t>
  </si>
  <si>
    <t>transferidor de madeira</t>
  </si>
  <si>
    <t>transferidor de madeira para quadro, de 40 cm de comprimento e de 180 graus.</t>
  </si>
  <si>
    <t>Ponta de prova osciloscópio.</t>
  </si>
  <si>
    <t>Ponta de prova para osciloscópios com atenuação 1:1 e 10:1 e resposta em freqà¼ência de 100MHz.- Impedância de entrada: 10 Mohms,- Máxima tensão de entrada: 600V,.</t>
  </si>
  <si>
    <t>DUROMETRO MÉTODO ROCKWELL NORMAL (HRC-HRB-HRA)</t>
  </si>
  <si>
    <t>Corpo robusto fabricado em ferro fundido- - Seleção de cargas automática (através de chave de seleção)- - Fácil operação, com zeragem automática do relógio- - Graduação do relógio de 1HR- - Pré-carga de 10Kgf- - Cargas de 60 - 100 - 150Kgf- - Capacidade vertical (abertura máxima) de 215mm (sem a proteção de borracha do fuso)- - Capacidade horizontal (profundidade máxima da peça) de 132mm- - Fornecidos com:- - Mesa plana de diâmetro 50mm- - Mesa prismática de diâmetro 39mm, com abertura de 25mm, em 120º, para peças cilíndricas com diâmetro 6-45mm- - Penetrador de diamante 120º- - Penetrador de esfera de aço diâmetro 1/16 pol. (mais uma esfera avulsa reserva)- - Padrão de dureza HRB (na faixa de 80-100HRB)- - Padrão de dureza HRC (na faixa de 60-65HRC)- - Chaves de serviço- - Capa plástica de proteção- - Manual de instruções em português- - 12 meses de garantia</t>
  </si>
  <si>
    <t>Termo-Higro-Anemômetro Luxímetro Digital</t>
  </si>
  <si>
    <t>Cronômetro analógico .</t>
  </si>
  <si>
    <t>Cronômetro analógico - Cronômetro com adição de tempo com botões de start, stop e retorno a zero, em estrutura de plástico a prova de choques. Dois círculos de medição no fundo para os minutos e os segundos. àrea de medição: 15 min, Divisão da escala: 1/10 s, Diâmetro: 55 mm.</t>
  </si>
  <si>
    <t>Termo-Higro-Anemômetro Luxímetro Digital .</t>
  </si>
  <si>
    <t>Termo-Higro-Anemômetro Luxímetro Digital - Display de Cristal Líquido (LCD) Multi-Canal com dígitos de 8mm de altura Precisão: Â± 5% da leitura Â± 8 dígitos Sensores de luminosidade, velocidade do ar e umidade incorporados ao aparelho Memória: Máxima e Mínima Data Hold: Congela a leitura no Display Temperatura de Operação: 0 a 50ºC Umidade de Operação: Máx. 80% RH Alimentação: 1 Bateria de 9V.</t>
  </si>
  <si>
    <t>Luxímetro</t>
  </si>
  <si>
    <t>Alicate watímetro digital portátil .</t>
  </si>
  <si>
    <t>Alicate watímetro digital portátil - Alicate watímetro digital portátil, próprio para medidas de potência (kW) e energia (kWh) monofásica ou trifásica, de acordo com a categoria III de segurança, true RMS com congelamento de leitura, registro de MAX/MIN, autodesligamento, LCD duplo de 4 dígitos para potência e 6 dígitos para energia. Realiza medidas de potência ativa, aparente e reativa, fator de pot6encia, tensão e corrente AC.</t>
  </si>
  <si>
    <t>Testador de cabos de rede.</t>
  </si>
  <si>
    <t>Testador de cabos de rede - Testador de cabos de rede. Kit contendo: 1 unidade principal 1 unidade remota para testes - o kit deve ter entradas para teste de conectores RJ11 e RJ45 - O kit deve testar cabos a uma distância máxima de 450m para cabos de terminação única - Deve ser capaz de medir o comprimento do cabo e a qualidade do mesmo. - Deve ser capaz de testar cabos terminados, terminados em apenas uma das pontas ou em um patch panel. - Deve ser capaz de testarcabos em curto, cruzados, em aberto e reversos - Equipamento capaz de realizar testes sobre cabeamentos das categorias 5, 5e e 6 blindados ou não. - O equipamento deve possuir mecanismo sonoro e visual informando cabeamento de acordo com as especificações TS568A/B - Garantia mínima de 1 ano.</t>
  </si>
  <si>
    <t>Relógio comparador .</t>
  </si>
  <si>
    <t>Relógio comparador - Relógio comparador, com engrenagens de aço inoxidável. Com diâmetro do mostrador de 57 mm. Curso de 10 mm, com resolução 0,01mm.</t>
  </si>
  <si>
    <t>Durômetros Portáteis Shore.</t>
  </si>
  <si>
    <t>Micrometro externo 50 mm .</t>
  </si>
  <si>
    <t>Micrometro externo 50 mm - Micrometro externo com pontas de metal duro. Barra padrão de ajuste a partir de 25-50mm /1-2 pol. Exatidão 0,003mm/0,0001 pol. Capacidade 25-50 mm resolução 0,001 mm. Com caixa de proteção, chaves de ajuste e barra-padrão para ajuste.</t>
  </si>
  <si>
    <t>Paquímetro de latão</t>
  </si>
  <si>
    <t>Paquímetro.</t>
  </si>
  <si>
    <t>Paquímetro. - Paquimetro com escalasem milimetroe polegada, com precisao de 0,05mm para leitura de ate 300 mm.</t>
  </si>
  <si>
    <t>Microdurômetro GARGA MàXIMA 10Kgf</t>
  </si>
  <si>
    <t>Microdurômetro para ensaios de microdureza Vickers HV 0,3 - HV 0,5 - 1 HV - 3 HV - 5HV- - e 10 HV com alta tecnologia, de precisão mecânica e fotoelétrica, controlado por- - microprocessador com ajuste de iluminação, conversão de escalas, tela LCD com caracteres grandes, impressora incorporada, podendo incorporar câmera fotográfica para documentar os ensaios.- - - - Cargas 0,3 - 0,5 - 1 - 3 - 5 e 10Kgf- - Aplicação da carga: automática- - Velocidade de aplicação: regulável de 0,16-0,19mm/segundo- - Tempo de aplicação das cargas: regulável de 5-60 segundos- - Aplicações do microscópio 100 e 250x- - Altura máxima das peças medidas: 160mm- - Profundidade máxima das peças medidas: 135mm- - Impressora incorporada no aparelho- - Saída RS232- - Dimensões do aparelho: 650x540x270mm- - Peso: 35Kg- - ACESSORRIOS - - 1 Penetrador Vickers- - 3 Mesas de apoio (grande, média e pequena)- - 2 Padrões de dureza Vickers (Dureza alta e média)- - 1 Microscópio de medição- - 1 Objetiva 10x- - 1 Objetiva 25x- - 1 Ocular 10x- - 1 Cabo de energia- - Manual de instruções</t>
  </si>
  <si>
    <t>Goniômetro 0-360 graus.</t>
  </si>
  <si>
    <t>Goniômetro 0-360º - Goniômetro com capacidade de medição de 0 a 360o, graduação de 5 minutos, fabricado em aço, com régua de 300 mm.</t>
  </si>
  <si>
    <t>Paquimetro de Plastico 150mm , *Leitura: 0,05 mm - 1/128 pol.</t>
  </si>
  <si>
    <t>Micrômetro externo 25 mm - Micrometro externo com pontas de metal duro. Exatidão 0,003mm/0,0001 pol. Capacidade 0-25 mm resolução 0,001 mm. Com caixa de proteção, chaves de ajuste.</t>
  </si>
  <si>
    <t>Medidor de pressão atmosférica</t>
  </si>
  <si>
    <t>01 Barômetro modelo BAR01 para instalação na parte interna da estação meteorológica MAWS 201</t>
  </si>
  <si>
    <t>Balança com sistema UNIBLOC de pesagem, que proporciona ao equipamento mais estabilidade, confiabilidade e menor tempo de resposta. O controle digital por microprocessador possibilita adequar a operação da balança às condições ambientes e às diferentes aplicações. Capacidade: 220g; Precisão: 0.0001g; Linearidade +/- 0.2mg; Diâmetro do prato de inox: 80mm; Com 3 portas de vidro deslizantes; Display de cristal líquido; Conversão de unidades; Função contagem de Peças; Temperatura de Trabalho: 5 a 40°C; Coeficiente de sensibilidade à temperatura de +/- 2ppm/°C (10 - 30°C); Função Windows Direct; Bivolt automática; Modelo aprovado pelo INMETRO; Acompanha manual do usuário.</t>
  </si>
  <si>
    <t>GR.</t>
  </si>
  <si>
    <t>GPS Navegação</t>
  </si>
  <si>
    <t>Termômetro para Estufa Bacteriológica</t>
  </si>
  <si>
    <t>Datalogger QML201 AWS com 1.6MB para estação meteorológica MAWS 201.</t>
  </si>
  <si>
    <t>balança.</t>
  </si>
  <si>
    <t>Balança - Balança de precisão 2000g x 0,01g mod. As-2000 marte balança eletrônica de precisão, c/ microprocessador, possui tara subtrativa, mostrador digital de cristal liquido, indicador de estabilidade de leitura e indicador de capacidade já utilizada. E possível a pesagem em 8 unidades de massa (g, kg, gr, dwt, oz, ozt, ct e lb), sistema de contagem de pecas e ajuste do tempo de pesagem. Especificação técnica: carga máxima de pesagem 2000gr. Sensibilidade 0,01gr. Reprodutibilidade 0,01gr. Campo de tara ate 2000gr. Tempo Maximo de estabilização 0,5 a 2 segundos, temperatura de operação de ideal de uso: 10oc a 40oc. Dimensões do prato: diâmetro 202x156mm. Dimensões da balança (C x L x A): 292x210x70mm. Consumo típico: 10va. Peso: 3,85kg. Equipamento fornecido em 110v ou 220v, c/ tolerância de (+/-) 10% - freqà¼ência 60hz. Acompanha manual do usuário. Acompanha selo de aferição inicial do Ipem (instituto de pesos e medidas). Portaria Inmetro: 107-16/09/93. Opcionais: saída rs232c, kit p/ pesagem hidrostática superior, painel + e -, duplo visor, gancho p/ pesagem hidrostática inferior, kit master. Garantia de 2 anos contra defeitos de fabricação e assistência técnica permanente. C.fiscal: 9016.00.90.</t>
  </si>
  <si>
    <t>transmissor de fluxo de ar/vazão do tipo anemometro de fio q</t>
  </si>
  <si>
    <t>Controlador Universal de Processos com PID e saída RS485</t>
  </si>
  <si>
    <t>Multicronômetro com tratamento de dados</t>
  </si>
  <si>
    <t>Multicronômetro com tratamento de dados, rolagem, 5 entradas e dois sensores com função de medir intervalos de tempo consecutivos de passagem entre e por sensores (de 1 a 5 sensores), medir 10 intervalos de tempo de passagem consecutivas do móvel por um mesmo sensor; medir o intervalo de tempo de passagem do móvel entre a largada de uma bobina e um sensor; medir simultaneamente os intervalos de tempo de móveis que colidem registrando até 30 tomadas de dados; determinar velocidade, determinar a velocidade de passagem por sensor, determinar a velocidade final; determinar a aceleração do móvel; medir o período do movimento periódico executado por um corpo físico (MHS, circular etc), determinar a frequência do movimento executado por um corpo físico (MHS, circular etc); incremento e decremento de dígitos de inserção; apresentação através de rolagem de dados com a identificação dos valores medidos. (Equipamento fabricado pela CIDEPE. A CIDEPE tem exclusividade de venda destes produtos no Brasil e já é fornecedora do IIFMG)</t>
  </si>
  <si>
    <t>Sensor de temperatura</t>
  </si>
  <si>
    <t>MEDIDOR PH DE BANCADA .</t>
  </si>
  <si>
    <t>Bússola.</t>
  </si>
  <si>
    <t>Bússola - Bússola com base acrílica e com uma mini lente de aumento para fácil leitura de mapas e indicações. Líquido establizador para maior rapidez e precisão na leitura da indicação e régua para auxiliar o cálculo de distâncias. Cordinha para facilitar o transporte. Espelho na tampa de proteção para facilitar a navegação e também servir como sinalizador em caso de emergências.</t>
  </si>
  <si>
    <t>Identificador de diamantes, moissanita e gemas imitações</t>
  </si>
  <si>
    <t>Refratômetro gemológico com lente de zircônia.</t>
  </si>
  <si>
    <t>Especimetro/Diziametro 0-20mm</t>
  </si>
  <si>
    <t>Especimetro/Diziametro 0-20mm. Equipamento tipo compasso para medir espessura de chapas.</t>
  </si>
  <si>
    <t>pHmetro</t>
  </si>
  <si>
    <t>Medidor de Condutividade</t>
  </si>
  <si>
    <t>Estereoscópio de espelho.</t>
  </si>
  <si>
    <t>Estereoscópio de espelho - Estereoscópio de espelho de alta precisão, com as seguintes especificações: - Materiais: Plástico de engenharia ABS, - Espelhos: Superfície dos espelhos revestidas com cromo de grande durabilidade oferecem imagens nítidas, - Aumento: Imagem é aumentada em 1.2X pela lente plano convexa de alta qualidade, - Binocular de aumento 3X, 2.75 dioptrias X 8mm. Campo de visão 12,5 graus, - Dimensões em uso: 210mm altura, 170mm largura e 590mm comprimento, - Dimensões armazenado: 350mm comprimento, 170mm largura e 60mm altura, - Cobertura: Cobre a totalidade de 60% da sobreposição das fotos aéreas, - Gabarito de Paralaxe: Tem cinco escalas em torno das bordas e permite medir formas irregulares e altura, - Peso: 1.6kg. Acessórios básicos: - Binocular de aumento 3 X, 01 - Lente de aumento de 1,2 X, 01 - Gabarito para Paralaxe, 01 - Maleta de transporte e armazenagem 01.</t>
  </si>
  <si>
    <t>Trado tipo Uhland</t>
  </si>
  <si>
    <t>Trado tipo Uhland =&gt; Equipamento para coleta de amostras indeformadas de solo, fabricado em aço carbono com cilindros de alumínio, com 76 mm de diâmetro externo e 70 mm de diâmetro interno, 71 mm de altura e volume de 270 cm3, para análises físicas do solo: densidade, porosidade, curvas de retenção, condutividade hidráulica, etc.- - O kit é composto de :- - - 01 coletor com capacidade para um cilindro e um anel espaçador,- - - 01 base com haste guia para peso com 70 cm de comprimento,- - - 01 peso de 7 kg,- - - 01 cabo extrator,- - - 01 cilindro de alumínio,- - - 01 anel espaçador de alumínio.</t>
  </si>
  <si>
    <t>FOTOMETRO CHAMA DIGITAL.</t>
  </si>
  <si>
    <t>FOTOMETRO CHAMA DIGITAL - FOTOMETRO CHAMA DIGITAL* - Determinação com indicação direta do Na, K, Ca e Li. Corpo do aparelho com acabamento em epoxi. Leitura direta em termos de concentração. Display de cristal líquido. Calibração automática do zero e concentração. Corte automático do gás no caso de falta de energia. Filtros interno para cada elemento, sistema de secagem do ar. ***Acompanha compressor. 220v e 180 watts.</t>
  </si>
  <si>
    <t>Colorímetro</t>
  </si>
  <si>
    <t>AGITADOR PARA ANALISE FISICA DE SOLOS</t>
  </si>
  <si>
    <t>Estereoscópio de bolso.</t>
  </si>
  <si>
    <t>Estereoscópio de bolso - Estereoscópio de bolso com as seguintes características: - 4x de aumento, - Ajuste interpupilar de 55-75mm, - Capa de proteção em nylon, - Fabricado em poliestireno de alto impacto (PSAI).</t>
  </si>
  <si>
    <t>Bureta Digital.</t>
  </si>
  <si>
    <t>Bureta Digital - Bureta digital com cabeçote que pode ser girado em 360º, com válvula de base para impedir, manualmente, a passagem dos fluídos, impossibilitando a dispensa de líquidos por acidente, com pistão (embolo) de PTFE e frasco de vidro borosilicático, com bateria de lítio com vida útil de no mínimo 60.000 titulações, de 3 minutos cada, com indicação automática, no display de cristal líquido, quando a bateria esta fraca, fabricada de acordo com o sistema de qualidade padrão ISO 9002.</t>
  </si>
  <si>
    <t>PHMETRO digital portátil para carnes</t>
  </si>
  <si>
    <t>Características: contém uma sonda, com sensor de temperatura interno, tem a junção de referência aberta para evitar obstruções e o corpo externo de material não tóxico, no corpo encontra-se presente uma rosca para encaixar a lâmina de corte em aço que permite efetuar as medições não só na superfície mas mesmo na polpa. O medidor de pH emprega exclusivamente 2 botões e todas as informações necessárias são indicadas no amplo mostrador. . Especificações Técnicas: * Gama de pH: de -2.00 a 16.00 pH,. * Gama de Temperatura: de -5.0 a 105.0°C (de 23.0 a 221.0°F),. * Resolução de pH: 0.01 pH,. * Resolução de Temperatura: 0.1°C (0.1°F),. * Precisão (a 20°C) de pH: ±0.02 pH,. * Precisão (a 20°C) de temperatura: ±0.5°C (até 60°C), ±1°C acima ±1.0°F (até 140°F), ±2°F (acima). * Calibração pH: automática a 1 ou 2 pontos com 2 conjuntos de padrões memorizados (pH 4.01/7.01/10.01 o 4.01/6.86/9.18),. * Compensação da temperatura: automática de -5 a 105°C,. * Eletrodo de pH: amplificado, material não tóxico, com sensor de temperatura, rosca para lâmina de corte (incluído),. * Tipo pilhas / duração: 3 x 1.5V AA / cerca de 1500 horas de uso contínuo, desligar automático após 8 minutos,. * Condições de utilização: de 0 a 50°C, H.R. max 100%,. * Dimensões / Peso: 150 x 80 x 36 mm / 210 g.</t>
  </si>
  <si>
    <t>Balança Eletrônica Digital .</t>
  </si>
  <si>
    <t>Balança Eletrônica Digital - Estrutura em chapa de aço carbono, Capacidade 200 kg, divisões de 50g, Plataforma: 390 x 400 mm, Altura de 1,30 m, Tapete em borracha anti-derrapante, Pés reguláveis, Função TARA, possibiliadde de até 100% da capacidade, Display com 5 dígitos, Chave seletora de tensão 110/220 v , Opcional saida RS 232.</t>
  </si>
  <si>
    <t>Kit Suporte de Tubo Carvão Ativado.</t>
  </si>
  <si>
    <t>Kit Suporte de Tubo Carvão Ativado - Kit Suporte de Tubo Carvão Ativado.</t>
  </si>
  <si>
    <t>Bomba de amostragem - SKC, calibração dos equipamentos na rede brasileira de calibração (RBC).</t>
  </si>
  <si>
    <t>Bomba de amostragem - SKC, calibração dos equipamentos na rede brasileira de calibração (RBC) - Bomba de amostragem para análise de poeiras e fumos em alta vazão e para gases e vapores em baixa vazão. Possui ainda saída para amostragem de ar total (bags), Escala de Fluxo: 0 a 5.000 mL/min, Rotâmetro para indicação de fluxo, Alimentação: Bateria Recarregável Ni/Cd Intrinsecamente segura, Caixa blindada contra RFI, Resistente a impactos, Compensação da pressão de retorno Dimensões: 130 x 119 x 48mm.</t>
  </si>
  <si>
    <t>Calibrador para Bombas de Amostragem 510M.</t>
  </si>
  <si>
    <t>Calibrador para Bombas de Amostragem 510M - Display de cristal líquido (lcd) 3 Â½ dígitosescala: 0 - 30%vol (oxigênio)alarme alto: 22,5%vol 24%volalarme baixo:16%vol 19,5%volprecisão: Â±5% f.S.Tempo de resposta: t.</t>
  </si>
  <si>
    <t>Ciclone Bomba de Amostragem de Poeira Gilian.</t>
  </si>
  <si>
    <t>Ciclone Bomba de Amostragem de Poeira Gilian - Ciclone em Alumínio, 37mm de diâmetro para amostragem de poeiras respiráveis.</t>
  </si>
  <si>
    <t>Kit de baixa vazão Bomba de Amostragem de Poeira Gilian,calibração dos equipamentos na rede brasileira de calibração (RBC).</t>
  </si>
  <si>
    <t>Kit de baixa vazão Bomba de Amostragem de Poeira Gilian,calibração dos equipamentos na rede brasileira de calibração (RBC) - Kit de redução de vazão para amostragens de gases e vapores orgânicos (0,005 a 0,5 L/min), nas bombas de amostragem BDX-II.</t>
  </si>
  <si>
    <t>Bomba de Amostragem de Gases Manual com maleta para tranporte.</t>
  </si>
  <si>
    <t>Termômetro digital infravermelho.</t>
  </si>
  <si>
    <t>Termômetro digital infravermelho - Termômetro digital infravermelho - com mira a laser para alimentos, display de cristal líquido (LCD) de 3 Â½ dígitos com luz de fundo, escala: -50 a 400ºC / -4 a 932ºF, precisão: Â± 2% da leitura Â± 2ºC / Â± 4ºF, resolução: 0,1ºC / 0,2ºF, coeficiente de temperatura: 0,1 vezes a precisão aplicável por ºC de 0ºC a 18ºC e de 28ºC a 40ºC, tempo de resposta: 2 vezes por segundo, resposta Espectral: 6 a 14mm, com garantia de 1 ano, Fator de Distância: 10:1 (com alvo de no mínimo de 1 pol.), desligamento automático dentro de 15 segundos, temperatura de operação: 0 a 50ºC, umidade de operação máximo 80% RH, alimentação: 1 bateria de 9V, Dimensões / Peso: 172 x 118 x 46mm / 220g com bateria.</t>
  </si>
  <si>
    <t>compasso de madeira.</t>
  </si>
  <si>
    <t>compasso de madeira escolar, 40 cm, para quadro.</t>
  </si>
  <si>
    <t>Trena eletronica digital</t>
  </si>
  <si>
    <t>Multímetro Digital - Multímetro com ajuste automático de escala 3 digitos e meio 1% de erro: Faixa de tensão contínua 0 a 600V, tensão alternada 0 a 600V, corrente contínua e alternada 0 a 10A, capacimetro de 0 nF a 0.1 uF, Frequencímetro de 0 Hz até 1000kHz, TESTE DE DIODOS E CONTINUIDADE, MODO RELATIVO, AUTORANGE, AUTO POWER OFF, ALIMENTAÇAO: 1 BATERIA DE 9V, CAT II -1000V.</t>
  </si>
  <si>
    <t>Multímetro Digital - Multimetro Instrumento digital portátil, de acordo com a categoria II 300V de segurança, congelamento da leitura, mudança de faixa manual, holster protetor e LCD de 3 1/2 dígitos, com iluminação de fundo. Realiza medidas de tensão DC e AC, corrente DC, resistência e temperatura, testes de diodo e continuidade, Alimentação com bateria de 9 VCC, máxima tensão de entrada de 950 VCA/ 1000VCC, proteção contra sobrecarga.</t>
  </si>
  <si>
    <t>Balança Digital Pediátrica</t>
  </si>
  <si>
    <t>Sensor de Nível Ultrassônico</t>
  </si>
  <si>
    <t>Sensor Ultrassonico para medição da altura de lâmina de água com encapsulamento contra umidade.Intervalo de medição 0.01 pol. (0.25 mm). Sinal de saída 0 to 2.2 volts.</t>
  </si>
  <si>
    <t>BALANÇA ANALÍTICA eletrônica digital - 0,0001 CAPACIDADE 220.</t>
  </si>
  <si>
    <t>BALANÇA ANALÍTICA eletrônica digital - 0,0001 CAPACIDADE 220 - Características Técnicas: capacidade: 220g, leitura: 0,1 mg, repetitividade: 0,1 mg, diâmetro do prato: 80 mm, oferece a opção de calibração por teclado utilizando peso externo, capela com desenho compacto, mas com capela espaçosa e portas que se abrem nas três direções. Construída em estrutura totalmente metálica resistente e de fácil conservação, faixa de rede 110/220V.</t>
  </si>
  <si>
    <t>Sensor de temperatura solo</t>
  </si>
  <si>
    <t>Sensor termoresistivo para medição da temperatura do ar com encapsulamento contra umidade.Intervalo de medição de -50º to +70ºC. Sinal de saída 0 to 2.2 volts.</t>
  </si>
  <si>
    <t>Medidor de Ph de bancada</t>
  </si>
  <si>
    <t>Sensor de Umidade do Solo</t>
  </si>
  <si>
    <t>Sensor de Umidade do Solo (CS616) para (CR-216). Sensor reflectométrico (TDR) para medição da umidade do solo.</t>
  </si>
  <si>
    <t>Paquímetro digital em aço inoxidável de 150 mm</t>
  </si>
  <si>
    <t>Paquímetro digital em aço inoxidável de 150 mm, repetitividade 0,01 mm, resolução 0,01 mm. Acompanha estojo. Display LCD (Cristal Liquido) com 5 Digitos Mais o Sinal (-) e a Indicação de Medida em Milimetros ou Polegadas. Leitura Facilitada Pelos Digitos de Grande Dimensão. Para medida mais segura e precisa, um parafuso de Trava para Fixar as Medidas. Bico com Aresta Tipo Faca, para Medições Internas e Externas Vareta de Profundidade, para Medições Exatas. Zera em qualquer ponto. Botão Liga e Desliga. Ajuste Fino Por Meio de Roldana Para o Dedo Polegar. Indicação de Bateria Com Carga Baixa (Digitos Piscando). Acompanha Baterias. Garantia mínima de 3 meses.</t>
  </si>
  <si>
    <t>Sensor de Temperatura e Umidade relativa do ar</t>
  </si>
  <si>
    <t>Sensor de Temperatura e Umidade relativa do ar, com abrigo de discos (HMP45C). Sensor Resistivo e Capacitivo para medição da Temperatura e Umidade Relativa do ar com encapsulamento plástico. Sensor de Temperatura: 1000 ohm PRT, Intervalo de medição: -39.2º to +60ºC.- - Sinal de saída: 0.008 to 1.0 V. Sensor de Umidade Relativa: Intervalo de medição: 0.8 to 100% RH,- - non-condensing.- - Sinal de saída: 0.008 to 1 Vdc.</t>
  </si>
  <si>
    <t>PAQUÍMETRO DIGITAL.</t>
  </si>
  <si>
    <t>PAQUIMETRO DIGITAL - PAQUIMETRO DIGITAL 150MM/6 pol. 0,01MM/.0005 pol. 2(duas) unidades.</t>
  </si>
  <si>
    <t>Sensor de Radiação solar</t>
  </si>
  <si>
    <t>Reserva</t>
  </si>
  <si>
    <t>Pesquisa aplicada - CAPITAL</t>
  </si>
  <si>
    <t>PRESTAÇÃO DE SERVIÇOS: Pesquisa aplicada - CAPITAL</t>
  </si>
  <si>
    <t>Aquisição de Softwares</t>
  </si>
  <si>
    <t>Pacote Office 2010</t>
  </si>
  <si>
    <t>LICENÇA OPEN ACADEMICO - OFFICE 2010 STANDARD - 021-09685</t>
  </si>
  <si>
    <t>Software</t>
  </si>
  <si>
    <t>Microsoft System Center, Data Center Edition</t>
  </si>
  <si>
    <t>Licença do software Microsoft System Center, Data Center Edition, Suporte a 01 Servidor com até 02 processadores.</t>
  </si>
  <si>
    <t>Microsoft System Center Endpoint Protection CAL</t>
  </si>
  <si>
    <t>Software para aquisição e controle de dados</t>
  </si>
  <si>
    <t>Software de projeto gráfico de sistemas que oferece a engenheiros e cientistas as ferramentas necessárias para criar e implementar sistemas de medição e controle por meio de uma integração de hardware sem precedentes. Programa que utiliza instrumentos virtuais que possibilite a criação de painel frontal. Programa que permite gerar executáveis para rodar em computadores sem a necessidade que ele esteja instalado. Software Labview ou equivalente.</t>
  </si>
  <si>
    <t>Software de Simulação</t>
  </si>
  <si>
    <t>Eberick v7</t>
  </si>
  <si>
    <t>O Eberick V7 é um software para projeto estrutural de edificações em concreto armado</t>
  </si>
  <si>
    <t>ELIPSE E3</t>
  </si>
  <si>
    <t>PROTEUS</t>
  </si>
  <si>
    <t>MATLAB</t>
  </si>
  <si>
    <t>SuperView Mobile</t>
  </si>
  <si>
    <t>Auto cad 2008</t>
  </si>
  <si>
    <t>Active 3d</t>
  </si>
  <si>
    <t>O Active3D é um software aplicativo para o AutoCAD que permite a integração total entre o modelo tridimensional e a documentação em 2D. As plantas, cortes, fachadas, detalhes em várias escalas e tabelas de áreas e esquadrias são integradas ao projeto e se atualizam conforme o projeto é alterado. Orientado ao objeto as entidades são inteligentes e paramétricas permitindo as edições dos elementos de maneira direta sem a necessidade de desfazer o que já foi criado. COM UM MINI CURSO FORNECIDO PELA GRAPHO</t>
  </si>
  <si>
    <t>ms project 2010</t>
  </si>
  <si>
    <t>Programa para modelagem em 3D por fotogrametria</t>
  </si>
  <si>
    <t>Office Visio Profissional</t>
  </si>
  <si>
    <t>Adobe CS6 Design Standard em português</t>
  </si>
  <si>
    <t>Acunetix - Software para análise de vulnerabilidades web</t>
  </si>
  <si>
    <t>Camtasia</t>
  </si>
  <si>
    <t>ZEND Guard - Optimizer Software</t>
  </si>
  <si>
    <t>Licença HP IMC: Módulo Gerenciador IPSec/VPN</t>
  </si>
  <si>
    <t>Licença HP IMC: Módulo Gerenciamento de Acesso do Usuário</t>
  </si>
  <si>
    <t>SOFTWARE DE VIRTUALIZAÇÃO</t>
  </si>
  <si>
    <t>Licença HP IMC: Módulo EAD</t>
  </si>
  <si>
    <t>HP Intelligent Management Center Enterprise</t>
  </si>
  <si>
    <t>Licença Software HP Intelligent Management Center Enterprise, Suporte a 200 nós.</t>
  </si>
  <si>
    <t>Microsoft System Center Data Center Configuration CAL</t>
  </si>
  <si>
    <t>Licença HP IMC: Módulo Gerenciamento de Serviços Sem Fio</t>
  </si>
  <si>
    <t>Licença HP IMC: Módulo de Gerenciamento de Operações de Serv</t>
  </si>
  <si>
    <t>Microsoft Office para Mac Home and Business 2011</t>
  </si>
  <si>
    <t>CONTRIB.PREVIDENCIARIAS-SERVICOS DE TERCEIROS</t>
  </si>
  <si>
    <t>INSS Patronal - Autônomo</t>
  </si>
  <si>
    <t>OUTROS SERV.DE TERCEIROS PJ- PAGTO ANTECIPADO</t>
  </si>
  <si>
    <t>Suprimento de fundos -serviços</t>
  </si>
  <si>
    <t>SERVICOS DE PUBLICIDADE LEGAL</t>
  </si>
  <si>
    <t>Publicação no Diário Oficial</t>
  </si>
  <si>
    <t>Publicações no DOU (Diário Oficial da União)</t>
  </si>
  <si>
    <t>PRESTAÇÃO DE SERVIÇOS: Publicações no DOU (Diário Oficial da União)</t>
  </si>
  <si>
    <t>SERVICOS GRAFICOS E EDITORIAIS</t>
  </si>
  <si>
    <t>Impressão A1</t>
  </si>
  <si>
    <t>Impressão gráfica em formato A1.</t>
  </si>
  <si>
    <t>MANUTENCAO E CONSERV. DE VEICULOS</t>
  </si>
  <si>
    <t>Reforma de Mercedes Benz 608</t>
  </si>
  <si>
    <t>MANUT. E CONSERV. DE MAQUINAS E EQUIPAMENTOS</t>
  </si>
  <si>
    <t>Central de Telefonia</t>
  </si>
  <si>
    <t>ASSINATURAS DE PERIODICOS E ANUIDADES</t>
  </si>
  <si>
    <t>Renovação de assinatura da Enciclopédia eletrônica da Legisl</t>
  </si>
  <si>
    <t>Assin.</t>
  </si>
  <si>
    <t>RESTITUICOES</t>
  </si>
  <si>
    <t>Ressarcimento de Despesas (Indenizações e Restituições)</t>
  </si>
  <si>
    <t>Auxilio Moradia</t>
  </si>
  <si>
    <t>AUXILIO A PARTICIPANTES DE CURSO DE FORMACAO</t>
  </si>
  <si>
    <t>Ação de capacitação</t>
  </si>
  <si>
    <t>Atendimento a demandas de capacitação dos servidores nas modalidades de formação inicial, aperfeiçoamento e especialização em pós-graduação lato sensu, de interesse da Administração e necessárias ao desempenho das atribuições do cargo para o qual o servidor foi nomeado.</t>
  </si>
  <si>
    <t>JUROS</t>
  </si>
  <si>
    <t>juros</t>
  </si>
  <si>
    <t>CONTRIBUICAO P/ O PIS/PASEP</t>
  </si>
  <si>
    <t>PASEP- Recolhimentos de Receita Própria</t>
  </si>
  <si>
    <t>TAXAS</t>
  </si>
  <si>
    <t>Anuidade do Profert-MG</t>
  </si>
  <si>
    <t>Anuidade do Profert-MG destinada a participação do Laboratório de Solos no Programa de Controle de Qualidade de Analise de Solos.</t>
  </si>
  <si>
    <t>RRT - CAU</t>
  </si>
  <si>
    <t>Registro de Responsabilidade Técnica - RRT, do Conselho de Arquitetura e Urbanismo de Minas Gerais, CAU - MG.</t>
  </si>
  <si>
    <t>ART - CREA</t>
  </si>
  <si>
    <t>Anotação de Responsabilidade Técnica referente a obras e projetos, exigida pelo Conselho Regional de Engenharia, Arquitetura e Agronomia / MG, CREA-MG.</t>
  </si>
  <si>
    <t>Alvará de Construção</t>
  </si>
  <si>
    <t>ANUIDADE FAUBAI</t>
  </si>
  <si>
    <t>Taxas Ambientais</t>
  </si>
  <si>
    <t>PRESTAÇÃO DE SERVIÇOS: Pagamento de taxas ambientais para órgãos de fiscalização estadual.</t>
  </si>
  <si>
    <t>Anuidade FORTEC</t>
  </si>
  <si>
    <t>IMPOSTO S/ PROPR.DE VEICULOS AUTOMOTORES-IPVA</t>
  </si>
  <si>
    <t>IPVA</t>
  </si>
  <si>
    <t>Imposto sobre a Propriedade de Veículos Automotores.</t>
  </si>
  <si>
    <t>IMPOSTO S/ PROP. PREDIAL E TERRIT.URBANA-IPTU</t>
  </si>
  <si>
    <t>Taxas de serviços urbanos</t>
  </si>
  <si>
    <t>PRESTAÇÃO DE SERVIÇOS: Taxas de serviços urbanos, tais como: serviço de coleta de lixo, saneamento básico entre outras</t>
  </si>
  <si>
    <t>COMUNICACAO DE DADOS.</t>
  </si>
  <si>
    <t>Serviço de Internet link 1</t>
  </si>
  <si>
    <t>Serviço de Internet link 2</t>
  </si>
  <si>
    <t>Link de Internet Dedicado</t>
  </si>
  <si>
    <t>Link de Internet Dedicado Full 6 Mbps</t>
  </si>
  <si>
    <t>Suprimento de fundos</t>
  </si>
  <si>
    <t>AQUISICAO DE SOFTWARES SOB ENCOMENDA.</t>
  </si>
  <si>
    <t>Programa (software) de simulação gerencial</t>
  </si>
  <si>
    <t>Serviço referente ao uso do sistema de simulação gerencial, envolvendo 1 (um) simulador gerencial e a adesão ao seu sistema de apoio a decisão industrial, 2 (duas) aplicações tanto do sind como sadind e curso de capacitação para até 04 (quatro) professores. Características do sistema: Características dos Sistemas: Simulação das principais áreas de funcionamento da empresa; Gerenciamento simultâneo de várias simulações; Editor de jornal, com banco de dados de matérias; Emissão de certificados para os participantes da simulação; Relatórios apresentados em tela ou impressos; Apresentação de gráficos macroeconômicos e de desempenho das empresas simuladas; Integração com os Sistemas de Apoio às Decisões (SADs) e WebSimulador.</t>
  </si>
  <si>
    <t>SERVICOS DE PUBLICIDADE DE UTILIDADE PUBLICA</t>
  </si>
  <si>
    <t>Espaço para divulgação na mídia (rádio)</t>
  </si>
  <si>
    <t>PRESTAÇÃO DE SERVIÇOS: Contratação de espaço destinado à divulgação de notícias referentes às atividades, vestibulares e eventos do Campus Congonhas que sejam de interesse da comunidade ou de utilidade pública em rádio de grande audiência na cidade.</t>
  </si>
  <si>
    <t>SERVICOS DE PUBLICIDADE INSTITUCIONAL</t>
  </si>
  <si>
    <t> Contratação de carro de som</t>
  </si>
  <si>
    <t>H</t>
  </si>
  <si>
    <t>Placa de Sinalização - Entrada do Campus</t>
  </si>
  <si>
    <t>Placa modelo outdoor em estrutura metálica, com sistema de fixação de lona por ilhoses, incluindo lona impressa em policromia total, 4X0 cores, tamanho 9m de largura x 3 m de altura, com haste de sustentação metálica de 4 m, com sistema de iluminação frontlight com no mínimo três holofotes. Toda a estrutura deve ser confeccionada em estrutura metálica resistente a ação do tempo, e compatível com o volume e o peso da placa. Arte a ser entregue pelo cliente, com ajustes realizados pela empresa vencedora. Incluso o frete e a colocação da placa no local indicado.</t>
  </si>
  <si>
    <t>Produção de Vídeo Institucional</t>
  </si>
  <si>
    <t>Espaço para divulgação na mídia (rádio) - Regional</t>
  </si>
  <si>
    <t>Outdoor</t>
  </si>
  <si>
    <t>PRESTAÇÃO DE SERVIÇOS: Outdoor – Criação, produção, impressão, colagem e veiculação – Dimensão: 9mx3m (padrão). Período: 15 dias</t>
  </si>
  <si>
    <t>Espaço para divulgação na mídia (rádio) - Local</t>
  </si>
  <si>
    <t>Busdoor</t>
  </si>
  <si>
    <t>Veiculação mensal de busdoor (propaganda impressa em vinil e colada na parte traseira de ônibus que circulam dentro do minicípio). Vinil e colagem por conta do fornecedor. A arte será entregue em CorelDraw pelo cliente.</t>
  </si>
  <si>
    <t>Serviço de Publicidade</t>
  </si>
  <si>
    <t>Spot de rádio RMBH</t>
  </si>
  <si>
    <t>Spot de rádio Campi</t>
  </si>
  <si>
    <t>SERVICOS DE COPIAS E REPRODUCAO DE DOCUMENTOS</t>
  </si>
  <si>
    <t>Impressão/Cópias Colorida IFMG</t>
  </si>
  <si>
    <t>Serviço Impressão/Cópias colorida</t>
  </si>
  <si>
    <t>serviços de reprografia</t>
  </si>
  <si>
    <t>LIMPEZA E CONSERVACAO</t>
  </si>
  <si>
    <t>Serviços de retroescavadeira e caminhão.</t>
  </si>
  <si>
    <t>Prestação de serviços de retroescavadeira e caminhão para retirada de entulhos, terra, aceio em beiradas de cercas, limpeza de caixas de retenção.</t>
  </si>
  <si>
    <t>serviço de dedetização.</t>
  </si>
  <si>
    <t>prestação de serviços de dedetização .</t>
  </si>
  <si>
    <t>Limpeza de fossa séptica</t>
  </si>
  <si>
    <t>PRESTAÇÃO DE SERVIÇOS: Serviços de limpeza de fossa séptica incluindo recolhimento, transporte e destino dos resíduos.</t>
  </si>
  <si>
    <t>Serviço de dedetização e monitoramento durante 12 meses.</t>
  </si>
  <si>
    <t>Coleta e tratamento de resíduos hospitalares e industriais.</t>
  </si>
  <si>
    <t>VIGILANCIA OSTENSIVA/MONITORADA</t>
  </si>
  <si>
    <t>Locação de câmeras ( Circuito fechado de TV)</t>
  </si>
  <si>
    <t>TRANSPORTE DE SERVIDORES</t>
  </si>
  <si>
    <t>Transporte de passageiros</t>
  </si>
  <si>
    <t>Transporte fora da RMBH (Região Metropolitana de BH)</t>
  </si>
  <si>
    <t>Transporte de passageiros, documentos e cargas leves em veículos próprios e adequados para tal fim destinado a qualquer ponto do Estado de Minas Gerais e do território nacional, excluindo a RMBH (Região Metropolitana de Belo Horizonte)</t>
  </si>
  <si>
    <t>KM.</t>
  </si>
  <si>
    <t>Transporte servidores REITORIA/AEROPORTO/REITORIA</t>
  </si>
  <si>
    <t>Transporte de passageiros, documentos e cargas leves de qualquer ponto do Município de Belo Horizonte até o aeroporto internacional de Confins ou deslocamentos do aeroporto de Confins até qualquer ponto do Município de Belo Horizonte</t>
  </si>
  <si>
    <t>Transporte RMBH (Região Metropolitana de Belo Horizonte)</t>
  </si>
  <si>
    <t>Transporte de passageiros, documentos e cargas leves em veículos próprios e adequados para tal fim destinado a qualquer ponto da RMBH (Região Metropolitana de Belo Horizonte).</t>
  </si>
  <si>
    <t>SEGUROS EM GERAL</t>
  </si>
  <si>
    <t>Seguro total de veículos</t>
  </si>
  <si>
    <t>SERVICOS JUDICIARIOS</t>
  </si>
  <si>
    <t>Serviços de cartório</t>
  </si>
  <si>
    <t>PRESTAÇÃO DE SERVIÇOS: Serviços de autenticações, registros, alterações, reconhecimento de firma em cartórios.</t>
  </si>
  <si>
    <t>SERVICOS DE APOIO AO ENSINO</t>
  </si>
  <si>
    <t>CURSO DE CAPACITAÇÃO</t>
  </si>
  <si>
    <t>O Curso de Controle e Registro Acadêmico visa possibilitar, além da capacitação e desenvolvimento de seus funcionários, gradativa melhoria nos procedimentos e processos internos, proporcionando maior segurança na definição das rotinas e atividades acadêmicas e melhor adequação de suas normas e regulamentos internos à legislação vigente, maximizando a eficiência das atividades desenvolvidas e minimizando os riscos inerentes à sua atuação neste segmento altamente regulamentado e de grande concorrência interinstitucional.</t>
  </si>
  <si>
    <t>Cartao Mifare</t>
  </si>
  <si>
    <t>Cartão de Proximidade Smart Card, em PVC laminado, conforme ISO 14443 A (Proximity Cards); Distância máxima de leitura: 100 mm a depender do leitor, mesmo através de materiais não metálicos; Anticolisão: vários cartões podem ser apresentados simultaneamente. Dimensões de cartão "ISO": Largura: 85,47 a 85,72 mm; Comprimento: 53,92 a 54,80 mm; Espessura: 0,78 a 0,82 mm.</t>
  </si>
  <si>
    <t>Transporte coletivo passageiros</t>
  </si>
  <si>
    <t>Capacitação Docente</t>
  </si>
  <si>
    <t>Cursos de qualificação para os professores.</t>
  </si>
  <si>
    <t>Revista Institucional IFMG (Unificada).</t>
  </si>
  <si>
    <t>Impressão de revista, de caráter jornalístico, para divulgação científica do Instituto Federal Minas Gerais. Especificações - Formato: 21cmx29,7cm (fechado). Cor: 4x4 (frente e verso coloridos - CMYK na capa e no miolo). Capa: papel couchê brilho, com verniz UV total, gramatura 180g. Miolo (60 páginas): papel couchê fosco, gramatura 90g. Acabamentos: verniz UV total na capa, refile, dobra, dois grampos. CTP incluso. Prova digital. Valor unitário para tiragem de 15 mil exemplares. Periodicidade: anual. Layout será produzido por equipe do IFMG.</t>
  </si>
  <si>
    <t>Especial IFMG</t>
  </si>
  <si>
    <t>Jornal impresso produzido pelos setores de Comunicação dos campi, de forma unificada. Especificações: Formato: A4 (fechado) - 21 x 29,7 cm ; A3 (aberto) - 29,7 x 42 cm; Cor: 4x4 (CMYK); Papel: couchê fosco, 145g; Acabamento: grampo (dois)</t>
  </si>
  <si>
    <t>Impressão em lona branca</t>
  </si>
  <si>
    <t>Manual de Comunicação do IFMG</t>
  </si>
  <si>
    <t>MIL.</t>
  </si>
  <si>
    <t>Ação de capacitação ( Campus Bambuí)</t>
  </si>
  <si>
    <t>PRESTAÇÃO DE SERVIÇOS: Atendimento a demandas de capacitação dos servidores nas modalidades de formação inicial, aperfeiçoamento e especialização em pós-graduação lato sensu, de interesse da Administração e necessárias ao desempenho das atribuições do cargo para o qual o servidor foi nomeado.</t>
  </si>
  <si>
    <t>Serviços gráficos para Manual do aluno.</t>
  </si>
  <si>
    <t>Confecção de pasta arquivo, material cartolina - cores variadas</t>
  </si>
  <si>
    <t>boletim técnico</t>
  </si>
  <si>
    <t>Boletim técnico, Impressão em sulfite A4, Carta, 90gr laser Preto e branco, Capa Padrão colorida 240gr Laser Collor, 35 páginas por boletim.</t>
  </si>
  <si>
    <t>cartilha.</t>
  </si>
  <si>
    <t>Cartilha 200 exemplares. Miolo : 200 páginas, 15x21 (fechada), papel AP 75g, 1x1. Capa: papel couchê liso 230g, 4x0 cores, acabamento lombada, arte fornecida pelo cliente. Entrega do material impresso em endereço previamente informado, em prazo determinado e frete incluso.</t>
  </si>
  <si>
    <t>Processo de elaboração de rótulos e confecção de arte de rotulagem de alimentos (derivados de carnes, leite e frutos) com arte incluída no serviço. Adequação a legislação vigente (Resolução RDC nº 259, de 20 de setembro de 2002 e Resolução RDC nº 360, de 23 de dezembro de 2003) . Com informes obrigatórios. Elaboração de 60 tipos de rótulos diferentes.</t>
  </si>
  <si>
    <t>Convite.</t>
  </si>
  <si>
    <t>SERVIÇO GRAFICO - CERTIFICADO</t>
  </si>
  <si>
    <t>Formulários pré-impresso para emissão de certificados modelo padrão adotado pelo campus Bambuí do Instituto Federal Minas Gerais. Formulário em papel Vergê Branco tamanho A4 210 mm x 297 mm Gramatura 120 g. Impressão em alta resolução.</t>
  </si>
  <si>
    <t>Capa para Diploma</t>
  </si>
  <si>
    <t>Capa para diploma na cor preta, tamanho aberto: largura 34cm e altura 46cm, ou tamanho fechado: largura 34cm e altura 23cm com inscrição dourada ao centro escrita Instituto Federal de Minas Gerais Campus Betim suficiente para colocar diploma com medidas 217mm x 320mm e alças internas para fixar o diploma.</t>
  </si>
  <si>
    <t>Serviços gráficos e editoriais</t>
  </si>
  <si>
    <t>Convite de Formatura</t>
  </si>
  <si>
    <t>Convite de Formatura, formato aberto 15x40cm, 16 páginas, capa couchê liso 180g, miolo couchê liso 150g, 4x4 cores, grampo e dobra ao meio, fotolito incluso. A arte será entregue pelo cliente no programa CorelDraw. Entrega do material impresso no Campus Congonhas, em prazo determinado e frete incluso.</t>
  </si>
  <si>
    <t>Impressões/cópias</t>
  </si>
  <si>
    <t>Impressão de Boletim Informativo.</t>
  </si>
  <si>
    <t>Impressão de do Boletim Informativo Infocampus (distribuição mensal) em papel sulfite colorido, gramatura 75g, tamanho aberto de 29,7cm e 21cm (A4) e, tamanho fechado de 14,8cm x 21cm (A5), com 4 páginas e uma dobra, 1x1 cor. Fotolito incluso. Diagramação por conta do cliente. Entrega do material impresso em endereço previamente informado, em prazo determinado e frete incluso.</t>
  </si>
  <si>
    <t>Serviço Gráfico de Impressão de Carteirinha em PVC.</t>
  </si>
  <si>
    <t>Serviço Gráfico para Impressão em cartão de PVC flexível tamanho 5.4 x 8.6 cm 4x0 cores de carteirinhas Estudantis com arte fornecida pelo IFMG.</t>
  </si>
  <si>
    <t>Capa para Diploma.</t>
  </si>
  <si>
    <t>Capa para diploma na cor preta, tamanho aberto: largura 34cm e altura 46cm, ou tamanho fechado: largura 34cm e altura 23cm com inscrição dourada ao centro escrita Instituto Federal de Minas Gerais Campus Formiga suficiente para colocar diploma com medidas 217mm x 320mm e alças internas para fixar o diploma.</t>
  </si>
  <si>
    <t>Serviços gráficos para Certificados.</t>
  </si>
  <si>
    <t>Tamanho 21x30cm, 4x1 cores , papel Off-set 180g. Fotolito Incluso.</t>
  </si>
  <si>
    <t>Material de divulgação impresso</t>
  </si>
  <si>
    <t>Impressão A0</t>
  </si>
  <si>
    <t>Impressão gráfica em formato A0.</t>
  </si>
  <si>
    <t>Serviços gráficos</t>
  </si>
  <si>
    <t>Capa para diploma</t>
  </si>
  <si>
    <t>Marcadores de Página</t>
  </si>
  <si>
    <t>Encadernação brochura com capa dura.</t>
  </si>
  <si>
    <t>Serviço gráfico de encadernação tipo brochura em capa dura para tese, dissertação, artigo científico, revistas e outras publicações com até 500 páginas. Incluída impressão em lombada na capa, impressão de ficha catalográfica e do corpo do texto tudo conforme exigências da ABNT. Preço médio para cada unidade produzida.</t>
  </si>
  <si>
    <t>SERVICOS DE AUDIO, VIDEO E FOTO</t>
  </si>
  <si>
    <t>Sonorização de Cerimonial e Eventos</t>
  </si>
  <si>
    <t>PRESTAÇÃO DE SERVIÇOS: Locação de equipamentos para sonorização de cerimoniais e eventos em salão fechado, incluso montagem, desmontagem e operador de som para atuar durante o evento.</t>
  </si>
  <si>
    <t>SERVICOS DE TELECOMUNICACOES</t>
  </si>
  <si>
    <t>PRESTAÇÃO DE SERVIÇOS: Contratação de empresa especializada na prestação de serviços de telefonia fixa para atendimento dos setores do campus.</t>
  </si>
  <si>
    <t>Serviços de telefonia móvel</t>
  </si>
  <si>
    <t>PRESTAÇÃO DE SERVIÇOS: Prestação de serviços de telefonia móvel (celular)</t>
  </si>
  <si>
    <t>SERVICOS TECNICOS PROFISSIONAIS DE T.I.</t>
  </si>
  <si>
    <t>Suporte Técnico Mensal Rede Comep BH</t>
  </si>
  <si>
    <t>SERV.MEDICO-HOSPITAL.,ODONTOL.E LABORATORIAIS</t>
  </si>
  <si>
    <t>Análise Microbiológica</t>
  </si>
  <si>
    <t>Análise microbiológica, mensal, preventiva e corretiva de: • 1 equipamento • 1 bancada • 1 utensílio • 2 alimentos • 1 suco • 1 água • 1 manipulador • 1 do ambiente Observações: A firma deverá apresentar 1. Alvará sanitário 2. Nome do Responsável Técnico, o qual deverá ser inscrito no Conselho de Biologia e Veterinária. Serão realizadas analises microbiológica mensalmente.</t>
  </si>
  <si>
    <t>Exame laboratorial - Bovinos</t>
  </si>
  <si>
    <t>SERVICO DE SELECAO E TREINAMENTO</t>
  </si>
  <si>
    <t>Mini curso de artesanato em Minerais</t>
  </si>
  <si>
    <t>Treinamento Endeavor</t>
  </si>
  <si>
    <t>Curso de capacitação para os professores no programa de desenvolvimento da inovação e empreendedorismo - Bota pra fazer - Endeavor.</t>
  </si>
  <si>
    <t>SERVICOS DE COMUNICACAO EM GERAL</t>
  </si>
  <si>
    <t>Serviço de Postagem de Correspondência (correios)</t>
  </si>
  <si>
    <t>PRESTAÇÃO DE SERVIÇOS: Serviço de Postagem de Correspondência (correios)</t>
  </si>
  <si>
    <t>Contratação de carro de som</t>
  </si>
  <si>
    <t>PRESTAÇÃO DE SERVIÇOS: Contratação de serviço de carro de som para divulgar com áudio previamente gravado, eventos, vestibulares e atividades do IFMG - Campus Congonhas em rota, horário e dias a serem definidos pelo cliente (IFMG - Campus Congonhas). O carro deve passar na cidade de Congonhas e cidades vizinhas (Conselheiro Lafaiete, Ouro Branco, Belo Vale, Jeceaba, Entre Rios, São Brás do Suaçuí), em velocidade suficiente para que se possa ouvir todo o áudio (30 segundos) de um mesmo ponto.</t>
  </si>
  <si>
    <t>Contratação de produtora</t>
  </si>
  <si>
    <t>Video institucional</t>
  </si>
  <si>
    <t>SERVICOS DOMESTICOS</t>
  </si>
  <si>
    <t>Lavanderia</t>
  </si>
  <si>
    <t>Prestação de serviços de lavanderia</t>
  </si>
  <si>
    <t>SERVICOS DE GAS</t>
  </si>
  <si>
    <t>Fornecimento de GLP a granel</t>
  </si>
  <si>
    <t>Contratação de empresa especializada para fornecimento de GLP - Gás Liquefeito de Petróleo a granel para o campus.</t>
  </si>
  <si>
    <t>SERVICOS DE AGUA E ESGOTO</t>
  </si>
  <si>
    <t>Serviço de Fornecimento de Água e tratamento de Esgoto</t>
  </si>
  <si>
    <t>PRESTAÇÃO DE SERVIÇOS: Serviço de Fornecimento de Água e tratamento de Esgoto.</t>
  </si>
  <si>
    <t>SERVICOS DE ENERGIA ELETRICA</t>
  </si>
  <si>
    <t>Fornecimento de energia elétrica</t>
  </si>
  <si>
    <t>HOSPEDAGEM DE SISTEMAS.</t>
  </si>
  <si>
    <t>Serviço de hospedagem de servidor</t>
  </si>
  <si>
    <t>SUPORTE DE INFRAESTRUTURA DE T.I.</t>
  </si>
  <si>
    <t>FESTIVIDADES E HOMENAGENS</t>
  </si>
  <si>
    <t>Infraestrutura de Apoio para Eventos e Formaturas</t>
  </si>
  <si>
    <t>Empresa que atua na área de eventos que forneça apoio durante a execução de formaturas e eventos de grande porte. Será responsável pela contratação de pessoal necessário para montagem e desmontagem de equipamentos de sonorização profissional e iluminação cênica, palco (quando necessário), DJ para manutenção do som, recepcionista, garçom, segurança, mestre de cerimônia, eletricista, transporte de material e pessoal, limpeza e decoração. Fará a instalação da rede elétrica para ligar todos os equipamentos elétricos e carpete (quando necessário) no local onde será realizado o evento. Deverá fornecer os arranjos florais com vegetação típica e flores naturais de cores variadas, em vasos, para áreas de circulação e mesas de autoridades; mobiliário, lanche suficiente para a quantidade de autoridades, homenageados palestrantes ou avaliadores e utensílios necessários para sala vip. Locação cadeiras de plástico com capa, mesas, tampões, toalhas de mesa, ventiladores, palco, equipamento de som profissional e iluminação cênica e carpete que cubra todo o piso do local onde será realizado o evento. O carpete deverá ser antiderrapante, do tipo vulcapiso e que não necessite de fita adesiva para sua afixação. Deverá fornecer, também, todo o material necessário para limpeza antes e após o evento. Os garçons, recepcionistas, mestre cerimônias e seguranças devem ser profissionais capacitados, com experiência na atividade, com postura adequada e trajando roupas bem talhadas e discretas.</t>
  </si>
  <si>
    <t>EXPOSICOES, CONGRESSOS E CONFERENCIAS</t>
  </si>
  <si>
    <t>Locação de Tenda</t>
  </si>
  <si>
    <t>Locação de Tenda Piramidal de 10x10 = 100 metros quadrado. Confeccionadas em tecido sintético (lona) anit-chama especial para coberturas, coberto com pvc pigmentado em ambas as faces, antichamas, antimofo, antifungos e anti-raios u.v. Estrutura da cobertura em alumínio ou aço tratado galvanizado podendo ser montada em qualquer tipo de solo, desde que compactado e nivelado. Pé direito (lateral) de 3 mts para o modelo pirâmide 10 mts X 10 mts.</t>
  </si>
  <si>
    <t>Palco de 6,60 x 7,70 carpetado com capacidade para mesa de autoridade, aparelhagem de som.</t>
  </si>
  <si>
    <t>Locação de Piso Tablado</t>
  </si>
  <si>
    <t>Piso em maderite carpetado e nivelado com 200 metros quadrados</t>
  </si>
  <si>
    <t>Locação de cadeiras</t>
  </si>
  <si>
    <t>Retífica</t>
  </si>
  <si>
    <t>Revisão de Veículo</t>
  </si>
  <si>
    <t>Revisão do veículo ônibus Mercedes Benz O400, ano de fabricação 1995, modelo 1995, na concessionária autorizada.</t>
  </si>
  <si>
    <t>Mão de obra para manutenção de veículos</t>
  </si>
  <si>
    <t>Pagamento de mão-de-obra de manutenção de veículos</t>
  </si>
  <si>
    <t>Manutenção, revisão e reparos elétricos em veículos leves</t>
  </si>
  <si>
    <t>Prestação de serviços elétricos de manutenção, revisão e reparos com emprego de materiais e serviços de guincho para veículos oficias da linha leve da frota do campus.</t>
  </si>
  <si>
    <t>Manutenção, revisão e reparos mecânicos em veículos leves</t>
  </si>
  <si>
    <t>Prestação de serviços mecânicos de manutenção, revisão e reparos em veículos oficiais da linha leve da frota do campus, com emprego de materiais e seviços de guincho.</t>
  </si>
  <si>
    <t>Lavagem de veículos</t>
  </si>
  <si>
    <t>manutenção de veículos OP</t>
  </si>
  <si>
    <t>Contratação de empresa especializada em manutenção preventiva e corretiva para a frota do campus OP</t>
  </si>
  <si>
    <t>Manutenção, revisão e reparos mecânicos em veículos pesados</t>
  </si>
  <si>
    <t>Prestação de serviços mecânicos de manutenção, revisão e reparos em veículos oficiais da linha pesada da frota do Campus.</t>
  </si>
  <si>
    <t>Manutenção, revisão e reparos elétricos em veículos pesados</t>
  </si>
  <si>
    <t>Prestação de serviços elétricos de manutenção, revisão e reparos com emprego de materiais e serviços de guincho para veículos oficiais da linha pesada da frota do campus.</t>
  </si>
  <si>
    <t>Serviço de manutenção com emprego de materiais em máquina copiadora Minolta Di 520</t>
  </si>
  <si>
    <t>Técnico em Manutenção de consultório odontológico</t>
  </si>
  <si>
    <t>Manutenção em impressoras</t>
  </si>
  <si>
    <t>PRESTAÇÃO DE SERVIÇOS: Contratação de empresa especializada em manutenção de impressoras laser e jato de tinta; marcas HP, SAMSUNG, XEROX e EPSON.</t>
  </si>
  <si>
    <t>Manutenção de equipamentos laboratoriais</t>
  </si>
  <si>
    <t>Manutenção de Espectrofotômetro Molecular - Colorímetro</t>
  </si>
  <si>
    <t>Manutenção do Espectrofotômetro de Absorção Atômica</t>
  </si>
  <si>
    <t>Inspeção Caldeira</t>
  </si>
  <si>
    <t>Modernização do equipamento de ordenhadeira mecânica</t>
  </si>
  <si>
    <t>manutenção do sistema de ordenha mecânica</t>
  </si>
  <si>
    <t>Manutenção periódica e completa no sistema de ordenhadeira mecânica do setor de bovinocultura com troca de todos os componentes que forem necessários para o funcionamento normal do sistema (teteiras, mangueiras, borrachas, etc.), reposição de todos os sanitizantes de uso rotineiro na higienização de todo o equipamento (detergente ácido, detergente alcalino, sanitizante, etc.) com produtos específicos para as ordenhadeiras da marca DELAVAL e reposição de iodo pré-dipping e pós-dipping para higienização dos tetos antes e após a ordenha.</t>
  </si>
  <si>
    <t>Inspeção de Vaso de pressão</t>
  </si>
  <si>
    <t>Manutenção de máquinas</t>
  </si>
  <si>
    <t>Manutenção da roçadeira Sthil FS 220</t>
  </si>
  <si>
    <t>Manutenção de veículos</t>
  </si>
  <si>
    <t>Manutenção do Microtrator cortador de grama Husqvarna LT 125</t>
  </si>
  <si>
    <t>Manutenção da Moto poda Sthil HT 131</t>
  </si>
  <si>
    <t>Manutenção da podadeira Sthil HS 80</t>
  </si>
  <si>
    <t>Manutençao de impressoras</t>
  </si>
  <si>
    <t>Serviços de manutenção e enrolamento de motores e bombas de alta pressão</t>
  </si>
  <si>
    <t>Serviço de manutenção em equipamentos de uso nos setores de jardinagem ( motosserra, motopoda)</t>
  </si>
  <si>
    <t>Manutenção em equipamentos de refrigeração</t>
  </si>
  <si>
    <t>PRESTAÇÃO DE SERVIÇOS: Contratação de empresa especializada na prestação de serviços de manutenção preventiva e corretiva em equipamentos refrigerados do Campus.</t>
  </si>
  <si>
    <t>manutenção da rede de telefonia OP</t>
  </si>
  <si>
    <t>Manutenção dos aparelhos telefônicos e da rede de telefonia do campus OP</t>
  </si>
  <si>
    <t>manutenção de equipamentos do restaurante escolar</t>
  </si>
  <si>
    <t>Plataforma de Transporte vertical</t>
  </si>
  <si>
    <t>Manuteção preventiva e corretiva de plataforma de transporte vertical.</t>
  </si>
  <si>
    <t>manutenção em equipamentos de audio e vídeo</t>
  </si>
  <si>
    <t>Manutenção em datashow, equipamentos de som, câmeras de vídeo e fotográficas, etc.</t>
  </si>
  <si>
    <t>Manutenção de Plotter</t>
  </si>
  <si>
    <t>Instalação Data Logger, Sensor de Pressão Atmosférica e calibração da Estação Meteorológica, estão inclusos as despesas dos serviços técnicos, passagem aérea, hospedagem e alimentação dos técnicos.</t>
  </si>
  <si>
    <t>Serviço de manutenção e conserto</t>
  </si>
  <si>
    <t>Manutenção Equipamento Riso Comcolor 7050</t>
  </si>
  <si>
    <t>Manutenção Equipamento Xerox 4110</t>
  </si>
  <si>
    <t>manutenção de equipamentos</t>
  </si>
  <si>
    <t>manutenção preventiva nos equipamentos do restaurante escolar</t>
  </si>
  <si>
    <t>Serviço de conserto e man. de hidrantes e chuveiros automáti</t>
  </si>
  <si>
    <t>PRESTAÇÃO DE SERVIÇOS: Trata se de manutenção preventiva e corretiva do sistema de combate a incêndio (Hidrantes e chuveiros automáticos) com substituição das peças defeituosas ou danificadas.</t>
  </si>
  <si>
    <t>Manutenção periódica em caldeira</t>
  </si>
  <si>
    <t>PRESTAÇÃO DE SERVIÇOS: Contratação de empresa especializada na prestação de serviços de manutenção periódica anual em caldeira da agroindustria do campus.</t>
  </si>
  <si>
    <t>Verificação,calibração e manutenção de esfigmomanômetro</t>
  </si>
  <si>
    <t>Serviço de reparo de Central de controle de anti-furto.</t>
  </si>
  <si>
    <t>Central controladora de sistema eletro magnético modelo WAN 1 marca Sentry. Conserto da central controladora, incluindo peças, calibragem, ajustes e reinstalação do sistema anti-furto.</t>
  </si>
  <si>
    <t>Suporte Mensal a Plataforma de telefonia PABX Open Source</t>
  </si>
  <si>
    <t>Manutenção e conserto em Microscópios Biológicos Binoculares</t>
  </si>
  <si>
    <t>Prestação de serviços para manutenção equipamentos</t>
  </si>
  <si>
    <t>Prestação de serviços para manutenção equipamentos: autoclave, microscópios e outros equipamentos do laboratório de cultura de tecidos</t>
  </si>
  <si>
    <t>Serviços de manutenção da Fábrica de ração</t>
  </si>
  <si>
    <t>PRESTAÇÃO DE SERVIÇOS: Contratação de empresa especializada na prestação de serviços de manutenção preventiva e corretivaem equipamentos industrial e eletro/eletrônico do Campus.</t>
  </si>
  <si>
    <t>Manutenção em equipamento de ordenha mecânica</t>
  </si>
  <si>
    <t>PRESTAÇÃO DE SERVIÇOS: Contratação de empresa especializada em prestação de serviços de manutenção preventiva e corretiva em equipamento de ordenhadeira mecânica do campus.</t>
  </si>
  <si>
    <t>MANUTENCAO E CONSERV. DE BENS IMOVEIS</t>
  </si>
  <si>
    <t>Serviços de manutenção de portas e janelas</t>
  </si>
  <si>
    <t>Prestação de serviços de manutenção de portas e janelas no refeitório com emprego de materiais, tendo em vista que a manutenção deverá ocorrer nos meses de janeiro e julho, para não prejudicar as atividades do setor. A empresa deverá fazer a manutenção preventiva e corretiva dos materiais.</t>
  </si>
  <si>
    <t>Manutenção no elevador</t>
  </si>
  <si>
    <t>Reforma do setor de bovinocultura</t>
  </si>
  <si>
    <t>referma de cercas</t>
  </si>
  <si>
    <t>Reforma do telhado da oficina mecanica</t>
  </si>
  <si>
    <t>Reforma do setor de processamento de frutos</t>
  </si>
  <si>
    <t>Reforma do setor de suinocultura</t>
  </si>
  <si>
    <t>Reforma da quadra coberta</t>
  </si>
  <si>
    <t>Reforma do setor de ovinocultura e caprinocultura</t>
  </si>
  <si>
    <t>Pintura de alvenaria e esquadrias</t>
  </si>
  <si>
    <t>reforma setor de Psicultura</t>
  </si>
  <si>
    <t>Setor de animais silvestres</t>
  </si>
  <si>
    <t>manutenção e conservação do bens imoveis</t>
  </si>
  <si>
    <t>Manutenção em ar condicionado</t>
  </si>
  <si>
    <t>PRESTAÇÃO DE SERVIÇOS: Contratação de empresa especializada na prestação de serviços de manutenção preventiva e corretiva em ar condicionado.</t>
  </si>
  <si>
    <t>manutenção rede elétrica OP</t>
  </si>
  <si>
    <t>serviços de manutenção preventiva e corretiva de equipamentos, fiação, troca de lampadas e reatores dos postes da área de circulação interna, pátio e complexo esportivo do campus OP</t>
  </si>
  <si>
    <t>Acessibilidade do Ginásio</t>
  </si>
  <si>
    <t>Serviço de manutenção de elevador</t>
  </si>
  <si>
    <t>PRESTAÇÃO DE SERVIÇOS: Serviço de manutenção de elevador</t>
  </si>
  <si>
    <t>Coserto Portas Reitoria IFMG</t>
  </si>
  <si>
    <t>Conserto de Janelas Reitoria IFMG</t>
  </si>
  <si>
    <t>Manuntenção Bebedouros Reitoria IFMG</t>
  </si>
  <si>
    <t>Limpeza do Carpete</t>
  </si>
  <si>
    <t>Pintura</t>
  </si>
  <si>
    <t>Serviços de serralheria e manutenção geral</t>
  </si>
  <si>
    <t>PRESTAÇÃO DE SERVIÇOS: Prestação de serviços de serralheria para atendimento ás demandas do Campus São João Evangelista, e realização de reparos em janelas, portas e outros metais, além de outros cabíveis ao contrato.</t>
  </si>
  <si>
    <t>Ardósia</t>
  </si>
  <si>
    <t>Bancada de ardósia polida para prateleira de laboratório espessura 2 cm.</t>
  </si>
  <si>
    <t>LOCACAO DE MAQUINAS E EQUIPAMENTOS</t>
  </si>
  <si>
    <t>Impressão/Cópias preto e branco</t>
  </si>
  <si>
    <t>Locação de Trator de Esteira com Motorista, Campus Bambuí MG</t>
  </si>
  <si>
    <t>Locação de Trator de Esteira com Motorista, para serviços gerais a serem executados no Campus Bambuí MG.</t>
  </si>
  <si>
    <t>Locação de Trator de Pneu com Motorista, Campus Bambuí MG</t>
  </si>
  <si>
    <t>Locação de trator de pneu com motorista, campus Bambuí MG, para execução de serviço gerais.</t>
  </si>
  <si>
    <t>Pabx</t>
  </si>
  <si>
    <t>PRESTAÇÃO DE SERVIÇOS: Serviços de locação e manutenção de plataforma de telefonia PABX.</t>
  </si>
  <si>
    <t>locação de ferramentas OP</t>
  </si>
  <si>
    <t>Locação de máquinas e andaimes que não existem no campus</t>
  </si>
  <si>
    <t>Locação de equipamentos esportivos e recreativos</t>
  </si>
  <si>
    <t>Locação de equipamentos esportivos e recreativos infláveis ( futebolão, futebol de sabão, play gol, guerra de cotonetes,cama elástica, touro mecânico, surf mecânico todos os equipamentos com monitores) para utilização dos alunos.</t>
  </si>
  <si>
    <t>Locação de central telefônica</t>
  </si>
  <si>
    <t>PRESTAÇÃO DE SERVIÇOS: Locação de central telefônica DDR digital com incial de 70 ramais analógicos final 120, com 30 troncos digitais DDR, 01 aparelho digital com fone de ouvido para atendente, 01 kit de manuais, 01 conjunto de baterias, 01 software de tarifação e 30 aparelhos telefônicos multfrequencial decádico. Obs: A empresa deverá fornecer treinamento para os usuários/ o equipamento deverá atender tanto os ramis analógicos como os digitais/ A manutenção dos equipamentos fica a cargo do contratado.</t>
  </si>
  <si>
    <t>LOCACAO DE SOFTWARES</t>
  </si>
  <si>
    <t>Economática - FGA</t>
  </si>
  <si>
    <t>Aluguel de Sistema Fiscal</t>
  </si>
  <si>
    <t>Aluguel de sistema aplicativos comerciais frente de caixa.</t>
  </si>
  <si>
    <t>MANUTENCAO DE SOFTWARE</t>
  </si>
  <si>
    <t>Convênio de aliança acadêmica para aquisição de software</t>
  </si>
  <si>
    <t>Parceria para utilização de softwares de empresas de tecnologia da informação em aulas das disciplinas relacionadas à cursos de computação. A parceria oferece licenças de sistemas operacionais, ferramentas de desenvolvimento e gerenciamento de software, editores de imagens etc para fins acadêmicos para utilização pelos alunos e professores dos referidos cursos. Valor da assinatura inicial, válido por um ano. Convênio denominado DreamSpark da empresa microsoft.</t>
  </si>
  <si>
    <t>Manutenção de software/Campus Bambuí/ DCOM</t>
  </si>
  <si>
    <t>Suporte técnico e manutenção no sistema de segurança da Biblioteca do Campus Bambuí</t>
  </si>
  <si>
    <t>Suporte técnico anual para manutenção do Sistema de Biblioteca PHL (Personal Home Library).</t>
  </si>
  <si>
    <t>Software para controle de estoque -Centro de custos SMBMI</t>
  </si>
  <si>
    <t>ASC TimeTables</t>
  </si>
  <si>
    <t>Licença de Programa para elaboração de horário escolar</t>
  </si>
  <si>
    <t>Software de verificação de originalidade/prevenção de plágio</t>
  </si>
  <si>
    <t>Manutenção de Sistema de Controle Academico</t>
  </si>
  <si>
    <t>Manutenção de Sistema de Controle Academico.</t>
  </si>
  <si>
    <t>Antivirus</t>
  </si>
  <si>
    <t>COMUT</t>
  </si>
  <si>
    <t>SuperView + Licença para 9 conexões remotas com HardKey</t>
  </si>
  <si>
    <t>Esri - Environmental Systems Research Institute</t>
  </si>
  <si>
    <t>Software Educacional Erdas Imagine 2010</t>
  </si>
  <si>
    <t>Licença para a utilização do software educacional denominado Erdas Imagine 2010</t>
  </si>
  <si>
    <t>SERVICOS TECNICOS PROFISSIONAIS</t>
  </si>
  <si>
    <t>Auxílio para publicação de artigos científicos.</t>
  </si>
  <si>
    <t>Por meio da publicação de edital será destinado o auxílio para a publicação de artigos científicos produzidos pelos docentes.</t>
  </si>
  <si>
    <t>Auxílio para tradução de artigos científicos</t>
  </si>
  <si>
    <t>Por meio da publicação de edital será destinado o auxílio para a tradução de artigos científicos produzidos pelos docentes.</t>
  </si>
  <si>
    <t>Medalha de aniversário da Instituição</t>
  </si>
  <si>
    <t>Prestação de Serviços</t>
  </si>
  <si>
    <t>Treinamento "in company" nos temas Etiqueta Empresarial e Imagem Pessoal, para 12 pessoas, em data a ser definida. Carga horária: 14h.</t>
  </si>
  <si>
    <t>Prrestação de serviços de consultoria em Elaboração de Projetos, para 30 participantes. Carga horária de 8 horas.</t>
  </si>
  <si>
    <t>Corte e transporte de eucalipto</t>
  </si>
  <si>
    <t>Empresa especializada no corte e transporte de madeira de eucalipto que é cultivado no campus.</t>
  </si>
  <si>
    <t>Revista</t>
  </si>
  <si>
    <t>Revista Balde Branco - Editora Globo Cochrane</t>
  </si>
  <si>
    <t>Revista Educação e Pesquisa - Editora USP. ISSN 1517-9702</t>
  </si>
  <si>
    <t>Revista Avicultura Industrial - Editora Ediagro. ISSN 15163105</t>
  </si>
  <si>
    <t>Jornal</t>
  </si>
  <si>
    <t>Jornal Folha de São Paulo - Editora Folha da Manhã</t>
  </si>
  <si>
    <t>Revista DBO. Editora DBO Editores Associados Ltda</t>
  </si>
  <si>
    <t>Revista Indústria de Laticínios - Editora Fonte. ISSN 16787250</t>
  </si>
  <si>
    <t>Revista Isto é</t>
  </si>
  <si>
    <t>Assinatura Anual da Revista Isto é. Editora Três.</t>
  </si>
  <si>
    <t>Revista A Granja / Ag leilões - Editora Centaurus. ISSN: 0367505X / 18082513</t>
  </si>
  <si>
    <t>Revista Agrianual - Editora AgraFNP Pesquisas Ltda/ Instituto FNP</t>
  </si>
  <si>
    <t>Revista O Berro - Editora Agropecuária Tropical. ISSN 1303344</t>
  </si>
  <si>
    <t>Revista Mundo Jovem - Editora PUCRS. ISSN 16771451</t>
  </si>
  <si>
    <t>Revista Panorama da Aqüicultura - Editora Panorama da Aqüicultura. ISSN 15191141</t>
  </si>
  <si>
    <t>Superinteressante. Editora Abril. ISSN 1041-789</t>
  </si>
  <si>
    <t>Veja. Editora Abril. ISSN 0100-7122</t>
  </si>
  <si>
    <t>Revista SCIENTIFIC AMERICAN BRASIL</t>
  </si>
  <si>
    <t>Assinatura anual da revista SCIENTIFIC AMERICAN BRASIL - Ediouro-Duetto Editorial.</t>
  </si>
  <si>
    <t>Revista Ciência Hoje</t>
  </si>
  <si>
    <t>Revista Carta Capital</t>
  </si>
  <si>
    <t>Assinatura anual impressa da Revista Carta Capital. Editora Confiança.</t>
  </si>
  <si>
    <t>Revista Carta na Escola</t>
  </si>
  <si>
    <t>Assinatura Anual da Revista CARTA NA ESCOLA. Periodicidade Mensal. Editora Confiança</t>
  </si>
  <si>
    <t>Revista Pesquisa FAPESP</t>
  </si>
  <si>
    <t>Assinatura de 24 edições da Revista Pesquisa FAPESP, Editora da FAPESP.</t>
  </si>
  <si>
    <t>Revista Época</t>
  </si>
  <si>
    <t>Física Na escola</t>
  </si>
  <si>
    <t>Assinatura anual da revista Física Na escola</t>
  </si>
  <si>
    <t>Caderno Brasileiro de Ensino de Física</t>
  </si>
  <si>
    <t>Assinatura anual impressa do Caderno Brasileiro de Ensino de Física</t>
  </si>
  <si>
    <t>Assinatura da Revista Téchne</t>
  </si>
  <si>
    <t>Assinatura anual impressa da Revista Téchne. Editora PINI.</t>
  </si>
  <si>
    <t>Assinatura da Revista Equipe de Obra</t>
  </si>
  <si>
    <t>Assinatura anual impressa da Revista Equipe de Obra. Editora PINI.</t>
  </si>
  <si>
    <t>Biblioteca virtual</t>
  </si>
  <si>
    <t>Assinatura do Portal SuperPro Web</t>
  </si>
  <si>
    <t>O superPro Web é uma ferramenta que auxilia o professor na produção de simulados, provas e exercícios.O SuperPro, como é mais conhecido, foi desenvolvido para ser um gerenciador de questões que possibilitasse ao professor rapidamente elaborar suas atividades de avaliação. Hoje, contendo um banco de itens com quase 100.000 questões, o SuperPro é a ferramenta que vem ajudando milhares de professores nesta tarefa. Hoje são contempladas as disciplinas Biologia, Espanhol, Filosofia, Física, Geografia, História, Inglês, Matemática, Português, Química e Sociologia. O site permite que o docente selecione questões de todos os tipos e modelos, agilizando os processos de produção de avaliações e exercícios. O site ainda conta com um serviço de prova on-line.</t>
  </si>
  <si>
    <t>Revista Gestão e Produção</t>
  </si>
  <si>
    <t>Assinatura anual impressa da Revista Gestão e Produção. Editora da UFSCAR.</t>
  </si>
  <si>
    <t>Revista Produção</t>
  </si>
  <si>
    <t>Assinatura anual impressa da Revista Produção. ABEPRO.</t>
  </si>
  <si>
    <t>Revista Informador das Construções</t>
  </si>
  <si>
    <t>Revista Informador das Construções. Publicação Mensal. Editora Casa de Minas.</t>
  </si>
  <si>
    <t>Revista Arquitetura e Construção</t>
  </si>
  <si>
    <t>Assinatura anual da revista Arquitetura e Construção, editora Abril</t>
  </si>
  <si>
    <t>Assinatura da Revista Construção Mercado e Guia da Construção, editora Pini</t>
  </si>
  <si>
    <t>Revista Presença Pedagógica</t>
  </si>
  <si>
    <t>Revista Brasileira de Administração (RBA)</t>
  </si>
  <si>
    <t>Assinatura anual da Revista Brasileira de Administração (RBA)</t>
  </si>
  <si>
    <t>Biblioteca Virtual Newsstand</t>
  </si>
  <si>
    <t>Assinatura de jornal</t>
  </si>
  <si>
    <t>Assinatura Anual do Jornal Diário do Rio Doce</t>
  </si>
  <si>
    <t>Revista Pátio - Ensino Médio</t>
  </si>
  <si>
    <t>Assinatura impressa anual da revista Pátio - Ensino Médio</t>
  </si>
  <si>
    <t>Revista de História da Biblioteca Nacional</t>
  </si>
  <si>
    <t>A Revista de História da Biblioteca Nacional é uma publicação da SOCIEDADE DE AMIGOS DA BIBLIOTECA NACIONAL (SABIN) de periodicidade MENSAL, com apoio do Ministério da Cultura e patrocínio da Petrobras e outras grandes empresas, sob o amparo da Lei Rouanet que aborda temas de história, artigos, entrevistas, reportagens etc.</t>
  </si>
  <si>
    <t>Revista Geração Sustentável</t>
  </si>
  <si>
    <t>Assinatura anual impressa da revista Geração Sustentável</t>
  </si>
  <si>
    <t>Revista Proteção</t>
  </si>
  <si>
    <t>Assinatura anual da Revista Proteção</t>
  </si>
  <si>
    <t>Revista Cipa</t>
  </si>
  <si>
    <t>Assinatura anual impressa da Revista Cipa</t>
  </si>
  <si>
    <t>Revista Serviço Social e Sociedade</t>
  </si>
  <si>
    <t>Coleção Revista Serviço Social e Sociedade</t>
  </si>
  <si>
    <t>Revista Bravo</t>
  </si>
  <si>
    <t>Assinatura anual impressa da Revista Bravo.</t>
  </si>
  <si>
    <t>Revista: SUPERINTERESSANTE</t>
  </si>
  <si>
    <t>Assinatura anual da Revista Superinteressante. Editora Abril. Periodicidade Mensal.</t>
  </si>
  <si>
    <t>Revista Exame</t>
  </si>
  <si>
    <t>Assinatura Anual da Revista Exame</t>
  </si>
  <si>
    <t>Revista de Engenharia Sanitária e Ambiental</t>
  </si>
  <si>
    <t>Assinatura anual impressa da Revista de Engenharia Sanitária e Ambiental</t>
  </si>
  <si>
    <t>Revista Info</t>
  </si>
  <si>
    <t>Assinatura Anual da Revista Info.</t>
  </si>
  <si>
    <t>Revista Brasileira de Saneamento e Meio Ambiente</t>
  </si>
  <si>
    <t>Assinatura anual impressa da Revista Brasileira de Saneamento e Meio Ambiente</t>
  </si>
  <si>
    <t>Revista Acta Amazônica</t>
  </si>
  <si>
    <t>Revista Lingua Portuguesa</t>
  </si>
  <si>
    <t>A Revista Língua Portuguesa da EDITORA SEGMENTO de periodicidade MENSAL, busca identificar e colocar em discussão os aspectos mais relevantes da língua e da fala brasileira, e se constitui um valioso instrumento de atualização de conhecimentos e de qualificação pedagógica. As reportagens, artigos e seções, tratam do uso oral e escrito do nosso idioma em diversas situações do cotidiano, sejam elas informais, cultas, pessoais ou profissionais.</t>
  </si>
  <si>
    <t>Assinatura anual da Revista Inclusão Digital do IBICT e Inclusão Digital do MEC</t>
  </si>
  <si>
    <t>Revista HSM Management</t>
  </si>
  <si>
    <t>Assinatura anual da Revista HSM Management</t>
  </si>
  <si>
    <t>Publicação mensal que traz informações sobre tecnologia e para influenciadores de TI em todo o Brasil. Objetiva fornecimento de estratégias para implementação de soluções de tecnologia que impulsionam resultados nas empresas, bem como discute idéias para o avanço na carreira do profissional de TI.</t>
  </si>
  <si>
    <t>Revista Linux Magazine</t>
  </si>
  <si>
    <t>Revista sobre tecnologias na área Linux</t>
  </si>
  <si>
    <t>Assinatura Anual da Revista MundoJ.</t>
  </si>
  <si>
    <t>Revista GEO</t>
  </si>
  <si>
    <t>GEO da EDITORA ESCALA EDUCACIONAL de periodicidade MENSAL, aborda as grandes realizações do homem e sua relação com a natureza. Traz também as incríveis reportagens sobre o nosso planeta.</t>
  </si>
  <si>
    <t>Revista Filosofia Ciência &amp; Vida</t>
  </si>
  <si>
    <t>Filosofia Ciência &amp; Vida é uma publicação da EDITORA ESCALA EDUCACIONAL de periodicidade MENSAL, voltada tanto para leigos quanto para iniciados e interessados pelos estudos filosóficos que aplica o tema ao nosso cotidiano com uma proposta editorial inovadora. Comprometida com o rigor dos conceitos e sistemas da filosofia, traz entrevistas, reportagens e artigos dos grandes especialistas no assunto.</t>
  </si>
  <si>
    <t>Revista Escola de Minas</t>
  </si>
  <si>
    <t>Assinatura anual da Revista Escola de Minas</t>
  </si>
  <si>
    <t>Revista Minérios e Minerales</t>
  </si>
  <si>
    <t>Assinatura anual da revista Minérios e Minerales</t>
  </si>
  <si>
    <t>Revista Metalurgia, Materiais e Mineração</t>
  </si>
  <si>
    <t>Assinatura anual da Revista Metalurgia, Materiais e Mineração</t>
  </si>
  <si>
    <t>Revista: “National Geographic”</t>
  </si>
  <si>
    <t>Revista National Geographic. Periodicidade Mensal. Editora Abril.</t>
  </si>
  <si>
    <t>revista</t>
  </si>
  <si>
    <t>Assinatura ANUAL da revista Ciência e Educação</t>
  </si>
  <si>
    <t>Revista Sociologia Ciência &amp; Vida</t>
  </si>
  <si>
    <t>Sociologia Ciência &amp; Vida da EDITORA ESCALA EDUCACIONAL de periodicidade BIMESTRAL, aborda um conjunto de discussões e estudos sobre os fenômenos sociais que permeiam nosso cotidiano. A publicação aplica os conceitos do tema ao dia-a-dia do leitor, buscando levar informação para uso prático na vida de seu público alvo.</t>
  </si>
  <si>
    <t>Revista Cálculo</t>
  </si>
  <si>
    <t>A Revista Cálculo é uma publicação especializada da EDITORA SEGMENTO de periodicidade MENSAL, fonte de informação e um caminho para que se entenda a ciência das relações estruturais como uma chave para a compreensão da realidade, por isso, fala da matemática em todo o seu alcance e dimensão: seus segredos e técnicas, mas também sua presença na vida cotidiana. Tem por objetivo sustentar-se em técnicas matemáticas e curiosidades, além de destinar-se a professores, estudantes e apaixonados pelo tema.</t>
  </si>
  <si>
    <t>Revista Conhecimento Prático Literatura</t>
  </si>
  <si>
    <t>Conhecimento Prático Literatura da EDITORA ESCALA EDUCACIONAL de periodicidade BIMESTRAL é um instrumento de integração cultural, que procura dar voz e vez a novos talentos. Tendo como carro-chefe a Literatura, seus textos nos permitem entrar em contato com os maiores autores e pensadores de nossa história, além de trazerem artigos sobre artes plásticas, cinema, teatro e filosofia.</t>
  </si>
  <si>
    <t>Assinatura da Revista Brasileira de Botânica</t>
  </si>
  <si>
    <t>Assinatura Revista Banas</t>
  </si>
  <si>
    <t>Publicação MENSAL da EPSE EDITORA de Produtos e Serviços Ltda. sobre Gestão, Processos e Meio Ambiente, voltada a temas de normas nacionais e internacionais, ferramentas da qualidade, responsabilidade social e corporativa e treinamento especializado.</t>
  </si>
  <si>
    <t>Assinatura da Revista Trabalho e Educação</t>
  </si>
  <si>
    <t>Revista Trabalho e Educação, periódico quadrimestral do Núcleo de Estudos sobre Trabalho e Educação, da Faculdade de Educação da UFMG, ISSN 1516-9537.</t>
  </si>
  <si>
    <t>Revista Quanta</t>
  </si>
  <si>
    <t>Assinatura revista árvore</t>
  </si>
  <si>
    <t>Assinatura revista árvore da Universidade Federal de Viçosa. 12 meses</t>
  </si>
  <si>
    <t>Revista Conhecimento Prático Geografia</t>
  </si>
  <si>
    <t>Conhecimento Prático Geografia da EDITORA ESCALA EDUCACIONAL de periodicidade BIMESTRAL procura valorizar o papel do educador, promovendo debates e entrevistas com renomados profissionais da área, bem como propondo conteúdos de interdisciplinaridade (relação Geografia e Arte) para abrir espaço ao professor em sala de aula.</t>
  </si>
  <si>
    <t>Biblioteca Virtual Ebrary</t>
  </si>
  <si>
    <t>Biblioteca Virtual Pearson</t>
  </si>
  <si>
    <t>Contratação de fornecimento de licença de uso aos alunos e servidores do Campus para acesso a biblioteca virtual universitaria</t>
  </si>
  <si>
    <t>SERVICOS DE COPA E COZINHA</t>
  </si>
  <si>
    <t>Copeiro</t>
  </si>
  <si>
    <t>PRESTAÇÃO DE SERVIÇOS: COPEIRO: ATIVIDADES A SEREM EXECUTADAS: Atendem os clientes, recepcionando-os e servindo refeições e bebidas em cantinas e eventos e laboratórios; montam e desmontam praças, carrinhos, mesas, balcões e organizam, conferem e controlam materiais de trabalho, bebidas e alimentos, listas de espera, a limpeza e higiene e a segurança do local de trabalho e ambientes no entorno; preparam alimentos e bebidas.</t>
  </si>
  <si>
    <t>Cozinheiro</t>
  </si>
  <si>
    <t>Auxiliar de restaurante</t>
  </si>
  <si>
    <t>Cuidar da limpeza e conservação do prédio do restaurante escolar e seus entornos; lavar, higienizar e secar utensíliose equipamentos, verificar estado de conservação , recolher lixo, dando-lhe destinação correta.</t>
  </si>
  <si>
    <t>Ajudante de Cozinha</t>
  </si>
  <si>
    <t>MANUTENCAO E CONSERVACAO DE BENS IMOVEIS</t>
  </si>
  <si>
    <t>Serviços Gerais</t>
  </si>
  <si>
    <t>Resolver pequenos problemas do dia a dia da Escola, do tipo: troca de lâmpadas, pequenos reparos na pintura interna, limpar calhas, trocar tomada da rede elétrica, substituir bucha de torneira com vazamentos, desentupir ralos, reparos na cerca externa, etc. favorecendo o bom funcionamento da infra estrutura do prédio, uma edificação cedida ao IFMG.</t>
  </si>
  <si>
    <t>Pedreiro nível 1</t>
  </si>
  <si>
    <t>Servente de pedreiro</t>
  </si>
  <si>
    <t>VIGILANCIA OSTENSIVA</t>
  </si>
  <si>
    <t>Serviço de Vigilância</t>
  </si>
  <si>
    <t>vigilância</t>
  </si>
  <si>
    <t>Locação de Mão de obra( Auxiliar de limpeza-Campus Bambuí).</t>
  </si>
  <si>
    <t>( Encarregado Geral de Limpeza e Conservação-Campus Bambuí) .</t>
  </si>
  <si>
    <t>serviço de limpeza.</t>
  </si>
  <si>
    <t>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</si>
  <si>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Auxiliar de Serviços Gerais - Congonhas.</t>
  </si>
  <si>
    <t>Conservação e Limpeza - FGA.</t>
  </si>
  <si>
    <t>Estimativa de gastos para contratação de mão de obra para o serviço de conservação e limpeza do campus Formiga.</t>
  </si>
  <si>
    <t>Faxineiro.</t>
  </si>
  <si>
    <t>Faxineiro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</si>
  <si>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Faxineiro ad noturno.</t>
  </si>
  <si>
    <t>Faxineiro ad noturno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</si>
  <si>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Piscineiro</t>
  </si>
  <si>
    <t>Limpeza e conservação da piscina. Controle de Ph da agua, aspiração, etc.</t>
  </si>
  <si>
    <t>Lavador de veículos.</t>
  </si>
  <si>
    <t>desenvolver atividades de limpeza e conservação da frota de veículos do Campus Ouro Preto. Realizar limpeza interna e externa dos veículos: lavar, aspirar, encerar. .</t>
  </si>
  <si>
    <t>Auxiliar de Cozinha</t>
  </si>
  <si>
    <t>Contratação de mão de obra especializada para execução de serviços de auxiliar de cozinha - Função ( CBO 5135-05 ): executam diversas tarefas relacionadas com a preparação de alimentos, como lavar e descascar verduras e legumes, limpar e cortar carnes e peixes e desempenhar outros serviços auxiliares referentes ao preparo de alimentos.</t>
  </si>
  <si>
    <t>Auxiliar de limpeza Reitoria.</t>
  </si>
  <si>
    <t>APOIO ADMINISTRATIVO, TECNICO E OPERACIONAL</t>
  </si>
  <si>
    <t>Auxiliar de Lavanderia Campus Bambuí.</t>
  </si>
  <si>
    <t>Executam serviços de lavanderia, tingimento e passadoria para pessoas, empresas comerciais e industriais, hospitais e diversos tipos de entidades, usando equipamentos e máquinas. Recepcionam, classificam e testam roupas e artefatos para lavar a seco ou com água. Tiram manchas, tingem e dão acabamento em artigos do vestuário, sofás e tapeçarias de tecido e couro, passam roupas. Inspecionam o serviço, embalam e expedem roupas e artefatos. CBO: 5163-45.</t>
  </si>
  <si>
    <t>Terceirizados Encarregado BAMBUÍ.</t>
  </si>
  <si>
    <t>Contratação de mão de obra especializada para execução de serviços de encarregado Função: (CBO 4101-05) -Supervisionam rotinas administrativas em instituições públicas e privadas, chefiando diretamente equipe de escriturários, auxiliares administrativos, secretários de expediente, operadores de máquina de escritório e contínuos. Coordenam serviços gerais de malotes, mensageiros, transporte, cartório, limpeza, terceirizados, manutenção de equipamento, mobiliário, instalações etc, administram recursos humanos, bens patrimoniais e materiais de consumo, organizam documentos e correspondências, gerenciam equipe. Podem manter rotinas financeiras, controlando fundo fixo (pequeno caixa), verbas, contas a pagar, fluxo de caixa e conta bancária, emitindo e conferindo notas fiscais e recibos, prestando contas e recolhendo impostos. ( Valor previsto anual: R$ 28.568,00 ).</t>
  </si>
  <si>
    <t>Locação de Mão de obra( Recepcionista -Campus Bambuí).</t>
  </si>
  <si>
    <t>Locação de Mão de obra( Vigia -Campus Bambuí).</t>
  </si>
  <si>
    <t>Vigia Funções: 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 (CBO: 583.30).</t>
  </si>
  <si>
    <t>Programador de Multímidia( Campus Bambuí).</t>
  </si>
  <si>
    <t>Locação de Mão de obra( Motorista -Campus Bambuí).</t>
  </si>
  <si>
    <t>Locação de Mão de obra( Mecânico -Campus Bambuí).</t>
  </si>
  <si>
    <t>Encarregado de silo ( Campus Bambuí).</t>
  </si>
  <si>
    <t>Locação de Mão de obra( Operador de Caldeira -Campus Bambuí).</t>
  </si>
  <si>
    <t>Terceirizados Auxiliar de Cozinha BAMBUÍ.</t>
  </si>
  <si>
    <t>Contratação de mão de obra especializada para execução de serviços de auxiliar de cozinha - Função ( CBO 5135-05 ): executam diversas tarefas relacionadas com a preparação de alimentos, como lavar e descascar verduras e legumes, limpar e cortar carnes e peixes e desempenhar outros serviços auxiliares referentes ao preparo de alimentos. ( Custo anual: R$ 130.000,00 ) referente a 10 funcionários.</t>
  </si>
  <si>
    <t>Terceirizados Cozinheiro BAMBUÍ.</t>
  </si>
  <si>
    <t>Contratação de mão de obra especializada para execução de serviços de cozinheira(o) - Função:( CBO 5132-25 ) . Organizam e supervisionam serviços de cozinha em hotéis, restaurantes, hospitais, residências e outros locais de refeições, planejando cardápios e elaborando o pre- preparo, o preparo e a finalização de alimentos, observando métodos de cocção e padrões de qualidade dos alimentos no refeitório com Campus Bambuí ( Custo anual: R$ 110.208,00 ) referente a 7 funcionários.</t>
  </si>
  <si>
    <t>Locação de Mão de obra( Auxiliar Informática -Campus Bambuí).</t>
  </si>
  <si>
    <t>Auxiliar de Processamento Alimentos -Campus Bambuí.</t>
  </si>
  <si>
    <t>Auxiliar de Processamento de Alimentos - CBO: 5135.</t>
  </si>
  <si>
    <t>Os trabalhadores auxiliares nos serviços de alimentação auxiliam outros profissionais da área no pré-preparo, preparo e processamento de alimentos, na montagem de pratos. Verificam a qualidade dos gêneros alimentícios, minimizando riscos de contaminação. Trabalham em conformidade a normas e procedimentos técnicos e de qualidade, segurança, higiene e saúde.</t>
  </si>
  <si>
    <t>Capineiro Terceirizado Bambuí.</t>
  </si>
  <si>
    <t>Capineiro CBO 6220/20 - Insalubridade 20% ( Salário mensal : 1338,38 ) 339039.78 Descrição Sumária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</si>
  <si>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Terceirizado VAQUEIRO Bambuí.</t>
  </si>
  <si>
    <t>VAQUEIRO - 40% de insalubridade - R$ 1852,15 ( Custo mensal ) Funcionário que deve realizar todas as atividades referentes ao manejo diário na atividade da bovinocultura de leite e de corte. Manejo de bezerros, desde o fornecimento de colostro, leite, arraçoamento, manejo de casinhas, vermifugação, vacinação, descorna, mochação, pesagem, manejo de animais adultos, manejo de ordenha mecânica e manutenção do sistema, manejo de alimentação, aplicação de medicamentos, mineralização, inseminação artificial, auxílio em aulas práticas, etc.</t>
  </si>
  <si>
    <t>Locação de Mão de obra( Operador de Abate -Campus Bambuí).</t>
  </si>
  <si>
    <t>Trabalahador de culturas e Hortaliças (Campus Bambuí).</t>
  </si>
  <si>
    <t>Terceirizado Capineiro Bambuí.</t>
  </si>
  <si>
    <t>Locação de Mão de obra( Cerqueiro-Campus Bambuí).</t>
  </si>
  <si>
    <t>Locação de Mão de obra( Pedreiro -Campus Bambuí).</t>
  </si>
  <si>
    <t>Locação de Mão de obra( Marceneiro -Campus Bambuí).</t>
  </si>
  <si>
    <t>Eletricista (Campus Bambuí).</t>
  </si>
  <si>
    <t>CBO 9511-05, Planejam serviços de manutenção e instalação eletroeletrônica e realizam manutenções preventiva, preditiva e corretiva. Instalam sistemas e componentes eletroeletrônicos e realizam medições e testes. Elaboram documentação técnica e trabalham em conformidade com normas e procedimentos técnicos e de qualidade, segurança, higiene, saúde e preservação ambiental.</t>
  </si>
  <si>
    <t>Bombeiro hidráulico Campus Bambuí MG</t>
  </si>
  <si>
    <t>auxiliar de jardinagem/capineiro.</t>
  </si>
  <si>
    <t>ATIVIDADES A SEREM EXECUTADAS: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t>
  </si>
  <si>
    <t>Motorista.</t>
  </si>
  <si>
    <t>Recepcionista - Campus Congonhas.</t>
  </si>
  <si>
    <t>Recepcionista- Campus Congonhas-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t>
  </si>
  <si>
    <t>Recepcionista para eventos</t>
  </si>
  <si>
    <t>Recepcionista para apoio na organização e execução de eventos do campus. Funções: recepcionar os formandos e convidados, apoio geral ao coordenador do evento, identificação de autoridades, encaminhando-as aos locais reservados, montagem da mesa de honra, tribuna e pavilhão com as bandeiras, atendimento no palco do evento e auxílio ao mestre de cerimônias.</t>
  </si>
  <si>
    <t>Mestre de cerimônias para eventos.</t>
  </si>
  <si>
    <t>Inspetor de Pátio - Congonhas.</t>
  </si>
  <si>
    <t>Motorista - Congonhas.</t>
  </si>
  <si>
    <t>Porteiro - Congonhas.</t>
  </si>
  <si>
    <t>Porteiro - Campus Congonhas- 44 h - Funcionários terceirizados que fiscalizam a guarda do patrimônio e exercem a observação de fábricas, armazéns, residências, estacionamentos, edifícios públicos, privados e outros estabelecimentos, percorrendo-os sistematicamente e inspecionando suas dependências, para evitar incêndios, entrada de pessoas estranhas e outras anormalidades, controlam fluxo de pessoas, identificando, orientando e encaminhando-as para os lugares desejados, recebem hóspedes em hotéis, acompanham pessoas e mercadorias, fazem manutenções simples nos locais de trabalho. .</t>
  </si>
  <si>
    <t>Capineiro - Congonhas.</t>
  </si>
  <si>
    <t>ATIVIDADES A SEREM EXECUTADAS: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t>
  </si>
  <si>
    <t>Auxiliar de Laboratório de Informática - Congonhas.</t>
  </si>
  <si>
    <t>Auxiliar de Laboratório de Informática - Campus Congonhas - 40h- detectar, diagnosticar e resolver problemas em geral referente a questões de hardware e software.Manutenção e configuração de equipamentos de rede (intranet e Internet). Instalar, configurar e dar manutenção em Sistemas Operacionais, software aplicativos e sistemas gestores de bancos de dados. Instalar, configurar e dar manutenção em redes de computadores. Deve ter noções básicas de elétrica e eletrônica, capacidade de identificação de defeitos e possíveis reparos técnicos.</t>
  </si>
  <si>
    <t>Motorista Campus Formiga.</t>
  </si>
  <si>
    <t>pedreiro.</t>
  </si>
  <si>
    <t>porteiro.</t>
  </si>
  <si>
    <t>ATIVIDADES A SEREM EXECUTADAS: Zelam pela guarda do patrimônio e exercem vigilância de prédios e áreas determinadas pelo superior hierárquico, percorrendo-os sistematicamente e inspecionando suas dependências para evitar incêndios, roubos, entrada de pessoas estranhas e outras anormalidades, controlam fluxo de pessoas, identificando, orientando e encaminhando-as para os lugares desejados, fazem manutenção simples nos locais de trabalho, acendem e apagam luzes nos horários determinados, abrem e fecham portas nos horários determinados, outras atividades correlatas determinadas pelo superior hierárquico. Zelar pela guarda do Campus Ouro Preto nas dependências dos prédios, Verificam portas e janelas. Observar a movimentação de pessoas pela redondeza, Remover pessoas em desacordo com as normas locais e registrar a passagem pelos pontos de ronda e relatam avarias nas instalações. Monitorar circuito fechado de TV. Abrir e fechar portas no horário determinado. Acender e apagar luzes no horário determinado. Controlar Fluxo de Pessoas: Identificar pessoas, Interfonar, Encaminhar pessoas, Acompanhar visitantes, Controlar movimentação de pessoas, Acionar a GCM em caso de Ocorrências. Orientar Pessoas: Orientar visitantes, Orientar deslocamento nos prédios, Prestar informações diversas. Receber Materiais e Equipamentos: Abordar o entregador, Receber volumes e correspondência, Verificar a documentação da mercadoria recebida, conferir e verificar o estado dos materiais. Fazer Manutenção Simples: Inspecionar fitas do circuito fechado de TV, trocando quando necessário, Checar posicionamento das câmeras, Solicitar reparos, Inspecionar hidrantes, Outras atividades correlatas determinadas pelo superior hierárquico.</t>
  </si>
  <si>
    <t>Auxiliar de Manutenção em Edificações.</t>
  </si>
  <si>
    <t>Auxiliar de Manutenção em Edificações para executar as seguintes tarefas: Verificar funcionamento de equipamentos e instalações elétricas e de iluminação, Reparar equipamentos de iluminação, Reparar instalação elétrica, Relatar avarias nas instalações, Fazer instalação elétrica, Trocar instalação elétrica, Trocar equipamentos de iluminação, Instalar equipamentos elétricos, Instalar equipamentos de iluminação, Soldar objetos, Classificar equipamentos e tubulação, Verificar funcionamento de instalação hidráulica, Limpar equipamentos hidráulicos, Consertar instalação hidráulica, Trocar instalação hidráulica, Limpar filtros, Trocar areia do filtro, Trocar filtros, Desentupir ralos, pias e vasos sanitários, Vedar fendas e emendas, Reparar trincas e rachaduras, Impermeabilizar superfícies, Recuperar pinturas, Repor cerâmica (azulejos, pastilhas e pisos), Recolocar pastilhas ou litocerâmica, Consertar móveis, Substituir portas, Ajustar portas e janelas, Reparar divisórias, Consertar forros, Lavar fachadas, Limpar vidros, Remover resíduos dos vidros, Remover pichações, Limpar móveis e equipamentos, Limpar superfícies (paredes, pisos, etc.), Aspirar pó, Lavar pisos, Encerar pisos, Remover sujeira, Varrer pisos, Secar pisos, Passar pano, Limpar cortinas e persianas, Recolher lixo, Usar uniforme, Utilizar EPI, Inspecionar local a ser trabalhado, Isolar área para manutenção e limpeza, Montar andaime, Montar balancim, Montar cadeirinha, Operar equipamentos, Submeter-se a cursos de capacitação e qualificação.</t>
  </si>
  <si>
    <t>motorista.</t>
  </si>
  <si>
    <t>recepcionista 30 horas.</t>
  </si>
  <si>
    <t>ATIVIDADES A SEREM EXECUTADAS: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t>
  </si>
  <si>
    <t>recepcionista 40 horas.</t>
  </si>
  <si>
    <t>Inspetor de Alunos.</t>
  </si>
  <si>
    <t>Recepcionista.</t>
  </si>
  <si>
    <t>Recepcionista para executar as seguintes tarefas: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 .</t>
  </si>
  <si>
    <t>Técnico em manutenção de equipamentos de informática.</t>
  </si>
  <si>
    <t>Porteiro campus Ouro Preto.</t>
  </si>
  <si>
    <t>Zelam pela guarda do patrimônio e exercem vigilância de prédios e áreas determinadas pelo superior hierárquico, percorrendo-os sistematicamente e inspecionando suas dependências para evitar incêndios, roubos, entrada de pessoas estranhas e outras anormalidades, controlam fluxo de pessoas, identificando, orientando e encaminhando-as para os lugares desejados, fazem manutenção simples nos locais de trabalho, acendem e apagam luzes nos horários determinados, abrem e fecham portas nos horários determinados, outras atividades correlatas determinadas pelo superior hierárquico. Zelar pela guarda do Campus Ouro Preto nas dependências dos prédios, Verificam portas e janelas. Observar a movimentação de pessoas pela redondeza, Remover pessoas em desacordo com as normas locais e registrar a passagem pelos pontos de ronda e relatam avarias nas instalações. Monitorar circuito fechado de TV. Abrir e fechar portas no horário determinado. Acender e apagar luzes no horário determinado. Controlar Fluxo de Pessoas: Identificar pessoas, Interfonar, Encaminhar pessoas, Acompanhar visitantes, Controlar movimentação de pessoas, Acionar a GCM em caso de Ocorrências. Orientar Pessoas: Orientar visitantes, Orientar deslocamento nos prédios, Prestar informações diversas. Receber Materiais e Equipamentos: Abordar o entregador, Receber volumes e correspondência, Verificar a documentação da mercadoria recebida, conferir e verificar o estado dos materiais. Fazer Manutenção Simples: Inspecionar fitas do circuito fechado de TV, trocando quando necessário, Checar posicionamento das câmeras, Solicitar reparos, Inspecionar hidrantes, Outras atividades correlatas determinadas pelo superior hierárquico.</t>
  </si>
  <si>
    <t>auxiliar de Eletricista Campus Ouro Preto.</t>
  </si>
  <si>
    <t>Encarregado</t>
  </si>
  <si>
    <t>motorista Campus Ouro Preto.</t>
  </si>
  <si>
    <t>telefonista.</t>
  </si>
  <si>
    <t>Inspetor de pátio.</t>
  </si>
  <si>
    <t>ATIVIDADES A SEREM EXECUTADAS:Cuidar da segurança dos alunos (as) no ambiente escolar do Campus Ouro Preto. Inspecionar o comportamento dos alunos no ambiente escolar, Orientar os alunos sobre regras e procedimentos vigentes, regimentos escolar, cumprimento de horário etc. Ouvir reclamações dos alunos e analisar fatos, Prestar apoio ás atividades acadêmicas, Controlar as atividades livres dos alunos, fiscalizando espaço de recreação, Organizar o ambiente escolar, Solicitar providencia para manutenção dos prédios e espaços dos alunos, Informar ao setor competente do CEFET Ouro preto as ocorrências havidas, envolvendo os alunos, Utilizar equipamentos individuais de proteção e os de segurança do trabalho, Desenvolver outras atividades correlatas. Dar informações corretas aos visitantes, conduzindo ao local desejado, Comunicar a segurança qualquer anomalia, no pátio.</t>
  </si>
  <si>
    <t>Recepcionista (Tercerizado Reitoria).</t>
  </si>
  <si>
    <t>Funcionários terceirizados que recepcionam e prestam serviços de apoio a clientes, pacientes, hóspedes, visitantes e passageiros, prestam atendimento telefônico e fornecem informações em escritórios, consultórios, hoteis, hospitais, bancos, aeroportos e outros estabelecimentos, marcam entrevistas ou consultas e recebem clientes ou visitantes, averiguam suas necessidades e dirigem ao lugar ou a pessoa procurados, agendam serviços, reservam (hotéis e passagens) e indicam acomodações em hotéis e estabelecimentos similares, observam normas internas de segurança, conferindo documentos e idoneidade dos clientes e notificando seguranças sobre presenças estranhas, fecham contas e estadas de clientes. Organizam informações e planejam o trabalho do cotidiano. .</t>
  </si>
  <si>
    <t>Técnico em Informática Reitoria.</t>
  </si>
  <si>
    <t>Técnico em Informática, nível médio, com formação compatível. Descrição das atividades, conforme CBO 3132: Consertam e instalam aparelhos eletrônicos, desenvolvem dispositivos de circuitos eletrônicos, fazem manutenções corretivas, preventivas e preditivas, sugerem mudanças no processo de produção, criam e implementam dispositivos de automação. Treinam, orientam e avaliam o desempenho de operadores. Estabelecem comunicação oral e escrita para agilizar o trabalho, redigem documentação técnica e organizam o local de trabalho.</t>
  </si>
  <si>
    <t>Porteiro (Tercerizado Reitoria).</t>
  </si>
  <si>
    <t>Funcionários terceirizados que fiscalizam a guarda do patrimônio e exercem a observação de fábricas, armazéns, residências, estacionamentos, edifícios públicos, privados e outros estabelecimentos, percorrendo-os sistematicamente e inspecionando suas dependências, para evitar incêndios, entrada de pessoas estranhas e outras anormalidades, controlam fluxo de pessoas, identificando, orientando e encaminhando-as para os lugares desejados, recebem hóspedes em hotéis, acompanham pessoas e mercadorias, fazem manutenções simples nos locais de trabalho. .</t>
  </si>
  <si>
    <t>motorista</t>
  </si>
  <si>
    <t>Auxiliar de Agropecuária.</t>
  </si>
  <si>
    <t>Auxiliar de Agropecuária sazonal.</t>
  </si>
  <si>
    <t>Abate de frangos.</t>
  </si>
  <si>
    <t>Prestação de serviços para abate de aves com lote 1000 frangos/dia, com disponibilidade de 11 funcionários por abate.</t>
  </si>
  <si>
    <t>Açougueiro.</t>
  </si>
  <si>
    <t>Técnico em Agroindústria com Insalubridade.</t>
  </si>
  <si>
    <t>Queijeiro com Insalubridade.</t>
  </si>
  <si>
    <t>Queijeiro com adicional de insalubridade para executar as seguintes tarefas: Inspecionar visualmente as características físicas (ex.: Impurezas, consistências e coloração), Coletar amostras do leite, Enviar amostras de leite para o laboratório, Emitir informações das características do leite, Receber laudo de forma a descarregar ou devolver o leite, Identificar o leite, Colocar o leite em locais e temperaturas adequados, Controlar temperatura do leite, Controlar o recebimento e a expedição do leite, Verificar registros para distribuição do leite, Regular pressão e temperatura no equipamento, Limpar os equipamentos para a pasteurização e fabricação de laticínios, Regular equipamentos conforme especificações, Clarificar o leite, Padronizar o leite, Homogeneizar o leite, Resfriar o leite, Identificar os tipos de insumos, Requisitar insumos, Inspecionar insumos, Medir insumos, Realizar testes sensoriais, Preparar a coalhada, Cortar a coalhada, Mexer a coalhada, Dessorar a coalhada, Pré-prensar a coalhada, Filar a massa, Enformar a massa, Prensar o queijo, Salgar o queijo, Controlar a secagem do queijo, Controlar a maturação do queijo, Preparar o equipamento de esterilização, Controlar temperatura e pressão da esterilização, Envasar o leite com assepsia, Acondicionar o leite embalado, Preparar as máquinas, Abastecer as máquinas com materiais de embalagem, Controlar os pesos dos produtos de laticínios, Acondicionar produtos de laticínios e Armazenar os produtos de laticínios em câmaras frias. Trabalhar em conformidade a normas e procedimentos técnicos e de qualidade, segurança, higiene, saúde e preservação ambiental, Acompanhar o processo de etiquetagem (codificação e validade). .</t>
  </si>
  <si>
    <t>Auxiliar de Almoxarife.</t>
  </si>
  <si>
    <t>inspetor de alunos 44 horas.</t>
  </si>
  <si>
    <t>Inspetor de Alunos Noturno.</t>
  </si>
  <si>
    <t>Auxiliar de Marceneiro.</t>
  </si>
  <si>
    <t>Preparam o local de trabalho, ordenando fluxos do processo de produção, e planejam o trabalho, confeccionam e restauram produtos de madeira e derivados (produção em série ou sob medida), entregam produtos confeccionados sob-medida ou restaurados, embalando, transportando e montando o produto no local da instalação em conformidade a normas e procedimentos técnicos e de segurança, qualidade, higiene e preservação ambiental. .</t>
  </si>
  <si>
    <t>auxiliar de serviços de manutenção de edificações.</t>
  </si>
  <si>
    <t>ATIVIDADES A SEREM EXECUTADAS: Verificar funcionamento de equipamentos e instalações elétricas e de iluminação, Reparar equipamentos de iluminação, Reparar instalação elétrica, Relatar avarias nas instalações, Fazer instalação elétrica, Trocar instalação elétrica, Trocar equipamentos de iluminação, Instalar equipamentos elétricos, Instalar equipamentos de iluminação, Soldar objetos, Classificar equipamentos e tubulação, Verificar funcionamento de instalação hidráulica, Limpar equipamentos hidráulicos, Consertar instalação hidráulica, Trocar instalação hidráulica, Limpar filtros, Trocar areia do filtro, Trocar filtros, Desentupir ralos, pias e vasos sanitários, Vedar fendas e emendas, Reparar trincas e rachaduras, Impermeabilizar superfícies, Recuperar pinturas, Repor cerâmica (azulejos, pastilhas e pisos), Recolocar pastilhas ou litocerâmica, Consertar móveis, Substituir portas, Ajustar portas e janelas, Reparar divisórias, Consertar forros, Lavar fachadas, Limpar vidros, Remover resíduos dos vidros, Remover pichações, Limpar móveis e equipamentos, Limpar superfícies (paredes, pisos, etc.), Aspirar pó, Lavar pisos, Encerar pisos, Remover sujeira, Varrer pisos, Secar pisos, Passar pano, Limpar cortinas e persianas, Recolher lixo, Usar uniforme, Utilizar EPI, Inspecionar local a ser trabalhado, Isolar área para manutenção e limpeza, Montar andaime, Montar balancim, Montar cadeirinha, Operar equipamentos, Submeter-se a cursos de capacitação e qualificação.</t>
  </si>
  <si>
    <t>Auxiliar de Manutenção de Equipamentos.</t>
  </si>
  <si>
    <t>Operador de Máquina agrícola.</t>
  </si>
  <si>
    <t>Motociclista.</t>
  </si>
  <si>
    <t>Motociclista para executar as seguintes tarefas:Coletar documentos internos, Entregar remédios, Transportar refeições e lanches, encomendas, convites, jornais e revistas, Retirar encomendas no correio, Coletar e distribuir pequenos equipamentos internamente, Colher assinaturas em documentos, Entregar galões de água, Analisar entregas e coletas, Separar pedidos de entregas e de coletas por áreas, Consultar guia de endereço para roteirização das entregas, Levantar referências do local da entrega, Ordenar entregas priorizando cargas perecíveis, Adequar roteiro aos pedidos de urgência, Conferir especificações de entrega, Conferir destinatário, Calcular necessidade de combustível, Preencher formulário de protocolo, Verificar estado do lacre do malote ou embalagem, Identificar número do lacre do malote transportado, Identificar-se ao cliente, Registrar ocorrência de destinatário não localizado ou ausente, Colher assinatura e identificação do destinatário no ato da entrega, Consultar empresa em caso de não localização do destinatário, Emitir recibo da coleta, Colher assinatura do destinatário no ato da entrega, Autenticar cópias e documentos, Reconhecer firmas em documentos, Respeitar limite e carga do veículo, Respeitar legislação de trânsito, Utilizar traseiros e dianteiros conjuntamente, Utilizar marcha própria de acordo com a via, Dirigir defensivamente, Utilizar equipamento de proteção individual, Reduzir velocidade em condições adversas, Verificar nível de óleo e combustível, Regular freios, Regular relação (corrente, coroa e pinhão), Verificar estado e pressão dos pneus, Verificar parte elétrica, Trocar óleo, Lavar veículo, Providenciar reparo do veículo, Lubrificar rolamentos, Providenciar manutenção preventiva do veículo, Trocar pneus e Manter documentação do veículo em ordem. .</t>
  </si>
  <si>
    <t>Técnico em Alimentação.</t>
  </si>
  <si>
    <t>Costureira.</t>
  </si>
  <si>
    <t>Atendente Noturno.</t>
  </si>
  <si>
    <t>Atendente de portaria com adicional noturno para executar as seguintes tarefas: Recepcionar e prestar serviços de apoio a clientes, hóspedes, visitantes e passageiros, prestar atendimento telefônico e fornecer informações em escritórios e estabelecimentos, marcar entrevistas e receber clientes ou visitantes, averiguar suas necessidades e dirigir ao lugar ou a pessoa procurados, agendar serviços e indicar acomodações, observar normas internas de segurança, conferindo documentos e idoneidade dos clientes e notificando seguranças sobre presenças estranhas, Organizar informações e planejar o trabalho do cotidiano.</t>
  </si>
  <si>
    <t>Atendente Diurno.</t>
  </si>
  <si>
    <t>Atendente de portaria diurno para executar as seguintes tarefas: Recepcionar e prestar serviços de apoio a clientes, hóspedes, visitantes e passageiros, prestar atendimento telefônico e fornecer informações em escritórios e estabelecimentos, marcar entrevistas e receber clientes ou visitantes, averiguar suas necessidades e dirigir ao lugar ou a pessoa procurados, agendar serviços e indicar acomodações, observar normas internas de segurança, conferindo documentos e idoneidade dos clientes e notificando seguranças sobre presenças estranhas, Organizar informações e planejar o trabalho do cotidiano.</t>
  </si>
  <si>
    <t>Auxiliar de Jardinagem.</t>
  </si>
  <si>
    <t>Auxiliar de Jardinagem para executar as seguintes tarefas:Roçar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 .</t>
  </si>
  <si>
    <t>Vaqueiro.</t>
  </si>
  <si>
    <t>Banner - Impressão em lona branca, colorido, no tamanho 0,90cm x 1,20cm. Incluso bastão e corda para colocação dos banners em local de exposição. A arte será entregue pelo cliente. Entrega do material impresso em endereço previamente informado, em prazo determinado e frete incluso.</t>
  </si>
  <si>
    <t>SERV. DE APOIO ADMIN., TECNICO E OPERACIONAL</t>
  </si>
  <si>
    <t>Cartazista</t>
  </si>
  <si>
    <t>Contratação de pessoa física para o serviço de fixação de cartazes e distribuição de flyers em escolas, comércio e locais de grande circulação para a divulgação dos Processos Seletivos do IFMG, nas cidades de Congonhas e Conselheiro Lafaiete.</t>
  </si>
  <si>
    <t>Correção de redação</t>
  </si>
  <si>
    <t>Correção de Prova de Redação de cada candidato</t>
  </si>
  <si>
    <t>Membro COPEVES</t>
  </si>
  <si>
    <t>Membro da Comissão de Organização do Vestibular e Exame de Seleção Unificado do IFMG</t>
  </si>
  <si>
    <t>Aplicador de prova</t>
  </si>
  <si>
    <t>Coordenação de localidade de aplicação de provas fora do cam</t>
  </si>
  <si>
    <t>Coordenação de localidade de aplicação de provas fora do campus</t>
  </si>
  <si>
    <t>Fiscal itinerante, serviços de apoio, motorista e porteiro</t>
  </si>
  <si>
    <t>Revisão Lingüística da prova</t>
  </si>
  <si>
    <t>Elaboração de questões para o Questionário PROEJA</t>
  </si>
  <si>
    <t>Correção de Prova de Redação</t>
  </si>
  <si>
    <t>Formatação da Prova</t>
  </si>
  <si>
    <t>Revisão da Correção de Prova de Redação</t>
  </si>
  <si>
    <t>Coordenador de grupo para correção de redação</t>
  </si>
  <si>
    <t>Coordenador de grupo para correção de redação - Vestibular / Exame de Seleção</t>
  </si>
  <si>
    <t>Elaboração de questões das provas</t>
  </si>
  <si>
    <t>Membro da Comissão Organizadora do Vest. e Exame de Seleção</t>
  </si>
  <si>
    <t>Membro da Comissão Organizadora do Vestibular e Exame de Seleção - pagamento devido por todo o trabalho</t>
  </si>
  <si>
    <t>Elaboração de questões Questionário Socioeconômico-isenção</t>
  </si>
  <si>
    <t>Elaboração de questões para o Questionário Socioeconômico Familiar (Programa de Isenção)</t>
  </si>
  <si>
    <t>Coordenador de prédio na aplicação de provas</t>
  </si>
  <si>
    <t>Correção de gabaritos e processamento de informações (dados)</t>
  </si>
  <si>
    <t>Serviços de Bateção de Pasto.</t>
  </si>
  <si>
    <t>Serviços de manutenção ZOO - 3</t>
  </si>
  <si>
    <t>SERVICOS MEDICOS E ODONTOLOGICOS</t>
  </si>
  <si>
    <t>Plantão de saúde</t>
  </si>
  <si>
    <t>Pagamento de palestrantes</t>
  </si>
  <si>
    <t>ESTAGIARIOS</t>
  </si>
  <si>
    <t>Estagiário nível médio</t>
  </si>
  <si>
    <t>Estagiário de nível médio para auxiliar nas diversas áreas do IFMG.</t>
  </si>
  <si>
    <t>Estágiario</t>
  </si>
  <si>
    <t>Serviço de Arbitragem</t>
  </si>
  <si>
    <t>Serviço de arbitragem a ser utilizado durante eventos esportivos promovidos pelo Campus</t>
  </si>
  <si>
    <t>PALESTRANTES PARA REALIZAÇÃO DE SIPAT</t>
  </si>
  <si>
    <t>Oficinas para alunos na área de artes</t>
  </si>
  <si>
    <t>Profissional com capacidade técnica para ministrar oficinas na áreas de dança, música, pintura e teatro para os alunos do campus.</t>
  </si>
  <si>
    <t>Prolabore de palestrante</t>
  </si>
  <si>
    <t>Pagamento de palestrante</t>
  </si>
  <si>
    <t>Intérprete de LIBRAS</t>
  </si>
  <si>
    <t>Intérprete de LIBRAS (Língua Brasileira de Sinais)</t>
  </si>
  <si>
    <t>Tradutor e Intérprete de Libras – Língua Brasileira de Sinai</t>
  </si>
  <si>
    <t>Tradutor e Intérprete de Libras – Língua Brasileira de Sinais</t>
  </si>
  <si>
    <t>Prestação de serviços de treinamento de equipes em \"Pequenos Consertos\" para público em geral: servidores, alunos, comunidades externa. Carga horária: 8 horas.</t>
  </si>
  <si>
    <t>Palestra e/ou minicurso e apoio a disciplinas da Pós-graduaç</t>
  </si>
  <si>
    <t>DIARIAS A COLABORADORES EVENTUAIS NO PAIS</t>
  </si>
  <si>
    <t>Diárias colaborador eventual</t>
  </si>
  <si>
    <t>Diária de Colaborador Eventual</t>
  </si>
  <si>
    <t>Diária destinada Ã  pagamento de colaborador eventual.</t>
  </si>
  <si>
    <t>PRESTAÇÃO DE SERVIÇOS: Diárias a colaborador eventual no país.</t>
  </si>
  <si>
    <t>CONSULTORIA EM TECNOLOGIA DA INFORMACAO</t>
  </si>
  <si>
    <t>Configuração para Firewall UTM</t>
  </si>
  <si>
    <t>Treinamento teórico e prático para Firewall UTM</t>
  </si>
  <si>
    <t>ASSESSORIA E CONSULTORIA TECNICA OU JURIDICA</t>
  </si>
  <si>
    <t>Consultoria Jurídica em Inovação</t>
  </si>
  <si>
    <t>PRESTAÇÃO DE SERVIÇOS: Serviço de consultoria jurídica ao NIT bem como assessoria no treinamento à comunidade acadêmcia do IFMG em instrumentos jurídicos de proteção à Propriedade Intelectual.</t>
  </si>
  <si>
    <t>LOCACAO DE MEIOS DE TRANSPORTE</t>
  </si>
  <si>
    <t>Locação de veículos com motorista /Campus Bambuí/CTMM</t>
  </si>
  <si>
    <t>Locação de ônibus</t>
  </si>
  <si>
    <t>Contratação de empresa de ônibus para prestação de serviços ao campus Bambuí em viagens para visitas técnicas, excursões, etc, com alunos e servidores em complemento curricular.</t>
  </si>
  <si>
    <t>Locação de transporte para visita técnica</t>
  </si>
  <si>
    <t>PASSAGENS PARA O EXTERIOR</t>
  </si>
  <si>
    <t>PASSAGENS PARA O PAIS</t>
  </si>
  <si>
    <t>Passagens rodoviárias</t>
  </si>
  <si>
    <t>Passagens para pesquisador</t>
  </si>
  <si>
    <t>Passagens áreas dentro do Brasil para palestrantes convidados.</t>
  </si>
  <si>
    <t>MATERIAL PARA DIVULGACAO</t>
  </si>
  <si>
    <t>Caneta Institucional</t>
  </si>
  <si>
    <t>Confecção de caneta. Esfero, em resina e metalizada, empunhadura emborrachada, cor verde. Impressão de 1 logomarca. 3 cores.</t>
  </si>
  <si>
    <t>Impressão Adesivo com logo IFMG</t>
  </si>
  <si>
    <t>Caneta personalizada</t>
  </si>
  <si>
    <t>Confecção de caneta institucional e do evento. Esfero, em resina e metalizada, empunhadura emborrachada, cor verde. Impressão de 2 logomarcas. 3 cores, escrita grossa</t>
  </si>
  <si>
    <t>Cordão para crachá de identificação</t>
  </si>
  <si>
    <t>Squeeze</t>
  </si>
  <si>
    <t>Chaveiro Metal Personalizado</t>
  </si>
  <si>
    <t>Chaveiro metálico com logo do IFMG gravada a laser.</t>
  </si>
  <si>
    <t>Blocos</t>
  </si>
  <si>
    <t>Kit promocional com estojo, caneta e lapiseira</t>
  </si>
  <si>
    <t>PCT.</t>
  </si>
  <si>
    <t>Caneca Institucional (Porcelana)</t>
  </si>
  <si>
    <t>Folheto A5</t>
  </si>
  <si>
    <t>Mouse pad com base de borracha</t>
  </si>
  <si>
    <t>Mouse pad com base de borracha (espessura 3mm) com revestimento em PVC texturizado com impressão da logomarca do projeto CONECTA destacada e logomarca do IFMG em três cores (verde, vermelho e preto) em formato retângulo no tamanho 22x17,5 cm (conforme anexo)</t>
  </si>
  <si>
    <t>Pastas</t>
  </si>
  <si>
    <t>Mouse Pad Promocional</t>
  </si>
  <si>
    <t>Caneta institucional do NIT</t>
  </si>
  <si>
    <t>Confecção de caneta. Esfero, em resina e metalizada, empunhadura emborrachada, cor verde . Impressão da logomarca do NIT/IFMG em 3 cores.</t>
  </si>
  <si>
    <t>OUTROS MATERIAIS DE CONSUMO</t>
  </si>
  <si>
    <t>Cadinho refratário em cerâmica para ourivesaria Nº 5</t>
  </si>
  <si>
    <t>Sal branqueador Rutenium</t>
  </si>
  <si>
    <t>Sal branqueador ou sal branqueante - comercializado em pacotes de 1,0 Kg</t>
  </si>
  <si>
    <t>Cadinho refratário em cerâmica para ourivesaria Nº 2</t>
  </si>
  <si>
    <t>Prata 1000</t>
  </si>
  <si>
    <t>Prata 1000 ou prata pura, geralmente comercializada em flocos granulados.</t>
  </si>
  <si>
    <t>MATERIAL DE CONSUMO - PAGTO ANTECIPADO</t>
  </si>
  <si>
    <t>Cartão corporativo</t>
  </si>
  <si>
    <t>BANDEIRAS, FLAMULAS E INSIGNIAS</t>
  </si>
  <si>
    <t>Bandeira Campus Bambuí</t>
  </si>
  <si>
    <t>Bandeira personalizada do Campus Bambuí, confeccionado em tecido nylon 100% poliéster, com fio de alta resistência e malha bloqueada indesmalhável cores e padrões oficiais para uso interno e externo. Costuras reforçadas com aplicação de tecido sobre tecido e excelente acabamento, com dois ilhoses para fixação. Tamanho: 1,12 x 1,60 m.</t>
  </si>
  <si>
    <t>Bandeira do Brasil (Ambiente Interno).</t>
  </si>
  <si>
    <t>Bandeira do Brasil (Ambiente Interno) - Tamanho: 0,9 x 1,28 m.</t>
  </si>
  <si>
    <t>Bandeira do Estado de Minas Gerais (Ambiente Interno).</t>
  </si>
  <si>
    <t>Bandeira do Estado de Minas Gerais (Ambiente Interno) - Tamanho: 0,9 x 1,28 m.</t>
  </si>
  <si>
    <t>Mastro para bandeira (interno).</t>
  </si>
  <si>
    <t>Mastro de alumínio de 2m de altura, 32 mm de diâmetro, com ponteira em alumínio cromado.</t>
  </si>
  <si>
    <t>Bandeira do Instituto Federal Minas Gerais (Ambiente Interno).</t>
  </si>
  <si>
    <t>Bandeira do Instituto Federal Minas Gerais (Ambiente Interno) - Tamanho: 0,9 x 1,28 m.</t>
  </si>
  <si>
    <t>Bandeira do Brasil.</t>
  </si>
  <si>
    <t>Bandeira do Brasil para ambiente interno e externo, em tecido tergal (tecido misto de algodão e poliéster), bordada/aplicada, formato oficial, com costuras reforçadas, excelente acabamento. Tamanho: 1,12 x 1,60 m..</t>
  </si>
  <si>
    <t>Bandeira do Instituto Federal de Minas Gerais.</t>
  </si>
  <si>
    <t>Bandeira do Instituto Federal Minas Gerais para ambiente interno e externo, em tecido tergal, bordada/aplicada, formato oficial, com costuras reforçadas, excelente acabamento, tamanho: 1,12 x 1,60 m..</t>
  </si>
  <si>
    <t>Bandeira de Minas Gerais.</t>
  </si>
  <si>
    <t>Bandeira de Minas Gerais para ambiente interno e externo, em tecido tergal (tecido misto de algodão e poliéster), bordada/aplicada, formato oficial, com costuras reforçadas, excelente acabamento. Tamanho: 1,12 x 1,60 m..</t>
  </si>
  <si>
    <t>Bandeira do Estado de Minas Gerais (Ambiente Externo.</t>
  </si>
  <si>
    <t>Bandeira do Estado de Minas Gerais (Ambiente Externo) - Tamanho: 1,35 x 1,93 m.</t>
  </si>
  <si>
    <t>Bandeira do Brasil (Ambiente Externo).</t>
  </si>
  <si>
    <t>Bandeira do Brasil (Ambiente Externo) - Tamanho: 1,35 x 1,93 m.</t>
  </si>
  <si>
    <t>Bandeira do Instituto Federal Minas Gerais (Ambiente Externo) .</t>
  </si>
  <si>
    <t>Bandeira do Instituto Federal Minas Gerais (Ambiente Externo) - Tamanho: 1,35 x 1,93 m.</t>
  </si>
  <si>
    <t>* AQUISICAO DE SOFTWARE - PRODUTO.</t>
  </si>
  <si>
    <t>Microsoft Office for Mac Home and Student 2011</t>
  </si>
  <si>
    <t>Simulador de Fresa e Torno CNC (SSCNC)</t>
  </si>
  <si>
    <t>Software Simulador CNC (SSCNC) para torneamento e fresamento com recursos de programação e operação que possibilitem o aprendizado no monitor de um computador. Deverá simular todas as etapas da PROGRAMÇÃO e OPERAÇÃO em máquinas CNC com todas as funções disponíveis no painel de operação, como por exemplo: destravamento do botão de emergência, preset do ferramental, zeramento (G54, G55, etc), movimentos em JOG, manivela eletrônica, colisões, verificação de rugosidade, medição da peça, definição de material bruto, ciclos fixos e macros, magazine horizontal ou vertical, torre de 4, 8 ou 12 posições (traseira ou dianteira), entre outras funções. O software deverá ter incluso no a instalação do mesmo, o suporte técnico completo, e atualizações gratuitas.</t>
  </si>
  <si>
    <t>Adobe Premiere Pro CS6</t>
  </si>
  <si>
    <t>Lumine V4 - AltoQi</t>
  </si>
  <si>
    <t>Programa integrado para projeto de instalações elétricas prediais, contendo uma base independente de CAD, na qual o lançamento dos pontos e dos eletrodutos, a passagem da fiação e o dimensionamento dos circuitos são tarefas interligadas.</t>
  </si>
  <si>
    <t>Hydros V4 - AltoQi</t>
  </si>
  <si>
    <t>Programa para projeto de instalações hidráulicas e sanitárias prediais que permite o lançamento da tubulação do projeto como um todo, englobando seus vários pavimentos e permitindo a visualização tridimensional do conjunto.</t>
  </si>
  <si>
    <t>SOFTWARE MICROMINE</t>
  </si>
  <si>
    <t>Software de planejamento de lavra utilizado no Curso Técnico de Mineração</t>
  </si>
  <si>
    <t>CERTIFICADO DIGITAL VALIDAÇÃO DE DOMINIO ASSINATURA 3 ANOS</t>
  </si>
  <si>
    <t>ENCICLOPÉDIA - CONSAE</t>
  </si>
  <si>
    <t>MATERIAL DE SINALIZACAO VISUAL E OUTROS</t>
  </si>
  <si>
    <t>Placa de sinalização S2</t>
  </si>
  <si>
    <t>Placa de sinalização S2, tamanho 126x252</t>
  </si>
  <si>
    <t>placa de identificação extintor</t>
  </si>
  <si>
    <t>Placa Em Vinil autoadesivo cor Branca,Cor de Impressão: Vermelho,com Legenda: EXTINTOR PO QUIMICO - medida: 25,0 x 18,0cm</t>
  </si>
  <si>
    <t>Placa de sinalização S2/S1</t>
  </si>
  <si>
    <t>Placa de sinalização S2/S1, tamanho 126x252</t>
  </si>
  <si>
    <t>Porta Banner</t>
  </si>
  <si>
    <t>Suporte para banner tripé, em alumínio anodizado fosco, com base articulada reforçada e garras para fixação do banner pelos bastões superiores e inferiores, com haste telescópica com 3 estágios e regulagem de altura 1m à 3m.</t>
  </si>
  <si>
    <t>Corda de Isolamento</t>
  </si>
  <si>
    <t>Corda revestida com veludo, para isolamento de área, com ponteira tipo mosquetão em aço inox para encaixe em pedestal. Com 30mm de diâmetro e 1,5 de metros comprimento. Cor: preta.</t>
  </si>
  <si>
    <t>Pedestal de Isolamento</t>
  </si>
  <si>
    <t>Cavalete Sinalização Duplo</t>
  </si>
  <si>
    <t>Cavalete de sinalização duplo, dimensões 47x34. Mensagem: Cuidado. Piso escorregadio. Material plástico.</t>
  </si>
  <si>
    <t>Lanterna</t>
  </si>
  <si>
    <t>Envelope Acrílico</t>
  </si>
  <si>
    <t>Cone de sinalização em PVC</t>
  </si>
  <si>
    <t>Placa - 110 Volts</t>
  </si>
  <si>
    <t>Etiqueta de voltagem na cor preta escrito 110 Volts, auto-adesiva, feita de Alumínio Anodizado 0,5 mm de espessura, com 16 peças de 1,5x3,5cm.</t>
  </si>
  <si>
    <t>Etiqueta de voltagem na cor vermelha escrito 220 Volts, auto-adesiva, feita de Alumínio Anodizado 0,5 mm de espessura, com 16 peças de 1,5x3,5cm.</t>
  </si>
  <si>
    <t>Placa de sinalização indicativa de proibido fumar, auto-adesiva, feita de Alumínio Anodizado 0,5 mm de espessura, 15x15cm.</t>
  </si>
  <si>
    <t>Cone 50 cm - movel</t>
  </si>
  <si>
    <t>Placa de sinalização P1</t>
  </si>
  <si>
    <t>Placa de sinalização P1, tamanho 313x313</t>
  </si>
  <si>
    <t>Placa de sinalização S3</t>
  </si>
  <si>
    <t>Placa de sinalização S3, tamanho 126x252</t>
  </si>
  <si>
    <t>Placa de sinalização S8</t>
  </si>
  <si>
    <t>Placa de sinalização S8, tamanho 126x252</t>
  </si>
  <si>
    <t>Placa de sinalização E5</t>
  </si>
  <si>
    <t>Placa de sinalização S19</t>
  </si>
  <si>
    <t>Placa de sinalização S19, tamanho 126x252</t>
  </si>
  <si>
    <t>Placa de sinalização P4</t>
  </si>
  <si>
    <t>Placa de sinalização P4, tamanho 313x313</t>
  </si>
  <si>
    <t>Placa de sinalização para estantes face dupla</t>
  </si>
  <si>
    <t>FERRAMENTAS</t>
  </si>
  <si>
    <t>Escada 1,80 x 3,20, 2 x 10 degraus.</t>
  </si>
  <si>
    <t>Escada - Escada de abrir, de fibra, tamanho 1,80 x 3,20, 2 x 10 degraus, degraus redondos, multiuso..</t>
  </si>
  <si>
    <t>Escada em alumínio 6 degraus</t>
  </si>
  <si>
    <t>Esquadro de pedreiro.</t>
  </si>
  <si>
    <t>Esquadro de pedreiro - Esquadro de pedreiro 30cm.</t>
  </si>
  <si>
    <t>Nível eletricista.</t>
  </si>
  <si>
    <t>Nível eletricista - nível eletricista, 24 pol., 2 bolhas: nível, prumo, acuracidade: 1mm/m, feito em material não condutor..</t>
  </si>
  <si>
    <t>Trena.</t>
  </si>
  <si>
    <t>Trena - Trena de 5 metros x 25mm.</t>
  </si>
  <si>
    <t>Almotolia de metal de 250 Cc com bico flexível .</t>
  </si>
  <si>
    <t>Almotolia de metal de 250 Cc com bico flexível - Almotolia de metal de 250 Cc com bico flexível, Bomba para óleo / azeiteira, Bico flexível regulável, Corpo metálico..</t>
  </si>
  <si>
    <t>Jogo de brocas em aço rápido 1 a 13 mm.</t>
  </si>
  <si>
    <t>Jogo de brocas em aço rápido 1 a 13 mm - Jogo de brocas em aço rápido nas medidas: - 1,0 - 1,5 - 2,0 - 2,5 - 3,0 - 3,5 - 4,0 - 4,5 - 5,0 - 5,5 - 6,0 - 6,5 - 7,0 - 7,5 - 8,0 - 8,5 - 9,0 - 9,5 - 10,0 - 10,5 - 11,0 - 11,5 - 12,0 - 12,5 - 13,0 mm - Peso : 1.40 kg Dimensões (L x A x P): 0 x 0 x 0 centímetros.</t>
  </si>
  <si>
    <t>Máscara de solda .</t>
  </si>
  <si>
    <t>Máscara de solda - Escudo De Polipropileno Para Proteção Em Soldas - CG-730, Leve, Resistente, Punhos Reforçado, Carcaça Polipropileno, Visor De 51mmx108mm. Peso Mínimo: 170 Gramas.</t>
  </si>
  <si>
    <t>Espátula de aço carbono 25 x 6 cm -.</t>
  </si>
  <si>
    <t>Espátula de aço carbono 25 x 6 cm - Espátula Fabricada Em Aço Carbono Especial Temperado Para Garantir Maior Resistência Ao Produto. Pintura Eletrostática A Pó, Formando Uma Camada De Proteção ã Peça. Dimensão: 250x60mm. Espessura Da Lâmina: 1,0mm. Largura Da Espátula: 6 Cm. Cabo Plástico..</t>
  </si>
  <si>
    <t>Tesoura poda lamina curta .</t>
  </si>
  <si>
    <t>Tesoura poda lamina curta - Características: Forjada em aço cromo-vanádio. Recebe têmpera em fornos de atmosfera controlada com posterior indução localizada na área do corte. Lâminas retificadas nos lados curvos e cortantes. Possui fecho de couro com retorno por mola. Especialmente projetada na poda de árvores frutíferas. Acabamento: Corpo fosco. Cabo pintado e/ou plastificado. Material: Aço cromo-vanádio. Medidas: Comprimento total: 230mm Tamanho Lamina:60mm.</t>
  </si>
  <si>
    <t>Alicate de crimpar</t>
  </si>
  <si>
    <t>Alicate de crimprar Push Down RJ45 -FêmeaFerramenta de impacto que possui ajuste de pressão para inserção e corte de cabos UTP em conectores fêmea RJ-11, RJ-45, Patch Panels e Blocos 110 IDC.</t>
  </si>
  <si>
    <t>Jogo de chave de fendas 1/4 pol. a 1/16 pol..</t>
  </si>
  <si>
    <t>Jogo de chave de fendas 1/4 pol. a 1/16 pol. - Jogo de chave de fendas 1/4 pol. a 1/16 pol. ( Jogo com 12 peças ).</t>
  </si>
  <si>
    <t>Pinças para capsula.</t>
  </si>
  <si>
    <t>Pinças para capsula - Pinca tipo tesoura em aco inox 22 cm, p/ cadinho.</t>
  </si>
  <si>
    <t>Canivete de enxertia com espátula.</t>
  </si>
  <si>
    <t>Canivete de enxertia com espátula - Comprimento lâmina (mm): 75, Comprimento total aberto (mm): 225 (03 unid.), Sugestão de marca: Corneta..</t>
  </si>
  <si>
    <t>Alicate de poda tipo tesoura.</t>
  </si>
  <si>
    <t>Alicate de poda tipo tesoura - Alicate de poda tipo tesoura.</t>
  </si>
  <si>
    <t>Abraçadeiras 200 x 3.6..</t>
  </si>
  <si>
    <t>Abraçadeiras - Abraçadeiras de Nylon. Nylon 6.6 (alta resistência). Com proteção ultra violeta. Medidas: 200 x 3.6. Pacote com 100 unidades...</t>
  </si>
  <si>
    <t>Jogo de Chave de Fenda com 6 peças .</t>
  </si>
  <si>
    <t>Jogo de Chave de Fenda Belzer 6 peças - ogo de Chave de Fenda com 6 peças fabricada em Aço Cromo Vanádio em acordo com a norma NBR14985. Possui haste temperada em toda sua extensão. Acabamento niquelado e cromado. Cabo Ergonômico. Jogo Composto por chaves: 01 Chave de Fenda 1/8 pol. x 3.1/8 pol. 01 Chave de Fenda 1/4 pol. x 4 pol., 01 Chave de Fenda 1/4 pol. x 6 pol., 01 Chave de Fenda para Eletricista sem isolação: 3/16 pol. x 4 pol., 01 Chave Phillips 3/16 pol. x 3.1/8 pol. (nº 1) 01 Chave Phillips 1/4 pol. x 5 pol. (nº 2).</t>
  </si>
  <si>
    <t>Jogo de Chave Allen Hexagonal, em Aço polegadas.</t>
  </si>
  <si>
    <t>Chave - Jogo de Chave Allen Hexagonal, em Aço - 50CrV4, Fosfatizado, 1/16 - 5/64 - 3/32 - 1/8 - 5/32 - 3/16 - 7/32 - 1/4 - 5/16 - 3/8 - 7/16 - 1/2 - 9/16 - 5/8 - 11/16 - 3/4 - 7/8 - 1 - polegadas.</t>
  </si>
  <si>
    <t>Trena flexivel de 50 metros .</t>
  </si>
  <si>
    <t>Trena flexivel de 50 metros - Trena longa em fibra de vidro, para medidas até 50 metros de comprimento, largura da lâmina de 13mm, divisões em milímetros/centímetros/metros, com manivela e de fácil manuseio.</t>
  </si>
  <si>
    <t>pulverizador costal</t>
  </si>
  <si>
    <t>Martelo de borracha.</t>
  </si>
  <si>
    <t>Martelo de borracha - Martelo de Borracha 80mm..</t>
  </si>
  <si>
    <t>garfo para silagem.</t>
  </si>
  <si>
    <t>garfo para silagem - FORCADO CONCHA COM CABO PARA USO RURAL, SILAGEM, CAPIM. -Forcado com 6, 10 OU 12 dentes. -Com cabo . -Dentes reforçados..</t>
  </si>
  <si>
    <t>Pá quadrada.</t>
  </si>
  <si>
    <t>Pá quadrada - Pá quadrada com cabo de eucalipto de 71cm utilizada na agricultura, construção civil e horticultura, para ajuntar ou carregar materiais diversos, mais usada em superfícies planas..</t>
  </si>
  <si>
    <t>Rodo para curral .</t>
  </si>
  <si>
    <t>Rodo para curral - Rodo utilizado na limpeza de currais, estrutura estampada em aço SAE 1060, olho em formato redondo com diâmetro de 38mm, acabamento em pintura epoxi, com 2,5mm de espessura, 36cm de comprimento, 21cm de largura, com cabo de eucalipto de 150cm de comprimento..</t>
  </si>
  <si>
    <t>Enxada .</t>
  </si>
  <si>
    <t>Enxada - Enxada NÂ°30, utilizada na agricultura e jardinagem para capinar, revolver ou cavar a terra, forjada em peça única com tratamento térmico diferenciado, para proporciona maior resistência e durabilidade, maior resistência ao desgaste: dureza 45 - 52 HRC, olho em formato redondo com diâmetro de 38mm, maior proteção contra oxidação: pintura em esmalte sintético preto e verniz. Padrão Duas Caras ou superior..</t>
  </si>
  <si>
    <t>Limatão para motosserra.</t>
  </si>
  <si>
    <t>Limatão para motosserra - Limatão para motosserra.</t>
  </si>
  <si>
    <t>limatão redondo para corrente moto poda.</t>
  </si>
  <si>
    <t>limatão redondo para corrente moto poda - Limatão redondo, aplicado em corrente Oilomatic Picco-Micro-Mini, Passo 9,32 mm ( 3/8 pol. P) da moto poda STIHL HT 131. Padrão KF ou superior..</t>
  </si>
  <si>
    <t>Lima KF</t>
  </si>
  <si>
    <t>tesoura para poda.</t>
  </si>
  <si>
    <t>tesoura para poda - Tesoura de Poda Corte Preciso - Fecho de Aço Características: Forjada em aço cromo-vanádio de alta resistência, recebendo têmpera por indução localizada na área de corte. Lâminas retificadas e com perfil curvo proporcionam cortes firmes. Contém fecho de aço e mola de retorno. Acabamento: Corpo fosco e cabos pintados. Material: Aço cromo-vanádio. Nota: Pesos e medidas aproximados. L (mm): 165, L (pol): 6 3/4 Comp de Corte (mm): 40 Peso (g): 150.</t>
  </si>
  <si>
    <t>Lima chata.</t>
  </si>
  <si>
    <t>Lima chata - Lima Chata Bastarda KF, 8 pol./200 mm, em aço especial de alto carbono. Posterior tratamento térmico por têmpera. Perfil Chato: uso geral para superfícies planas e convexas. Ideais para afiar facas, tesouras, serras, enxadas, facões e desbastar materiais..</t>
  </si>
  <si>
    <t>foice .</t>
  </si>
  <si>
    <t>foice - foice, material aço, dureza 42 a 46, tratamento superficial pintura eletrostática a pó na cor verniz, tipo aberta, comprimento lâmina 315, comprimento olho 100, olho 35, peso 910.</t>
  </si>
  <si>
    <t>pá de bico com cabo</t>
  </si>
  <si>
    <t>Pá de bico medida: 250 x 305 mm fabricado com aço SAE 1045, forjado em peça única, com cabo de madeira em y de 74 cm Acabamento em Pintura em verniz epóxi incolor</t>
  </si>
  <si>
    <t>Enxada - Enxada NÂ°28, utilizada na agricultura e jardinagem para capinar, revolver ou cavar a terra, forjada em peça única com tratamento térmico diferenciado, para proporciona maior resistência e durabilidade, maior resistência ao desgaste: dureza 45 - 52 HRC, olho em formato redondo com diâmetro de 38mm, maior proteção contra oxidação: pintura em esmalte sintético preto e verniz. Padrão Duas Caras ou superior..</t>
  </si>
  <si>
    <t>Alicate Universal Super</t>
  </si>
  <si>
    <t>Alicate universal super, aço vanadium, tratamento térmico total, indução no corte, posição do rebite excêntrica em relação ao diâmetro da articulação, de acordo com a EN 60900, comprimento 200mm, w3=27mm, w4=6,5mm, a=12,4mm, peso 320g.</t>
  </si>
  <si>
    <t>pé de cabra.</t>
  </si>
  <si>
    <t>pé de cabra - Pé de Cabra em aço tamnho: 3/4x60cm.</t>
  </si>
  <si>
    <t>Torquez</t>
  </si>
  <si>
    <t>Torquez nº 12 polegadas</t>
  </si>
  <si>
    <t>Torquês 12Â.</t>
  </si>
  <si>
    <t>torques - Torquês 12Â profissional, com corpo em aço carbono especial forjado e temperado, acabamento com pintura eletrostática na cor preta, meio corte, suporte plástico. .</t>
  </si>
  <si>
    <t>Broca aço rápido 25 peças de 1 a 13 mm - Broca aço rápido, jogo com 25 peças de 1 a 13 mm.</t>
  </si>
  <si>
    <t>Alicate de pressão profissional 10 pol..</t>
  </si>
  <si>
    <t>Alicate de pressão profissional 10 pol. - Alicate De Pressão Profissional (10 pol.) Com Mordentes Forjados Em Aço Vanadium Niquelado. Com Mordentes Possibilitando Prender Materiais Com Vários Formatos. Com Marca Impressa Em Alto Relevo.</t>
  </si>
  <si>
    <t>jogo de broca longa em aço rapido p/ mouraõ</t>
  </si>
  <si>
    <t>Facão 14 pol.</t>
  </si>
  <si>
    <t>Facão 14 pol - Facão, com cabo, aço temperado comprimento 14 pol.</t>
  </si>
  <si>
    <t>Lima 3 quinas para serrote 6 pol..</t>
  </si>
  <si>
    <t>Lima 3 quinas para serrote 6 pol. - Lima 3 quinas para serrote 6 pol. ( caixa com 12 unidades ).</t>
  </si>
  <si>
    <t>CX.</t>
  </si>
  <si>
    <t>Cavadeira boca de lobo com cabo envernizado e resistente .</t>
  </si>
  <si>
    <t>Cavadeira boca de lobo com cabo envernizado e resistente - Cavadeira boca de lobo( medida 1,30 m , peso 4,00 kg ) peça de ferro, com gume, cabo envernizado e resistente, ideal para abertura de buracos na terra..</t>
  </si>
  <si>
    <t>Cavadeira reta alavanca com cabo de cano .</t>
  </si>
  <si>
    <t>Cavadeira reta alavanca com cabo de cano - Cavadeira reta alavanca com cabo de cano 1.1/4Â x 2,30 m é utilizada na agricultura, jardinagem e na construção civil, para abrir buracos, delimitando as bordas e afofando a terra..</t>
  </si>
  <si>
    <t>Maquita manual para corte de cerâmica.</t>
  </si>
  <si>
    <t>Maquita manual para corte de cerâmica - Maquita manual para corte de cerâmica.</t>
  </si>
  <si>
    <t>Chibanca com cabo de eucalipto.</t>
  </si>
  <si>
    <t>Chibanca com cabo de eucalipto - Chibanca ( 426 x 104 mm) com cabo de madeira resistente de eucalipto com 90 cm. Produzidas em aço carbono de alta qualidade, temperado. Pintura eletrostática a pó na cor vermelha..</t>
  </si>
  <si>
    <t>Picareta com cabo .</t>
  </si>
  <si>
    <t>Picareta com cabo - Picareta com cabo de 90cm utilizada, especialmente, na agricultura onde a pá larga é usada na capina e revolvimento do solo e o machadinho para cortar galhos e raízes..</t>
  </si>
  <si>
    <t>Lâmina de serra manual 300x13x0,6 mm.</t>
  </si>
  <si>
    <t>Lâmina de serra manual 300x13x0,6 mm - Lâmina De Serra Manual Fabricada Com Aço Bi-Metal, Com Chanfro Nas Duas Extremidades Da Lâmina. 300x13x0,60 Mm..</t>
  </si>
  <si>
    <t>Disco para serra mármo.</t>
  </si>
  <si>
    <t>Disco para serra mármore - Disco Para Serra Mármore Corte A Seco Para Concreto, Pisos E Paredes Granitos Turbo T Flex.</t>
  </si>
  <si>
    <t>ALICATE DE 8 pol PROFISSIONAL PARA ELETRICISTA C/CRAVADOS padrão BELLZZER ou superior</t>
  </si>
  <si>
    <t>Espichadeira.</t>
  </si>
  <si>
    <t>Espichadeira - Espichadeira p/ arame farpado.</t>
  </si>
  <si>
    <t>Espichadeira - Espichadeira p/ Arame liso.</t>
  </si>
  <si>
    <t>Lámina de duas pontas p/ roçadeira costal.</t>
  </si>
  <si>
    <t>Lámina de duas pontas p/ roçadeira costal - Lámina de duas pontas Lámina de aço de duas pontas , 230 mm., para corte de grama..</t>
  </si>
  <si>
    <t>Broca concreto 6 (6mm).</t>
  </si>
  <si>
    <t>Broca - concreto. Wideas Numero 6 (6mm) - Broca para furadeira manual, para Concreto - Wideas numero 6(6mm). Para furação de pisos, azulejos, concreto e materiais de alvenaria em geral. - haste cilíndrica - Canal helicoidal.</t>
  </si>
  <si>
    <t>Trincha de 2,5 pol.</t>
  </si>
  <si>
    <t>Trincha - Trincha de 2,5 polegadas.</t>
  </si>
  <si>
    <t>Trincha 1 1/2</t>
  </si>
  <si>
    <t>Trincha 1 1/2 pol., cerda macia.</t>
  </si>
  <si>
    <t>Trincha de 1 pol.</t>
  </si>
  <si>
    <t>Trincha - Trincha de 1 polegada.</t>
  </si>
  <si>
    <t>Broca concreto 8 (8mm).</t>
  </si>
  <si>
    <t>Broca - concreto. Wideas Numero 8 (8mm) - Broca para furadeira manual, para Concreto - Wideas numero 8(8mm). Para furação de pisos, azulejos, concreto e materiais de alvenaria em geral. - haste cilíndrica - Canal helicoidal.</t>
  </si>
  <si>
    <t>Broca concreto 10 (10mm).</t>
  </si>
  <si>
    <t>Broca - concreto. Wideas Numero 10 (10mm) - Broca para furadeira manual, para Concreto - Wideas numero 10(10mm). Para furação de pisos, azulejos, concreto e materiais de alvenaria em geral. - haste cilíndrica - Canal helicoidal.</t>
  </si>
  <si>
    <t>Cavadeira articulada com cabo de madeira 1,2 m.</t>
  </si>
  <si>
    <t>Cavadeira articulada com cabo de madeira 1,2 m - Cavadeira Articulada Com Cabo De Madeira Com 1,20m Resistente. Confeccionada Em Aço Carbono Especial De Alta Qualidade. Pintura Eletrostática A Pó Na Cor Vermelha. Dimensões = 289 X 125 Mm. Peso Mínimo: 2,9 Quilos.</t>
  </si>
  <si>
    <t>Trincha de 1/2 pol.</t>
  </si>
  <si>
    <t>Trincha - Trincha de 1/2 polegadas.</t>
  </si>
  <si>
    <t>Espátula de aço carbono 25 x 8 cm .</t>
  </si>
  <si>
    <t>Espátula de aço carbono 25 x 8 cm - Espátula Fabricada Em Aço Carbono Especial Temperado Para Garantir Maior Resistência Ao Produto. Pintura Eletrostática A Pó, Formando Uma Camada De Proteção ã Peça. Dimensão: 250x80mm. Espessura Da Lâmina: 1,0mm. Largura Da Espátula: 8 Cm. Cabo Plástico..</t>
  </si>
  <si>
    <t>Trincha 2 pol.</t>
  </si>
  <si>
    <t>Trincha - Trincha 2 polegadas.</t>
  </si>
  <si>
    <t>Broca de Widea 12mm²</t>
  </si>
  <si>
    <t>Broca widea feita de aço resistente canal helicoidal de 12mm².</t>
  </si>
  <si>
    <t>Lima Chata Bastarda KF, 8 pol./200 mm, em aço especial de alto carbono. Posterior tratamento térmico por têmpera. Perfil Chato: uso geral para superfícies planas e convexas. Ideais para afiar facas, tesouras, serras, enxadas, facões e desbastar materiais.</t>
  </si>
  <si>
    <t>foice mineira.</t>
  </si>
  <si>
    <t>foice mineira - Referência Complemento A B C D Peso s/ embalagem Peso c/ embalagem 77619635 Foice Mineira, com olho de 35 mm de diâmetro e cabo de madeira de 100 cm, pintura em verniz transparente 310,0 100,0 35,0 1290,0 1,47 1,5 Descrição Foice mineira com cabo de eucalipto 120cm Orientações Gerais A foice é ideal para corte do mato ralo, capoeira e também para pastagens..</t>
  </si>
  <si>
    <t>Jogo de Broca de aço rápido, 05 peças.</t>
  </si>
  <si>
    <t>Broca de aço rápido - Jogo de Broca de aço rápido, 05 peças, diâmetros de 3/16 pol., 1/4 pol., 5/16 pol., 3/8 pol. e 1/2 pol..</t>
  </si>
  <si>
    <t>Limatão pra motossera</t>
  </si>
  <si>
    <t>Limatão para amolar corrente de motossera 5,5mm</t>
  </si>
  <si>
    <t>talhadeira 8 pol x ¾ pol.</t>
  </si>
  <si>
    <t>Talhadeira - talhadeira 8 pol x Â¾ pol em cromo-vanádio com acabamento oxidado.</t>
  </si>
  <si>
    <t>talhadeira 6 pol x 5/8 pol.</t>
  </si>
  <si>
    <t>Talhadeira - talhadeira 6 pol x 5/8 pol em cromo-vanádio com acabamento oxidado.</t>
  </si>
  <si>
    <t>Parafuso Maquina 5/8" de 400mm</t>
  </si>
  <si>
    <t>Parafuso Maquina 5/8" de 300mm</t>
  </si>
  <si>
    <t>Parafuso Maquina 5/8"</t>
  </si>
  <si>
    <t>Parafuso em aço carbono, galvanizado a fogo, cabeça quadrada, com porca, rosca total, utilizado para fixação de equipamentos em poste de redes elétricas, dimensões: rosca diâmetro 5/8" e comprimento 500mm.</t>
  </si>
  <si>
    <t>TRENA .</t>
  </si>
  <si>
    <t>TRENA - TRENA MAGNETICA (FITA DE AÇO MAGNETIZADO) 8M X 1 pol..</t>
  </si>
  <si>
    <t>Parafuso Maquina 5/8" de 250mm</t>
  </si>
  <si>
    <t>Parafuso Maquina 5/8</t>
  </si>
  <si>
    <t>Parafuso em aço carbono, galvanizado a fogo, cabeça quadrada, com porca, rosca total, utilizado para fixação de equipamentos em poste de redes elétricas, dimensões: rosca diâmetro 5/8" e comprimento 350mm.</t>
  </si>
  <si>
    <t>Porca galvanizada 5/8"</t>
  </si>
  <si>
    <t>Porca quadrada galvamizada 5/8" para ser usada em parafuso máquina galvanizado 5/8"</t>
  </si>
  <si>
    <t>Parafuso Maquina 5/8" de 125mm</t>
  </si>
  <si>
    <t>Chave de Fenda Haste Isolada 1/4x6</t>
  </si>
  <si>
    <t>Chave de Fenda com Haste Isolada, 1/4 x 6 polegadas, em cromo vanádio, com cabo ergonômico que proporciona menos esforço e muito mais torque.</t>
  </si>
  <si>
    <t>Alicate hidráulico</t>
  </si>
  <si>
    <t>Alicate hidráulico de prensar terminais compressão 240 mm, padrão magneti ou superior.</t>
  </si>
  <si>
    <t>Escada 2 x 8 degraus.</t>
  </si>
  <si>
    <t>Escada - Escada dupla, de madeira, 2 x 8 degraus, tamanho 2,4 metros.</t>
  </si>
  <si>
    <t>Chave de Fenda Haste Isolada 1/8x3</t>
  </si>
  <si>
    <t>Chave de Fenda com Haste Isolada, 1/8 x 3 polegadas, em cromo vanádio, com cabo ergonômico que proporciona menos esforço e muito mais torque.</t>
  </si>
  <si>
    <t>Chave de Fenda Haste Isolada 1/8x4</t>
  </si>
  <si>
    <t>Chave de Fenda com Haste Isolada, 1/8 x 4 polegadas, em cromo vanádio, com cabo ergonômico que proporciona menos esforço e muito mais torque.</t>
  </si>
  <si>
    <t>Serra 1 pol..</t>
  </si>
  <si>
    <t>Serra - Serra copo de aço rápido 1 pol., para metais..</t>
  </si>
  <si>
    <t>Chave de Fenda Haste Isolada 3/16x4</t>
  </si>
  <si>
    <t>Chave de Fenda com Haste Isolada, 3/16 x 4 polegadas, em cromo vanádio, com cabo ergonômico que proporciona menos esforço e muito mais torque.</t>
  </si>
  <si>
    <t>Serra 1 1/2 pol..</t>
  </si>
  <si>
    <t>Serra - Serra copo de aço rápido 1 1/2 pol., para metais.</t>
  </si>
  <si>
    <t>Serra 1 1/4 pol..</t>
  </si>
  <si>
    <t>Serra - Serra copo de aço rápido 1 1/4 pol., para metais.</t>
  </si>
  <si>
    <t>Chave de Fenda Haste Isolada 3/16x5</t>
  </si>
  <si>
    <t>Chave de Fenda com Haste Isolada, 3/16 x 5 polegadas, em cromo vanádio, com cabo ergonômico que proporciona menos esforço e muito mais torque.</t>
  </si>
  <si>
    <t>Serra 3/4 pol..</t>
  </si>
  <si>
    <t>Serra - Serra copo de aço rápido 3/4 pol., para metais..</t>
  </si>
  <si>
    <t>Serra 5/8 pol..</t>
  </si>
  <si>
    <t>Serra - Serra copo de aço rápido 5/8 pol., para metais.</t>
  </si>
  <si>
    <t>suporte haste de 3/8 pol..</t>
  </si>
  <si>
    <t>suporte - Suporte de fixação para serra copo de aço rápido, 14 a 30 mm, haste de 3/8 pol..</t>
  </si>
  <si>
    <t>suporte haste de 1/2 pol..</t>
  </si>
  <si>
    <t>suporte - Suporte de fixação para serra copo de aço rápido, 32 a 210 mm, haste de 1/2 pol..</t>
  </si>
  <si>
    <t>Passa Fio de Aço Revestido com termoplastico 20m</t>
  </si>
  <si>
    <t>Passa Fio devidamente patenteado em polipropileno reforçado, ponta de latão arredondada fixada numa mola flexível em uma das extremidades e na outra extremidade um suporte para prender o fio a ser transportado pelo eletroduto. Também deverá ter uma cordoalha de aço alojada no centro do fio de polipropileno, presa ã s pontas das extremidades. A sonda é utilizada para passar cabos em instalações elétricas, de TV, telefonia e dados e ao ser solta deve auto enrolar-se. Deverá ser apresentado em cabo contínuo de 20 metros</t>
  </si>
  <si>
    <t>Moitão .</t>
  </si>
  <si>
    <t>Moitão - Moitão, com 3 roldanas em ferro fundido cinzento, ganchos forjados, Acabamento: galvanizado, diâmetro externo da roldana: 60mm, para cabo manilha 1/2 pol., capacidade do gancho 970 kg, peso por par 3,10 kg..</t>
  </si>
  <si>
    <t>Tesoura de cortar Chapas Tipo Aviação.</t>
  </si>
  <si>
    <t>Tesoura de cortar Chapas Tipo Aviação - Tesoura de cortar Chapas Tipo Aviação. Corte Esquerdo e Reto&gt; Capacidade de corte de chapa laminada a frio 1,2 mm, comprimento de corte 34,90 mm. Comprimento total 21 cm..</t>
  </si>
  <si>
    <t>Abraçadeiras 100 x 2.5.</t>
  </si>
  <si>
    <t>Abraçadeiras - Abraçadeiras de Nylon. Nylon 6.6 (alta resistência). Com proteção ultra violeta. Medidas: 100 x 2.5. Pacote com 100 unidades..</t>
  </si>
  <si>
    <t>Tesoura Corta Vergalhão.</t>
  </si>
  <si>
    <t>Tesoura Corta Vergalhão - Tesoura Corta vergalhão, 18 polegadas, corpo em aço forjado, mordentes em aço cromo molibdênio forjado..</t>
  </si>
  <si>
    <t>Jogo de serra copo bimetal com 6 peças</t>
  </si>
  <si>
    <t>jogo de serra copo bimetal para furos em madeira e metal com 6 peças nas medida de 16mm, 20mm, 25mm, 32mm, 40mm e 51mm com com as duas hastes necessarias para serem utilizadas em furadeira.</t>
  </si>
  <si>
    <t>Broca de aço rápido 2.0 a 8.0 mm</t>
  </si>
  <si>
    <t>Broca de aço rápido 2.0 a 8.0 mm jogo com 13 peças</t>
  </si>
  <si>
    <t>Lâmina de serra manual e arco de serra.</t>
  </si>
  <si>
    <t>Lâmina de serra manual e arco de serra - Lâmina para arco de serra manual ( 12 pol. ), fabricado em AÇO BI-METAL UNIQUE tm semi-rígida..</t>
  </si>
  <si>
    <t>Fresa de Topo de Diâmetro de 10 mm</t>
  </si>
  <si>
    <t>Fresa de topo com diâmetro de 10 mm, com haste cilíndrica e 4 (quatro) gumes de corte. Fabricada conforme norma DIN 844.</t>
  </si>
  <si>
    <t>Jogo de 15 Chave Combinada em milímetros</t>
  </si>
  <si>
    <t>Jogo de chave combinada de 6 a 32 mm com 15 chaves. De um lado boca e do outro estrela (Unit Drive). A unit drive deverá proporcionar uma distribuição uniforme da força aplicada na parte central do sextavado, para não haver deformação dos cantos das porcas e parafusos. Fabricadas em aço vanádio, niquelado e cromado. As medidas das peças são: 6, 7, 8, 10, 11, 12, 13, 14, 17, 19, 22, 24, 27, 30 e 32 mm. Com aplicação: aperto e desaperto de porcas, parafusos quadrados, sextavados e dodecagonais.</t>
  </si>
  <si>
    <t>Desandador nº1</t>
  </si>
  <si>
    <t>Vira macho (alargador) tipo desandador nº 1 (referência 1). Com abertura de 2,0 a 5,8 mm (de pega para pressionar e prender a ferramenta).</t>
  </si>
  <si>
    <t>Fresa quebra quina em aço rápido 4 pol..</t>
  </si>
  <si>
    <t>Fresa quebra quina em aço rápido 4 pol. - Fresa quebra quina em aço rápido 4 pol. para acabamento em madeira.</t>
  </si>
  <si>
    <t>Fresa tipo bola 0,21 - 2,1 mm.</t>
  </si>
  <si>
    <t>Fresa tipo bola 0,21 para desbaste de jóias (Tipo antílope).</t>
  </si>
  <si>
    <t>Jogo de limas com cabo.</t>
  </si>
  <si>
    <t>Jogo de limas com cabo - Jogo de limas com cabos inclusos, composto por: Lima chata bastarda 8, Lima Chata Mursa 8 , Lima redonda Mursa 8 Lima triangular Mursa 8, Lima agulhar 8 pol..</t>
  </si>
  <si>
    <t>Fresa de topo 12mm.</t>
  </si>
  <si>
    <t>Fresa de topo 12mm - Fresa de topo em aço rápido (HSS) com diâmetro de 12mm.</t>
  </si>
  <si>
    <t>Broca madeira 12 (12mm).</t>
  </si>
  <si>
    <t>Broca - madeira. Numero 12 (12mm) - Broca para furadeira manual - Tres Pontas para madeira. Numero 12 (12mm). Broca Três Pontas Utilizadas em Indústria de móveis e em reparos domésticos. - haste cilíndrica - Aço cromo SAE 52100 - Canal helicoidal - Ponta: Geometria de ponta que permite a execução de furos com elevada velocidade de penetração em qualquer tipo de madeira.</t>
  </si>
  <si>
    <t>Bits para torno 3/8 pol. x 4 .</t>
  </si>
  <si>
    <t>Bits para torno 3/8 pol. x 4 - Bits para torno em aço rápido (HSS) tamanho 3/8 pol. x 4 pol..</t>
  </si>
  <si>
    <t>Fresa tipo chapéu chinês (90Â°) 0,10 - 1,0 mm.</t>
  </si>
  <si>
    <t>Fresa tipo chapéu chinês (90Â°) 0,10 para desbaste de jóias (Tipo antílope).</t>
  </si>
  <si>
    <t>Broca madeira 10 (10mm).</t>
  </si>
  <si>
    <t>Broca - madeira. Numero 10 (10mm) - Broca para furadeira manual - Tres Pontas para madeira. Numero 10 (10mm). Broca Três Pontas Utilizadas em Indústria de móveis e em reparos domésticos. - haste cilíndrica - Aço cromo SAE 52100 - Canal helicoidal - Ponta: Geometria de ponta que permite a execução de furos com elevada velocidade de penetração em qualquer tipo de madeira.</t>
  </si>
  <si>
    <t>Fresa tipo espiga 0,15 - 1,5mm</t>
  </si>
  <si>
    <t>Fresa tipo espiga 0,15 - 1,5 mm de aço rápido</t>
  </si>
  <si>
    <t>Cabo (nº2) para Lima de 6" a 8"</t>
  </si>
  <si>
    <t>Cabo para lima nº2 ou de comprimento de 110 mm. Material: madeira ou polipropileno.</t>
  </si>
  <si>
    <t>Fresa cone invertido 0,06 - 0,6 mm.</t>
  </si>
  <si>
    <t>Fresa cone invertido 0,06 aço rápido (tipo antílope).</t>
  </si>
  <si>
    <t>Porta bits 3/8 .</t>
  </si>
  <si>
    <t>Porta bits 3/8 - Porta bits 3/8 pol. para torneamento..</t>
  </si>
  <si>
    <t>tilha BEDAME M 5/8 .</t>
  </si>
  <si>
    <t>Pastilha BEDAME M 5/8 - BEDAME M 1/2 pol. X 1/8 pol. X 5 pol. Aço Rápido para usinagem de aços..</t>
  </si>
  <si>
    <t>Porta bits 1/4.</t>
  </si>
  <si>
    <t>Porta bits 1/4 - Porta bits 1/4 pol. para torno.</t>
  </si>
  <si>
    <t>Bits para torno 1/4 pol. x 3 .</t>
  </si>
  <si>
    <t>Bits para torno 1/4 pol. x 3 - Bits para torno em aço rápido (HSS) tamanho 1/4 pol. x 3 pol..</t>
  </si>
  <si>
    <t>Desandador nº2</t>
  </si>
  <si>
    <t>Vira macho (alargador) tipo desandador nº 2 (referência 2). Com abertura de 5,0 a 9,2 mm (de pega para pressionar e prender a ferramenta).</t>
  </si>
  <si>
    <t>Kit macho e tarracha/cossinete + acessórios com 40 peças.</t>
  </si>
  <si>
    <t>Kit macho e tarracha/cossinete + acessórios com 40 peças - Conjunto de Ferramentas composto de Macho e Tarracha, para trabalhos de Rosca Interna e Externa em Diversas Medidas e Materiais como: Ferro, Alumínio, Plástico , Resina, Madeira e etc. 1 VIRA MACHO AJUSTãVEL 1 VIRA TARRACHA AJUSTãVEL COM TRAVA 1 PINÇA VIRA MACHO 1 VIRA PINÇA P/ MACHO 1 MEDIDOR / CALIBRADOR DE ROSCA 17 TARRACHAS: M12X1,75 - M12X1,5 - M10X1,5 - M10X1,25 - M8X1,25 - M8X1 - M7X1 - M7X0,75 - M6X1 - M6X0,75 - M5X0,9 - M5X0,8 - M4X0,75 - M4X0,7 - M3X06 - M3X05 - 1/8 NTP 27 17 MACHOS: M12X1,75 - M12X1,5 - M10X1,5 - M10X1,25 - M8X1,25 - M8X1 - M7X1 - M7X0,75 - M6X1 - M6X0,75 - M5X0,9 - M5X0,8 - M4X0,75 - M4X0,7 - M3X0,6 - M3X0,5 - 1/8 NPT 27 1 CHAVE DE FENDA MINI.</t>
  </si>
  <si>
    <t>Broca aço rápido 5/16 pol..</t>
  </si>
  <si>
    <t>Broca aço rápido 5/16 pol. - Broca aço rápido 5/16 pol..</t>
  </si>
  <si>
    <t>Broca</t>
  </si>
  <si>
    <t>Suporte p/ pastilha quadrada .</t>
  </si>
  <si>
    <t>Suporte p/ pastilha quadrada - Suporte para pastilha quadrada para ser usada em torno / usinagem.</t>
  </si>
  <si>
    <t>Broca - concreto. Wideas Numero 10 (10mm)</t>
  </si>
  <si>
    <t>Broca para furadeira manual, para Concreto â Wideas numero 10(10mm). Para furação de pisos, azulejos, concreto e materiais de alvenaria em geral. - haste cilíndrica - Canal helicoidal</t>
  </si>
  <si>
    <t>Fresa tipo espiga 0,10 - 1,0 mm .</t>
  </si>
  <si>
    <t>Fresa tipo espiga 0,10 - 1,0 mm - Fresa espiga 0,10 - 1,0 mm - de aço rápido.</t>
  </si>
  <si>
    <t>Broca aço rápido 3/8 pol. .</t>
  </si>
  <si>
    <t>Broca aço rápido 3/8 pol. - Broca aço rápido 3/8 pol. ( Diâmetro da broca: 3,8 mm , comprimento total: 75 mm, Peso : 0.01 kg , Tipo : Aço rápido, Uso : Metal.</t>
  </si>
  <si>
    <t>Jogo de brocas</t>
  </si>
  <si>
    <t>Jogo de 16 Chave Combinada em polegadas</t>
  </si>
  <si>
    <t>Fresa Cônica diamantada FG3070.</t>
  </si>
  <si>
    <t>Fresa Cônica diamantada FG3070 - Tipo de Haste: Nº 3070 - diâmetroISO 14 - L=mm 10 - Grana Média - 91Âµm - 126Âµm .</t>
  </si>
  <si>
    <t>Chave - Jogo de Chave Allen, hexagonal, em Aço - 50CrV4, fosfatizado, 1.5 - 2 - 2.5 - 3 - 4 - 5 - 6 - 7 - 8 - 9 - 10 - 11 - 12 - 14 - 17 - 19 - 22 - 24 - mm.</t>
  </si>
  <si>
    <t>Fresa tipo bola 0,15 - 1,5 mm.</t>
  </si>
  <si>
    <t>Fresa tipo bola 0,15 para desbaste de jóias (Tipo antílope).</t>
  </si>
  <si>
    <t>Fresa tipo bola 0,18 - 1,8 mm.</t>
  </si>
  <si>
    <t>Fresa tipo bola 0,18 para desbaste de jóias (Tipo antílope).</t>
  </si>
  <si>
    <t>Fresa tipo bola 0,26 - 2,6 mm.</t>
  </si>
  <si>
    <t>Fresa tipo bola 0,26 para desbaste de jóias (Tipo antílope).</t>
  </si>
  <si>
    <t>Fresa Bola diamantada FG1011 - Tipo de Haste: Nº 1011 -.</t>
  </si>
  <si>
    <t>Fresa Bola diamantada FG1011 - Tipo de Haste: Nº 1011 - Fresa Bola diamantada FG1011 - Tipo de Haste: Nº 1011 - diâmetroISO 009 - Grana Média - 91Âµm - 126Âµm.</t>
  </si>
  <si>
    <t>Fresa tipo bola 0,16 - 1,6 mm.</t>
  </si>
  <si>
    <t>Fresa tipo bola 0,16 - 1,6 mm - Fresa tipo bola 0,16 - 1,6 mm - aço rápido.</t>
  </si>
  <si>
    <t>Broca madeira 8 (8mm).</t>
  </si>
  <si>
    <t>Broca - madeira. Numero 8 (8mm) - Broca para furadeira manual - Tres Pontas para madeira. Numero 8 (8mm). Broca Três Pontas Utilizadas em Indústria de móveis e em reparos domésticos. - haste cilíndrica - Aço cromo SAE 52100 - Canal helicoidal - Ponta: Geometria de ponta que permite a execução de furos com elevada velocidade de penetração em qualquer tipo de madeira.</t>
  </si>
  <si>
    <t>Fresa Cone invertido diamantada PM35.</t>
  </si>
  <si>
    <t>Fresa cone invertido 0,18 - 1,8 mm.</t>
  </si>
  <si>
    <t>Fresa cone invertido 0,18 aço rápido (tipo antílope).</t>
  </si>
  <si>
    <t>Fresa Bola diamantada PM6 -Tipo de Haste: Nº PM6.</t>
  </si>
  <si>
    <t>Fresa Bola diamantada PM6 -Tipo de Haste: Nº PM6 - Fresa Bola diamantada PM6 -Tipo de Haste: Nº PM6 - diâmetroISO 25 - Grana Média - 91Âµm - 126Âµm..</t>
  </si>
  <si>
    <t>Fresa tipo bola 0,31 - 3,1 mm.</t>
  </si>
  <si>
    <t>Fresa tipo bola 0,31 para desbaste de jóias (Tipo antílope).</t>
  </si>
  <si>
    <t>Suporte para Micômetro</t>
  </si>
  <si>
    <t>Suporte para micrômetro externo de até 100 mm., constituído de ferro fundido e pintado em cor cinza padrão.</t>
  </si>
  <si>
    <t>Lima Quadrada Murça de 6"</t>
  </si>
  <si>
    <t>Lima de perfil quadrado, do tipo murça, de 6 polegadas (ou 150 milímetros) de comprimento. Fabricada em aço especial (aço liga) de alto carbono, temperada e jateada. Com picado (ranhuras/gumes de corte) cruzado.</t>
  </si>
  <si>
    <t>Lima Triangular Murça de 6"</t>
  </si>
  <si>
    <t>Lima de perfil triangular, do tipo murça, de 6 polegadas (ou 150 milímetros) de comprimento. Fabricada em aço especial (aço liga) de alto carbono, temperada e jateada. Com picado (ranhuras/gumes de corte) cruzado.</t>
  </si>
  <si>
    <t>Lima Meia Cana Bastarda de 6"</t>
  </si>
  <si>
    <t>Lima de perfil meia cana, do tipo bastarda, de 6 polegadas (ou 150 milímetros) de comprimento. Fabricada em aço especial (aço liga) de alto carbono, temperada e jateada. Com picado (ranhuras/gumes de corte) paralelo.</t>
  </si>
  <si>
    <t>Lima Meia Cana Murça de 6"</t>
  </si>
  <si>
    <t>Lima de perfil meia cana, do tipo murça, de 6 polegadas (ou 150 milímetros) de comprimento. Fabricada em aço especial (aço liga) de alto carbono, temperada e jateada. Com picado (ranhuras/gumes de corte) cruzado.</t>
  </si>
  <si>
    <t>Macho M 14x2 mm</t>
  </si>
  <si>
    <t>Macho manual M14 (rosca métrica de diâmetro de 14 mm) normal (rosca com passo padrão de 2 mm). Jogo com 3 peças seriadas de aço rápido conforme norma DIN 352.</t>
  </si>
  <si>
    <t>Fresa de Topo de Diâmetro de 8 mm</t>
  </si>
  <si>
    <t>Fresa de topo com diâmetro de 8 mm, com haste cilíndrica e 4 (quatro) gumes de corte. Fabricada conforme norma DIN 844.</t>
  </si>
  <si>
    <t>Alicate de Crimpar</t>
  </si>
  <si>
    <t>Alicate de CRIMPAR Profissional 21.040 ( RJ-11 e RJ-45 8 e 10 vias. DEC. 6 e 8 vias)</t>
  </si>
  <si>
    <t>Marreta 1,5 Kg com cabo.</t>
  </si>
  <si>
    <t>Marreta 1,5 Kg com cabo - Marreta 1,5 Kg com cabo oitava 1,5 kg com cabo, cabeça forjada em aço..</t>
  </si>
  <si>
    <t>Esquadro 12"</t>
  </si>
  <si>
    <t>Esquadro 12´´Cabo Metálico, cabo de metal extra resistente, acabamento em Laca resistente à corrosão.</t>
  </si>
  <si>
    <t>Chave Ajustavel</t>
  </si>
  <si>
    <t>Chave Ajustável, 10 polegadas, em aço-liga de alta resistência mecânica; fosfatizado.</t>
  </si>
  <si>
    <t>COMPASSO PONTA RETA</t>
  </si>
  <si>
    <t>Arco De Serra 12 pol..</t>
  </si>
  <si>
    <t>Arco de serra 12 - Arco De Serra 12 pol., Com Cabo Ergonômico Emborrachado Para Maior Conforto E Melhor Agarre- Lâmina Pode Ser Posicionada A 90º Ou 55º- Parafuso Tencionador- Permite Armazenar Lâminas Sobresalentes Na Base.Peso Mínimo: 0,463 Quilos.</t>
  </si>
  <si>
    <t>TENAZ ALICATE PEGADOR</t>
  </si>
  <si>
    <t>Chave Ajustável, 12 polegadas, em aço-liga de alta resistência mecânica; fosfatizado.</t>
  </si>
  <si>
    <t>Punção de Centro</t>
  </si>
  <si>
    <t>PUNÇÃO CENTRO, FABRICADA EM AÇO CROMO VANÁDIO, COM PELÍCULA NA HASTE ANTIDESLIZANTE, DE 120 X 5 MM.</t>
  </si>
  <si>
    <t>Rebitador Manual</t>
  </si>
  <si>
    <t>Suporte para serra copo A4</t>
  </si>
  <si>
    <t>talhadeira 4 pol x ½ pol.</t>
  </si>
  <si>
    <t>Talhadeira - talhadeira 4 pol x Â½ pol em cromo-vanádio com acabamento oxidado.</t>
  </si>
  <si>
    <t>Suporte para serra copo A10</t>
  </si>
  <si>
    <t>PUNÇÃO CENTRO, FABRICADA EM AÇO CROMO VANÁDIO, COM PELÍCULA NA HASTE ANTIDESLIZANTE, DE 150 X 6 MM.</t>
  </si>
  <si>
    <t>Martelo</t>
  </si>
  <si>
    <t>Martelo de bola 400g. Cabeça em aço forjado. Cabo Em Fibra com empunhadura Recoberta Com Borracha Termoplástica.</t>
  </si>
  <si>
    <t>JOGO SACA PINO PARALELO</t>
  </si>
  <si>
    <t>JOGO SACA PINO PARALELO, COM 6 PEÇAS DE 2 ATÉ 8 MM. FABRICADO EM AÇO CROMO VANÁDIO.</t>
  </si>
  <si>
    <t>Disco para corte metalográfico</t>
  </si>
  <si>
    <t>Disco para corte metalográfico 250 X 1,5 X 32 mm. Aplicação em aços 25 a 50 HRC.</t>
  </si>
  <si>
    <t>Compasso com ponta de Widea</t>
  </si>
  <si>
    <t>Compasso com ponta de Widea. Abertura, igual ou superior a 300 milímetros. Contendo guia de abertura e trava.</t>
  </si>
  <si>
    <t>Régua de Madeira 1 metro.</t>
  </si>
  <si>
    <t>Régua de madeira, com pega, de 1 metro de comprimento com marcação em negrito em milímetro .</t>
  </si>
  <si>
    <t>mini furadeira</t>
  </si>
  <si>
    <t>Mini furadeira ( grava, fura, rebarba, afia e desbasta), tensão 12V, 12000 rpm. Conteúdo da embalagem: 1 mini furadeira(11,0x4,0x2,5cm -peso 137g- cor preta, comprimento do cabo 1,18m), 2 acessórios para lixadeira, 1 broca de 1mm, 1 ponta para gravação, 3 redutores, 1 maleta(17,5x12,5x7,5cm), 1 fonte 110/200v com entrada de 12v(comprimento do cabo 1,18m).</t>
  </si>
  <si>
    <t>Broca aço rápido 3 mm.</t>
  </si>
  <si>
    <t>Broca aço rápido 3 mm - Broca confecçionada em aço rápido com diâmetro de 3 mm..</t>
  </si>
  <si>
    <t>Alicate Crimpar</t>
  </si>
  <si>
    <t>Alicate de crimpar - Alicate de crimpar Push Down RJ45 -Fêmea. Ferramenta de impacto com ajuste de pressão para inserção e corte de cabos UTP em conectores fêmea RJ-11, RJ-45, Patch Panels e Blocos 110 IDC.</t>
  </si>
  <si>
    <t>Soprador/sugador de pó.</t>
  </si>
  <si>
    <t>Soprador/sugador de pó - Soprador/Sugador de pó que tenha várias velocidades de trabalho controladas por potenciômetro localizado junto ao gatilho do interruptor que tenha potência aproximada de 600 watts e variância de rotações de 0~16.000 rpm. Aparelho que acoplado ao coletor de poeira pode ser usado como vácuo e que produza uma pressão de ar de 0~5.5 kpa equivalente a uma coluna de água de 0~560mm de H2O e que consiga deslocar um volume de ar de 0~2,8 m3/min. Aparelho leve, com aproximadamente 1,7 Kg, versátil e utilizável em limpeza para as mais variadas aplicações que opere livre de eletricidade estática, soprando e aspirando com alta confiabilidade. Deve ser acompanhado dos acessórios: coletor de pó e tubeira..</t>
  </si>
  <si>
    <t>Aplicador de cola quente</t>
  </si>
  <si>
    <t>Aplicador profissional de cola quente, tipo manual-elétrico, que utiliza bastão de Ф11 ~ Ф12mm, potência de 120w, temperatura de trabalho de 190°, aquecimento inicial de 2~3 minutos, voltagem 110V, botão liga/desliga localizado no cabo, acompanhado de maleta em termoplástico para armazenamento e transporte com os seguintes acessórios acondicionados em seus devidos compartimentos: 03 bicos aplicadores (NR-21, NR-22 e NA1013), chave para a troca dos bicos aplicadores, 12 bastões de cola Ф11~Ф12mm. Produto compatível com o modelo K-1200</t>
  </si>
  <si>
    <t>Parafusadeira sem fio.</t>
  </si>
  <si>
    <t>Jogo de Serra Copo</t>
  </si>
  <si>
    <t>Rastelo 16 dentes.</t>
  </si>
  <si>
    <t>Rastelo - Ancinho confeccionado em aço estampado com 2 mm de espessura, 16 dentes, olho de 23 mm de diâmetro e cabo de madeira de 120 cm. Padrão: Tramontina profissional ou superior.</t>
  </si>
  <si>
    <t>Serrote</t>
  </si>
  <si>
    <t>Serrote de carpinteiro de 26 pol.</t>
  </si>
  <si>
    <t>Broca - Broca de aço rápido com ponta de vídea, 4 a 10 mm, para concreto. Jogo com 8 peças.</t>
  </si>
  <si>
    <t>Jogo de brocas com estojo</t>
  </si>
  <si>
    <t>EST.</t>
  </si>
  <si>
    <t>Alicate bico meia cana.</t>
  </si>
  <si>
    <t>Alicate bico meia cana - Alicate Bico Meia Cana. Aço Cromo Vanadium. Fosfatizado. Tratamento térmico total e indução no corte. Projetado para cortar arame duro.Tamanho aproximado: 6 pol...</t>
  </si>
  <si>
    <t>Alicate de corte diagonal</t>
  </si>
  <si>
    <t>Jogo de ferramentas com estojo .</t>
  </si>
  <si>
    <t>Jogo de ferramentas com estojo - Mix diversificado de ferramentas de alta qualidade e resistência, com prático estojo termoplástico para armazenar ferramentas que contenha em seus berços identificação de medidas que facilitam a armazenagem, composto por 110 peças. Dimensões externas aproximadas do estojo: 51cm de altura, 92cm largura, 5cm profundidade. Peso aproximado de 7,5 kilos. Informações Técnicas: As ferramentas devem ser confeccionadas em aço cromo-vanádio com acabamento fosco. As ferramentas de empunhadura (alicates, chaves fenda, chaves Philips, catracas e bit magnético) devem ter cabos anatômicos e emborrachados. Mix composto por: 01 Alicate de Corte Diagonal 6 pol. 01 Alicate Meia-Cana 8 pol. 01 Alicate Bomba d água 10 pol. 02 Chaves de Fenda: 5,5 x 75mm - 6,5 x 100mm 02 Chaves Philips: nº1 x 75mm - nº2 x 100mm 11 Chaves Combinadas: 8 - 9 - 10 - 11 - 12 - 13 - 14 - 15 - 16 - 17 - 18 - 19mm 08 Chaves Hexagonais: 1,5 - 2 - 2,5 - 3 - 4 - 5 - 5,5 - 6mm 15 Soquetes e Acessórios 1/2 pol.: 10 - 11 - 12 - 13 - 14 - 15 - 17 - 18 - 19 - 20 - 21 - 22 - 23 - 24 - 27mm 11 Soquetes e Acessórios 1/4 pol.: 4 - 5 - 6 - 7 - 8 - 9 - 10 - 11 -12 -13 - 14mm 02 Soquetes de Vela 1/2 pol.: 16mm e 21mm 02 Catracas de Liberação Rápida: 1/2 pol. e 1/4 pol. 01 Extensão 1/2 pol.: 5 pol. 02 Extensões 1/4 pol.: 2 pol. e 4 pol. 01 Extensão Flexível 1/4 pol.: 6 pol. 02 Juntas Universais: 1/2 pol. e 1/4 pol. 01 Cabo T 1/2 pol.: 10 pol. 01 Bit Magnético 07 Pontas Fenda: 3,5 (02 pçs) - 4 (02 pçs) - 5,5 - 6,5 - 8 03 Pontas Quadradas: S1 - S2 - S3 07 Pontas Torx: T10 - T15 - T20 - T25 - T27 - T30 - T40 03 Pontas Pozidrive: PZ1 - PZ2 - PZ3 04 Pontas Tri-Wing: 1 - 2 - 3 - 4 06 Pontas Hexagonais: 2 - 3 - 4 - 5 - 6 - 7 08 Pontas Phillips: nº0 (02 pçs) - nº1 (02 pçs) - nº2 (02 pçs) - nº3 (02 pçs) 05 Adaptadores do estojo termoplástico: Suporte para pontas(4 pçs), suporte chaves combinadas.</t>
  </si>
  <si>
    <t>Jogo de chaves de fenda e philips.</t>
  </si>
  <si>
    <t>Jogo de chaves de fenda e philips - Jogo de chaves contendo 4 chaves de fenda ponta chata 1/8x3 pol., 1/8x4 pol., 3/16x4 pol. e 1/4x4 pol. e 2 chaves de fenda ponta philips 1/8x3 pol. e 3/16x3 pol..</t>
  </si>
  <si>
    <t>Grampeador para madeira.</t>
  </si>
  <si>
    <t>Grampeador para madeira - Grampeador profissional , apropriado para fixação de materiais em madeira, tais como, tecido, plástico, papel, entre outros. Utilizado para tapeçaria, estofados, montagem de cenários, decorações, serigrafia, artesanato, tela de pintura. Utiliza grampos 106/4, 106/6 e 106/8 mm. Possui novo sistema de alimentação dos grampos, oferecendo maior facilidade de trabalho..</t>
  </si>
  <si>
    <t>pistola para aplicação de cola quente.</t>
  </si>
  <si>
    <t>pistola para aplicação de cola quente - pistola para aplicação de cola quente de potência 20w, uso para colagem de papel, papelão, madeira, cortiça, isopor, artesanato em geral, flores, decorações. Bivolt ( 110x220 volts ). O aplicador utiliza cola quente de resina plástica. Utiliza refil fino.</t>
  </si>
  <si>
    <t>Ferramenta de Impacto Punch Down.</t>
  </si>
  <si>
    <t>Ferramenta de Impacto Punch Down - Ferramenta de Impacto ÂPunch DownÂ para fixação do cabo no conector RJ-45 fêmea. Alicate fixador para keystone e patch panel com regulagem..</t>
  </si>
  <si>
    <t>Alicate push-Down para bloco m110</t>
  </si>
  <si>
    <t>Escada - Escada alumínio extensiva, 2 x 10 degraus, altura fechada 3,40 m, altura aberta 3,4 m, altura esticada 6,30 m. Norma ABNT 13430..</t>
  </si>
  <si>
    <t>Lâmina Tico-tico La3 Madeira .</t>
  </si>
  <si>
    <t>Lâmina Tico-tico La3 Madeira - Lâmina Tico-tico La3 Madeira.</t>
  </si>
  <si>
    <t>Plaina manual .</t>
  </si>
  <si>
    <t>Plaina manual - Plaina elétrica portátil profissional, motor 110/220 V, potência mínima de 650 W, rotação mínima de 14000 rpm, duplo isolamento. acompanha 10 lixas próprias números 80, 100, 120, 150 e 200, para madeira..</t>
  </si>
  <si>
    <t>Alicate de Rebitador</t>
  </si>
  <si>
    <t>Alicate de rebitador manual ntx, com caixa em alumínio fundido, alavanca/cabo em aço forjado, com sistema de troca de mordentes e empunhaduras anatômicas</t>
  </si>
  <si>
    <t>Alicate de compressão c/ catraca p/ crimpar terminal tubular</t>
  </si>
  <si>
    <t>Alicate de corte diagonal .</t>
  </si>
  <si>
    <t>Alicate de corte diagonal - Alicate Corte Diagonal Tipo Sueco VDE. Aço Cromo Vanadium-31CrV3, com isolamento VDE para 1000 volts. Atende com segurança a Norma EN 60.900. Polido e cromado. Corte temperado por indução para cortar arame duro. Tamanho aproximado: 130 mm..</t>
  </si>
  <si>
    <t>Sugador de solda.</t>
  </si>
  <si>
    <t>Sugador de solda - Sugador de solda com corpo em alumínio e bico em silicone.</t>
  </si>
  <si>
    <t>Alicate de compressão com catraca para crimpar terminal em U</t>
  </si>
  <si>
    <t>Linha de nylon para pedreiro.</t>
  </si>
  <si>
    <t>Linha de nylon para pedreiro - Linha de nylon para pedreiro ( rolo com 100m).</t>
  </si>
  <si>
    <t>Enxó com cabo</t>
  </si>
  <si>
    <t>Enxó com lâmina de aço temperado, com cabo de madeira de 22 cm, lâmina de largura de 9cm e comprimento de 20 cm. Para trabalho em madeira.</t>
  </si>
  <si>
    <t>Trincha 2</t>
  </si>
  <si>
    <t>Trincha 2 pol., cerda macia.</t>
  </si>
  <si>
    <t>Trincha 2 1/2</t>
  </si>
  <si>
    <t>Trincha 2 1/2 pol., cerda macia</t>
  </si>
  <si>
    <t>Alicate para virar aro - modelo JU - combinado côncavo/conve</t>
  </si>
  <si>
    <t>Pedra Arkansas c/ caixa de Madeira 100 x 40 mm.</t>
  </si>
  <si>
    <t>Pedra Arkansas c/ caixa de Madeira 100 x 40 mm - Pedra Arkansas (fina) Cx. de Madeira 100 x 40 mm.</t>
  </si>
  <si>
    <t>Rilheira vertical móvel 12cm.</t>
  </si>
  <si>
    <t>Rilheira vertical móvel 12cm - Rilheira vertical móvel 12cm.</t>
  </si>
  <si>
    <t>Serra p/ ourives nº 3/0 Antílope .</t>
  </si>
  <si>
    <t>Serra p/ ourives nº 3/0 Antílope - Serra p/ ourives nº 3/0 Antílope em aço temperado - DZ..</t>
  </si>
  <si>
    <t>DZ.</t>
  </si>
  <si>
    <t>Buril Raiado nº 16 - 8 raias.</t>
  </si>
  <si>
    <t>Buril Raiado nº 16 - 8 raias .</t>
  </si>
  <si>
    <t>Pinça cruzada 3ª mão.</t>
  </si>
  <si>
    <t>Pinça cruzada 3ª mão - Pinça cruzada 3ª mão para solda com base.</t>
  </si>
  <si>
    <t>Suporte Bola para cravador.</t>
  </si>
  <si>
    <t>Suporte Bola para cravador. - Suporte Bola para cravador em aço temperado. ferramenta permite que os objetos fiquem imóveis durante a cravação de pedras, gravação e esculturas entre outros trabalhos. Acessório adequado para fixar pecas de diversas formas e tamanhos e o trabalhador tenha total controle sobre o trabalho. Tamanho: 9,14cm Peso: 4,54kg.</t>
  </si>
  <si>
    <t>Broca espiral aço rápido 0,70 mm</t>
  </si>
  <si>
    <t>Broca espiral aço rápido 0,90 mm</t>
  </si>
  <si>
    <t>Serra p/ ourives nº 2/0 Antílope .</t>
  </si>
  <si>
    <t>Serra p/ ourives nº 2/0 Antílope - Serra p/ ourives nº 2/0 Antílope em aço temperado - DZ..</t>
  </si>
  <si>
    <t>Buril onglete nº 12.</t>
  </si>
  <si>
    <t>Buril onglete nº 12. - Buril onglete nº 12 HSS aço especial.</t>
  </si>
  <si>
    <t>Broca espiral aço rápido 0,60 mm</t>
  </si>
  <si>
    <t>Crivo para pedras com 43 divisõe.</t>
  </si>
  <si>
    <t>Crivo para pedras com 43 divisões - Crivo para pedras com 43 divisões. Utensílio com peneiras de tramas em sequência de tamanhos diferentes e aproximados e que se usa para separar fragmentos, grãos, pedras preciosas e congêneres, de acordo com o volume e a espessura. Usa-se em sequência de duas peneiras, ou seja, as pedras que estão com medidas entre os tamanhos dos furos das peneiras ficam separadas do lote..</t>
  </si>
  <si>
    <t>Micrometro 0-10 mm .</t>
  </si>
  <si>
    <t>Micrômetro 0-10mm econômico - Micrometro 0-10 mm em latão cromado com aferição de 0,05 mm.</t>
  </si>
  <si>
    <t>Graniteira Tijolinho 40 Furos AF - Para afiar Peloir .</t>
  </si>
  <si>
    <t>Graniteira Tijolinho 40 Furos AF - Para afiar Peloir - Graniteira Tijolinho 40 Furos AF - Para afiar Peloir em aço especial temperado.</t>
  </si>
  <si>
    <t>Maçarico de corte .</t>
  </si>
  <si>
    <t>Maçarico de corte - Maçarico de corte acetileno. Corte até 200mm de espessura com acetileno. Alavanca de acionamento de oxigênio em aço inox com sistema de trava para melhor conforto. Construído em bronze e forjado e aço inox para uma vida mais longa..</t>
  </si>
  <si>
    <t>Estrela de toque.</t>
  </si>
  <si>
    <t>Pinça para ourives 16 cm antiácido.</t>
  </si>
  <si>
    <t>Cortador de discos de lixa .</t>
  </si>
  <si>
    <t>Cortador de discos de lixa - diâmetro: 20 mm - Cortador de disco em aço temperado - diâmetro 20 mm.</t>
  </si>
  <si>
    <t>Broca espiral aço rápido 1,00mm.</t>
  </si>
  <si>
    <t>Broca espiral aço rápido 1,00mm - Broca espiral aço rápido 1,00mm.</t>
  </si>
  <si>
    <t>Cunho para emblemas para anéis de formatura .</t>
  </si>
  <si>
    <t>Cunho para emblemas para anéis de formatura - Cunho para emblemas para anéis de formatura em aço temperado..</t>
  </si>
  <si>
    <t>Kit de ferramentas</t>
  </si>
  <si>
    <t>Martelo Estratigráfico</t>
  </si>
  <si>
    <t>Martelo carpinteiro 20 mm.</t>
  </si>
  <si>
    <t>Martelo carpinteiro 20 mm - Martelo carpinteiro tamanho 20 mm A( mm ) 300, B( mm) 100, peso 0,339 gramas com cabo. Qualidade reconhecida mundialmente, fixação da cabeça ao cabo com uma cunha metálica para mior resistência e segurança. Forjado em única peça, ferramenta balanceada, cabeça 100% polida, ótimo acabamento. Cabo anatômico em madeira envernizada sem vibrações durante o golpe..</t>
  </si>
  <si>
    <t>Martelo carpinteiro 25 mm .</t>
  </si>
  <si>
    <t>Martelo carpinteiro 25 mm - Martelo carpinteiro tamanho 25 mm A( mm ) 308, B( mm) 120, peso 0,565 gramas com cabo. Qualidade reconhecida mundialmente, fixação da cabeça ao cabo com uma cunha metálica para mior resistência e segurança. Forjado em única peça, ferramenta balanceada, cabeça 100% polida, ótimo acabamento. Cabo anatômico em madeira envernizada sem vibrações durante o golpe..</t>
  </si>
  <si>
    <t>serrote 28 .</t>
  </si>
  <si>
    <t>Lima meia-cana</t>
  </si>
  <si>
    <t>Lima meia-cana mursa  15 cm  nacional (opção: lima meia-cana Habilis  Swiss 1)</t>
  </si>
  <si>
    <t>Ponteira para fixação de lixa</t>
  </si>
  <si>
    <t>Isqueiro a gás</t>
  </si>
  <si>
    <t>Isqueiro a gás butano medidas: 8 cm x 2,5 cm x 1,5 cm</t>
  </si>
  <si>
    <t>Lupa de pala sem luz</t>
  </si>
  <si>
    <t>Lupa de pala sem luz, ajustavel, com suporte para encaixar na cabeca,, lente de cristal otica com aumento de 3x (3 vezes).</t>
  </si>
  <si>
    <t>Torno Morsa De Bancada</t>
  </si>
  <si>
    <t>Torno Morsa De Bancada Leve Fixo 4 pol. aço forjado</t>
  </si>
  <si>
    <t>Broca espiral aço rápido 0,80mm</t>
  </si>
  <si>
    <t>Ponteira para caneta mandril</t>
  </si>
  <si>
    <t>Disco abrasivo de silicone rosa formato lentilha</t>
  </si>
  <si>
    <t>Cabo de madeira n°1 para lima nacional</t>
  </si>
  <si>
    <t>Escova para polimento</t>
  </si>
  <si>
    <t>Escova com haste com disco de feltro para polimento utilizado em caneta mandril para ourives - usadas no polimento de joias delicadas.</t>
  </si>
  <si>
    <t>Fieira redonda</t>
  </si>
  <si>
    <t>Fieira redonda 3,00 até 6,00mm (31 furos) Italiana</t>
  </si>
  <si>
    <t>Haste para disco</t>
  </si>
  <si>
    <t>Haste para disco (parafuso) ou Mandril Robson</t>
  </si>
  <si>
    <t>Tubo para fundiçao 3 pol. x 120 usado para colocar a árvore e o revestimento em aço inox grosso de alta resistencia</t>
  </si>
  <si>
    <t>Tubo para fundiçao 3 pol. x 180</t>
  </si>
  <si>
    <t>Tubo para fundiçao 3 pol. x 180 usado para colocar a árvore e o revestimento em aço inox grosso de alta resistencia</t>
  </si>
  <si>
    <t>Trena com 10 mts</t>
  </si>
  <si>
    <t>Trena em aço reforçada emborrachada 10mtx25mm</t>
  </si>
  <si>
    <t>Enrolador de mangueira.</t>
  </si>
  <si>
    <t>Enrolador de mangueira - Enrolador de mangueira de ½ pol p/ 50 metros com rodinhas, 2 engates rápidos, carretel em polipropileno).</t>
  </si>
  <si>
    <t>Alicate bico fino.</t>
  </si>
  <si>
    <t>Alicate bico fino - Alicate bico fino.</t>
  </si>
  <si>
    <t>Tesoura poda corta galho .</t>
  </si>
  <si>
    <t>Tesoura poda corta galho - Características: Lâminas estampadas em aço cromo-vanádio, recebendo têmpera por indução localizada na área de corte, As lâminas possuem perfil curvo e podem ser ajustadas por meio de porca-borboleta. Cabos longos e com empunhadura. Acabamento: Lâminas retificadas, corpo fosco e cabos de madeira selecionada. Material: Aço cromo-vanádio. Aplicação: Utilizada para trabalho profissional de podar árvores na agricultura e na manutenção de parques e jardins. Medidas aproximados. Comprimento total: 570 mm, Comp lamina 80mm, Espes. da Tesoura:10mm. Peso: 1250 g.</t>
  </si>
  <si>
    <t>Faca para roçadeira costal c/ 3pontas.</t>
  </si>
  <si>
    <t>Faca para roçadeira costal c/ 3pontas - Faca para cortar mata espessa com tres pontas em aço Aço, para limpar e eliminar ervas difíceis, feltradas, crescimento selvagem e brenhas. Pode trabalhar na direção horizontal e vertical, por exemplo para cortar sarças. Aplicações : Mato alto. Pastagem. Capim grosso. Roçada em reflorestamentos e bosques. Corte de capim e arbustos em beira de rodovias e terrenos..</t>
  </si>
  <si>
    <t>gancho para açougue</t>
  </si>
  <si>
    <t>gancho tipo s ,para açougue totalmente em inox aisi 304 , com medidas de 19 cm de comprimento e 110mm de espessura</t>
  </si>
  <si>
    <t>Chave De Fenda (3/16x8 pol.).</t>
  </si>
  <si>
    <t>Chave de fenda 3/16x8 - Chave De Fenda (3/16x8 pol.) Produzida Em Aço Vanadium Com Haste Niquelada E Cromada, Cabo Em Polipropileno Azul Com Indicação Do Tamanho Impresso No Cabo, Ponta Fosfatizada, Lâmina Redonda Resistente. Produzida Conforme Abnt Nbr 17025..</t>
  </si>
  <si>
    <t>Chave Philips (1/8x6 pol.).</t>
  </si>
  <si>
    <t>Chave Philips - Chave Philips (1/8x6 pol.) Produzida Em Aço Vanadium Com Haste Niquelada E Cromada, Cabo Em Polipropileno Azul Com Indicação Do Tamanho Impresso No Cabo, Ponta Fosfatizada, Lâmina Redonda Resistente. Produzida Conforme Abnt Nbr 17025.</t>
  </si>
  <si>
    <t>Chave Fenda (1/4x10 pol.).</t>
  </si>
  <si>
    <t>Chave de fenda 1/4x10 pol. - Chave Fenda (1/4x10 pol.) Produzida Em Aço Vanadium Com Haste Niquelada E Cromada, Cabo Em Polipropileno Azul Com Indicação Do Tamanho Impresso No Cabo, Ponta Fosfatizada, Lâmina Redonda Resistente. Produzida Conforme Abnt Nbr 17025.</t>
  </si>
  <si>
    <t>Chave Philips (7/16x8 pol.) .</t>
  </si>
  <si>
    <t>Chave Philips - Chave Philips (7/16x8 pol.) Produzida Em Aço Vanadium Com Haste Niquelada E Cromada, Cabo Em Polipropileno Azul Com Indicação Do Tamanho Impresso No Cabo, Ponta Fosfatizada, Lâmina Redonda Resistente. Produzida Conforme Abnt Nbr 17025.</t>
  </si>
  <si>
    <t>Chave Philips</t>
  </si>
  <si>
    <t>Chave Philips (3/16 pol.) Produzida Em Aço Vanadium Com Haste Niquelada E Cromada, Cabo Em Polipropileno Azul Com Indicação Do Tamanho Impresso No Cabo, Ponta Fosfatizada, Lâmina Redonda Resistente. Produzida Conforme Abnt Nbr 17025</t>
  </si>
  <si>
    <t>Chave Philips (3/16x6 pol)</t>
  </si>
  <si>
    <t>Chave De Fenda (5/16x8 pol.).</t>
  </si>
  <si>
    <t>Chave de fenda 5/16x8 - Chave De Fenda (5/16x8 pol.) Produzida Em Aço Vanadium Com Haste Niquelada E Cromada, Cabo Em Polipropileno Azul Com Indicação Do Tamanho Impresso No Cabo, Ponta Fosfatizada, Lâmina Redonda Resistente. Produzida Conforme Abnt Nbr 17025.</t>
  </si>
  <si>
    <t>Chave de Fenda 3/16 x 6'</t>
  </si>
  <si>
    <t>Chave Philips (5/16x8 pol.) .</t>
  </si>
  <si>
    <t>Chave Philips - Chave Philips (5/16x8 pol.) Produzida Em Aço Vanadium Com Haste Niquelada E Cromada, Cabo Em Polipropileno Azul Com Indicação Do Tamanho Impresso No Cabo, Ponta Fosfatizada, Lâmina Redonda Resistente. Produzida Conforme Abnt Nbr 17025.</t>
  </si>
  <si>
    <t>Chave de Fenda 7/16 x 8 pol.</t>
  </si>
  <si>
    <t>Chave De Fenda (7/16x8 pol.) Produzida Em Aço Vanadium Com Haste Niquelada E Cromada, Cabo Em Polipropileno Azul Com Indicação Do Tamanho Impresso No Cabo, Ponta Fosfatizada, Lâmina Redonda Resistente. Produzida Conforme Abnt Nbr 17025.</t>
  </si>
  <si>
    <t>Chave de Fenda 3/16 x 5 pol.</t>
  </si>
  <si>
    <t>Chave De Fenda (3/16x5 pol.) Produzida Em Aço Vanadium Com Haste Niquelada E Cromada, Cabo Em Polipropileno Azul Com Indicação Do Tamanho Impresso No Cabo, Ponta Fosfatizada, Lâmina Redonda Resistente. Produzida Conforme Abnt Nbr 17025.</t>
  </si>
  <si>
    <t>Chave De Fenda (1/8x8 pol.).</t>
  </si>
  <si>
    <t>Chave de fenda 1/8 x 8 - Chave De Fenda (1/8x8 pol.) Produzida Em Aço Vanadium Com Haste Niquelada E Cromada, Cabo Em Polipropileno Azul Com Indicação Do Tamanho Impresso No Cabo, Ponta Fosfatizada, Lâmina Redonda Resistente. Produzida Conforme Abnt Nbr 17025..</t>
  </si>
  <si>
    <t>Chave De Fenda (3/16x4 pol.).</t>
  </si>
  <si>
    <t>Chave de fenda 3/16x4 - Chave De Fenda (3/16x4 pol.) Produzida Em Aço Vanadium Com Haste Niquelada E Cromada, Cabo Em Polipropileno Azul Com Indicação Do Tamanho Impresso No Cabo, Ponta Fosfatizada, Lâmina Redonda Resistente. Produzida Conforme Abnt Nbr 17025.</t>
  </si>
  <si>
    <t>Chave de Fenda 1/8 x 6'</t>
  </si>
  <si>
    <t>Chave De Fenda (1/4x6 pol.).</t>
  </si>
  <si>
    <t>Chave de fenda 1/4 x 6 - Chave De Fenda (1/4x6 pol.) Produzida Em Aço Vanadium Com Haste Niquelada E Cromada, Cabo Em Polipropileno Azul Com Indicação Do Tamanho Impresso No Cabo, Ponta Fosfatizada, Lâmina Redonda Resistente. Produzida Conforme Abnt Nbr 17025.</t>
  </si>
  <si>
    <t>Chave Philips 5/16x6 pol. .</t>
  </si>
  <si>
    <t>Chave Philips 5/16x6 pol. - Chave Philips (5/16x6 pol.) Produzida Em Aço Vanadium Com Haste Niquelada E Cromada, Cabo Em Polipropileno Azul Com Indicação Do Tamanho Impresso No Cabo, Ponta Fosfatizada, Lâmina Redonda Resistente. Produzida Conforme Abnt Nbr 17025.</t>
  </si>
  <si>
    <t>Chave Philips (1/4 pol.) Produzida Em Aço Vanadium Com Haste Niquelada E Cromada, Cabo Em Polipropileno Azul Com Indicação Do Tamanho Impresso No Cabo, Ponta Fosfatizada, Lâmina Redonda Resistente. Produzida Conforme Abnt Nbr 17025</t>
  </si>
  <si>
    <t>Chave De Fenda (3/16x10 pol.).</t>
  </si>
  <si>
    <t>Chave de fenda 3/16x10 - Chave De Fenda (3/16x10 pol.) Produzida Em Aço Vanadium Com Haste Niquelada E Cromada, Cabo Em Polipropileno Azul Com Indicação Do Tamanho Impresso No Cabo, Ponta Fosfatizada, Lâmina Redonda Resistente. Produzida Conforme Abnt Nbr 17025.</t>
  </si>
  <si>
    <t>Jogo de Chaves Allen e Torx .</t>
  </si>
  <si>
    <t>Jogo de chave estrela com 12 peças.</t>
  </si>
  <si>
    <t>Jogo de chave estrela com 12 peças - Jogo de chave estrela com 12 peças em cromo vanádio,forjado e temperado. Acabamento cromado. Especificações das peças: 6x7, 8x9, 10x11, 12x13, 14x15, 16x17, 18x19, 20x22, 21x23, 24x26, 25x28, 27x32 mm.</t>
  </si>
  <si>
    <t>Jogo de Ferramentas para manutenção de micros.</t>
  </si>
  <si>
    <t>Jogo de Ferramentas para manutenção de micros - Jogo de Ferramentas para manutenção de micros Todas as ferramentas devem ser dsmagnetizadas. Ferramentas para chip anti estáticas. Tubo para peças sobressalentes. Cortador de fios. Alicate de bico fino. Alicate diagonal. Ferro de soldar. Pinça para chips anti estática. Pinça com 3 dentes. Pinça T1 para soltar e segurar. Insersor de chip anti-estático. Extrator. Chave Phillips nÂ° 0. Chave Phillips nÂ° 1. Chave de fenda reversível para phillips nÂ°2 2 1/4 pol.. Chave de fenda reversível para T10 / T15 torx. Chave de fenda 1/4 pol. Chave de fenda 3/16 pol. Chave de porca 1/8 pol. Chave de porca 3/16 pol. Chave inglesa. Sugador. Bolsa com ziper Ferramentas devem possuir haste em cromo vanádio, * Ponta imantada, * Cabo reforçado em PVC rígido transparente, injetado diretamente sobre a lâmina * Alta resistência a impactos.</t>
  </si>
  <si>
    <t>Ferro de solda machadinha 127V x 250 W .</t>
  </si>
  <si>
    <t>Ferro de solda machadinha 127V x 250 W - Ferro de solda machadinha 127V x 250 W.</t>
  </si>
  <si>
    <t>Facão 20 pol .</t>
  </si>
  <si>
    <t>Facão 20 pol - Lâmina em aço carbono 20 pol com fio liso. Cabo de madeira fixado por pregos de alumínio..</t>
  </si>
  <si>
    <t>Podão duplex</t>
  </si>
  <si>
    <t>Podão de Cordel Aéreo</t>
  </si>
  <si>
    <t>Podão de Cordel Aéreo - produto fabricado em aço galvanizado com revestimento antiaderente, Cordel em nylon com punho que permite o alinhamento do corte, sistema de segurança que impede o desengate acidental da ferramenta. Largura da ferramenta 13 cm, altura 37,0 cm e Diâmetro de corte de 38 mm.</t>
  </si>
  <si>
    <t>Alicate Torquês.</t>
  </si>
  <si>
    <t>Alicate Torquês - Alicate turques , com a medida de 18 cm .Em um dos cabos tem unha para arrancar prego..</t>
  </si>
  <si>
    <t>Martelo 25 mm com unha.</t>
  </si>
  <si>
    <t>Martelo 25 mm com unha - Martelo profissional 25 mm com unha, polido, cabo de madeira.</t>
  </si>
  <si>
    <t>Chave para tubo 24 pol..</t>
  </si>
  <si>
    <t>Chave para tubo 24 pol. - Chave para tubo 24 pol. para uso: Industrial, profissional ou residencial em aço forjado, chave fechada (americana) para tubos. Peso : 4.10 kg ..</t>
  </si>
  <si>
    <t>Enxadão estreito.</t>
  </si>
  <si>
    <t>Enxadão estreito - Enxadão estreito leve com olho de 38 mm, nas dimensões 27,1 x 10,5cm, com cabo de madeira sem calos e resistente. Padrão Duas Caras ou superior :- Utilizado na agricultura e jardinagem para replantes e abertura de valas. - Forjado em peça única com tratamento térmico diferenciado, proporciona maior resistência e durabilidade - Maior resistência ao desgaste: dureza 45 - 52 HRC. - Olho em formato redondo com diâmetro de 38mm. - Maior proteção contra oxidação: pintura em esmalte sintético preto e verniz azulado..</t>
  </si>
  <si>
    <t>Garfo para cavadeira 07 dentes.</t>
  </si>
  <si>
    <t>Garfo para cavadeira 07 dentes - Garfo para cavadeira 07 dentes..</t>
  </si>
  <si>
    <t>MATERIAL P/ UTILIZACAO EM GRAFICA</t>
  </si>
  <si>
    <t>Papel Couchê Fosco (A4)</t>
  </si>
  <si>
    <t>Papel Couchê fosco branco, gramatura 115 g/m², tamanho 210x297mm (A4). Pacote com 100 folhas.</t>
  </si>
  <si>
    <t>Papel Couchê fosco branco, gramatura 230 g/m², tamanho 210x297mm (A4). Pacote com 100 folhas.</t>
  </si>
  <si>
    <t>Cartolina Amarela.</t>
  </si>
  <si>
    <t>Cartolina Amarela - Cartolina de padrão uniforme, ótima lisura e rigidez, de cor Amarelo, gramatura de 180gr/mÂ², pacote embalado em papel kraft laminado, contendo folhas medindo 550x7300mm, pacote com 100 Folhas..</t>
  </si>
  <si>
    <t>Cartolina Branca.</t>
  </si>
  <si>
    <t>Cartolina Branca - Cartolina de padrão uniforme, ótima lisura e rigidez, de cor Branca, gramatura de 180gr/mÂ², pacote embalado em papel kraft laminado, contendo folhas medindo 550x7300mm, pacote com 100 folhas..</t>
  </si>
  <si>
    <t>Cartolina Azul - Cartolina de padrão uniforme, ótima lisura e rigidez, de cor azul, gramatura de 180gr/mÂ², pacote embalado em papel kraft laminado, contendo folhas medindo 550x7300mm, pacote com 100 folhas..</t>
  </si>
  <si>
    <t>Cartolina Verde.</t>
  </si>
  <si>
    <t>Envelope Saco 260 x 360 mm.</t>
  </si>
  <si>
    <t>Envelope Saco 260 x 360 mm - Envelope Saco papel kraft natural, gramatura 90g/mÂ², tamanho 260 x 360 mm, Produzidos com papel de primeira qualidade, com esquadro perfeito e colagem transparente. Acondicionados em caixas resistentes para total proteção contendo 250 Unidades cada caixa...</t>
  </si>
  <si>
    <t>RES.</t>
  </si>
  <si>
    <t>Envelope Saco 310 x 410 mm .</t>
  </si>
  <si>
    <t>Envelope Saco 310 x 410 mm - Envelope Saco papel kraft natural, gramatura 110g/mÂ², tamanho 310 x 410 mm, Produzidos com papel de primeira qualidade, com esquadro perfeito e colagem transparente. Acondicionados em caixas resistentes para total proteção contendo 100 Unidades cada caixa...</t>
  </si>
  <si>
    <t>Cartolina Palha.</t>
  </si>
  <si>
    <t>Cartolina Palha - Cartolina de padrão uniforme, ótima lisura e rigidez, de cor Palha, gramatura de 180gr/mÂ², pacote embalado em papel kraft laminado, contendo folhas medindo 550x7300mm, pacote com 100 folhas..</t>
  </si>
  <si>
    <t>Envelope Saco 240 x 340 mm - Ouro.</t>
  </si>
  <si>
    <t>Envelope Saco 240 x 340 mm - Ouro - Envelope Saco papel kraft Ouro, gramatura 80g/mÂ², tamanho 240 x 340 mm, Produzidos com papel de primeira qualidade, com esquadro perfeito e colagem transparente. Acondicionados em caixas resistentes para total proteção contendo 250 Unidades cada caixa..</t>
  </si>
  <si>
    <t>Papel A3 - Especial .</t>
  </si>
  <si>
    <t>Papel A3 - Especial - Papel apergaminhado alcalino, ultra branco, tamanho A3, sem timbre, de gramatura de 75gr/mÂ², medindo 297x420mm, pacote com 500 folhas em embalagem plastificada com apresentação exposta das certificações ISO 9001 e ISO 14001, acondicionadas em caixa com 05 resmas do mesmo fabricante e do mesmo distribuidor..</t>
  </si>
  <si>
    <t>Filme Plastico</t>
  </si>
  <si>
    <t>Filme plástico PVC : transparente, atóxico, com largura de 40 centímetros por 1400 metros de comprimento,espessura de 12 micras em bobinas. Acondicionado de forma a garantir a higiene e integridade do produto ate seu uso. A embalagem deverá conter externamente os dados de identificação, procedência e quantidade.</t>
  </si>
  <si>
    <t>Tinta Preta Riso Comcolor 7050,3050</t>
  </si>
  <si>
    <t>Tinta Riso Preta para Comcolor 7050,3050 - REf.: S-6308G - Original do Fabricante.</t>
  </si>
  <si>
    <t>Papel Couchê Liso 170 gm².</t>
  </si>
  <si>
    <t>Papel Couchê Liso 170 gmÂ² - Papel couchê liso, brilhante, tamanho 660 x 960 mm gramatura 170g/mÂ² - Pacote com 125 folhas.</t>
  </si>
  <si>
    <t>Papel sulfite A3 - 90 gr/m²</t>
  </si>
  <si>
    <t>Papel apergaminhado alcalino, ultra branco, tamanho A3, sem timbre, de gramatura de 90gr/m², medindo 297x420mm, pacote com 500 folhas em embalagem plastificada com apresentação exposta das certificações ISO 9001 e ISO 14001, acondicionadas em caixa com 05 resmas do mesmo fabricante e do mesmo distribuidor.</t>
  </si>
  <si>
    <t>Cartolina Palha - Gramatura 240gr/m2</t>
  </si>
  <si>
    <t>Cartolina Palha - Cartolina de padrão uniforme, ótima lisura e rigidez, de cor Palha, gramatura de 240gr/mÂ², pacote embalado em papel kraft laminado, contendo folhas medindo 550x7300mm, pacote com 100 folhas.</t>
  </si>
  <si>
    <t>Cartucho CD972AL ciano para impressora HP OfficeJet</t>
  </si>
  <si>
    <t>Cartucho CD975AL preto para impressora HP OfficeJet</t>
  </si>
  <si>
    <t>Cartucho CD974AL amarelo para impressora HP OfficeJet</t>
  </si>
  <si>
    <t>Cartucho CD973AL magenta para impressora HP</t>
  </si>
  <si>
    <t>Papel Kraft Natural - Folha</t>
  </si>
  <si>
    <t>Papel Kraft, 80g 66X96 - FOLHA.</t>
  </si>
  <si>
    <t>FL.</t>
  </si>
  <si>
    <t>Cola para Blocagem Branca.</t>
  </si>
  <si>
    <t>Cola para Blocagem Branca - Cola para blocagem a base de emulsão de PVA, na cor branca..</t>
  </si>
  <si>
    <t>Papel Kraft Natural - 250 folhas</t>
  </si>
  <si>
    <t>Papel Kraft Natural, 80g, medida 66X96cm. Pacote com 250 folhas.</t>
  </si>
  <si>
    <t>Tinta Amarela Riso Comcolor 7050, 3050</t>
  </si>
  <si>
    <t>Tinta Amarela para Equipamento Riso Comcolor 7050,3050 - Ref.: S-6311G - Original do Fabricante</t>
  </si>
  <si>
    <t>Tinta Magenta Comcolor 7050, 3050</t>
  </si>
  <si>
    <t>Tinta Magenta para Equipamento Riso Comcolor 7050,3050 - Ref.: S-6310G - Original do Fabricante</t>
  </si>
  <si>
    <t>Cartolina Azul.</t>
  </si>
  <si>
    <t>Tinta Riso Cyan Comcolor 7050, 3050</t>
  </si>
  <si>
    <t>Tinta Cyan para Equipamento Riso Comcolor 7050,3050 - Ref.: S-6309G - Original do Fabricante</t>
  </si>
  <si>
    <t>Grampo Metálico Riso 1</t>
  </si>
  <si>
    <t>Grampo Metálico para Equipamento Riso Comcolor 7050, 3050 - Ref.: 4129G - Caixa com 15000 grampos</t>
  </si>
  <si>
    <t>Grampo Metálico Riso 2</t>
  </si>
  <si>
    <t>Grampo Metálico para Equipamento Riso Comcolor 7050, 3050 - Ref.: S-4130G - Caixa com 20.000 grampos - Original do Fabricante</t>
  </si>
  <si>
    <t>Tela de Limpeza do Fusor para Impressora Xerox 4110 - Cód.: 008R13085 - Original do Fabricante do Equipamento</t>
  </si>
  <si>
    <t>Régua para Guilhotina</t>
  </si>
  <si>
    <t>Cola para Blocagem Vermelha.</t>
  </si>
  <si>
    <t>Cola para Blocagem Vermelha - Cola para blocagem a base de emulsão de PVA, na cor vermelha..</t>
  </si>
  <si>
    <t>Arame para Grampeadora.</t>
  </si>
  <si>
    <t>Arame para Grampeadora - Arame para máquina grampeadora Funtmod nÂ° 22 - Rolo com 2,2 Kg..</t>
  </si>
  <si>
    <t>Cilindro - Módulo Xerográfico</t>
  </si>
  <si>
    <t>Cilindro/Módulo Xerográfico para Impressora Xerox 4110 - Cód.: 013R00653 - Original do Fabricante do Equipamento.</t>
  </si>
  <si>
    <t>Papel couchê fosco 180g</t>
  </si>
  <si>
    <t>Papel Couché Fosco gramatura 180g. Tamanho A4. Pacote com 100 folhas.</t>
  </si>
  <si>
    <t>Papel Couchê Fosco A3</t>
  </si>
  <si>
    <t>Papel Couchê fosco branco, gramatura 230 g/m², tamanho 297x420mm (A3). Pacote com 100 folhas.</t>
  </si>
  <si>
    <t>Papel Marrakech Giz A4</t>
  </si>
  <si>
    <t>Papel Marrakech Giz, gramatura 180 g/m², tamanho 210x297mm (A4). Pacote com 100 folhas.</t>
  </si>
  <si>
    <t>Papel Reciclato 240 g/m²</t>
  </si>
  <si>
    <t>Papel Reciclato, gramatura 240 g/m², tamanho 210x297mm (A4). Pacote com 100 folhas.</t>
  </si>
  <si>
    <t>Papel cartão supremo alta alvura 250g</t>
  </si>
  <si>
    <t>Papel cartão supremo, alta alvura, gramatura 250g. Pacote com 150 folhas.</t>
  </si>
  <si>
    <t>Papel Marrakech.</t>
  </si>
  <si>
    <t>Papel Marrakech - Papel marrakech, gramatura de 180 gr/mÂ², várias cores, tamanho 660x960 mm - Pacote com 250 Folhas.</t>
  </si>
  <si>
    <t>MATERIAL BIOLOGICO</t>
  </si>
  <si>
    <t>Nitrogênio líquido</t>
  </si>
  <si>
    <t>nitrogênio líquido utilizado para armazenamento de sêmen. Reabastecimento a cada 45 dias.</t>
  </si>
  <si>
    <t>trasferência de embriões</t>
  </si>
  <si>
    <t>Transferência de embriões de bovinos, oriundos de FIV (fertilização in vitro), com prenhês confirmada. Sexo fêmea, raça holandesa, grau de sangue 3/4 holandês. As doadoras e receptoras devem ter atestado negativo para brucelose e tuberculose e terem sido vacinadas contra febre aftosa.</t>
  </si>
  <si>
    <t>MATERIAL P/ MANUTENCAO DE VEICULOS</t>
  </si>
  <si>
    <t>Rolamento</t>
  </si>
  <si>
    <t>Rolamento da roda dianteira do GM/Vectra Sedan Ellegance ano de fabricação 2006, modelo 2006.</t>
  </si>
  <si>
    <t>Amortecedores</t>
  </si>
  <si>
    <t>Amortecedores traseiros do GM/Vectra Sedan Ellegance, fabricação 2006, modelo 2006.</t>
  </si>
  <si>
    <t>Retentor</t>
  </si>
  <si>
    <t>Retentor da moringa da caixa de câmbio, da camioneta D20, ano de fabricação 1987, modelo 1988, do fabricante chevrolet.</t>
  </si>
  <si>
    <t>Amortecedores dianteiros do GM/Vectra Sedan Ellegance,ano fabricação 2006, modelo 2006.</t>
  </si>
  <si>
    <t>Câmara de ar</t>
  </si>
  <si>
    <t>Câmara de ar para pneu com dimensões de 15 x 6.00 - 6 NHS, aplicação pneu dianteiro do micro trator cortador de grama Husqvarna LT 125.</t>
  </si>
  <si>
    <t>Jogo de junta</t>
  </si>
  <si>
    <t>Jogo de junta da caixa de câmbio do caminhão Mercedez Bens 608, ano de fabricação 1982.</t>
  </si>
  <si>
    <t>Aquisição de peças</t>
  </si>
  <si>
    <t>Filtro combustível</t>
  </si>
  <si>
    <t>Amortecedor</t>
  </si>
  <si>
    <t>Amortecedores traseiros do Fiat Palio Economy 1.0, 08 vávulas, ano de fabricação 2009, modelo 2010.</t>
  </si>
  <si>
    <t>Rolamento externo da roda dianteira do caminhão Ford Cargo 815, ano de fabricação 2001, modelo 2002, com capa e cone, com código K-15106 ou 15250 x.</t>
  </si>
  <si>
    <t>Amortecedores dianteiros do Fiat Palio Economy 1.0, 08 válvulas, ano de fabricação 2009, modelo 2010.</t>
  </si>
  <si>
    <t>Tensor</t>
  </si>
  <si>
    <t>Tensor da correia dentada do Fiat Palio Fire Economy 1.0, 08 válvulas, ano de fabricação 2009, modelo 2010.</t>
  </si>
  <si>
    <t>Camara de ar</t>
  </si>
  <si>
    <t>Camara de ar nova para pneu 7.50.16 com bico de metal com selo do INMETRO</t>
  </si>
  <si>
    <t>Filtro de oleo lubrificante para Fiat Doblô - PSL 619 ou similar</t>
  </si>
  <si>
    <t>Tensor da correia dentada do GM/Vectra Sedan Ellegance, ano de fabricação 2006, modelo 2006.</t>
  </si>
  <si>
    <t>Remendo sem câmara</t>
  </si>
  <si>
    <t>Filtro de óleo lubrificante para MB 608 - PL442 ou similar</t>
  </si>
  <si>
    <t>Pneus para motos</t>
  </si>
  <si>
    <t>Pneus traseiros para moto Honda Bros 150, nas dimensões de 110/90 - 17, M/C 52P.</t>
  </si>
  <si>
    <t>Coifa</t>
  </si>
  <si>
    <t>Retentor do volante do motor da camioneta D20, ano de fabricação 1987, modelo 1988, do fabricante chevrolet.</t>
  </si>
  <si>
    <t>filtro de ar</t>
  </si>
  <si>
    <t>Filtro de ar para Fiat Doblô Fire - ARS 1029 ou similar</t>
  </si>
  <si>
    <t>Correia</t>
  </si>
  <si>
    <t>Correia do alternador Fiat Palio Fire Economy 1.0, 08 válvulas, ano fabricação 2009, modelo 2010.</t>
  </si>
  <si>
    <t>Correia da hélice do motor de número 9412 GS (Green Stripe), do trator TC14 Yanmar Agri 2011, cortador de gramas.</t>
  </si>
  <si>
    <t>Jogo da sincronizada</t>
  </si>
  <si>
    <t>Jogo da sincronizada da marcha ré do caminhão Mercedez Bens 608, ano de fabricação 1982.</t>
  </si>
  <si>
    <t>Rolamento da roda traseira do caminhão Ford Cargo 815, ano de fabricação 2001, modelo 2002, com capa e cone, código 3982 ou 3920.</t>
  </si>
  <si>
    <t>Jogo de lonas</t>
  </si>
  <si>
    <t>Jogo de lonas de freios traseiros do Microônibus Agrale Thunder, ano de fabricação 2001, modelo 2001.</t>
  </si>
  <si>
    <t>Junta</t>
  </si>
  <si>
    <t>Junta de alojamento do mancal traseiro do motor da camioneta D20, ano de fabricação 1987, modelo 1988, do fabricante chevrolet.</t>
  </si>
  <si>
    <t>Polia</t>
  </si>
  <si>
    <t>Polia tensora da correia do alternador do GM/Vectra Sedan Ellegance ano de fabricação 2006, modelo 2006.</t>
  </si>
  <si>
    <t>Junta do cárter do motor da camioneta D20, ano de fabricação 1987, modelo 1988, do fabricante chevrolet.</t>
  </si>
  <si>
    <t>Kit estabilizador</t>
  </si>
  <si>
    <t>Cubo</t>
  </si>
  <si>
    <t>Cubo da roda traseira do GM/Vectra Sedan Ellegance ano de fabricação 2006, modelo 2006.</t>
  </si>
  <si>
    <t>Parafusos</t>
  </si>
  <si>
    <t>Jogo de parafusos da roda traseira do caminhão Mercedez Bens 608, ano de fabricação 1982.</t>
  </si>
  <si>
    <t>Pneu dianteiro para moto Honda Bross 150 KS, nas dimensões de 90/90 - 19 M/C, 52 P.</t>
  </si>
  <si>
    <t>Pneu 175/65R14</t>
  </si>
  <si>
    <t>Pneu 175/65R14 para Ford Fiesta Sedan</t>
  </si>
  <si>
    <t>Kit</t>
  </si>
  <si>
    <t>Rolamento da roda dianteira do Fiat Palio Economy 1.0, 08 válvulas, ano de fabricação 2009, modelo 2010.</t>
  </si>
  <si>
    <t>Pneu</t>
  </si>
  <si>
    <t>Jogo de buchas</t>
  </si>
  <si>
    <t>Rolamento da roda dianteira do caminhão Ford Cargo 815, ano de fabricação 2001, modelo 2002, com capa e cone, código 25590 ou 25522.</t>
  </si>
  <si>
    <t>Filtro de combustível do GM/Vectra Sedan Ellegance, ano de fabricação 2006, modelo 2006.</t>
  </si>
  <si>
    <t>Correia dentada</t>
  </si>
  <si>
    <t>Correia dentada do Fiat Palio Economy 1.0, 08 válvulas, ano de fabricação 2009, modelo 2010.</t>
  </si>
  <si>
    <t>Filtro de combustível DELPH 496 do trator MASSEY FERGUSON 292.</t>
  </si>
  <si>
    <t>Rolamento externo da roda traseira do caminhão Ford Cargo 815 ano de fabricação 2001, modelo 2002, com capa e cone, códigp 368 A ou 362 A.</t>
  </si>
  <si>
    <t>Aditivo para radiador</t>
  </si>
  <si>
    <t>Pneu traseiro para trator husquarna LT125 cortador de gramas, nas dimensões 18 x 8,50 - 8 NHS</t>
  </si>
  <si>
    <t>Retentor de roda traseira do Microônibus Agrale Thunder, ano de fabricação 2001, modelo 2001.</t>
  </si>
  <si>
    <t>Filtro de óleo lubrificante (PSL900) do motor PERKINS do trator MASSEY FERGUSON 292.</t>
  </si>
  <si>
    <t>Correia alternador</t>
  </si>
  <si>
    <t>Correia do alternador do GM/Vectra Sedan Ellegance ano de fabricação 2006, modelo 2006.</t>
  </si>
  <si>
    <t>Correia dentada do vectra Ellegance, ano de fabricação 2006, modelo 2006.</t>
  </si>
  <si>
    <t>Correia direção</t>
  </si>
  <si>
    <t>Filtro de combustível de número GI 04/7, da GM/Montana Modificar ABI, do fabricante Chevrolet, ano de fabricação 2010, modelo 2010.</t>
  </si>
  <si>
    <t>Filtro de óleo lubrificante do GM/ Vectra Sedan Ellegance, ano fabricação 2006, modelo 2006.</t>
  </si>
  <si>
    <t>Filtro de combustível do Fiat Palio Fire Economy 1.0, 08 vávulas ano de fabricação 2009, modelo 2010.</t>
  </si>
  <si>
    <t>Filtro de combustível de número PH 346, do ônibus Mercedez Bens, modelo O400, ano de fabricação 1995, modelo 1995.</t>
  </si>
  <si>
    <t>Filtro lubrificante</t>
  </si>
  <si>
    <t>Filtro PSL 962 lubrificante do motor MWM D229 do Microônibus Agrale Thunder, ano de fabricação 2001, modelo 2001.</t>
  </si>
  <si>
    <t>Filtro de interno para micro onibus Agrale - ASR203 ou similar</t>
  </si>
  <si>
    <t>Filtro hidráulico</t>
  </si>
  <si>
    <t>Filtro do hidráulico</t>
  </si>
  <si>
    <t>Filtro do hidráulico ( código 3498034M91) do trator MASSEY FERGUSON 292.</t>
  </si>
  <si>
    <t>Filtro direção hidráulica</t>
  </si>
  <si>
    <t>Filtro do sistema de direção hidráulica, código 51820.</t>
  </si>
  <si>
    <t>Fluído para freios</t>
  </si>
  <si>
    <t>FRSC.</t>
  </si>
  <si>
    <t>Filtro de ar</t>
  </si>
  <si>
    <t>Coifa do lado da roda do câmbio do Volkswagen Kombi/96.</t>
  </si>
  <si>
    <t>Retentor da caixa de câmbio do GM/Vectra Sedan Ellegance, ano de fabricação 2006, modelo 2006.</t>
  </si>
  <si>
    <t>Cabo do acelerador</t>
  </si>
  <si>
    <t>Cabo do acelerador do Volkswagen Kombi/96.</t>
  </si>
  <si>
    <t>Cabo de embreagem</t>
  </si>
  <si>
    <t>Cabo da embreagem do Volkswagen Kombi/96.</t>
  </si>
  <si>
    <t>Kit embreagem</t>
  </si>
  <si>
    <t>kit de embreagem do Fiat Palio Fire Economy 1.0, 08 válvulas, ano de fabricação 2009, modelo 2010.</t>
  </si>
  <si>
    <t>Graxa lubrificante à base de sabão de lítio. Para lubrificação de chassis, rolamentos, juntas universais, cubos de roda e pinos de veículos automotivos, agrícolas e de construção. Com aditivos antioxidante, antiferrugem e anticorrosivo. Grau NLGI2, Embalagem com 20kg.</t>
  </si>
  <si>
    <t>GAL.</t>
  </si>
  <si>
    <t>Bateria 12 volts, 60 amperes, original de fábrica, dimensões (comprimento x largura x altura)240mmx180mmx180mm, totalmente selada para veículo automotivo ou agrícola, linha leve.</t>
  </si>
  <si>
    <t>Bateria 12 volts, 150 amperes, original de fábrica, dimensões (comprimento x largura x altura)490mmx210mmx210mm, totalmente selada para veículo automotivo ou agrícola, linha pesada.</t>
  </si>
  <si>
    <t>Peças para Manutenção Veiculos - FGA</t>
  </si>
  <si>
    <t>Previsão de Peças para manutenção dos veículos do Campus Formiga</t>
  </si>
  <si>
    <t>Adesivo Cola Juntas</t>
  </si>
  <si>
    <t>ADESIVOS À BASE DE BORRACHA NITRÍLICA. APLICAÇÃO PARA JUNTAS DE MOTORES. OFERECEM ALTA RESISTÊNCIA A TEMPERATURAS ELEVADAS, ÁGUA E DERIVADOS DE PETRÓLEO, MESMO SOB PRESSÃO. SECAGEM: MANUSEIO EM 90 MINUTOS E SECAGEM FINAL EM 24 HORAS. PESO LÍQUIDO: 73 GRAMAS.</t>
  </si>
  <si>
    <t>TUB.</t>
  </si>
  <si>
    <t>pneu</t>
  </si>
  <si>
    <t>Pneu traseiro radial novo para veiculos Fiat - 175 / 70 R 13 com selo do INMETRO</t>
  </si>
  <si>
    <t>Filtro de oleo lubrificante para Ford Ranger - WOE 130 ou similar</t>
  </si>
  <si>
    <t>Filtro de oleo lubrificante para VW - Parati 1.6 - PSL 562 ou similar</t>
  </si>
  <si>
    <t>Filtro de Ar</t>
  </si>
  <si>
    <t>Filtro de ar para trator Valtra BL 88 - Externo ARS 8842 ou similar</t>
  </si>
  <si>
    <t>Protetor</t>
  </si>
  <si>
    <t>Protetor de aro novo para pneu 1.100/R22 com selo do INMETRO</t>
  </si>
  <si>
    <t>pneu agricola</t>
  </si>
  <si>
    <t>FILTRO LUBRIFICANTE - PEL - 311</t>
  </si>
  <si>
    <t>Filtro de ar para MB 710 - AP 7998 ou similar</t>
  </si>
  <si>
    <t>Filtro de Combustivel</t>
  </si>
  <si>
    <t>Filtro de ar para Ford Ranger 3.0 Diesel WR 198 ou similar</t>
  </si>
  <si>
    <t>Filtro de ar para trator MF-283 - AP - 7108 ou similar</t>
  </si>
  <si>
    <t>Filtro de Combustível Diesel para Ford Ranger SCD 2061</t>
  </si>
  <si>
    <t>Filtro de ar para veículo MB Sprinter - ARL - 5310 ou simlar com selo do INMETRO</t>
  </si>
  <si>
    <t>Filtro de ar para Fiat/Strada - ARL4150 ou similar</t>
  </si>
  <si>
    <t>FILTRO PARA AR CONDICIONADO PARA VEICULO SPRINTER ACP- 600 OU SIMILAR, COM SELO DO INMETRO</t>
  </si>
  <si>
    <t>Filtro de Combustível para Valmet / Valtra FC 161 ou similar</t>
  </si>
  <si>
    <t>Filtro de oleo lubrificante para Trator Valtra BL 88 - PSL 836 ou similar</t>
  </si>
  <si>
    <t>Filtro de oleo lubricante para Trator MF 283 - PSL 900 ou similar</t>
  </si>
  <si>
    <t>FILTROS DE COMBUSTIVEL - PSC - 881</t>
  </si>
  <si>
    <t>FILTRO PRIMÁRIO PARA COMBUSTÍVEL PSC 881 OU SIMILAR, COM SELO DO INMETRO</t>
  </si>
  <si>
    <t>Pneu 195/70 R 15</t>
  </si>
  <si>
    <t>Pneu novo, radial, para uso em asfalto, com sêlo do INMETRO, na medida 195/70 R15</t>
  </si>
  <si>
    <t>FILTROS SEDIMENTADOR - PSC - 882</t>
  </si>
  <si>
    <t>FILTRO SEDIMENTADOR DE COMBÚSTIVEL PSC - 882 OU SIMILAR, COM SELO DO INMETRO.</t>
  </si>
  <si>
    <t>Filtro de ar para Uno Mile/ Mile way e Fiorino ARL 4147 ou similar</t>
  </si>
  <si>
    <t>Filtro de ar para automovel VW Parati 1.6 - ARL 6091 ou similar</t>
  </si>
  <si>
    <t>Camara de ar, nova, para pneu agricola dianteiro 7.50/18 com bico de borracha e com selo do INMETRO</t>
  </si>
  <si>
    <t>MATERIAL HOSPITALAR</t>
  </si>
  <si>
    <t>Coletor de Material Perfurocortante 7 Litros.</t>
  </si>
  <si>
    <t>Coletor de Material Perfurocortante 7 Litros - coletor de material perfuro cortante, capacidade 7 litros, confeccionado a partir do papelão ondulado (caixa externa e bandeja), papelão couro (cinta lateral e fundo rígido) e polietileno de alta densidade (sacola para revestimento). Coletor de Material Perfurocortante Descarpack 7 Litros.</t>
  </si>
  <si>
    <t>Atadura de crepom</t>
  </si>
  <si>
    <t>Atadura de crepom tamanho,08 cm x 4,5 m, em tecido 100% algodão cru, fios de alta torção, que confere alta resistência, com densidade de 18 fioscmÂ², possuindo bastante elasticidade no sentido longitudinal e transversal.. . Embaladas em pacotes com 12 unidades.</t>
  </si>
  <si>
    <t>Vitamina C</t>
  </si>
  <si>
    <t>(Vitamina C, em comprimidos, sem açúcar - 10g) Comprimidos efervecentes de ácido assórbico (Vitamina C), sem açúcar. Produzido, embalado e entregue em conformidade com a legislação sanitária vigente. Emblagem contendo 10 comprimidos de 1g cada.</t>
  </si>
  <si>
    <t>Fita Adesiva para Autoclave.</t>
  </si>
  <si>
    <t>Algodão hidrófilo.</t>
  </si>
  <si>
    <t>Bolsa Térmica Gel Quente/Frio M</t>
  </si>
  <si>
    <t>Bolsa Térmica Gel Quente/Frio. Composição:Filme: camadas de poliamida/polietileno internamente e polietileno na camada externa,Gel: polímero vinílico, TEA, conservante e agente anticongelante. Tamnho Médio. Medidas: 28 x 15 cm.</t>
  </si>
  <si>
    <t>Bolsa Térmica Gel Quente/Frio P</t>
  </si>
  <si>
    <t>Mini incubadora</t>
  </si>
  <si>
    <t>incubadora, tipo mini, capacidade de 4 indicadores biológicos, voltagem 90-253v, potência 10w, temperatura máxima de incubação 60°c, frequencia 50/60hz, dimensões 8,7 x 7,6 cm (axd), peso 240gr</t>
  </si>
  <si>
    <t>Indicador biológico</t>
  </si>
  <si>
    <t>indicador biológico, tipo terceira geração, apresentação autocontido, ampola com meio de cultura, espécie geobacillus stearothermophillus, características adicionais resposta em 48 horas, aplicação para esterilização a vapor, componentes adicionais com indicador químico e controle de processo, adicionais pacote para teste com 10 unidades.</t>
  </si>
  <si>
    <t>Esparadrapo antialérgico.</t>
  </si>
  <si>
    <t>abaixador de lingua.</t>
  </si>
  <si>
    <t>abaixador de lingua - Abaixador de língua (espátula de madeira) descartáveis pacote com 100 unidades.</t>
  </si>
  <si>
    <t>Esparadrapo</t>
  </si>
  <si>
    <t>Algodão para Assepsia em bolas.</t>
  </si>
  <si>
    <t>Algodão para Assepsia em bolas - Algodão para Assepsia - confeccionado com fibras 100% algodão alvejadas, isentas de impurezas, substâncias gordurosas, orantes corretivos e alvejantes ópticos. na cor branca, no mínimo 80% de brancura, embalado em pacote com 175 gramas.</t>
  </si>
  <si>
    <t>Tiras teste glicose .</t>
  </si>
  <si>
    <t>Tiras teste glicose - Tiras teste glicose Advantage-frasco com 50 unidades para aparelho accu-chek.</t>
  </si>
  <si>
    <t>Alcool 70%</t>
  </si>
  <si>
    <t>Alcool Líquido hidratado 70% INPM Hospitalar - para uso hospitalar, embalagem contendo 1000ml, químico responsável, sistema de tampa com lacre que não permita haver vazamento e evaporação, validade de no mínimo doze meses, aprovado e com selo estampado do INMETRO na embalagem.</t>
  </si>
  <si>
    <t>Compressa de gaze hidrófila 11 fios</t>
  </si>
  <si>
    <t>Compressa de gaze hidrófila 11 fios tamanho 7,5 x 7,5cm. Pacote com 500 un.</t>
  </si>
  <si>
    <t>Algodão Hidrófilo - Confeccionado em algodão 100% puro, em mantas uniformes envolvidos em papel especial, tratado e hidrofilado, 500g.</t>
  </si>
  <si>
    <t>TESOURA MAYO STILLE RETA 17cm.</t>
  </si>
  <si>
    <t>TESOURA MAYO STILLE RETA 17cm - Confeccionada em aco inox de 1a. qualidade, medindo 17cm de comprimento, embalada individualmente em plastico,constando externamente os dados de identificacao e procedencia, procedencia nacional.Garantia de fabrica: 10 anos contra defeitos de fabricacao.Registro MS.10303320006.Serve para uso cirurgico geral (nao corta fio de aco), corta tecidos ebandagem, modelo Forte. Medindo 17cm de comprimento.</t>
  </si>
  <si>
    <t>Fita para autoclave, tamanho 19mm x 30m</t>
  </si>
  <si>
    <t>Estetóscopio</t>
  </si>
  <si>
    <t>Estetóscopio . CARACTERÍSTICAS: Auscultador com sensibilidade na captação dos mínimos ruídos. Tubo acústico na configuração Y. Olivas (protetor auricular) de formato anatômico para ajuste confortável. Headset recurvado anatomicamente para melhor ajuste, conforto e transmissão de som. CONTEÚDO: 01 Estetoscópio ,02 Olivas. 01 Diafragma. Padrão BD ou superior.</t>
  </si>
  <si>
    <t>Atadura de crepon 12 cm x 4,5 cm.</t>
  </si>
  <si>
    <t>Atadura de crepon 12 cm x 4,5 cm - ATADURA DE CREPE 12CM X 4,5M - Com 12 unidades elasticidade longitudinal e transversal.</t>
  </si>
  <si>
    <t>Agulha para injeções .</t>
  </si>
  <si>
    <t>Agulha para injeções - Descartáveis, com tamanhos de 25x7,Agulha descartável de uso único, estéril, atóxica e apirogênica, em vários calibres para atender aos diferentes procedimentos nas rotinas dos profissionais da saúde. Caixa com 100 agulhas..</t>
  </si>
  <si>
    <t>MATERIAL ELETRICO E ELETRONICO</t>
  </si>
  <si>
    <t>Scalp 21G</t>
  </si>
  <si>
    <t>Scalp - Estéril para acesso venoso perifério, pacote com 10 scalps tamnho 21G.</t>
  </si>
  <si>
    <t>Almotolia Translúcida de Plástico</t>
  </si>
  <si>
    <t>Almotolia Translúcida de Plástico, confeccionada em polietileno e graduada em alto relevo. Capacidade 250 ml. Cor natural. Bico Reto</t>
  </si>
  <si>
    <t>Lençol Descartável em TNT .</t>
  </si>
  <si>
    <t>Lençol Descartável em TNT - Lençol Descartável em TNT Tamanho DisponÍvel: 0,90 x 2,20 mts Pacote: 10 unidades Cor: Branco Gramatura: 20g Com Elástico.</t>
  </si>
  <si>
    <t>Compressa de Gaze Hidrófila Estéril 13 Fios Pacote com 5uni .</t>
  </si>
  <si>
    <t>Compressa de Gaze Hidrófila Estéril 13 Fios Pacote com 5uni - Compressa de Gaze Hidrófila Estéril 13 Fios Pacote com 5 unidades confeccionadas com fios 100% algodão em tecido tipo tela, alvejadas, purificadas e isentas de impurezas, substâncias gordurosas, amido, corantes corretivos, alvejantes ópticos., inodoras e insípidas,esterilização feita por irradiação gama ou por óxido de etileno..</t>
  </si>
  <si>
    <t>Fita matriz de poliéster</t>
  </si>
  <si>
    <t>Fita matriz de poliéster, pré cortadas, tamanho 0,05 x 10 x 100mm. Embalagem com 50 un.</t>
  </si>
  <si>
    <t>Tala Aramada Moldável 30x 8x3cm</t>
  </si>
  <si>
    <t>Colar Cervical Tamanho G</t>
  </si>
  <si>
    <t>Colar cervical - Para resgate em pvc, tamanho: grande. Feito com plástico flexível, é composto de duas partes móveis que permitem ajuste da altura através de velcro. As bordas são estofadas para maior conforto. Uso: Restringe os movimentos do pescoço.</t>
  </si>
  <si>
    <t>Tala Aramada Moldável 53x8x3cm</t>
  </si>
  <si>
    <t>Esparadrapo 5cm x 4,5m</t>
  </si>
  <si>
    <t>Esparadrapo Impermeável 5cm x 4,5m. . Composto de tecido 100º/Â° algodão e resina acrílica. Adesivo á base de óxido de zinco, borracha natural e resina. Apresenta facilidade de rasgos sem desfiamento com bordas serrilhadas que favorecem o corte orientado em ambos os sentidos, sem a necessidade de instrumentos de corte.</t>
  </si>
  <si>
    <t>Atadura de crepon 15 cm x 4,5 cm.</t>
  </si>
  <si>
    <t>Atadura de crepon 15 cm x 4,5 cm - ATADURA DE CREPE 15CM X 4,5M - - Confeccionada em algodão, Dotada de elasticidade longitudinal e transversal, Embaladas em pacotes com 12 unidades.</t>
  </si>
  <si>
    <t>KIT curativo.</t>
  </si>
  <si>
    <t>KIT curativo - Estéril, contendo 2 pinças anatômica, 1 pinça Kelly reta + 1 campo cirúrgico.</t>
  </si>
  <si>
    <t>Colar cervical médio</t>
  </si>
  <si>
    <t>Colar cervical - Para resgate, tamanho: médio. Feito com plástico flexível, é composto de duas partes móveis que permitem ajuste da altura através de velcro. As bordas são estofadas para maior conforto. Uso: Restringe os movimentos do pescoço, devido ao apoio mentoniano.</t>
  </si>
  <si>
    <t>Colar cervical - Para resgate em pvc, tamanho: pequeno. Feito com plástico flexível, é composto de duas partes móveis que permitem ajuste da altura através de velcro. As bordas são estofadas para maior conforto. Uso: Restringe os movimentos do pescoço, devido ao apoio mento.</t>
  </si>
  <si>
    <t>Aparelho para medir pressão arterial. Adulto</t>
  </si>
  <si>
    <t>Aparelho para medir pressão arterial - Aparelho para medir pressão arterial. Braçadeira confeccionada em Nylon, resistente, flexível e anti-alérgico para adulto, com fechamento em velcro ou metal. Comprimento: 52 cm Largura: 14 cm Diâmetro braço: 22 a 28 cm. Manguitos fabricado em látex, contendo conjunto de tubos do mesmo material. Válvula de controle de saída do ar fabricada em latão cromado, tipo manual de rosca. Pêra fabricada em látex, com reparo de metal cromado em uma das extremidades, com formato anatômico e flexível. Acompanha estojo. Kit contendo estetoscópio e esfingonamômetro.</t>
  </si>
  <si>
    <t>Envelope auto-selante de papel/plástico, tamanho 90 x 260mm.</t>
  </si>
  <si>
    <t>Envelope auto-selante de papel/plástico, tamanho 90 x 260mm - Envelope auto-selante de papel/plástico, tamanho 90 x 260mm. Caixa com 200 unidades confeccionados com papel grau cirúrgico e filme laminado permite o fechamento da embalagem dispensando o uso de seladoras térmicas. Tem indicador do processo de esterilização e sistema triplo de selagem.</t>
  </si>
  <si>
    <t>Tesoura Cirurgica</t>
  </si>
  <si>
    <t>Tesoura Cirúrgica fina e reta em aço inox - 15cm</t>
  </si>
  <si>
    <t>Coletor de Material Perfurocortante 20 l .</t>
  </si>
  <si>
    <t>Coletor de Material Perfurocortante 20 l - Coletor de Material Perfurocortante confeccionado a partir do papelão ondulado (caixa externa e bandeja), papelão couro (cinta lateral e fundo rígido) e polietileno de alta densidade (sacola para revestimento).capacidade 20l.</t>
  </si>
  <si>
    <t>Coletor de pérfuro-cortante 13 Litros</t>
  </si>
  <si>
    <t>Coletor de pérfuro-cortante - Descartável em pacote com 10 unidade para 13 litros.</t>
  </si>
  <si>
    <t>Soro fisiológico.</t>
  </si>
  <si>
    <t>Máscara cirúrgica</t>
  </si>
  <si>
    <t>Máscara Tripla Cirúrgica Descartável c/ Elástico e Clip Nasal Branca.. . Acondicionada em pacotes com 50 unidades.</t>
  </si>
  <si>
    <t>Luva estéril.</t>
  </si>
  <si>
    <t>Luva cirúrgica, estéril, talcada com pó bio absorvível. Tamanho 6,5. Pacote contendo 01 par.</t>
  </si>
  <si>
    <t>Travesseiro Hospitalar.</t>
  </si>
  <si>
    <t>Travesseiro Hospitalar - Confeccionado em plástico PVC com reforço interno em malha de poliéster, - Impermeável - Lavável - Antialérgico - Fácil de limpar - Aceita produtos de limpeza, inclusive alcool Confeccionada com ziper Medida: 0.40 x 0.60 cm Revestimento interno: Enchimento em flocos de espuma,revestida com capa em tecido 100% poliéster(TNT). Revestimento externo: Plástico PVC com reforço em malha de poliéster,confecionado com ziper.</t>
  </si>
  <si>
    <t>Lancetas Esterilizadas para teste de Glicemia</t>
  </si>
  <si>
    <t>Coletor de Material Perfurocortante</t>
  </si>
  <si>
    <t>Luva cirúrgica</t>
  </si>
  <si>
    <t>Puro Látex; Resistente;Punho longo antiderrapante,Estéril (Esterilizada a gás de óxido de etileno );- Par embalado individualmente; Lubrificadas com pó bioabsorvível; Registro no Ministério da Saúde - 10391670001;- Validade: 3 anos,Tamanho 6,5.</t>
  </si>
  <si>
    <t>Fita métrica comum, inelástica, inextensível, 1,5 metros de comprimento. Composição: 95% PVC e 5% fibra de vidro.</t>
  </si>
  <si>
    <t>TRENA ANTROPOMÉTRICA</t>
  </si>
  <si>
    <t>Saco plástico descartável para autoclave PP virgem</t>
  </si>
  <si>
    <t>MATERIAL LABORATORIAL</t>
  </si>
  <si>
    <t>Proveta de vidro 500 mL</t>
  </si>
  <si>
    <t>Proveta de vidro 100 mL</t>
  </si>
  <si>
    <t>Lamina de Bisturi 15.</t>
  </si>
  <si>
    <t>Lamina de Bisturi 15 - Lâmina de Bisturi descartável, nº 15C, em aço carbono, esterilizada em raio gama, embalagem com 100 unidades.</t>
  </si>
  <si>
    <t>Kit seringa dosadora automática tipo pistola.</t>
  </si>
  <si>
    <t>Kit seringa dosadora automática tipo pistola - Grande durabilidade, Alumínio de alta resistência e latão cromado, ideal para temperaturas extremas, Tubo de vidro temperado esterilizável - evita a contaminação por outros medicamentos, Dosador de alta precisão: de 1 a 5 ml, com intervalos de 1 ml, Fácil regulagem e visualização, Encaixe Luer-Lock, de fácil manuseio, Indicado para vacinação contra raiva e para outros medicamentos até 50 ml de dosagem, Desenho ergométrico: empunhadura anatômica, que proporciona o máximo conforto nas aplicações em grandes rebanhos. Acomodada em caixa de madeira com 12 agulhas hipodérmicas esterelizáveis, tubo de vidro temperado e jogo de borrachas vulcanizadas..</t>
  </si>
  <si>
    <t>Papel Germiteste</t>
  </si>
  <si>
    <t>Papel Germitest 28x38cm. caixa com 1000 folhas</t>
  </si>
  <si>
    <t>Windows Server 2008 R2 - Acadêmico</t>
  </si>
  <si>
    <t>Luva para manipulação de objetos quentes</t>
  </si>
  <si>
    <t>Luva para manipulação de objetos quentes de autoclaves e  fornos, fabricada  em material macio,  flexível, maleável  e  revestido  de  veludo, resistente a temperaturas de até + 232ºC  (450°F), podendo ser lavada em máquinas de  lavar, comprimento da manga: 290mm. Apresentação: Par</t>
  </si>
  <si>
    <t>Erlenmeyer 250ml</t>
  </si>
  <si>
    <t>Erlenmeyer 250ml - Frasco Erlenmeyer de vidro, boca estreita, 250 mL, graduado, termo resistente, conforme ISO 1773.</t>
  </si>
  <si>
    <t>Béquer 250 mL</t>
  </si>
  <si>
    <t>Béquer 600 mL</t>
  </si>
  <si>
    <t>Copo Béquer em vidro termoresistente, graduado, graduação em mililitros, forma baixa, capacidade de 600 mL .</t>
  </si>
  <si>
    <t>Tubo de Durham .</t>
  </si>
  <si>
    <t>Tubo de Durham - Tubos de Durham em vidro (4 cm altur X 6 mm diâmetro)..</t>
  </si>
  <si>
    <t>tubo de ensaio (15x150)mm.</t>
  </si>
  <si>
    <t>Tubo de Ensaio - Tubo de ensaio, em vidro neutro temperado, com tampa de rosca (autoclavável).Â (Diâmetro 15mm e Comprimento 150mm).</t>
  </si>
  <si>
    <t>Bastão de vidro.</t>
  </si>
  <si>
    <t>Bastão de vidro - bastão de vidro 5 x 300mm com pontas polidas.</t>
  </si>
  <si>
    <t>Estante para tubo de ensaio revestida</t>
  </si>
  <si>
    <t>Estante com capacidade para 24 tubos de ensaio com diâmetro de 25 mm x 150 mm, confeccionada em arame galvanizado revestido com PVC.</t>
  </si>
  <si>
    <t>Luva de procedimento - M</t>
  </si>
  <si>
    <t>Lâmpada Germicida.</t>
  </si>
  <si>
    <t>Lâmpada Germicida - ? LÃMPADA UV PARA CAPELA DE FLUXO LAMINAR (15W GL 15 T8)..</t>
  </si>
  <si>
    <t>Luva de procedimento - P</t>
  </si>
  <si>
    <t>Luva Procedimento com talco - cx com 100 unidades.Tamanho P .Registro ANVISA N 80105840002.</t>
  </si>
  <si>
    <t>Bico de Bunsen.</t>
  </si>
  <si>
    <t>Bico de Bunsen 140mm - Bico de Bunsen, com registro para gás e regulador de entrada de ar, Base em aço inox, Altura total 140 mm, Tubo em latão polido..</t>
  </si>
  <si>
    <t>Escova para limpeza de vidraria diâmetro 10 (85x125x235 mm) .</t>
  </si>
  <si>
    <t>Escova para limpeza de vidraria diâmetro 10 (85x125x235 mm) - Escova para limpeza de vidraria diâmetro 10 (85x125x235 mm).</t>
  </si>
  <si>
    <t>Escova para limpeza de vidraria diâmetro 35 (70x185x280 mm).</t>
  </si>
  <si>
    <t>Escova para limpeza de vidraria diâmetro 35 (70x185x280 mm) - Escova para limpeza de vidraria diâmetro 35 (70x185x280 mm).</t>
  </si>
  <si>
    <t>Frasco tipo penicilina</t>
  </si>
  <si>
    <t>Micropipeta 2-10ml.</t>
  </si>
  <si>
    <t>Micropipeta 2-10ml - Micropipeta 2-10 mL de volume variável, com êmbolo, descanso de dedos, ejetor de ponteiras, cone de ponteira produzido com pvdf, pistão em metal..</t>
  </si>
  <si>
    <t>Alfinete entomológico</t>
  </si>
  <si>
    <t>Lâmina para microscópio.</t>
  </si>
  <si>
    <t>Lâmina para microscópio - Lamínulas par microscopia, 34 x 24 mm, espessura 0,13 a 0,16mm, Cx.com 100.</t>
  </si>
  <si>
    <t>Papel de filtro 7cm.</t>
  </si>
  <si>
    <t>Papel de filtro 7cm - Papel de filtro qualitativo 80g - 7 cm Caixa com 100 und..</t>
  </si>
  <si>
    <t>Erlenmeyer 1L</t>
  </si>
  <si>
    <t>Erlenmeyer 1L - Frasco Erlenmeyer, boca estreita, graduado, vidro, 1000 ml</t>
  </si>
  <si>
    <t>Becker 50ml .</t>
  </si>
  <si>
    <t>Becker 50ml - Béquer de 50 mL de vidro, graduado, forma baixa.</t>
  </si>
  <si>
    <t>Frasco de vidro 75 ml.</t>
  </si>
  <si>
    <t>Frasco de vidro 75 ml - Frasco de vidro 75 ml c/ tampa - altura 9 cm - diâmetro de boca 2,5 cm.</t>
  </si>
  <si>
    <t>Frasco tipo penicilina, branco, volume de 7 mL, com boca 20 mm de diâmetro, contendo tampa de silicone e lacre rasgável de alumínio.</t>
  </si>
  <si>
    <t>pinça adson 12 cm com serrilha.</t>
  </si>
  <si>
    <t>pinça adson 12 cm com serrilha - Pinça metálica com ponta fina..</t>
  </si>
  <si>
    <t>Frasco tipo penicilina, branco, volume de 5 mL, com boca 20 mm de diâmetro, contendo tampa de silicone e lacre rasgável de alumínio.</t>
  </si>
  <si>
    <t>Proveta cap.1000 ml Mod. 0900 .</t>
  </si>
  <si>
    <t>Proveta cap.1000 ml Mod. 0900 - Proveta em PP (Plástico) autoclavável cap.1000 ml subd. 10 ml. .</t>
  </si>
  <si>
    <t>Proveta 100 mL .</t>
  </si>
  <si>
    <t>Proveta 100 mL - Proveta de vidro borosilicato, capacidade 100mL, divisões 1mL, base hexagonal de vidro ou de plástico, boca esmerilhada, com tampa de polietileno (PE)..</t>
  </si>
  <si>
    <t>Proveta 25 ml.</t>
  </si>
  <si>
    <t>Proveta 25 ml - Proveta graduada, vidro, 25 ml.</t>
  </si>
  <si>
    <t>pinça anatomica de dissecação .</t>
  </si>
  <si>
    <t>pinça anatomica de dissecação - Pinça de metal para uso geral..</t>
  </si>
  <si>
    <t>Proveta cap. 500ml, Mod. 0900.</t>
  </si>
  <si>
    <t>Proveta cap. 500ml, Mod. 0900: - Proveta em PP (Plástico) autoclavável cap.500 ml subd. 10 ml. .</t>
  </si>
  <si>
    <t>ESTANTE DE ARAME PARA TUBO DE ENSAIO.</t>
  </si>
  <si>
    <t>ESTANTE DE ARAME PARA TUBO DE ENSAIO - ESTANTE DE ARAME PARA TUBO DE ENSAIO, revestida de PVC ou zincado, para tubos de 20 mm de diâmetro, com 40 furos..</t>
  </si>
  <si>
    <t>Papel de filtro 15cm.</t>
  </si>
  <si>
    <t>Papel de filtro 15cm - Papel filtro fx. branca 15 cm cx.. c/ 100 nalgon classe 40 (8 micra): papel de filtro ashless de uso geral. Velocidade de retenção media. Utilizado em análises gravimétricas de diversos componentes do cimento, argila, ferro e aço, pré-filtro, retenção de nutrientes de solo, determinação quantitativa de sedimentos do leite e filtração de reagentes utilizados em espectros de absorção atômica. c.fiscal: 4823.20.99 - passível de st . Pacote com 100 und..</t>
  </si>
  <si>
    <t>Placa de EVA</t>
  </si>
  <si>
    <t>Escova de limpeza</t>
  </si>
  <si>
    <t>Escova de limpeza - Escova para lavagem de vidrarias (diâmetro 15 mm)</t>
  </si>
  <si>
    <t>Frasco de cultivo celular</t>
  </si>
  <si>
    <t>Frasco de cultivo celular, fabricado em poliestireno completamente transparente, esterelizados por radiação gama, área de crescimento de 25 cm2, com tampa em rosca sem filtro.</t>
  </si>
  <si>
    <t>MASCARA DESCARTÁVEL PARA USO HOSPITALAR</t>
  </si>
  <si>
    <t>MASCARA DESCARTÁVEL PARA USO HOSPITALAR, FRIGORÍFICO E EM INDUSTRIA ALIMENTÍCIA CONTENDO AS SEGUINTES CARACTERÍSTICAS:COR BRANCA , CONFECIONADA EM DUAS CAMADAS ,SENDO A EXTERNA 100% POLIPROPILENO E A INTERNA EM POLIPROPILENO E POLIETILENO, COM ELÁSTICO. EMBALAGEM CONTENDO 100 UNIDADES</t>
  </si>
  <si>
    <t>Becker 100ml .</t>
  </si>
  <si>
    <t>Becker 1L.</t>
  </si>
  <si>
    <t>Becker 1L - Becker 1 litro - vidro transparente graduado.</t>
  </si>
  <si>
    <t>Becker 250ml .</t>
  </si>
  <si>
    <t>Becker 250ml - Béquer de 250 mL de vidro, graduado, forma baixa.</t>
  </si>
  <si>
    <t>Becker 2L plástico.</t>
  </si>
  <si>
    <t>Becker 2L plástico - Becker 2000 ml plástico pp subdiv. 100/100 ml nalgon autoclavável. graduação em silk-screen. peso: 224gr. Diâmetro boca: 16,3cm. altura: 18,8cm. Diâmetro funidadeo: 13,4cm c.fiscal: 3926.90.40 - passível de st.</t>
  </si>
  <si>
    <t>Frasco lavador ou pisseta.</t>
  </si>
  <si>
    <t>Frasco lavador ou pisseta - Frasco lavador em polietileno graduado cap. 500 ml.</t>
  </si>
  <si>
    <t>Pisseta</t>
  </si>
  <si>
    <t>Graduada em Polietileno - Tampa Branca - Capacidade 250ml: Frasco fabricado em polietileno- - (leitoso), graduado, tampa com bico em polipropileno, com bico reto ou curvo.</t>
  </si>
  <si>
    <t>Lamínula redonda</t>
  </si>
  <si>
    <t>Lâmínula redonda de vidro para microscopia, diâmetro 18 mm, caixa com 100 lamínulas.</t>
  </si>
  <si>
    <t>Tubo de ensaio</t>
  </si>
  <si>
    <t>Tubo de ensaio, em vidro neutro temperado, sem tampa, com fundo chato, medindo 25 mm de diâmetro e 85 mm de comprimento.</t>
  </si>
  <si>
    <t>Pipeta 10ml .</t>
  </si>
  <si>
    <t>Pipeta 10ml - Pipeta graduada em vidro 10 mL, escala 1/10..</t>
  </si>
  <si>
    <t>Pipeta 2 ml.</t>
  </si>
  <si>
    <t>Micropipeta 1-5ml.</t>
  </si>
  <si>
    <t>Micropipeta 1-5ml - Micropipeta 1-5 mL de volume variável, com êmbolo, descanso de dedos, ejetor de ponteiras, cone de ponteira produzido com pvdf, pistão em metal..</t>
  </si>
  <si>
    <t>Lamínula para microscópio.</t>
  </si>
  <si>
    <t>Lamínula para microscópio - Lamínula (Perfecta), 20 x 20 mm . Caixa com 100 unidades..</t>
  </si>
  <si>
    <t>Lamínula para microscópio - Lamínula para Microscopia 24x24 caixa com 100 unidades.</t>
  </si>
  <si>
    <t>Placa de Petri .</t>
  </si>
  <si>
    <t>Placa de Petri - Placa de Petri em vidro. Tampa e Fundo superfícies planas - Diam Ext x Altura mm (100x20).</t>
  </si>
  <si>
    <t>Pipetador de borracha</t>
  </si>
  <si>
    <t>Ponteira para micropipeta 2-10 mL.</t>
  </si>
  <si>
    <t>Ponteira para micropipeta 2-10 mL - Ponteiras sem filtros, cor natural, capacidade de 2-10 mL, pacote com 100 pç, para uso em micropipetas, Universal, Maxipette e HTL..</t>
  </si>
  <si>
    <t>Placas de petri descartaveis .</t>
  </si>
  <si>
    <t>Placas de petri descartaveis - Placa de petri em poliestireno descartável, esterilizada, 146 x 21mm.</t>
  </si>
  <si>
    <t>Funil 125ml .</t>
  </si>
  <si>
    <t>Funil 125ml - Funil de vidro comum boca 100 mm 125 mL.</t>
  </si>
  <si>
    <t>Pinça anatômica 14cm</t>
  </si>
  <si>
    <t>Pinça para dissecção anatômica, confeccionada em aco inox de 1a. qualidade,medindo 14cm de comprimento.</t>
  </si>
  <si>
    <t>Bandeja de Plástico branca - 11,5L</t>
  </si>
  <si>
    <t>tubo de ensaio (16x100 )mm.</t>
  </si>
  <si>
    <t>Tubo de Ensaio - Tubo de ensaio, em vidro neutro temperado, com tampa de rosca (autoclavável). - (16x100 )mm.</t>
  </si>
  <si>
    <t>Ponteira para micropipeta pipette</t>
  </si>
  <si>
    <t>Ponteiras sem filtro estéreis, para uso exclusivo em micropipeta da marca pipette, fabricado em polipropileno atóxico com 99,9% de pureza, livre de DNase, RNase, pirogenios, minerais ou metais pesados, autoclavável a 121ºC por 15 minutos, apresentação em racks: 100 – 1000 ul, cor azul com 100 ponteiras.</t>
  </si>
  <si>
    <t>Placas de petri descartaveis - Placa de petri em poliestireno descartável, esterilizada, 100 x 20mm pct com 10.</t>
  </si>
  <si>
    <t>Luva de Látex - cano longo, Tam.: M</t>
  </si>
  <si>
    <t>Luva de látex, cano longo e sem forro. Punho com virola que prende-se ao antebraço. Antiderrapante extra. Tamanho M</t>
  </si>
  <si>
    <t>Pinça madeira.</t>
  </si>
  <si>
    <t>Pinça madeira - Pinça de madeira para tubo de ensaio, tipo pregador..</t>
  </si>
  <si>
    <t>Envelope auto-selante de papel/plástico, tamanho 140 x 290mm</t>
  </si>
  <si>
    <t>Envelope auto-selante de papel/plástico, tamanho 140 x 290mm. Caixa com 200 unidades confeccionados com papel grau cirúrgico e filme laminado permite o fechamento da embalagem dispensando o uso de seladoras térmicas. Tem indicador do processo de esterilização e sistema triplo de selagem.</t>
  </si>
  <si>
    <t>Pipeta Automática</t>
  </si>
  <si>
    <t>tubo de ensaio (15x 200)mm.</t>
  </si>
  <si>
    <t>Tubo de Ensaio - Tubo de ensaio, em vidro neutro temperado com tampa de rosca (autoclavável).Â (Diâmetro 15mm e Comprimento 200mm).</t>
  </si>
  <si>
    <t>Macropipetador 2ml -.</t>
  </si>
  <si>
    <t>Macropipetador 2ml - Macro - Pipetador 2 ml.</t>
  </si>
  <si>
    <t>Macropipetador 10ml .</t>
  </si>
  <si>
    <t>Macropipetador 10ml - Macro - Pipetador 10 ml.</t>
  </si>
  <si>
    <t>Macropipetador 25m.</t>
  </si>
  <si>
    <t>Macropipetador 25ml - Macro - Pipetador 25 ml.</t>
  </si>
  <si>
    <t>Pipeta automática .</t>
  </si>
  <si>
    <t>Pipeta automática - Pipeta automática - ejecto de pontas separado - volume variável - vol. 1,0 a 10,0 ml.</t>
  </si>
  <si>
    <t>Ponteira para micropipeta 1-5 mL.</t>
  </si>
  <si>
    <t>Ponteira para micropipeta 1-5 mL - Ponteiras sem filtros, cor natural,cap. 1001 - 5000 ul, pacote com 100 pç, para uso em micropipetas, Universal, Maxipette e HTL..</t>
  </si>
  <si>
    <t>Pescador de barra.</t>
  </si>
  <si>
    <t>Pescador de barra - Pescador de barra magnética, revestido de material inerte.</t>
  </si>
  <si>
    <t>Erlenmeyer 125ml .</t>
  </si>
  <si>
    <t> Frasco Erlenmeyer de vidro, boca larga, capacidade de 2000 mL, graduação de 500 ml, resistente a autoclavágem.</t>
  </si>
  <si>
    <t>Erlenmeyer 500ml.</t>
  </si>
  <si>
    <t>Erlenmeyer 500ml - Erlenmeyer em vidro graduado sem tampa 500 ml.</t>
  </si>
  <si>
    <t>Papel de filtro Quantitativo</t>
  </si>
  <si>
    <t>- - Papel de Filtro Quantitativo JP 42 Faixa Azul - filtração lenta 100 folhas - 12,5 cm de diâmetro - cinza.... 0,00009 g - 80 g / mÂ²</t>
  </si>
  <si>
    <t>laminas para microscopia.</t>
  </si>
  <si>
    <t>laminas de vidro lapidada para uso em microscopia..</t>
  </si>
  <si>
    <t>Espátula</t>
  </si>
  <si>
    <t>Espátula - Espátula com colher em aço inox 15 cm</t>
  </si>
  <si>
    <t>Frasco de vidro para reagentes.</t>
  </si>
  <si>
    <t>Cubeta quadrada 10 mm</t>
  </si>
  <si>
    <t>Cubeta padrão fabricada em quartzo, caminho óptico de 10mm, altura de 45 mm, volume de 3,5 mL, 2 janelas polidas. Inclui tampa em teflon.</t>
  </si>
  <si>
    <t>Frasco conta-gotas.</t>
  </si>
  <si>
    <t>Frasco conta-gotas - Frasco conta-gotas ambar, capacidade 125 mL, com pipeta e tetina..</t>
  </si>
  <si>
    <t>Pinça</t>
  </si>
  <si>
    <t>Pinça anatômica dissecção com serrilha normal 20cm em aço inox.</t>
  </si>
  <si>
    <t>Pipeta volumétrica 10 mL .</t>
  </si>
  <si>
    <t>Pipeta volumétrica 10 mL - Pipeta volumétrica em vidro, capacidade de 10 mL, esgotamento total, com marcação permanente..</t>
  </si>
  <si>
    <t>Bastão de vidro - Bastão de vidro 8 x 300 mm com pontas polidas.</t>
  </si>
  <si>
    <t>Copo Béquer 100 ml</t>
  </si>
  <si>
    <t>Copo béquer de vidro, graduado, capacidade máxima de 100 ml, termoresistente.</t>
  </si>
  <si>
    <t>Tubo de Ensaio, sem tampa, em vidro neutro temperado e transparente (autoclavável). (Diâmetro externo de 25 mm, Comprimento de 150mm e espessura da parede de 1 mm).</t>
  </si>
  <si>
    <t>Copo Béquer 50 ml</t>
  </si>
  <si>
    <t>Copo béquer de vidro, graduado, capacidade máxima de 50 ml, termoresistente.</t>
  </si>
  <si>
    <t>Tubo de ensaio de vidro com tampa de rosca</t>
  </si>
  <si>
    <t>Escova de limpeza - Escova para lavagem de vidrarias (diâmetro 25 mm)</t>
  </si>
  <si>
    <t>Copo béquer 1000 ml</t>
  </si>
  <si>
    <t>Copo béquer de vidro, graduado, capacidade máxima de 1000 ml, termoresistente.</t>
  </si>
  <si>
    <t>Gral e pistilo 100ml.</t>
  </si>
  <si>
    <t>Gral e pistilo 100ml - Gral com pistilo, em porcelana, capacidade de 100 ml, diâmetro de 92 mm.</t>
  </si>
  <si>
    <t>Copo béquer 2000 mL</t>
  </si>
  <si>
    <t>Béquer de Vidro 2000 ml termoresitente.</t>
  </si>
  <si>
    <t>Frasco para reagente 1000 ml</t>
  </si>
  <si>
    <t>Frasco para reagente vidro âmbar com tampa rosqueável, capacidade para 1000 ml.</t>
  </si>
  <si>
    <t>Gral e pistilo 305ml .</t>
  </si>
  <si>
    <t>Gral e pistilo 305ml - Gral com pistilo, em porcelana, capacidade de 305 ml.</t>
  </si>
  <si>
    <t>Lâminas Preparadas para Parasitologia - 30 peças</t>
  </si>
  <si>
    <t>Frasco.</t>
  </si>
  <si>
    <t>Frasco - Frasco reagente vidro âmbar, boca estreita, com rolha de vidro, capacidade 100 mL..</t>
  </si>
  <si>
    <t>Frasco âmbar</t>
  </si>
  <si>
    <t>Frasco para reagente vidro âmbar, boca estreita, com tampa de rosca, capacidade 500 mL</t>
  </si>
  <si>
    <t>Suporte para pipetas</t>
  </si>
  <si>
    <t>Suporte giratório para 72 pipetas em aço, com discos de 36 furos de 9 mm, 25 furos de 13 mm e 12 furos de 16 mm.</t>
  </si>
  <si>
    <t>Papel de filtro 11cm.</t>
  </si>
  <si>
    <t>Papel de filtro 11cm - Papel de filtro qualitativo 80g - 11 cm Caixa com 100 und.</t>
  </si>
  <si>
    <t>Bureta 25ml - Bureta graduada classe A , com torneira reta de vidro ou de PTFE, conforme ISO 385, capacidade de 25 mL..</t>
  </si>
  <si>
    <t>Lamparina vidro.</t>
  </si>
  <si>
    <t>Lamparina vidro - Lamparina de vidro completa com tampa e pavio - (Cap. 100 mL).</t>
  </si>
  <si>
    <t>Papel Filtro Quantitativo</t>
  </si>
  <si>
    <t>Copo Béquer 500ml</t>
  </si>
  <si>
    <t>Copo béquer de vidro, graduado, capacidade máxima de 500 ml, termoresistente.</t>
  </si>
  <si>
    <t>Lamínulas.</t>
  </si>
  <si>
    <t>Lamínulas - Lamínula para Microscopia, caixa com 100 peças.</t>
  </si>
  <si>
    <t>Luva de procedimento - G</t>
  </si>
  <si>
    <t>LUVA DE PROCEDIMENTO, ANATÔMICA, BORRACHA NATURAL(LÁTEX), LEVEMENTE TALCADA, TAMANHO G,COM REGISTRO NA ANVISA, CAIXA COM 100 UNIDADES.</t>
  </si>
  <si>
    <t>Cadinho de porcelana 10ml.</t>
  </si>
  <si>
    <t>Cadinho em porcelana 50ml - Cadinho em Porcelana Forma média 50ml.</t>
  </si>
  <si>
    <t>Funil de vidro</t>
  </si>
  <si>
    <t>Funil de vidro haste média liso 250 mL</t>
  </si>
  <si>
    <t>POTE DE VIDRO 100 ML</t>
  </si>
  <si>
    <t>Pote de vidro branco com tampa plástica rosqueável para utilização em cultivo de plantas em laboratório de cultura de tecidos com as seguintes medidas: capacidade 100 ml, altura externa 7,7 cm e largura interna da boca 5 cm.</t>
  </si>
  <si>
    <t>Placas de petri descartaveis - Placa de petri em poliestireno descartável, esterilizada, 60 x 16mm pcte com 14.</t>
  </si>
  <si>
    <t>Pinça inox 18cm.</t>
  </si>
  <si>
    <t>Pinça inox 18cm - Pinça p/ tubo de ensaio aço inox 304 metálica comprimento da pinça 18 cm. c.fiscal: 8203.20.90 - passível de st.</t>
  </si>
  <si>
    <t>Frasco de vidro para reagentes - Frasco Reagente de vidro. Cap. 1000 mL.</t>
  </si>
  <si>
    <t>POTE DE VIDRO 200 ML</t>
  </si>
  <si>
    <t>Pote de vidro branco com tampa plástica rosqueável para utilização em cultivo de plantas em laboratório de cultura de tecidos com as seguintes medidas: capacidade 200 ml, altura externa 8,6 cm e largura interna da boca 3,5 cm.</t>
  </si>
  <si>
    <t>Vidro de relógio.</t>
  </si>
  <si>
    <t>Vidro de relógio - Vidro de relógio lapidado, com 10 cm de diâmetro..</t>
  </si>
  <si>
    <t>Pinça 13 cm.</t>
  </si>
  <si>
    <t>Pinça - Pinça ponta curva pequena Material: Aço inox Comprimento: 13 cm..</t>
  </si>
  <si>
    <t>Garras de sustentação</t>
  </si>
  <si>
    <t>Sílica gel azul</t>
  </si>
  <si>
    <t>Cadinho de Fusão 60ml - Forma Média, em porcelana -(Cap.60 ml, Altura 46 mm).</t>
  </si>
  <si>
    <t>Pipeta 1ml .</t>
  </si>
  <si>
    <t>Pipeta 1ml - Pipeta graduada em vidro 1ml, escala1/10.</t>
  </si>
  <si>
    <t>Balão Volumétrico 250ml.</t>
  </si>
  <si>
    <t>Balão volumétrico 500ml .</t>
  </si>
  <si>
    <t>Balão volumétrico 500ml - Balão volumétrico de vidro borossilicato, branco, 500 ml, com rolha polietileno.</t>
  </si>
  <si>
    <t>Balão Volumétrico 100ml.</t>
  </si>
  <si>
    <t>Balão volumétrico 100ml - Balão volumétrico de vidro borossilicato, branco, 100 ml, com rolha polietileno.</t>
  </si>
  <si>
    <t>proveta .</t>
  </si>
  <si>
    <t>Proveta - Proveta graduada de vidro , com bico ,com gravação permanente de fácil leitura, capacidade 50ml divisão de 1 em 1ml, com base de poli(plástico), escala externa..</t>
  </si>
  <si>
    <t>Pipeta 20ml.</t>
  </si>
  <si>
    <t>Pipeta 20ml - Pipeta volumétrica 20 ml.</t>
  </si>
  <si>
    <t>Pipeta volumétrica 25 mL .</t>
  </si>
  <si>
    <t>Pipeta volumétrica 25 mL - Pipeta volumétrica em vidro, capacidade de 25 mL, esgotamento total, com marcação permanente..</t>
  </si>
  <si>
    <t>Funil 60ml .</t>
  </si>
  <si>
    <t>Funil 60ml - Funil anal haste curta diam. 75 mm/60 ml.</t>
  </si>
  <si>
    <t>Bureta 50ml .</t>
  </si>
  <si>
    <t>Pipeta 5ml.</t>
  </si>
  <si>
    <t>PAPEL FILTRO.</t>
  </si>
  <si>
    <t>PAPEL FILTRO - PAPEL FILTRO 50X50cm caixa com 100 unidades.</t>
  </si>
  <si>
    <t>Papel tornassol azul.</t>
  </si>
  <si>
    <t>Papel tornassol azul - Papel de tornassol azul (ph 4,5-8,3), pacote com 100 tiras..</t>
  </si>
  <si>
    <t>Papel tornassol vermelho.</t>
  </si>
  <si>
    <t>Papel tornassol vermelho - Papel de tornassol vermelho (ph 4,5-8,3), pacote com 100 tiras..</t>
  </si>
  <si>
    <t>Bureta 25 mL</t>
  </si>
  <si>
    <t>Bandeja capacidade seis litros</t>
  </si>
  <si>
    <t>Pipeta 25ml .</t>
  </si>
  <si>
    <t>Pipeta 25ml - Pipeta graduada em vidro sorossilicato cap 25 ml.</t>
  </si>
  <si>
    <t>Cadinho de Fusão 60ml.</t>
  </si>
  <si>
    <t>Cadinho de Gooch 50ml - Cadinho de Gooch cap. Aprax. 50 ml nº 01, 02,03.</t>
  </si>
  <si>
    <t>Cachimbo de Polietileno/latão - 1ml (cc)</t>
  </si>
  <si>
    <t>Cubeta quadrada 10 mm .</t>
  </si>
  <si>
    <t>Cubeta quadrada 10 mm - Cubeta quadrada 10 mm p/ Espectrofotômetro Femto 432.</t>
  </si>
  <si>
    <t>Cachimbo de Polietileno/latão - 10ml (cc)</t>
  </si>
  <si>
    <t>Cachimbo de Polietileno/latão - 5ml (cc)</t>
  </si>
  <si>
    <t>Bastão de vidro - Bastão de vidro (10x300mm).</t>
  </si>
  <si>
    <t>Copo Béquer 25 ml</t>
  </si>
  <si>
    <t>Copo béquer de vidro, graduado, capacidade máxima de 25 ml, termoresistente.</t>
  </si>
  <si>
    <t>tubo de ensaio sem borda (20 x150)mm.</t>
  </si>
  <si>
    <t>TUBO DE ENSAIO - TUBO DE ENSAIO sem borda, 20 mm de diâmetro 150 mm de comprimento..</t>
  </si>
  <si>
    <t>Peneira de Aço.</t>
  </si>
  <si>
    <t>Peneira de Aço - Peneira de Aço Inox 8 pol. (polegadas) de diâmetro com fundo - 0,053 mm - Tyler 270.</t>
  </si>
  <si>
    <t>Peneira de Aço - Peneira de Aço Inox 8 pol. (polegadas) de diâmetro - 0,212 mm - Tyler 70.</t>
  </si>
  <si>
    <t>Dessecador</t>
  </si>
  <si>
    <t>Dessecador a vácuo , de vidro, com tampa e luva, tamanho grande, 300mm de diâmetro</t>
  </si>
  <si>
    <t>Balão Volumétrico 100ml - Balão Volumétrico 100 ml rolha esmerilhada.</t>
  </si>
  <si>
    <t>Balão Destilação 500 ml .</t>
  </si>
  <si>
    <t>Balão Destilação 500ml - Balão de destilação com saída lateral, capacidade de 500 mL..</t>
  </si>
  <si>
    <t>Kitassato 500ml.</t>
  </si>
  <si>
    <t>Kitassato 500ml - Frasco kitazato de vidro com saída superior cap. 500 ml.</t>
  </si>
  <si>
    <t>Micropipeta 0,1 µl e 2.500 µl.</t>
  </si>
  <si>
    <t>Micropipeta 0,1 Âµl e 2.500 Âµl. - MICROPIPETA volume variável 0,1 Âµl e 2.500 Âµl..</t>
  </si>
  <si>
    <t>Pluviômetro</t>
  </si>
  <si>
    <t>Pluviômetro Cunha em poliestireno capacidade 130mm Área de captação 15cm2.</t>
  </si>
  <si>
    <t>Termometro .</t>
  </si>
  <si>
    <t>Peneira Redonda.</t>
  </si>
  <si>
    <t>Peneira Redonda - Peneira Redonda - Caixilho em aço inox com etiqueta de indentificação - Telas de aço inox - Embalagem individual em caixa de papelão - Dimensões: 203mm (8 pol.) x 50mm (2 pol.) de altura.</t>
  </si>
  <si>
    <t>Sacarímetro</t>
  </si>
  <si>
    <t>Alcoometro .</t>
  </si>
  <si>
    <t>Alcoometro - Instrumento de medição da porcentagem de alcool em uma solução alcoolica. Escala de 0 a 100%. Formato cilíndrico, preenchimento de mercúrio, adequado para uso em provetas de 500 ml..</t>
  </si>
  <si>
    <t>Pérolas de Vidro.</t>
  </si>
  <si>
    <t>Fosfato de sódio dibásico heptahidratado</t>
  </si>
  <si>
    <t>Fosfato de sódio dibásico heptahidratado P.A. Fórmula Química Na2HPO4.7H2O. Embalagem de 250 g, com dados de identificacao do produto, data de fabricacao e prazo de validade superior a um ano.</t>
  </si>
  <si>
    <t>Lâmina para microscópio - Lâmina para microscópio, 26 x 76 mm, c/ ponta fosca lapidada. Caixa com 50 unidades.</t>
  </si>
  <si>
    <t>Insumo para Ensaio de Part. Mag. Visíveis – Via Seca</t>
  </si>
  <si>
    <t>POTE</t>
  </si>
  <si>
    <t>Insumo para Ensaio de Part. Mag. Visíveis – Via Seca (Cinza)</t>
  </si>
  <si>
    <t>Cuba retangular.</t>
  </si>
  <si>
    <t>Cuba retangular - Bandeja com tampa 21x11x3. 5.</t>
  </si>
  <si>
    <t>Pano para polimento com pasta de diamante 6mícrons</t>
  </si>
  <si>
    <t>Pano para polimento com pasta de diamante 6mícrons autoadesivo. Diâmetro de 200 mm, caixa com 5 unidades.</t>
  </si>
  <si>
    <t>Pasta de diamante 9 µm</t>
  </si>
  <si>
    <t>Pasta de diamante 9 µm para preparo metalográfico, embalagem com 10g.</t>
  </si>
  <si>
    <t>Pêra de borracha.</t>
  </si>
  <si>
    <t>Pêra de borracha - Pipetador de segurança 3 vias, Uso manual para um controle preciso do enchimento e dispensação da pipeta, 3 válvulas com esferas, acomplamento em pipetas: Vidro a partir de 1 ml ( 6.5 mm de diâmetro ), Plástico a partir de 2 ml..</t>
  </si>
  <si>
    <t>PANO P/ POLIMENTO C/ ALUMINA</t>
  </si>
  <si>
    <t>Pano para polimento, tecido flocado com fibras curtas. Indicado para- - utilização com Alumina. Diâmetro de 200 mm, caixa com 5 unidades</t>
  </si>
  <si>
    <t>Pano para polimento com pasta de diamante 1mícron</t>
  </si>
  <si>
    <t>Pano para polimento com pasta de diamante 1mícron autoadesivo. Diâmetro de 200 mm, caixa com 5 unidades.</t>
  </si>
  <si>
    <t>Pasta de Diamante 3 µm</t>
  </si>
  <si>
    <t>Pasta de diamante 3µm para preparo metalográfico, embalagem com10g.</t>
  </si>
  <si>
    <t>Funil liso de haste curta 60ml .</t>
  </si>
  <si>
    <t>Funil liso de haste curta 60ml - Funil analítico liso haste curta boros. 75 mm cap. 60 ml.</t>
  </si>
  <si>
    <t>Líquidos Penetrantes.</t>
  </si>
  <si>
    <t>Líquidos Penetrantes - Kit para ensaio não destrutivos com líquidos penetrantes composto por líquido, revelador e solvente..</t>
  </si>
  <si>
    <t>Riscador Curvo 8 pol. Para traçagem em metai</t>
  </si>
  <si>
    <t>Pano para polimento com pasta de diamante 9mícrons</t>
  </si>
  <si>
    <t>Pano para polimento com pasta de diamante 9mícrons autoadesivo. Diâmetro de 200 mm, caixa com 5 unidades.</t>
  </si>
  <si>
    <t>Béquer em polipropileno 1000ml</t>
  </si>
  <si>
    <t>Béquer em polipropileno, graduado, capacidade máxima de 1000 ml, termoresistente.</t>
  </si>
  <si>
    <t>Lubrificante para polimento</t>
  </si>
  <si>
    <t>Lubrificante para polimento de amostras ferrosas com pasta de diamante.</t>
  </si>
  <si>
    <t>Pasta de diamante 1 µm</t>
  </si>
  <si>
    <t>Pasta de diamante 1 Âµm, para polimento metalográfico</t>
  </si>
  <si>
    <t>Indicador químico para autoclave</t>
  </si>
  <si>
    <t>MATERIAL P/ AUDIO, VIDEO E FOTO</t>
  </si>
  <si>
    <t>Cabo VGA 1,8 metros</t>
  </si>
  <si>
    <t>Cabo com dupla blindagem e filtro de 1,8 metros com saída conector vga Macho x Macho, compatível com as resoluções VGA 640 x 350, SVGA 800 x 600, SXVGA 1280 x 1024 e compatível com monitores LCD e CRt , TV de LCD e Datashow.</t>
  </si>
  <si>
    <t>Limalha de ferro</t>
  </si>
  <si>
    <t>Frasco de limalha de ferro conforme prática 1082.172 página 459, item baseado nos livros de atividades experimentais, Física experimental - Unidade mestra física geral - para computador com sensores, interface e software - EQ800 Rev.04, volume 1 e 2, frasco com aproximadamente 80 gramas do equipamento EQ 036.- - Site do fabricante do kit didático: http://www.cidepe.com.br</t>
  </si>
  <si>
    <t>BG.</t>
  </si>
  <si>
    <t>Pipeta graduada .</t>
  </si>
  <si>
    <t>Pipeta graduada - 10ml - Pipeta Graduada, Classe A, com bocal para algodão. Diâmetro Da Ponteira Ampliada, Esgotamento Total, Autoclavável, Capacidade de 10 ml - 1/10..</t>
  </si>
  <si>
    <t>Bacia Inox Redonda</t>
  </si>
  <si>
    <t>Frasco para reagente com tampa autoclavável - 1000ml</t>
  </si>
  <si>
    <t>Frasco para reagente, em vidro borosilicato, graduado, com tampa de rosca autoclavável e sistema anti-gotas. Capacidade: 1000ml</t>
  </si>
  <si>
    <t>Copo béquer 4000 ml</t>
  </si>
  <si>
    <t>Copo béquer de vidro, graduado, capacidade máxima de 4000 ml, termoresistente.</t>
  </si>
  <si>
    <t>Estante 56 pipetas.</t>
  </si>
  <si>
    <t>Estante 56 pipetas - Estante giratória para pipetas, 56 pipetas de capacidade, discos em alumínio com proteção de borracha..</t>
  </si>
  <si>
    <t>RELÓGIO COMPARADOR</t>
  </si>
  <si>
    <t>Frasco para reagente com tampa autoclavável - 500ml</t>
  </si>
  <si>
    <t>Frasco para reagente, em vidro borosilicato, graduado, com tampa de rosca autoclavável e sistema anti-gotas Capacidade: 500ml</t>
  </si>
  <si>
    <t>Frasco de vidro para reagentes - Frasco Reagente de vidro. Cap. 250 mL.</t>
  </si>
  <si>
    <t>Pipeta 100ml .</t>
  </si>
  <si>
    <t>Pipeta 100ml - Pipeta volumétrica 100 ml.</t>
  </si>
  <si>
    <t>Oleo de imersão</t>
  </si>
  <si>
    <t>Magnésio em raspas.</t>
  </si>
  <si>
    <t>Magnésio em raspas - Magnésio em raspas 250g..</t>
  </si>
  <si>
    <t>Balão Volumétrico 50ml.</t>
  </si>
  <si>
    <t>Balão volumétrico 50ml - Balão volumétrico de vidro borossilicato, branco, 50mL, com rolha polietileno.</t>
  </si>
  <si>
    <t>Frasco lavador de gás .</t>
  </si>
  <si>
    <t>Frasco lavador de gás - Frasco lavador de gás, 250 mL, com placa porosa, base sextavada em PE..</t>
  </si>
  <si>
    <t>Conta-gotas 125ml.</t>
  </si>
  <si>
    <t>Conta-gotas 125ml - Frascos conta-gotas de vidro 125 mL, pacote com 20..</t>
  </si>
  <si>
    <t>Ponteira para micropipeta</t>
  </si>
  <si>
    <t>Ponteira Amarela, 0 a 200 ul, Fabricado em polipropileno, Pacote com 1000 pçs.</t>
  </si>
  <si>
    <t>Conta gotas 60ml .</t>
  </si>
  <si>
    <t>Magnésio em fita.</t>
  </si>
  <si>
    <t>Magnésio em fita - Magnésio em fita. Rolo com 03 mm x 0,2mm 25g..</t>
  </si>
  <si>
    <t>Balão Volumétrico 1L.</t>
  </si>
  <si>
    <t>Balão volumétrico 1L - Balão volumétrico de vidro borossilicato, branco, 1000 ml, com rolha polietileno.</t>
  </si>
  <si>
    <t>Proveta 250 ml .</t>
  </si>
  <si>
    <t>Proveta 250 ml - Proveta graduada, vidro, 250 ml.</t>
  </si>
  <si>
    <t>Mod Molecular - Kit de química orgânicaâModelos moleculares</t>
  </si>
  <si>
    <t>Kit de Quimica Orgânica - modelos moleculares. - - Kit composto de 111 átomos - modelos abertos - compactos. - - â¢ 24 Carbono, pretos, 4 tetraédricos - - â¢ 6 Carbono, pretos, 3 trigonal- - â¢ 2 Carbono, pretos, 2 linear- - â¢ 6 Carbono, pretos, 5 tribipyr- - â¢ 40 Hidrogênio, broncos, 1 buraco- - â¢ 12 Oxigênio, vermelhos, 2 angular- - â¢ 4 Nitrogênio, azul, 4 tetraédricos - - â¢ 1 Enxofre, amarelo, 4 tetraédricos - - â¢ 1 Enxofre, amarelo, 2 angular- - â¢ 4 Fósforo, violeta, 4 tetraédricos- - â¢ 8 Halogêneos, verde, 1 buraco- - â¢ 2 Metais, cinza, 1 buraco- - â¢ 1 Metal, cinza, 2 buracos- - â¢ 55 Ligações, cinza, médias- - â¢ 25 Ligações, cinza, compridas, flexíveis - - â¢ 60 Ligações, brancas, curtas- - â¢ 1 Ferramenta.</t>
  </si>
  <si>
    <t>Micrômetro de Profundidade - Leit. 0,01mm - 0-100mm - Insize</t>
  </si>
  <si>
    <t>Fluxo para solda</t>
  </si>
  <si>
    <t>Fluxo em pó para soldagem oxiacetilênica com a utilização de varetas de Latão, Cobre, Bronze e alpaca. Pote contendo 250 gramas.</t>
  </si>
  <si>
    <t>Tungstênio em pó</t>
  </si>
  <si>
    <t>Tungstênio em Pó , contendo , W - 99,50% minimo, granulometria 5,00 – 6,00 micrometros</t>
  </si>
  <si>
    <t>Suporte Magnético Universal para Relógio Comparador com Ajus</t>
  </si>
  <si>
    <t>Micrômetro Interno com Três Pontas de Contato - 30-40mm- Lei</t>
  </si>
  <si>
    <t>Cobalto em pó</t>
  </si>
  <si>
    <t>Cadinho de grafite para 1 kg de metal</t>
  </si>
  <si>
    <t>Cadinho de grafite usado em forja elétrica para fundição de metais, com capacidade para 1 kg de metal.</t>
  </si>
  <si>
    <t>Suporte de Medição com base magnética</t>
  </si>
  <si>
    <t>Molibdênio em Pó</t>
  </si>
  <si>
    <t>MATERIAL DE PROCESSAMENTO DE DADOS</t>
  </si>
  <si>
    <t>Fita Rotulada LTO 4 - Compatível com HP Autoloader 1/8 G2</t>
  </si>
  <si>
    <t>Filtro de Fibra de Vidro</t>
  </si>
  <si>
    <t>Filtro de fibra de vidro com eficiência superior a 99,9 % na retenção de aerossóis de DOP (ftalato de dioctil), com diâmetro acima de 0,3 µm (teste ASTM-2986), baixíssima higroscopia, presença desprezível de material aglutinante e resistência a temperaturas de até 500°C. Tipo padrão, retangular, com 203 mm x 254 mm, utilizado principalmente em amostragem de grande volume (AGV) de partículas totais em suspensão (PTS) e de partículas de até 10 μm (MP10) no ar ambiente. A caixa possui 100 unidades.</t>
  </si>
  <si>
    <t>Meio de Rugai</t>
  </si>
  <si>
    <t>Becker 500 ml.</t>
  </si>
  <si>
    <t>Becker 500 ml - Becker 500 ml de vidro.</t>
  </si>
  <si>
    <t>SUPORTE UNIVERSAL .</t>
  </si>
  <si>
    <t>Pinça Dupla para Bureta.</t>
  </si>
  <si>
    <t>Pinça Dupla para Bureta com Mufa, mod. 046 - Pinça Dupla para Bureta com Mufa, mod. 046: Fabricado em aluminío para buretas com abertura de até 35mm, com pontas giratórias revestivas de PVC.: Fabricado em aluminío para buretas com abertura de até 35mm, com pontas giratórias revestivas de PVC. 2(duas) unidades de 49,00 cada..</t>
  </si>
  <si>
    <t>Kit analise coliformes em agua</t>
  </si>
  <si>
    <t>Substrato Cromogênico Definido ONPG-MUG, com resultados confirmativos para presença de Coliformes Totais e E. coli em 24 horas pelo desenvolvimento de coloração amarela e observação de fluorescência, sem necessidade da adição de outros reagentes para confirmação. Embalagem caixa com 100 unidades.</t>
  </si>
  <si>
    <t>Estante (rack, suporte) para tubos de ensaio</t>
  </si>
  <si>
    <t>Papel filtro qualitativo</t>
  </si>
  <si>
    <t>Escova para limpeza de vidraria diâmetro 20 (85x145x255 mm) .</t>
  </si>
  <si>
    <t>Escova para limpeza de vidraria diâmetro 20 (85x145x255 mm) - Escova para limpeza de vidraria diâmetro 20 (85x145x255 mm).</t>
  </si>
  <si>
    <t>termômetro químico.</t>
  </si>
  <si>
    <t>termômetro químico - Termômetro químico de vidro, capilar transparente, enchimento de Hg, diâmetro de 7-8 mm, escala: -10º a 110º C, comprimento de aproximadamente 30cm..</t>
  </si>
  <si>
    <t>Barra de Aluminio redondo de 3/8 pol. x 1 metro .</t>
  </si>
  <si>
    <t>Barra de Aluminio redondo de 3/8 pol. x 1 metro - Barra de Aluminio redondo de 3/8 pol. x 1 metro.</t>
  </si>
  <si>
    <t>BAR.</t>
  </si>
  <si>
    <t>Massa prática</t>
  </si>
  <si>
    <t>SAC.</t>
  </si>
  <si>
    <t>Becker 1L plástico.</t>
  </si>
  <si>
    <t>Becker 1L plástico - Béquer de 1000 mL de plástico, graduado, forma baixa.</t>
  </si>
  <si>
    <t>Becker 250 ml de plástico.</t>
  </si>
  <si>
    <t>Becker 250 ml de plástico - Becker 250 ml de plástico.</t>
  </si>
  <si>
    <t>proveta de plástico 50ml .</t>
  </si>
  <si>
    <t>proveta de plástico 50ml - Proveta de plástico 50 ml, escala com subdivisões de 1ml..</t>
  </si>
  <si>
    <t>bastao de vidro</t>
  </si>
  <si>
    <t>bastão de vidro de 40 cm de comprimento e de 9mm de diâmetro.</t>
  </si>
  <si>
    <t>Becker 50ml plástico.</t>
  </si>
  <si>
    <t>Becker 50ml plástico - Becker 50 ml plástico pp subdiv. 5/5 ml nalgon autoclavável. graduação em silk-screen. peso: 12gr. diâmetro boca: 5,5cm. Altura: 5,5cm. diâmetro funidadeo: 4 cm c.fiscal: 3926.90.40 - passível de st.</t>
  </si>
  <si>
    <t>Proveta - Proveta graduada de vidro , com bico ,com gravação permanente de fácil leitura, capacidade 100ml divisão de 1 em 1ml, com base de poli(plástico), escala externa..</t>
  </si>
  <si>
    <t>Becker 500 ml de plástico.</t>
  </si>
  <si>
    <t>Becker 500 ml de plástico - Becker 500 ml de plástico.</t>
  </si>
  <si>
    <t>proveta de plástico 250ml .</t>
  </si>
  <si>
    <t>proveta de plástico 250ml - Proveta em plástico 250 ml, escala com subdivisões de 2 ml..</t>
  </si>
  <si>
    <t>proveta de plástico 10ml.</t>
  </si>
  <si>
    <t>proveta de plástico 10ml - proveta de plástico 10ml, com capacidade máxima de 10ml e graduada em 0,2ml..</t>
  </si>
  <si>
    <t>Bastão de vidro</t>
  </si>
  <si>
    <t>Bastão de vidro, 7 x 500mm, com pontas polidas.</t>
  </si>
  <si>
    <t>Racks para tubo falcon</t>
  </si>
  <si>
    <t>Racks para tubo falcon, confeccionado em polipropileno de alta densidade, resistente a autoclavagem, com indicação alfa númericas nas extremidades, capacidade para 20 tubos de 50 ml.</t>
  </si>
  <si>
    <t>Espátula - Espátula Canaleta</t>
  </si>
  <si>
    <t>Balão Volumétrico 50ml - Balão Volumétrico 50 ml.</t>
  </si>
  <si>
    <t>Estante 40 tubos .</t>
  </si>
  <si>
    <t>Estante 40 tubos - Estante para tubo de ensaio, cap. 40 Tubos de 25 mm.</t>
  </si>
  <si>
    <t>Tubo falcon</t>
  </si>
  <si>
    <t>Tubo de fundo cônico (tipo falcon), fabricado em polipropileno, tampa rosqueável externa, graduado e com face para identificação das amostras, autoclavável a 120º c por 15 minutos. Capacidade de 50 ml, estéril, altura 116 x30 mm de diâmetro. Pacote com 50 unidades</t>
  </si>
  <si>
    <t>Erlenmeyer 10 mL</t>
  </si>
  <si>
    <t>Erlenmeyer em vidro borossilicato, boca estreita, altura de aproximadamente 55 mm, diâmetro externo de aproximadamente 30 mm., capacidade de 10 mL.</t>
  </si>
  <si>
    <t>Becker 2L.</t>
  </si>
  <si>
    <t>Becker 2L - Béquer de 2000 mL de vidro, graduado, forma baixa.</t>
  </si>
  <si>
    <t>PROVETA DE VIDRO BASE PLÁSTICA 10 mL .</t>
  </si>
  <si>
    <t>PROVETA DE VIDRO BASE PLÁSTICA 10 mL - PROVETA DE VIDRO BASE PLÁSTICA 10 mL.</t>
  </si>
  <si>
    <t>Balão Volumétrico 2L.</t>
  </si>
  <si>
    <t>Balão Volumétrico 2L - Balão Volumétrico 2000 ml rolha esmerilhada.</t>
  </si>
  <si>
    <t>Balão Volumétrico 10ml .</t>
  </si>
  <si>
    <t>Balão Volumétrico 10ml - Balão Volumétrico de 10 ml.</t>
  </si>
  <si>
    <t>Almofariz de porcelana c/mao de gral e luva..</t>
  </si>
  <si>
    <t>Almofariz de porcelana c/mao de gral e luva. - Almofariz de porcelana 4170ml, c/mao de gral e luva..</t>
  </si>
  <si>
    <t>DISPENSADOR / REPIPETADOR DE VIDRO</t>
  </si>
  <si>
    <t>Pipeta 0,2ml .</t>
  </si>
  <si>
    <t>Pipeta 0,2ml - Pipeta graduada, vidro, esgotamento total, com bocal alg. div 1/100, 0,2 ml.</t>
  </si>
  <si>
    <t>Pipeta 0,5ml .</t>
  </si>
  <si>
    <t>Pipeta 0,5ml - Pipeta graduada, vidro, esgotamento total, com bocal alg. div 1/100, 0,5 ml.</t>
  </si>
  <si>
    <t>Bureta 10 mL</t>
  </si>
  <si>
    <t>Bureta 10ml - Bureta graduada classe A, com torneira reta de vidro ou de PTFE, conforme ISO 385, capacidade de 10 mL..</t>
  </si>
  <si>
    <t>Micropipeta 10 a 100 µL.</t>
  </si>
  <si>
    <t>Micropipeta 10 a 100 ÂµL - Micropipeta Monocanal de Volume Variável 10 a 100 ÂµL.</t>
  </si>
  <si>
    <t>Pigmento mineral</t>
  </si>
  <si>
    <t>Pigmento mineral em pó, vermelho, em pacote de 500gr</t>
  </si>
  <si>
    <t>Pigmento mineral em pó, verde, em pacote de 500gr.</t>
  </si>
  <si>
    <t>Gesso de secagem rápida</t>
  </si>
  <si>
    <t>Gesso em pó, de secagem rápida para obra, pacote de 1kg.</t>
  </si>
  <si>
    <t>Vaselina sólida</t>
  </si>
  <si>
    <t>Vaselina sólida incolor, pote de 950gr.</t>
  </si>
  <si>
    <t>Pigmento mineral em pó,Amarelo, em pacote de 500gr</t>
  </si>
  <si>
    <t>Pigmento mineral em pó, preto, em pacote de 500gr</t>
  </si>
  <si>
    <t>Pigmento mineral em pó, azul, em pacote de 500gr</t>
  </si>
  <si>
    <t>Tubos Colorimetricos</t>
  </si>
  <si>
    <t>Tubos reagentes colorimétricos para detecção de gases (Acetona, amonia, cloroformio, formol etc) graduados com faixa de detecção referentes ao respectivo limite de tolerância de acordo com a norma regulamentadora NR 15, portaria 3214 do MTE. Caixa com 10 unidades.</t>
  </si>
  <si>
    <t>Lâmina Lisa para Microscopia, não lapidada</t>
  </si>
  <si>
    <t>Lâmina Lisa para Microscopia, não lapidada:Espessura entre 1,0 a 1,2 mm;Intercaladas uma a uma com folhas de papel;Seladas a vácuo;Caixa com 50 pçs;Medidas 26 x 76 mm.</t>
  </si>
  <si>
    <t>Lâmina dupla face tipo para barbear</t>
  </si>
  <si>
    <t>Coletor Universal</t>
  </si>
  <si>
    <t>Máscara semi facial</t>
  </si>
  <si>
    <t>Lamínula para microscopia</t>
  </si>
  <si>
    <t>Tubos graduados para centrifugação</t>
  </si>
  <si>
    <t>Tubos graduados para centrifugação, fabricado em polipropileno (PP), com tampa de rosca (amarela) segura contra vazamentos, “estéreis”. Volume de 15 mL. Pacote com 40 unidades.</t>
  </si>
  <si>
    <t>Vidro de relógio</t>
  </si>
  <si>
    <t>Vidro relógio 50 mm, de vidro alcalino borosilicato, forma côncava polida, com borda polida, lapidado; espessura 2 mm</t>
  </si>
  <si>
    <t>Lamínula</t>
  </si>
  <si>
    <t>Alça 10UL descartável estéril</t>
  </si>
  <si>
    <t>Haste em polipropileno para transferência de amostras. Descartável. Medida da haste: 190mm. Embalagem: pacote com 100 unidades.</t>
  </si>
  <si>
    <t>Swab Estéril</t>
  </si>
  <si>
    <t>Haste plástica flexível (quebrável) com ponta de algodão hidrófilo enrolado automaticamente na ponta da haste de modo firme. Acondicionado em tubo plástico de polipropileno (pp) para transporte e sem meio. Medidas: 150 mm (haste) + 12 x 150 mm( tubo de polipropileno). Estéril. Embalagem: Pacote com 10 unidades.</t>
  </si>
  <si>
    <t>Lamínula de vidro para microscopia</t>
  </si>
  <si>
    <t>Lamínulas de vidro para microscopia lisa, fabricada em vidro especial e embalada a vácuo. Espessura entre 0,13 e 0,16mm. Vidro transparente, sem imperfeições. Formato retangular. Caixa com 100 unidades</t>
  </si>
  <si>
    <t>Lâminas de vidro</t>
  </si>
  <si>
    <t>Lâminas de vidro para microscopia lisa, fabricada em vidro especial e emabalada a vácuo. Espessura entre 1,0 e 2,0 mm e dimensões 26 x 76 mm. Seladas a vácuo e intercaladas uma a uma com folhas de papel com tratamento anti fungo. Caixa com 50 unidades</t>
  </si>
  <si>
    <t>Placa de Petri</t>
  </si>
  <si>
    <t>Placa de petri 90x15mm com 1 compartimento. Produzida em poliestireno cristal de alta transparência. Esterilizada e certificada como apirogênica. Pacote com 10 unidades</t>
  </si>
  <si>
    <t>copo becker 4000 ml</t>
  </si>
  <si>
    <t>Copo becker com graduação de 200 ml, confeccionado em polipropileno, com capacidade para 4000 ml.</t>
  </si>
  <si>
    <t>Bandeja capacidade 2,7litros</t>
  </si>
  <si>
    <t>Bandeja em polipropileno 302 x 208x 63mm 2,7Lt</t>
  </si>
  <si>
    <t>Proveta de vidro com capacidade de 1000 ml .</t>
  </si>
  <si>
    <t>Proveta de vidro com capacidade de 1000 ml - Proveta de vidro com capacidade de 1000 ml Proveta de vidro avulsa, graduada, com capacidade para 1000 ml para uso em conjunto com o 109600. Peso: 0,40 1(uma) unidade.</t>
  </si>
  <si>
    <t>Cabo para bisturi nº 3</t>
  </si>
  <si>
    <t>Cabo para bisturi nº 3, confeccionado em aço inox, comprimento de 13 cm para lâminas nº 10.</t>
  </si>
  <si>
    <t>Lâmina para bisturi nº 10</t>
  </si>
  <si>
    <t>Lâmina para bisturi nº 10 confeccionada em aço carbono, esterillizada por raios gama, acondicionada em embalagem de alumínio. Caixa com 100 unidades.</t>
  </si>
  <si>
    <t>Papel de filtro qualitativo 125mm</t>
  </si>
  <si>
    <t>Aquário</t>
  </si>
  <si>
    <t>Luva de segurança</t>
  </si>
  <si>
    <t>Papel de filtro qualitativo faixa azul</t>
  </si>
  <si>
    <t>Pera pipetadora</t>
  </si>
  <si>
    <t>Máscara semifacial 2 filtros</t>
  </si>
  <si>
    <t>Pinça modelo dissecção Lucae</t>
  </si>
  <si>
    <t>Pinça modelo dissecção Lucae com serrilha, tamanho 16 cm, confeccionada em aço inox.</t>
  </si>
  <si>
    <t>Tampa para tubo de ensaio 24,5x150mm</t>
  </si>
  <si>
    <t>Barra magnetica</t>
  </si>
  <si>
    <t>Barra magnética revestida em PTFE, formato poligonal (bastão) liso sem anel de 7 mm por 30 mm, resistente a produtos químicos, de grande durabilidade, sem soldas, mono-molde, impedindo a penetração de produtos no seu interior (impermeável), não descartável, resistente a temperaturas de -50°C a + 250°C</t>
  </si>
  <si>
    <t>Tampa para tubo de ensaio 20,0x150mm</t>
  </si>
  <si>
    <t>Frasco para reagente boca estreita - 250 ml</t>
  </si>
  <si>
    <t>Espátula dupla</t>
  </si>
  <si>
    <t>Escova para limpeza de vidraria diâmetro 12 (40x130x195mm).</t>
  </si>
  <si>
    <t>Escova para limpeza de vidraria diâmetro 12 (40x130x195mm) - Escova para limpeza de vidraria diâmetro 12 (40x130x195mm).</t>
  </si>
  <si>
    <t>Dessecador 25cm.</t>
  </si>
  <si>
    <t>Dessecador 25cm - Dessecador com tampa. Luva 55/38 e placa de porcelana (250 mm).</t>
  </si>
  <si>
    <t>Pinça modelo dissecção potts-smith</t>
  </si>
  <si>
    <t>Pinça modelo dissecção potts-smith com dente reta 25 cm, confeccionada em aço inox.</t>
  </si>
  <si>
    <t>Tubo de ensaio com orla</t>
  </si>
  <si>
    <t>Tubos de ensaio com orla fabricado com vidro neutro com as seguintes medidas: D: 24,5 x ESP: 1,00 x ALT:150mm. Caixa com 100 unidades.</t>
  </si>
  <si>
    <t>Agulha de mão - nº 6</t>
  </si>
  <si>
    <t>Bécker em polipropileno 2000 ml</t>
  </si>
  <si>
    <t>Bécker em polipropileno autoclavável com capacidade de 2000 ml. Qualidade igual ou superior a NALGON.</t>
  </si>
  <si>
    <t>copo becker de vidro 4000 ml</t>
  </si>
  <si>
    <t>Copo becker com graduação de 500 ml, confeccionado em vidro, com capacidade para 4000 ml.</t>
  </si>
  <si>
    <t>Pipeta Pasteur</t>
  </si>
  <si>
    <t>Cadinho porcelana</t>
  </si>
  <si>
    <t>Máscara semifacial fitrante (descartável)</t>
  </si>
  <si>
    <t>Pistilo</t>
  </si>
  <si>
    <t>Bécker de Polipropileno</t>
  </si>
  <si>
    <t>Bécker em Polipropileno autoclavável, com capacidade de 1000 ml. Qualidade igual ou superior a NALGON.</t>
  </si>
  <si>
    <t>Ponteira para micropipeta digipet</t>
  </si>
  <si>
    <t> Frasco Erlenmeyer de vidro, boca larga, capacidade de 4000 mL, graduação de 500 ml, resistente a autoclavágem.</t>
  </si>
  <si>
    <t>Tabela Periódica dos elementos químicos.</t>
  </si>
  <si>
    <t>Tabela periódica dos elementos químicos, Tipo cartaz â Tamanho: 100 centímetros X 70 centímetros.</t>
  </si>
  <si>
    <t>MATERIAL P/ PRODUCAO INDUSTRIAL</t>
  </si>
  <si>
    <t>Lenha</t>
  </si>
  <si>
    <t>M³</t>
  </si>
  <si>
    <t>Forma para queijo prato</t>
  </si>
  <si>
    <t>Barra de aço</t>
  </si>
  <si>
    <t>Barra de 60 aço SAE1010 diâmetro de 1 polegada</t>
  </si>
  <si>
    <t>Broca de centro 2x5mm</t>
  </si>
  <si>
    <t>Broca para centrar fabricada em aço rápido, ângulo da ponta 120°, escareado 60°, dimensão 2,00 x 5mm. Atende a norma DIN333A. Acabamento brilhante retificado. Ponta dos dois lados da broca.</t>
  </si>
  <si>
    <t>Suporte para fresamento 12 mm, com pastilhas redonda</t>
  </si>
  <si>
    <t>Material em aço carbono de alta tenacidade. Suporte para pastilhas de metal duro contendo alojamento para pastilhas redondas. Diâmetro do corpo, igual a 12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</si>
  <si>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Suporte para fresamento 12 mm, com pastilhas hexagonais</t>
  </si>
  <si>
    <t>Material em aço carbono de alta tenacidade. Suporte para pastilhas de metal duro contendo alojamento para pastilhas hexagonais. Diâmetro do corpo, igual a 12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</si>
  <si>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Tubo pneumático 4 mm pu</t>
  </si>
  <si>
    <t>Tubo flexível para uso em equipamentos pneumáticos fabricado em poliuretano (PU) com diâmetro externo de 4 mm e diâmetro interno mínimo de 2,5 mm. Resistência a pressão de pelo menos 10 bar. Temperatura de trabalho de -30 ºC até 60 ºC.</t>
  </si>
  <si>
    <t>Broca de centro 4x10mm</t>
  </si>
  <si>
    <t>Broca para centrar fabricada em aço rápido, ângulo da ponta 120°, escareado 60°, dimensão 4,00 x 10mm. Atende a norma DIN333A. Acabamento brilhante retificado. Ponta dos dois lados da broca.</t>
  </si>
  <si>
    <t>Fresa tipo chapéu chinês (90°) 0,26 - 2,6 mm</t>
  </si>
  <si>
    <t>Fresa 9mm</t>
  </si>
  <si>
    <t>Material em aço rápido. Ferramenta em corpo único. Com 2 cortes, 3 cortes ou 4 cortes. Revestimento multicamadas de nitreto de prata e nitreto de titânio. Diâmetros de 9 mm.</t>
  </si>
  <si>
    <t>Suporte para fresamento 16 mm, com pastilhas hexagonais</t>
  </si>
  <si>
    <t>Material em aço carbono de alta tenacidade. Suporte para pastilhas de metal duro contendo alojamento para pastilhas hexagonais. Diâmetro do corpo, igual a 16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</si>
  <si>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8mm</t>
  </si>
  <si>
    <t>Material em aço rápido. Ferramenta em corpo único. Com 2 cortes, 3 cortes ou 4 cortes. Revestimento multicamadas de nitreto de prata e nitreto de titânio. Diâmetros de 8 mm.</t>
  </si>
  <si>
    <t>Fresa 7mm</t>
  </si>
  <si>
    <t>Material em aço rápido. Ferramenta em corpo único. Com 2 cortes, 3 cortes ou 4 cortes. Revestimento multicamadas de nitreto de prata e nitreto de titânio. Diâmetros de 7 mm.</t>
  </si>
  <si>
    <t>Fresa 6mm</t>
  </si>
  <si>
    <t>Material em aço rápido. Ferramenta em corpo único. Com 2 cortes, 3 cortes ou 4 cortes. Revestimento multicamadas de nitreto de prata e nitreto de titânio. Diâmetros de 6 mm.</t>
  </si>
  <si>
    <t>Chapa Xadrez de Alumínio</t>
  </si>
  <si>
    <t>Chapa xadrez de alumínio com espessura da base mínima de 2,2 mm, altura dos ressaltos variando entre 0,4mm e 1,5 mm, dimensões mínimas de 1000 mm x 2500 mm. Peso aproximado de 18 kg / unidade.</t>
  </si>
  <si>
    <t>Suporte para fresamento 20 mm, com pastilhas redondas</t>
  </si>
  <si>
    <t>Material em aço carbono de alta tenacidade. Suporte para pastilhas de metal duro contendo alojamento para pastilhas redondas. Diâmetro do corpo, igual a 20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</si>
  <si>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Suporte para fresamento 20 mm, com pastilhas hexagonais</t>
  </si>
  <si>
    <t>Material em aço carbono de alta tenacidade. Suporte para pastilhas de metal duro contendo alojamento para pastilhas hexagonais. Diâmetro do corpo, igual a 20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</si>
  <si>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19mm</t>
  </si>
  <si>
    <t>Material em aço rápido. Ferramenta em corpo único. Com 2 cortes, 3 cortes ou 4 cortes. Revestimento multicamadas de nitreto de prata e nitreto de titânio. Diâmetros de 19 mm.</t>
  </si>
  <si>
    <t>Fresa 16mm</t>
  </si>
  <si>
    <t>Material em aço rápido. Ferramenta em corpo único. Com 2 cortes, 3 cortes ou 4 cortes. Revestimento multicamadas de nitreto de prata e nitreto de titânio. Diâmetros de 16 mm.</t>
  </si>
  <si>
    <t>Fresa 14mm</t>
  </si>
  <si>
    <t>Material em aço rápido. Ferramenta em corpo único. Com 2 cortes, 3 cortes ou 4 cortes. Revestimento multicamadas de nitreto de prata e nitreto de titânio. Diâmetros de 14 mm.</t>
  </si>
  <si>
    <t>Fresa 15mm</t>
  </si>
  <si>
    <t>Material em aço rápido. Ferramenta em corpo único. Com 2 cortes, 3 cortes ou 4 cortes. Revestimento multicamadas de nitreto de prata e nitreto de titânio. Diâmetros de 15 mm.</t>
  </si>
  <si>
    <t>Suporte para fresamento 16 mm, com pastilhas redondas</t>
  </si>
  <si>
    <t>Material em aço carbono de alta tenacidade. Suporte para pastilhas de metal duro contendo alojamento para pastilhas redondas. Diâmetro do corpo, igual a 16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</si>
  <si>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10mm</t>
  </si>
  <si>
    <t>Material em aço rápido. Ferramenta em corpo único. Com 2 cortes, 3 cortes ou 4 cortes. Revestimento multicamadas de nitreto de prata e nitreto de titânio. Diâmetros de 10 mm.</t>
  </si>
  <si>
    <t>Fresa 18mm</t>
  </si>
  <si>
    <t>Material em aço rápido. Ferramenta em corpo único. Com 2 cortes, 3 cortes ou 4 cortes. Revestimento multicamadas de nitreto de prata e nitreto de titânio. Diâmetros de 18 mm.</t>
  </si>
  <si>
    <t>Fresa 11mm</t>
  </si>
  <si>
    <t>Material em aço rápido. Ferramenta em corpo único. Com 2 cortes, 3 cortes ou 4 cortes. Revestimento multicamadas de nitreto de prata e nitreto de titânio. Diâmetros de 11 mm.</t>
  </si>
  <si>
    <t>Limpador de bicos</t>
  </si>
  <si>
    <t>Dispositivo para limpeza de bicos e extensões de solda com agulhas de aço inoxidável e lixa metálica, para extrair salpicos de escória</t>
  </si>
  <si>
    <t>Fresa 5mm</t>
  </si>
  <si>
    <t>Material em aço rápido. Ferramenta em corpo único. Com 2 cortes, 3 cortes ou 4 cortes. Revestimento multicamadas de nitreto de prata e nitreto de titânio. Diâmetros de 5 mm.</t>
  </si>
  <si>
    <t>Baquelite para embutimento</t>
  </si>
  <si>
    <t>TB.</t>
  </si>
  <si>
    <t>Fresa 13mm</t>
  </si>
  <si>
    <t>Material em aço rápido. Ferramenta em corpo único. Com 2 cortes, 3 cortes ou 4 cortes. Revestimento multicamadas de nitreto de prata e nitreto de titânio. Diâmetros de 13 mm.</t>
  </si>
  <si>
    <t>Fresa 4mm</t>
  </si>
  <si>
    <t>Material em aço rápido. Ferramenta em corpo único. Com 2 cortes, 3 cortes ou 4 cortes. Revestimento multicamadas de nitreto de prata e nitreto de titânio. Diâmetros de 4 mm.</t>
  </si>
  <si>
    <t>Fresa 12mm</t>
  </si>
  <si>
    <t>Material em aço rápido. Ferramenta em corpo único. Com 2 cortes, 3 cortes ou 4 cortes. Revestimento multicamadas de nitreto de prata e nitreto de titânio. Diâmetros de 12 mm.</t>
  </si>
  <si>
    <t>Fresa 3mm</t>
  </si>
  <si>
    <t>Material em aço rápido. Ferramenta em corpo único. Com 2 cortes, 3 cortes ou 4 cortes. Revestimento multicamadas de nitreto de prata e nitreto de titânio. Diâmetros de 3 mm.</t>
  </si>
  <si>
    <t>Fresa 17mm</t>
  </si>
  <si>
    <t>Material em aço rápido. Ferramenta em corpo único. Com 2 cortes, 3 cortes ou 4 cortes. Revestimento multicamadas de nitreto de prata e nitreto de titânio. Diâmetros de 17 mm.</t>
  </si>
  <si>
    <t>Fresa 20mm</t>
  </si>
  <si>
    <t>Material em aço rápido. Ferramenta em corpo único. Com 2 cortes, 3 cortes ou 4 cortes. Revestimento multicamadas de nitreto de prata e nitreto de titânio. Diâmetros de 20 mm.</t>
  </si>
  <si>
    <t>Perfil retangular em aço 50x20 chapa 16</t>
  </si>
  <si>
    <t>Perfil retangular 50x20 mm em aço fabricado em chapa 16, barra com 6 metros de comprimento.</t>
  </si>
  <si>
    <t>Escova aço com cabo de madeira.</t>
  </si>
  <si>
    <t>Escova aço com cabo de madeira - Escova de aço com cabo de madeira - 4 fileiras - 280x33mm.</t>
  </si>
  <si>
    <t>Pó de Esmeril 1000 mesh</t>
  </si>
  <si>
    <t>Pó de Esmeril granulometria 1000 mesh</t>
  </si>
  <si>
    <t>Brunidor manual curvo com ponta de aço temperado.</t>
  </si>
  <si>
    <t>Massa de polimento ultra-fino para alto brilho (Rouge)</t>
  </si>
  <si>
    <t>Pó de diamante para polimento de gemas 14000 mesh</t>
  </si>
  <si>
    <t>Pó de diamante para polimento de gemas, granulação 14000 mesh. Encontrado em lojas de insumos para lapidação.</t>
  </si>
  <si>
    <t>Limas Agulha em aço temperado - Jogo ou Kit com 6 peças - 14</t>
  </si>
  <si>
    <t>Pau de aliança de madeira</t>
  </si>
  <si>
    <t>Lixa dágua de granulação número 360</t>
  </si>
  <si>
    <t>Pó de Esmeril 600 mesh</t>
  </si>
  <si>
    <t>Pó de Esmeril granulometria 600 mesh</t>
  </si>
  <si>
    <t>Disco de polimento de gemas chumbo/estanho 100mm</t>
  </si>
  <si>
    <t>Disco de polimento de gemas chumbo/estanho Diâmetro 100mm Espessura 10mm Furo 12,5 mm</t>
  </si>
  <si>
    <t>Pó de Esmeril 220 mesh</t>
  </si>
  <si>
    <t>Pó de Esmeril granulometria 220 mesh</t>
  </si>
  <si>
    <t>Esculpidor/espatula (tipo dentario) Hollenback</t>
  </si>
  <si>
    <t>Esculpidor/espatula (tipo dentario) Hollenback, para esculpir modelos em cêra, processo de fundição por cêra perdida.</t>
  </si>
  <si>
    <t>Esculpidor/espatula (tipo dentario) Le Cron</t>
  </si>
  <si>
    <t>Esculpidor/espatula (tipo dentario) Le Cron para esculturas de moldes de cêra, processo de fundição por cêra perdida.</t>
  </si>
  <si>
    <t>Kit de limas pequenas (com 6 unds) para esculpir modelos em cera, no processo de fundição por cêra perdida</t>
  </si>
  <si>
    <t>Lima Dupla Face para Cera</t>
  </si>
  <si>
    <t>Lima Dupla Face para Cera, usada na confecção de modelos no processo de fundição por cêra pedida</t>
  </si>
  <si>
    <t>Serra diamantada para gemas, diâmetro 150 mm</t>
  </si>
  <si>
    <t>Serra diamantada para gemas, diâmetro 150 mm, espessura 0,25 mm furo 25 mm</t>
  </si>
  <si>
    <t>Disco de polimento resinóide para polimento de gemas</t>
  </si>
  <si>
    <t>Disco de polimento resinóide para polimento de gemas, composto de óxidos de polimento sinterizados em resina de poliéster.- - Com diâmetro de 150 mm, furo de 12,5 mm</t>
  </si>
  <si>
    <t>Cilindo de cera utilizado para esculpir anéis para o processo de fundição em cêra perdida.</t>
  </si>
  <si>
    <t>Lixa dágua de granulação número 600</t>
  </si>
  <si>
    <t>Serra diamantada para gemas, diâmetro 110 mm.</t>
  </si>
  <si>
    <t>Serra diamantada para gemas, diâmetro 110 mm, espessura 0,25 mm, furo 20 mm.</t>
  </si>
  <si>
    <t>Lixa grão 80 para rebolo expansivo de borracha</t>
  </si>
  <si>
    <t>Lixa grão 80 para rebolo expansivo de borracha de diâmetro 141mm, largura da pista 50mm</t>
  </si>
  <si>
    <t>Zircônia Cúbica Facetada Redondo 2,0 mm</t>
  </si>
  <si>
    <t>Zircônia cúbica facetada redondo Branco transparente (lapidação brilhante) IF 2mm (branco diamantado) (LO)</t>
  </si>
  <si>
    <t>Zircônia Cúbica Facetada Redondo 3,0 mm</t>
  </si>
  <si>
    <t>Zircônia cúbica facetada redondo Branco transparente (lapidação brilhante) IF 3mm (branco diamantado) (LO)</t>
  </si>
  <si>
    <t>Zircônia Cúbica Facetada Redondo 1,75 mm</t>
  </si>
  <si>
    <t>Zircônia cúbica facetada redondo Branco transparente (lapidação brilhante) IF 1,75mm (branco diamantado)</t>
  </si>
  <si>
    <t>Zircônia Cúbica Facetada Redondo 2,5 mm</t>
  </si>
  <si>
    <t>Zircônia cúbica facetada redondo Branco transparente (lapidação brilhante) IF 2,5mm (branco diamantado) (LO)</t>
  </si>
  <si>
    <t>Esferas de aço com diâmetro de 2,00 mm.</t>
  </si>
  <si>
    <t>Tronco de cêra para árvores de fundição</t>
  </si>
  <si>
    <t>Tronco de cera para árvore de fundição, específico para tubos de aço de 5 polegada de altura. Caixa com 120 unidades.</t>
  </si>
  <si>
    <t>Lixa grão 400 para rebolo expansivo de borracha</t>
  </si>
  <si>
    <t>Lixa grão 400 para rebolo expansivo de borracha de diâmetro 141mm, largura da pista 50mm</t>
  </si>
  <si>
    <t>Pó de Esmeril 150 mesh</t>
  </si>
  <si>
    <t>Pó de Esmeril granulometria 150 mesh</t>
  </si>
  <si>
    <t>Discos de feltro para polimento de gemas, diâmetro 200mm</t>
  </si>
  <si>
    <t>Discos de feltro para polimento de gemas, diâmetro 200mm, espessura 28 mm, furo 16 mm</t>
  </si>
  <si>
    <t>Disco de de estanho para polimento de gemas Diâmetro 150 mm</t>
  </si>
  <si>
    <t>Disco de de estanho para polimento de gemas Diâmetro 150 mm Espessura 10mm, Furo 12,5 mm</t>
  </si>
  <si>
    <t>Lixa grão 1000 para rebolo expansivo de borracha</t>
  </si>
  <si>
    <t>Lixa grão 1000 para rebolo expansivo de borracha de diâmetro 141mm, largura da pista 50mm</t>
  </si>
  <si>
    <t>Lixa grão 600 para rebolo expansivo de borracha</t>
  </si>
  <si>
    <t>Lixa grão 600 para rebolo expansivo de borracha de diâmetro 141mm, largura da pista 50mm</t>
  </si>
  <si>
    <t>Lixa grão 220 para rebolo expansivo de borracha</t>
  </si>
  <si>
    <t>Lixa grão 220 para rebolo expansivo de borracha de diâmetro 141mm, largura da pista 50mm</t>
  </si>
  <si>
    <t>Disco de serra diamantado 200 mm</t>
  </si>
  <si>
    <t>Disco de serra diamantado contínuo 200 mm de diâmetro, corte a úmido.</t>
  </si>
  <si>
    <t>Silicone líquido para moldes de cêra</t>
  </si>
  <si>
    <t>Silicone líquido com catalizador, para confecção de moldes para o processo de fundição por cêra perdida- - - Peso específico, g/ml, 25ºCo ~1,05- - - Vida útil, 12 meses 12 - - - Tempo de trabalho (25ºC) ~2 hs- - - Tempo de desmoldagem (25ºC) ~16 hs- - - Dureza, Shore A 7-10- - - Retração linear, % ~16 hs</t>
  </si>
  <si>
    <t>coalho em po</t>
  </si>
  <si>
    <t>COALHO EM PÓ COM PODER COAGULANTE DE 1:80.000 PARA A FABRICAÇÃO DE TODOS OS TIPOS DE QUEIJO, 100% BOVINO. POTE PLÁSTICO CONTENDO 500 G.</t>
  </si>
  <si>
    <t>Pedras brutas quartzo amarelo citrino</t>
  </si>
  <si>
    <t>Pedras brutas quartzo amarelo citrino (matéria-prima) para uso em lapidação, marteladas com diâmetro entre 10 e 30 mm, com poucas inclusões, boa transparência e cor média.</t>
  </si>
  <si>
    <t>Pedras brutas quartzo ametista</t>
  </si>
  <si>
    <t>Pedras brutas quartzo ametista roxo (matéria-prima) para uso em lapidação, marteladas com diâmetro entre 10 e 30 mm, com poucas inclusões, boa transparência e cor média.</t>
  </si>
  <si>
    <t>Fecho de prata 950 redondo 5mm.</t>
  </si>
  <si>
    <t>Fecho de prata 950 redondo 6 mm de diâmetro.</t>
  </si>
  <si>
    <t>Pinça de plástico para manusear jóias</t>
  </si>
  <si>
    <t>Pinça de plástico, comprimento 120mm, usada para manupular jóias em solução ácida para limpeza.</t>
  </si>
  <si>
    <t>Pedras brutas quartzo incolor</t>
  </si>
  <si>
    <t>Pedras brutas quartzo incolor (matéria-prima) para uso em lapidação, marteladas com diâmetro entre 10 e 30 mm, com poucas inclusões e alta transparência.</t>
  </si>
  <si>
    <t>Pedras brutas mineral Granada</t>
  </si>
  <si>
    <t>Pedras brutas mineral Granada (matéria-prima) para uso em lapidação, marteladas com diâmetro entre 10 e 30 mm, com poucas inclusões e alta transparência.</t>
  </si>
  <si>
    <t>SEMENTES, MUDAS DE PLANTAS E INSUMOS</t>
  </si>
  <si>
    <t>Vermiculita</t>
  </si>
  <si>
    <t>Vermiculita expandida para uso agricola na produção de mudas de hortaliças, diâmetro medio do grão de 2,8 a 8,0mm, marca Plantmax ou similar. Saco de 100 litros.</t>
  </si>
  <si>
    <t>Substrato agricola</t>
  </si>
  <si>
    <t>Substrato para plantas, natureza fisica solido, composição: materia organica vegetal, vermiculita expandida, isento de pragas, e micoorganismos patogenicos e sem sementes de plantas daninhas, reatividade inerte. Saco 25 kg</t>
  </si>
  <si>
    <t>Bandeja isopor 128</t>
  </si>
  <si>
    <t>Bandeja isopor 128 - Bandeja isopor branco para produção de mudas de hortaliças 128 celulas - medidas 34x67x5cm.</t>
  </si>
  <si>
    <t>Adubo super fosfato simples</t>
  </si>
  <si>
    <t>Adubo granulado, super fosfato simples com 18% de P2O5. saco 50 kg.</t>
  </si>
  <si>
    <t>semente de feijão.</t>
  </si>
  <si>
    <t>semente de feijão - Semente De Feijão Carioca Massa De Grãos: 260 Gramas/Mil Grãos.Ciclo: 90 Dias Germinação Mínima 88%Pureza Mínima 98% Embalagem : Saco Com 20 Kg Sugestão De Variedade: Brs Requinte, Ou Brs Pontal.</t>
  </si>
  <si>
    <t>Semente de Algodão</t>
  </si>
  <si>
    <t>SEMENTE DE ALGODÃO, CERTIFICADA, DESLINTADA / TRATADA</t>
  </si>
  <si>
    <t>Semente de soja</t>
  </si>
  <si>
    <t>SEMENTE DE SOJA FISCALIZADA</t>
  </si>
  <si>
    <t>Isca formicida.</t>
  </si>
  <si>
    <t>PA (Principio Ativo) - Fipronil - 0,03g/kg, validade minima de 2 anos.</t>
  </si>
  <si>
    <t>Capim Aruana</t>
  </si>
  <si>
    <t>Semente de capim Aruana (Panicum maximum cv.IZ-5) para formação de pastagens para ovinos e caprinos. Pureza mínima: 40%; taxa de germinação mínima: 40%. Semente não revestida.</t>
  </si>
  <si>
    <t>Capim Aries - Panicum maximum Jacq.</t>
  </si>
  <si>
    <t>Semente do capim Aries - Panicum maximum Jacq., Registro no SNPC/MAPA: 16058, Fertilidade do solo: Alta, Forma de crescimento: Touceira cespitosa de porte baixa, Altura: De 1,2m a 1,5m, Utilização: Pastejo direto, fenação e silagem, Digestibilidade: Alta (70% "in vitro"), Palatabilidade: Excelente, Precipitação pluviométrica: Acima de 800 mm anuais, Tolerância à seca: Muito boa, Tolerância à seca: Muito boa, Teor de proteína: 10 a 15% na MS (Matéria Seca), Profundidade de plantio: 0,5 a 1,0cm, Ciclo vegetativo: Perene, Produção de forragens: 18 a 20 t/ha/ano de matéria seca, Solos úmidos: tolera solos mal drenados, Consorciação: Todas as leguminosas. É uma gramínea cespitosa de ciclo perene, com altura entre 1,2 a 1,5m (planta de porte baixo), alta intensidade de perfilhamento basal e axilar, colmo fino, comprimento do internódio curto, colmo com pouca cerosidade, folha sem pilosidade na bainha, comprimento da lâmina curto de coloração verde clara. O período de florescimento é indefinido e seu ciclo é precoce, fazendo com que a planta floresça diversas vezes ao ano. Este florescimento indeterminado permite a planta manter suas qualidades nutricionais, mesmo florescidas. Apresentação: saca de 15Kg</t>
  </si>
  <si>
    <t>Sacola para mudas 15x25</t>
  </si>
  <si>
    <t>Tenda branca 3x3 inclinada</t>
  </si>
  <si>
    <t>Sacola para mudas 20x30</t>
  </si>
  <si>
    <t>LATA</t>
  </si>
  <si>
    <t>Herbicida.</t>
  </si>
  <si>
    <t>Adubo MAP</t>
  </si>
  <si>
    <t>Adubo MKP</t>
  </si>
  <si>
    <t>Adubo nitrato de calcio</t>
  </si>
  <si>
    <t>Herbicida glifosato</t>
  </si>
  <si>
    <t>Herbicida (granulos dispersiveis em água), principio ativo glifosato, concentração 792,5g/kg. Registrado no Ministerioda Agricultura, Pecuaria e Abastecimento. Validade minima de 2 anos a partir da entrega.</t>
  </si>
  <si>
    <t>Adubo cloreto de potassio em po branco</t>
  </si>
  <si>
    <t>Adubo cloreto de potássio em pó, com 58% de K2O, cor branco, para uso em fertirrigação e hidroponia. Embalagem: saco com 50 kg.</t>
  </si>
  <si>
    <t>Adubo 20-0-20.</t>
  </si>
  <si>
    <t>Adubo químico, granulado, formula N-P-K -. 20-00-20 - sc com 50 Kg.</t>
  </si>
  <si>
    <t>ENV.</t>
  </si>
  <si>
    <t>SEMENTE DE ABOBORA MORANGA</t>
  </si>
  <si>
    <t>Cultivar moranga exposição. Formato-globular achatado. Cor-laranja escuro. Peso (kg) 4,0 - 6,0. Colheita (dias) 100 – 120. Destaques: ampla adaptação de cultivo e ótima aceitação comercial. Observações: muito utilizada como polinizadora de abóbora japonesa. Produtividade: 20 a 25 ton/ha. Lata de 100 gramas.</t>
  </si>
  <si>
    <t>Adubo nitrato de potássio</t>
  </si>
  <si>
    <t>Herbicida Picloram + 2,4D</t>
  </si>
  <si>
    <t>Adubo sulfato de amonio</t>
  </si>
  <si>
    <t>Adubo Sulfato de magnesio</t>
  </si>
  <si>
    <t>Adubo Sulfato de magnesio - Sulfato de magnésio, com 9,5% Mg. Saco de 25 kg. Para uso hidroponia.</t>
  </si>
  <si>
    <t>Adubo cloreto de potassio</t>
  </si>
  <si>
    <t>Adubo granulado, cloreto de potassio com 58% de K2O. Saco de 50 kg.</t>
  </si>
  <si>
    <t>Adubo micronutrientes.</t>
  </si>
  <si>
    <t>Adubo micronutrientes - Adubo com micronutrientes quelatizados. Composição: 2,0% B, 0,8% Cu EDTA, 5,6% Fe EDTA, 0,32% Mo, 3,2%Mn, 2,% Zn - marca Conmicros. Pacote de 1 kg..</t>
  </si>
  <si>
    <t>Formicida sulfluramida</t>
  </si>
  <si>
    <t>Adubo 16-16-16</t>
  </si>
  <si>
    <t>Adubo granulado formulado NPK 16-16-16, mistura dos nutrientes NPK no mesmo granulo. Saco de 50kg.</t>
  </si>
  <si>
    <t>Adubo 4-30-16.</t>
  </si>
  <si>
    <t>Adubo Químico N-P-K 04-30-16 saco com 50 kg.</t>
  </si>
  <si>
    <t>Semente de Couve-Brocole (Ramoso Santana) - Semente de Couve-Brocole (Ramoso Santana) Embalagem envelope com 1,0 grama. A semente deverá estar com o máximo de um terço de sua validade.</t>
  </si>
  <si>
    <t>Adubo micronutrientes</t>
  </si>
  <si>
    <t>Adubo Micronutrientes - Adubo, Acido Bórico (17% de borax) (Micro Nutrientes). Embalagem sacos de 50 KG.</t>
  </si>
  <si>
    <t>filme platico agricola 150 micras</t>
  </si>
  <si>
    <t>adubo</t>
  </si>
  <si>
    <t>Adubo 08-28-16 + 0,12% de boro + 0,22 % de Zinco (Plantio). Embalagem sacos de 50 Kg</t>
  </si>
  <si>
    <t>SEMENTE DE TOMATE - Gourmet híbrido f1</t>
  </si>
  <si>
    <t>SEMENTE DE TOMATE - Laura Híbrido F1</t>
  </si>
  <si>
    <t>Semente de Chicória (Escarola Lisa Batávia)</t>
  </si>
  <si>
    <t>SEMENTE DE AGRIÃO</t>
  </si>
  <si>
    <t>Cultivar Agrião d'água gigante da serra calixto. Colheita (dias) 60 a 70. Formato elíptica. Cor verde escura. Sabor suave. Habito de crescimento ereto. Produtividade 8 a 9.000 maços/ha. Destaques: uniformidade, vigor, sanidade, ampla adaptação de cultivo. Lata de 50 gramas.</t>
  </si>
  <si>
    <t>Semente de pimentão</t>
  </si>
  <si>
    <t>Semente de pimentão - Semente pimentão vermelho, ALL BIG, validade minima de 1 ano - Padrão ISLA ou superior.</t>
  </si>
  <si>
    <t>Semente de Pimentão Lazer ou Salvador - Semente de Pimentão Lazer ou Salvador Embalagem envelope com 1000 sementes. O produto deverá estar com um terço de seu prazo de validade.</t>
  </si>
  <si>
    <t>INSETICIDA DIPEL</t>
  </si>
  <si>
    <t>Inseticida biológico. COMPOSIÇÃO: Bacillus thuringiensis, var. kurstaki, linhagem HD-1. 17.600 Unidades Internacionais de Potência por mg(mínimo de 27,5 bilhões de esporos viáveis por grama)......33,60 g/L (3,36 % m/v). Ingredientes Inertes...........966,40 g/L (96,64 % m/v). CLASSE: Inseticida biológico. TIPO DE FORMULAÇÃO: Suspensão Concentrada. Registro do Ministério da Agricultura, Pecuária e Abastecimento. EMBALAGEM: litro</t>
  </si>
  <si>
    <t>Sulfato de zinco para uso agrícola.</t>
  </si>
  <si>
    <t>Sulfato de zinco para uso agrícola - Sulfato de zinco para uso agrícola. Produto a granel..</t>
  </si>
  <si>
    <t>SEMENTE DE ALFACE</t>
  </si>
  <si>
    <t>grafite em pó</t>
  </si>
  <si>
    <t>semente de nabo .</t>
  </si>
  <si>
    <t>semente de nabo - semente de nabo forrageiro para plantio como adubação verde. Ciclo de florecimento: 60a90 dias Pureza: 98% Germinação: 60% sacos de 20 kg.</t>
  </si>
  <si>
    <t>semente de crotalária</t>
  </si>
  <si>
    <t>Uréia fertilizante agricola.</t>
  </si>
  <si>
    <t>Uréia fertilizante agricola - Adubo nitrogenado com 40 a 44% de nitrogênio NH2 (forma amídica), teor de biureto (max.) de 1,5% - uréia..</t>
  </si>
  <si>
    <t>semente de eucalipto cloesiana</t>
  </si>
  <si>
    <t>semente de eucalipto citriodora</t>
  </si>
  <si>
    <t>fungicida sistemico Viper</t>
  </si>
  <si>
    <t>INSETICIDA-ACARICIDA ORGANOFOSFORADO</t>
  </si>
  <si>
    <t>semente de eucalipto urograndis</t>
  </si>
  <si>
    <t>fungicida sistêmico Amistar-Top</t>
  </si>
  <si>
    <t>semente de eucalipto toreliana</t>
  </si>
  <si>
    <t>calcário</t>
  </si>
  <si>
    <t>Calcário dolomitico Embalagem com 50 kg PRNT 80% Natureza física: pó</t>
  </si>
  <si>
    <t>semente de milho</t>
  </si>
  <si>
    <t>Casca de arroz carbonizada</t>
  </si>
  <si>
    <t>Adubo osmocote 18-05-09</t>
  </si>
  <si>
    <t>Adubo osmocote de liberação lenta (5 - 6 meses), fórmula 18-05-09. Dosagem: 3,0 a 5,0 gramas por litro de substrato para produção de mudas. Embalagem: saco plástico com 22,8 kg</t>
  </si>
  <si>
    <t>Adubo osmocote 19-06-10</t>
  </si>
  <si>
    <t>Adubo osmocote de liberação lenta (3 - 4 meses), fórmula 19-06-10. Dosagem: 3,0 a 5,0 gramas por litro de substrato para produção de mudas. Embalagem: saco plástico com 22,8 kg</t>
  </si>
  <si>
    <t>Adubo osmocote 15-09-12</t>
  </si>
  <si>
    <t>Adubo osmocote de liberação lenta (8 - 9 meses), fórmula 15-09-12. Dosagem: 6,0 a 12 gramas por litro de substrato ou terra para produção de mudas. Embalagem: saco plástico com 22,8 kg</t>
  </si>
  <si>
    <t>Sulfato de Cobre para uso agrícola - Sulfato de Cobre para uso agrícola Produto a granel.</t>
  </si>
  <si>
    <t>Adubo NPK 06-30-06</t>
  </si>
  <si>
    <t>Adubo granulado formulado NPK 06-30-06, mistura dos nutrientes NPK no mesmo granulo. Saco de 50kg.</t>
  </si>
  <si>
    <t>Semente de peroba rosa</t>
  </si>
  <si>
    <t>Semente de peroba rosa (Aspidosperma polyneuron) acondicionada em pacotes com 250 gramas ( aproximadamente 3.500 sementes por pacote). As sementes deverão vir acompanhada com certificado de colheita.</t>
  </si>
  <si>
    <t>Semente de ipê branco</t>
  </si>
  <si>
    <t>Semente de jequitibá rosa</t>
  </si>
  <si>
    <t>Semente de braúna preta</t>
  </si>
  <si>
    <t>Adubo micronutriente ácido bórico</t>
  </si>
  <si>
    <t> Adubo Micronutrientes - Adubo, Acido Bórico (17% de borax) (Micro Nutrientes). Embalagem saco com 01 kg.</t>
  </si>
  <si>
    <t>Tubete</t>
  </si>
  <si>
    <t>Semente de pau brasil</t>
  </si>
  <si>
    <t>Semente de Pau Brasil (Caesalpinia Tinctoria), acondicionada em pacotes de 250 gramas (aproximadamente 900 sementes por pacote) acompanhada com certificado de colheita.</t>
  </si>
  <si>
    <t>Calcário dolomítico PRNT 80%</t>
  </si>
  <si>
    <t>TON.</t>
  </si>
  <si>
    <t>Bandeja 54 células para tubetes de 280 cm3</t>
  </si>
  <si>
    <t> Bandeja com 54 células para tubetes de 280 cm3 com as seguintes características: peso aprox: 699 gramas, dimensão: 62x395x18 mm, confeccionada em polipropileno e com reforço de ferro nas laterais.</t>
  </si>
  <si>
    <t>MATERIAL PARA COMUNICACOES</t>
  </si>
  <si>
    <t>Criação, produção e impressão de abanador personalizado em papel triplex (ou similar) com corte especial em faca na medida 25x19cm. 4/4 cores (frente e verso coloridos). Qualidade fotográfica.</t>
  </si>
  <si>
    <t>Cabo para áudio (extensão)</t>
  </si>
  <si>
    <t>Cabo de extensão para fone de ouvido com pino P2 macho em uma extremidade e J2 fêmea na outra, com comprimento de 5 metros.</t>
  </si>
  <si>
    <t>Lâmpada para projetor multimídia</t>
  </si>
  <si>
    <t>Lampada Para Projetor Samsung M250 S</t>
  </si>
  <si>
    <t>lâmpada para projetor Vivitek D-825ms</t>
  </si>
  <si>
    <t>Cabo HDMI 1.4 Retrátil</t>
  </si>
  <si>
    <t>Mini DVD RW para Filmadora</t>
  </si>
  <si>
    <t>Mini DVD RW Dual Layer (Double Sided/Double Face) - Regravável. Capacidade 2.8GB. Grava 60 minutos. Tamanho do DVD: 8cm. Embalagem: Box acrílico lacrado.</t>
  </si>
  <si>
    <t>Cabo VGA</t>
  </si>
  <si>
    <t>Cabo</t>
  </si>
  <si>
    <t>Cabo HDMI versão 1.4: Tamanho do cabo 20 m</t>
  </si>
  <si>
    <t>Eventos</t>
  </si>
  <si>
    <t>Sistema de som para tenda.</t>
  </si>
  <si>
    <t>Estante para Partitura</t>
  </si>
  <si>
    <t>Estante de partitura versátil, durável e resistente. Possui ajuste deslizante de altura com trava, pernas retangulares de alta durabilidade bandeja e tripé em chapa de aço, além de conexões em material plástico. Altura regulável: 95 cm a 150 cm. Dimensões da bandeja (L x A x P): 46 cm x 34 cm x 6 cm (espaço para os livros/partituras).</t>
  </si>
  <si>
    <t>Reparo para corneta QST - 244 Ti</t>
  </si>
  <si>
    <t>Raparo para drive de corneta compativel com o drive de corneta da marca QVS Audio Eletronicos Modelo QST - 244 Ti</t>
  </si>
  <si>
    <t>Plug Adaptador P2 Para P10</t>
  </si>
  <si>
    <t>Plug adaptador P2 para P10 utilizados em equipamentos de sonorização com P10 macho e P2 femea</t>
  </si>
  <si>
    <t>Pino P10 tipo cachimbo</t>
  </si>
  <si>
    <t>Pino P10 de metal para audio stereo tipo cachimbo , ultilizado para conecçoes em intrumentos musicais</t>
  </si>
  <si>
    <t>Pino P10 stereo com rabicho</t>
  </si>
  <si>
    <t>Plug Adaptador P10 Para P2 utilizados em quipamentos de sonorização com P2 macho e P10 femea</t>
  </si>
  <si>
    <t>Pino P10 stereo femea com rabicho</t>
  </si>
  <si>
    <t>Pino P10 femea Stereo com rabicho fabricado em metal e plastico, utilizado em equipamentos de sonorização</t>
  </si>
  <si>
    <t>Reparo para corneta D250 8 ohms</t>
  </si>
  <si>
    <t>Kit Canhão PAR 38 com Lâmpadas diversas</t>
  </si>
  <si>
    <t>Kit Canhão Refletor LED, ideal para iluminação interna e externa. Com LED plano, que melhora a eficiência de facho de luz direcionado, aumentando o seu alcance e não emitindo calor e vida mediana de 30 mil horas. Feito de alumínio fundido sobre pressão, com revestimento eletrostático, lente protetora e com grau de proteção IP54, com grande durabilidade e alto grau de resistência às ações de intempéries. 30 W de potência. Com alimentação bivolt e com luz clara, com temperatura de cor de 5.500 K, possuem IRC maior que 80. Acompanha alicate e porta gelatina. Cores das lâmpadas rosa, verde, azul e âmbar.</t>
  </si>
  <si>
    <t>Cabo para microfone balanceado</t>
  </si>
  <si>
    <t>FITA MINI-DV</t>
  </si>
  <si>
    <t>Cabo para áudio P10 x P10 mono 5 metros</t>
  </si>
  <si>
    <t>Cabo para áudio P10 x P10 mono 5 metros - Cabo utilizado para ligação de aparelhos musicais que utilizem o pino P10 mono Ã s caixas acústicas em mesa de som, com cumprimento de 05 metros.</t>
  </si>
  <si>
    <t>Cabo para microfone tipo XLR de 8 metros</t>
  </si>
  <si>
    <t>Canopla</t>
  </si>
  <si>
    <t>MATERIAL DE PROTECAO E SEGURANCA</t>
  </si>
  <si>
    <t>Bota de PVC</t>
  </si>
  <si>
    <t>Par de bota em PVC injetado, na cor branca, tamanho 39, cano curto (altura 240 mm), com forro interno em poliéster e solado anti-derrapante.</t>
  </si>
  <si>
    <t>Bota de borracha PVC</t>
  </si>
  <si>
    <t>Bota de borracha PVC, cor branca, cano curto, tamanho 43, embalagem com 01 par.</t>
  </si>
  <si>
    <t>Luvas latex</t>
  </si>
  <si>
    <t>Caixa com 100 Luvas descartáveis em latex sem talco tamanho G</t>
  </si>
  <si>
    <t>Apoio para digitação</t>
  </si>
  <si>
    <t>Creme protetor contra raios solares. Protege a pele contra a ação nociva dos raios ultravioleta dos tipos UVA e UVB emitidas pelos raios solares em atividades desenvolvidas a céu aberto. Ampla proteção UVB + Moderada Proteção UVA FPS 30, resistente a água, bisnagas com 120g. Com CA (certificado de aprovação no MTE)</t>
  </si>
  <si>
    <t>Talabarte de segurança</t>
  </si>
  <si>
    <t>Talabarte de segurança confeccionado de corda de material sintético com 2000 mm de comprimento, recoberta com uma capa de tecido sintético com 700 mm de comprimento, que pode ser posicionada em qualquer ponto da corda. o talabarte é dotado de um mosquetão de aço/duralumínio, com empunhadura de 100 mm e com dupla trava, fixo numa das extremidades através de entrelaçamentos e um regulador de distância de corda tipo freio, confeccionado de aço com um mosquetão de alumínio com tripla trava de segurança.</t>
  </si>
  <si>
    <t>Óculos de segurança modelo ampla-visão</t>
  </si>
  <si>
    <t>Botina de segurança</t>
  </si>
  <si>
    <t>Botina de segurança com fechamento em cadarço, cano acolchoado, linqueta tipo morcego, cabedal confeccionado em couro curtido ao cromo, com forração em sintético, palmilha de montagem em sintético fixada pelo processo strobel, solado de PU, Bi densidade, bicolor (chumbo / preto) injetado diretamente ao cabedal. Com CA (certificado de aprovação MTE). Numeração: , 35 - 3 pares, 36 - 5 pares, 39 - 6 pares, 40 - 13 pares, 45 - 3 pares.</t>
  </si>
  <si>
    <t>Tenis de Seguran,a Feminino Nº 38</t>
  </si>
  <si>
    <t>óculos de proteção</t>
  </si>
  <si>
    <t>Óculos de proteção Fênix - lentes em policarbonato com tratamento anti-riscos. Abas laterais de proteção. Armação preta e hastes reguláveis. Acompanha cordão de segurança.- - CÓDIGO: DA-14500.- - COR: Incolor (com antiembaçante)- - CA: 9722</t>
  </si>
  <si>
    <t>Respirador descartavel, classe PFF-2</t>
  </si>
  <si>
    <t>Respirador descartavel, classe PFF-2, para proteção contra: Poeira Tóxicas, Névoas, Fumos e Vapores Orgânicos. Respirador de formato dobrável sem manutenção. Fabricado com quatro camadas de materiais de não tecido, sendo a parte externa composta de não-tecido tratada com material para não absorção de fluidos líquidos que protege o filtro eletrostático e o material adsorvente carregado com carbono ativo. Internamente é adicionado não tecido anti-alérgico para contato facial. Neste conjunto são fixados uma válvula de exalação, duas tiras de elásticos sobre presilhas plástica onde é possível ajustar a pressão do respirador sobre o rosto, e um clip metálico para selagem sobre o septo nasal. Respirador testado conforme norma NBR 13698 para Peças Semi Faciais Filtrante.- - Indicado para proteção das vias respiratórias contra poeiras tóxicas como poeiras de grãos, cimento portland, névoas, e fumos metálicos ate 10 vezes o seu limite de tolerância, pintura spray e conforto olfático de vapores orgânicos. Com CA (Certificado de aprovação no Ministerio do Trabalho e Emprego)</t>
  </si>
  <si>
    <t>Respirador purificador de ar</t>
  </si>
  <si>
    <t>Respirador purificador de ar para proteção das vias respiratórias contra partículas e gases emanados de produtos químicos com Certificado de Aprovação C.A, é composto de uma peça 1/4 facial em elastômero atóxico, conector para fixação de elemento filtrante ( cartuchos químicos e ou filtros contra aerodispersóides ) que promovem a proteção contra cominantes, sólidos, líquidos e gasosos presentes na atmosfera circundante,com filtros duplos, tamanho M.</t>
  </si>
  <si>
    <t>Respirador, classe PFF1, de formato dobrável sem manutenção</t>
  </si>
  <si>
    <t>Respirador, classe PFF1, de formato dobrável sem manutenção. Fabricado com quatro camadas de materiais de não tecido, sendo a parte externa composta de não tecido cor azul ou branco tratada com material para não absorção de fluidos líquidos que protege o material estrutural e o filtro eletrostático. Internamente é adicionado não-tecido antialérgico para contato facial. Neste conjunto é fixada uma válvula de exalação, duas tiras de elásticos sobre presilhas plástica onde é possível ajustar a pressão do respirador sobre o rosto, e um clip metálico para selagem sobre o septo nasal. Com CA (Certificado de aprovação no Ministerio do Trabalho e Emprego) 150 unidades</t>
  </si>
  <si>
    <t>creme oleo resistente</t>
  </si>
  <si>
    <t>Creme oleo resistente. Contra agentes agressivos: tais como graxas, óleos, negro de fumo, solventes, gasolina, querosene, tintas a óleo, ceras, vernizes. Sem silicone. Com CA (certificado de aprovação no MTE) . FRASCO 200 gramas</t>
  </si>
  <si>
    <t>Mangote</t>
  </si>
  <si>
    <t>Mangote confeccionado com isolante térmico especial, com tratamento impermeável, proteção contra o calor irradiado e projeções de líquidos quentes e vapores, durante o processo de frituras, forrado com tecido 100% algodão tratado, que possa entrar em contato com alimentos, sem risco de contaminação. Desenvolvido exclusivamente para uso em cozinhas.Totalmente higienizável e de longa vida útil. com Certificado de Aprovação (C.A)</t>
  </si>
  <si>
    <t>LUVAS DE SEGURANÇA.</t>
  </si>
  <si>
    <t>LUVAS DE SEGURANÇA para proteção das mãos contra agentes químicos, em látex sintético nitrílico, palma antideslizante, tamanho G</t>
  </si>
  <si>
    <t>Luva plástica transparente</t>
  </si>
  <si>
    <t>Luva plástica transparente que protege os alimentos e produtos do contato das mãos, mantendo a higiene na atividade de contato ou manipulação de alimentos e/ou materiais. Tamanho único. Aplicação: restaurantes, confeitarias, cozinhas industriais, bufês, congêneres. Confortável, segura e resistente, Pacote com 100unidades.</t>
  </si>
  <si>
    <t>Caixa com 100 Luvas descartáveis em latex sem talco tamanho P.</t>
  </si>
  <si>
    <t>Macacão apícola</t>
  </si>
  <si>
    <t>Macacão apícola, conjugado com máscara e chapéu reforçado, tamanho GG, cor branco, brim.</t>
  </si>
  <si>
    <t>Cadeado</t>
  </si>
  <si>
    <t>CADEADO DE LATãO MACIÇO, HASTE DE AÇO CEMENTADA E CROMADA,ACOMPANHA 2 CHAVES DE LATãO NIQUELADO,DUPLA TRAVA, DIMENSÕES: (LxAxP): 45 x 72x 16 mm</t>
  </si>
  <si>
    <t>Luva de malha de aço</t>
  </si>
  <si>
    <t>Luvas Industriais</t>
  </si>
  <si>
    <t>Luvas Industriais em Raspa de Couro Legítimo, macia e flexível de primeira qualidade, cor natural. Com reforço externo na palma e na face palmar de todos os dedos. Tira de reforço entre polegar e indicador. Punho tipo cano. Tamanho único e disponível com punho curto</t>
  </si>
  <si>
    <t>Avental Raspa Couro</t>
  </si>
  <si>
    <t>AVENTAL DE RASPA DE COURO 0.60 X 1.20 COMP. DLES EPI CA 10511</t>
  </si>
  <si>
    <t>Cadeado 50 mm</t>
  </si>
  <si>
    <t>Cadeado 50 mm latão maciço, padrão pado ou superior</t>
  </si>
  <si>
    <t>Cinto de segurança eletricista</t>
  </si>
  <si>
    <t>Lanterna Recarregável 36 Leds Bivolt e 12V, Corpo em plástico ABS reforçado, Lente em policarbonato, Resistente a impacto e a umidade (não submergir), Luminosidade 36 LEDs, 2 baterias 6V embutida, Carregador bivolt (127V/220V), Adaptador 12V (para acendedor de cigarros em automóveis), Maior duração.</t>
  </si>
  <si>
    <t>Vara de manobra telescopica para eletricista</t>
  </si>
  <si>
    <t>Vara de manobra telescópica (completa â sacola e cabeçote) seção triangular comp. total de 9,21m com certificado de aprovação âca , comp. estendida 9,21m e recolhida 1,68m, diâmetro de base 52,50, em tubos de fibra de vidro na cor amarela impregnado com resina epoxy (isolamento 100KV a cada 30cm â ASMT) , com elemento superior em cor fluorescente, com nucleio de espuma de pliuretano e ponta com cabeçote em liga de alumínio de encaixe universal, sistema de travamento por botões e base inferior com ponta revestida de borracha, peso aproximado-4,55kg. - - 01 unidade</t>
  </si>
  <si>
    <t>Manta isolante de borracha</t>
  </si>
  <si>
    <t>Manta isolante 910x910</t>
  </si>
  <si>
    <t>Luva Isolante para Alta Tensão</t>
  </si>
  <si>
    <t>Luva de vaqueta curta</t>
  </si>
  <si>
    <t>Luva de segurança confeccionada em vaqueta asa natural, com reforço palmar interno, com elástico embutido no dorso e acabamento em viés laranja. Costuras com linha de nylon. Comprimento 25 cm. Tamanho Ênico.</t>
  </si>
  <si>
    <t>Quadro de comando</t>
  </si>
  <si>
    <t>Quadro de comando IP55 tampa com vedação emborrachada de 60x50x20cm</t>
  </si>
  <si>
    <t>corda poliamida</t>
  </si>
  <si>
    <t>Corda Poliamida, 10,0mm de diâmetro, alma confeccionada em poliamida, capa em poliester e proteção contra raios Ultra violeta</t>
  </si>
  <si>
    <t>Pacote de anilhas</t>
  </si>
  <si>
    <t>Mouse Pad com apoio ergonômico</t>
  </si>
  <si>
    <t>Máscara para soldagemAuto Escurecimento váriavel ton 9-13</t>
  </si>
  <si>
    <t>Cadeado 25 mm</t>
  </si>
  <si>
    <t>Cadeado 25 mm latão maciço, padrão pado ou superior</t>
  </si>
  <si>
    <t>Fita zebradapara isolamentoe sinalização de area</t>
  </si>
  <si>
    <t>Fita zebrada para isolamento e sinalização de área, confeccionada em tecido sintético, nas cores: amarela e preto, rolo com 200mts, escrito: área interditada.- - - - 10 rolos</t>
  </si>
  <si>
    <t>Cabo 6 mm² branco</t>
  </si>
  <si>
    <t>Placa</t>
  </si>
  <si>
    <t>Placa foto luminescente de sinalização de extintores tamanho 30x30 - Modelo Universal</t>
  </si>
  <si>
    <t>Cabo 6 mm² azul</t>
  </si>
  <si>
    <t>Cabo 6 mm² preto</t>
  </si>
  <si>
    <t>Máscara RCP Reutilizável Pocket Mask</t>
  </si>
  <si>
    <t>Máscara de bolso Pocket Mask para RCP com ou sem entrada de O2, válvula unidirecional, filtro e tira elástica, Acondicionada em estojo de plástico rígido, Máscara especial para Ressuscitação cárdio-pulmonar, Vedação estanque, Borda almofadada, pré inflada, confeccionada em vinil macio que não permite vazamento mesmo após longo tempo de armazenagem , Amolda-se facilmente aos contornos faciais de um adulto, criança ou bebê., Cúpula transparente que permite verificação da situação da boca da vítima quanto a cor dos lábios e secreção, Lavável com água e sabão neutro ou solução desinfetante própria para materiais plásticos, Engate tamanho padrão com orifício de entrada da máscara de 15mm que permite a ligação a dispositivos respiratórios manuais ou mecanismos padronizados sem uso de outros adaptadores para ventilação com oxigênio suplementar (disponível somente na máscara com entrada de O2), Proporciona significante enriquecimento de O2 i.e. 50% O2 a 10 lpm. (disponível somente na máscara com entrada de O2), Tira elástica ajustável para cabeça que mantém a máscara sempre posicionada sem necessidade de reposicionamento entre as séries de ventilação/compressão, Válvula unidirecional descártável, simples e confiável, Acompanha: estojo de plástico rígido e Manual de instruções.</t>
  </si>
  <si>
    <t>Colete salva vidas 100kg</t>
  </si>
  <si>
    <t>Chapéu de palha modelo mexicano</t>
  </si>
  <si>
    <t>Chapéu de palha modelo Mexicano, com 60cm de diâmetro nas abas (de uma lado ao outro) e 12cm de altura na copa, tamanho único e cor natural.</t>
  </si>
  <si>
    <t>Cadeado 20 mm</t>
  </si>
  <si>
    <t>Cadeado 20 mm latão maciço, padrão pado ou superior</t>
  </si>
  <si>
    <t>Colar Cervical Resgate Stifneck</t>
  </si>
  <si>
    <t>Máscara RCP descartável</t>
  </si>
  <si>
    <t>Máscara para respiração boca a boca RCP descartável, material impermeável de fácil limpeza, Portátil, seu uso imediato agiliza a manobra de RCP em situações reais, ou em qualquer treinamento, Sistema de 4 válvulas que se abrem e fecham automaticamente, somente com o ato de soprar, Segurança para o socorrista, impedindo contaminações.</t>
  </si>
  <si>
    <t>Tala moldável de EVA</t>
  </si>
  <si>
    <t>Luva térmica de proteção em grafatex</t>
  </si>
  <si>
    <t>Luva térmica</t>
  </si>
  <si>
    <t>Protetor auricular</t>
  </si>
  <si>
    <t>Protetor auricular de segurança, tipo plug de três flanges, confeccionado em silicone na cor salmão e amarelo. Atóxico/antialérgico, tamanho único, com cordão. Com Certificado de Aprovação (C.A).</t>
  </si>
  <si>
    <t>corda estatica 8 mm</t>
  </si>
  <si>
    <t>Corda estática, Utilizada em conjunto com mosquetões e freios, confeccionada em poliamida (nylon) com resistência de 1.200Kg, com capa trançada com 48 fios para proteção da corda contra abrasão.</t>
  </si>
  <si>
    <t>mascara para solventes</t>
  </si>
  <si>
    <t>Máscaras com filtros especiais (EPI) multicamadas com filtros para solventes organicos e ácidos em um só filtro, esta deve conter tira elástica e respirador com Certificado de Aprovação do Ministério do Trabalho.</t>
  </si>
  <si>
    <t>perneira para proteção da perna</t>
  </si>
  <si>
    <t>Perneira para proteção da perna, tipo para corte cana em trevira KP 1000, com 37 cm de comprimento. Com CA (certificado de aprovação do MTE)</t>
  </si>
  <si>
    <t>Dedeira de látex</t>
  </si>
  <si>
    <t>Dedeira de Látex Rosa Anti Estática. Aplicações: Gastronomia: Restaurantes, confeitarias, cozinhas Industriais, bufês e congêneres. Embalagem com 100unidades.</t>
  </si>
  <si>
    <t>Avental de proteção em PVC</t>
  </si>
  <si>
    <t>luva de raspa de couro P15</t>
  </si>
  <si>
    <t>Luva de raspa de couro. Aplicação Proteger as mãos do usuário contra agentes abrasivos e escoriantes. Especificação Luva confeccionada em raspa sem reforço com fechamento através de costuras. Cor única, Tamanho punho P15. Com CA (certificado de aprovação no MTE)</t>
  </si>
  <si>
    <t>Botas de segurança para obras</t>
  </si>
  <si>
    <t>Botas de segurança em Nobuck, fabricação Marluvas ou similar</t>
  </si>
  <si>
    <t>Capacete</t>
  </si>
  <si>
    <t>Capacete de segurança, tipo aba frontal, injetados em polietileno de alta densidade, com três nervuras no casco, dotados de suspensão regulável, com regulagem de tamanho feita através de ajuste simples, fixas ao casco através de seis pontos de encaixe, tira absorvedora de suor confeccionada de material sintético.</t>
  </si>
  <si>
    <t>Equipamento de proteção individual (EPI) indicado para o manuseio de produtos tóxicos (Pulverização), contendo :Máscara com filtro, Óculos tapa olho, boné, camisa de manga comprida hidrorepelente, calça e avental hidrorepelentes, bota de borracha Branca numero:42 luva. Embalagem: Contendo todas as peças citadas acima.</t>
  </si>
  <si>
    <t>japona termica</t>
  </si>
  <si>
    <t>Japona térmica confeccionada em nylon com aplicação de hidrorepelente na superfície, manta térmica interna de poliéster, capuz acoplado com ajuste por cordão, bolsos frontais, mangas largas, acabamento externo liso, acabamento interno matelado, fechamento frontal por botões de pressão guiados por velcro. tamanho gg. cor azul marinho</t>
  </si>
  <si>
    <t>Caixa com 100 Luvas descartáveis em latex sem talco tamanho M</t>
  </si>
  <si>
    <t>Óculos de proteção individual</t>
  </si>
  <si>
    <t>EPI - Luvas para operador de motosserra, G</t>
  </si>
  <si>
    <t>LUVA DE SEGURANÇA CONFECCIONADA EM RASPA NA PALMA, FACE PALMAR DOS DEDOS E UNHEIRA, COM REFORÇO EXTERNO EM RASPA NA PALMA, COM DORSO E FACE DORSAL DOS DEDOS EM NàILON COM ELàSTICO PARA AJUSTE, PUNHO EM NàILON COM VELCRO PARA AJUSTE, MãO DIREITA MODELO MITENE DE TRÊS DEDOS E MãO ESQUERDA MODELO MITENE DE DOIS DEDOS</t>
  </si>
  <si>
    <t>EPI - Botina com bico de aço, Nº 42</t>
  </si>
  <si>
    <t>BOTINA DE SEGURANÇA CONFECCIONADA EM COURO, BICO DE AÇO E CADARÇO</t>
  </si>
  <si>
    <t>EPI - Calça para operador de motosserra, tamanho GG</t>
  </si>
  <si>
    <t>CALÇA DE SEGURANÇA TIPO MOTOSSERRISTA, CONFECCIONADA EM TECIDO EXTERNO EM 100% POLIÉSTER, PROTEÇãO INTERNA ANTI-CORTE DE TELA INDUSTRIAL EM POLIÉSTER, COM OITO OU DEZ CAMADAS PROTEGENDO A PARTE FRONTAL E TRASEIRA DA PERNA, NA ALTURA DA VIRILHA AO TORNOZELO, FORRO INTERNO EM JERSEY EM TRICOLINE, COM PASSANTE PARA UTILIZAÇãO DE CINTO, COM OU SEM BOTãO DE PRESSãO METàLICO, COM OU SEM ZÍPER DE 15 CM NA BRAGUILHA EM METAL OU NYLON, CORDãO NA BARRA PARA AJUSTE, DOIS BOLSOS, SENDO UM TRASEIRO E UM LATERAL, CALÇA COSTURADA EM LINHA 100% POLIÉSTER Nº 140, COM TAMANHO ENTRE 36 E 50</t>
  </si>
  <si>
    <t>CHAPEUS APÍCOLAS.</t>
  </si>
  <si>
    <t>Chapéu apícola, aba rígida, chapéu para apicultor em palha, aba dupla, entrelaçada, tipo Safári, Aba Dupla.</t>
  </si>
  <si>
    <t>Luva</t>
  </si>
  <si>
    <t>Perneira de segurança confeccionada em duas camadas de laminado de pvc, três talas de polietileno ou de aço ou chapa de aço na parte frontal, metatarso fixado através de costura, fechamento nas bordas por meio de viés em material sintético, fechamento total em velcro. com ou sem proteção em polipropileno no joelho presa através de solda eletrônica e fecho plástico para ajustes.</t>
  </si>
  <si>
    <t>Bota de borracha n 36</t>
  </si>
  <si>
    <t>Bota de borracha n 44</t>
  </si>
  <si>
    <t>Colete salva vidas 80kg</t>
  </si>
  <si>
    <t>Macacão com bota de borracha</t>
  </si>
  <si>
    <t>Macacão com Bota de borracha, material impermeável - PVC, no tamanho grande. Utilizado para coleta de água; o macacão apresenta-se aderido a bota de borracha, no modelo jardineiro, não sendo permeável à água.Botas de borracha macias, confortaveis e forradas</t>
  </si>
  <si>
    <t>Colete salva vidas 60kg</t>
  </si>
  <si>
    <t>Bota de borracha n 38</t>
  </si>
  <si>
    <t>Avental térmico</t>
  </si>
  <si>
    <t>Avental confeccionado com isolante térmico especial, desenvolvido exclusivamente para uso em cozinhas, com exclusivo tratamento impermeável, proporcionam conforto e eficiente proteção contra o calor irradiado e projeções de líquidos quentes ou vapores. Permite o contato com alimentos, sem risco de contaminação. Totalmente higienizável e de longa vida útil.</t>
  </si>
  <si>
    <t>Máscara descartável</t>
  </si>
  <si>
    <t>Máscara descartável para uso hospitalar, frigorífico e em industria alimentícia contendo as seguintes características:cor branca , confecionada em duas camadas ,sendo a externa 100% polipropileno e a interna em polipropileno e polietileno, com elástico. Pacote contendo 100 unidades</t>
  </si>
  <si>
    <t>Luva de látex punho longo</t>
  </si>
  <si>
    <t>Luva de látex natural para limpeza, punho longo (comprimento mínimo 38cm), elástica e de alta resistência, punho com virola que prende-se ao ante-braço, peso 70gs.Com Certificado de Aprovação (C.A)</t>
  </si>
  <si>
    <t>Carregador de Pilha AA/AAA e Bateria 9V.</t>
  </si>
  <si>
    <t>Pilha AA Recarregável.</t>
  </si>
  <si>
    <t>Pilha AA Recarregável NI-MH, com corrente de carga mínima de 2500MAH, saída de carga de 1,2V, número de cargas mínima de 300 vezes (baseado nos padrões IES 61951-2), Baixa auto-descarga (Permanece com carga de 75% após 1 ano de armazenamento, após estar completamente carregada e guardada em temperatura ambiente de 20 graus Celsius), Embalagem com 4 unidades e selo holográfico do fabricante.</t>
  </si>
  <si>
    <t>CART.</t>
  </si>
  <si>
    <t>extensão.</t>
  </si>
  <si>
    <t>Extensão com 5 e 3m, com três tomadas de três pinos e adaptador (2peças de cada).</t>
  </si>
  <si>
    <t>Pilha AAA.</t>
  </si>
  <si>
    <t>Pilha alcalina tipo AAA, de 1Âª linha, de ótima qualidade, tensão nominal 1.5 V, não recarregável, isenta de metais pesados (chumbo, mercúrio, cádmio), constituída de mistura eletrolítica contendo hidróxido de potássio ou de sódio (bases), ânodo de zinco, que atenda as especificações das Normas Técnicas da ABNT â NBR 8157, 9517, 9514, e Resolução 257 de 30/06/99, com certificação do INMETRO. Embalagem com 02 unidades.</t>
  </si>
  <si>
    <t>adaptador para tomada padrão antigo.</t>
  </si>
  <si>
    <t>Conecta equipamentos com plugue novo em tomada do antigo padrão que seja desenvolvido em conformidade com a norma NBR 14136 e contenha as seguintes características: Corrente nominal: 15A, consumo máximo: - tensão de entrada 127 v 1.905w - tensão de entrada 220v 3.300w Composição: Gabinete em termoplástico de engenharia e partes condutoras em liga de cobre. Garantia: 01 ano para defeitos de fabricação (comprovada pela data da nota fiscal).</t>
  </si>
  <si>
    <t>Adaptador tomada nova para antiga.</t>
  </si>
  <si>
    <t>Recarregador de pilhas AAA e bateria 9 volts</t>
  </si>
  <si>
    <t>Carregador para Pilha AA (2500mAh), AAA (900mAh) e Bateria 9V, bivolt com tensão 110/220 volts, com dois canais - - de carga independentes e permite carregar quatro pilhas AA ou AAA simultaneamente ou duas baterias de 9v, GARANTIA MÍNIMA DE 06 MESES.</t>
  </si>
  <si>
    <t>Bateria 9V Recarregável.</t>
  </si>
  <si>
    <t>Bateria Recarregável Nickel Metal Nidreto, com corrente de carga mínima de 400MAH, saída de carga de 9V, número de cargas mínima de 1000 vezes, sem efeito memória, Embalagem com 1 unidade.</t>
  </si>
  <si>
    <t>Lâmpada para retroprojetor.</t>
  </si>
  <si>
    <t>Bateria Recarregável de 7,5 volts para Rádio Motorola SP 50.</t>
  </si>
  <si>
    <t>Bateria Recarregável de 7,5 voltas para Rádio-Comunicador portátil Motorola SP 50 modelo Standart.</t>
  </si>
  <si>
    <t>Bateria para Lanterna.</t>
  </si>
  <si>
    <t>Bateria para lanterna tamanho 384 x 384 x 6 volts com 2 polos.</t>
  </si>
  <si>
    <t>Sensor.</t>
  </si>
  <si>
    <t>SENSOR DE PRESENÇA 110 V DE 360º INFRAVERMELHO.</t>
  </si>
  <si>
    <t>Projetor lateral em alumínio fundido para vapor de sódio ou mercúrio 1000w, metálica 1000w / 2000w ou duas lâmpadas sódio/mercúrio 400w - E-40 Peso: 10.950 kg Dimensões aproximadas: 620 x 340 x 690 mm.</t>
  </si>
  <si>
    <t>Extensão elétrica.</t>
  </si>
  <si>
    <t>CORDAO DE EXTENSAO PARA GERACAO E DISTRIBUICAO DE ENERGIA ELETRICA, 5 METROS.</t>
  </si>
  <si>
    <t>Lâmpada para Lanterna 2,25V 0,25A</t>
  </si>
  <si>
    <t>Lâmpada para lanterna. 2,25 V. 0,25 A. Base E10. Encaixe com rosca. Cor clara.</t>
  </si>
  <si>
    <t>Extensão.</t>
  </si>
  <si>
    <t>Pilha AAA Recarregável.</t>
  </si>
  <si>
    <t>Pilha AAA Recarregável NI-MH, com corrente de carga mínima de 900MAH, saída de carga de 1,2V, número de cargas mínima de 300 vezes (baseado nos padrões IES 61951-2),Embalagem com 4 unidades e selo holográfico do fabricante.</t>
  </si>
  <si>
    <t>Bateria 9 Volts.</t>
  </si>
  <si>
    <t>Bateria tipo alcalina de 9 volts, longa duração, tamanho 9V, capa metálica. Designação ANSI-1604A, IEC-6LR61.</t>
  </si>
  <si>
    <t>Luminaria de emergência..</t>
  </si>
  <si>
    <t>Luminaria de emergência, compacta, com 48 (ou mais) lampadas de led , com bateria recarregavel, com autonomia minima de sete horas, com inversor de alta eficiencia, 110/220 V, bateria com capacidade de 2,5A/hora tensão de 6V. Com indicador de carga.</t>
  </si>
  <si>
    <t>Eletrodo revestido.</t>
  </si>
  <si>
    <t>Eletrodo revestido AWS E6013, 3,2 x 300mm para soldagem de aço carbono.</t>
  </si>
  <si>
    <t>Cabo de rede Profibus-DP - 2vias</t>
  </si>
  <si>
    <t>Cabo de rede Profibus-DP 2vias - rolo de 100 metros</t>
  </si>
  <si>
    <t>Conectores RJ45 fêmea.</t>
  </si>
  <si>
    <t>Eletrodo.</t>
  </si>
  <si>
    <t>Eletrodo Revestido para Solda Elétrica E 6013 4,0 mm para Soldas de Aço Carbono.</t>
  </si>
  <si>
    <t>Eletrodo 3,25mm.</t>
  </si>
  <si>
    <t>Eletrodo revestido para solda elétrica 3,25mm lata com 20 kg.</t>
  </si>
  <si>
    <t>Eletrodo para Solda Elétrica E 6013 2,5mm para Soldas de ferro fundido.</t>
  </si>
  <si>
    <t>Eletrodo Revestido para Solda Elétrica E 6013 1,25mm para Soldas em alumínio.</t>
  </si>
  <si>
    <t>Eletrodo revestido AWS E6013, 2,5 x 300mm para soldagem de aço carbono.</t>
  </si>
  <si>
    <t>Pilha alcalina tipo AA.</t>
  </si>
  <si>
    <t>Régua de 8 Tomadas Vertical p/ Rack Padrão 19 pol..</t>
  </si>
  <si>
    <t>Régua de 8 Tomadas Vertical (p/ Rack aberto ou fechado) Padrão 19 pol. Chapa de aço SAE 1010/1020#18 com furação nas extremidades para fixação de gabinetes 19 pol., 1U, Tomada 2P + T, 10AMP. Polido e envernizado, Extensão: Cabo com 2,5m de comprimento, 8 tomadas com fusivel para proteção, Pintura epóxi pó texturizado.</t>
  </si>
  <si>
    <t>Tampa para condulete 1 pol..</t>
  </si>
  <si>
    <t>Tampa para condulete 1 pol. em alumínio com 1 furo RJ45 com suporte.</t>
  </si>
  <si>
    <t>Curva de 90º PVC 1 pol..</t>
  </si>
  <si>
    <t>curva eletroduto, angulação 90º graus, tipo rosqueável, tamanho 1 pol. polegada, material pvc, cor preto.</t>
  </si>
  <si>
    <t>Luva Eletroduto 1 pol..</t>
  </si>
  <si>
    <t>luva eletroduto, material pvc rígido anti-chama, tipo fixação roscável, bitola 1 pol. polegada, cor preto.</t>
  </si>
  <si>
    <t>Tampa para Condulete.</t>
  </si>
  <si>
    <t>Tampa para condulete em alumínio - Ã3/4 pol, para 1 tomada universal 2P+T, com parafuso de aço bicromatizado e junta em U de Borracha ou Nylon.</t>
  </si>
  <si>
    <t>Tampa cega em alumínio para condulete de 1 pol..</t>
  </si>
  <si>
    <t>Conector eletroduto.</t>
  </si>
  <si>
    <t>Conector eletroduto, material liga aluminio, tipo uniduto reto, bitola 1 pol.</t>
  </si>
  <si>
    <t>Tampa cega em alumínio para condulete de 3/4 pol..</t>
  </si>
  <si>
    <t>Tampa para condulete 1.</t>
  </si>
  <si>
    <t>Tampa para condulete 1 pol. em alumínio com 2 furos RJ45 com suporte.</t>
  </si>
  <si>
    <t>Manta anti-estática de borracha p/ bancada</t>
  </si>
  <si>
    <t>eletroduto, material pvc, cor preto, tipo rígido, bitola 3/4 pol. polegada, rosqueável, classe A.</t>
  </si>
  <si>
    <t>Curva de 90º PVC 3/4 pol..</t>
  </si>
  <si>
    <t>curva eletroduto, angulação 90º graus, tipo rosqueável, tamanho 3/4 pol. polegadas, material pvc, cor preto.</t>
  </si>
  <si>
    <t>Eletroduto.</t>
  </si>
  <si>
    <t>Eletroduto, material PVC, cor preto, tipo rígido, bitola 1 pol., rosqueável, classe A.</t>
  </si>
  <si>
    <t>Abraçadeira tipo cunha de 1 pol..</t>
  </si>
  <si>
    <t>Abraçadeira de alumínio tipo D com cunha de 1 pol.</t>
  </si>
  <si>
    <t>Conector eletroduto, material liga aluminio, tipo uniduto reto, bitola 3/4 pol.</t>
  </si>
  <si>
    <t>Abraçadeira tipo cunha de 3/4 pol..</t>
  </si>
  <si>
    <t>Abraçadeira de alumínio tipo D com cunha de 3/4 pol.</t>
  </si>
  <si>
    <t>Cabo Vga 20 mts.</t>
  </si>
  <si>
    <t>Cabo com dupla blindagem e filtro de 20 metros com saída Macho x Macho, compatível com as resoluções VGA 640 x 350, SVGA 800 x 600, SXVGA 1280 x 1024 e compatível com monitores LCD e CRt , TV de LCD e Datashow.</t>
  </si>
  <si>
    <t>Condulete Multiplo tipo X de 3/4 pol. com adaptadores.</t>
  </si>
  <si>
    <t>Condulete múltiplo em alumínio silício, sem rosca, sem tampa, tipo X 3/4 pol.</t>
  </si>
  <si>
    <t>Luva Eletroduto 3/4 pol..</t>
  </si>
  <si>
    <t>luva eletroduto, material pvc rígido anti-chama, tipo fixação roscável, bitola 3/4 pol. polegadas, cor preto.</t>
  </si>
  <si>
    <t>Extensão</t>
  </si>
  <si>
    <t>Lâmpada de Tungstênio Halogênio.</t>
  </si>
  <si>
    <t>pilhas recárregáveis</t>
  </si>
  <si>
    <t>Eletrificador de Cerca Rural 60KM.</t>
  </si>
  <si>
    <t>Eletrificador de cerca elétrica rural com capacidade de ação superior a 60km. Alta potência 110 e 220V - Bivolt e Bateria. Intervalo entre pulsos ajustável por potenciômetro. Tensão de Saída igual ou superior a 8.000v. Baixo consumo de energia. Caixa fabricada com ABS virgem. .</t>
  </si>
  <si>
    <t>Fita isolante preta.</t>
  </si>
  <si>
    <t>Fita isolante cor preta de 19mm com 20 metros de comprimento.</t>
  </si>
  <si>
    <t>Ferro de Solda 80Watts 127Volts</t>
  </si>
  <si>
    <t>Ferro de Solda 80Watts, 127Volts, ponta cônica, com plug padrão brasileiro.</t>
  </si>
  <si>
    <t>reparo para tewwter st300.</t>
  </si>
  <si>
    <t>reparo para super tweeter compativel com o super tweeter selenium st 300.</t>
  </si>
  <si>
    <t>Curva 90 graus 3 pol</t>
  </si>
  <si>
    <t>Curva – Curva 90 graus em PVC azul, classe PN 80, diâmetro de 3,0 polegadas, com sistema de rosca de grande passo, com anti-travamento e anel de vedação bilabial. Aplicação irrigação.</t>
  </si>
  <si>
    <t>Cabo plast-chumbo.</t>
  </si>
  <si>
    <t>Cabo plast-chumbo 2x1,5mm2, cinza, sólido, 750V antichama.</t>
  </si>
  <si>
    <t>Tubo irrigação 2 pol</t>
  </si>
  <si>
    <t>Cap macho 2 pol</t>
  </si>
  <si>
    <t>Tampão – Cap macho em PVC azul, classe PN 80, diâmetro de 2,0 polegadas, com sistema de rosca de grande passo, com anti-travamento. Aplicação irrigação.</t>
  </si>
  <si>
    <t>Curva 90 graus 2 pol</t>
  </si>
  <si>
    <t>Curva – Curva 90 graus em PVC azul, classe PN 80, diâmetro de 2,0 polegadas, com sistema de rosca de grande passo, com anti-travamento e anel de vedação bilabial. Aplicação irrigação.</t>
  </si>
  <si>
    <t>Tubo irrigação 3 pol</t>
  </si>
  <si>
    <t>Aspersor com batedor</t>
  </si>
  <si>
    <t>Aspersor de impacto com batedor, círculo total, em material termoplástico, com dois bocais de 3 mm, ângulo dos bocais de 23° para máximo alcance do jato, base em rosca macho de 1” GAS, vazão de 540 l/h.</t>
  </si>
  <si>
    <t>Te – Derivação 3x2</t>
  </si>
  <si>
    <t>Te – Derivação 3x2 (em forma de T) em PVC azul, classe PN 80, diâmetro de 3,0 polegadas, com saída fêmea de 2 polegadas, com sistema de rosca de grande passo, com anti-travamento e anel de vedação bilabial. Aplicação irrigação.</t>
  </si>
  <si>
    <t>Te – Saída para aspersor em PVC azul, classe PN 80, diâmetro de 2,0 polegadas e saída para aspersor em rosca GAS 1,0 polegada, com sistema de rosca de grande passo, com anti-travamento. Aplicação irrigação.</t>
  </si>
  <si>
    <t>Cap fêmea 2 pol</t>
  </si>
  <si>
    <t>Tampão – Cap fêmea em PVC azul, classe PN 80, diâmetro de 2,0 polegadas, com sistema de rosca de grande passo, com anti-travamento e anel de vedação bilabial. Aplicação irrigação.</t>
  </si>
  <si>
    <t>Anel bilabial 2 pol</t>
  </si>
  <si>
    <t>Anel bilabial em borracha, para tubo de 2,0 polegadas, para interior da bolsa fêmea com sistema de rosca de grande passo. Aplicação irrigação.</t>
  </si>
  <si>
    <t>Anel bilabial 3 pol</t>
  </si>
  <si>
    <t>Anel bilabial em borracha, para tubo de 3,0 polegadas, para interior da bolsa fêmea com sistema de rosca de grande passo. Aplicação irrigação.</t>
  </si>
  <si>
    <t>Barra roscada de ferro 5/16.</t>
  </si>
  <si>
    <t>Barra roscada de ferro 5/16 sextavada.</t>
  </si>
  <si>
    <t>Motor universal.</t>
  </si>
  <si>
    <t>Conector elétrico derivação.</t>
  </si>
  <si>
    <t>Conector elétrico derivação perfurante aperto simultâneo, de 120 a 120mm. Para conexões de derivação por perfuração do isolante em redes e ramais aéreos de baixa tensão até 1000 V, para condutores isolados de alumínio e/ou cobre, com isolações em XLPE/PE (0,6 / 1KV) e/ou PVC (750V). Isolações sem cobertura.</t>
  </si>
  <si>
    <t>Lâmpada Luz Mixta.</t>
  </si>
  <si>
    <t>Lâmpada luz mista 220 volts 250 watts, tipo de base E-27 .</t>
  </si>
  <si>
    <t>CONJUNTO INTERRUPTOR DUPLO E TOMADA INTERNO COM PLACA (2T+T).</t>
  </si>
  <si>
    <t>Disjuntor Din.</t>
  </si>
  <si>
    <t>Disjuntor Din unipolar 1x32A.</t>
  </si>
  <si>
    <t>Disjuntor Din tripolar 3x100A.</t>
  </si>
  <si>
    <t>Reator Lâmpada.</t>
  </si>
  <si>
    <t>reator lâmpada, quantidade lâmpadas 2, tensão alimentação 127/220, aplicação lâmpadas fluorescentes, tipo eletrônico, potência nominal lâmpada 20w.</t>
  </si>
  <si>
    <t>Curva eletroduto.</t>
  </si>
  <si>
    <t>Curva eletroduto, angulação 45º graus, tipo rosqueável, tamanho 1 1/4 pol., material PVC, cor preto.</t>
  </si>
  <si>
    <t>Disjuntor Termomagnético.</t>
  </si>
  <si>
    <t>Disjuntor termomagnético 1x15 - MOD. NEMA.</t>
  </si>
  <si>
    <t>Reator Vapor de Sódio 250w - 220v.</t>
  </si>
  <si>
    <t>Reator Vapor de Sódio Alto Fator de Potência Uso Externo - 250W - 220V - Potência (lâmpada qualquer marca): 250W - Uso: Externo - Tensão: 220V - 60Hz - Corrente: 1,30 A - Fator de Potência: Alto - Utilizar Ignitor (Correção Fator de Potência): 30 uF - 250 V - Utilizar Ignitor: SM 50N - Dimensões: A (150 mm) / B (70 mm) / C (83 mm) / D (102 mm) / E (135 mm) / F (60 mm) / G (6 mm) - Foi projetado e é construído conforme as normas da ABNT - Ótimo desempenho garantindo o funcionamento das lâmpadas dentro dos valores especificados pelos fabricantes - Núcleo construído em ferro silício de baixas perdas magnéticas - Bobina construída com fio de cobre esmaltado com rigidez elétrica superior a 5 kV - Ligação através de cabos elétricos flexíveis com isolamento em PVC 105ºC - Esquema de ligação impresso em etiquetas de identificação - Invólucro fabricado em chapa de aço SAE 1010/1020 - Fixação no reator modelo interno através de cantoneiras perfuradas - Acabamento em pintura eletrostática a pó no reator modelo interno - Isolamento interno do conjunto bobina e núcleo a base de resina poliéster de alta dissipação térmica - Reator de alto fator de potência (AFP), dotado de capacitor para correção do fator de potência, elevar ao valor mínimo de 0,92 -Garantia de 2 anos.</t>
  </si>
  <si>
    <t>Disjuntor termomagnético 1x35 - MOD. NEMA.</t>
  </si>
  <si>
    <t>Disjuntor Din unipolar 1x16A.</t>
  </si>
  <si>
    <t>Chave interruptora de alavanca.</t>
  </si>
  <si>
    <t>Chave interruptora de alavanca metalica de 3 posições (cód. 14203).</t>
  </si>
  <si>
    <t>Disjuntor Din bipolar 2x10A.</t>
  </si>
  <si>
    <t>Parafuso.</t>
  </si>
  <si>
    <t>Parafuso de ajuste para base de fusível Diazed 10 A.</t>
  </si>
  <si>
    <t>Pasta Anti-óxido.</t>
  </si>
  <si>
    <t>Pasta anti-óxido para conexões com alumínio-alumínio, alumínio-cobre, com particulas de zinco em suspensão em fluido viscoso. Tubo com 400 g.</t>
  </si>
  <si>
    <t>Clamper.</t>
  </si>
  <si>
    <t>Clamper protetor surto (raios) VCL SLIM 20KA.</t>
  </si>
  <si>
    <t>Contator.</t>
  </si>
  <si>
    <t>Contator trifasico, 220V, 60Hz, 2NA + 2NF, CWM 50.22E.</t>
  </si>
  <si>
    <t>Lampada Vapor de Sodio de 250W-220V.</t>
  </si>
  <si>
    <t>Chave tripolar com alavanca metalica de 3x30 A.</t>
  </si>
  <si>
    <t>RELÉ DE SOBRECARGA.</t>
  </si>
  <si>
    <t>RELÉ DE SOBRECARGA RWM DE 15 A 23 AMPERES.</t>
  </si>
  <si>
    <t>REATOR PARTIDA RÁPIDA.</t>
  </si>
  <si>
    <t>REATOR PARTIDA RÃPIDA 2 X 40 W P/FLUORESCENTE (padrão HELFONTE-MITRAL-KEIKO ou superior).</t>
  </si>
  <si>
    <t>Tomada externa 10 A.</t>
  </si>
  <si>
    <t>Tomada externa sobrepor redonda 10 A.</t>
  </si>
  <si>
    <t>Reator eletronico para lampada HO</t>
  </si>
  <si>
    <t>Base para fusivel.</t>
  </si>
  <si>
    <t>Base para fusivel diazed ate 25 A, fixaçao com parafuso completa com anel e ajuste - tampa.</t>
  </si>
  <si>
    <t>Reator.</t>
  </si>
  <si>
    <t>Base para fusivel diazed, fixação com parafuso ate 63A.</t>
  </si>
  <si>
    <t>Par de Soquete Antivibratorio Convencional.</t>
  </si>
  <si>
    <t>soquete de pressão para lâmpada fluorescente, material termoplástico, tipo antivibratório porta starter, características adicionais simples.</t>
  </si>
  <si>
    <t>Lampada HO 110 W</t>
  </si>
  <si>
    <t>Lampada fluorescente tubular HO de 110 W de potencia, cor branca.</t>
  </si>
  <si>
    <t>Chave unipolar com alavanca metalica de 1x10 A.</t>
  </si>
  <si>
    <t>Contator trifasico, 220V, 60Hz, 2NA + 2NF, CWM 12.22E.</t>
  </si>
  <si>
    <t>Disjuntor termomagnético tripolar 3x30 - MOD. NEMA.</t>
  </si>
  <si>
    <t>Disjuntor termomagnético tripolar 3x70 - MOD. NEMA.</t>
  </si>
  <si>
    <t>Curva de 90º PVC 1 1/4 pol..</t>
  </si>
  <si>
    <t>curva eletroduto, angulação 90º graus, tipo rosqueável, tamanho 1 1/4 pol. polegadas, material pvc, cor preto.</t>
  </si>
  <si>
    <t>Disjuntor termomagnético 1x50 - MOD. NEMA.</t>
  </si>
  <si>
    <t>Lanterna de led</t>
  </si>
  <si>
    <t>Starter.</t>
  </si>
  <si>
    <t>Starter de 20 A.</t>
  </si>
  <si>
    <t>Clamper protetor surto (raios) VCL SLIM 45KA.</t>
  </si>
  <si>
    <t>Cruzeta de madeira 0,09x0,11x2,40</t>
  </si>
  <si>
    <t>Cruzeta de madeira para alta tensao confeccionada em madeira paraju e com medidas de 0,09x0,11x2,40 m, com furaçao padrao CEMIG e de acordo com as normas da ABNT para este material.</t>
  </si>
  <si>
    <t>Condulete.</t>
  </si>
  <si>
    <t>Condulete multiplo em aluminio silicio sem rosca, sem tampa, tipo TX de 1 1/4 pol. com 5 conectores.</t>
  </si>
  <si>
    <t>Condulete multiplo em aluminio silicio sem rosca, sem tampa, tipo LL de 1 pol.</t>
  </si>
  <si>
    <t>Disjuntor Din unipolar 1x25A.</t>
  </si>
  <si>
    <t>Uniluva.</t>
  </si>
  <si>
    <t>Uniluva (uniduto) de 1 pol. para eletroduto PVC rígido anti-chama.</t>
  </si>
  <si>
    <t>Cabo Flexivel.</t>
  </si>
  <si>
    <t>Cabo flexível azul 1,5 mm Cabo flexível, 750 V azul 1,5 mm- rolo com 100 m.</t>
  </si>
  <si>
    <t>reator lâmpada, quantidade lâmpadas 1, potência lâmpada 40w, tensão alimentação 110, aplicação lâmpadas fluorescentes, características adicionais partida convencional.</t>
  </si>
  <si>
    <t>Eletroduto Preto PVC de 1 1/2.</t>
  </si>
  <si>
    <t>eletroduto, material pvc,cor preto, tipo rígido, bitola 1 1/2 pol. polegada,rosqueável, classe A, NBR6150.</t>
  </si>
  <si>
    <t>eletroduto, material pvc, cor preto, tipo rígido, bitola 1 1/4 pol. polegada, rosqueável, classe A.</t>
  </si>
  <si>
    <t>Curva eletroduto, angulação 90º graus, tipo rosqueável, tamanho 2 pol., material PVC, cor preto.</t>
  </si>
  <si>
    <t>Parafuso Galvanizado 5/8 de 200mm.</t>
  </si>
  <si>
    <t>Parafuso em aço carbono, galvanizado a fogo, cabeça quadrada, com porca, rosca total, utilizado para fixação de equipamentos em poste de redes elétricas, dimensões: rosca diâmetro 12mm e comprimento 200mm.</t>
  </si>
  <si>
    <t>Condulete multiplo em aluminio silicio sem rosca, sem tampa, tipo E 1 1/2 pol.</t>
  </si>
  <si>
    <t>eletroduto, material pvc, cor preto, tipo rígido, bitola 2 pol. polegadas, rosqueável, classe A.</t>
  </si>
  <si>
    <t>Disjuntor termomagnético 1x40 - MOD. NEMA.</t>
  </si>
  <si>
    <t>Disjuntor termomagnético 1x25 - MOD. NEMA.</t>
  </si>
  <si>
    <t>Cabo elétrico.</t>
  </si>
  <si>
    <t>Cabo elétrico de alumínio multiplexado, quadruplex, com identificação de cores das fases, 1x35mm + 3 x 35mm.</t>
  </si>
  <si>
    <t>Disjuntor termomagnético 1x20 - MOD. NEMA.</t>
  </si>
  <si>
    <t>Uniluva (uniduto) de 1 1/4 pol. para eletroduto PVC rígido anti-chama.</t>
  </si>
  <si>
    <t>Uniluva (uniduto) de 3/4 pol. para eletroduto PVC rígido anti-chama.</t>
  </si>
  <si>
    <t>Conector sindal.</t>
  </si>
  <si>
    <t>Conector sindal para fio 10mm², de porcelana, 3 polos.</t>
  </si>
  <si>
    <t>Pasta para solda de estanho</t>
  </si>
  <si>
    <t>Pasta de solda utilizada para soldas de estanho em componentes eletronicos. pote 110 g</t>
  </si>
  <si>
    <t>Condulete multiplo em aluminio silicio sem rosca, sem tampa, tipo B 1 1/2 pol.</t>
  </si>
  <si>
    <t>Cabo flexível, 750 V (cores diferentes) 10 mm- rolo com 100 m.</t>
  </si>
  <si>
    <t>Pino fêmea.</t>
  </si>
  <si>
    <t>Pino fêmea reforçado 10 A.</t>
  </si>
  <si>
    <t>Pino macho.</t>
  </si>
  <si>
    <t>Pino macho reforçado 20 A com terra.</t>
  </si>
  <si>
    <t>Conjunto de tomada interna.</t>
  </si>
  <si>
    <t>Conjunto de tomada interna 2P+T padrão brasileiro 10A com placa.</t>
  </si>
  <si>
    <t>Roldana plástica.</t>
  </si>
  <si>
    <t>Roldana plástica, 36 mm, fixação fio, para instalação elétrica, tipo carretel.</t>
  </si>
  <si>
    <t>Condulete multiplo em aluminio silicio sem rosca, sem tampa, tipo TB 1 1/2 pol.</t>
  </si>
  <si>
    <t>Abraçadeira Nylon de 20 cm - PLT.</t>
  </si>
  <si>
    <t>Condulete multiplo em aluminio silicio sem rosca, sem tampa, tipo E de 1 pol.</t>
  </si>
  <si>
    <t>Condulete multiplo em aluminio silicio sem rosca, sem tampa, tipo TX de 1 pol.</t>
  </si>
  <si>
    <t>Condulete Multiplo tipo X de 1 pol. com adaptadores.</t>
  </si>
  <si>
    <t>Condulete multiplo em aluminio silicio sem rosca, sem tampa, tipo T de 1 1/4 pol. com 5 conectores.</t>
  </si>
  <si>
    <t>Calha lâmpada fluorescente.</t>
  </si>
  <si>
    <t>Calha lâmpada fluorescente, tipo retangular, quantidade lâmpadas 2, potência lâmpada 20w, cor branca, material metal, características adicionais de sobrepor para sistema de iluminação.</t>
  </si>
  <si>
    <t>REATOR.</t>
  </si>
  <si>
    <t>REATOR EXTERNO PARA LAMPADAS VAPOR DE SODIO DE 400 WATTS 220 VOLTS.</t>
  </si>
  <si>
    <t>Controlador Lógico Programável - PLC Modular</t>
  </si>
  <si>
    <t>PLC Modular, 8 entradas, Alimentação 115 a 240VAC/DC, fusível externo, saída com 4 relés, suportar corrente contínua superior a 5A para carga resistiva, com bateria, memória que suporte mais de 200 blocos.</t>
  </si>
  <si>
    <t>Pino de Tomada 2 Polos e Terra.</t>
  </si>
  <si>
    <t>PLUGUE TOMADA 2P+T PADRÃO BRASILEIRO (PINO T).</t>
  </si>
  <si>
    <t>Condulete multiplo em aluminio silicio sem rosca, sem tampa, tipo X de 1 1/2" com 5 conectores.</t>
  </si>
  <si>
    <t>Fio de espinar.</t>
  </si>
  <si>
    <t>Bucha.</t>
  </si>
  <si>
    <t>Bucha eletroduto, alumínio 3/4 pol.</t>
  </si>
  <si>
    <t>Quadro de Distribuição Elétrica.</t>
  </si>
  <si>
    <t>Quadro de distribuição elétrica, barramento transversal, quantidade de circuitos 18, 150 A, para proteção circuito elétrico, tipo sobrepor, material resina termoplástica, DIN ou UL, com trilhos e placas para regulagem de disjuntores com chave geral.</t>
  </si>
  <si>
    <t>Conjunto de tomada externa.</t>
  </si>
  <si>
    <t>Conjunto de tomada externa sistema x 2P+T padrão brasileiro 10A com placa e com caixa sobrepor.</t>
  </si>
  <si>
    <t>Condulete multiplo em aluminio silicio sem rosca, sem tampa, tipo X de 1 1/4" com 5 conectores.</t>
  </si>
  <si>
    <t>Bucha eletroduto, alumínio 1 pol.</t>
  </si>
  <si>
    <t>Fio de telefone espiral 2 metros.</t>
  </si>
  <si>
    <t>Fio espiral para interligar o monofone ao aparelho de telefone comprimento de 2 metros e na cor preta.</t>
  </si>
  <si>
    <t>Contator trifasico, 220V, 60Hz, 2NA + 2NF, CWM 40.22E.</t>
  </si>
  <si>
    <t>Disjuntor motor termomagnetico com ajuste de 16 a 20 A . Utilizado para manobra e proteção de motores contra curto-circuito e sobrecarga. Proteção contra sobrecarga e curto-circuito de motores elétricos Disparador de curto-circuito fixo no valor de 13 vezes a corrente nominal máxima do disjuntor</t>
  </si>
  <si>
    <t>Fio Elétrico Flexível.</t>
  </si>
  <si>
    <t>Fio elétrico flexível paralelo, 2 x 1,0 mm2, 750 V, antichama, branco.</t>
  </si>
  <si>
    <t>Fio elétrico flexível paralelo, 2 x 2,5 mm2, 750 V, antichama, branco.</t>
  </si>
  <si>
    <t>Fio elétrico flexível.</t>
  </si>
  <si>
    <t>Fio elétrico flexível paralelo, 2 x 4,0 mm2, 750 V, antichama, branco.</t>
  </si>
  <si>
    <t>Conector.</t>
  </si>
  <si>
    <t>Conector bolsa e rosca para condulete, em aluminio silicio 1 1/2 pol.</t>
  </si>
  <si>
    <t>Conector elétrico derivação perfurante aperto simultâneo, de 04 a 35mm. Para conexões de derivação por perfuração do isolante em redes e ramais aéreos de baixa tensão até 1000 V, para condutores isolados de alumínio e/ou cobre, com isolações em XLPE/PE (0,6 / 1KV) e/ou PVC (750V). Isolações sem cobertura.</t>
  </si>
  <si>
    <t>Conector bolsa e rosca para condulete, em aluminio silicio 1 pol.</t>
  </si>
  <si>
    <t>Conector sindal 04mm baquelite.</t>
  </si>
  <si>
    <t>Grampo Isolante.</t>
  </si>
  <si>
    <t>Grampo isolante Miguelão para fixação de fio elétrico. Pacote com 15 unidades.</t>
  </si>
  <si>
    <t>Conector bolsa e rosca para condulete, em aluminio silicio 3/4 pol.</t>
  </si>
  <si>
    <t>Conector plástico flexível, sindal, 2,5mm, baquelite, barra com 12 un.</t>
  </si>
  <si>
    <t>Tomada externa 20 A.</t>
  </si>
  <si>
    <t>Tomada externa sobrepor redonda 20 A.</t>
  </si>
  <si>
    <t>Soquete Lâmpada.</t>
  </si>
  <si>
    <t>Soquete para Lâmpada HO, composição: Polipropileno , Latão , Ferro Bicromatizado,.</t>
  </si>
  <si>
    <t>Abraçadeira tipo cunha de 1 1/2.</t>
  </si>
  <si>
    <t>Abraçadeira de alumínio tipo D com cunha de 1 e 1/2 pol.</t>
  </si>
  <si>
    <t>Haste de Âncora.</t>
  </si>
  <si>
    <t>haste âncora, material aço carbono, elemento fixação porca quadrada, proteção superficial galvanizado por imersão a quente, diâmetro nominal da haste 5/8 pol. polegadas, comprimento haste 2400mm, carga ruptura 4500, normas técnicas nbr 8159, pb 1040, montada com 2 porcas quadradas e 1 arruela quadrada.</t>
  </si>
  <si>
    <t>Tomada externa 2P + T.</t>
  </si>
  <si>
    <t>Tomada externa sistema X, 2 Pólos + Terra padrão brasileiro, 20 A, com placa e com caixa sobrepor.</t>
  </si>
  <si>
    <t>Pino macho 10 A.</t>
  </si>
  <si>
    <t>Holofote p/ Lampada de 400W.</t>
  </si>
  <si>
    <t>Holofote refletor assimétrico de alumínio, para lâmpada de 400 watts, E40 com protetor, quadrado, reforçado.</t>
  </si>
  <si>
    <t>Disjuntor motor termomagnetico com ajuste de 20 a 25 A . Utilizado para manobra e proteção de motores contra curto-circuito e sobrecarga. Proteção contra sobrecarga e curto-circuito de motores elétricos Disparador de curto-circuito fixo no valor de 13 vezes a corrente nominal máxima do disjuntor</t>
  </si>
  <si>
    <t>Lampada Vapor de Sodio de 400W-220V.</t>
  </si>
  <si>
    <t>Conector plástico flexível, sindal, 16mm, baquelite, barra com 12 un.</t>
  </si>
  <si>
    <t>Pino de Tomada para Telefone.</t>
  </si>
  <si>
    <t>Pino de Tomada para Telefone com saída pino americano.</t>
  </si>
  <si>
    <t>Disjuntor motor termomagnetico com ajuste de 25 a 32 A . Utilizado para manobra e proteção de motores contra curto-circuito e sobrecarga. Proteção contra sobrecarga e curto-circuito de motores elétricos Disparador de curto-circuito fixo no valor de 13 vezes a corrente nominal máxima do disjuntor</t>
  </si>
  <si>
    <t>Holofote p/ Lâmpada de 500w.</t>
  </si>
  <si>
    <t>Holofote para lâmpada halógena até 500 W, IPT-01, tipo duplo contato.</t>
  </si>
  <si>
    <t>Tampa Cega.</t>
  </si>
  <si>
    <t>Tampa cega com caixa - Sistema X.</t>
  </si>
  <si>
    <t>Fio elétrico flexível paralelo, 2 x 1,5 mm2, 750 V, antichama, branco.</t>
  </si>
  <si>
    <t>Fio Elétrico Sólido.</t>
  </si>
  <si>
    <t>Fio elétrico sólido, encapado, 6 mm2, 750 v, antichama.</t>
  </si>
  <si>
    <t>Fita Isolante de Alta Fusão.</t>
  </si>
  <si>
    <t>Fita isolante de alta fusão, 23 BR auta tensão, nova classe de temperatura 105ºC, melhor tração e alongamento. Rolo de 10 M de comprimento, 19 mm de largura e 0,76 mm de espessura.</t>
  </si>
  <si>
    <t>Interruptor.</t>
  </si>
  <si>
    <t>Interruptor com 1 tecla com caixa - Sistema X.</t>
  </si>
  <si>
    <t>Contator auxiliar 4 NA + 4 NF, 220 V.</t>
  </si>
  <si>
    <t>Reator Vapor Mercurio.</t>
  </si>
  <si>
    <t>Reator de Vapor Mercurio para lampada 125W-220V uso externo.</t>
  </si>
  <si>
    <t>Disjuntor motor termomagnetico com ajuste de 40 a 50 A . Utilizado para manobra e proteção de motores contra curto-circuito e sobrecarga. Proteção contra sobrecarga e curto-circuito de motores elétricos Disparador de curto-circuito fixo no valor de 13 vezes a corrente nominal máxima do disjuntor. Sensível à falta de fase de acordo com norma IEC/EN 60947-4-1 e DIN VDE 0660 T.102</t>
  </si>
  <si>
    <t>Fio elétrico sólido, encapado, 2,5 mm2, 750 v, antichama.</t>
  </si>
  <si>
    <t>INTERRUPTOR 1 TECLA + TOMADA COM CAIXA - SISTEMA X.</t>
  </si>
  <si>
    <t>Fio elétrico sólido, encapado, 4 mm2, 750 v, antichama.</t>
  </si>
  <si>
    <t>Tampa para Base Fusível.</t>
  </si>
  <si>
    <t>Tampa para base de fusível Diazed de 10 AMP.</t>
  </si>
  <si>
    <t>Cabo elétrico de alumínio multiplexado, quadruplex, com identificação de cores das fases 1x50mm + 3x50mm.</t>
  </si>
  <si>
    <t>Disjuntor Din unipolar 1x50A.</t>
  </si>
  <si>
    <t>INTERRUPTOR 2 TECLAS + TOMADA COM CAIXA - SISTEMA X.</t>
  </si>
  <si>
    <t>Disjuntor termomagnético 1x30 - MOD. NEMA.</t>
  </si>
  <si>
    <t>Trilho para Disjuntor.</t>
  </si>
  <si>
    <t>Trilho de fixação para disjuntor DIN, barra com 1 metro.</t>
  </si>
  <si>
    <t>Tampa para condulete em alumínio 3/4 pol. , para interruptor simples.</t>
  </si>
  <si>
    <t>Fio FE para telefone.</t>
  </si>
  <si>
    <t>Fio FE para telefone rolo com 400 metros.</t>
  </si>
  <si>
    <t>TERMINAL ELÉTRICO FURQUILHA.</t>
  </si>
  <si>
    <t>TERMINAL ELÉTRICO FURQUILHA DE 2,7 A 6,0 MM.</t>
  </si>
  <si>
    <t>Conector eletroduto, material liga aluminio, tipo uniduto reto, bitola 1 1/4 pol.</t>
  </si>
  <si>
    <t>Interruptor bipolar interno com placa.</t>
  </si>
  <si>
    <t>disjuntor motor termomagnetico com ajuste de 1,6 a 2,5 A . Utilizado para manobra e proteção de motores contra curto-circuito e sobrecarga.</t>
  </si>
  <si>
    <t>Lâmpada Compacta.</t>
  </si>
  <si>
    <t>Lâmpada fluorescente compacta integrada com reator e base acoplados, com bulbo em formato espiral. Consome de 9W. Voltagens 127v.</t>
  </si>
  <si>
    <t>Tampa para condulete em alumínio 3/4 pol. , para 3 interruptores.</t>
  </si>
  <si>
    <t>Calha para Lampada Fluorescente.</t>
  </si>
  <si>
    <t>calha lâmpada fluorescente, tipo retangular, quantidade lâmpadas 2, potência lâmpada 40w, cor branca, material metal, características adicionais de sobrepor para sistema de iluminação.</t>
  </si>
  <si>
    <t>Lampada.</t>
  </si>
  <si>
    <t>Curva eletroduto, angulação 45º graus, tipo rosqueável, tamanho 1 pol., material PVC, cor preto.</t>
  </si>
  <si>
    <t>Lâmpada.</t>
  </si>
  <si>
    <t>Lâmpada halógena metálica, 220 V 300 W, cor verde.</t>
  </si>
  <si>
    <t>Lâmpada Fluorescente.</t>
  </si>
  <si>
    <t>Lâmpada fluorescente tubular base bipino, 110 watts 220 volts, HO.</t>
  </si>
  <si>
    <t>Pino tee.</t>
  </si>
  <si>
    <t>Pino tee 2P+T NBR14136 de 3 saídas 10 A.</t>
  </si>
  <si>
    <t>Isolador.</t>
  </si>
  <si>
    <t>ISOLADOR DE PINO PARA ALTA TENSÃO, MATERIAL CERAMICA, REVESTIDO DE ESMALTE, PARA TENSÃO NOMINAL DE NO MINIMO 13.800 KVA COM PINO PARA O ISOLADOR EM AÇO, GALVANIZADO A FOGO, PARA CRUZETA DE MADEIRA COM PORCA E ARRUELA QUADRADA.</t>
  </si>
  <si>
    <t>Alça preformada.</t>
  </si>
  <si>
    <t>Alça preformada para fixação de cordoalha 4,2mm.</t>
  </si>
  <si>
    <t>Tampa cega para condulete, em alumínio silício de 1 1/4 pol..</t>
  </si>
  <si>
    <t>Interruptor com placa 1 tecla 10AMP.</t>
  </si>
  <si>
    <t>Interruptor com placa 1 tecla simples 10A 250w.</t>
  </si>
  <si>
    <t>Quadro de distribuição elétrica, barramento transversal, quantidade de circuitos 6, 150 A, para proteção circuito elétrico, tipo sobrepor, material resina termoplástica, DIN ou UL, com trilhos e placas para regulagem de disjuntores com chave geral.</t>
  </si>
  <si>
    <t>Cabo PP.</t>
  </si>
  <si>
    <t>Cabo PP 2x2,5 mm2, flexível, 750V, antichama, preto.</t>
  </si>
  <si>
    <t>Cabo PP 4x2,5 mm2, flexível, 750V, antichama, preto.</t>
  </si>
  <si>
    <t>Cabo PP 4x6,0 mm2, flexível, 750V, antichama, preto.</t>
  </si>
  <si>
    <t>Tampa para condulete.</t>
  </si>
  <si>
    <t>TAMPA PARA CONDULETE EM ALUMINIO PARA 3 INTERRUPTORES SIMPLES.</t>
  </si>
  <si>
    <t>Disjuntor termomagnético tripolar 3x60 - MOD. NEMA.</t>
  </si>
  <si>
    <t>Tampa para condulete em alumínio 3/4 pol. , para 1 tomada telefone padrão Telebrás.</t>
  </si>
  <si>
    <t>Lâmpada para Painel.</t>
  </si>
  <si>
    <t>Lâmpada para painel SDK 220 /250 volts de 6 watts, de pressão.</t>
  </si>
  <si>
    <t>Conjunto de 2 tomadas.</t>
  </si>
  <si>
    <t>Conjunto de 2 tomadas 2P+T padrão brasileiro 10 A com placa.</t>
  </si>
  <si>
    <t>Disjuntor termomagnético tripolar 3x20 - MOD. NEMA.</t>
  </si>
  <si>
    <t>Tampa para condulete em alumínio 3/4 pol. , para 2 interruptores.</t>
  </si>
  <si>
    <t>Fusível para alta tensão 5 H.</t>
  </si>
  <si>
    <t>Jogo de soquete para lâmpada</t>
  </si>
  <si>
    <t>Jogo de soquete de pressao anti-vibratório para luminaria fluorescente tipo convencional. Obs: jogo com os dois soquetes, um com porta starter e outro sem porta statter e ambos com parafusos de fixação.</t>
  </si>
  <si>
    <t>Luva Eletroduto 2 pol..</t>
  </si>
  <si>
    <t>luva eletroduto, material pvc rígido anti-chama, tipo fixação roscável, bitola 2 pol. polegadas, cor preto.</t>
  </si>
  <si>
    <t>Lampada Fluorescente de 40W.</t>
  </si>
  <si>
    <t>Lâmpada fluorescente de 40 watts-110V, branca.</t>
  </si>
  <si>
    <t>Disjuntor Din tripolar 3x63A.</t>
  </si>
  <si>
    <t>Luva Eletroduto 1 1/2 pol..</t>
  </si>
  <si>
    <t>luva eletroduto, material pvc rígido anti-chama, tipo fixação roscável, bitola 1 1/2 pol. polegadas, cor preto.</t>
  </si>
  <si>
    <t>Tampa cega para condulete, em alumínio silício de 1 1/2 pol..</t>
  </si>
  <si>
    <t>Canaleta com tampa sistema x para instalaçoes eletricas externas com medida de 20 x 10 x 2.000mm. obs Caixa com 25 unidades.</t>
  </si>
  <si>
    <t>Cabo PP 3 x 4,0 mm, flexível, 750 V, antichama, preto. (Rolo com 100m).</t>
  </si>
  <si>
    <t>Fusível Alta Tensão.</t>
  </si>
  <si>
    <t>Fusível para alta tensão 12 T.</t>
  </si>
  <si>
    <t>Fusível para alta tensão 10 k.</t>
  </si>
  <si>
    <t>Canaleta com tampa sistema x para instalaçoes eletricas externas com medida de 40 x 10 x 2000mm.</t>
  </si>
  <si>
    <t>Conector elétrico derivação perfurante aperto simultâneo, de 25 a 120mm. Para conexões de derivação por perfuração do isolante em redes e ramais aéreos de baixa tensão até 1000 V, para condutores isolados de alumínio e/ou cobre, com isolações em XLPE/PE (0,6 / 1KV) e/ou PVC (750V). Isolações sem cobertura.</t>
  </si>
  <si>
    <t>Conector sindal para fio de 6mm², de porcelana, 3 polos.</t>
  </si>
  <si>
    <t>Relé Térmico.</t>
  </si>
  <si>
    <t>Relé térmico 6,3 a 10 A.</t>
  </si>
  <si>
    <t>VID.</t>
  </si>
  <si>
    <t>Alça Preformada 25mm2.</t>
  </si>
  <si>
    <t>alça metal não ferroso, tipo preformada, material alumínio, formato redondo, de 25mm2, para prender cabos de energia elétrica.</t>
  </si>
  <si>
    <t>Fusível de Vidro.</t>
  </si>
  <si>
    <t>Fusível de vidro, 6 A, aplicação eletrônica, tipo 3 AG.</t>
  </si>
  <si>
    <t>Cabinho elétrico.</t>
  </si>
  <si>
    <t>Cabinho elétrico flexível, cobre, PVC, 750V, preto, 25mm2, antichama peça de 100m.</t>
  </si>
  <si>
    <t>Cordoalha.</t>
  </si>
  <si>
    <t>Cordoalha elétrica flexível, aço carbono zincado, 6,35, classe 370, 7 fios, categoria AR (HS) para estais.</t>
  </si>
  <si>
    <t>Alça Preformada 50mm2.</t>
  </si>
  <si>
    <t>alça metal não ferroso, tipo preformada, material alumínio, formato redondo, de 50mm2, para prender cabos de energia elétrica.</t>
  </si>
  <si>
    <t>Disjuntor termomagnético tripolar 3x100 - MOD. NEMA.</t>
  </si>
  <si>
    <t>Chave.</t>
  </si>
  <si>
    <t>Chave estrela triangulo trifasica 45A 220 V / 380 V para motores 15CV.</t>
  </si>
  <si>
    <t>Terminal Elétrico.</t>
  </si>
  <si>
    <t>Terminal elétrico, cobre eletrolítico, estanhado, pré-isolado, bola, 10 mm2.</t>
  </si>
  <si>
    <t>Terminal elétrico, cobre, pré-isolado, forquilha, 10 mm2.</t>
  </si>
  <si>
    <t>Soquete Lâmpada Fluorescente.</t>
  </si>
  <si>
    <t>soquete de pressão para lâmpada fluorescente, material termoplástico, tipo antivibratório sem porta starter, características adicionais simples.</t>
  </si>
  <si>
    <t>Fusível Diazed.</t>
  </si>
  <si>
    <t>Fusível Diazed, 25 A, 500 VCA / 220 VCC, IEC 269 /NBR 11.841, tamanho D II.</t>
  </si>
  <si>
    <t>Contator trifasico, 220V, 60Hz, 2NA + 2NF, CWM 18.22E.</t>
  </si>
  <si>
    <t>Fusível de vidro, 6 A, aplicação eletrônica, 20 AG, 250 V.</t>
  </si>
  <si>
    <t>Cabeçote.</t>
  </si>
  <si>
    <t>Cabeçote eletroduto, alumínio, 1 pol., tipo encaixe, com parafusos.</t>
  </si>
  <si>
    <t>Cabeçote eletroduto, alumínio, 3/4 pol., tipo encaixe, com parafusos.</t>
  </si>
  <si>
    <t>Cabeçote eletroduto, alumínio, 1 1/2 pol., tipo encaixe, com parafusos.</t>
  </si>
  <si>
    <t>Fita isolante azul.</t>
  </si>
  <si>
    <t>Fita isolante cor azul de 19mm com 20 metros de comprimento.</t>
  </si>
  <si>
    <t>Fita isolante branca.</t>
  </si>
  <si>
    <t>Fita isolante cor branca de 19mm com 20 metros de comprimento.</t>
  </si>
  <si>
    <t>Fusível de vidro, 15 A, aplicação eletrônica, tipo 3 AG.</t>
  </si>
  <si>
    <t>Conector sindal baquelite 10mm</t>
  </si>
  <si>
    <t>Conector sindal de baquelite utilizado para emendar fios de medidas de até 10mm. OBS barra com 12 conectores</t>
  </si>
  <si>
    <t>Cabeçote eletroduto, alumínio, 1 1/4 pol., tipo encaixe, com parafusos.</t>
  </si>
  <si>
    <t>Cabeçote eletroduto, alumínio, 2 pol., tipo encaixe, com parafusos.</t>
  </si>
  <si>
    <t>Cabinho elétrico flexível, cobre, PVC, 750V, preto, 35mm2, antichama peça de 100m.</t>
  </si>
  <si>
    <t>Rele falta de fase.</t>
  </si>
  <si>
    <t>Rele falta de fase PPNF 220V com caixa 50x70mm, montagem interna com fixação por parafuso ou trilho DIN.</t>
  </si>
  <si>
    <t>Alça Preformada 6.4.</t>
  </si>
  <si>
    <t>alça metal não ferroso, tipo preformada, material alumínio, formato redondo, de 6.4 mm2, para prender cabos de energia elétrica.</t>
  </si>
  <si>
    <t>Cabo flexível, 750 V azul 2,5 mm- rolo com 100 m.</t>
  </si>
  <si>
    <t>Disjuntor termomagnético 1x10 - MOD. NEMA.</t>
  </si>
  <si>
    <t>Lâmpada vapor de mercúrio 125 watts 220 volts.</t>
  </si>
  <si>
    <t>Lâmpada vapor de mercúrio 125 watts 220 volts, osram.</t>
  </si>
  <si>
    <t>Cabo de aço.</t>
  </si>
  <si>
    <t>Cabo de aço (cordoalha de 7 fios) galvanizada para telecomunicação. 4,2mm (aço galvanizado).</t>
  </si>
  <si>
    <t>Conector RJ 11.</t>
  </si>
  <si>
    <t>Tablete de conector.</t>
  </si>
  <si>
    <t>Tablete de conector plástico flexível, sindal, 04mm, baquelite, barra com 12 unidades.</t>
  </si>
  <si>
    <t>Cabinho elétrico flexível, cobre, PVC, 750V, preto, 50mm2, antichama peça de 100m.</t>
  </si>
  <si>
    <t>Sinalizador Luminoso para painel eletrico cor Verde</t>
  </si>
  <si>
    <t>Bloco de contato para botoes de comando NA</t>
  </si>
  <si>
    <t>Bloco de contato para botões de comando con contato NA (normalmente aberto) para acoplar no botao com ligaçao por parafuso na cor preto/verde</t>
  </si>
  <si>
    <t>Bloco de contato para botoes de comando NF</t>
  </si>
  <si>
    <t>Bloco de contato para botões de comando con contato NF (normalmente fechado) para acoplar no botao com ligaçao por parafuso na cor preto/vermelho</t>
  </si>
  <si>
    <t>Curva de 90º PVC 1 1/2 pol..</t>
  </si>
  <si>
    <t>curva eletroduto, angulação 90º graus, tipo rosqueável, tamanho 1 1/2 pol. polegadas, material pvc, cor preto.</t>
  </si>
  <si>
    <t>TERMINAL ELÉTRICO FURQUILHA DE 1,50 a 2,5 MM.</t>
  </si>
  <si>
    <t>Micro controlador lógico programável CLP. Com 12 entradas digitais, 08 saídas digitais, alimentação 110 / 220 VCA com display. Programação em ladder. Aplicação: automação de pequeno porte, tanto industrial como residencial. Incluso: cabo e software para programação.</t>
  </si>
  <si>
    <t>Cabo chato para teletone 4 via.</t>
  </si>
  <si>
    <t>Alça Preformada 70mm2.</t>
  </si>
  <si>
    <t>alça metal não ferroso, tipo preformada, material alumínio, formato redondo, de 70mm2, para prender cabos de energia elétrica.</t>
  </si>
  <si>
    <t>Lâmpada incandescente.</t>
  </si>
  <si>
    <t>Conector eletroduto, material liga aluminio, tipo uniduto reto, bitola 1 1/2 pol.</t>
  </si>
  <si>
    <t>Cabo elétrico de alumínio multiplexado, quadruplex, com identificação de cores das fases, 1x70mm + 3 x 95mm.</t>
  </si>
  <si>
    <t>Contator trifasico, 220V, 60Hz, 2NA + 2NF, CWM 04.22E.</t>
  </si>
  <si>
    <t>Botoes de comando a impulsão Verde</t>
  </si>
  <si>
    <t>Botões de comando à impulsão faceado de cor verde com dois bloco um NA e outro NF ja acoplados ao botao</t>
  </si>
  <si>
    <t>Botoes de comando a impulsão Vermelho</t>
  </si>
  <si>
    <t>Botões de comando à impulsão faceado de cor Vermelha com dois bloco de contatos de ligação parafuso um NA e outro NF ja acoplados ao botao</t>
  </si>
  <si>
    <t>Botoes de comando a impulsão preto</t>
  </si>
  <si>
    <t>Botões de comando à impulsão faceado de cor preta com dois bloco um NA e outro NF ja acoplados ao botao</t>
  </si>
  <si>
    <t>Reator Vapor Metálico 400w - 220v.</t>
  </si>
  <si>
    <t>Reator Vapor Metálico Alto fator de Potência Uso Externo - 400W - 220V Potência (lâmpada qualquer marca): 400W - Uso: Externo - Tensão: 220V - 60Hz - Corrente: 2,10 A - Fator de Potência: Alto - Utilizar Ignitor: incorporado - Dimensões: A (202 mm) / B (80 mm) / C (95 mm) / D (87 mm) / E (50 mm) / F (60 mm) / G (40/18 mm) - Foi projetado e é construído conforme as normas da ABNT - Ótimo desempenho garantindo o funcionamento das lâmpadas dentro dos valores especificados pelos fabricantes - Núcleo construído em ferro silício de baixas perdas magnéticas - Bobina construída com fio de cobre esmaltado com rigidez elétrica superior a 5 kV - Ligação através de cabos elétricos flexíveis com isolamento em PVC 105ºC - Esquema de ligação impresso em etiquetas de identificação - Invólucro fabricado em chapa de aço SAE 1010/1020 - Fixação no reator modelo interno através de cantoneiras perfuradas - Acabamento em pintura eletrostática a pó no reator modelo interno - Isolamento interno do conjunto bobina e núcleo a base de resina poliéster de alta dissipação térmica - Reator de alto fator de potência (AFP), dotado de capacitor para correção do fator de potência, elevar ao valor mínimo de 0,92 -Garantia de 2 anos.</t>
  </si>
  <si>
    <t>Curva eletroduto, angulação 45º graus, tipo rosqueável, tamanho 1 1/2 pol., material PVC, cor preto.</t>
  </si>
  <si>
    <t>Terminal forquilha amarelo.</t>
  </si>
  <si>
    <t>Terminal furquilha amarelo com furo de 4mm - (4mm² a 6mm²).</t>
  </si>
  <si>
    <t>Terminal olhal amarelo.</t>
  </si>
  <si>
    <t>Terminal olhal amarelo com furo de 4mm - (4mm² a 6mm²).</t>
  </si>
  <si>
    <t>Cabo flexível, 750 V (Verde) 6 mm- rolo com 100 m.</t>
  </si>
  <si>
    <t>Conector bimetálico.</t>
  </si>
  <si>
    <t>Conector bimetálico, derivador tipo parafuso fendido, 95mm.</t>
  </si>
  <si>
    <t>Fúsivel de Vidro.</t>
  </si>
  <si>
    <t>Fusível de vidro, 10 A, aplicação eletrônica, 20 AG, 250 V.</t>
  </si>
  <si>
    <t>Sinalizador Luminoso para painel eletrico cor Amarela</t>
  </si>
  <si>
    <t>Sinalizadores para paineis cor Vermela</t>
  </si>
  <si>
    <t>Disjuntor termomagnético bipolar 2x60 - MOD. NEMA.</t>
  </si>
  <si>
    <t>Receptáculo Lâmpada.</t>
  </si>
  <si>
    <t>Receptáculo comum para lâmpada, material porcelana, tipo rosca e - 27 mm, aplicação elétrica.</t>
  </si>
  <si>
    <t>Fusível Diazed, 10 A, 500 VCA / 220 VCC, tamanho D II.</t>
  </si>
  <si>
    <t>Terminal olhal vermelho.</t>
  </si>
  <si>
    <t>Terminal olhal vermelho com furo de 4mm - (0,25mm² a 1,5mm²).</t>
  </si>
  <si>
    <t>Parafuso de ajuste para base de fusível Diazed 50 A.</t>
  </si>
  <si>
    <t>conjunto de lampada vapor metalica azul 150 w com reator e projetor compativel com a lampada de duplo contato</t>
  </si>
  <si>
    <t>Chave de reversão trifásica 30 A para motor 5 CV blindada.</t>
  </si>
  <si>
    <t>Chapa de Stai.</t>
  </si>
  <si>
    <t>CHAPA DE STAI COM FURO 5/8 pol. EM AÇO GALVANIZADO A FOGO DOBRA EM 45º.</t>
  </si>
  <si>
    <t>conjunto de lampada vapor metalica verde 150 w</t>
  </si>
  <si>
    <t>conjunto de lampada vapor metalica verde 150 w com pleta, com projetor e reator compativel com a lampada de duplo comtato.</t>
  </si>
  <si>
    <t>Fusível Diazed, 6 A, 500 VCA / 220 VCC, IEC 269/ NBR 11.841, tamanho D II.</t>
  </si>
  <si>
    <t>Fusivel NH.</t>
  </si>
  <si>
    <t>Fusível NH, tamanho 01, 160 A, 500 V.</t>
  </si>
  <si>
    <t>Terminal pino azul.</t>
  </si>
  <si>
    <t>Terminal pino azul 10mm de comprimento - (1,5mm² a 2,5mm²).</t>
  </si>
  <si>
    <t>Relé Temporizador.</t>
  </si>
  <si>
    <t>Relé temporizador, 220 V CA, de 0 a 60 segundos.</t>
  </si>
  <si>
    <t>Curva eletroduto, angulação 45º graus, tipo rosqueável, tamanho 2 pol., material PVC, cor preto.</t>
  </si>
  <si>
    <t>Lampada Fluorescente de 20W.</t>
  </si>
  <si>
    <t>Lâmpada fluorescente de 20 watts-110V ,branca.</t>
  </si>
  <si>
    <t>Lampada Incandescente.</t>
  </si>
  <si>
    <t>Lâmpada incandescente de 100 Watts 110 volts, caixa com 100 unidades.</t>
  </si>
  <si>
    <t>Contator trifasico, 220V, 60Hz, 2NA + 2NF, CWM 25.22E.</t>
  </si>
  <si>
    <t>Comutador curto de três posições (Liga / Desliga/Liga) para quadros de comandos elétricos com blocos de contatos já acoplados por ligação tipo parafuso.</t>
  </si>
  <si>
    <t>Cabo elétrico de alumínio multiplexado, quadruplex, com identificação de cores das fases, 1x70mm + 3 x 120mm.</t>
  </si>
  <si>
    <t>Botão duplo liga-desliga com sinaleiro</t>
  </si>
  <si>
    <t>Cabo flexível, 750 V azul 6mm- rolo com 100 m.</t>
  </si>
  <si>
    <t>Botão de Comando (Botoeira)</t>
  </si>
  <si>
    <t>Botão De Comando / Impulso (botoeira) Para Painéis Elétricos com sinalização com Led super luminoso Siemens, referência: modelo SIGNUM Compact 3SB37. Diâmetro de furação 22mm. Sinaleiros com anéis concêntricos</t>
  </si>
  <si>
    <t>haste terra galvanizada 2,40m</t>
  </si>
  <si>
    <t>Botão pulsador duplo para automação</t>
  </si>
  <si>
    <t>Contator trifasico, 220V, 60Hz, 2NA + 2NF, CWM 65.22E.</t>
  </si>
  <si>
    <t>Lâmpada compacta 85 w 220 volts</t>
  </si>
  <si>
    <t>CHAVE FUSÍVEL DISTRIBUIÇÃO MODELO “DHC” 15 Kv 100A</t>
  </si>
  <si>
    <t>Calha lâmpada fluorescente, tipo retangular, quantidade lâmpadas 1, potência lâmpada 20w, cor branca, material metal.</t>
  </si>
  <si>
    <t>soquete para fluorescente engate rápido</t>
  </si>
  <si>
    <t>Contator trifasico, 220V, 60Hz, 2NA + 2NF, CWM 32.22E.</t>
  </si>
  <si>
    <t>Terminal olhal azul.</t>
  </si>
  <si>
    <t>Terminal olhal azul com furo de 4mm - (1,5mm² a 2,5mm²).</t>
  </si>
  <si>
    <t>Lampada Incandescente de 150W-220V, osram.</t>
  </si>
  <si>
    <t>Lampada Mista.</t>
  </si>
  <si>
    <t>Lâmpada luz mista 220 volts 160 watts, tipo de base E-27 .</t>
  </si>
  <si>
    <t>Cabo plast-chumbo 2x2,5 mm2, cinza, sólido, 750V, antichama.</t>
  </si>
  <si>
    <t>Conjunto de tomada interna 2P+T padrão brasileiro 20A com placa.</t>
  </si>
  <si>
    <t>Base para Relé Fotoeletrico.</t>
  </si>
  <si>
    <t>Base para relé fotoelétrico iluminação, com regulagem, 110/220 V, 10 A, poste.</t>
  </si>
  <si>
    <t>Chave de Nivel Tipo Boia.</t>
  </si>
  <si>
    <t>Chave elétrica de nível tipo bóia, CB 200, 1 superior e 1 inferior.</t>
  </si>
  <si>
    <t>reator lâmpada, quantidade lâmpadas 1, tensão alimentação 127/220, aplicação lâmpadas fluorescentes, tipo eletrônico, potência nominal lâmpada 20w.</t>
  </si>
  <si>
    <t>Fusível Diazed, 35 A, 500 VCA / 220 VCC, IEC 269/ NBR 11.841, tamanho D III.</t>
  </si>
  <si>
    <t>Fusível Diazed, 50 A, 500 VCA / 220 VCC, IEC 269 / NBR 11.841, tamanho D III.</t>
  </si>
  <si>
    <t>Fusível Diazed, 4 A, 500 VCA/ 220 VCC/ IEC 269/ NBR 11.841, tamanho D II.</t>
  </si>
  <si>
    <t>Calha lâmpada fluorescente, tipo retangular, quantidade lâmpadas 1, potência lâmpada 40w, cor branca, material metal.</t>
  </si>
  <si>
    <t>Cruzeta de Madeira.</t>
  </si>
  <si>
    <t>cruzeta serrada, 2400x112,5x90mm, para alta tensão,confeccionada em madeira lei natural, padrão Cemig.</t>
  </si>
  <si>
    <t>Chave Fim de Curso Siems 2F+2A - 20 Amperes.</t>
  </si>
  <si>
    <t>Chave fim de curso, corpo metálico, 20 A, 1NF + 1 NA, com rolete lateral.</t>
  </si>
  <si>
    <t>Tomada APC.</t>
  </si>
  <si>
    <t>Tomada APC padrão Nema de quatro polos com capacidade maxima de corrente 30A com plug compativel com esta tomada com fixadores em latão.</t>
  </si>
  <si>
    <t>Conjunto de interruptor.</t>
  </si>
  <si>
    <t>Conjunto interruptor e tomada interno com placa.</t>
  </si>
  <si>
    <t>Curva eletroduto, angulação 45º graus, tipo rosqueável, tamanho 3/4 pol., material PVC, cor preto.</t>
  </si>
  <si>
    <t>Conjunto de tomada externa sistema x 2P+T padrão brasileiro de 20A com placa e com caixa de sobrepor.</t>
  </si>
  <si>
    <t>Terminal pino vermelho.</t>
  </si>
  <si>
    <t>Terminal pino vermelho 10mm de comprimento - (0,25mm² a 1,5mm²).</t>
  </si>
  <si>
    <t>Tomada.</t>
  </si>
  <si>
    <t>TOMADA DUPLA 2P + T COM CAIXA - SIATEMA X.</t>
  </si>
  <si>
    <t>Chave de partida, guarda motor trifásico, com caixa termoplastica e botoeira, para motor de 3,0 CV, 220/250 V.</t>
  </si>
  <si>
    <t>Contator trifasico, 220V, 60Hz, 2NA + 2NF, CWM 9.22E.</t>
  </si>
  <si>
    <t>Cabo elétrico sólido.</t>
  </si>
  <si>
    <t>Cabo elétrico sólido, cobre encapado, 10 mm2, 750V, azul, antichama peça com 100m.</t>
  </si>
  <si>
    <t>Fusível para alta tensão 6 k.</t>
  </si>
  <si>
    <t>Abraçadeira de alumínio 1 1/4 pol..</t>
  </si>
  <si>
    <t>Abraçadeira de alumínio tipo D com cunha de 1 1/4 pol.</t>
  </si>
  <si>
    <t>Parafuso de ajuste para base de fusível Diazed 35 A.</t>
  </si>
  <si>
    <t>Soquete para HO</t>
  </si>
  <si>
    <t>Parafuso de ajuste para base de fusível Diazed 25 A.</t>
  </si>
  <si>
    <t>Conector eletroduto, material liga aluminio, tipo uniduto reto, bitola 2 pol.</t>
  </si>
  <si>
    <t>Tomada APC padrão Nema de três polos com capacidade maxima da corrente 30A, tensão de trabalho 125V em 30A ou 220V em 17A com o plug compatível com esta tomada com fixadores em latão.</t>
  </si>
  <si>
    <t>Chave interruptora bipolar com alavanca metalica de 2x30 A.</t>
  </si>
  <si>
    <t>Conector bimetálico, derivador tipo parafuso fendido, 120mm.</t>
  </si>
  <si>
    <t>Conector elétrico derivação perfurante aperto simultâneo, de 25 a 95mm. Para conexões de derivação por perfuração do isolante em redes e ramais aéreos de baixa tensão até 1000 V, para condutores isolados de alumínio e/ou cobre, com isolações em XLPE/PE (0,6 / 1KV) e/ou PVC (750V). Isolações sem cobertura.</t>
  </si>
  <si>
    <t>Disjuntor termomagnético tripolar 3x10 - MOD. NEMA.</t>
  </si>
  <si>
    <t>Extensão No shock</t>
  </si>
  <si>
    <t>Cabo Par Trançado UTP Cat 6.</t>
  </si>
  <si>
    <t>Resistor 47K - 1/4W - 5%.</t>
  </si>
  <si>
    <t>Resistor fixo filme metálico de 47K, 1/4W, Tolerância 5%.</t>
  </si>
  <si>
    <t>Amplificador Operacional LM324</t>
  </si>
  <si>
    <t>Resistor 4,7K - 1/4W - 5%.</t>
  </si>
  <si>
    <t>Resistor fixo filme metálico de 4,7K, 1/4W, Tolerância 5%.</t>
  </si>
  <si>
    <t>Transistor BC558.</t>
  </si>
  <si>
    <t>Transistor BC558 - Transistor BC558.</t>
  </si>
  <si>
    <t>74LS169.</t>
  </si>
  <si>
    <t>Contador crescente-decrescente de 4 bits sem clear. Encapsulamento DIP. 16 pinos.</t>
  </si>
  <si>
    <t>CONDUTOR.</t>
  </si>
  <si>
    <t>74LS47 - BCD to 7-segment Decoder/Driver..</t>
  </si>
  <si>
    <t>74LS47 - BCD to 7-segment Decoder/Driver with 15V open collector outputs, encapsulamento dip, through hole - .</t>
  </si>
  <si>
    <t>Capacitor Cerâmico 10nF.</t>
  </si>
  <si>
    <t>Capacitor Cerâmico 10nF - Capacitor do tipo cerâmico, tolerância +/- 10%, tensão máxima 50V, capacitância 10nF.</t>
  </si>
  <si>
    <t>74LS83 - somador completo de 4-bit..</t>
  </si>
  <si>
    <t>74LS83 - somador completo de 4-bit , encapsulamento dip, through hole - .</t>
  </si>
  <si>
    <t>LM7805.</t>
  </si>
  <si>
    <t>LM7805: Circuito Integrado Regulador de tensão +5V 3P TO-220.</t>
  </si>
  <si>
    <t>74LS174.</t>
  </si>
  <si>
    <t>Resistor 2,2K - 1/4W - 5%.</t>
  </si>
  <si>
    <t>Resistor fixo filme metálico de 2,2K, 1/4W, Tolerância 5%.</t>
  </si>
  <si>
    <t>Capacitor eletrolítico 10uF.</t>
  </si>
  <si>
    <t>Capacitor eletrolítico 10uF - Capacitor do tipo eletrolético, tensão 50V, capacitância 10uF.</t>
  </si>
  <si>
    <t>Circuito Integrado 74SN90</t>
  </si>
  <si>
    <t>74SN90 - Circuito Integrado TTL CONTADOR DE DECADA DIVIS 10</t>
  </si>
  <si>
    <t>IHM - Interface Homem-Máquina com porta Profibus-DP</t>
  </si>
  <si>
    <t>Circuito Integrado Temporizador LM555</t>
  </si>
  <si>
    <t>Suporte para 3 pilhas Alcalinas AA 1,5V.</t>
  </si>
  <si>
    <t>74LS160.</t>
  </si>
  <si>
    <t>Circuito Integrado contador de década síncrono de 4 bits com Clear assíncrono. Encapsulamento DIP. 16 Pinos.</t>
  </si>
  <si>
    <t>Display 7 Segmentos - Catodo Comum.</t>
  </si>
  <si>
    <t>Display 7 Segmentos - Catodo Comum: Tipo: 7 segmentos. Polarização: Catodo comum. Cor: Led vermelho. Altura: 40,8mm. Largura:28,8mm. Espessura: 9mm (sem terminais).</t>
  </si>
  <si>
    <t>Resistor 5,6K - 1/4W - 5%.</t>
  </si>
  <si>
    <t>Resistor fixo filme metálico de 5,6K, 1/4W, Tolerância 5%.</t>
  </si>
  <si>
    <t>Resistor 100R - 1/4W - 5%.</t>
  </si>
  <si>
    <t>Resistor fixo filme metálico de 100R, 1/4W, Tolerância 5%.</t>
  </si>
  <si>
    <t>Resistor 15K - 1/4W - 5%.</t>
  </si>
  <si>
    <t>Resistor fixo filme metálico de 15K, 1/4W, Tolerância 5%.</t>
  </si>
  <si>
    <t>Circuito Integrado ADC0808</t>
  </si>
  <si>
    <t>Capacitor eletrolítico 100uF.</t>
  </si>
  <si>
    <t>Capacitor eletrolítico 100uF - Capacitor do tipo eletrolético, tensão 50V, capacitância 100uF.</t>
  </si>
  <si>
    <t>Resistor 330R - 1/4W - 5%.</t>
  </si>
  <si>
    <t>Resistor fixo filme metálico de 330R, 1/4W, Tolerância 5%.</t>
  </si>
  <si>
    <t>74LS107.</t>
  </si>
  <si>
    <t>Capacitor eletrolítico 1000uF.</t>
  </si>
  <si>
    <t>Capacitor eletrolítico 1000uF - Capacitor do tipo eletrolético, tensão 50V, capacitância 1000uF.</t>
  </si>
  <si>
    <t>Resistor 560R - 1/4W - 5%.</t>
  </si>
  <si>
    <t>Resistor fixo filme metálico de 560R, 1/4W, Tolerância 5%.</t>
  </si>
  <si>
    <t>74LS175.</t>
  </si>
  <si>
    <t>Diodo 1N4007.</t>
  </si>
  <si>
    <t>Circuito Integrado 74SN93</t>
  </si>
  <si>
    <t>74SN93 - Circuito Integrado TTL CONTADOR BINARIO 4 BITS</t>
  </si>
  <si>
    <t>Conector para rede Profibus-DP</t>
  </si>
  <si>
    <t>Conector para rede Profibus-DP, do tipo DB-9 macho com resistor de terminação ativado por chave manual ON/OFF.</t>
  </si>
  <si>
    <t>Disjuntor Unipolar.</t>
  </si>
  <si>
    <t>Disjuntor Unipolar - C - 3KA - 240/415V - IEC - 10A.</t>
  </si>
  <si>
    <t>Circuito Integrado DAC0808</t>
  </si>
  <si>
    <t>DAC0808 - Circuito Integrado conversor D/A de 8 bits com saída de corrente.Encapsulamento DIP - 16 pinos; Resolution (Bits):8bit; Input Channel Type:Parallel; Data Interface:CMOS Parallel TTL; Supply Current:2.3mA; Digital IC Case Style:DIP; No. of Pins:16; Operating Temperature Range:0°C to +75°C</t>
  </si>
  <si>
    <t>1N4733A.</t>
  </si>
  <si>
    <t>Zenner 1N4733A: DIODO ZENER DO-41 5.1V 1W.</t>
  </si>
  <si>
    <t>74LS373.</t>
  </si>
  <si>
    <t>Circuito Integrado com 8 latches D, com habilitador G ativado em nível alto comum a todos os latches e interfaces de 3 estados controlada pelo sinal OC ativado em nível baixo. Encapsulamento DIP- 20 pinos.Latche Type:Transparent, Output Current:24mA, Propagation Delay:12ns, No. of Bits:8 bit, IC Output Type:Tri State, Supply Voltage Range:4.75V to 5.25V, Logic Case Style:DIP, No. of Pins:20.</t>
  </si>
  <si>
    <t>Inversor de Frequencia.</t>
  </si>
  <si>
    <t>INVERSOR DE FREQUENCIA VETORIAL, COM 2 ENTRADAS ANALÓGICAS, 220V, 1/2CV, MODELO WEG CFW-08PLUS OU EQUIVALENTE.</t>
  </si>
  <si>
    <t>74LS163.</t>
  </si>
  <si>
    <t>Circuito Integrado contador binário sincrono de 4 bits. Encapsulamento DIP - 16 pinos, Counter Type:Binary, Clock Frequency:32MHz, Count Maximum:15, Supply Voltage Range:4.75V to 5.25V, Logic Case Style:DIP, No. of Pins:16, Operating Temperature Range:0ºC to +70ºC - .</t>
  </si>
  <si>
    <t>Display 7 Segmentos - Anodo Comum.</t>
  </si>
  <si>
    <t>Display 7 Segmentos - Anodo Comum: Tipo 7 segmentos. Polarização: Anodo comum. Cor: Led vermelho. Altura: 40,8mm, Largura: 28,8mm, Espessura: 9mm (sem terminais).</t>
  </si>
  <si>
    <t>Sensor Indutivo de Corrente Alternada</t>
  </si>
  <si>
    <t>Sensor Indutivo de corrente alternada, distância sensora 5mm, Histerese 10 a 20%, corrente máxima de carga 500mA, led indicador vermelho, tempo de estabilização menor que 25ms, faixa de alimentação de 20 a 250VCA, grau de proteção IP67, temperatura de operação de -25 a 70C.</t>
  </si>
  <si>
    <t>74LS122.</t>
  </si>
  <si>
    <t>Circuito Integrado Multivibrador monoestável. Encapsulamento DIP - 14 pinos, Multivibrator Type:Retriggerable Monostable, Output Current:8mA, Propagation Delay:23ns, Logic Case Style:DIP, No. of Pins:14, Supply Voltage Range:4.75V to 5.25V.</t>
  </si>
  <si>
    <t>Capacitor Cerâmico 100nF.</t>
  </si>
  <si>
    <t>Capacitor Cerâmico 100nF - Capacitor do tipo cerâmico, tolerância +/- 10%, tensão máxima 50V, capacitância 100nF.</t>
  </si>
  <si>
    <t>74LS-48.</t>
  </si>
  <si>
    <t>Componente eletrônico 74LS-48.</t>
  </si>
  <si>
    <t>1N4148.</t>
  </si>
  <si>
    <t>Diodo 1N4148: Diodo retificador 150MA 100V DO-35.</t>
  </si>
  <si>
    <t>74LS-155.</t>
  </si>
  <si>
    <t>Componente eletrônico 74LS-155.</t>
  </si>
  <si>
    <t>Transistor BC548.</t>
  </si>
  <si>
    <t>Transistor BC548 - Transistor BC548.</t>
  </si>
  <si>
    <t>74LS161.</t>
  </si>
  <si>
    <t>Contador Sincrono binário de 4 bits. Encapsulamento DIP - 16 pinos, Counter Type:Binary, Clock Frequency:32MHz, Count Maximum:15, Supply Voltage Range:4.75V to 5.25V, Logic Case Style:DIP, No. of Pins:16, Operating Temperature Range:0ºC to +70ºC.</t>
  </si>
  <si>
    <t>Capacitor Cerâmico 0.22nF.</t>
  </si>
  <si>
    <t>Capacitor Cerâmico 0.22nF - Capacitor do tipo cerâmico, tolerância +/- 10%, tensão máxima 50V, capacitância 0,22nF.</t>
  </si>
  <si>
    <t>Cabo de comunicação Profibus-DP</t>
  </si>
  <si>
    <t>Capacitor Cerâmico 1nF.</t>
  </si>
  <si>
    <t>Capacitor Cerâmico 1nF - Capacitor do tipo cerâmico, tolerância +/- 10%, tensão máxima 50V, capacitância 1nF.</t>
  </si>
  <si>
    <t>Sensor Indutivo de Corrente Contínua</t>
  </si>
  <si>
    <t>Fusível.</t>
  </si>
  <si>
    <t>Fusível Diazed 12 A.</t>
  </si>
  <si>
    <t>Sensor Capacitivo de Corrente Alternada</t>
  </si>
  <si>
    <t>Sensor Capacitivo de corrente alternada, distância sensora 10mm, Histerese 10 a 20%, corrente máxima de carga 500mA, led indicador vermelho, tempo de estabilização menor que 60ms, faixa de alimentação de 20 a 250VCA, grau de proteção IP67, temperatura de operação de -25 a 70C.</t>
  </si>
  <si>
    <t>Sensor Capacitivo de Corrente Contínua</t>
  </si>
  <si>
    <t>Led Vermelho 5mm..</t>
  </si>
  <si>
    <t>diodo emissor luz, material cristal líquido, tensão vdc 2,20, tipo lente, diâmetro 5, cor vermelha, características adicionais com terminais, aplicação montagem de circuitos impressos - .</t>
  </si>
  <si>
    <t>74LS76.</t>
  </si>
  <si>
    <t>Resistor 22K - 1/4W - 5%.</t>
  </si>
  <si>
    <t>Resistor fixo filme metálico de 22K, 1/4W, Tolerância 5%.</t>
  </si>
  <si>
    <t>Capacitor Cerâmico 0.33nF..</t>
  </si>
  <si>
    <t>Capacitor do tipo cerâmico, tolerância +/- 10%, tenbsão máxima 50V, capacitância 0,33nF - .</t>
  </si>
  <si>
    <t>74LS04 - Inversor..</t>
  </si>
  <si>
    <t>74LS04 - Inversor, encapsulamento dip, through hole - .</t>
  </si>
  <si>
    <t>Led Verde 5mm..</t>
  </si>
  <si>
    <t>diodo emissor luz, material cristal líquido, tensão vdc 2,50, tipo lente, diâmetro 5, cor verde, características adicionais com terminais, aplicação montagem de circuitos impressos - .</t>
  </si>
  <si>
    <t>74LS02 - NOR..</t>
  </si>
  <si>
    <t>74LS02 - NOR, encapsulamento dip, through hole - .</t>
  </si>
  <si>
    <t>74LS-32.</t>
  </si>
  <si>
    <t>74LS-32: Circuito Integrado SN74LS32.</t>
  </si>
  <si>
    <t>74LS123.</t>
  </si>
  <si>
    <t>Circuito Integrado Multivibrador monoestável. Encapsulamento DIP- 16 pinos, Multivibrator Type:Retriggerable Monostable, Output Current:8mA, Propagation Delay:23ns, Logic Case Style:DIP, No. of Pins:16, Supply Voltage Range:4.75V to 5.25V.</t>
  </si>
  <si>
    <t>Resistor 10K - 1/4W - 5%.</t>
  </si>
  <si>
    <t>Resistor fixo filme metálico de 10K, 1/4W, Tolerância 5%.</t>
  </si>
  <si>
    <t>74LS109.</t>
  </si>
  <si>
    <t>74LS-153.</t>
  </si>
  <si>
    <t>Componente eletrônico 74LS-153.</t>
  </si>
  <si>
    <t>74LS73.</t>
  </si>
  <si>
    <t>74LS194.</t>
  </si>
  <si>
    <t>Registrador de deslocamento de 4 bits. Encapsulamento DIP.</t>
  </si>
  <si>
    <t>74LS00 - NAND..</t>
  </si>
  <si>
    <t>74LS00 - NAND, encapsulamento dip, through hole - .</t>
  </si>
  <si>
    <t>74LS08 - AND..</t>
  </si>
  <si>
    <t>74LS08 - AND, encapsulamento dip, through hole - .</t>
  </si>
  <si>
    <t>74LS-86.</t>
  </si>
  <si>
    <t>Componente eletrônico 74LS-86.</t>
  </si>
  <si>
    <t>Circuito Integrado 74SN42</t>
  </si>
  <si>
    <t>74SN42 - Circuito Integrado TTL DECODIFICADOR BCD 1 DE 10</t>
  </si>
  <si>
    <t>Canaleta com recorte aberta 30x50 mm 2 metros</t>
  </si>
  <si>
    <t>Circuito Integrado 74LS74</t>
  </si>
  <si>
    <t>74LS74 - Circuito Integrado com 2 Flip-flop D independentes, com clear e preset ativados em nível baixo e relógio por borda de subida. Propagation Delay:13ns; Frequency:33MHz; Output Current:8mA; Trigger Type:Positive Edge; IC Output Type:Differential / Complementary; Supply Voltage Range:4.75V to 5.25V.</t>
  </si>
  <si>
    <t>Condutor.</t>
  </si>
  <si>
    <t>Condutor Cobre BRANCO Flexível 2,5 mm2.</t>
  </si>
  <si>
    <t>Sinaleiro com lâmpada.</t>
  </si>
  <si>
    <t>Sinaleiro com lâmpada para indicação de circuito energizado, tamanho 10mm com neon ref. LP-11 127V.</t>
  </si>
  <si>
    <t>Resistor 1K - 1/4W - 5%.</t>
  </si>
  <si>
    <t>Resistor fixo filme metálico de 1K, 1/4W, Tolerância 5%.</t>
  </si>
  <si>
    <t>Capacitor Cerâmico 4.7nF.</t>
  </si>
  <si>
    <t>Capacitor Cerâmico 4.7nF - Capacitor do tipo cerâmico, tolerância +/- 10%, tensão máxima 50V, capacitância 4,7nF.</t>
  </si>
  <si>
    <t>Transistor TIP31.</t>
  </si>
  <si>
    <t>Transistor TIP31 - Transistor TIP31.</t>
  </si>
  <si>
    <t>Triac BT137-600D.</t>
  </si>
  <si>
    <t>Triac BT137-600D ou TIC 226M.</t>
  </si>
  <si>
    <t>Sugador de Solda.</t>
  </si>
  <si>
    <t>Sugador de solda corpo, anti-estático, ponta cônica.</t>
  </si>
  <si>
    <t>Kit de LED.</t>
  </si>
  <si>
    <t>LED 5MM ALTO BRILHO AZUL ,Â LED 5MM ALTO BRILHO BRANCO,Â LED AMARELO 3MM,Â LED AMARELO 5MM,Â LED INFRAVERMELHO 5MM,Â LED VERDE 3MM,Â LED VERDE 5MM,Â LED VERMELHO 3MM,Â LED VERMELHO 5MM.</t>
  </si>
  <si>
    <t>1N4739A.</t>
  </si>
  <si>
    <t>1N4736A.</t>
  </si>
  <si>
    <t>Zenner 1N4736A: DIODO ZENER 1W 6.8V DO-41.</t>
  </si>
  <si>
    <t>Potenciômetro.</t>
  </si>
  <si>
    <t>Potenciometro Linear Mini 1M.</t>
  </si>
  <si>
    <t>Relé Termico 1A - 1,8A</t>
  </si>
  <si>
    <t>Sensor de pressão</t>
  </si>
  <si>
    <t>SENSOR DE PRESSÃO, FAIXA DE PRESSÃO 15 A 700KPa, ALIMENTAÇÃO 5Vcc, MODELO MPX5700AP OU EQUIVALENTE.</t>
  </si>
  <si>
    <t>Amplificado Operacional 800KHz</t>
  </si>
  <si>
    <t>Amplificador operacional 800KHz, 125DB, DIP-8; Ganho 1 a 1000 vezes; Alimentação +/-1,35 a +/-18V. Modelo INA-118 ou equivalente</t>
  </si>
  <si>
    <t>Célula de Carga 100kgf</t>
  </si>
  <si>
    <t>CELULA DE CARGA com capacidade de 100Kgf; Sentido de Trabalho: Tração/Compressão; Alimentação: 10Vcc; Sinal de Saida: 2mV/V +-10%; Sobrecarga Admissível: 150% da capacidade nominal; Não linearidade: 0.03%; Material: Aluminio.</t>
  </si>
  <si>
    <t>TL072.</t>
  </si>
  <si>
    <t>TL072: Duplo Amplificador Opearcional JFET.</t>
  </si>
  <si>
    <t>Placa de fenolite perfurada</t>
  </si>
  <si>
    <t>Placa de circuito impresso de Fenolite perfurada, com recobrimento de cobre nas duas faces ao redor dos furos. Tamanho mínimo igual a 10 x 10cm.</t>
  </si>
  <si>
    <t>Cabo Manga 6x26</t>
  </si>
  <si>
    <t>CABO MANGA 6 VIAS x 26AWG com blindagem. Rolo de 100 metros.</t>
  </si>
  <si>
    <t>Botoeira Pendente 6 botões</t>
  </si>
  <si>
    <t>Fita isolante amarela.</t>
  </si>
  <si>
    <t>Fita isolante cor amarela de 19mm com 20 metros de comprimento.</t>
  </si>
  <si>
    <t>Fita isolante verde.</t>
  </si>
  <si>
    <t>Fita isolante vermelha.</t>
  </si>
  <si>
    <t>Indutor Axial.</t>
  </si>
  <si>
    <t>Indutor axial 1,5 uH.</t>
  </si>
  <si>
    <t>Indutor 18 uH</t>
  </si>
  <si>
    <t>Capacitor de 10nF.</t>
  </si>
  <si>
    <t>Capacitor de 10nF: Capacitor de Poliéster de 10nF.</t>
  </si>
  <si>
    <t>Soprador Térmico.</t>
  </si>
  <si>
    <t>Testador portátil de Pulseia Anti-estática.</t>
  </si>
  <si>
    <t>Indutor 22uH 1A.</t>
  </si>
  <si>
    <t>Indutor de 22uH 1A.</t>
  </si>
  <si>
    <t>Lâmpada 2,2v 0,25a Rosca E-10.</t>
  </si>
  <si>
    <t>Lâmpada 2,2v 0,25a Rosca E-10 1 Polo, itens baseado nos livros de atividades experimentais, Física experimental - Unidade mestra física geral - para computador com sensores, interface e software - EQ800 Rev.04, volume 1 e 2. da CIDEPE, para painel de associação de resistências elétricas página 1082.044A e também utilizada no ítem 12 da prática 1992.017 página 84.</t>
  </si>
  <si>
    <t>Garra jacaré pequena nas cores preta e vermelha. 10 unidades de cada cor, totalizando 20 unidades</t>
  </si>
  <si>
    <t>kit de capacitores eletrolíticos 25V.</t>
  </si>
  <si>
    <t>kit de capacitores eletrolíticos 25V, contendo 10(dez) unidades de cada um dos valores: 1.0microF, 2.2microF, 3.3microF, 4.7microF, 10microF, 22microF, 33microF, 47microF, 100microF, 220microF, 330microF, 470microF, 1000microF, 2200microF, 3300microF, 4700microF, totalizando 160 capacitores.</t>
  </si>
  <si>
    <t>Termistor NTC.</t>
  </si>
  <si>
    <t>Termistor NTC 10R 11mm.</t>
  </si>
  <si>
    <t>Caixa aparente simples 4 pol. x 2 pol..</t>
  </si>
  <si>
    <t>Placa de CI.</t>
  </si>
  <si>
    <t>Placa Padrão de fenolite, PCI-7 (Somente ilhas). Tamanho: 87 x 124 mm.</t>
  </si>
  <si>
    <t>Termistor NTC 10K 5mm.</t>
  </si>
  <si>
    <t>Voltímetro AC analógico.</t>
  </si>
  <si>
    <t>kit de capacitores eletrolíticos 16V.</t>
  </si>
  <si>
    <t>kit de capacitores eletrolíticos 16V, contendo 10(dez) unidades de cada um dos valores: 1.0microF, 2.2microF, 3.3microF, 4.7microF, 10microF, 22microF, 33microF, 47microF, 100microF, 220microF, 330microF, 470microF, 1000microF, 2200microF, 3300microF, 4700microF, totalizando 160 capacitores.</t>
  </si>
  <si>
    <t>Pino Banana.</t>
  </si>
  <si>
    <t>Pino Banana Joto REF 1261 ou Fusibras PB084 Vermelho.</t>
  </si>
  <si>
    <t>Indutor axial 10µH.</t>
  </si>
  <si>
    <t>Varivolt Trifasico</t>
  </si>
  <si>
    <t>Fusível de vidro 0,5Amper - 20AG.</t>
  </si>
  <si>
    <t>Modelo 20 AG vidro latão tamanho pequeno 0,5 Amper.</t>
  </si>
  <si>
    <t>LM339.</t>
  </si>
  <si>
    <t>LM339: Circuito Integrado Comparador QUAD.</t>
  </si>
  <si>
    <t>Pino Banana Joto REF 1261 ou Fusibras PB084 preto.</t>
  </si>
  <si>
    <t>MANTA ANTI ESTÁTICA.</t>
  </si>
  <si>
    <t>kit de capacitores eletrolíticos 50V.</t>
  </si>
  <si>
    <t>kit de capacitores eletrolíticos 50V, contendo 10(dez) unidades de cada um dos valores: 10microF, 22microF, 33microF, 47microF, 100microF, 220microF, 330microF, 470microF, 1000microF, 2200microF, 3300microF, 4700microF, totalizando 120 capacitores.</t>
  </si>
  <si>
    <t>Termistor NTC 20K 5mm.</t>
  </si>
  <si>
    <t>Caixa para montagem.</t>
  </si>
  <si>
    <t>Indutor axial 470 µH.</t>
  </si>
  <si>
    <t>Capacitor de poliester 390nF x 100V.</t>
  </si>
  <si>
    <t>Capacitor de poliester 390nF x 100V - Capacitor de poliester 390nF x 100V.</t>
  </si>
  <si>
    <t>Voltímetro DC analógico.</t>
  </si>
  <si>
    <t>Termistor NTC 100R 5mm.</t>
  </si>
  <si>
    <t>Protoboard..</t>
  </si>
  <si>
    <t>Estação de solda.</t>
  </si>
  <si>
    <t>fusível.</t>
  </si>
  <si>
    <t>Fusível pequeno (20AG) 0,1 A â Pacote com 25 pçs.</t>
  </si>
  <si>
    <t>LDR.</t>
  </si>
  <si>
    <t>LDR 10 mm.</t>
  </si>
  <si>
    <t>Capacitor eletrolítico 22uF.</t>
  </si>
  <si>
    <t>Capacitor eletrolítico 22uF - Capacitor do tipo eletrolético, tensão 50V, capacitância 22uF.</t>
  </si>
  <si>
    <t>Capacitor Cerâmico.</t>
  </si>
  <si>
    <t>Capacitor cerâmico 1,2 nF â Capacitor do tipo cerâmico, tolerância +/- 10%, tensão máxima 50V, capacitância 1,2nF.</t>
  </si>
  <si>
    <t>Relé 12V.</t>
  </si>
  <si>
    <t>Relé 12V 1 pólo 2 posições 5 terminais â tensão da bobina: 12 V, contatos 10 A â 125 V, 5 terminais.</t>
  </si>
  <si>
    <t>Capacitor Cerâmico 47nF..</t>
  </si>
  <si>
    <t>Capacitor do tipo cerâmico, tolerância +/- 10%, tenbsão máxima 50V, capacitância 47nF - .</t>
  </si>
  <si>
    <t>Capacitor Cerâmico 2.2nF.</t>
  </si>
  <si>
    <t>Capacitor Cerâmico 2.2nF - Capacitor do tipo cerâmico, tolerância +/- 10%, tensão máxima 50V, capacitância 2,2nF.</t>
  </si>
  <si>
    <t>Capacitor Cerâmico 22nF.</t>
  </si>
  <si>
    <t>Capacitor Cerâmico 22nF - Capacitor do tipo cerâmico, tolerância +/- 10%, tensão máxima 50V, capacitância 22nF.</t>
  </si>
  <si>
    <t>Chave H-H mini para PCI 110V/220V.</t>
  </si>
  <si>
    <t>Fusível pequeno (20AG) 0,8 A â Pacote com 25 pçs.</t>
  </si>
  <si>
    <t>Capacitor eletrolítico 2.2uF..</t>
  </si>
  <si>
    <t>Capacitor do tipo eletrolético, tensão 50V, capacitância 2,2uF - .</t>
  </si>
  <si>
    <t>Fusível pequeno (20AG) 1,5 A â Pacote com 25 pçs.</t>
  </si>
  <si>
    <t>Capacitor cerâmico 10 pF â 50 V.</t>
  </si>
  <si>
    <t>Capacitor cerâmico 1 pF â 50 V.</t>
  </si>
  <si>
    <t>Lâmpada Emergência.</t>
  </si>
  <si>
    <t>Lâmpada Luz de Emergência , modelo 2x11 Base injetada em ABS, Lente injetada em policarbonato cristal, 2 lâmpadas fluorescentes compactas, Autonomia de duas horas. Dimensões: 25cm x 10cm x 12cm, Tensão: 110v / 220v .</t>
  </si>
  <si>
    <t>Plugue de 3 saídas.</t>
  </si>
  <si>
    <t>Plugue de 3 saídas (T de luz) padrão brasileiro de 10A.</t>
  </si>
  <si>
    <t>Anilhas para cabos de rede</t>
  </si>
  <si>
    <t>LAMPADA FLUORESCENTE.</t>
  </si>
  <si>
    <t>Lâmpada fluorescente compacta, branca, FRIA, modelo: 3U – 15 Watts – 127 V, fluxo luminoso: 848 lm, fator de potência: 0,56, Eficiência luminosa: 55lm/W, temperatura da cor: 6400 k, frequência nominal: 50/60 HZ, Índice A (mais eficiente).</t>
  </si>
  <si>
    <t>Microcontrolador PIC.</t>
  </si>
  <si>
    <t>Microcontrolador PIC 18F4550.</t>
  </si>
  <si>
    <t>Alojamento P/ Conector Modu Simples 3 Vias</t>
  </si>
  <si>
    <t>Porta Fusível Grande para Painel</t>
  </si>
  <si>
    <t>Organizador em plástico</t>
  </si>
  <si>
    <t>trimpot multivoltas (10 voltas), cor azul</t>
  </si>
  <si>
    <t>kit de trimpots multivoltas (10 voltas), cor azul, modelo 3296W, contendo 10 unidades de cada um dos seguintes valores: 1k, 5k, 10k, 50k, 100k,500k , totalizando 60 unidades</t>
  </si>
  <si>
    <t>Borne para pino banana médio</t>
  </si>
  <si>
    <t>conector sindal</t>
  </si>
  <si>
    <t>TRANSMISSOR DE PRESSÃO Faixa: 0 a 1Ba</t>
  </si>
  <si>
    <t>Terminal tipo ilhós, pino tubular, na cor verde, 6,0 mm2</t>
  </si>
  <si>
    <t>Ferro de Solda 30Watts 127Volts</t>
  </si>
  <si>
    <t>Ferro de Solda 30Watts, 127Volts, ponta cônica, com plug padrão brasileiro.</t>
  </si>
  <si>
    <t>Porta Fusível P/ Placa Circuito Integrado.</t>
  </si>
  <si>
    <t>PORTA FUSÍVEL DE LATÃO Para PLACA CIRCUITO INTEGRADO.</t>
  </si>
  <si>
    <t>Terminal tipo ilhós, pino tubular, na cor amarela, 4,0 mm2</t>
  </si>
  <si>
    <t>Emissor Infra-Vermelho</t>
  </si>
  <si>
    <t>Terminal tipo barra de pinos Dual in Line</t>
  </si>
  <si>
    <t>Borne Para Pino Banana Grande</t>
  </si>
  <si>
    <t>MICROCONTROLADOR PIC 18F2550</t>
  </si>
  <si>
    <t>LM317.</t>
  </si>
  <si>
    <t>Transistor de potência NPN, TO-220 40W - .</t>
  </si>
  <si>
    <t>Abraçadeira de Nylon.</t>
  </si>
  <si>
    <t>Abraçadeira de nylon 100x2,5 cor:preta embalagem 100 unidades para prender cabos elétricos. Pacote com 100 unidades.</t>
  </si>
  <si>
    <t>CHAVE TACTIL 4 TERMINAIS</t>
  </si>
  <si>
    <t>Soquete estampado para CI.</t>
  </si>
  <si>
    <t>Soquete estampado 40 pinos para CI.</t>
  </si>
  <si>
    <t>Transistor BC557..</t>
  </si>
  <si>
    <t>Transistor de baixa potência PNP TO-92, 45V, 100mA (BC547) - .</t>
  </si>
  <si>
    <t>Fototransistor Infravermelho</t>
  </si>
  <si>
    <t>Relé de estado sólido monofásico</t>
  </si>
  <si>
    <t>LM7912</t>
  </si>
  <si>
    <t>LM7912: Circuito Integrado Regulador de tensão -12V 3P TO-220.</t>
  </si>
  <si>
    <t>Cristal 20MHz meia caneca.</t>
  </si>
  <si>
    <t>Cristal 20MHz meia caneca - HC49S - kit com 10 unidades.</t>
  </si>
  <si>
    <t>Sensor de temperatura LM35DZ</t>
  </si>
  <si>
    <t>Sensor de temperatura de de precisão, com saída de tensão linear relativa à temperatura em que ele se encontrar no momento em que for alimentado por uma tensão de 4-20Vdc e GND, tendo em sua saída um sinal de 10mV para cada Grau Celsius de temperatura. Faixa de temperatura: 0 a 100ºC. Encapsulamento TO-92.</t>
  </si>
  <si>
    <t>Relés de Interface da série NIO 24Vcc</t>
  </si>
  <si>
    <t>TL071.</t>
  </si>
  <si>
    <t>TL071: Amplificador Operacional JFET.</t>
  </si>
  <si>
    <t>BASE DE ROSCA PARA LAMPADA 12V</t>
  </si>
  <si>
    <t>Módulo com 4 entradas analógicas para ser utilizado junto ao PLC Siemens cpu 222 com as seguintes características: SIMATIC S7-200, Módulo de Entrada Analógicas EM231. SIMATIC S7-200, para CPU S7-22X CPU, 4AI, +/-10V DC, 12BIT CONVERTER</t>
  </si>
  <si>
    <t>pino banana grande</t>
  </si>
  <si>
    <t>Protoboard 550 pontos com base e 2 bornes</t>
  </si>
  <si>
    <t>Protoboard PL-551 (550 pontos), Barramentos: 2, Bornes: 2 ,Pontos: 550 pontos, Tolerância de inserção: 22 a 30 awg, Resistência de contato: menor que 2 mili ohms, Corrente nominal max.: 3 A, Rigidez dielétrica: 500 V, Material dos contatos: Alloy 770, Material do corpo: ABS, Material da base: PS alto impacto, Dimensões mm: 168 x 82 x 28</t>
  </si>
  <si>
    <t>Suporte para Led</t>
  </si>
  <si>
    <t>Conjunto de Tomada Dupla Interna.</t>
  </si>
  <si>
    <t>Conjunto de Tomada Dupla Interna 2 Pólos+Terra com placa primo.</t>
  </si>
  <si>
    <t>lâmpada neon.</t>
  </si>
  <si>
    <t>LAMPADA NEON NE-2 RABICHO.</t>
  </si>
  <si>
    <t>Alicate de corte diagonal. Características: Corpo em aço carbono especial forjado e temperado. Cabeça e articulação lixadas. Cabos com revestimento especial. Tamanho: 4"</t>
  </si>
  <si>
    <t>Ressonador Cerâmico.</t>
  </si>
  <si>
    <t>Ressonador Cerâmico 4 MHZ.</t>
  </si>
  <si>
    <t>SCR TIC 116D.</t>
  </si>
  <si>
    <t>Clip para bateria 9V</t>
  </si>
  <si>
    <t>conversor RS485/USB</t>
  </si>
  <si>
    <t>Conector KRE 3 vias 180º.</t>
  </si>
  <si>
    <t>Conector KRE (parafusos) 3 vias 180º - kit com 10.</t>
  </si>
  <si>
    <t>Acoplador Ótico MOC 3010.</t>
  </si>
  <si>
    <t>Acoplador Ótico MOC 3010 ou equivalente.</t>
  </si>
  <si>
    <t>Placa Circuito impresso fenolite 30x20 cm face simples</t>
  </si>
  <si>
    <t>Soquete para Circuito integrado Dual in Line (DIL).</t>
  </si>
  <si>
    <t>Transistor MOSFET IRF 640.</t>
  </si>
  <si>
    <t>Sensor Ultrassônico p/ medição de nível com Saída Analógica</t>
  </si>
  <si>
    <t>Terminal tipo ilhós, pino tubular, na cor preta, 1,50mm2</t>
  </si>
  <si>
    <t>CHAVE ALAVANCA TRÊS TERMINAIS, TRÊS POSIÇÕES</t>
  </si>
  <si>
    <t>CHAVE ALAVANCA TRÊS TERMINAIS, TRÊS POSIÇÕES (liga/desliga/liga), 6A 250V AZUL, MODELO MTS104</t>
  </si>
  <si>
    <t>Espaguete termoretrátil preto diâmetro 1,5 mm.</t>
  </si>
  <si>
    <t>Espaguete termoretrátil preto diâmetro 1 mm.</t>
  </si>
  <si>
    <t>Acoplador Ótico 4N26.</t>
  </si>
  <si>
    <t>Acoplador Ótico 4N26 ou equivalente.</t>
  </si>
  <si>
    <t>Terminal tipo ilhós, pino tubular, na cor vermelha,1,0 mm2</t>
  </si>
  <si>
    <t>Microcontrolador PIC 12F675.</t>
  </si>
  <si>
    <t>Garra jacaré grande</t>
  </si>
  <si>
    <t>Anel para base fusivel.</t>
  </si>
  <si>
    <t>Anel para base fusivel de proteçao, DIAZED de 25 A.</t>
  </si>
  <si>
    <t>Cabinho Flexível Vermelho 0,1mm 28 AWG</t>
  </si>
  <si>
    <t>Resistor 470R - 1/4W - 5%.</t>
  </si>
  <si>
    <t>Resistor fixo filme metálico de 470R, 1/4W, Tolerância 5%.</t>
  </si>
  <si>
    <t>MICROCONTROLADOR PIC 16F628</t>
  </si>
  <si>
    <t>Sensor Capacitivo com corpo cilíndrico rosqueado em plástico, diâmetro 30mm, 1 Contato NA, Saída PNP, alimentação 10 a 30Vcc, com led de indicação, face sensível faceada, distância sensora máxima 20mm, cabo comprimento mínimo de 1 metro com três terminais de saída do tipo banana nas cores vemelho, preto e verde.</t>
  </si>
  <si>
    <t>jack para conector RJ11com fio, 105mm 4 vias, 6P4C</t>
  </si>
  <si>
    <t>SENSOR DE TEMPERATURA PT100</t>
  </si>
  <si>
    <t>Terminal tipo ilhós, pino tubular, na cor branca, 0,75 mm2</t>
  </si>
  <si>
    <t>Borne fêmea para pino banana vermelho.</t>
  </si>
  <si>
    <t>Borne fêmea de painel para pino banana, 4mm/20A, ref. 159 ou B19, na cor vermelha.</t>
  </si>
  <si>
    <t>TL074.</t>
  </si>
  <si>
    <t>TL074: Quad Amplificador Operacional JFET.</t>
  </si>
  <si>
    <t>Transformador 12V 2A.</t>
  </si>
  <si>
    <t>Microcontrolador DS PIC.</t>
  </si>
  <si>
    <t>Microcontrolador DS PIC 33FJ64GP706.</t>
  </si>
  <si>
    <t>SERVOMOTOR.</t>
  </si>
  <si>
    <t>SERVOMOTOR torque 4 kg.cm (mínimo), sistema de controle PWM, alimentação 4,8 a 6V, modelo FUTABA ou equivalente.</t>
  </si>
  <si>
    <t>Fusível de vidro 1,0Amper - 20AG.</t>
  </si>
  <si>
    <t>Modelo 20 AG vidro latão tamanho pequeno 1,0 Amper.</t>
  </si>
  <si>
    <t>botão pulsador NA</t>
  </si>
  <si>
    <t> KIT DE RESISTORES DE CARBONO 1/4 W TOLERÂNCIA 5%</t>
  </si>
  <si>
    <t>Fio paralelo.</t>
  </si>
  <si>
    <t>Fio paralelo 2 x 2,5 mm, rolo com 100 m.</t>
  </si>
  <si>
    <t>Caixa metálica para ferramentas tipo baú</t>
  </si>
  <si>
    <t>Alicate prensa terminal e descascador</t>
  </si>
  <si>
    <t>Cabo Extensor USB.</t>
  </si>
  <si>
    <t>Cabo Extensor USB, com 1 conector tipo A (macho) e 1 conector tipo B-5(5 pinos) fêmea, blindagem interna, conexão padrão USB 1.1 e 2.0, comprimento mínimo de 2 metros, cor preto.</t>
  </si>
  <si>
    <t>Conjunto formado por um Emissor e um Receptor Ótico (Oticas Alinhadas) em corpos metálicos cilíndricos rosqueados. Emissor a dois fios e sensor a três fios com tamanhos mínimos de 1 metro e terminais de saída do tipo banana. Distância Sensora 16 metros - Alimentação 10 a 30Vcc</t>
  </si>
  <si>
    <t>Potenciometros Lineares do tipo mini, modelo L20</t>
  </si>
  <si>
    <t>Módulo com 2 saídas analógicas para PLC</t>
  </si>
  <si>
    <t>Base ou Pézinho de Borracha</t>
  </si>
  <si>
    <t>BUZZER CONTÍNUO 5V</t>
  </si>
  <si>
    <t>Display LCD Alfanumérico 20x2.</t>
  </si>
  <si>
    <t>Display de cristal líquido 2 linhas 20 caracteres, Black Light Verde e letras em Preto. Número de colunas: 20. Número de linhas:2. Tamanho externo do módulo: 116mmx37mmx9.5mm. Tamanho do ponto: 0.6mmx0.65mm. Passo do ponto: 0.65mmx0.70mm. Controlador KS0066U ou equivalente. Característica do LCD: transflexivo. Backlight: led. Tensão de alimentação: 4.8~5.4V.</t>
  </si>
  <si>
    <t>Knob para potenciômetro de de eixo estriado</t>
  </si>
  <si>
    <t>Cabinho Flexível Preto 0,1mm 28 AWG</t>
  </si>
  <si>
    <t>Placa de CI face simples 10cm x 20cm.</t>
  </si>
  <si>
    <t>Jack DC-005 p/ PCI (2,1mm x 5,5mm )</t>
  </si>
  <si>
    <t>Plataforma de prototipagem eletrônica com todo o ambi­ente de desen­volvi­mento (edi­tor de código, com­pi­lador, etc) na inter­net utilizando "computação nas nuvens". Projetada com um microcontrolador ARM Cortex-M3 com 512K de memória Flash, 32K de RAM. Clock de 96MHz e inter­faces CAN, SPI, I2C, USB 2.0 Device/Host, RS232, 4 UARTs e Eth­er­net MAC. Deverá possuir placa única de 40 pinos para uso em placa protótipo (proto-board). Ligação ao computador através de um cabo USB contendo nativamente um conversor USB para serial já programado e tensão de funcionamento de 5V.</t>
  </si>
  <si>
    <t>Módulo Transmissor e receptor de RF</t>
  </si>
  <si>
    <t>TRANSFORMADOR DE CORRENTE.</t>
  </si>
  <si>
    <t>TRANSFORMADOR DE CORRENTE 50/5 - HB 602.</t>
  </si>
  <si>
    <t>Relé 5V 1 polo.</t>
  </si>
  <si>
    <t>Relé 5V 1 polo 2 posições 5 terminais (1NA+1NF).</t>
  </si>
  <si>
    <t>Microcontrolador PIC 18F4520 -I/P</t>
  </si>
  <si>
    <t>PONTE RETIFICADORA 50V X 2A.</t>
  </si>
  <si>
    <t>Fusível de vidro 5,0Amperes - 3AG.</t>
  </si>
  <si>
    <t>Modelo 3 AG vidro latão tamanho grande 5,0 Amperes.</t>
  </si>
  <si>
    <t>Prensa Térmica.</t>
  </si>
  <si>
    <t>Interface de configuração de transmissor de temperatura</t>
  </si>
  <si>
    <t>Interface de configuração de transmissor de temperatura TX Config USB para Txblock da Novus</t>
  </si>
  <si>
    <t>FONTE DE TENSÃO 24 VDC / 60 W / 2,5 A</t>
  </si>
  <si>
    <t>MÓDULO PT PARA TERMOPAR</t>
  </si>
  <si>
    <t>MÓDULO PT PARA TERMOPAR Siemens cpu222 com as seguintes características: SIMATIC S7-200, T/C INPUT MOD. EM 231, SIMATIC S7-200, T/C INPUT MOD. EM 231, FOR S7-22X CPU ONLY, 4 AI, +/-80 MV AND THERMOCOUPLE TYPE J,K,S,T,R,E,N; 15BIT+VORZ.</t>
  </si>
  <si>
    <t>Borne fêmea para pino banana preto.</t>
  </si>
  <si>
    <t>Borne fêmea de painel para pino banana, 4mm/20A, ref. 159 ou B19, na cor preta.</t>
  </si>
  <si>
    <t>Transformador 110/220V 12/0/12V 10A.</t>
  </si>
  <si>
    <t>Transformador Entrada: 110/220V , Saída: 12/0/12V, capacidade de corrente 10A saída.</t>
  </si>
  <si>
    <t>Porta Fusível Pequeno para Painel</t>
  </si>
  <si>
    <t>Porta Fusível Pequeno Para Painel cor Preta, modelo BLX-1</t>
  </si>
  <si>
    <t>Sensor Indutivo em Corpo Metálico cilíndrico rosqueado, diâmetro 30mm, 1 Contato NA, Saída PNP, alimentação 10 a 30Vcc, com led de indicação, face sensível faceada, cabo com comprimento mínimo de 1 metro com três terminais de saída do tipo banana nas cores vemelho, preto e verde.</t>
  </si>
  <si>
    <t>LM7812</t>
  </si>
  <si>
    <t>LM7812: Circuito Integrado Regulador de tensão +12V 3P TO-220.</t>
  </si>
  <si>
    <t>Alojamento P/ Conector Modu Simples 5 Vias</t>
  </si>
  <si>
    <t>LAMPADA 12V 5W C/ ROSCA</t>
  </si>
  <si>
    <t>Garra jacaré grande modelo A com duas capas</t>
  </si>
  <si>
    <t>Conector KRE 2 vias 180º.</t>
  </si>
  <si>
    <t>Conector KRE (parafusos) 2 vias 180º.</t>
  </si>
  <si>
    <t>Terminal tipo Barra de pinos.</t>
  </si>
  <si>
    <t>Garra jacaré média</t>
  </si>
  <si>
    <t>Garra jacaré média nas cores preta e vermelha. 10 unidades de cada cor, totalizando 20 unidades</t>
  </si>
  <si>
    <t>Microcontrolador PIC 16F877A.</t>
  </si>
  <si>
    <t>CHAVE ALAVANCA TRÊS TERMINAIS, DUAS POSIÇÕES</t>
  </si>
  <si>
    <t>Terminal tipo barra de pinos</t>
  </si>
  <si>
    <t>Transistor FET MPF-102.</t>
  </si>
  <si>
    <t>botão pulsador NF</t>
  </si>
  <si>
    <t>Parafuso de ajuste para base de fusível Diazed 6 A.</t>
  </si>
  <si>
    <t>Cabinho Flexível Branco 0,1mm 28 AWG.</t>
  </si>
  <si>
    <t>Borne fêmea para pino banana verde.</t>
  </si>
  <si>
    <t>Borne fêmea de painel para pino banana, 4mm/20A, ref. 159 ou B19, na cor verde.</t>
  </si>
  <si>
    <t>Jack para conector RJ11 6P4C Para Placa Circuito Impresso</t>
  </si>
  <si>
    <t>Terminal tipo ilhós, pino tubular, na cor azul, 2,50 mm2</t>
  </si>
  <si>
    <t>Terminal tipo ilhós, pino tubular, na cor azul, bitola 14 AWG, 2,50 mm2, comprimento 15,5 mm, diâmetro 2.6 mm. Pacote com 100 unidades.</t>
  </si>
  <si>
    <t>reator lâmpada, quantidade lâmpadas 1, potência lâmpada 20w, tensão alimentação 110, aplicação lâmpadas fluorescentes, características adicionais partida convencional.</t>
  </si>
  <si>
    <t>luminária de mesa..</t>
  </si>
  <si>
    <t>Bateria placa-mãe CR2032.</t>
  </si>
  <si>
    <t>Bateria CR 2032 de Líthium 3V para placa-mãe de computador.</t>
  </si>
  <si>
    <t>Extenção elétrica.</t>
  </si>
  <si>
    <t>Extenção com comprimento de 20 metros com cabide de termoplástico e diâmetro de fio de 1,5 mm.</t>
  </si>
  <si>
    <t>Lampada compacta.</t>
  </si>
  <si>
    <t>Lampada compacta fluorescente 25W - 127V.</t>
  </si>
  <si>
    <t>LED infravermelho.</t>
  </si>
  <si>
    <t>Lâmpada UV.</t>
  </si>
  <si>
    <t>Lâmpada de luz negra ultravioleta de baixa intensidade tubular de 4W, É instalada através de um bocal simples, com rosca E-27, partida eletrônica que dispensa o uso de reator.Tipo: Fluorescente, Voltagem: 110V.</t>
  </si>
  <si>
    <t>lâmpada incandescente para fogão.</t>
  </si>
  <si>
    <t>lâmpada de lanterna.</t>
  </si>
  <si>
    <t>Lampada de lanterna de 1,5V.</t>
  </si>
  <si>
    <t>FIO DE COBRE ESMALTADO 12 AWG</t>
  </si>
  <si>
    <t>FIO DE COBRE ESMALTADO 12 AWG, DIÂMETRO 2,11MM, CORRENTE MÁXIMA 9,9A. ROLO 100M</t>
  </si>
  <si>
    <t>LDR 7 mm.</t>
  </si>
  <si>
    <t>Resistor 10R - 1/4W - 5%.</t>
  </si>
  <si>
    <t>Resistor fixo filme metálico de 10R, 1/4W, Tolerância 5%.</t>
  </si>
  <si>
    <t>lâmpada neon tubular.</t>
  </si>
  <si>
    <t>soquete para lâmpada de abajur.</t>
  </si>
  <si>
    <t>Soquete E-27 para abajur com anel para fixação da cúpula.</t>
  </si>
  <si>
    <t>Resistor 13K - 2W - 5%.</t>
  </si>
  <si>
    <t>Resistor fixo filme metálico de 13K, 2W, Tolerância 5%.</t>
  </si>
  <si>
    <t>suporte para pilhas.</t>
  </si>
  <si>
    <t>Suporte de plástico que comporte 2 pilhas medias de 3V.</t>
  </si>
  <si>
    <t>lâmpada halôgena</t>
  </si>
  <si>
    <t>Lâmpada halógena de tensão de 110V e potência 100W inserida em um suporte com fios</t>
  </si>
  <si>
    <t>LED amarelo.</t>
  </si>
  <si>
    <t>Adaptador de áudio P2 para 2P10 mono.</t>
  </si>
  <si>
    <t>Adaptador de áudio P2 para 2P10 mono - Adaptador utilizado para interligar dois cabos com primos P10 em uma entrada para P2.</t>
  </si>
  <si>
    <t>Rolo de fio 100 M.</t>
  </si>
  <si>
    <t>Cabo de áudio estéreo com blindagem simples, condutor e blindagem fabricado em cobre nú OFHC (isento de oxigênio), bitola 0,18mmÂ², estéreo. Impedância de 50 Ohms.</t>
  </si>
  <si>
    <t>Adaptador para som P10 x RCA.</t>
  </si>
  <si>
    <t>Adaptador P10 x RCA Mono niquelado. Utilizados para fazer conexões entre cabo com conector P10 e uma entrada RCA.</t>
  </si>
  <si>
    <t>Adaptador para áudio 1RCA para 2RCA.</t>
  </si>
  <si>
    <t>Cabo para áudio fêmea niquelado utilizado para áudio e vídeo, com a função de transformar um ponto RCA em dois.</t>
  </si>
  <si>
    <t>Filtro de Linha</t>
  </si>
  <si>
    <t>Cabo USB-SERIAL RS232.</t>
  </si>
  <si>
    <t>Cabo conversor usb-serial RS232 DB09 macho.</t>
  </si>
  <si>
    <t>Lampada Fluorescente.</t>
  </si>
  <si>
    <t>Lâmpada fluorescente HO 110V.</t>
  </si>
  <si>
    <t>Reator Partida Rapida.</t>
  </si>
  <si>
    <t>REATOR PARTIDA RÁPIDA 2 X 20 W .</t>
  </si>
  <si>
    <t>Lampada incandesceste 150 w 110 V.</t>
  </si>
  <si>
    <t>Tomada Telefone.</t>
  </si>
  <si>
    <t>tomada telefone, tipo modular com conector rj11, quantidade pinos 4, características adicionais entrada padrão telebras/saída padrão americano/6, aplicação para rj 11.</t>
  </si>
  <si>
    <t>espelho plano p/ duas tomadas RJ45 (telecomunicações).</t>
  </si>
  <si>
    <t>Fio FI para telefone.</t>
  </si>
  <si>
    <t>Fio FI para telefone rolo com 200 metros.</t>
  </si>
  <si>
    <t>lampada fluorescente compacta 30 W x 110 V.</t>
  </si>
  <si>
    <t>Relógio de luz ( Timer ).</t>
  </si>
  <si>
    <t>Timer Analogico Bivolt â¢ Permite ligar e desligar equipamentos elétricos e eletrônicos â¢ Programação em intervalos de 15 minutos durante período de 24 horas â¢ Fácil programação e instalação (basta colocar na tomada) â¢ Carga máxima: 3520W (220V) - 2032W(127V) â¢ Garantia: 12 meses.</t>
  </si>
  <si>
    <t>pino macho.</t>
  </si>
  <si>
    <t>Pino macho 2 P + T 20 A.</t>
  </si>
  <si>
    <t>DISJUNTORES | NORMA NEMA | 125 ÂMPERES | DISJUNTOR 3 X 125A</t>
  </si>
  <si>
    <t>CORRENTE NOMINAL: 125A, TENSÃO MÁXIMA: 415VCA, CABO MÍNIMO: 35 MM, CABO MÁXIMO: 120 MM, CABO DE ENCORDAMENTO 5, A BITOLA MÁXIMA É DE 120MM², CABO DE CLASSE 2, A BITOLA MÁXIMAÉ 150 MM², DIMENSÕES: 16,7 A X 10,5 L X 6,7 P CMPESO: 1,650 KG</t>
  </si>
  <si>
    <t>Conjunto de Interruptor.</t>
  </si>
  <si>
    <t>Conjunto de Interruptor de 02 teclas interno com placa primo.</t>
  </si>
  <si>
    <t>tomada padrão 2p+p 10a 250w</t>
  </si>
  <si>
    <t>- Para uso específico -Fixação de condutores com exclusivo borne gaiola, Parafusos imperdíveis, Retirada dos mecanismos pela frente ou por trás, Retirada manual dos mecanismos, Placas com travas maiores: Encaixe e acabamento perfeitos, Acabamento monocromático: Mesma tonalidade no mecanismo e com placa 4x2 branca</t>
  </si>
  <si>
    <t>Reator vapor sódio AFP externo, potência 250 W, corrente de rede 2.05, fato r de potência 0.92, perda 35 W, dimensão A- 74 mm, B- 87mm, C 172mm, D- 87mm, E- 60mm, F- 51mm, G- 30mm e peso 3,21 KG. ( padrão Intral ou superior ).</t>
  </si>
  <si>
    <t>Plugue femea.</t>
  </si>
  <si>
    <t>Interruptor + tomada padrão 2P+T.</t>
  </si>
  <si>
    <t>Interruptor + tomada padrão 2P+T 10A 250W com placa na cor branca.</t>
  </si>
  <si>
    <t>Disjuntor termomagnético bipolar 2x25 - MOD. NEMA.</t>
  </si>
  <si>
    <t>lampada a vapor de mercúrio 125 W x 220 V ,E 27, padrão Silvana ou superior.</t>
  </si>
  <si>
    <t>Disjuntor termomagnético bipolar 2x35 - MOD. NEMA.</t>
  </si>
  <si>
    <t>Cabo elétrico sólido, cobre encapado, 16mm2, 750V, azul antichama peça com 100m.</t>
  </si>
  <si>
    <t>Armação rex.</t>
  </si>
  <si>
    <t>Armação rex, galvanizado a fogo, com 1 linha, com roldana de porcelana, padrão cemig.</t>
  </si>
  <si>
    <t>Conjunto de Interruptor com 03 Teclas interno com placa.</t>
  </si>
  <si>
    <t>Quadro distribuição elétrica trifásica com 20 disjuntor</t>
  </si>
  <si>
    <t>soquete para lâmpada.</t>
  </si>
  <si>
    <t>Cabo Flexível de 16 MM 750V cores diferentes - rolo com 100m.</t>
  </si>
  <si>
    <t>Cabo 2,5mm com 100mts.</t>
  </si>
  <si>
    <t>Cabo flexível, 750 V (cores diferentes) 4mm- rolo com 100 m.</t>
  </si>
  <si>
    <t>Parafuso Cabeça Quadrada.</t>
  </si>
  <si>
    <t>Parafuso em aço carbono, galvanizado a fogo, cabeça quadrada, com porca, rosca total, utilizado para fixação de equipamentos em poste de redes elétricas, dimensões: rosca diâmetro 12mm e comprimento 250mm.</t>
  </si>
  <si>
    <t>Cabo flexivel.</t>
  </si>
  <si>
    <t>Cabo flexível PP 3 x 2,5 mm, rolo com 100 m.</t>
  </si>
  <si>
    <t>Tomada Padrão 2P+T 10A/250V - Vermelha - Para uso específico</t>
  </si>
  <si>
    <t>Tomada Padrão 2P+T 10A/250V - Vermelha - Para uso específico Fixação de condutores com exclusivo borne gaiola, Parafusos imperdíveis, Retirada dos mecanismos pela frente ou por trás, Retirada manual dos mecanismos, Placas com travas maiores: Encaixe e acabamento perfeitos, Acabamento monocromático: Mesma tonalidade no mecanismo e na placa.</t>
  </si>
  <si>
    <t>disjuntor bipolar norma nema 2x30 A norma nema</t>
  </si>
  <si>
    <t>cor preto, Composição: ABS, Formas de Utilização: Utilizado para proteção do circuito elétrico, Aplicação, 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</si>
  <si>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Para uso específico Agilidade na instalação, Fixação de condutores com exclusivo borne gaiola, Parafusos imperdíveis, Retirada dos mecanismos pela frente ou por trás, Retirada manual dos mecanismos, Placas com travas maiores: Encaixe e acabamento perfeitos, Acabamento monocromático: Mesma tonalidade no mecanismo e na placa.</t>
  </si>
  <si>
    <t>disjuntor tripolar norma nema 3x90 A norma nema</t>
  </si>
  <si>
    <t>cor preto, Composição: ABS, Formas de Utilização: Utilizado para proteção do circuito elétrico, AplicaçãoIdeal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</si>
  <si>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Cabo de comunicação.</t>
  </si>
  <si>
    <t>Cabo de Comunicação CS-USB Datalogger (CABO DE COMUNICAÇÃO USB COM ACOPLAMENTO ÓPTICO PARA COMUNICAÇÃO PC/DATALOGGER CR216 MODELO SC-USB).</t>
  </si>
  <si>
    <t>Lâmpada de tugstênio para estereomicroscópios</t>
  </si>
  <si>
    <t>Programador de Horario.</t>
  </si>
  <si>
    <t>PROGRAMADOR HORÃRIO (TIMER) 110 V ANALÓGICO.</t>
  </si>
  <si>
    <t>rolamento zz</t>
  </si>
  <si>
    <t>Rolamento em aço mod. 6306 - ZZ - C3 Z14</t>
  </si>
  <si>
    <t>Disjuntor Trifasico.</t>
  </si>
  <si>
    <t>Disjuntor Trifasico 3x70 amperes.</t>
  </si>
  <si>
    <t>Cabo Manga CFTV Trançado 4 Vias.</t>
  </si>
  <si>
    <t>Lâmpada Incandescente p/ geladeira, forno e fogão 15W/220V</t>
  </si>
  <si>
    <t>Isolador tipo castanha</t>
  </si>
  <si>
    <t>Isolador tipo castanha para cerca elétrica: fabricado em polietileno de alta densidade para suportar situações de alta tensão. Alta capacidade de isolamento. Tamanho 40 x 70 mm. Pacote com 50 unidades.</t>
  </si>
  <si>
    <t>MATERIAL P/ MANUTENCAO DE BENS MOVEIS</t>
  </si>
  <si>
    <t>Rebolo de esmeril</t>
  </si>
  <si>
    <t>Disco de rebolo, 1/2 pol. X 7 X 2, Moldado de abrasivo aglutinado, adapatado para operações de polimento relativamente pesadas.</t>
  </si>
  <si>
    <t>TUBO PARA CARDANS</t>
  </si>
  <si>
    <t>Caixa de parafusos de aço 5/16 pol. x 1,5 pol. completos com porcas e arruelas, rosca fina, caixa com 200 un.</t>
  </si>
  <si>
    <t>Remendo</t>
  </si>
  <si>
    <t>Remendo frio para câmaras de ar, R02 caixa com 100 unidades</t>
  </si>
  <si>
    <t>Remendo frio para câmaras de ar R03 caixa com 100 unidades</t>
  </si>
  <si>
    <t>Rolamento esférico Tinken LM 11949</t>
  </si>
  <si>
    <t>Tubo para cardans</t>
  </si>
  <si>
    <t>Correia 13 x 1020</t>
  </si>
  <si>
    <t>Rolamento esférico 6204.</t>
  </si>
  <si>
    <t>Rolamento esférico 6205 Du</t>
  </si>
  <si>
    <t>Rolamento esférico 6201.</t>
  </si>
  <si>
    <t>Remendo frio para câmaras de ar, R04 caixa com 40 unidades</t>
  </si>
  <si>
    <t>Disco de desbaste</t>
  </si>
  <si>
    <t>Discos de desbaste para lixadeira, nas dimensões de 7 pol. x 1/4 pol.</t>
  </si>
  <si>
    <t>Disco policorte</t>
  </si>
  <si>
    <t>Disco para serra policorte com dimensões 12 x 1/8 x 5/8 pol.</t>
  </si>
  <si>
    <t>Anel de retenção para eixos, furos, para uso em implementos agrícolas com medidas de 8mm x 100mm</t>
  </si>
  <si>
    <t>Parafusos 3/8 pol. x 1 pol. completos com porcas e arruelas, caixa com 200 un.</t>
  </si>
  <si>
    <t>Spray desingripante</t>
  </si>
  <si>
    <t>Caixa de parafuso de aço 1/4 pol. x 1,5 pol. completos com porca e arruela, caixa com 200 un.</t>
  </si>
  <si>
    <t>Disco rebolo de esmeril, 5/8" X 8 X 2 1/2, Moldado de abrasivo aglutinado, adapatado para operações de polimento relativamente pesadas.</t>
  </si>
  <si>
    <t>Rolamento esférico 6306 DU</t>
  </si>
  <si>
    <t>Disco de grade niveladora</t>
  </si>
  <si>
    <t>Caixa de parafuso de aço 1/2 pol. x 1,5 pol. completos com porcas e arruelas, caixa com 200 un.</t>
  </si>
  <si>
    <t>Barra para cardans</t>
  </si>
  <si>
    <t>Parafusos de aço 1/4 pol. x 1 pol. completos com porcas e arruelas, caixa com 200 un.</t>
  </si>
  <si>
    <t>Correia A31</t>
  </si>
  <si>
    <t>Correia A31 da ensiladeira Pinheiro PP47, composta à base de borracha natural, coberta com tecido de algodão para proteger os componentes internos da correia contra abrasão, óleos.</t>
  </si>
  <si>
    <t>Correia A40</t>
  </si>
  <si>
    <t>Câmara de ar para carrinho de mão</t>
  </si>
  <si>
    <t>Câmara de ar 3,25 x 8" para pneu de carrinho de mão</t>
  </si>
  <si>
    <t>Disco de corte</t>
  </si>
  <si>
    <t>Disco de corte para esmeriladeira com dimensões 7 x 1/8 x 7/8 pol.</t>
  </si>
  <si>
    <t>Correia A42</t>
  </si>
  <si>
    <t>Correia em V na medida A 42, . composta à base de borracha natural, coberta com tecido de algodão para proteger os componentes internos da correia contra abrasão, óleos.</t>
  </si>
  <si>
    <t>Correia A44</t>
  </si>
  <si>
    <t>Correia em V na medida A 44, composta à base de borracha natural, coberta com tecido de algodão para proteger os componentes internos da correia contra abrasão, óleos.</t>
  </si>
  <si>
    <t>Correia A54</t>
  </si>
  <si>
    <t>Correia em V na medida A 54, composta à base de borracha natural, coberta com tecido de algodão para proteger os componentes internos da correia contra abrasão, óleos.</t>
  </si>
  <si>
    <t>Rolamento esférico 6206 DU</t>
  </si>
  <si>
    <t>Rolamento para motor elétrico 6208.</t>
  </si>
  <si>
    <t>Jogo de facas</t>
  </si>
  <si>
    <t>Facas CCC, código 030325 OP 207100, da encanteiradeira</t>
  </si>
  <si>
    <t>Rolamento esférico GE 25.</t>
  </si>
  <si>
    <t>Graxeira</t>
  </si>
  <si>
    <t>Graxeira de 5mm para reposição e utilização em máquinas e implementos.</t>
  </si>
  <si>
    <t>Caixa de parafusos 5/16 pol. x 1 pol. completos com porca e arruela, rosca fina, caixa com 200 un.</t>
  </si>
  <si>
    <t>Caixa de parafuso de aço 1/2 pol. x 1,0 pol. completos com porca e arruela, caixa com 200 un.</t>
  </si>
  <si>
    <t>Graxeiras de 1/4 pol. com 45° para reposição e utilização em máquinas e equipamentos.</t>
  </si>
  <si>
    <t>Pneu carrinho de mão</t>
  </si>
  <si>
    <t>Pneu de carrinho de mão nas dimensões de 3,25 x 8 diagonal, para uso em todos os tipos de terrenos.</t>
  </si>
  <si>
    <t>Correia B103</t>
  </si>
  <si>
    <t>Correia em V na medida B 103, . composta à base de borracha natural, coberta com tecido de algodão para proteger os componentes internos da correia contra abrasão, óleos.</t>
  </si>
  <si>
    <t>Correia B60</t>
  </si>
  <si>
    <t>Correia em V na medida B 60, composta à base de borracha natural, coberta com tecido de algodão para proteger os componentes internos da correia contra abrasão, óleos.</t>
  </si>
  <si>
    <t>Rolamento esférico n° 20607</t>
  </si>
  <si>
    <t>Anel de retenção para eixos, furos, para uso em implementos agrícolas com medidas de 10mm x 100mm</t>
  </si>
  <si>
    <t>Rolamento para motor elétrico 6206.</t>
  </si>
  <si>
    <t>Correia em v A 95</t>
  </si>
  <si>
    <t>Correia em v A 95, composta à base de borracha natural, coberta com tecido de algodão para proteger componentes internos da correia contra abrasão, óleos.</t>
  </si>
  <si>
    <t>Correia B68</t>
  </si>
  <si>
    <t>Correia em V na medida B 68, composta à base de borracha natural, coberta com tecido de algodão para proteger os componentes internos da correia contra abrasão, óleos.</t>
  </si>
  <si>
    <t>Graxeiras de 5/16 pol. com 45° para reposição e utilização em implementos agrícolas e máquinas.</t>
  </si>
  <si>
    <t>Rolamento esférico 6209.</t>
  </si>
  <si>
    <t>Correia B81</t>
  </si>
  <si>
    <t>Rolamento para motor elétrico 6207.</t>
  </si>
  <si>
    <t>Correia BP51</t>
  </si>
  <si>
    <t>Rolamento esférico 6205.</t>
  </si>
  <si>
    <t>Jogo de discos</t>
  </si>
  <si>
    <t>Anel elástico</t>
  </si>
  <si>
    <t>Anel elástico de número 64010106, para uso em implemento Triton, modelo 1800 RP do fabricante Jan.</t>
  </si>
  <si>
    <t>Graxeira de 6mm x 45° para reposição e utilização em máquinas e implementos.</t>
  </si>
  <si>
    <t>Graxeira de 7/16 pol. x 45° para reposição e utilização em máquinas e implementos</t>
  </si>
  <si>
    <t>Graxeira de 12mm em 45° para reposição e utilização em implementos agrícolas.</t>
  </si>
  <si>
    <t>Cola para remendo</t>
  </si>
  <si>
    <t>Adesivo utilizado para colar manchões em pneus e remendos em câmaras de ar pelo processo de vulcanização a frio, embalagem de 225 ml.</t>
  </si>
  <si>
    <t>Correia A64</t>
  </si>
  <si>
    <t>Correia A68</t>
  </si>
  <si>
    <t>Correia A75</t>
  </si>
  <si>
    <t>Correia A82</t>
  </si>
  <si>
    <t>Remendo frio para câmaras de ar R01 caixa com 100 unidades</t>
  </si>
  <si>
    <t>Cola trava rosca</t>
  </si>
  <si>
    <t>Tubo Flexivel de Aluminio</t>
  </si>
  <si>
    <t>Lâmina de corte para Micro Trator Cortador de Grama</t>
  </si>
  <si>
    <t>cinto duplo</t>
  </si>
  <si>
    <t>Fio de nylon</t>
  </si>
  <si>
    <t>Bobina de fio de nylon, perfil quadrado, bitola 3 mm, cor laranja ou vermelha com 2,0 kg e aplicação em roçadeira costal.</t>
  </si>
  <si>
    <t>BOB.</t>
  </si>
  <si>
    <t>Lâmina para microtrator cortador de grama</t>
  </si>
  <si>
    <t>Lâmina de corte para Micro Tratores Cortadores de Grama Material: Aço Cromo Vanadio Furo Central: Estrela 5p. Comprimento: 460mm Espes. / Larg: 4 mm / 57 mm.</t>
  </si>
  <si>
    <t>carretel de nylon</t>
  </si>
  <si>
    <t>Carretel de nylon ou cabeçote de corte tipo trimcut para aplicação na roçadeira costal stihl FS 220</t>
  </si>
  <si>
    <t>corrente para motosserra</t>
  </si>
  <si>
    <t>Roda com pneu e câmara de ar, aro 350 x 8 na chapa 14", sem rolamento para carrinho de mão 150 litros.</t>
  </si>
  <si>
    <t>Corrente para moto poda</t>
  </si>
  <si>
    <t>Duplicador para Cabo de Rede</t>
  </si>
  <si>
    <t>Conector duplicador para cabo de rede com três entrada de concetor RJ45 femae padrão 10M/100M ethernet.</t>
  </si>
  <si>
    <t>ASPERSOR</t>
  </si>
  <si>
    <t>Lâmpada de halogênio JC 6v/20watts</t>
  </si>
  <si>
    <t>Vela para filtro</t>
  </si>
  <si>
    <t>Vela para filtro de barro</t>
  </si>
  <si>
    <t>Torneira para filtro</t>
  </si>
  <si>
    <t>Torneira para filtro de barro em plástico poliestireno em plástico poliestireno, com borrachas de vedação em PVC atóxico, modelo automático</t>
  </si>
  <si>
    <t>Parafuso para madeira</t>
  </si>
  <si>
    <t>Parafuso para madeira 4 x 40 mm</t>
  </si>
  <si>
    <t>Chapa de MDF</t>
  </si>
  <si>
    <t>Cabo de empilhamento</t>
  </si>
  <si>
    <t>Mangueira de silicone laranja</t>
  </si>
  <si>
    <t>Lâmpada PL Fluorescente 5Watts - 4 pinos</t>
  </si>
  <si>
    <t>Rebolo esmeril 6"</t>
  </si>
  <si>
    <t>Bomba de graxa manual</t>
  </si>
  <si>
    <t>Bomba graxeira manual, utilizada para lubrificação de eixos, molas, e peças em geral, capacidade 05 kg</t>
  </si>
  <si>
    <t>MATERIAL P/ MANUT.DE BENS IMOVEIS/INSTALACOES</t>
  </si>
  <si>
    <t>Reparo Para Valvula Hidra Max.</t>
  </si>
  <si>
    <t>Reparo Para Valvula Hidra Max - Reparo Completo Para Valvula Hidra Max 2550 Original.</t>
  </si>
  <si>
    <t>Bucha de Vedação para Torneira</t>
  </si>
  <si>
    <t>Torneira p/ Lavatorio.</t>
  </si>
  <si>
    <t>Torneira p/ Lavatorio - TORNEIRA CROMADA 1/2 pol. REF 1193 P/ LAVATORIO - PADRAO POPULAR.</t>
  </si>
  <si>
    <t>Porta cadeado de metal 2,5 pol.</t>
  </si>
  <si>
    <t>Fita Veda Rosca</t>
  </si>
  <si>
    <t>Fechadura externa inox 2600/40</t>
  </si>
  <si>
    <t>Fechadura externa inox polido 2600/40 ip com alavanca</t>
  </si>
  <si>
    <t>Chuveiro</t>
  </si>
  <si>
    <t>Chuveiro 4 estação 110 v , padrão fame ou superior</t>
  </si>
  <si>
    <t>Abraçadeira U 3/4 pol.</t>
  </si>
  <si>
    <t>Abraçadeira ferro galvanizado tipo U, 3/4 pol.</t>
  </si>
  <si>
    <t>Adesivo Silicone.</t>
  </si>
  <si>
    <t>Adesivo Silicone - Adesivo Silicone Neutro P/ Uso Geral 280gr.</t>
  </si>
  <si>
    <t>Abraçadeira Ajustável 3/4 pol.</t>
  </si>
  <si>
    <t>Abraçadeira ajustável ferro galvanizado de 3/4 pol.</t>
  </si>
  <si>
    <t>Abraçadeira Ajustável 1 pol.</t>
  </si>
  <si>
    <t>Abraçadeira ajustável ferro galvanizada de 1 pol.</t>
  </si>
  <si>
    <t>Abraçadeira Ajustável 1/2 pol.</t>
  </si>
  <si>
    <t>Abraçadeira ajustável ferro galvanizado de 1/2 pol.</t>
  </si>
  <si>
    <t>Abraçadeira U 1/2 pol.</t>
  </si>
  <si>
    <t>Peneira</t>
  </si>
  <si>
    <t>Peneiras para construção civil, produzidas com aro de madeira diametro de 70 cm e malha de arame galvanizado com abertura para arroz. ( conhecido como Peneira de arroz).</t>
  </si>
  <si>
    <t>Peneiras para construção civil, produzidas com aro de madeira diametro de 70 cm e malha de arame galvanizado com abertura para cafe. ( conhecido como Peneira de cafe).</t>
  </si>
  <si>
    <t>tinta esmalte sitetico / cor amarelo.</t>
  </si>
  <si>
    <t>Bucha de Parede</t>
  </si>
  <si>
    <t>Bucha de nylon nº 8, com parafuso, aplicação fixação em parede.</t>
  </si>
  <si>
    <t>Bucha de nylon nº 10, com parafuso, aplicação fixação em parede.</t>
  </si>
  <si>
    <t>Adesivo Epoxi.</t>
  </si>
  <si>
    <t>Adesivo Epoxi - RESINA (BRANCA): RESINA EPÓXI E CARGAS MINERAIS, ENDURECEDOR (CINZA): POLIAMIDA MINERAIS. 100 gr.</t>
  </si>
  <si>
    <t>Cal Hidratada saco 20 kg</t>
  </si>
  <si>
    <t>Cal hidratada Especifica Química Descrição: umidade Limites Metedologia CAO total % 67,00 mínimo NBR 6473 MgO Total % 3,00 máximo NBR 6473 Ca(OH) 2% 89,00 mínimo NBR 6473 insolúvel em HCL % 2,00 máximo NBR 6473 umidade % 2,00 máximo NBR 6473 ch3, saco com 20kg.</t>
  </si>
  <si>
    <t>tela aviário anti-passaro</t>
  </si>
  <si>
    <t>Tela anti-pássaro para aviário de postura, malha 20mm, atende à NBR 10.118 da ABNT e IN56 do M.A.P.A, fio nº 18, gramatura mínima de zinco (30g/m2), utilizada para impedir a passagem de pássaros silvestres.</t>
  </si>
  <si>
    <t>Sombrite 80%</t>
  </si>
  <si>
    <t>Construção de bancadas de estudo em ardósia nos alojamentos estudantis.</t>
  </si>
  <si>
    <t>Fio de solda - 60x40</t>
  </si>
  <si>
    <t>Fio de solda carretel, 1,5mm, 60x40, cor azul, NBR 500gr.</t>
  </si>
  <si>
    <t>Chapa de compensado</t>
  </si>
  <si>
    <t>Metalon 30 x 50 mm chapa 18.</t>
  </si>
  <si>
    <t>Metalon 30 x 50 mm chapa 18 - Metalon 30 x 50 mm chapa 18( barra com 6 metros ).</t>
  </si>
  <si>
    <t>Base de registro 1 1/4 pol.</t>
  </si>
  <si>
    <t>Base de registro 1 1/4 pol - Base de registro de gaveta em bronze com a seguinte especificações técnica: bitola DN 32 (1 1/4), comprimento 60 mm, altura miníma acabamento 48 mm, altura máxima acabamento 58 mm, altura do eixo 135 mm.</t>
  </si>
  <si>
    <t>Mola de aço galvanizado para fixar filme agricola (plastico de ate 150micra) e tela tipo sombrite em perfil de aluminio modelo P, diâmentro do fio 2,35mm, largura de 17,0mm, mola logitudinal em forma trapezoidal.</t>
  </si>
  <si>
    <t>Perfil de aluminio P 17mm.</t>
  </si>
  <si>
    <t>Perfil em alumínio modelo P 17mm, para fixação e arremate de filme agrícola (plastico de até 150micra de espessura) e tela tipo sombrite em estufas agricolas com capacidade para ate 3 molas. Medidas 17 x 6mm.</t>
  </si>
  <si>
    <t>Base de registro 1 1/2 pol.</t>
  </si>
  <si>
    <t>Base de registro 1 1/2 pol - Base de registro de gaveta em bronze com a seguinte especificações técnica: bitola DN 40 (1 1/2), comprimento 60 mm, altura miníma acabamento 52 mm, altura máxima acabamento 62 mm, altura do eixo 135 mm.</t>
  </si>
  <si>
    <t>arame galvanizado revestido de PVC nº 18</t>
  </si>
  <si>
    <t>arame liso galvanizado 1,24 mm ou nº18 rolo com 1 kg, revestido com PVC de alta aderência, com proteção anti UV, na cor verde - padrão GERDAU ou superior</t>
  </si>
  <si>
    <t>ADESIVO PLÁSTICO P/ PVC.</t>
  </si>
  <si>
    <t>ADESIVO PLÁSTICO P/ PVC - ADESIVO PLÁSTICO P/ PVC FRASCO C/ PINCEL 175G.</t>
  </si>
  <si>
    <t>Cola silicone.</t>
  </si>
  <si>
    <t>Cola silicone - COLA SILICONE, MATERIAL SILICONE, APLICAÇÃO MULTIUSO, COR INCOLOR, CARACTERÍSTICA ADICIONAIS COM FUNGICIDA, antimofo, resistente a temperatura (-60 ºC a 204 ºC).</t>
  </si>
  <si>
    <t>Tubo PVC 200mm</t>
  </si>
  <si>
    <t>Bloco de cimento 010 x 20 x 40.</t>
  </si>
  <si>
    <t>Bloco de cimento 010 x 20 x 40 - Bloco de cimento 010 x 20 x 40 para uso na construção civil.</t>
  </si>
  <si>
    <t>Tinta zarcão.</t>
  </si>
  <si>
    <t>Tinta zarcão - Tinta zarcão escuro (galão com 3,6 litros).</t>
  </si>
  <si>
    <t>Tinta acrílica.</t>
  </si>
  <si>
    <t>Tinta acrílica - Tinta acrílica exterior cor branco gelo 350M porderão (lata com 18 litros).</t>
  </si>
  <si>
    <t>Bloco de cimento 015 x 20 x 40.</t>
  </si>
  <si>
    <t>Bloco de cimento 015 x 20 x 40 - Bloco de cimento 015 x 20 x 40 para uso na construção civil.</t>
  </si>
  <si>
    <t>tinta p/ demarcação lata com 18L.</t>
  </si>
  <si>
    <t>tinta p/ demarcaçaõ lata com 18L - tinta p/ demarcaçaõ lata com 18L rendimento de 350mt quadrados por demão diluição de 10 % a 20% sem odores com data de validade no minimo de seis meses. cor branco.</t>
  </si>
  <si>
    <t>Verniz.</t>
  </si>
  <si>
    <t>Verniz - Verniz neutrex (galão com 3,6 litros).</t>
  </si>
  <si>
    <t>Escada de madeira estensiva</t>
  </si>
  <si>
    <t>Escada de madeira extensiva de medida fechada 4,20 metros e medida aberta de 7,20 metros com corda e roldana, com degraus retangulares</t>
  </si>
  <si>
    <t>Piso antiderrrapante 30 x 30.</t>
  </si>
  <si>
    <t>Piso antiderrrapante 30 x 30 - Piso antiderrapante 30 x 30 PI 04 na cor branca ou cinza.</t>
  </si>
  <si>
    <t>Brita nº 1.</t>
  </si>
  <si>
    <t>Brita nº 1 - Brita nº 1 de 4,75 a 25mm utilizada na construção civil.</t>
  </si>
  <si>
    <t>Peneiras para construção civil, produzidas com aro de madeira diametro de 70 cm e malha de arame galvanizado com abertura para cal. ( conhecido como Peneira de cal).</t>
  </si>
  <si>
    <t>Brocha para pintura predial.</t>
  </si>
  <si>
    <t>Brocha para pintura predial - Brocha para pintura predial, cerdas de nylon, largura 6cm, altura 11cm, profundidade 3cm. Certificado pelo INMETRO.</t>
  </si>
  <si>
    <t>Bucha de nylon nº 5</t>
  </si>
  <si>
    <t>Bucha de nylon nº 5, com parafuso, aplicação fixação em parede.</t>
  </si>
  <si>
    <t>Bucha de nylon nº 6</t>
  </si>
  <si>
    <t>Bucha de nylon nº 6, com parafuso, aplicação fixação em parede.</t>
  </si>
  <si>
    <t>Parafuso em aço galvanizado com bucha 8 mm.</t>
  </si>
  <si>
    <t>Parafuso em aço galvanizado com bucha 8 mm - Parafuso com fenda em aço galvanizado com bucha em nylon 8 mm.</t>
  </si>
  <si>
    <t>Parafuso em aço galvanizado com bucha 10 mm.</t>
  </si>
  <si>
    <t>Parafuso em aço galvanizado com bucha 10 mm - Parafuso com fenda em aço galvanizado com bucha em nylon 10 mm.</t>
  </si>
  <si>
    <t>Parafuso em aço galvanizado com bucha 12 mm.</t>
  </si>
  <si>
    <t>Parafuso em aço galvanizado com bucha 12 mm - Parafuso com fenda em aço galvanizado com bucha em nylon 12 mm.</t>
  </si>
  <si>
    <t>Arame farpado.</t>
  </si>
  <si>
    <t>Arame farpado - arame farpado com tripla camada de galvanização, apresentando no rolo carretel interno, com boa ductilidade. Deve apresentar torção contínua, rolo com 500 metros, apresentando carga mínima para ruptura de 350 kgf,, com zincagem CAT. C, diâmetro de 1,6 mm, peso aproximado de 22,3 kg.</t>
  </si>
  <si>
    <t>ARAME LISO GALVANIZADO 1.24MM ou nº 14.</t>
  </si>
  <si>
    <t>ARAME LISO GALVANIZADO 1.24MM ou nº 14 - ARAME LISO GALVANIZADO 1.24MM ou nº 14 rolo com 1.00KG - padrão GERDAU ou superior.</t>
  </si>
  <si>
    <t>ARAME LISO GALVANIZADO 1.24MM ou nº 16.</t>
  </si>
  <si>
    <t>ARAME LISO GALVANIZADO 1.24MM ou nº 16 - ARAME LISO GALVANIZADO 1.24MM ou nº 16 rolo com 1.00KG - padrão GERDAU ou superior.</t>
  </si>
  <si>
    <t>Arame liso galvanizado 1.24 mm ou nº 12.</t>
  </si>
  <si>
    <t>Arame liso galvanizado 1.24 mm ou nº 12 - ARAME LISO GALVANIZADO 1.24MM ou nº 12 rolo com 1.00KG - padrão GERDAU ou superior.</t>
  </si>
  <si>
    <t>Rejunte claro 1kg</t>
  </si>
  <si>
    <t>Metalon 20 x 30 mm chapa 18.</t>
  </si>
  <si>
    <t>Metalon 20 x 30 mm chapa 18 - Metalon 20 x 30 mm chapa 18( barra com 6 metros ).</t>
  </si>
  <si>
    <t>Areia lavada grossa.</t>
  </si>
  <si>
    <t>Areia lavada grossa - Areia lavada, com faixa granulométrica grossa para aplicação na construção civil em geral.</t>
  </si>
  <si>
    <t>Areia Média Lavada.</t>
  </si>
  <si>
    <t>Areia Média Lavada - Areia lavada e peneirada, com faixa granulometrica média para aplicação na construção civil em geral:.</t>
  </si>
  <si>
    <t>Argamassa para assentamento de pisos e azulejos.</t>
  </si>
  <si>
    <t>Argamassa para assentamento de pisos e azulejos - Argamassa CP II para assentamento de pisos e azulejos ( saco com 20 quilos).</t>
  </si>
  <si>
    <t>Arame liso para cerca rolo 1000 metros</t>
  </si>
  <si>
    <t>Arame liso para cerca com as seguintes características: diâmetro do fio 2,40x3,00 mm, carga de ruptura 700 kgf, zincagem com camada leve, peso rolo 45 kg. Rolo com 1000 metros</t>
  </si>
  <si>
    <t>Telha colonial.</t>
  </si>
  <si>
    <t>Telha colonial - Telha colonial PLAN.</t>
  </si>
  <si>
    <t>Barra de ferro nervurada CA50 de 1/4 pol.</t>
  </si>
  <si>
    <t>Barra de ferro nervurada CA50 de 1/4 pol. - Barra de ferro nervurada CA50 de 1/4 pol.( Barra com 12 m) utilizada na construção civil.</t>
  </si>
  <si>
    <t>Caixa d água polietileno 1000 lts - caixa d água em polietileno com tampa capacidade 1000 lts.</t>
  </si>
  <si>
    <t>Barra de ferro nervurada CA50 de 3/8 pol. - Barra de ferro nervurada CA50 de 3/8 pol. ( Barra com 12 m) utilizada na construção civil.</t>
  </si>
  <si>
    <t>Barra de ferro nervurada CA50 de 3/8.pol.</t>
  </si>
  <si>
    <t>Barra de ferro nervurada CA50 de 5/16 pol.</t>
  </si>
  <si>
    <t>Barra de ferro nervurada CA50 de 5/16 pol. - Barra de ferro nervurada CA50 de 5/16 pol. ( Barra com 12 m) utilizada na construção civil.</t>
  </si>
  <si>
    <t>cantoneira p/ prateleira de zinco pintado de 10\</t>
  </si>
  <si>
    <t>Barra de ferro nervurada CA50 de 4.2 pol.</t>
  </si>
  <si>
    <t>Barra de ferro nervurada CA50 de 4.2 pol. - Barra de ferro nervurada CA50 de 4.2 pol. ( Barra com 12 m) utilizada na construção civil.</t>
  </si>
  <si>
    <t>Barra de ferro nervurada CA50 de 5.0 pol. - Barra de ferro nervurada CA50 de 5.0 pol. ( Barra com 12 m) utilizada na construção civil.</t>
  </si>
  <si>
    <t>barra roscada 3/8.</t>
  </si>
  <si>
    <t>barra roscada 3/8 - barra rosqueável 3/8 com 01 metro comprimento.</t>
  </si>
  <si>
    <t>Barra roscada ferro 1/2 pol.</t>
  </si>
  <si>
    <t>Barra roscada ferro 1/2 pol. - Barra roscavel de ferro galvanizado de 1/2pol,.</t>
  </si>
  <si>
    <t>Tinta zarcão - Tinta zarcão laranja (galão com 3,6 litros).</t>
  </si>
  <si>
    <t>Bloco de cimento 020 x 20 x 40.</t>
  </si>
  <si>
    <t>Bloco de cimento 020 x 20 x 40 - Bloco de cimento 020 x 20 x 40 para uso na construção civil.</t>
  </si>
  <si>
    <t>Porta de sucupira 0,80 x 2,10.</t>
  </si>
  <si>
    <t>Porta de sucupira 0,80 x 2,10 - Porta de sucupira 0,80 x 2,10.</t>
  </si>
  <si>
    <t>Tijolo.</t>
  </si>
  <si>
    <t>Tijolo - Tijolo de cerâmica 15 x 30 x 20 utilizado em construções civis.</t>
  </si>
  <si>
    <t>tinta p/ demarcaçaõ lata com 18L - tinta p/ demarcaçaõ lata com 18L rendimento de 350mt quadrados por demão diluição de 10 % a 20% sem odores com data de validade no minimo de seis meses. cor cinza concreto.</t>
  </si>
  <si>
    <t>Rolo de lã.</t>
  </si>
  <si>
    <t>Rolo de lã - Rolo de lã para pintura em geral, com cabo nº 23.</t>
  </si>
  <si>
    <t>Rolo de lã - Rolo de lã para pinturas em geral , com cabo nº 09.</t>
  </si>
  <si>
    <t>Rolo de espuma.</t>
  </si>
  <si>
    <t>Rolo de espuma - Rolo de espuma para pintura com cabo em aço galvanizado de 9cm.</t>
  </si>
  <si>
    <t>Rolo de lã - Rolo de lã para pinturas em geral, com cabo nº 15.</t>
  </si>
  <si>
    <t>Trincha.</t>
  </si>
  <si>
    <t>Trincha - Trincha 3 polegadas.</t>
  </si>
  <si>
    <t>Tijolo - Tijolo de cerâmica 10 x 20 x 25 utilizado em construções civis.</t>
  </si>
  <si>
    <t>Rolo</t>
  </si>
  <si>
    <t>Rolo de espuma para pintura com cabo 30 cm</t>
  </si>
  <si>
    <t>madeira de eucalipito de 2.20 x de 6 a 8 cm diâmetro</t>
  </si>
  <si>
    <t>Rolo de espuma - Rolo de espuma para pintura com cabo em aço galvanizado de 15cm.</t>
  </si>
  <si>
    <t>Tinta acrílica cor areia.</t>
  </si>
  <si>
    <t>Tinta acrílica - Tinta acrílica exterior cor areia (lata com 18 litros).</t>
  </si>
  <si>
    <t>Lápis para carpinteiro</t>
  </si>
  <si>
    <t>Linha de nylon.</t>
  </si>
  <si>
    <t>Linha de nylon. - Linha de nylon, para pedreiro, rolo de 100m.</t>
  </si>
  <si>
    <t>Massa adesiva plástica.</t>
  </si>
  <si>
    <t>Massa adesiva plástica - Massa adesiva plástica ( Lata com 400 gramas ).</t>
  </si>
  <si>
    <t>folha de mdf com 15mm espessura 1.89 mt largura 2.75mt compr</t>
  </si>
  <si>
    <t>folha de mdf com 15mm espessura 1.89 mt largura 2.75mt comprimento cor branco dupla face</t>
  </si>
  <si>
    <t>Prego 19 x 36 com cabeça.</t>
  </si>
  <si>
    <t>Prego 19 x 36 com cabeça - Prego 19 x 36 com cabeça galvanizado ( Pcte com 1 kg ).</t>
  </si>
  <si>
    <t>Prego 16 x 24</t>
  </si>
  <si>
    <t>Prego 16 x 24 com cabeça galvanizado</t>
  </si>
  <si>
    <t>lixa d água</t>
  </si>
  <si>
    <t>lixa d água nº 150, padrão norton ou superior</t>
  </si>
  <si>
    <t>prancha sucupira 04 cm x 30cm 5.00metros (bambui)</t>
  </si>
  <si>
    <t>Prancha de madeira tipo prancha de sucupira 04cm espeçura 30cm largura 5.00 metros de comprimento</t>
  </si>
  <si>
    <t>Porta cadeado de metal 1,5 pol.</t>
  </si>
  <si>
    <t>Madeira 8x8cm, de paraju.</t>
  </si>
  <si>
    <t>Madeira 8x8cm, de paraju. - Madeira 8x8cm, de paraju, peça com comprimento mínimo de 4m.</t>
  </si>
  <si>
    <t>Prego 17 x 21 com cabeça.</t>
  </si>
  <si>
    <t>Prego 17 x 21 com cabeça - Prego 17 x 21 com cabeça galvanizado ( Pcte com 1 kg ).</t>
  </si>
  <si>
    <t>Prego 15 x 15 com cabeça.</t>
  </si>
  <si>
    <t>Prego 15 x 15 com cabeça - Prego 15 x 15 com cabeça zincado ( Pcte com 1 kg ).</t>
  </si>
  <si>
    <t>DOBRADIÇA FERRADURA PARA PORTÃO DE INSTALAÇÕES RURAIS..</t>
  </si>
  <si>
    <t>Prego 13 x 15</t>
  </si>
  <si>
    <t>Prego 13 x 15 x com cabeça galvanizado</t>
  </si>
  <si>
    <t>Lixa d água nº 120.</t>
  </si>
  <si>
    <t>Lixa d água nº 120 - Lixa d água nº 120.</t>
  </si>
  <si>
    <t>DOBRADIÇA FERRADURA PARA PORTÃO DE INSTALAÇÕES RURAIS... -Do</t>
  </si>
  <si>
    <t>Dobradiça em latão 1,5 pol. com parafuso.</t>
  </si>
  <si>
    <t>Dobradiça em latão 1,5 pol. com parafuso - Dobradiça em latão 1,5 pol. com parafuso.</t>
  </si>
  <si>
    <t>folha de mdf com 10mm espessura 1.89 mt largura 2.75mt compr</t>
  </si>
  <si>
    <t>Dobradiça 3,5 pol.</t>
  </si>
  <si>
    <t>Lixa dÂ´água nº 180.</t>
  </si>
  <si>
    <t>Lixa dÂ´água nº 180 - Lixa dÂ´água nº 180.</t>
  </si>
  <si>
    <t>Parafuso cabeça de panela com rosca soberba.</t>
  </si>
  <si>
    <t>Parafuso cabeça de panela com rosca soberba - Parafuso cabeça de panela com rosca soberba 3.9 x 16 ( caixa com 500 unidades).</t>
  </si>
  <si>
    <t>parafuso cabeça francêza com porca e arrela zincado 3/8" x 1</t>
  </si>
  <si>
    <t>parafuso cabeça francêza com porca e arrela zincado 3/8" x 121/2"polegada</t>
  </si>
  <si>
    <t>cilindro fechadura aliança.</t>
  </si>
  <si>
    <t>cilindro fechadura aliança - cilindro para fechadura aliança.</t>
  </si>
  <si>
    <t>Prego 12 x 12 com cabeça.</t>
  </si>
  <si>
    <t>Prego 12 x 12 com cabeça - Prego de ferro zincado com cabeça 12x12 ( Pacote com 1 kg ).</t>
  </si>
  <si>
    <t>Fechadura inox externa</t>
  </si>
  <si>
    <t>Fechadura inox externa 4600/28, 40 mm, anticorrisiva, tráfego leve, aliança</t>
  </si>
  <si>
    <t>Parafuso cabeça de panela com rosca soberba - Parafuso cabeça de panela com rosca soberba 4.8 x 25 ( caixa com 500 unidades ).</t>
  </si>
  <si>
    <t>Bucha de fixação.</t>
  </si>
  <si>
    <t>Bucha de fixação - Bucha de fixação, nº 6, com parafuso.</t>
  </si>
  <si>
    <t>lixa d água nº 100, padrão norton ou superior</t>
  </si>
  <si>
    <t>folha de mdf com 15mm espessura 1.89 mt largura 2.75mt comprimento cor mogno dupla face</t>
  </si>
  <si>
    <t>DOBRADIÇA FERRADURA PARA PORTÃO DE INSTALAÇÕES RURAIS...</t>
  </si>
  <si>
    <t>folha de mdf com 15mm espessura 1.89 mt largura 2.75mt comp</t>
  </si>
  <si>
    <t>Parafuso 4,2x32mm</t>
  </si>
  <si>
    <t>Parafuso em aço carbono, tipo cabeça panela, auto-atarraxante, com fenda, diâmetro 4,2 x comprimento 32mm</t>
  </si>
  <si>
    <t>Pasta para Solda</t>
  </si>
  <si>
    <t>Pasta de solda para cobre. Pote com 110 gramas</t>
  </si>
  <si>
    <t>Arruela galvanizada quadrada</t>
  </si>
  <si>
    <t>Arruela galvanizada quadrada, fabricada em aço carbono , galvanizado a fogo, dimensões: ladoA/B 035mm, espessura 03mm, diâmetro do furo 5/8"</t>
  </si>
  <si>
    <t>tarraxas de latão de 1/2</t>
  </si>
  <si>
    <t>tarraxas de latão de 1/2"- 3/4"-1"-11/ 2"- 2"- 21/2" e 3"pol , para abertura de rosca em tubos em pvc</t>
  </si>
  <si>
    <t>Esticador para fio</t>
  </si>
  <si>
    <t>Esticador PVC, preto, com gancho galvanizado, para fio FE</t>
  </si>
  <si>
    <t>Parafuso cabeça de panela com rosca soberba - Parafuso cabeça de panela com rosca soberba 3.9 X 25 ( caixa com 500 unidades ).</t>
  </si>
  <si>
    <t>Bucha de fixação - Bucha de fixação, nº 5, com parafuso.</t>
  </si>
  <si>
    <t>Bucha de fixação - Bucha de fixação, nº 10, com parafuso.</t>
  </si>
  <si>
    <t>Bucha de fixação - Bucha de fixação, nº 8, com parafuso.</t>
  </si>
  <si>
    <t>Cabo telefônico</t>
  </si>
  <si>
    <t>Bucha de vedação</t>
  </si>
  <si>
    <t>Bucha de vedação, PVC, preta, roscável de 2x1 1/2", para eletroduto</t>
  </si>
  <si>
    <t>Bucha de vedação, PVC, preta, roscável de 2x1", para eletroduto</t>
  </si>
  <si>
    <t>Mão Francesa</t>
  </si>
  <si>
    <t>Mão francesa perfilada, material ferro galvanizado, tratamento superficial eletrolitico, dimensões 38mm de largura x 5mm de espessura x 1530 mm de comprimento, 2 furos, 18 mm.</t>
  </si>
  <si>
    <t>Mão francesa perfilada, material ferro galvanizado, tratamento superficial eletrolitico, dimensões 38mm de largura x 5mm de espessura x 993mm de comprimento, 2 furos, 18 mm.</t>
  </si>
  <si>
    <t>Bucha de vedação, PVC, preta, roscável de 2x1 1/4", para eletroduto</t>
  </si>
  <si>
    <t>Massa de Calafetar</t>
  </si>
  <si>
    <t>Bucha de vedação, PVC, preta, roscável de 2x3/4", para eletroduto</t>
  </si>
  <si>
    <t>Arruela de alumínio</t>
  </si>
  <si>
    <t>Arruela de alumínio para eletroduto, 1.1/2", tipo roscável</t>
  </si>
  <si>
    <t>Arruela de alumínio para eletroduto, 2" , tipo roscável</t>
  </si>
  <si>
    <t>Arruela de alumínio para eletroduto, tipo roscável, 1 1/4"</t>
  </si>
  <si>
    <t>Arruela de alumínio para eletroduto, tipo roscável, 3/4"</t>
  </si>
  <si>
    <t>Arruela de alumínio para eletroduto, tipo roscável, 1"</t>
  </si>
  <si>
    <t>Engate Flexível Plástico</t>
  </si>
  <si>
    <t>Bucha de Redução 100x75</t>
  </si>
  <si>
    <t>Assento sanitário material plástico/almofadado.</t>
  </si>
  <si>
    <t>Assento sanitário material plástico/almofadado - Assento sanitário material plástico/almofadado compatível para vaso sanitário celite oval, cor azul claro ou branco.</t>
  </si>
  <si>
    <t>bóia plástica 1/2.pol.</t>
  </si>
  <si>
    <t>bóia plástica 1/2 pol. - bóia plástica azul 1/2 pol. com marca em relevo.</t>
  </si>
  <si>
    <t>Bucha de Redução 3 pol. x 2 1/2 pol.</t>
  </si>
  <si>
    <t>Bucha de redução ferro galvanizado de 3 pol. x 2 1/2 pol.</t>
  </si>
  <si>
    <t>Reparo 1 1/2 pol. completo</t>
  </si>
  <si>
    <t>Abraçadeira U 4 pol.</t>
  </si>
  <si>
    <t>Tubo esgoto 50mm</t>
  </si>
  <si>
    <t>Parafuso Castelo.</t>
  </si>
  <si>
    <t>Parafuso Castelo - Parafuso para ficção de Vaso e Coluna de Lavatório com arruelas de apoio.</t>
  </si>
  <si>
    <t>Bucha de Redução 50x32</t>
  </si>
  <si>
    <t>Bucha de redução de PVC, 50 x 32 mm, soldável.</t>
  </si>
  <si>
    <t>Bucha de Redução 75x50</t>
  </si>
  <si>
    <t>CAP 150mm</t>
  </si>
  <si>
    <t>Conexão hidráulica, CAP de PVC rígido, 150 mm, para esgoto.</t>
  </si>
  <si>
    <t>CAP 50mm</t>
  </si>
  <si>
    <t>Conexão hidráulica, CAP de PVC rígido, 50 mm, para esgoto.</t>
  </si>
  <si>
    <t>Curva Longa 90°, 60mm</t>
  </si>
  <si>
    <t>Curva 90° longa de PVC, 60 mm, soldável.</t>
  </si>
  <si>
    <t>Bucha de redução 32 X 25 mm</t>
  </si>
  <si>
    <t>Bucha de redução 32 X 25 mm PVC soldável</t>
  </si>
  <si>
    <t>TUBO PVC SOLDAVEL 40MM</t>
  </si>
  <si>
    <t>TUBO PVC SOLDAVEL 40MM - TUBO PVC SOLDAVEL EB-892 P/AGUA FRIA PREDIAL DN 40MM, BARRA 6 METROS.</t>
  </si>
  <si>
    <t>Bujão 1/2 pol.</t>
  </si>
  <si>
    <t>caixa descarga com engate.</t>
  </si>
  <si>
    <t>caixa descarga com engate - caixa descarga com engate, capacidade 9 litros.</t>
  </si>
  <si>
    <t>Tubo de ferro galvanizado 1 1/2 pol.</t>
  </si>
  <si>
    <t>Tubo de ferro galvanizado 1 1/2 pol. tubo com 6 metros</t>
  </si>
  <si>
    <t>Reparo Mvs para registro de pressão Deca</t>
  </si>
  <si>
    <t>Reparo Mvs para registro de pressão Deca 1/2" Cod. 4688204</t>
  </si>
  <si>
    <t>Adaptador Interno 3/4 pol.</t>
  </si>
  <si>
    <t>Adaptador PVC Soldável</t>
  </si>
  <si>
    <t>Adaptador 75mm x 2 1/2 pol., soldável, curto, com bolsa e rosca.</t>
  </si>
  <si>
    <t>Bucha de Redução 150x100mm</t>
  </si>
  <si>
    <t>Tubo PVC Esgoto 75mm</t>
  </si>
  <si>
    <t>Tubo PVC Esgoto 75mm - TUBO PVC EB-644 P/ REDE COLETORA DE ESGOTO JE DN 75MM, NORMA NBR - BARRA INTEIRA 6 METROS.</t>
  </si>
  <si>
    <t>luva união 25mm pvc.</t>
  </si>
  <si>
    <t>luva união 25mm pvc - luva união 25mm pvc.</t>
  </si>
  <si>
    <t>Pasta Lubrificante para Tubos</t>
  </si>
  <si>
    <t>Joelho 90° ferro galvanizado 3/4 pol. x 1/2 pol.</t>
  </si>
  <si>
    <t>ADAPTADOR PVC ROSCAVEL C/ FLANGES.</t>
  </si>
  <si>
    <t>ADAPTADOR PVC ROSCAVEL C/ FLANGES - ADAPTADOR PVC ROSCAVEL C/ FLANGES E ANEL DE VEDACAO P/ CAIXA D´AGUA 1/2 pol.</t>
  </si>
  <si>
    <t>Tubo Concreto Armado</t>
  </si>
  <si>
    <t>TUBO CONCRETO ARMADO CLASSE A-2 PB JE NBR-8890 DN 800MM P/ ESG SANITARIO</t>
  </si>
  <si>
    <t>Bucha de Redução 1 1/4 pol. x 1 pol.</t>
  </si>
  <si>
    <t>Bucha de redução ferro galvanizado, rosca, 1 1/4 pol. x 1 pol.</t>
  </si>
  <si>
    <t>Joelho 90° ferro galvanizado 3/4 pol.</t>
  </si>
  <si>
    <t>Adaptador pvc soldável.</t>
  </si>
  <si>
    <t>Adaptador pvc soldável - ADAPTADOR PVC SOLDAVEL CURTO C/ BOLSA E ROSCA 40MM X 1 1/4 pol.</t>
  </si>
  <si>
    <t>TUBO PVC SOLDAVEL 20mm - TUBO PVC SOLDAVEL EB-892 P/AGUA FRIA PREDIAL DN 20MM, barra com 6 metros.</t>
  </si>
  <si>
    <t>Torneira para bebedouro</t>
  </si>
  <si>
    <t>Torneira cromada, curta, ref. 1146, para bebedouro</t>
  </si>
  <si>
    <t>Curva Longa 90°, 100mm</t>
  </si>
  <si>
    <t>Torneira Cromada Tubo Móvel</t>
  </si>
  <si>
    <t>Bucha de Redução 2 pol. x 1 1/2 pol.</t>
  </si>
  <si>
    <t>Bucha de redução ferro galvanizado de 2 pol. x 1 1/2 pol.</t>
  </si>
  <si>
    <t>Reparo 3/4 pol. completo</t>
  </si>
  <si>
    <t>Reparo 3/4 pol. completo, original, p/ registro fani</t>
  </si>
  <si>
    <t>Anel de borracha para vedação 200mm</t>
  </si>
  <si>
    <t>Anel de borracha para vedação tubo e conexões PVC rede esgoto EB 644 DN 200mm</t>
  </si>
  <si>
    <t>Curva Longa 90°, 20mm</t>
  </si>
  <si>
    <t>Curva 90° longa de PVC, 20 mm, soldável.</t>
  </si>
  <si>
    <t>Junção pvc 50mm</t>
  </si>
  <si>
    <t>CAP 100mm</t>
  </si>
  <si>
    <t>Conexão hidráulica, CAP de PVC rígido, 100 mm, para esgoto.</t>
  </si>
  <si>
    <t>Torneira ref. 1158</t>
  </si>
  <si>
    <t>TORNEIRA METAL CROMADA LONGA 1/2 pol. REF 1158, DE PAREDE, APLICAÇÃO PIA BANCADA.</t>
  </si>
  <si>
    <t>Anel de borracha para vedação 150mm</t>
  </si>
  <si>
    <t>Anel de borracha para vedação tubo e conexões PVC rede esgoto EB 644 DN 150mm</t>
  </si>
  <si>
    <t>Válvula de Descarga</t>
  </si>
  <si>
    <t>Bucha de Redução 200x150</t>
  </si>
  <si>
    <t>Válvula de pé 2 pol.</t>
  </si>
  <si>
    <t>Válvula de pé 2 pol., bronze, com crivo, para sucção</t>
  </si>
  <si>
    <t>Válvula de pé 3 pol.</t>
  </si>
  <si>
    <t>Válvula de pé 3 pol., bronze, com crivo, para sucção</t>
  </si>
  <si>
    <t>Conector Macho 22mm x 3/4 pol.</t>
  </si>
  <si>
    <t>Conector cobreado macho 22mm x 3/4 pol., para solda.</t>
  </si>
  <si>
    <t>Bucha de Redução 3/4 pol. x 1/2 pol.</t>
  </si>
  <si>
    <t>Bucha de redução ferro galvanizado de 3/4 pol. x 1/2 pol.</t>
  </si>
  <si>
    <t>Válvula 1 1/2 pol.</t>
  </si>
  <si>
    <t>Válvula cromada 1 1/2 pol., para pia americana.</t>
  </si>
  <si>
    <t>Vaselina líquida</t>
  </si>
  <si>
    <t>Vaselina líquida para lubrificação. Frasco com 500 gramas.</t>
  </si>
  <si>
    <t>Adaptador PVC, 60mm x 2 pol., soldável, com flanges e anel de vedação, para caixa d água.</t>
  </si>
  <si>
    <t>TUBO PVC SOLDAVEL 25MM.</t>
  </si>
  <si>
    <t>TUBO PVC SOLDAVEL 25MM - TUBO PVC SOLDAVEL EB-892 P/AGUA FRIA PREDIAL DN 25MM, barra com 6 metros.</t>
  </si>
  <si>
    <t>Bucha de Redução 1 1/2 pol. x 1 1/4 pol.</t>
  </si>
  <si>
    <t>Bucha de redução ferro galvanizado, rosca, 1 1/2 pol. x 1 1/4 pol.</t>
  </si>
  <si>
    <t>TUBO PVC SOLDAVEL 32MM.</t>
  </si>
  <si>
    <t>TUBO PVC SOLDAVEL 32MM - TUBO PVC SOLDAVEL EB-892 P/AGUA FRIA PREDIAL DN 32MM, BARRA 6 METROS.</t>
  </si>
  <si>
    <t>Bucha de Redução 1 1/2 pol. x 3/4 pol.</t>
  </si>
  <si>
    <t>Bucha de redução ferro galvanizado, rosca, 1 1/2 pol. x 3/4 pol.</t>
  </si>
  <si>
    <t>TUBO PVC SOLDAVEL 50MM.</t>
  </si>
  <si>
    <t>TUBO PVC SOLDAVEL 50MM - TUBO PVC SOLDAVEL EB-892 P/AGUA FRIA PREDIAL DN 50MM, BARRA DE 6 METROS.</t>
  </si>
  <si>
    <t>Bucha de Redução 25x20</t>
  </si>
  <si>
    <t>Bucha de redução PVC, 25 x 20 mm, soldável, aplicação instalação hidráulica.</t>
  </si>
  <si>
    <t>Tubo PVC 75mm</t>
  </si>
  <si>
    <t>Tubo PVC Esgoto 100mm.</t>
  </si>
  <si>
    <t>Tubo PVC Esgoto 100mm - TUBO PVC EB-644 P/ REDE COLETORA DE ESGOTO JE DN 100MM, NORMA NBR - BARRA INTEIRA 6 METROS.</t>
  </si>
  <si>
    <t>Bucha de Redução 1 pol. x 3/4 pol.</t>
  </si>
  <si>
    <t>Bucha de redução ferro galvanizado, rosca, 1 pol. x 3/4 pol.</t>
  </si>
  <si>
    <t>Luva pvc 25mm x 1/2 pol.</t>
  </si>
  <si>
    <t>Luva pvc 25mm x 1/2 pol., soldável, com bucha de latão</t>
  </si>
  <si>
    <t>Tubo PVC Esgoto 150mm.</t>
  </si>
  <si>
    <t>Tubo PVC Esgoto 150mm - TUBO PVC EB-644 P/ REDE COLETORA DE ESGOTO JE DN 150MM, NORMA NBR - BARRA INTEIRA 6 METROS.</t>
  </si>
  <si>
    <t>Tubo PVC.</t>
  </si>
  <si>
    <t>Tubo PVC - Tubo PVC, MATERIAL PVC RÍGIDO, DIÃMETRO 40 mm, TIPO PONTA E BOLSA COM VIROLA, APLICAÇÃO ESGOTO, COR BRANCA, NORMAS TÉCNICAS ABNT EB-608 tubo de 6 m.</t>
  </si>
  <si>
    <t>Joelho 45° pvc 25mm</t>
  </si>
  <si>
    <t>Joelho 45° pvc 25mm, soldável</t>
  </si>
  <si>
    <t>Joelho ferro galvanizado 90° 1/2 pol.</t>
  </si>
  <si>
    <t>Luva pvc 20mm x 1/2 pol.</t>
  </si>
  <si>
    <t>Luva pvc 20mm x 1/2 pol., soldável, com bucha de latão</t>
  </si>
  <si>
    <t>Luva de união ferro galvanizado 2 pol.</t>
  </si>
  <si>
    <t>Acionador Descarga.</t>
  </si>
  <si>
    <t>Acionador Descarga - Acionador Completo Valvula Descarga Oriente Mod Antigo-antes1980.</t>
  </si>
  <si>
    <t>Luva de união ferro galvanizado 2 1/2 pol.</t>
  </si>
  <si>
    <t>Lima meia cana murça 12 pol.</t>
  </si>
  <si>
    <t>Luva de união ferro galvanizado 1 1/2 pol.</t>
  </si>
  <si>
    <t>Adaptador Interno 1/2 pol.</t>
  </si>
  <si>
    <t>Tê de PVC.</t>
  </si>
  <si>
    <t>Tê de PVC. - Tê de PVC soldável, 20 mm.</t>
  </si>
  <si>
    <t>Curva Longa 90°, 50mm</t>
  </si>
  <si>
    <t>Curva 90° longa de PVC, 50 mm, soldável.</t>
  </si>
  <si>
    <t>Luva de união, pvc, 32 mm</t>
  </si>
  <si>
    <t>Luva de união, pvc, 32 mm, soldável</t>
  </si>
  <si>
    <t>Luva de união ferro galvanizado 3 pol.</t>
  </si>
  <si>
    <t>Luva de união ferro galvanizado 3/4 pol.</t>
  </si>
  <si>
    <t>Tubo de ferro galvanizado 3/4 pol.</t>
  </si>
  <si>
    <t>Tubo de ferro galvanizado 3/4 pol., parede grossa para vapor.</t>
  </si>
  <si>
    <t>Joelho 90° pvc, 200 mm</t>
  </si>
  <si>
    <t>Conector Fêmea 15mm x 1/2 pol.</t>
  </si>
  <si>
    <t>Conector cobreado fêmea 15mm x 1/2 pol., para solda.</t>
  </si>
  <si>
    <t>Conector Fêmea 22mm x 3/4 pol.</t>
  </si>
  <si>
    <t>Conector cobreado fêmea 22mm x 3/4 pol., para solda.</t>
  </si>
  <si>
    <t>Vaso sanitário tipo convencional</t>
  </si>
  <si>
    <t>Vaso Sanitário tipo Caixa Acoplada</t>
  </si>
  <si>
    <t>Luva PVC 50mm</t>
  </si>
  <si>
    <t>Luva simples PVC 50mm, soldável.</t>
  </si>
  <si>
    <t>tubo ferro galvanizado 4"</t>
  </si>
  <si>
    <t>tubo ferro galvanizado 4" tubo com 6 metros</t>
  </si>
  <si>
    <t>ADAPTADOR PVC SOLDAVEL C/ FLANGES - ADAPTADOR PVC SOLDAVEL C/ FLANGES E ANEL DE VEDACAO P/ CAIXA D´AGUA 32MM X 1 pol.</t>
  </si>
  <si>
    <t>Luva pvc 100mm</t>
  </si>
  <si>
    <t>luva união 20mm pvc.</t>
  </si>
  <si>
    <t>luva união 20mm pvc - luva união 20mm pvc.</t>
  </si>
  <si>
    <t>Luva pvc 150mm</t>
  </si>
  <si>
    <t>Joelho 90° PVC, 150mm</t>
  </si>
  <si>
    <t>Joelho 90° PVC, 150 mm, para esgoto.</t>
  </si>
  <si>
    <t>Joelho azul 90 - 25mm x 1/2.</t>
  </si>
  <si>
    <t>Joelho azul 90 - 25mm x 1/2 - Joelho azul em pvc - SOLDA / ROSCA 25mm x 1/2 pol. com Bucha latão.</t>
  </si>
  <si>
    <t>Conector Macho 15mm x 1/2 pol.</t>
  </si>
  <si>
    <t>Conector cobreado macho 15mm x 1/2 pol., para solda.</t>
  </si>
  <si>
    <t>Joelho 90° pvc, 20 mm</t>
  </si>
  <si>
    <t>Cruzeta 50mm</t>
  </si>
  <si>
    <t>Cruzeta de PVC rígido, 50mm, soldável.</t>
  </si>
  <si>
    <t>Abraçadeira Ajustável de 1 1/2 pol.</t>
  </si>
  <si>
    <t>Abraçadeira ajustável ferro galvanizado de 1 1/2 pol.</t>
  </si>
  <si>
    <t>Joelho 90°, 50mm</t>
  </si>
  <si>
    <t>Joelho agua fria 90 - 20mm.</t>
  </si>
  <si>
    <t>Joelho agua fria 90 - 20mm - Joelho 90 graus, de pvc, marrom, para água fria, diametro de 20mm.</t>
  </si>
  <si>
    <t>Tarraxa de latão 1/2 pol.</t>
  </si>
  <si>
    <t>Tarraxa de latão 1/2 pol., para tubo de PVC roscável.</t>
  </si>
  <si>
    <t>Joelho 90°, 75mm</t>
  </si>
  <si>
    <t>Joelho 90° PVC, 75mm, para esgoto.</t>
  </si>
  <si>
    <t>Joelho agua fria 45 - 20mm.</t>
  </si>
  <si>
    <t>Joelho agua fria 45 - 20mm - Joelho 45 graus, de pvc soldavel, marrom, para água fria, diametro de 20mm.</t>
  </si>
  <si>
    <t>Reparo Válvula Oriente.</t>
  </si>
  <si>
    <t>Reparo Válvula Oriente - Reparo Válvula Oriente Atual Após 1982 Original.</t>
  </si>
  <si>
    <t>Jogo de tarraxas de latão para tubos PVC roscáveis de 1/2 pol. a 2 pol.</t>
  </si>
  <si>
    <t>Junção pvc 40mm</t>
  </si>
  <si>
    <t>Junção pvc, 40mm, para esgoto</t>
  </si>
  <si>
    <t>Joelho 90° PVC , 50mm, com anel, para esgoto.</t>
  </si>
  <si>
    <t>Bucha de redução 40 x 32 mm</t>
  </si>
  <si>
    <t>Adesivo Silicone - Adesivo Silicone incolor p/ uso geral 50gr.</t>
  </si>
  <si>
    <t>Tê PVC 75mm</t>
  </si>
  <si>
    <t>Bucha de Redução 100x50</t>
  </si>
  <si>
    <t>Torneira Jardim</t>
  </si>
  <si>
    <t>Mangote 3 pol. pvc, azul, sanfonado, para sucção.</t>
  </si>
  <si>
    <t>Niple para Mangote</t>
  </si>
  <si>
    <t>Adaptador pvc soldável - Adaptador pvc soldável 20mmx1/2 pol. Padrão tigre ou superior.</t>
  </si>
  <si>
    <t>bucha de redução 50x40 pvc , soldável</t>
  </si>
  <si>
    <t>Adaptador pvc soldável - ADAPTADOR PVC SOLDAVEL CURTO C/ BOLSA E ROSCA 25MM X 3/4 pol. NBR ISO 9001 - 2000.</t>
  </si>
  <si>
    <t>Joelho 45° pvc, 100 mm</t>
  </si>
  <si>
    <t>Tarraxa de latão 3/4 pol.</t>
  </si>
  <si>
    <t>Tarraxa de latão 3/4 pol., para tubo PVC roscável.</t>
  </si>
  <si>
    <t>Adaptador pvc soldável - ADAPTADOR PVC SOLDAVEL CURTO C/ BOLSA E ROSCA 50MM X 1 1/2 pol.</t>
  </si>
  <si>
    <t>Joelho azul 90 - 20mm x 1/2.</t>
  </si>
  <si>
    <t>Joelho azul 90 - 20mm x 1/2 - Joelho azul em pvc - SOLDA / ROSCA 20mm x 1/2 pol. com Bucha latão.</t>
  </si>
  <si>
    <t>Adaptador 85mm x 3 pol., soldável, curto, com bolsa e rosca.</t>
  </si>
  <si>
    <t>Adaptador 60mm x 2 pol., soldável, curto, com bolsa e rosca.</t>
  </si>
  <si>
    <t>luva união 50mm pvc.</t>
  </si>
  <si>
    <t>luva união 50mm pvc - luva união 50mm pvc.</t>
  </si>
  <si>
    <t>Curva Longa 90°, 85mm</t>
  </si>
  <si>
    <t>Curva 90° longa de PVC, 85 mm, soldável.</t>
  </si>
  <si>
    <t>Reparo Válvula Oriente Antiga.</t>
  </si>
  <si>
    <t>Reparo Válvula Oriente Antiga - Reparo Válvula Oriente Antiga Original.</t>
  </si>
  <si>
    <t>Curva Longa 90°, 25mm</t>
  </si>
  <si>
    <t>Curva 90° longa de PVC, 25 mm, soldável.</t>
  </si>
  <si>
    <t>Tê PVC com reduçao 100x50</t>
  </si>
  <si>
    <t>Anel de borracha para vedação 100mm</t>
  </si>
  <si>
    <t>Anel de borracha para vedação tubo e conexões PVC rede esgoto EB 644 DN 100mm</t>
  </si>
  <si>
    <t>Tê PVC 85mm</t>
  </si>
  <si>
    <t>Acionador Descarga Atual.</t>
  </si>
  <si>
    <t>Acionador Descarga Atual - Acionador Completo Valvula Descarga Oriente Modelo Atual-apos1980.</t>
  </si>
  <si>
    <t>Joelho 90° pvc, 100 mm</t>
  </si>
  <si>
    <t>Lixa metalográfica</t>
  </si>
  <si>
    <t>Pacote de Lixa metalográfica dágua (225x275mm) grana 1000 com 50 folhas</t>
  </si>
  <si>
    <t>Tinta esmalte.</t>
  </si>
  <si>
    <t>Tinta esmalte - Tinta esmalte cor verde folha (galão com 3,6 litros).</t>
  </si>
  <si>
    <t>Pacote de Lixa metalográfica dágua (225x275mm) grana 100 com 50 folhas</t>
  </si>
  <si>
    <t>Pacote de Lixa metalográfica dágua (225x275mm) grana 50 com 50 folhas</t>
  </si>
  <si>
    <t>aguaraz.</t>
  </si>
  <si>
    <t>aguaraz - Nome Químico CAS Number Faixa de concentração(%) Símbolo Frases R ACGIH TLV-TWA NR 15 Doses Tóxicas Aguarrás 64742-82-1 80 - 100 F, Xn R10 100 ppm ND ND Notas: O aguarrás mineral contém entre 83 e 94% de hidrocarbonetos saturados e 6 a 17% de hidrocarbonetos aromáticos (em volume) e a faixa de destilação é de 148 a 216Â°C.</t>
  </si>
  <si>
    <t>Pacote de Lixa metalográfica dágua (225x275mm) grana 600 com 50 folhas</t>
  </si>
  <si>
    <t>Pacote de Lixa metalográfica dágua (225x275mm) grana 220 com 50 folhas</t>
  </si>
  <si>
    <t>Rebite Pop 4,0 X 0,8 X 5-32.</t>
  </si>
  <si>
    <t>Rebite Pop 4,0 X 0,8 X 5-32 - REBITE POP P/ ALUMINIO (408) 4,0 X 08 X 5/32 - (1000) - Caixa com 1000 unidades.</t>
  </si>
  <si>
    <t>Rebite Pop.</t>
  </si>
  <si>
    <t>Rebite Pop - REBITE POP P/ ALUMINIO (308) 3,2 X 08 X 1/8 - (1000)- Caixa com 1000 unidades.</t>
  </si>
  <si>
    <t>Manta / lençol de borracha SBR 3mm x 1,40m</t>
  </si>
  <si>
    <t>Manta de borracha SBR (Borracha de Butadieno Estireno), com 3 mm de espessura, mínimo de 1,40 m de largura e as duas faces lisas. Rolo com 10 metros de comprimento.</t>
  </si>
  <si>
    <t>Pacote de Lixa metalográfica dágua (225x275mm) grana 400 com 50 folhas</t>
  </si>
  <si>
    <t>Rebite</t>
  </si>
  <si>
    <t>Adesivo Instantâneo</t>
  </si>
  <si>
    <t>Adesivo instantâneo universal, de alta performance, à base de cianoacrilato líquido para porcelana, metal, borracha, couro, madeira, papel e plástico. Aplicação precisa. Frasco com 5 gramas. Deve ser fornecido com no mínimo 85% dentro da validade.</t>
  </si>
  <si>
    <t>torneira 1/2.pol para jardim.</t>
  </si>
  <si>
    <t>torneira 1/2 pol. para jardim - torneira 1/2 pol. para jardim 1128 metal.</t>
  </si>
  <si>
    <t>Ducha Higiênica com derivação</t>
  </si>
  <si>
    <t>Ducha com derivação feita em metal, comprimento de 1,20 m, diâmetro de 1/2 pol., acabambento cromado, gatilho em material inox.</t>
  </si>
  <si>
    <t>porta de angelim 80.</t>
  </si>
  <si>
    <t>porta de angelim 80 0 - PORTA, PADRÃO MADEIRA ANGELIM, TIPO LISA, ACABAMENTO SUPERFICIAL BASE PINTURA, LARGURA 60, ESPESSURA 3, CARACTERÍSTICAS ADICIONAIS SEMI-OCA, EMCABEÇADA, MATERIAL MADEIRA, ALTURA 210.</t>
  </si>
  <si>
    <t>acabamento p/ válvula docol</t>
  </si>
  <si>
    <t>Acabamento metálico de alta durabilidade para válvulas de descarga- - DOCOL com parafusos de fixação</t>
  </si>
  <si>
    <t>Assento para vaso sanitario</t>
  </si>
  <si>
    <t>Assento para vaso santário em pvc almofadada.- - Sugestão comercial: ASTRA ou equivalente.</t>
  </si>
  <si>
    <t>Selador para madeira.</t>
  </si>
  <si>
    <t>Alisar de angelim para porta de 0,80</t>
  </si>
  <si>
    <t>Alisar de angelim para porta de 0,80 espessura 0,05cm.</t>
  </si>
  <si>
    <t>Espelho de parede 50x80cm com cantos arredondados com fixação com 06 parafusos francêses cromados.</t>
  </si>
  <si>
    <t>Parafina.</t>
  </si>
  <si>
    <t>Parafina - Parafina.</t>
  </si>
  <si>
    <t>Kit Porca gaiola</t>
  </si>
  <si>
    <t>Sonda</t>
  </si>
  <si>
    <t>Sonda para enfiação em eletroduto, com alma de aço, com 6m de comprimento</t>
  </si>
  <si>
    <t>Insulfilm</t>
  </si>
  <si>
    <t>Parafuso fenda para madeira 3.8 x 20.</t>
  </si>
  <si>
    <t>Parafuso fenda para madeira 3.8 x 20 - Parafuso fenda para madeira 3.8 x 20 ( caixa com 500 unidades ).</t>
  </si>
  <si>
    <t>Tábua de angelim</t>
  </si>
  <si>
    <t>Tábua de angelim 4 m de comprimento, 30 cm de largura e 2,5 cm de espessura.</t>
  </si>
  <si>
    <t>prego 8x8.</t>
  </si>
  <si>
    <t>prego 8x8 - Prego, dimensões 8x8 com cabeça, embalagem com 1 Kg, padrão gerdau ou superior.</t>
  </si>
  <si>
    <t>COLA EPOXI 10 MINUTOS</t>
  </si>
  <si>
    <t>Parafuso fenda para madeira 2.8 x 16.</t>
  </si>
  <si>
    <t>Parafuso fenda para madeira 2.8 x 16 - Parafuso fenda para madeira 2.8 x 16( caixa com 500 unidades ).</t>
  </si>
  <si>
    <t>Marco madeira angelim 2,10x80</t>
  </si>
  <si>
    <t>Marco madeira angelim para porta de 0,80cm, tamanho do marco 2,10x0,15x0,03</t>
  </si>
  <si>
    <t>Torneira Jardim Curta 3/4 pol.</t>
  </si>
  <si>
    <t>Torneira Jardim Curta 1/2 pol.</t>
  </si>
  <si>
    <t>Bico 3/4 para torneira</t>
  </si>
  <si>
    <t>Bico de metal 3/4 para torneira</t>
  </si>
  <si>
    <t>TORNEIRA 1/2 METAL PARA PIA 1126.</t>
  </si>
  <si>
    <t>TORNEIRA 1/2 METAL PARA PIA 1126 - Torneira 1/2 pol. metal para pia 1126.</t>
  </si>
  <si>
    <t>Prego 10 x 10 com cabeça.</t>
  </si>
  <si>
    <t>Prego 10 x 10 com cabeça - Prego de ferro zincado com cabeça 10x 10 ( Pacote com 1 Kg ).</t>
  </si>
  <si>
    <t>Cabo de saída para Estação Meteorológica</t>
  </si>
  <si>
    <t>01 Cabo de manutenção modelo QMZ101, componente da Estação Meteorológica MAWS 201.</t>
  </si>
  <si>
    <t>Lixa P/ Metal Nº 400. Trabalho A Unido - Ãgua</t>
  </si>
  <si>
    <t>Lixa P/ Metal Nº 400. Trabalho A Unido - Ãgua - Costado (Parte De Traz) Papel.</t>
  </si>
  <si>
    <t>Lixa P/ Metal Nº 600. Trabalho A Unido - Ãgua</t>
  </si>
  <si>
    <t>Lixa P/ Metal Nº 600. Trabalho A Unido - Ãgua. Costado (Parte De Traz) Papel.</t>
  </si>
  <si>
    <t>PERFIL EM ALUMÍNIO 30x60 M8 6R CÓDIGO 01 001 0005 (6metros)</t>
  </si>
  <si>
    <t>TAMPA DE ACABAMENTO PARA PERFIS DE ALUMÍNIO 30X30mm</t>
  </si>
  <si>
    <t>PERFIL P/ COBERTURA DE RANHURAS DE PERFIL ALUMÍNIO</t>
  </si>
  <si>
    <t>Tabua pinos 25cm largura.</t>
  </si>
  <si>
    <t>Tabua pinos 25cm largura - Tábua de pinos 25cm de largura.</t>
  </si>
  <si>
    <t>Tinta esmalte - Tinta esmalte cor areia (galão com 3,6 litros).</t>
  </si>
  <si>
    <t>Tabua pinos 20cm largura.</t>
  </si>
  <si>
    <t>Tabua pinos 20cm largura - Tábua de pinos 20cm de largura.</t>
  </si>
  <si>
    <t>Areia fina.</t>
  </si>
  <si>
    <t>Serra espiral (circular) para cera n° 1</t>
  </si>
  <si>
    <t>tampão tipo cap 3/4 branco.</t>
  </si>
  <si>
    <t>tampão tipo cap 3/4 branco - tampão tipo cap. 3/4 branco.</t>
  </si>
  <si>
    <t>Espelho plano.</t>
  </si>
  <si>
    <t>Espelho plano, número 14, dimensões 19 x 14 cm (AxL).</t>
  </si>
  <si>
    <t>Jogo de peneira</t>
  </si>
  <si>
    <t>Jogo de peneiras de malhas quadrada para analise granulometrica, com armaçao de laao, diametro 8 pol. x 2 pol.,com as sequinte aberturas (19 - 9,5 - 4,8 - 2,0 - 1,2 - 0,6 - 0,42 - 0,3 - 0,15 - 0,075)mm, com tampa e fundo.</t>
  </si>
  <si>
    <t>lixa d água nº 220, padrão norton ou superior</t>
  </si>
  <si>
    <t>Peças para manutenção do elevador</t>
  </si>
  <si>
    <t>PRESTAÇÃO DE SERVIÇOS: Peças para manutenção do elevador</t>
  </si>
  <si>
    <t>Peças Ar condicionado</t>
  </si>
  <si>
    <t>tinta acrilica lata com 18L.</t>
  </si>
  <si>
    <t>tinta acrilica lata com 18L - tinta acrilica lata com 18L rendimento de 350mt quadrados por demão diluição de 10 % a 20% sem odores com data de validade no minimo de seis meses. cor branco super.</t>
  </si>
  <si>
    <t>Grampo para cerca.</t>
  </si>
  <si>
    <t>Grampo para cerca - Grampos para cerca galvanizados. 1x9 pol. polegadas. Embalagem com 1kg.</t>
  </si>
  <si>
    <t>Prego</t>
  </si>
  <si>
    <t>Prego torcido, 17 x 21, sem cabeça galvanizado ( Pcte com 1 kg )</t>
  </si>
  <si>
    <t>Arame galvanizado 16mm.</t>
  </si>
  <si>
    <t>Arame galvanizado 16mm - Arame galvanizado 16mm. Rolo com 1kg.</t>
  </si>
  <si>
    <t>prego 22x48 com cabeça.</t>
  </si>
  <si>
    <t>prego 22x48 com cabeça - Prego em ferro zincado ou galvanizado com cabeça tamanho 22x48.</t>
  </si>
  <si>
    <t>Cabo de aluminio quadruplex 4x25 mm</t>
  </si>
  <si>
    <t>Cabo de aluminio quadruplex 4x25 mm. Os cabos multiplexados são utilizados em redes aéreas de distribuição de energia elétrica.Quadruplex: Neutro Nú + 3 condutores gravados fase 1, fase 2 e fase 3..</t>
  </si>
  <si>
    <t>lixa ferro</t>
  </si>
  <si>
    <t>Lixa ferro nº 100, padrão norton ou superior</t>
  </si>
  <si>
    <t>Lixa ferro nº 150, padrão norton ou superior</t>
  </si>
  <si>
    <t>tubo despejo para lavatório.</t>
  </si>
  <si>
    <t>tubo despejo para lavatório - tubo despejo para lavatório.</t>
  </si>
  <si>
    <t>cal hidratado saco com 20k ch lll.</t>
  </si>
  <si>
    <t>cal hidratado saco com 20k ch lll - cal hidratado saco com 20k ch lll.</t>
  </si>
  <si>
    <t>Ripas parajú 5cmx1,5espessura com 06 metros comprimento</t>
  </si>
  <si>
    <t>Ripas parajú 5,0cm x 1,5 espessura com 06 metros comprimento</t>
  </si>
  <si>
    <t>Tinta epoxi</t>
  </si>
  <si>
    <t>Registro 1 1/2 pol. PVC</t>
  </si>
  <si>
    <t>Registro 1 1/2 pol. PVC esfera Soldável</t>
  </si>
  <si>
    <t>Tampão pvc, 25mm</t>
  </si>
  <si>
    <t>Tampão pvc, 25mm, soldável</t>
  </si>
  <si>
    <t>salva registro universal.</t>
  </si>
  <si>
    <t>salva registro universal - salva registro universal metálico com acabamento.</t>
  </si>
  <si>
    <t>Joelho 1 pol. galvanizado</t>
  </si>
  <si>
    <t>Boia pvc 1/2 para caixa de descarga.</t>
  </si>
  <si>
    <t>Boia pvc 1/2 para caixa de descarga - boia pvc 1/2 pol. para caixa de descarga sistema agua fria padrão tigre ou superior.</t>
  </si>
  <si>
    <t>Joelho 90° 25mm x 3/4.pol.</t>
  </si>
  <si>
    <t>Joelho 90Â° 25mm x 3/4 pol. - Joelho azul em pvc - 90 graus, SOLDA / ROSCA 25mm x 3/4 pol. com Bucha latão.</t>
  </si>
  <si>
    <t>Engate cromado 40 cm</t>
  </si>
  <si>
    <t>Engate cromado 40 cm de 1/2 pol.</t>
  </si>
  <si>
    <t>Luva de correr 150 mm</t>
  </si>
  <si>
    <t>Luva de correr 150 mm PN 30 DEfofo PVC com anel</t>
  </si>
  <si>
    <t>Joelho 32mm em PVC</t>
  </si>
  <si>
    <t>Joelho 32mm em PVC, soldavel</t>
  </si>
  <si>
    <t>Luva de correr</t>
  </si>
  <si>
    <t>Luva de correr PVC JE DE85mm DN75mm com anel de borracha, padrão tigre ou superior.</t>
  </si>
  <si>
    <t>Luva 32mm em PVC</t>
  </si>
  <si>
    <t>Luva 32mm em PVC, soldavel</t>
  </si>
  <si>
    <t>Luva união 1/2 pol. BR</t>
  </si>
  <si>
    <t>Luva de união 1/2 pol. Branco Rosqueavel</t>
  </si>
  <si>
    <t>Registro esfera 32mm em PVC</t>
  </si>
  <si>
    <t>Registro esfera 32mm em PVC, cor cinza, com união, soldavel</t>
  </si>
  <si>
    <t>Niple 1/2 pol. galvanizado</t>
  </si>
  <si>
    <t>rolamento 6309</t>
  </si>
  <si>
    <t>Rolamento em aço mod. 6309 ZZ C3</t>
  </si>
  <si>
    <t>rolamento 6307</t>
  </si>
  <si>
    <t>Rolamento em aço mod. 6307 ZZ C3C</t>
  </si>
  <si>
    <t>tinta fundo epoxi branco</t>
  </si>
  <si>
    <t>Tinta fundo branco epoxi, lata com 3,7 litros</t>
  </si>
  <si>
    <t>caixa d'agua 10000 litros</t>
  </si>
  <si>
    <t>Mourão e V(poste com 03 mts comprimento</t>
  </si>
  <si>
    <t>Mourão em V(poste) de cimento fabricado em concreto armado contendo ferragens em seu interior para alta resistência. E é utilizado como cercas em divisórias de terreno. comprimento 3mt, ângulo 33cm, largura de 1 ala lateral 25cm.</t>
  </si>
  <si>
    <t>Tinta esmalte - Tinta esmalte cor cinza platina (galão com 3,6 litros).</t>
  </si>
  <si>
    <t>Espaçador plástico 3mm com 100 un</t>
  </si>
  <si>
    <t>Espaçador plástico para dilatação em pisos e azulejos 3 mm, pct com 100 unidades.</t>
  </si>
  <si>
    <t>Argamassa 20kg AC I</t>
  </si>
  <si>
    <t>Argamassa 20kg para assentamento de peças cerâmicas e azulejos AC 1</t>
  </si>
  <si>
    <t>Azulejo 15,4x15,4x3,7mm na cor branca</t>
  </si>
  <si>
    <t>Azulejo classe A tamanho15,4X15,4X3,7MM branco(revestimento cerâmico prensado),caixa com 2,5 mt, contém 105 peças.</t>
  </si>
  <si>
    <t>Assento para vaso sanitário em pvc simples.- - Sugestão comercial: ASTRA ou equivalente.</t>
  </si>
  <si>
    <t>Ralo PVC branco 15 X 15 CM classe A.</t>
  </si>
  <si>
    <t>Ralo PVC branco 15 X 15 CM classe A - RALO PVC BRANCO 15X15 CM CLASSE A.</t>
  </si>
  <si>
    <t>Micro aspersor para sistema de irrigação</t>
  </si>
  <si>
    <t>Conector modular de 4 saídas para irrigação</t>
  </si>
  <si>
    <t>Gotejador fluxo turbulento para irrigação</t>
  </si>
  <si>
    <t>Estaca gotejadora para irrigação</t>
  </si>
  <si>
    <t>Tubo de polietileno 16 mm para irrigação</t>
  </si>
  <si>
    <t>Tubo de Polietileno para irrigação faixa azul produzido a partir de resina virgem de polietileno linear de baixa densidade (PELBD) PN 40, DN 16 , DI 16,00 mm, pressão de trabalho 40 mca , com superfície interna lisa para reduzir a perda de carga ao longo da tubulação. Rolo com 350 metros</t>
  </si>
  <si>
    <t>Tela para sombreamento</t>
  </si>
  <si>
    <t>Tela para sombreamento 3,00m x 50m de comprimento. Rolos com 150m2. fabricada com fio polietileno 100% virgem com aditivo Anti-UV e tratamento anti-oxidante na cor preta, proteção contra insetos, aves, granizo, chuvas fortes e ventos. Sombreamento de 50%. Obs valores por m2</t>
  </si>
  <si>
    <t>tinta esmalte sitetico /cor branco super.</t>
  </si>
  <si>
    <t>Isolador para cerca elétrica</t>
  </si>
  <si>
    <t>Isolador tipo mangueira para cerca elétrica, na cor amarela, diâmetro de 10mm (3/8). Apresentação: rodo com 25 metros.</t>
  </si>
  <si>
    <t>Porteira tubular 3 x 1,2 m</t>
  </si>
  <si>
    <t>Arame liso para cerca 2,10 mm</t>
  </si>
  <si>
    <t>Tijolo cerâmico refratário tipo colméia.</t>
  </si>
  <si>
    <t>Chapa de zinco PA - 0,70 mm de espessura</t>
  </si>
  <si>
    <t>Chapa de zinco PA (Para Análise) para fundição nas ligas de soldas.</t>
  </si>
  <si>
    <t>Chapa de Latão C 260.</t>
  </si>
  <si>
    <t>Chapa de Latão C 260 (70 % de cobre e 30 % de zinco).</t>
  </si>
  <si>
    <t>UNIFORMES, TECIDOS E AVIAMENTOS</t>
  </si>
  <si>
    <t>Tecido voil</t>
  </si>
  <si>
    <t>Tecido voil em metro de cor branca em 100% poliéster e largura de 3 metros.</t>
  </si>
  <si>
    <t>Linha para costura</t>
  </si>
  <si>
    <t>Cortina</t>
  </si>
  <si>
    <t>Cortina 100% tecido, persiana, tamanho 1,60m altura x 2,40m largura. Custo de instalação incluido.</t>
  </si>
  <si>
    <t>Uniforme eletricista</t>
  </si>
  <si>
    <t>Uniforme eletricista - camisa e calça eletricista cinza cl c/ refletivos laranja, feito em material antichama tamanho G</t>
  </si>
  <si>
    <t>Camisa Institucional Social</t>
  </si>
  <si>
    <t>Uniforme handebol feminino</t>
  </si>
  <si>
    <t>Jogo de uniforme para handebol feminino com 12 unidades, numeradas, personalizáveis. Tecido em 100% Poliéster tipo DRY. Com Brasão do Insituto Federal de Minas Gerais Campus Governador Valadares na parte da frente. Escrito Campus Gov. Valadares na parte de trás da camisa. Shortes numerados. Tamanho M ou P</t>
  </si>
  <si>
    <t>Uniforme handebol</t>
  </si>
  <si>
    <t>Uniforme futsal</t>
  </si>
  <si>
    <t>Kit de uniforme para futsal com 12 unidades, numeradas na frente e atrás, personalizáveis. Tecido em 100% Poliéster tipo DRY. Com Brasão do Insituto Federal de Minas Gerais Campus Governador Valadares na parte da frente. Escrito Campus Gov. Valadares na parte de trás da camisa. Shortes numerados. Cor Azul e Branca ou Verde e Branca. Tamanho M.</t>
  </si>
  <si>
    <t>Uniforme voleibol feminino</t>
  </si>
  <si>
    <t>Jogo de uniforme para voleibol feminino com 12 unidades, numeradas de 2 a 11, personalizáveis. Tecido em 100% Poliéster tipo DRY. Com Brasão do Insituto Federal de Minas Gerais Campus Governador Valadares na parte da frente. Escrito Campus Gov. Valadares na parte de trás da camisa. Shortes numerados. Cor Azul e Branca ou Verde e Branca.</t>
  </si>
  <si>
    <t>Jogo de uniforme para voleibol masculino com 12 unidades, numeradas de 2 a 11, personalizáveis. Tecido em 100% Poliéster tipo DRY. Com Brasão do Insituto Federal de Minas Gerais Campus Governador Valadares na parte da frente. Escrito Campus Gov. Valadares na parte de trás da camisa. Shortes numerados. Cor Azul e Branca ou Verde e Branca.</t>
  </si>
  <si>
    <t>JALECO TRADICIONAL.</t>
  </si>
  <si>
    <t>Coletes Futpar op</t>
  </si>
  <si>
    <t>Faixa para kimono</t>
  </si>
  <si>
    <t>Faixa para kimono, Judô, cor branca, padrão</t>
  </si>
  <si>
    <t>Kimonos</t>
  </si>
  <si>
    <t>﻿Kimono Judo-Gi - Trançado Standart - Cru - Adulto - tamanho A1</t>
  </si>
  <si>
    <t>﻿Kimono Judo-Gi - Trançado Standart - Cru - Adulto - tamanho A2</t>
  </si>
  <si>
    <t>﻿Kimono Judo-Gi - Trançado Standart - Cru - Adulto - tamanho A3</t>
  </si>
  <si>
    <t>Colete</t>
  </si>
  <si>
    <t>Tecido musseline branca</t>
  </si>
  <si>
    <t>Agasalho esportivo tamanho GG</t>
  </si>
  <si>
    <t>Agasalho esportivo tamanho P</t>
  </si>
  <si>
    <t>Agasalho esportivo tamanho M</t>
  </si>
  <si>
    <t>Agasalho esportivo tamanho G</t>
  </si>
  <si>
    <t>MATERIAL DE LIMPEZA E PROD. DE HIGIENIZACAO</t>
  </si>
  <si>
    <t>Touca .</t>
  </si>
  <si>
    <t>Touca Descartáveis ,30g, na cor branca. Produto Anti-Alérgico e Anti-Tóxico de uso único , material 100% polipropileno, Embalagem : Pacote com c/100 und.- Com elástico na volta toda por processo automatizado, Anatômica e de fácil ajuste, Hipoalergênica, Produto unisex.</t>
  </si>
  <si>
    <t>Corda para varal</t>
  </si>
  <si>
    <t>Corda para varal de roupas, material polietileno, pacote contendo 10 metros de comprimento.</t>
  </si>
  <si>
    <t>_Álcool 96º GL 1000ml.</t>
  </si>
  <si>
    <t>alcool, 96Â° GL, uso doméstico, embalagem com 1000 ml, tampa lacrada, com responsável técnico, informações de fabricante estampados na embalagem e validade mínima de 3 anos.</t>
  </si>
  <si>
    <t>Saco para lixo 30l.</t>
  </si>
  <si>
    <t>Saco plástico para lixo 30 litros, pacote com 100 unidades, cor preta, fundo estrela, resistente, medida 59x62 cm, de acordo com a NBR 9190 e NBR 9191.</t>
  </si>
  <si>
    <t>Toalha de papel para banheiro.</t>
  </si>
  <si>
    <t>Papel Higiênico.</t>
  </si>
  <si>
    <t>Papel higiênico em rolo, folha simples branca, tamanho 10cm x 300 m, caixa com 8 rolos.</t>
  </si>
  <si>
    <t>alcool Gel, 70Â° GL, embalagem com 500 ml, tampa lacrada, com responsável técnico, informações de fabricante estampados na embalagem e validade mínima de 12(doze) meses..</t>
  </si>
  <si>
    <t>Lenço de papel.</t>
  </si>
  <si>
    <t>Vassoura de pêlo sintético.</t>
  </si>
  <si>
    <t>Vassoura de pêlo sintético com cabo de madeira rosqueável 30 cm , cabo com 1,20 m de altura.</t>
  </si>
  <si>
    <t>saco para lixo 100lt.</t>
  </si>
  <si>
    <t>SACO PLASTICO P LIXO 100 L PCT C 100 UNID, preto, fundo estrela, resistente, medida 80x80 cm, de acordo com a NBR 9190 e NBR 9191.</t>
  </si>
  <si>
    <t>Algicida.</t>
  </si>
  <si>
    <t>Algicida, composição cloreto de alquil dimetil benzil amônio, aspecto físico líquido, apresentação solução, uso tratamento água de piscina.</t>
  </si>
  <si>
    <t>Papel higiênico.</t>
  </si>
  <si>
    <t>ALVEJANTE .</t>
  </si>
  <si>
    <t>ALVEJANTE CONCENTRADO, EM PÓ, CONSTITUÍDO DE CLORO EM COMPOSTO ORGÃNICO PARA DENSIFECÇÃO DE ROUPA, QUE ATUE ENTRE 2,0 A 3,0 G/KG DE ROUPA PESADA COM CLORO ATIVO ENTRE 15% E 16%, ASSOCIADO A AGENTES SEQUESTRANTES E ALCALINIZANTES. BOMBONA COM 20 KG. PADRÃO TULIPA TULICLOR OU SUPERIOR..</t>
  </si>
  <si>
    <t>BOMB.</t>
  </si>
  <si>
    <t>amaciante.</t>
  </si>
  <si>
    <t>AMACIANTE PARA USO EM ROUPA,LÍQUIDO, BACTERIOSTÃTICO, COM AÇÃO DESINFETANTE QUE ATUE COM 6,0 ML/KG DE ROUPA, CONTENDO NA SUA FÓRMULAÇÃO QUÍMICA: TENSOATIVO CATIÃNICO, ALVEJANTE ÓPETICO, AGENTE ESTABILIZANTE, ESSENCIA E CORANTE. BOMBONA COM 20 LITROS.PADRÃO LV 200 OU SUPERIOR.</t>
  </si>
  <si>
    <t>Detergente Enzimático.</t>
  </si>
  <si>
    <t>Limpa pedra.</t>
  </si>
  <si>
    <t>Limpa pedra (Detergente concentrado para limpeza de pedras: piso da área da piscina).</t>
  </si>
  <si>
    <t>Papel toalha.</t>
  </si>
  <si>
    <t>Papel toalha, duas dobras, extra branco, 100% de fibras celulósicas virgens, (não reciclado), medidas mínimas de 20 x 27 cm e embalagem contendo 1000 unidades.</t>
  </si>
  <si>
    <t>Peneira cata-folha para piscina</t>
  </si>
  <si>
    <t>Peneira cata-folha para piscina. Material: arco em polietileno de alta densidade, rede em nylon e cabo em aço inox de 1,5m.</t>
  </si>
  <si>
    <t>Água Sanitaria.</t>
  </si>
  <si>
    <t>Água sanitária de 1 L com cloro ativo na quantidade de 2,5%. Embalagem resistente, tampada e lacrada, com validade de 06 meses. Pode ser utilizada para lavagens de pias, azulejos, paredes, vidros e diversas superfícies.</t>
  </si>
  <si>
    <t>Vassoura para vaso sanitário.</t>
  </si>
  <si>
    <t>Vassoura para vaso sanitário cerdas de nylon, cabo revestido. Padrão SàO BERNARDO ou superior.</t>
  </si>
  <si>
    <t>Rodo 40cm.</t>
  </si>
  <si>
    <t>cera líquida.</t>
  </si>
  <si>
    <t>CERA LÍQUIDA, ALTO BRILHO, INCOLOR. COMPOSIÇÃO QUÍMICA: ÃGUA, CARNAÊBA, PARAFINA, NONIFENOL ETOXILADO, LUTENSIT E RESINA ACRÍLICA. BALDE COM 20 LITROS. PADRÃO TULIPA OU SUPERIOR.</t>
  </si>
  <si>
    <t>Sabonete Líquido Antisséptico Triclosan 0,5%</t>
  </si>
  <si>
    <t>SABAÕ EM PO CAIXA COM 5KG.</t>
  </si>
  <si>
    <t>Sabão em pó. Tensoativo, alcalinizante, coadjuvante, antirredepositante, branqueador óptico, corante, enzima, branqueador, tamponante, perfume, água, alvejante e carga, Contém alquil benzeno sulfonato de sódio.SACO COM 5 K G.</t>
  </si>
  <si>
    <t>_Ácido muriatico.</t>
  </si>
  <si>
    <t>_ácido muriático - embalagem com 01 litro.</t>
  </si>
  <si>
    <t>Detergente líquido neutro 500 ml.</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</si>
  <si>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anelas. Embalagem: 500 ml, Produto com registro na Anvisa, Padrão Limpol ou superior..</t>
  </si>
  <si>
    <t>Refil de Sabonete Líquido.</t>
  </si>
  <si>
    <t>guardanapo.</t>
  </si>
  <si>
    <t>Detergente para umectar concentrado LA 500</t>
  </si>
  <si>
    <t>Detergente para umectar concentrado LA 500, aplicação: limpeza pesada e lavagem de roupas- bombona com 20kg.</t>
  </si>
  <si>
    <t>Esponja dupla face.</t>
  </si>
  <si>
    <t>Esponja dupla face. Produto não tecido à  base de fibras sintéticas e mineral abrasivo unidos por resina à  prova dÂágua para limpeza em geral, com a principal característica de limpar a superfície sem risca-la. Com dupla ação: o lado branco para remoção da sujeira em peças delicadas e o lado verde complementa a ação da fibra, espalhando a espuma do detergente ou sabão, transportando a água para enxágà¼e. Dimensões: 110x75x23 mm. Padrão: 3M ou superior.</t>
  </si>
  <si>
    <t>cesto para lixo 10L.</t>
  </si>
  <si>
    <t>Cesto para lixo vasado, material plástico em polipropileno de alta resistência, capacidade 10 litros.</t>
  </si>
  <si>
    <t>dispenser para sabonete líquido.</t>
  </si>
  <si>
    <t>detergente.</t>
  </si>
  <si>
    <t>detergente para umetar concentrado, pastoso, neutro, usado para umectação nas seguintes fases: lavagem e pré lavagem de roupa, que atue entre 1,0 a 2,0 G/KG de roupa seca.Bombona com 20 Kg. Marca LA 500..</t>
  </si>
  <si>
    <t>Vassoura de piaçava especial</t>
  </si>
  <si>
    <t>Detergente neutro,galão com 5 litros.</t>
  </si>
  <si>
    <t>Detergente neutro, galão com 5 litros. Recomendado para lavagem de louças, pratos, talheres, utensílios gerais de cozinhas, pisos e demais superfícies laváveis.Composição:componente ativo(alquil benzeno sulfanado de sódio-tensoativo biodegradável), alcanolamida de ácido graxo de coco, lauril éter sulfato de sódio, sais orgânicos, corante, preservante e água. Padrão ARCHOTE ou superior..</t>
  </si>
  <si>
    <t>Balde plástico para uso geral, durável reforçado em polipropileno, fundo e borda reforçados, com alça de metal, capacidade para 10 litros, produto aprovado pelo INMETRO.</t>
  </si>
  <si>
    <t>Esponja de aço.</t>
  </si>
  <si>
    <t>Esponja de limpeza de superfícies com sujeiras difíceis e polimento de objetos de alumínio, material lã de aço (60g), pacote contendo 8 unidades nº1, primeira qualidade. Padrão Bombril, Assolan ou superior.</t>
  </si>
  <si>
    <t>Pano de chão.</t>
  </si>
  <si>
    <t>Palha de aço nº 0 .</t>
  </si>
  <si>
    <t>Palha de aço nº 0 - PALHA DE AÇO,Material: aço carbono, Referência: nº 0, Aplicação: limpeza geral, Peso: pacote com 25 g.</t>
  </si>
  <si>
    <t>SACO DE PANO CRU</t>
  </si>
  <si>
    <t>Estopa.</t>
  </si>
  <si>
    <t>Estopa alvejada para uso em oficinas mecânicas.Pacote com 150g.</t>
  </si>
  <si>
    <t>Flanela para limpeza.</t>
  </si>
  <si>
    <t>Flanela para limpeza 60 x 60 cm, 100% algodão.</t>
  </si>
  <si>
    <t>alcool comum</t>
  </si>
  <si>
    <t>Alcool, 96º GL, uso doméstico, embalagem de 1000 ml, tampa lacrada, com responsável técnico, informações de fabricante estampados na embalagem e validade mínima de 3 anos.</t>
  </si>
  <si>
    <t>Escova de Aço Manual.</t>
  </si>
  <si>
    <t>Escova de Aço..</t>
  </si>
  <si>
    <t>Escova de aço circular ondulada com 8 pol.de diãmetro x 3/4 pol.de furo central, 25,4mm de espessura, para eliminar óxido e corrosões, polir superfícies de metais, eliminar rebarbas e emparelhar superfícies de uniões e limpar componentes elétricos.</t>
  </si>
  <si>
    <t>Cera de polir.</t>
  </si>
  <si>
    <t>Cera de polir para veículos, 250 gr. Padrão karis ou similar.</t>
  </si>
  <si>
    <t>silicone para painel de veículos.</t>
  </si>
  <si>
    <t>Silicone Líquido Sun Car - 100 Ml para painel de veículos.</t>
  </si>
  <si>
    <t>Sabão para ducha de automóveis.</t>
  </si>
  <si>
    <t>Sabão para ducha Detergente neutro biodegradável, para ducha automotiva, específico para limpeza de lataria de veículos em geral, galão com 20 litros.</t>
  </si>
  <si>
    <t>Sabão em pó.</t>
  </si>
  <si>
    <t>Papel toalha interfolha 17x27 3 dobras CX 2500 FL Padrão: br caçula Manikraft ou superior.</t>
  </si>
  <si>
    <t>Sanitizante de folhosos .</t>
  </si>
  <si>
    <t>Sanitizante de folhosos - Desinfetante sanitizante clorado para frutas, legumes, verduras, teor de cloro ativo mínimo de 3%, PH (solução 2,5 %) de 5,5 a 7,5, em pó. Acondicionado em embalagem contendo 1 Kilo..</t>
  </si>
  <si>
    <t>Sabonete líquido.</t>
  </si>
  <si>
    <t>Sabonete liquido sem fragrância para utilização em sanitários com agente bactericida irgasan DP 300, emolientes e sobre-engordurantes para lavagem das mãos, transparente. Com registro na Anvisa. Galão com 5 litros..</t>
  </si>
  <si>
    <t>Sabão em barra de 1Âª qualidade ( PCT com 5 un.</t>
  </si>
  <si>
    <t>Sabão em barra de 1Âª qualidade ( pacote com 5 unidades de 200 gramas cada ) Composição: ÃCIDOS GRAXOS DE COCO/BABACU, SABAO DE ACIDOS GRAXOS DE SEBO, SABAO DE ACIDOS GRAXOS DE SOJA, LINEAR ALQUIL BENZENO, SULFATO DE SODIO, COADJUVANTE, GLICERINA, AGENTE ANTI-REDEPOSOTANTE- Registro na ANVISA..</t>
  </si>
  <si>
    <t>Limpa alumínio.</t>
  </si>
  <si>
    <t>Limpa alumínio. Embalagem de 0,5 litros. Ingredientes: dodecil benzeno sulfato de sódio, nonifenol etoxilado, corante e água. Componente ativo: dodecil benzeno sulfato de sódio..</t>
  </si>
  <si>
    <t>Escova para limpeza.</t>
  </si>
  <si>
    <t>Escova para limpeza de cerdas sintéticas de polipropileno suporte de madeira comprimento 15 cm.</t>
  </si>
  <si>
    <t>Lustra móveis.</t>
  </si>
  <si>
    <t>Lustra-móveis, emulsão aquosa cremosa, neutro ou sem perfume, com ação anti-estática, a base de silicone, cera sintética, surfactantes não iônicos carbomer, conservante, solvente de petróleo e água, frasco contendo 500 ml, com ação anti-estática. Padrão Polifor, Inglesa ou de melhor qualidade..</t>
  </si>
  <si>
    <t>Fibraço.</t>
  </si>
  <si>
    <t>saco para lixo 60lt.</t>
  </si>
  <si>
    <t>Saco para lixo 100l.</t>
  </si>
  <si>
    <t>Saco plástico para lixo, de polietileno na cor preta, pacote contendo 100 unidades, capacidade para 100 litros, de acordo com a NBR 9190 e NBR 9191.</t>
  </si>
  <si>
    <t>Saco para lixo 40l.</t>
  </si>
  <si>
    <t>Saco plástico para lixo, de polietileno na cor preta, pacote contendo 100 unidades, capacidade para 40 litros, de acordo com a NBR 9190 e NBR 9191 - .</t>
  </si>
  <si>
    <t>limpa vidro.</t>
  </si>
  <si>
    <t>Detergente líquido limpa vidros, ação anti-estática, com adição de alcool e de secagem rápida. Embalagem contendo 500 ML..</t>
  </si>
  <si>
    <t>Sabonete barra 90g.</t>
  </si>
  <si>
    <t>Sabonete, em barra,90g, com glicerina, com fragrância, acondicionado em embalagem com registro do Ministério da Saúde, químico responsável, validade de no mínimo 12 meses a partir da entrega do produto, composição e informações do fabricante estampada na embalagem..</t>
  </si>
  <si>
    <t>Cesto para lixo 50lt.</t>
  </si>
  <si>
    <t>Cesto para lixo não vasado, material plástico em polipropileno de alta resistência, com tampa e abas laterais para carregar, capacidade 50 litros..</t>
  </si>
  <si>
    <t>Guardanapo de papel com medidas mínimas de 20 x 22,5cm, branco, 100% de fibras celulósicas virgens, macio, absorvente, pacote contendo 50 unidades e com prazo de validade indeterminado..</t>
  </si>
  <si>
    <t>Detergente Alcalino clorado.</t>
  </si>
  <si>
    <t>DETERGENTE ALCALINO CLORADO PARA LIMPEZA MANUAL E DESINFECÇÃO SIMULTÃNEA DE EQUIPAMENTOS, ORDENHADEIRAS MECÃNICAS, UTENSÍLIOS E SUPERFÍCIES EM GERAL COMPOSIÇÃO: ALCALINIZNANTES E DOADORES DE CLORO LIVRE, EMBALAGEM: GALÃO COM 5 (CINCO) LITROS. Padrão DETERMAX OU SUPERIOR.</t>
  </si>
  <si>
    <t>Detergente Líquido Neutro</t>
  </si>
  <si>
    <t>Detergente desincrustante</t>
  </si>
  <si>
    <t>Papel toalha branco, em bobina, sem odor, absorvente e resistente. Medidas aproximadas: 21x21cm, folha dupla, picotada e gofrada, 100% fibras naturais. Embalagem: 2 rolos, cada um com 60 folhas..</t>
  </si>
  <si>
    <t>flanela para limpeza branca 100% algodão 40x60 cm, ideal para limpeza em geral, inclusive limpeza delicada.Macia, absorvente e não pode soltar fiapos..</t>
  </si>
  <si>
    <t>Escova para lavar roupas.</t>
  </si>
  <si>
    <t>Escova oval para lavar roupas com base de polietileno e cerdas sintética (C.13,50 / L.07,00 / A.04,00 CM).</t>
  </si>
  <si>
    <t>Palha de aço nº 1 .</t>
  </si>
  <si>
    <t>Rodo 21cm.</t>
  </si>
  <si>
    <t>Rodo manual 21 cm, anatômico, prático, confeccionado em aço inox (100%) para pia com gancho para pendurar..</t>
  </si>
  <si>
    <t>Soda Caustica 1kg</t>
  </si>
  <si>
    <t>Removedor de sujeiras pesadas a base de Hidróxido sódico utilizada na desobstrução de encanamentos, pois dissolve gorduras e sebos. Embalagem pote de 1kg.</t>
  </si>
  <si>
    <t>Pano wipers .</t>
  </si>
  <si>
    <t>Pano wipers para limpeza e higienização profissional antibactéria, super absorvente, maior durabilidade cor verde bobina c/ 300m c/ picote, tipo perfex.</t>
  </si>
  <si>
    <t>Pano descartável.</t>
  </si>
  <si>
    <t>Detergente neutro.</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</si>
  <si>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panelas. Bombona de 20litros. Produto com registro na Anvisa, Padrão ypê ou superior..</t>
  </si>
  <si>
    <t>Pá coletora de lixo em plástico.</t>
  </si>
  <si>
    <t>Saco para lixo 15 lt</t>
  </si>
  <si>
    <t>SACO PLASSTICO P LIXO 15 lt, preto, fundo estrela, resistente, medida 39x58 cm, de acordo com a NBR 9190 e NBR 9191. PCT C 100 UNID.</t>
  </si>
  <si>
    <t>espanador de pó.</t>
  </si>
  <si>
    <t>espanador de pó, com penas de avestruz, 28 cm.</t>
  </si>
  <si>
    <t>Saco para Lixo 15lt.</t>
  </si>
  <si>
    <t>Álcool Etílico 92,8º</t>
  </si>
  <si>
    <t>Álcool Etílico Hidratado 92,8º INPM, para uso doméstico, químico responsável, sistema de tampa com lacre que não permita haver vazamento e evaporação, validade de no mínimo doze meses, aprovado e com selo estampado do INMETRO na embalagem. Embalagem contendo 1000ml.</t>
  </si>
  <si>
    <t>Detergente limpador multiuso</t>
  </si>
  <si>
    <t>Limpador multiuso, pronto uso de rápida ação , Produto com rápida pentração nas sujidades, eliminando gorduras, fuligens, poeiras arraigadas, manchas em geral. Limpa com eficiência fórmica, plásticos, armários em aço inox, aço esmaltado, mármore, granito, azulejos, vidros, piso, bancadas, espelhos, monitores de computadores, etc, sem agredir superfícies pintadas. Limpa as superfícies rapidamente sem deixar resíduos nem manchas. Mode usar: Produto de pronto uso. Aplicar o produto com auxílio de spray, esponja, fibra , mop ou pano. Esfregar a área a ser limpa e enxaguar. Não é necessário o uso de EPIs. Galão de 5L</t>
  </si>
  <si>
    <t>(Balde graduado 20litros).</t>
  </si>
  <si>
    <t>Balde de plástico de PVC atóxico resistente, graduado com capacidade de 20 litros..</t>
  </si>
  <si>
    <t>luva em látex.</t>
  </si>
  <si>
    <t>Luva em látex natural, lisa, interior flocado, palma antiaderente, comprimento 31 cm, espessura 0,50mm, tamanho MÉDIO, nas cores verde ou amarela, padrão Mucambo ou de melhor qualidade - .</t>
  </si>
  <si>
    <t>Azul de algodão.</t>
  </si>
  <si>
    <t>Corante azul de algodão fr 100 ml.</t>
  </si>
  <si>
    <t>Pa para lixo.</t>
  </si>
  <si>
    <t>Pa coletora de lixo Caixa em polipropileno de alta resistencia e cabo de madeira revestido com plástico. Cabo com altura ergonômica. Peso : 0.80 kg Dimensões (L x A x P):29 cm x 94 cm x 29 cm, Altura do cabo: 80 cm Peso: 0,78 kg Cor azul.</t>
  </si>
  <si>
    <t>Papel toalha interfolha 22,5 X 26 branco c/ 240 folhas 3 dobras - padrão luxo. Gramatura entre 33-35 g/cm2. 100% fibras celulósicas..</t>
  </si>
  <si>
    <t>Vassoura.</t>
  </si>
  <si>
    <t>Vassoura de pêlo animal, estrutura de madeira, de 30 cm, com cabo de madeira, sem trincas e de primeira qualidade..</t>
  </si>
  <si>
    <t>Saco para lixo 20l.</t>
  </si>
  <si>
    <t>Saco plástico para lixo 20 litros, pacote com 100 unidades, cor preta fundo estrela, resistente, medida mínima 40x50 cm, de acordo com a NBR 9190 e NBR 9191.</t>
  </si>
  <si>
    <t>Vassoura</t>
  </si>
  <si>
    <t>Papel higiênico, branco, macio, picotado e gofrado ou texturizado, 100% fibra celulósicas, folhas simples, pacote com 4 rolos de 60 metros x 10cm cada..</t>
  </si>
  <si>
    <t>Alcool etilico 99,5</t>
  </si>
  <si>
    <t>vassoura.</t>
  </si>
  <si>
    <t>Vassoura de pêlo animal,estrutura de madeira,de 60 cm,com cabo de madeira,sem trincas e de primeira qualidade.</t>
  </si>
  <si>
    <t>Papel toalha cor branca de folha simples interfolhada, com duas dobras, medindo 23cm de comprimentoX27cm de largura, com 1250 folhas. Com variação dimensional máxima de +/- 1cm. Composição 100% fibras celulósicas, sendo 50% fibra reciclada (máximo) e 50% fibra longa. Papel com gramatura de 30 a 40g/m2, cor branca, com alvura superior a 70%, acabamento gorfado. Tempo máximo de absorção de 70s (ensaio da gota NBR 7155/2003). Deve apresentar textura macia com distribuição homogênea das fibras ao longo do papel, ausência de odores fortes, resistência ao úmido, baixo índice de pintas, sem pigmentação aparente oriunda da utilização de aparas de material impresso e demais características conforme classificação NBR 15464-7..</t>
  </si>
  <si>
    <t>saco para lixo 50lt.</t>
  </si>
  <si>
    <t>máscara descartável.</t>
  </si>
  <si>
    <t>desinfetante eucalípito.</t>
  </si>
  <si>
    <t>Desinfetante de ambientes, embalagem com 1000ml, eucalipto, composição química: cloreto de alquil dimetil benzil amônio- 0,4%, nonilfenol etoxilado 9,5 moles, óleo de eucalipto citriodora, dispersão acrílico-nitrilo butadieno e água, com registro no Ministério da Saúde, D924químico responsável, validade de no mínimo 12 meses a partir da entrega do produto composição e informações do fabricante estampada na embalagem..</t>
  </si>
  <si>
    <t>dispenser papel toalha.</t>
  </si>
  <si>
    <t>Dispenser para papel toalha com base em ABS, capacidade para papel toalha de 2 ou 3 dobras.</t>
  </si>
  <si>
    <t>Porta isca para raticida.</t>
  </si>
  <si>
    <t>Desinfetante amonia 30%.</t>
  </si>
  <si>
    <t>Desinfetante base de amônia quaternária 30%. Principio ativo cloreto de alquil-dimetil-benzil-amonio.</t>
  </si>
  <si>
    <t>Raticida em bloco.</t>
  </si>
  <si>
    <t>Creolina.</t>
  </si>
  <si>
    <t>Desinfetante, anti-séptico e germicida, Fórmula: Hidrocarbonetos derivados do Coal-tar - 56,0 mL, Fenóis - 10,5 g, Cresóis - 10,5 g, Emulsificante saponáceo - 15,5 mL, Veículo q.s.p. - 100,0 mL. Frasco de 500mL, padrão creolina PEARSON ou similar..</t>
  </si>
  <si>
    <t>Rodo 30cm.</t>
  </si>
  <si>
    <t>_Álcool 93,8 INPM.</t>
  </si>
  <si>
    <t>alcool etílico hidratado, 93,8 INPM , uso domestico , embalagem de 1lt, tampa lacrada, , com responsável técnico, informações de fabricante estampadas na embalagem validade minima de 12 meses.</t>
  </si>
  <si>
    <t>mangueira para jardim 1/2 .polx2mm.</t>
  </si>
  <si>
    <t>Sabão em barra 200g.</t>
  </si>
  <si>
    <t>Sabão barra neutro, a base de acidos graxos, glicerina, conservante, sal inorgânico e água, 100% biodegradável de 200 gramas, com registro do Ministério da Saúde, químico responsável, validade mínima de 24 meses a partir da entrega do produto.Padrão Ipê ou de melhor qualidade..</t>
  </si>
  <si>
    <t>Desinfetante formol.</t>
  </si>
  <si>
    <t>Desinfetante á base de formol estabilizado 47% para pulverização - embalagem de 05 litros..</t>
  </si>
  <si>
    <t>palha de aço nÂ° 2.</t>
  </si>
  <si>
    <t>Detergente.</t>
  </si>
  <si>
    <t>Detergente neutro, embalagem com 5 litros. Tensoativo aniônico, sequestrante, derivado de isotiazolinonas, espessante, corante e água. Componente ativo: Linear Alquil Benzeno Sulfonato de Sódio. CONTÉM TENSOATIVO BIODREGADÃVEL. Data de validade e lote impressos na embalagem. A validade deve ser de no mímino 1 ano apartir da data de entrega. Produto testado por dermatologista..</t>
  </si>
  <si>
    <t>Saboneteira.</t>
  </si>
  <si>
    <t>Saboneteiras para refil de sabonete líquido de 800 ml. Possui tampa frontal basculante construída em plástico reforçado na cor branca. Com reservatório de 800ml, trava de segurança, dispõe de visor frontal para inspeção do nível de sabonete remanescente,.</t>
  </si>
  <si>
    <t>cesto para lixo 13L.</t>
  </si>
  <si>
    <t>Cesto de lixo com pedal. Material: Plástico. Cor branca. Capacidade: 10 -13 litros..</t>
  </si>
  <si>
    <t>Bucha dupla face.</t>
  </si>
  <si>
    <t>Bucha de lavar vasilha , dois lados sendo um de espuma macia na cor amarela e outro de espessura porosa na cor verde.</t>
  </si>
  <si>
    <t>Desinfetante pinho.</t>
  </si>
  <si>
    <t>Desinfetante odor pinho, embalagem de 2 litros. Composição: Copolímero, acrílico, tensoativo não iônico, conservante, fragrância e água. Princípio ativo: Cloreto de dialquil dimetil benzil amônio-0,15%..</t>
  </si>
  <si>
    <t>Rodo de borracha para piso, em base de plástico, com lâmina de borracha, borda dupla, cabo de madeira ligeiramente aparelhado, rosqueavel, lâmina mínima de 40 cm de comprimento e cabo de aproximadamente 1,20m.</t>
  </si>
  <si>
    <t>Balde plástico 30L.</t>
  </si>
  <si>
    <t>Balde. Material: plástico reforçado em polipropileno, Capacidade: 30 litros, Características Adicionais: com tampa plástica.</t>
  </si>
  <si>
    <t>Sabonete suave 90g.</t>
  </si>
  <si>
    <t>Sabonete, aspecto físico sólido, tipo com perfume, formato ovalado, cor branca, aplicação pele normal..</t>
  </si>
  <si>
    <t>Detergente em pó.</t>
  </si>
  <si>
    <t>Detergente, em pó, com enzimas, para limpeza geral, biodegradável, embalagem com 500g com registro do Ministério da Saúde, químico responsável, validade de no mínimo 12 meses a partir da entrega do produto, composição e informações do fabricante estampada na embalagem..</t>
  </si>
  <si>
    <t>SACO PLASTICO P/ LIXO 15 L PCT C/ 10 UNID, preto, fundo estrela, resistente, medida 39x58 cm, de acordo com a NBR 9190 e NBR 9191.</t>
  </si>
  <si>
    <t>Vassoura para grama e jardim, com 22 palhetas chatas em aço SAE 1070, fixa e pintura epoxi.</t>
  </si>
  <si>
    <t>Vassoura de piaçava especial, grande, nº 5, confeccionada com piaçavas selecionadas e beneficiadas de 1Âª qualidade, com fios contínuos e com rigidez adequada para varrição de piso áspero. O cabo deverá ser em madeira resistente, coberto com material plástico, fixo à  base através de rosca em sua extremidade, isento de nós, superfície lisa, sem qualquer forma pontiaguda, com dimensões mínimas de 110cm e 2,2cm de diâmetro. O taco deverá ter de 2,5 a 3,0cm de espessura, plastificado, com no mínimo 25 cm da medida do leque. Produto de origem e fabricação nacional e registro na ANVISA.</t>
  </si>
  <si>
    <t>escova p/ limpeza em vasos sanitarios.</t>
  </si>
  <si>
    <t>escova p/ limpeza em vasos sanitarios cabo em madeira 23cm e cerdas de naylon de 10cm.</t>
  </si>
  <si>
    <t>cloro líquido.</t>
  </si>
  <si>
    <t>Cloro líquido com percentual ativo de 12%, embalagem contendo 5000ml..</t>
  </si>
  <si>
    <t>Pá coletora para lixo 80</t>
  </si>
  <si>
    <t>Pá para lixo galvanizada com cabo longo de madeira. material do cabo: madeira, comprimento do cabo: 80 cm, comprimento do coletor: 28 cm, largura do coletor, 28 cm, altura: 81cm, aplicação: limpeza. Padrão SàO BERNARDO ou superior</t>
  </si>
  <si>
    <t>Sabão em Pó.</t>
  </si>
  <si>
    <t>Sabão em pó azul caixa com 1 Kg, com os seguintes ingredientes: Sodium Sulfat, Sodium Silicoaluminate, Sodium Dodecylbenzenesulfonate, Sodium Carbonate, Aqua,Sodium Acrylic Acid/MA Copolymer, Sodium Silicate, C12-15 Pareth-7, Cellulose Gum, Sodium Stearate, Parfum, Protease, Dimorpholinopyridazinone, Sodium Chloride, Hexyl Cinnamal, Limonene, Sodium Polyaryl Sulfonate.</t>
  </si>
  <si>
    <t>Tambor Latão 100L</t>
  </si>
  <si>
    <t>Tambor de lataõ com 100L p/ coleta de lixo.</t>
  </si>
  <si>
    <t>pasta de pinho ebalagem com (2 L)</t>
  </si>
  <si>
    <t>SACO PLASTICO P/ LIXO 50 L PCT C/ 100 UNID, azul, fundo estrela, resistente, de acordo com a NBR 9190 e NBR 9191.</t>
  </si>
  <si>
    <t>Palha de aço nº 1 - PALHA DE AÇO,Material: aço carbono, Referência: nº 01, Aplicação: limpeza geral, Peso: pacote com 25 g.</t>
  </si>
  <si>
    <t>PALHA DE AÇO Nº 2 PACOTE COM 20 UNIDADES.</t>
  </si>
  <si>
    <t>Papel toalha</t>
  </si>
  <si>
    <t>Toalha interfolhada folha simples basic (3 dobras), caixa com 6 pacotes de 400 folhas, cinta de papel kraft, branca. Obs.:1- apresentar relatório de ensaio microbiológico e relatório de ensaio irritação cutânea primária. 2- É necessário que seja fornecido spencers na cor branca, em regime de comodato.</t>
  </si>
  <si>
    <t>vassora tipo piassava em polipropileno(bambui)</t>
  </si>
  <si>
    <t>Industrializada com base em polipropileno, capa plática e cerdas PET coloridas, adapta-se facilmente a qualquer tipo de trabalho, cerdas de 30cm de largura por 12cm comprimento com a base ecabo em plastico roscavel</t>
  </si>
  <si>
    <t>vassora de pelo sintetico.</t>
  </si>
  <si>
    <t>vassora de pelo sintetico com 60cm base e cabo em madeira roscavel e revetido em plastico na cor panda plus.</t>
  </si>
  <si>
    <t>Tambor Latão 200L</t>
  </si>
  <si>
    <t>Tambor de lataõ com 200L p/ coleta de lixo.</t>
  </si>
  <si>
    <t>Pano descartável - 300m.</t>
  </si>
  <si>
    <t>Cera líquida incolor, para pisos de madeira, frasco plástico com 750 ml. Composição: parafina, carnaúba, emulgadores, resina álcali solúvel, fragrância.Padrão Brio, Poliflor, Inglesa ou superior.</t>
  </si>
  <si>
    <t>limpador acido para bambui com 5 litros</t>
  </si>
  <si>
    <t>material composto de :. Ingredientes: Alquil Benzeno Sulfonato de Sódio (CAS:85-536-14-7), ácido clorídrico (CAS:7647-01-0), ácido fluorídrico (CAS:7664-39-3); água (CAS:7732-18-5).</t>
  </si>
  <si>
    <t>Cera em pasta.</t>
  </si>
  <si>
    <t>Desinfetante de uso em instalaçoes para animais.</t>
  </si>
  <si>
    <t>Desinfetante de uso em instalaçoes para animais - Desinfetante utilizado na limpeza e desinfecção de instalações materiais, veículos de transporte de animais, etc., inclusive em épocas de surtos de doenças infecciosas, sendo ativo contra bactérias, fungos, virus, protozoários. Fórmula: Cada 100 ml contém : Cloreto de didecildimetilamônio (BARDAC 22) : 10,0 %, Glutaraldeído : 4,0 %, Formaldeído , 3,15 %, Glioxal : 3,20 %, Ãlcool Isopropílico : 5,00 %, Veículo q.s.p. : 100 ml. Padrão DESPADAC ou superior.</t>
  </si>
  <si>
    <t>alcool etílico hidratado líquido 70%, 1 Litro. Recomendado para uso hospitalar e farmacêutico (desinfetante hospitalar bactericida para superfícies fixas). Padrão ARCHOTE ou superior..</t>
  </si>
  <si>
    <t>kit de trinchas.</t>
  </si>
  <si>
    <t>Kit para pintura esmalte e verniz, contem 3 trinchas nos tamanhos 1/2, 1 e 2 confeccionada em cabo plástico com cerdas macias de pêlo..</t>
  </si>
  <si>
    <t>ESPANADOR DE NYLON Nº 3, cabo de madeira encapado com material plástico.</t>
  </si>
  <si>
    <t>Luva em látex natural, lisa, interior flocado, palma antiaderente, comprimento 31 cm, espessura 0,50mm, tamanho GRANDE, nas cores verde ou amarela. Padrão Mucambo ou de melhor qualidade.</t>
  </si>
  <si>
    <t>Lixeira em polipropileno, altura mínima de 29 cm, diâmetro 23cm, capacidade 13 litros, cor preta.</t>
  </si>
  <si>
    <t>Mangueira de 1/2.</t>
  </si>
  <si>
    <t>Mangueira de 1/2 .pol reforçada, transparente com engate e esguicho. Três camadas: Camada interna: PVC flexível, Camada intermediária: fio de poliéster trançado, Camada Externa: PVC flexível. PVC com tratamento anti-UV, para garantir maior durabilidade. Resiste pressões até 6 bar., Espessura: 1/2 .pol. Deverá ser entregue rolo de 200 m, 100 m, 50 m ou 10 m.</t>
  </si>
  <si>
    <t>Saco Lixo Infectante.</t>
  </si>
  <si>
    <t>Saco para lixo infectante leitoso , constituído de Polietileno de Alta Densidade (PEAD) Virgem. Na cor branca, capacidade para 100 L medidas : 90 x 95 Pacote com 100 unidades.</t>
  </si>
  <si>
    <t>Desinfetante eucalipito - 5 litros.</t>
  </si>
  <si>
    <t>Álcool Metílico.</t>
  </si>
  <si>
    <t>Álcool metílico PA, 1000ML.</t>
  </si>
  <si>
    <t>Lenços de papel composto de Celulose natural e extrato de seda. Embalagem com 50 lenços.</t>
  </si>
  <si>
    <t>Desentupidor de vaso sanitário.</t>
  </si>
  <si>
    <t>Desentupidor para vaso sanitário, em borracha e com cabo, cabo de madeira grande medindo aproximadamente 40cm.</t>
  </si>
  <si>
    <t>Lixeira.</t>
  </si>
  <si>
    <t>Lixeira Pia Cozinha Plástico 3l.</t>
  </si>
  <si>
    <t>Cesto de Lixo</t>
  </si>
  <si>
    <t>Cesto para lixo/papeleiro estilo escritório. Telada de Metal com medidas aproximadas 26,5cm de altura X 28cm de largura X 26,5cm de profundidade.</t>
  </si>
  <si>
    <t>Rodo limpa vidro combinado.</t>
  </si>
  <si>
    <t>Rodo especial para limpeza de vidros. Possui combinado com conjunto de limpador de microfibra e raspador de borracha. Muito utilizado para limpeza de parabrisa de veículos vidraças..</t>
  </si>
  <si>
    <t>Saco alvejado (Enxugão)</t>
  </si>
  <si>
    <t>Saco alvejado, 100% algodão, 52 x 72 cm (Enxugão).</t>
  </si>
  <si>
    <t>Removedor de cera.</t>
  </si>
  <si>
    <t>Espalhador de cera.</t>
  </si>
  <si>
    <t>Espalhador de cera -composição: Poliestireno, espuma. dimensões : 28 x 10 x 5 (cm), cabo em alumínio..</t>
  </si>
  <si>
    <t>tiner.</t>
  </si>
  <si>
    <t>removedor líquido para tintas e vernizes. Composição a base de álcool, acetados e hidrocarbonetos. Com validade minima de 2 anos pós entrega e garantia de 6 meses.</t>
  </si>
  <si>
    <t>ML.</t>
  </si>
  <si>
    <t>Lixeira em polipropileno na cor branca com acionamento a pedal com medidas internas de 460x325x230mm e externas de 570x370x345 mm e capacidade para 25 litros..</t>
  </si>
  <si>
    <t>Querosene.</t>
  </si>
  <si>
    <t>Querosene lata contendo 900 ml. Padrão Jacaré ou de melhor qualidade.</t>
  </si>
  <si>
    <t>Refil Álcool Gel 70%.</t>
  </si>
  <si>
    <t>Refil Ãlcool Gel 70% embalagem de 800 Ml, caixa com 10 Unidades, Bactericida, Anti-Sépticodeal para ser usado como complemento na higienização de mãos. Elimina 99,9% dos microorganismos em até 15 segundos, antifúngico e bactericida capaz de eliminar micróbios gram-positivos e gram-negativos,hidrata apele e evapora rapidamente. Composição: Ãlcool etílico de cereais, polímero carboxílico, neutralizante, umectante, conservante, quelante e água deionizada..</t>
  </si>
  <si>
    <t>detergente GL 5 L.</t>
  </si>
  <si>
    <t>Detergente desincrustante alcalino para remoção de gordura carbonizada. Galões de 5Lts. Características físico-químicas Aspecto: Líquido límpido, Cor: Marrom, pH (puro): 12,5 a 13,5, Densidade (25ºC) : 1,12 a 1,14 g/ml, Composição Hidróxido de Sódio, Tensoativo Não-Iônico, Solubilizante, Sequestrante, Corante e Ãgua. Padrão Sumagrill ou superior. GL 5 L.</t>
  </si>
  <si>
    <t>_Álcool 96º GL 500ml.</t>
  </si>
  <si>
    <t>alcool, 96Â° GL, uso doméstico, embalagem com 500 ml, tampa lacrada, com responsável técnico, informações de fabricante estampados na embalagem e validade mínima de 12(doze) meses..</t>
  </si>
  <si>
    <t>Luva plástica transparente que protege os alimentos e produtos do contato das mãos, mantendo a higiene na atividade de contato ou manipulação de alimentos e/ou materiais.T amanho único. Aplicação: restaurantes, confeitarias, cozinhas industriais, bufês, congêneres. Confortável, segura e resistente</t>
  </si>
  <si>
    <t>Pulverizador.</t>
  </si>
  <si>
    <t>Pano de Prato.</t>
  </si>
  <si>
    <t>ESCOVA</t>
  </si>
  <si>
    <t>Fibra Uso Geral.</t>
  </si>
  <si>
    <t>Dispenser papel higiênico.</t>
  </si>
  <si>
    <t>Dispenser para papel higiênico industrial 800m, em aço inoxidável .</t>
  </si>
  <si>
    <t>Detergente para máquina de lavar louça</t>
  </si>
  <si>
    <t>Secante para máquina de lavar louças.</t>
  </si>
  <si>
    <t>Secante para máquina de lavar louças: produto líquido, concentrado, límpido, transparente Ã base de tensoativos especiais e agentes de secagem c/ abrilhantador especial para louças, com dosador eletronico, a uma temperatura de 80 a 90Â°, injeçao recomendada de 2 a 4 ml por litro de água, cor azul, odor característico, pH a 1% 5+10, bombona de 20 litros.</t>
  </si>
  <si>
    <t>Desinfetante agentes clorados.</t>
  </si>
  <si>
    <t>Lixeira em Plástico</t>
  </si>
  <si>
    <t>Desodorizador/purificador de ar.</t>
  </si>
  <si>
    <t>Desodorizador de ar ambiente, em aerosol, 400 ml, essência de lavanda.</t>
  </si>
  <si>
    <t>Rodo grande.</t>
  </si>
  <si>
    <t>Rodo grande. Corpo de metal, com 2 lâminas em borracha reforçada, macia, fixada na parte inferior da base, medindo aproximadamente 50cm, cabo em madeira medindo aproximadamente 1,50m.</t>
  </si>
  <si>
    <t>detergente líquido concentrado.</t>
  </si>
  <si>
    <t>Detergente líquido neutro concentrado e biodegra-dável, validade mínima de dois anos, embalagem contendo 1000 ml..</t>
  </si>
  <si>
    <t>Lixeira Basculante 30L</t>
  </si>
  <si>
    <t>lixeira media basculante com capacidade para 30 litrosTamanhos e Medidas: 35 x 25 x 57,5cm, em Plástico de alta resistência, peso aproximado 900g</t>
  </si>
  <si>
    <t>Lixeira para banheiro.</t>
  </si>
  <si>
    <t>Lixeira com pedal, corpo e tampa em aço Inox, sistema de acionamento da tampa em aço (sistema interno), balde interno plástico, capacidade de 4,5 litros.</t>
  </si>
  <si>
    <t>Escova de limpeza de mesa</t>
  </si>
  <si>
    <t>Vassoura de nylon.</t>
  </si>
  <si>
    <t>Brocha.</t>
  </si>
  <si>
    <t>Broxa pintura, material base plástico, material cabo plástico, material cerdas sintético, formato redondo, dimensões: comprimento 250 mm, largula 75 mm, atura 75 mm.</t>
  </si>
  <si>
    <t>Sabão em pó amarelo tipo barrica.</t>
  </si>
  <si>
    <t>Sabão em pó amarelo para limpeza pesada, com poder desengraxante e desengordurante com a seguinte descrição: Composição: Ãcido graxos vegetais, Ãlcalis, carbonato de sódio, agalmatolito e sulfato de sódio. - Utilização: Para utilização em limpeza doméstica e industrial, removendo gorduras e todo o tipo de sugeiras.- Dosagem: Limpeza geral: 01 copo americano (180 ml) para cada 20 litros de água. Lavagem de roupa: 02 copos americano (180 ml) no tanque. - Embalagem: Sacola plástica com 01 kg lacrada. Validade: 24 meses- .</t>
  </si>
  <si>
    <t>Desinfetante viricida.</t>
  </si>
  <si>
    <t>Solucao desinfetante ,viricida ,fungicida , esporicida e desengordurante a base de iodo ,embalagem contendo 1000 ml. Padrão Biocid ou superior.</t>
  </si>
  <si>
    <t>esfregão.</t>
  </si>
  <si>
    <t>Pá coletora de lixo para uso doméstico, confeccionada em plástico resistente, cor amarela, peso mínimo 580 gramas.</t>
  </si>
  <si>
    <t>Limpador de cerâmica.</t>
  </si>
  <si>
    <t>Limpador de cerâmica - 1000 ml. Padrão Azulim ou superior..</t>
  </si>
  <si>
    <t>Limpador multi-uso.</t>
  </si>
  <si>
    <t>Limpador multi-uso indicado para limpeza de todas superfícies laváveis . É indicado para remoção de gorduras, fuligem, poeira, marcas de dedos e saltos e riscos de lápis. Composição: -Alquil Benzeno Sulfonato de Sódio, Ãlcool Etoxilado, Coadjuvantes, Sequestrante, Fragrância e Ãgua. Peso líquido do produto: Embalagem squeeze 500ml Validade: 3 anos.</t>
  </si>
  <si>
    <t>Saco de pano alvejado</t>
  </si>
  <si>
    <t>Pás ou Vanga redonda com cabo de madeira</t>
  </si>
  <si>
    <t>Desinfetante amonia 80%.</t>
  </si>
  <si>
    <t>Desinfetante á base de cloreto de aquil-dimetil-benzil-amonio - amônia quaternária 80% - para pulverização - embalagem de 01 litro..</t>
  </si>
  <si>
    <t>saponáceo em pó</t>
  </si>
  <si>
    <t>_Álcool 99,8%.</t>
  </si>
  <si>
    <t>alcool Etílico Absoluto 99,8% P.A , embalagem de 1lt, tampa lacrada, , com responsável técnico, informações de fabricante estampadas na embalagem validade minima de 12 meses.</t>
  </si>
  <si>
    <t>Desinfetante uso geral remoção de manchas e alvejamento</t>
  </si>
  <si>
    <t>Neutralizador de resíduos alcalinos e de alvejantes químicos</t>
  </si>
  <si>
    <t>Detergente pré-lavagem e lavagem de roupas algodão/poliester</t>
  </si>
  <si>
    <t>Vassoura de nylon tipo piaçava, alta resistência, padrão Condor ou similar. DESCRIÇÕES DA CEPA: (16 cm x 5,5 cm x 2,5 cm). Cepa de Plástico Injetada de Polietileno Reciclado. Prensada e agrupadas por pregos. Cabo 1,20m, plastificado e ponteira. Monofilamento de PET ondulado reciclado de 0,80 mm de diametro. MEDIDA DA CERDA: 12 cm. INDICAÇÕES DE USO: Pisos de cimento, não lisos.</t>
  </si>
  <si>
    <t>Sabão em pó amarelo multi-uso para limpeza pesada</t>
  </si>
  <si>
    <t>Sabão em pó amarelo para limpeza pesada, com poder desengraxante e desengordurante com a seguinte descrição: Composição: Ácido graxos vegetais, Álcalis, carbonato de sódio, agalmatolito e sulfato de sódio. - Utilização: Para utilização em limpeza doméstica e industrial, removendo gorduras e todo o tipo de sujeiras. Embalagem: Barrica de papel resistente e rígido com 40kg lacrada. Validade de 24 meses.</t>
  </si>
  <si>
    <t>Sapóleo em pó</t>
  </si>
  <si>
    <t>Sapóleo em pó com agentes abrasivos e branqueadores. Embalagem de 300 granas. Padrão Bombril ou superior.</t>
  </si>
  <si>
    <t>Lixeira vazada 30 Lt</t>
  </si>
  <si>
    <t>Lixeira de plástico resistente, vazado, com tampa,capacidade de 30 litros.</t>
  </si>
  <si>
    <t>solução acida</t>
  </si>
  <si>
    <t>Solução ácida para limpeza de uso profissional, com princípio ativo de ácido clorídrico, concentração mínima de 21%, ph (sol. A 1%) mínimo de 1,50. Diluição: 01 parte da solução para 10 partes de água. Embalagem: plástica com 01 litro. Validade: 36 meses</t>
  </si>
  <si>
    <t>Balde graduado 20L.</t>
  </si>
  <si>
    <t>Balde GRADUADO, durável reforçado em polipropileno, fundo e borda reforçados, com alça de metal, capacidade para 20 litros, produto aprovado pelo INMETRO..</t>
  </si>
  <si>
    <t>Esfregão nylon com base de polietileno e cabo rosqueável de madeira revestida.</t>
  </si>
  <si>
    <t>Rodo de borracha simples, montado sobre estrutura de ferro, 30 cm, com cabo de madeira revestido rosqueável.</t>
  </si>
  <si>
    <t>Rodo de limpeza profissional com corpo fabricado em alumínio.</t>
  </si>
  <si>
    <t>Rodo de limpeza profissional com corpo fabricado em alumínio e lâmina composta de borracha nitrílica substituível, que garanta vida prolongada ao equipamento. Cabo de 1,40m, moldado em alumínio anodizado, possui manípulo de apoio na extremidade, permitindo manuseio mais confortável, rápido e eficiente. Tamaho do corpo 55cm com corpo fabricado em alumínio e lâmina composta de borracha nitrílica substituível, que garanta vida prolongada ao equipamento. Cabo de 1,40m, moldado em alumínio anodizado, possui manípulo de apoio na extremidade, permitindo manuseio mais confortável, rápido e eficiente. Tamaho do corpo 55cm.</t>
  </si>
  <si>
    <t>Conjunto p/ Mop pó - 60 cm (cabo, armação e refil)</t>
  </si>
  <si>
    <t>cesto para lixo 30L.</t>
  </si>
  <si>
    <t>Cesto para lixo não vasado, material plástico em polipropileno de alta resistência, com tampa e abas laterais para carregar, capacidade 30 litros..</t>
  </si>
  <si>
    <t>Cesto para roupas.</t>
  </si>
  <si>
    <t>Cesto para roupa suja em material plástico e resistente, vazado, cor branca. Capacidade 100 litros..</t>
  </si>
  <si>
    <t>Esponja de aço inox – 30 gramas</t>
  </si>
  <si>
    <t>Desengordurante líquido para piso.</t>
  </si>
  <si>
    <t>Desinfetante alimentos.</t>
  </si>
  <si>
    <t>Refil para Mop líquido.</t>
  </si>
  <si>
    <t>Refil para mop líquido 350g com ponta loop e cinta 85% algodão / 15% poliester para limpeza de pisos em geral.</t>
  </si>
  <si>
    <t>Prendedores para roupas.</t>
  </si>
  <si>
    <t>Lixeira em polipropileno na cor branca com acionamento a pedal com medidas internas de 600x390x240mm e medidas externas de 710x445x370mm com capacidade para 50 lt.</t>
  </si>
  <si>
    <t>MATERIAL DE COPA E COZINHA</t>
  </si>
  <si>
    <t>Copo descartável 50ml.</t>
  </si>
  <si>
    <t>Copo plástico descartável transparente 50ml para café, caixa com 2500 unidades.</t>
  </si>
  <si>
    <t>Espremedor de alhos.</t>
  </si>
  <si>
    <t>Descascador de legumes com lâmina móvel .</t>
  </si>
  <si>
    <t>Descascador de legumes com lâmina móvel - Descascador de legumes com lâmina móvel em aço inox em aço Sandwik Cromo Molibdenio, com 40mm a 60mm. Cabo em aço inox, com encaixe da lâmina com possibilidade de afiação..</t>
  </si>
  <si>
    <t>Caçarola alumínio 40cm.</t>
  </si>
  <si>
    <t>Caçarola tipo profissional, em alumínio escovado, com tampa e 2 alças rebitadas reforçadas. Altura: 19cm, Diâmetro: 40cm, Capacidade: 23,5 litros, Espessura 2mm a 4mm..</t>
  </si>
  <si>
    <t>Manga de confeiteiro descartável.</t>
  </si>
  <si>
    <t>Manga de confeiteiro descartável - Também conhecido como saco para confeitar, em formato triangular com abertura no menor lado, sendo ele de plástico transparente grosso, resistente, com reforço na solda (emendas reforçadas) com capacidade para 1 litro de líquido. Pacote com 100 unidades.</t>
  </si>
  <si>
    <t>(Assadeira refratário retangular pequena) .</t>
  </si>
  <si>
    <t>Concha .</t>
  </si>
  <si>
    <t>Concha terrina forjada, monobloco em uma única peça, sem emendas, cabo forjado. Com as seguintes dimensões: comprimento: 258mm, largura: 90mm, altura: 82mm, espessura: 3,00mm. Padrão Tramontina ou superior</t>
  </si>
  <si>
    <t>Colher de Servir</t>
  </si>
  <si>
    <t>Colher Refeição Descartável.</t>
  </si>
  <si>
    <t>Colher tipo refeição descartável em acrílico, cor transparente, material não tóxico. Pacote 50 unidades.</t>
  </si>
  <si>
    <t>Palito</t>
  </si>
  <si>
    <t>Palito de dente - Palito dental pacote c/ 2500 divididos em 25 caixinhas de 100 unidades.</t>
  </si>
  <si>
    <t>Abridor de latas convencional .</t>
  </si>
  <si>
    <t>Abridor de latas convencional - Abridor de latas em aço inox, contendo abridor de latas e garrafas, material com 1mm a 1,2mm de espessura..</t>
  </si>
  <si>
    <t>Copo Descartável 100ml</t>
  </si>
  <si>
    <t>Jarra graduada 2 L</t>
  </si>
  <si>
    <t>Jarra graduada confeccionada em plástico atóxico, cor branco leitoso com capacidade de 2 litros. Graduação externa. Alça lateral em plástico resistente.</t>
  </si>
  <si>
    <t>Fósforo 20x10</t>
  </si>
  <si>
    <t>Fósforo de segurança madeira - Dimensões: 20x10 - Pacote com 10 caixas contendo 40 fósforos cada.Produto composto de palito em madeira e cabeça em material combustível, projetado para só acender quando friccionado contra uma. superfície de acendimento.</t>
  </si>
  <si>
    <t>Jarra.</t>
  </si>
  <si>
    <t>De vidro; Capacidade aproximada: de 1500 ml; Medidas aproximadas: | 52 Â¼ oz | 155 cl | h 216 mm | Ã 137 mm | 1000 g; Alça de mesmo material, sem tampa.</t>
  </si>
  <si>
    <t>Pano de Prato - Pano de copa branco liso 44x68 cm, 90% de algodão no mínimo.</t>
  </si>
  <si>
    <t>Assadeira refratário quadrada.</t>
  </si>
  <si>
    <t>Garrafa térmica 3L.</t>
  </si>
  <si>
    <t>Amassador de Batatas e Legumes.</t>
  </si>
  <si>
    <t>Utensílio em aço inox, recomendado pra amassar legumes cozidos para purês e cremes. Dimensões do produto(cm): comprimento: 25cm; largura do cabo: 2cm; altura: 11cm; diâmetro: 9cm; peso: 420g.</t>
  </si>
  <si>
    <t>Escorredor de macarrão n.º 50.</t>
  </si>
  <si>
    <t>Escorredor de macarrão n.º 50 - Escorredor de macarrão em alumínio resistente, n.º 50, diâmetro 50 cm - altura 20cm - volume 27litros.</t>
  </si>
  <si>
    <t>Jarra de vidro para suco.</t>
  </si>
  <si>
    <t>Jarra de vidro para suco, com alça, 2 litros.</t>
  </si>
  <si>
    <t>(Tesoura de cozinha).</t>
  </si>
  <si>
    <t>(Tesoura de cozinha) - Tesoura profissional para Cozinha 8-1/2 pol. - 21,5 cm - desmontável.</t>
  </si>
  <si>
    <t>Panela caldeirão tipo hotel 10 litros.</t>
  </si>
  <si>
    <t>Panela Caldeirão Tipo Hotel â 10,0 lts. (Aluminio 2mm de espessura), com alças resistente na lateral externa, com tampa, com pegador resistente a aquecimento na tampa.</t>
  </si>
  <si>
    <t>Bandeja de plástico.</t>
  </si>
  <si>
    <t>Bandeja em PE (Plástico)leitoso, empilhável. Dimensões: 20x30x6cm (CXLXA). Capacidade: 8,0L.</t>
  </si>
  <si>
    <t>Panela de Pressao 4,5L.</t>
  </si>
  <si>
    <t>Garrafa térmica capacidade 5 litros.</t>
  </si>
  <si>
    <t>Garrafa térmica com capacidade para 5 litros, tampa rosqueável, confeccionada em material atóxico e reciclável, resistente a impacto e queda, com copo , cores: Azul escuro ou vermelho, dimensões: Comprimento 202 mm - Largura 202 mm - Altura 304 mm.</t>
  </si>
  <si>
    <t>Palito de madeira para churrasco - 100 unidades.</t>
  </si>
  <si>
    <t>Colher de arroz para cozinha.</t>
  </si>
  <si>
    <t>Colher de arroz para cozinha - Colher de arroz em aço inox inteiriça, com cabo de 400mm a 450mm, Ponteira com 100mm a 120mm, Material com espessura de 1,2mm a 1,4mm.</t>
  </si>
  <si>
    <t>Porta Talheres para gaveta com tampa</t>
  </si>
  <si>
    <t>Organizador de talheres, produzido em polipropileno atóxico com cinco divisórias.. . Altura: 9 cm. . Largura : 30.3 cm. . Comprimento: 41 cm</t>
  </si>
  <si>
    <t>Borrifador de plástico 500ml .</t>
  </si>
  <si>
    <t>Borrifador de plástico 500ml - Pulverizador plástico, em polietileno na cor natural, capacidade 500ml, gatilho com 3 opções de regulagem do esguicho (pulverização em leque, intermediária ou jato dirigido), 3 opções diferentes de estampas, além da natural (sem estampa)..</t>
  </si>
  <si>
    <t>Pano descartável - Pano multiuso, 100% fibras viscose, látex sintético, corante bacteriostático e fragrância.Sacos com 5 unidades.</t>
  </si>
  <si>
    <t>Pano de chão - Saco de pano para limpeza, fibra de algodão, textura grossa, alvejado, medindo no mínimo 85 cm de comprimento X 55 cm de largura.</t>
  </si>
  <si>
    <t>Faca de legumes/ofício.</t>
  </si>
  <si>
    <t>Faca de legumes/ofício - Faca de legumes/ofício, com lâmina em aço inox tipo Sandwik Cromo Molibdenio com dureza entre 56HRC e 58HRC, lâmina com ponta, fio liso afiado, com 1,2mm a 2mm de espessura, cabo com espiga tipo monobloco. Cabo branco em polipropileno com agente antibacteriano, anatômico. Dimensões: lâmina com 80mm a 100mm, cabo com 100mm a 120mm. Marca de referência: Tramontina.</t>
  </si>
  <si>
    <t>Bandeja de polietileno 44x28x7,5 .</t>
  </si>
  <si>
    <t>Bandeja de polietileno. Cor branca. Dimensões: 44x28x8cm. Capacidade: 7,5L</t>
  </si>
  <si>
    <t>Pote de Vidro 240ml</t>
  </si>
  <si>
    <t>Gamela</t>
  </si>
  <si>
    <t>Gamela de alumínio fundido, número 03, capacidade 7L.</t>
  </si>
  <si>
    <t>Recipiente pequeno em vidro temperado grosso.</t>
  </si>
  <si>
    <t>Recipiente pequeno em vidro temperado grosso - Recipiente pequeno em vidro temperado grosso, com tampa em vidro, fecho de mola com trava e vedação hermética em silicone branco. Capacidade 400ml aproximadamente..</t>
  </si>
  <si>
    <t>Suporte para Papel Toalha</t>
  </si>
  <si>
    <t>Suporte para papel toalha 2 dobras (23 x 23 cm), com frente de plástico ABS, travas laterais acionados por pressão, medida de aproximadamente 320 x 267 x 128 mm..</t>
  </si>
  <si>
    <t>Concha em aço inox</t>
  </si>
  <si>
    <t>Caçarola alumínio 60cm.</t>
  </si>
  <si>
    <t>Panela caçarola tipo hotel Nº. 60 com tampa, em alumínio fundido. Para cozinha industrial. Diâmetro: 60 cm, Altura: 26 cm. Capacidade: 73,4 litros</t>
  </si>
  <si>
    <t>Copo medidor plástico.</t>
  </si>
  <si>
    <t>Medidor em plástico transparente incolor, graduado (marca das medidas) em auto-relevo com alça, tipo jarra e com capacidade para 1000ml. Apresentar a marcação ou graduação em ml.</t>
  </si>
  <si>
    <t>Colher escumadeira inox</t>
  </si>
  <si>
    <t>Faca para desossa.</t>
  </si>
  <si>
    <t>Faca inox para desossa. Aplicação: utilizadas nos setores agropecuários e seus anexos para o corte e/ou desossa de carnes bovinas, suínas, etc.- - Características: Lâmina em aço inoxidável para evitar qualquer tipo de contaminação. Cabo em polipropileno branco, anatômico e com superfície porosa para evitar escorregamento.- - Acabamento: Lâmina retificada.- - Material: Aço inoxidável. .</t>
  </si>
  <si>
    <t>Faca de Cozinha</t>
  </si>
  <si>
    <t>Faca com lâmina em aço especial inoxidável, cabo anotômico de material sintético (polipropileno), com 20,3 cm de comprimento e 3.0mm de espessura.</t>
  </si>
  <si>
    <t>Afiador de facas .</t>
  </si>
  <si>
    <t>Afiador de facas com corpo em polipropileno, com pés emborrachados, e disco de afiação em aço de alta dureza, com 171mm de comprimento..</t>
  </si>
  <si>
    <t>Caneco em alumínio</t>
  </si>
  <si>
    <t>Bandeja retangular inox.</t>
  </si>
  <si>
    <t>Bandeja retangular inox - Bandeja retangular inox, sem alça, altamente durável, que mantém suas características originais e preserva a beleza com o tempo, com dimensão de 40x30 cm, altura de 2,5 cm, e espessura de 0,8 mm.</t>
  </si>
  <si>
    <t>Galheteiro.</t>
  </si>
  <si>
    <t>Base em inox com encaixe; pote p/ azeite; pote p/ vinagre; paliteiro; saleiro Dimensões aproximadas: 14x17x13,5cm (AxLxP); Peso aproximado: 695g- .</t>
  </si>
  <si>
    <t>Bandeja Redonda Inox 45cm.</t>
  </si>
  <si>
    <t>Bandeja em aço inox, redonda, sem alças. Altamente durável, que mantém suas características originais e preserva a beleza com o tempo. Dimensões: 45 cm de diâmetro, 3 cm de altura e espessura de 0,6 mm. Peso: 805g. Padrão: Tramontina ou superior</t>
  </si>
  <si>
    <t>Faca de Mesa</t>
  </si>
  <si>
    <t>Faca de mesa forjada, monobloco em uma única peça, sem emendas, cabo forjado. Com as seguintes dimensões: comprimento: 202mm, espessura: 3,00mm.</t>
  </si>
  <si>
    <t>Galheteiro porcelana.</t>
  </si>
  <si>
    <t>Galheteiro em porcelana; pote p/ azeite; pote p/ vinagre; paliteiro ; saleiro em porcelana- - Dimensões aproximadas: 14x17x13,5cm (AxLxP); Peso aproximado: 695g.</t>
  </si>
  <si>
    <t>Porta guardanapo de papel vertical .</t>
  </si>
  <si>
    <t>jogo de xícara com pires para chá em porcelana branca lisa.</t>
  </si>
  <si>
    <t>xícara e pires de café .</t>
  </si>
  <si>
    <t>Conjunto de xícara e pires para café em porcelana branca lisa.</t>
  </si>
  <si>
    <t>Guardanapo .</t>
  </si>
  <si>
    <t>Guardanapo - Guardanapo de papel branco, medindo 32,5x30 cm , com boa capacidade de absorção, sem furos, materiais estranhos ou sujidades, embalado em pacotes plásticos com 100 unidades, reembalados em caixa de papelão, conforme a praxe do fabricante de forma a garantir a higiene e integridade do produto até seu uso. A embalagem deverá conter externamente os dados de identificação, procedencia e quantidade..</t>
  </si>
  <si>
    <t>Garrafa Termica .</t>
  </si>
  <si>
    <t>Espátula para manteiga</t>
  </si>
  <si>
    <t>Espátula para manteiga toda em aço inox 18/10 (monobloco). Peça única. Com dimensões (Comp. x Largura. x Alt.) 149 x 16 x 10 mm . Totalmente lisa, sem entalhes. Em perfeito estado, com acabamento impecável, com brilho e sem riscos. Padrão: Tramontina.</t>
  </si>
  <si>
    <t>Jarra de vidro 0,5 a 0,8L.</t>
  </si>
  <si>
    <t>Concha para sorvete.</t>
  </si>
  <si>
    <t>Inteira em aço inox polido, monobloco em única peça, 20 a 22cm de comprimento, 43 a 45mm de diâmetro de concha..</t>
  </si>
  <si>
    <t>Jarra graduada 1 L</t>
  </si>
  <si>
    <t>Jarra graduada confeccionada em plástico atóxico, cor branco leitoso com capacidade de 1 litro. Graduação externa. Alça lateral em plástico resistente.</t>
  </si>
  <si>
    <t>Balde 20L.</t>
  </si>
  <si>
    <t>Balde graduado em polipropileno transparente, fundo e borda reforçados, com alça de metal, capacidade para 20 litros, .</t>
  </si>
  <si>
    <t>Panela de pressão</t>
  </si>
  <si>
    <t>Panela de pressão em aço inox 18/10, fundo triplo, com no mínimo 1,2mm de espessura. Tampa com encaixe tipo rosca curta, contendo válvulas de segurança e cabo longo idêntico ao cabo da parte inferior da panela. Cabo longo resistente à  temperatura e alça na extremidade oposta tipo pergaminho, também resistente à  temperatura. Capacidade 7,5 a 8,5 litros, Diâmetro de 23 a 27cm,.</t>
  </si>
  <si>
    <t>Máquina manual de descascar laranja</t>
  </si>
  <si>
    <t>Caçarola inox 25cm.</t>
  </si>
  <si>
    <t>Caçarola em aço inox 18/10, fundo triplo com duas alças e tampa. Dimesões: Altura 17 a 20cm, Diâmetro 25cm , Capacidade 7,5 a 8 litros, Espessura 0,7mm..</t>
  </si>
  <si>
    <t>Saca Rolha.</t>
  </si>
  <si>
    <t>(Saca rolhas) profissional sommelier 2 estágios comprimento 137mm, possuindo com cinco espirais em aço temperado e revestido em teflon. Corpo em ABS especialmente desenhado para permitir uma empunhadura ergonomicamente perfeita. Possui lâmina serrilhada para cortar a cápsula e sem abridor de garrafa.</t>
  </si>
  <si>
    <t>Garfo de Mesa</t>
  </si>
  <si>
    <t>Colher de sopa.</t>
  </si>
  <si>
    <t>Colher de Sobremesa Descartável.</t>
  </si>
  <si>
    <t>Colher de sobremesa descartável em acrílico, cor transparente, material não tóxico. Pacote 50 unidades.</t>
  </si>
  <si>
    <t>Espátula Plástica Silicone.</t>
  </si>
  <si>
    <t>Espátula Plástica Silicone - Espátulas plásticas silicone - espátula média em silicone com 26cm de comprimento, parte superior removível, flexível, resistente Ã  absorção de aromas, manchas e sabores, resistência até 425ºC..</t>
  </si>
  <si>
    <t>Taça de água.</t>
  </si>
  <si>
    <t>Taça de água - Em vidro temperado transparente, sem manchas, bolhas ou imperfeições, pé e haste fina, 160mma 180mm de altura, boca de 70 a 80mm de diâmetro, 320ml a 350ml de capacidade. Bojo arredondado sem quinas..</t>
  </si>
  <si>
    <t>Jarra Inox</t>
  </si>
  <si>
    <t>Jarra, material aço inoxidável, capacidade 2 litros, modelo cilíndrico, aplicação água/suco. Características adicionais: aparador de gelo, alça, tampa articulada fixa. Padrão ART INOX ou superior.</t>
  </si>
  <si>
    <t>suporte para filtro de cafe nº 103.</t>
  </si>
  <si>
    <t>Garrafa Térmica</t>
  </si>
  <si>
    <t>Garrafa térmica com capacidade para 12 litros, com torneira desmontável,alça para transporte,pés retráteis, tampa rosqueável, confeccionada em material atóxico e reciclável, resistente a impacto e queda, cores: Azul ou vermelho, dimensões: Profundidade 30 cm - Largura 28,6cm - Altura 40 cm</t>
  </si>
  <si>
    <t>Copo Long Drink.</t>
  </si>
  <si>
    <t>Garrafa Térmica em aço.</t>
  </si>
  <si>
    <t>Garrafa térmica em aço inox fosco, 1,5 litros.</t>
  </si>
  <si>
    <t>Jarra de vidro.</t>
  </si>
  <si>
    <t>Jarra em vidro transparente com alça em mesmo material, sem tampa, capacidade 2 litros, para servir suco ou água.</t>
  </si>
  <si>
    <t>Conjunto de xícaras.</t>
  </si>
  <si>
    <t>Conjunto de xícaras - Conjunto com 6 xícaras de café com pires em vidro transparente..</t>
  </si>
  <si>
    <t>Bandeja em Aço Inox 40x30.</t>
  </si>
  <si>
    <t>Bandeja em aço inox retangular com alças. Dimensões: 42x31cm.</t>
  </si>
  <si>
    <t>filtro de café 103.</t>
  </si>
  <si>
    <t>filtro de papel para coar café tipo melita ou superior 103. Caixa com 50 unidades.</t>
  </si>
  <si>
    <t>Vela de Filtro Doméstico</t>
  </si>
  <si>
    <t>Vela Cerâmica para Filtros de Água, comprimento: 94mm,diâmetro: 56mm ,composição: 02 Arruelas em PVC ,01 Porca em Poliestireno ,01 Boca n° 26 em Poliestireno, 01 Corpo cerâmico</t>
  </si>
  <si>
    <t>Canudo plástico.</t>
  </si>
  <si>
    <t>Canudos de plástico, de material não reciclado, dobrável, com no mínimo 7mm de diametro. Pacote de 100 unidades..</t>
  </si>
  <si>
    <t>Colher de sopa de prata</t>
  </si>
  <si>
    <t>(Colher de sopa de prata)Colher de sopa clássica de mesa de aproximadamente 21cm de comprimento com bojo de aproximadamente 4,5cm de largura e fundo, cabo de largura aproximada de 1,5cm. Material: prata de boa qualidade.</t>
  </si>
  <si>
    <t>Colher de café de prata</t>
  </si>
  <si>
    <t>(Colher de café de prata)Colher de café clássica de aproximadamente 10cm de comprimento, bojo de aproximadamente 2cm e cabo de largura aproximada de 1cm. Material: prata de boa qualidade.</t>
  </si>
  <si>
    <t>Travessa de porcelana decorada</t>
  </si>
  <si>
    <t>( Travessa de porcelana decorada) Travessa para serviço de assados, de porcelana, com borda decorada com flores e dourado. Dimensões: comprimento de aproximadamente 45cm, largura de aproximadamente 20cm</t>
  </si>
  <si>
    <t>Kazuara - Prato Japonês</t>
  </si>
  <si>
    <t>Prato Japonês Kazuara na cor preta com detalhes em pintura sakura (flor de cerejeira). Produzido A.B.S. polido e envernizado. Dimensões: 18.5 cm x 13.3 cm x 2.8 cm. Marca referência: NSK</t>
  </si>
  <si>
    <t>Copo de chá marrroquino azul decorado</t>
  </si>
  <si>
    <t>Panela de cocção em vapor .</t>
  </si>
  <si>
    <t>Panela de cocção em vapor - Panela de cocção em vapor, em alumínio. Parte inferior: caçarola borda baixa com 35cm a 40cm de diâmetro e 15cm a 20cm de altura. Cesto interior nas seguintes dimensões: 35cm a 40cm de diâmetro e 5 cm menor que a panela de altura, com encaixe perfeito, perfurada, com tampa. Espessura mínima de 2mm..</t>
  </si>
  <si>
    <t>Barco para sushi e sahimi</t>
  </si>
  <si>
    <t>Taça Escandinava para Coquetel</t>
  </si>
  <si>
    <t>Copo de vidro colorido amarelo</t>
  </si>
  <si>
    <t>Copo de vidro colorido amarelo - Copo de vidro grosso com capacidade para 250ml colorido na cor amarela. Caixa com 6 unidades.</t>
  </si>
  <si>
    <t>Tajine de cerâmica branca decorada em azul</t>
  </si>
  <si>
    <t>(Tajine de cerâmica branca decorada em azul) Utensílio de cerâmica utilizado para o serviço de pratos típicos marroquinos. Possui base redonda de aproximadamente 35cm de diâmetro, com abas e pouco funda, tampa alta e cônica com puxador arredondado. De cerâmica esmaltada de cor branca com decorações típicas da cultura marroquina em azul.</t>
  </si>
  <si>
    <t>Taça de metal</t>
  </si>
  <si>
    <t>(Taça de metal) Taça para vinho branco. Material: estanho de excelente qualidade. Medidas : h=13,5 x D=6cm e 125ml.</t>
  </si>
  <si>
    <t>Caneca de chopp de metal</t>
  </si>
  <si>
    <t>(Caneca de chopp de metal) Caneca de chopp comalça com capacidade de 300ml. Material: estanho</t>
  </si>
  <si>
    <t>Taça de vidro colorido vermelha</t>
  </si>
  <si>
    <t>(Taça de vidro colorido vermelha) Taça para vinho tinto em vidro, Bojo de vidro colorido escuro vermelho e haste em vidro transparente. De excelente qualidade. Caixa com 6 unidades.</t>
  </si>
  <si>
    <t>Taça de vidro colorido âmbar</t>
  </si>
  <si>
    <t>(Taça de vidro colorido âmbar) Taça para vinho tinto em vidro, Bojo de vidro colorido escuro âmbar e haste em vidro fumet. De excelente qualidade. Caixa com 6 unidades.</t>
  </si>
  <si>
    <t>Prato retangular sushi</t>
  </si>
  <si>
    <t>Prato retangular em melanina na cor areia e inscrição oriental. Ideal para servir sushi, sashimi e outros pratos . dimensões: 21cm x 14cm x 3 cm. marca referência L SEKI</t>
  </si>
  <si>
    <t>Taça para conhaque</t>
  </si>
  <si>
    <t>Taça para conhaque - Taça em vidro liso e transparente com pedestal. Capacidade aproximada 330ml.</t>
  </si>
  <si>
    <t>Cuscuzeira .</t>
  </si>
  <si>
    <t>Cuscuzeira - Cuscuzeira em inox polido, com 2 partes, sendo uma para água e outra para cocção em vapor, tendo um puxador no interior da parte superior. Pode ser usada em fogões elétricos, gás, indução e vitrocerâmica. Diâmetro 16 cm. Dimensões: 19x15x18,5cm (CxLxA). Capacitade 1,85 litro</t>
  </si>
  <si>
    <t>Garfo de mesa de prata</t>
  </si>
  <si>
    <t>(Garfo de mesa de prata) Garfo clássico de mesa de aproximadamente 21cm de comprimento e cabo com aproximadamente 1cm de largura. Material: prata de boa qualidade.</t>
  </si>
  <si>
    <t>Copo Vodka.</t>
  </si>
  <si>
    <t>(Copo vodka) Copo tipo vodka em vidro liso transparente, com altura aproximada de 110mm, com volume variando entre 53ml e 60ml, cilíndrico, sem defeitos, sem marcas, com bordas arredondadas, de primeira linha.</t>
  </si>
  <si>
    <t>Bandeja de metal</t>
  </si>
  <si>
    <t>(Bandeja de metal) Bandeja de metal decorado para serviço. Tamanho: 41*33*4cm, peso: 1.3kg 3, material: estanho. Borda decorada com alças, estilo antigo.</t>
  </si>
  <si>
    <t>Faca para sushi e sahimi</t>
  </si>
  <si>
    <t>Faca para sushi e sashimi, de corpo manufaturado em aço inoxidável, com o fio unilateral em aço carbono e medidas aproximadas de 34,5cm x 3,1cm. Marca referência de qualidade: Kataoka Sieisakusho..</t>
  </si>
  <si>
    <t>Faca de mesa de prata</t>
  </si>
  <si>
    <t>(Faca de mesa de prata) Faca clássica de mesa de aproximadamente 21cm de comprimento e 2cm de largura. Material: prata de boa qualidade.</t>
  </si>
  <si>
    <t>Copo de vidro com borda azul</t>
  </si>
  <si>
    <t>Copo de vidro com borda azul - Copo de vidro grosso com capacidade para 300ml, transparente e com borda superior colorida em 1cm na cor azul. Caixa com 6 unidades.</t>
  </si>
  <si>
    <t>Base ajustável em Inox - Cocção vapor 21-31cm</t>
  </si>
  <si>
    <t>Base ajustável para cozimento à vapor. Em formato de leque, permite se adaptar à diversos tamanhos de panela com diâmetro de 21 cm até 31cm; ótimo para legumes e bolinhos japoneses cozidos no vapor. Material: Aço Inox.Diâmetro: Variação de 21cm até 31cm</t>
  </si>
  <si>
    <t>Prato de porcelana decorado</t>
  </si>
  <si>
    <t>(Prato de porcelana decorado) Prato de mesa de porcelana com aproximadamente 25cm de diâmetro, com borda decorada com flores e dourado.</t>
  </si>
  <si>
    <t>Copo de metal</t>
  </si>
  <si>
    <t>Taça de licor</t>
  </si>
  <si>
    <t>Taça de Licor - Taça de vidro, com pedestal, totalmente lisa e transparente. Capacidade 30 ml e altura 93mm.</t>
  </si>
  <si>
    <t>Tajine de cerâmica cor terra</t>
  </si>
  <si>
    <t>(Tajine de cerâmica cor terra) Utensílio de cerâmica utilizado para o preparo e serviço de pratos típicos marroquinos. Possui base redonda de aproximadamente 25cm de diâmetro, com abas e pouco funda, tampa alta e cônica com puxador arredondado. De cerâmica esmaltada mas apropriada para ir ao fogo.</t>
  </si>
  <si>
    <t>Copo para saquê - Massu</t>
  </si>
  <si>
    <t>Tigela Oriental Arroz Tchawan</t>
  </si>
  <si>
    <t>Tigela oriental para arroz - Tchawan produzido em plástico ABS, na cor preta ou vermelha, polido e envernizado, com ideograma japonês. Marca referência de qualidade: NSK.</t>
  </si>
  <si>
    <t>Garrafa plástica com tampa de polietileno com capacidade para 100 ml.</t>
  </si>
  <si>
    <t>Tigela Oriental Misso Shiru</t>
  </si>
  <si>
    <t>Tigela oriental para sopa mossi-shiru Owan produzido em plástico ABS, na cor preta ou vermelha, polido e envernizado, com ideograma japonês e tamanho aproximado de 11,5cm de diâmetro por 5,5cm de altura. Marca referência de qualidade: NSK.</t>
  </si>
  <si>
    <t>Moedor de café manual</t>
  </si>
  <si>
    <t>Bule de chá marroquino</t>
  </si>
  <si>
    <t>Panela de bambu - cocção vapor - diâmetro 20cm</t>
  </si>
  <si>
    <t>Balde.</t>
  </si>
  <si>
    <t>Balde - Balde de gelo com pinça inox.</t>
  </si>
  <si>
    <t>Bandeja circular - japonesa</t>
  </si>
  <si>
    <t>Jarra de metal</t>
  </si>
  <si>
    <t>(Jarra de metal) Jarra para vinho tinto, com alça e bico tipo ânfora, capacidade 600mL. Material: estanho de excelente qualidade.</t>
  </si>
  <si>
    <t>Aquecedor de Conhaque com Taça</t>
  </si>
  <si>
    <t>Aquecedor de Conhaque com Taça - Suporte em inox, com encaixe para taça e vela. Este produto é acompanhado com uma taça balloon (taça para conhaque em forma de balão), com pedestal, capacidade 450 ml, em vidro transparente totalmente lisa.</t>
  </si>
  <si>
    <t>Base ajustável em Inox - Cocção vapor - 14cm até 24cm</t>
  </si>
  <si>
    <t>Taça de champagne de vidro colorido verde</t>
  </si>
  <si>
    <t>(Taça de champagne de vidro colorido verde) Taça para champagne em vidro, Bojo de vidro colorido escuro verde e haste em vidro fumet. De excelente qualidade. Caixa com 6 unidades.</t>
  </si>
  <si>
    <t>Tigela Shoyu</t>
  </si>
  <si>
    <t>Copo em vidro - Mixing Glass</t>
  </si>
  <si>
    <t>Copo em vidro - Mixing Glass, capacidade 710ml, para fazer coquetéis mexidos.</t>
  </si>
  <si>
    <t>Taça de vidro colorido azul</t>
  </si>
  <si>
    <t>(Taça de vidro colorido azul) Taça para vinho tinto em vidro, Bojo de vidro colorido escuro azul e haste em vidro transparente. De excelente qualidade. Caixa com 6 unidades.</t>
  </si>
  <si>
    <t>Copo Marguarita.</t>
  </si>
  <si>
    <t>(Copo marguarita) Copo tipo margarita em vidro liso transparente, com altura de 120mm, com volume variando entre 240ml e 270ml, sem defeito, pé redondo, sem marcas, bordas arredondadas, de primeira linha. .</t>
  </si>
  <si>
    <t>Escumadeira pequena para cozinha.</t>
  </si>
  <si>
    <t>Escumadeira pequena para cozinha - Escumadeira em aço inox inteiriça, com cabo de 220mm a 250mm, Ponteira com 80mm a 110mm, Material com espessura de 1,2mm a 1,4mm.</t>
  </si>
  <si>
    <t>Acendedor de fogão .</t>
  </si>
  <si>
    <t>Acendedor de fogão tipo taco de golf.altura: 21cm. largura: 1,5cm..</t>
  </si>
  <si>
    <t>Caixa plástica fechada industrial de polietileno de alta densidade, para uso em câmaras frias de congelamento. Aplicação acondicionamento de alimentos,saladas,carnes entre outros alimentos, cor branca, tipo FECHADA, com tampa, monobloco padrão, empilhável. resistente a baixas temperaturas de -18º a +5º, com tampa. Capacidade:38ls. Dimensões externas LxPxA: 54,5x37x27,5 cm, Dimensões internas LxPxA: 46,5x32,5x26,5 cm (40,0 litros reais), Peso caixa: 2,5 kg, Peso caixa e tampa: 3,0 kg .</t>
  </si>
  <si>
    <t>Concha para molho inox.</t>
  </si>
  <si>
    <t>Concha em aço inox, monobloco em única peça, abaulação em uma das extremidades que direciona o caimento do molho. Dimensões: 350x82x50mm (CxLxA). Peso: 131g.</t>
  </si>
  <si>
    <t>Abridor de lata elétrico.</t>
  </si>
  <si>
    <t>Abridor de lata elétrico - Abridor de latas elétrico com lâminas em aço inox, com as seguintes características: permite abrir latas com apenas um toque, não deixa bordas irregulares e afiadas, bloqueio automático quando termina de abrir a lata, corta se retrai após o uso (maior segurança) na cor branca funciona com 2 pilhas do tipo ÂaaÂ (não incluídas) conteúdo da embalagem:Â 1 abridor de latas especificações técnicas:Â dimensões do produto: 17 cm x 7 cm x 4 cm (lxaxp) Â dimensões da embalagem: 20 cm x 20 cm x 20 cm (lxaxp) Â peso da caixa: 400 gramas).</t>
  </si>
  <si>
    <t>Tábua de corte (Azul) .</t>
  </si>
  <si>
    <t>Tábua de corte (Azul) - Tábua de corte fabricadas em plásticos (polietileno) de alta qualidade, são inquebráveis e impermeáveis. de fácil higienização, evitam a proliferação de batérias, fungos e odores desagradáveis. sem canal, com furos para dependurar .Antideslizantes, Atóxicas,não desgastam o fio da faca,aprovadas pela ANVISA. Cor azul .tamanhos: 600x400x20 mm.</t>
  </si>
  <si>
    <t>Colher de sobremesa</t>
  </si>
  <si>
    <t>Colher de sobremesa toda aço inox 18/10 (monobloco). Peça única. Com comprimento de 160mm e espessura de 3,0mm a 3,5mm. Totalmente lisa, sem entalhes. Em perfeito estado, com brilho e sem riscos..</t>
  </si>
  <si>
    <t>Chaira/Afiador.</t>
  </si>
  <si>
    <t>Chaira/afiador estriado, imantado, em aço inox com vanádio na composição, chegando a dureza superior a 62HRC. Cabo branco com protetor de mão e material polipropileno com proteção antimicrobiana. Área de afiação com 300mm a 320mm, cabo com 120mm a 130mm, com argola metálica para suportes. Marca de referência: Tramontina.</t>
  </si>
  <si>
    <t>Prato raso convencional borda curta (26 a 28cm).</t>
  </si>
  <si>
    <t>Prato raso em porcelana, de cor branca, acabamento liso e sem detalhes, medindo 26cm a 28cm de diâmetro com cantos arredondados, sem rebarbas, sem saliências, sem reentrâncias, sem fissuras, sem lascas, com curta..</t>
  </si>
  <si>
    <t>Garrafa térmica 1,2L inox.</t>
  </si>
  <si>
    <t>Colher de café (9 a 10cm - 1,5 a 2mm).</t>
  </si>
  <si>
    <t>Colher de café (9 a 10cm - 1,5 a 2mm) - Colher de café toda em aço inox 18/10 (monobloco). Peça única. Com comprimento de 90mm a 100mm e espessura de 1,5mm a 2,0mm. Totalmente lisa, sem entalhes. Em perfeito estado, com brilho e sem riscos.</t>
  </si>
  <si>
    <t>taça de vinho.</t>
  </si>
  <si>
    <t>Taça de vidro para refrigerante e vinho 300ml.</t>
  </si>
  <si>
    <t>Bule inox 700 mL.</t>
  </si>
  <si>
    <t>Vaso ânfora lapidado transparente.</t>
  </si>
  <si>
    <t>(Vaso âfora de cristal lapidado transparente)Vaso de crital com lapidação funda em desenhos geométricos. De formato de ânfora e base reta com cintura bem mais fina que o corpo. Transparente. Tamanho: 24 cm. Marca de referência: Cristais Blumenau- - .</t>
  </si>
  <si>
    <t>Balde graduado 12L.</t>
  </si>
  <si>
    <t>Funil em polipropileno com diâmetro de 120 mm.</t>
  </si>
  <si>
    <t>Funil de uso geral em polipropileno com diâmetro de 120 mm e haste curta.</t>
  </si>
  <si>
    <t>Concha</t>
  </si>
  <si>
    <t>Concha em aço inox inteiriça, com cabo de 350mm a 400mm, Ponteira com 100mm a 120mm, Material com espessura de 1,2mm a 1,4mm..</t>
  </si>
  <si>
    <t>Jarra Plástica Graduada</t>
  </si>
  <si>
    <t>Pote plástico 500 mL.</t>
  </si>
  <si>
    <t>Panela Caldeirão nº 60</t>
  </si>
  <si>
    <t>Faca para carne 25 cm</t>
  </si>
  <si>
    <t>Faca para carne 25 cm. Cabo com proteção antimicrobial: injetado juntamente com o polipropileno na fabricação dos cabos.</t>
  </si>
  <si>
    <t>Garrafa de vidro</t>
  </si>
  <si>
    <t>Garrafa de vidro, cor transparente. Gargalo: rolha. Diâmetro 6,2 cm. Altura 30,1 cm. Peso 400 gr. Volume útil 500 ml. Volume total 516 ml.</t>
  </si>
  <si>
    <t>Panela Caldeirão nº 50</t>
  </si>
  <si>
    <t>Faca para carne 20 cm</t>
  </si>
  <si>
    <t>Faca para carne 20 cm. Cabo com proteção antimicrobial: injetado juntamente com o polipripileno na fabricação dos cabos.</t>
  </si>
  <si>
    <t>Pote de Vidro 600ml</t>
  </si>
  <si>
    <t>Pode de vidro utilizado para acondicionamento de doce, compota, mel, conserva outros. Cor: Transparente; Gargalo: Garra - 74mm; Diâmetro: 8,65 cm; Altura: 13,55cm; Peso: 270g; Volume Útil: 600ml.</t>
  </si>
  <si>
    <t>Abridor de latas inox 263x47x50mm</t>
  </si>
  <si>
    <t>Espátula de Silicone Cabo Inox.</t>
  </si>
  <si>
    <t>Forma para Mini trufa</t>
  </si>
  <si>
    <t>Forma para produção de trufas/bombons feita de acetado apresentando folha de silicone. Apresenta produto final de acabamento liso, resultando em trufas/bombons sem variação de peso. Forma com 05 cavidades, formato arredondado do bombom e com peso final de 30g cada. Dimensões do bombom: 28mm x 37mm (altura x diâmetro).</t>
  </si>
  <si>
    <t>Luvas Térmicas.</t>
  </si>
  <si>
    <t>Luvas térmicas para forno 100% algodão com forro de poliéster. Unidade: o par.</t>
  </si>
  <si>
    <t>Forma para Mini trufa 20g</t>
  </si>
  <si>
    <t>Forma de acetado destinada a fabricação de bombons/trufas de peso 20g cada. Material apresentando 05 cavidades que originarão bombons/trufas de 20g cada. Possui folha de silicone que permite a produção de bombons uniformes, de mesmo peso. Acabamento uniforme e liso.</t>
  </si>
  <si>
    <t>Caneca plástica 300 ml</t>
  </si>
  <si>
    <t>Caneca plástica com capacidade para 300 ml, confeccionada em polipropileno (PS), com alça lateral, com acabamento liso para uma perfeita higienização na cor verde.</t>
  </si>
  <si>
    <t>Bandeja Redonda Inox 40cm.</t>
  </si>
  <si>
    <t>Bandeja em aço inox, redonda, sem alças.H129. Dimensões: 40cm de diâmetro, 2,5cm de altura e peso de 650g. Padrão: Tramontina ou superior.</t>
  </si>
  <si>
    <t>Faca para Pão e Fiambres 10'</t>
  </si>
  <si>
    <t>Prato de mesa raso.</t>
  </si>
  <si>
    <t>Prato de mesa raso - Prato de mesa raso, em vidro branco leitoso, auto-brilho, sem aba, sem metais pesados, de maior resistência a impacto, que não infiltra água, resistente a detergentes no processo de limpeza, resistente ao risco, resistente a variações bruscas de temperatura, e que conserve o calor do alimento. Com 27 cm de dimensão. Peso aproximado- 490 g. Pode ser lavado na máquina de lavar louça..</t>
  </si>
  <si>
    <t>Ebulidor.</t>
  </si>
  <si>
    <t>Balde 11L.</t>
  </si>
  <si>
    <t>Balde graduado em polipropileno transparente, fundo e borda reforçados, com alça de metal, capacidade para 11 litros, .</t>
  </si>
  <si>
    <t>Garrafa térmica c/ torneira - 6 litros.</t>
  </si>
  <si>
    <t>(Bowl inox pequeno) .</t>
  </si>
  <si>
    <t>Recipiente ou baixela em inox redondo com tampa plástica para mistura (Bowl) - medidas 20 cm de diâmetro com espessura de 0,6mm. Capacidade: 2,0 L.</t>
  </si>
  <si>
    <t>Escorredor para fritura.</t>
  </si>
  <si>
    <t>Escorredor para fritura - Escorredor para fritura redondo c/ alça diâmetro -35cm..</t>
  </si>
  <si>
    <t>Tampa para Cuba Gastronômica GN 1/1 s/ recortes</t>
  </si>
  <si>
    <t>Escorredor de massas.</t>
  </si>
  <si>
    <t>Escorredor de massas - Escorredor de massas perfurado, em aço inox, com pedestal pequeno, cabo longo e alça tipo gancho na outra extremidade. Diâmetro de 28cm a 30cm, altura de 20cm a 25cm,.</t>
  </si>
  <si>
    <t>Escumadeira.</t>
  </si>
  <si>
    <t>Escumadeira - Escumadeira nº14, aplicação: preparar e servir alimentos características: em aluminio, 14cm diâmetro, cabo com 43cm.</t>
  </si>
  <si>
    <t>Tampa p/ Cuba Gastronômica GN 1/1c/ recorte p/ alça e concha</t>
  </si>
  <si>
    <t>Lâmina para cortador de legumes 10 mm</t>
  </si>
  <si>
    <t>Lâmina para cortador de legumes. Medidas externa navalha 11 x 11 cm; Medidas entre dentes 10 mm</t>
  </si>
  <si>
    <t>Rack p/ máquina de lavar louça.</t>
  </si>
  <si>
    <t>Gaveta (rack) lisa para cumbucas, molheiras e peças de tamanhos diversos, confeccionas em polipropileno (PP) resistente a temperatura, na cor bege; Dimensões: 12,5 x 50,0 x 50,0cm (alt x larg x compr).</t>
  </si>
  <si>
    <t>(Bowl pequeno fundo) .</t>
  </si>
  <si>
    <t>Recipiente ou baixela em inox para mistura com tampa plástica (Bowl) - Dimensões: 15 cm, de 0,6mm de espessura..</t>
  </si>
  <si>
    <t>Suporte para 7 facas</t>
  </si>
  <si>
    <t>Suporte para 7 facas. Dimensões: 25 X 13 X 9 cm. Fabricado em plástico atóxico. Possui dois orifícios que permitem afixação na parede.</t>
  </si>
  <si>
    <t>Gn 1/1 com 8 cavidades para ovos</t>
  </si>
  <si>
    <t>Faca em Lâmina em aço inox 6'' de cor branca</t>
  </si>
  <si>
    <t>Faca em Lâmina em aço inox 6'' com fio liso. Cabo de cor branca em polipropileno injetado diretamente sobre a espiga da lâmina.Comprimento (mm) 300; Largura (mm) 49; Altura (mm)22; Peso s/ embalagem (kg) 0,1217.</t>
  </si>
  <si>
    <t>Caldeirão alumínio 36cm.</t>
  </si>
  <si>
    <t>Caldeirão médio tipo profissional, em alumínio escovado, com tampa e 2 alças rebitadas reforçadas. Altura: 32cm, Diâmetro: 36cm, Capacidade: 32,5 litros, Espessura 2mm a 4mm..</t>
  </si>
  <si>
    <t>Grelha adicional para GN 1/1.</t>
  </si>
  <si>
    <t>Grelha adicional para GN 1/1 - Grelha adicional para GN 1/1 em aço inoxidável para aplicação em forno combinado, com dimensões 530 mm de comprimento x 325 mm de largura. Padrão: Tramontina ou superior.</t>
  </si>
  <si>
    <t>Concha em aço inox inteiriça, com cabo de 200mm a 250mm, Ponteira com 80mm a 90mm, Material com espessura de 1,2mm a 1,4mm..</t>
  </si>
  <si>
    <t>Pá para caldeirão 100 X 12 X 2,5 cm</t>
  </si>
  <si>
    <t>Pá para caldeirão. Resistente à alta temperatura de até 250ºC. Fabricada em teflon com cabo em aço inox polido.Top de linha com formato anatômico. Desenvolvida para atender os trabalhos difíceis. Material totalmente impermeável. Dimensões: 100 X 12 X 2,5 cm</t>
  </si>
  <si>
    <t>Gaveta(rack) com 16 copos plásticos para lavar talheres. Capacidade: 200 talheres. Confeccionas em polipropileno (PP) resistente a temperatura, na cor amarela.</t>
  </si>
  <si>
    <t>Xícaras medidoras.</t>
  </si>
  <si>
    <t>Cuba Gastronomica</t>
  </si>
  <si>
    <t>Cuba gastronômica em aço inxodável para aplicação em balcão térmico, com dimensões 530mm de comprimento x 325mm de largura x 100mm de profundidade, com um par de alças móveis em inox.</t>
  </si>
  <si>
    <t>Faca Elétrica.</t>
  </si>
  <si>
    <t>Principais funções: Cortar alimentos; Material Borracha; com trava de segurança, Lâminas em aço inox; Cabo anatômico; Controle liga/desliga; Altura (m) 6 cm, Largura (m) 5 cm, Comprimento (m) 22 cm, Peso (kg) 0,680 kg, Voltagem 110v.</t>
  </si>
  <si>
    <t>Espátula perfurada reta, também chamada de pá para fritura,.</t>
  </si>
  <si>
    <t>Espátula perfurada reta, também chamada de pá para fritura, - (Espátula perfurada reta) polipropileno branco, com proteção antimicrobiana. Dimesões: 340mm a 360mm, com ponteira de 240mm a 260mm, frente com 70mm a 80mm, Espessura de 1,8mm a 2mm..</t>
  </si>
  <si>
    <t>Faca em Lâmina em aço inox 8'' com fio liso. Cabo de cor branca em polipropileno injetado diretamente sobre a espiga da lâmina.Comprimento (mm) 340; Largura (mm) 51; Altura (mm)22; Peso s/ embalagem (kg) 0,1434.</t>
  </si>
  <si>
    <t>Pá para sorvete .</t>
  </si>
  <si>
    <t>Pá para sorvete - Pá para sorvete de plástico comprimento 7,50 cm. Pacote com 500 unidades.</t>
  </si>
  <si>
    <t>Forma refratária retang em vidroc/ tampa em plástico -1,5 Lt</t>
  </si>
  <si>
    <t>Conjunto navalha e macho para cortador de legumes Grande e m</t>
  </si>
  <si>
    <t>Fósforo palito longo</t>
  </si>
  <si>
    <t>(Rolo Liso Branco sem manetes).</t>
  </si>
  <si>
    <t>Rolo liso branco em polipropileno para abrir e alisar a massas. Possuindo cantos arredondados para não marcar divisõesna massa. Material liso, lavável e impermeável. Medidas: 30 cm de comprimento e 2,4 cm de diâmetro..</t>
  </si>
  <si>
    <t>(Vidro para canapés quadrado grande).</t>
  </si>
  <si>
    <t>(Vidro para canapés quadrado grande) - Vidro para exposição de alimentos/canapés, em formato quadrado, com 45cm de aresta, com 6 a 8 mm de espessura. sem imperfeições e marcas, borda arredondada, bem acabada, vidro temperado transparente incolor liso..</t>
  </si>
  <si>
    <t>(Passador tipo peneira pequeno).</t>
  </si>
  <si>
    <t>Peneira com cabo longo, toda em aço inox. Cabo longo tipo aro, de 18 a 20cm. Diâmetro 100 a 120mm. Trama fina em aço inox..</t>
  </si>
  <si>
    <t>(Vidro para canapés retangular grande).</t>
  </si>
  <si>
    <t>(Vidro para canapés retangular grande) - Vidro para exposição de alimentos/canapés, em formato retangular, medindo 40 x 60cm, com 6 a 8 mm de espessura. sem imperfeições e marcas, borda arredondada, bem acabada, vidro temperado transparente incolor liso..</t>
  </si>
  <si>
    <t>Pá para caldeirão .</t>
  </si>
  <si>
    <t>Pá para caldeirão - Pá para caldeirão de polietileno resistente a alta temperatura - 250ºC - com parte do cabo em inox e parte em polietileno. Dimensões: 1,5 X 6 X 70 cm.</t>
  </si>
  <si>
    <t>Caldeirão alumínio 45cm.</t>
  </si>
  <si>
    <t>Caldeirão tipo profissional, em alumínio escovado, com tampa e 2 alças rebitadas reforçadas. Altura: 43cm, Diâmetro: 45cm, Capacidade: 68 litros, Espessura 2mm a 4mm..</t>
  </si>
  <si>
    <t>MATERIAL DE CAMA, MESA E BANHO</t>
  </si>
  <si>
    <t>Tapete para porta</t>
  </si>
  <si>
    <t>Toalha de mesa de chitão</t>
  </si>
  <si>
    <t>MATERIAL DE ACONDICIONAMENTO E EMBALAGEM</t>
  </si>
  <si>
    <t>Saco plástico</t>
  </si>
  <si>
    <t>Copo descartável 200ml .</t>
  </si>
  <si>
    <t>Copo descartável 200ml - Copo descartável com capacidade 200 ml - pacote com 100 um - peso mínimo por copo: 2,20 gramas, produzido de acordo com a NBR 14.865 - 2002..</t>
  </si>
  <si>
    <t>Saco plástico (tipo chup-chup) com 100 unidades</t>
  </si>
  <si>
    <t>Copo descartável 250 ml.</t>
  </si>
  <si>
    <t>Copo descartável 250 ml - Copo descartável para caldo, material de poliestireno, capacidade de 250 ml, pacote com 50 unidades..</t>
  </si>
  <si>
    <t>Copo descartável 300ml .</t>
  </si>
  <si>
    <t>Copo descartável 300ml - Copo descartável 300 ml, produzido conforme NBR 14.865/2002, fabricado em poliestireno atóxico. Com resitência até 100º de temperatura sem queimar as mãos. Embalagem com 100 unidade.</t>
  </si>
  <si>
    <t>Frasco de Vidro com tampa rosqueada de 300 ml</t>
  </si>
  <si>
    <t>Frasco de vidro com tampa rosqueada de 300 ml para acondicionamento de geléias e outros produtos alimentícios.</t>
  </si>
  <si>
    <t>Estojo DVD e CD.</t>
  </si>
  <si>
    <t>Caixa estojo para DVD e CD transparente com plástico para capa..</t>
  </si>
  <si>
    <t>Caixinhas para DVD</t>
  </si>
  <si>
    <t>Suporte para bobina estrela.</t>
  </si>
  <si>
    <t>Suporte para bobina picotada fundo estrela, em plastico resistente..</t>
  </si>
  <si>
    <t>Sacolas ecológicas.</t>
  </si>
  <si>
    <t>Sacolas ecológicas, em tecido lonita panamá, com alça trançada no mesmo tecido 50cm, costura interna tripla em linha 50, com costura eletrônica nas alças, estampa logotipo em pasta base água sem solventes químicos, tamanho 45cmx40cmx10cm, altamente resistente..</t>
  </si>
  <si>
    <t>Cesta de feira.</t>
  </si>
  <si>
    <t>Cesta de feira de mão, material em plástico resistente com alças em alumínio, para uso em feiras, supermercados, farmácias, granjas, agricultura, etc. Comprimento externo 438 mm, Largura externa 295 mm, Comprimento interno 405 mm, Largura interna 260 mm, Altura interna 195 mm, Altura total 230 mm, Comprimento externo do fundo 330 mm, Largura externa do fundo 200 mm, Comprimento interno do fundo 320 mm, Largura interna do fundo 190 mm, Peso 0.573 g, Capacidade volumétrica 14 litros, Capacidade carga por caixa 10 kg, Ãrea ocupada pelo contentor 0,12 mÂ², Contentores por mÂ² (regular) 7,0 mÂ².</t>
  </si>
  <si>
    <t>Bobina picotada 25x35</t>
  </si>
  <si>
    <t>Bobina de plástico para alimentos, com picote, na cor transparente. Tamanho 25x35cm, embalagem com 500 sacos.</t>
  </si>
  <si>
    <t>Bobina picotada 35x50</t>
  </si>
  <si>
    <t>Bobina de plástico para alimentos, com picote, na cor transparente. Tamanho 35x50cm, embalagem com 500 sacos.</t>
  </si>
  <si>
    <t>Sacola plástica</t>
  </si>
  <si>
    <t>Sacola plástica - cor branco leitoso - com alça - 30 x 45 cm - não contendo material reciclado - capacidade 03 Kg - pacote com 05 Kg</t>
  </si>
  <si>
    <t>Sacola</t>
  </si>
  <si>
    <t>Sacola plástica branco leitosa 40x50cm</t>
  </si>
  <si>
    <t>Película Filme PVC</t>
  </si>
  <si>
    <t>Sacos em Polietileno de Baixa Densidade (PE) ultra transparente não contendo material reciclado com as seguintes medidas - capacidade 02 Kg - pacote com 02 Kg</t>
  </si>
  <si>
    <t>Saco plástico branco, transparente, alta resistência, capacidade para 100 litros, pacote com 100 unidades</t>
  </si>
  <si>
    <t>Caixa Plástica</t>
  </si>
  <si>
    <t>Caixa Plástica Para Frigorifico Modelo Pescado L 25 CIP 25, MEDIDAS: 66 X 43 X 19,2 CM CAPACIDADE 42 LITROS FUNDO SEM DRENAGEM MATERIAL: POLIETILENO ALTA DENSIDADE PEAD</t>
  </si>
  <si>
    <t>Caixa Plástica Transparente</t>
  </si>
  <si>
    <t>Bobina Filme plástico PVC</t>
  </si>
  <si>
    <t>Bandejas brancas</t>
  </si>
  <si>
    <t>Sacos de polietileno</t>
  </si>
  <si>
    <t>Sacos de polietileno para produção mudas, medidas 8x15x0,06cm</t>
  </si>
  <si>
    <t>sacos plásticos para produção de mudas de café tamanho: 11x23x0,20cm</t>
  </si>
  <si>
    <t>Sacos de polietileno para produção mudas nativas, medidas 10x20 x0,006cm</t>
  </si>
  <si>
    <t>Saco Papel Pardo.</t>
  </si>
  <si>
    <t>Sacos Tipo Padaria em papel pardo (Medidas: 29x13 cm). Aquisição em milheiro.</t>
  </si>
  <si>
    <t>Saco em Polietileno de Baixa Densidade (PE) ultra transparente não contendo material reciclado com as seguintes medidas: 20 x30 cm</t>
  </si>
  <si>
    <t>Pote plástico transparente.</t>
  </si>
  <si>
    <t>Pote plástico transparente com tampa de cor branca (próprios para freezer e microondas) resistente a temperaturas de -20 a +110 ºC, elaborados com material atóxico e 100 % virgem, com cantos arredondados, formato retangular, capacidade de 1300 a 1200 ml. Medidas aproximadas: 232x135x72mm..</t>
  </si>
  <si>
    <t>Pote de plástico</t>
  </si>
  <si>
    <t>Pote e sobretampa em polipropileno (pp) atóxico ,com temperatura de uso entre 100 e 110 graus Celsius ,prt 530 st 125. capacidade de 500 g ,caixa com 350 unidades</t>
  </si>
  <si>
    <t>filme plástico</t>
  </si>
  <si>
    <t>Filme plástico de PVC de 30 metros (tipo rolopac)</t>
  </si>
  <si>
    <t>Corda de nylon.</t>
  </si>
  <si>
    <t>Corda, material nylon, poliamida, tipo trançada , diâmetro 4 mm, cor branca, .</t>
  </si>
  <si>
    <t>Vaso plástico</t>
  </si>
  <si>
    <t>Caixa plástica transparente - tipo Gerbox</t>
  </si>
  <si>
    <t>Bandeja plástica</t>
  </si>
  <si>
    <t>Bandeja plástica, cor branca, medidas 35x25x7 cm.</t>
  </si>
  <si>
    <t>Saco Plástico para Amostragem de Solos</t>
  </si>
  <si>
    <t>Embalagem para ovos de codorna.</t>
  </si>
  <si>
    <t>Embalagem para ovos de codorna. Material papelão. Cada embalagem deve acondicionar 12 ovos..</t>
  </si>
  <si>
    <t>Bombona plástica 200lts</t>
  </si>
  <si>
    <t>Bombona plástica capacidade 200lts, material polietileno de alta densidade PAD com 2 tampa fixa rosqueável , altura 90cm, diamêtro 62cm e pesa mais ou menos 11kg.</t>
  </si>
  <si>
    <t>Embalagem (pente) para ovos de galinha</t>
  </si>
  <si>
    <t>FRD.</t>
  </si>
  <si>
    <t>Lona plastica dupla face</t>
  </si>
  <si>
    <t>Lona plastica dupla face - Lona plastica dupla face (preta ebranca). Medidas: 8,0x50,0m, espessura 200micras.</t>
  </si>
  <si>
    <t>Saco em Polietileno de Baixa Densidade (PE) ultra transparente não contendo material reciclado com as seguintes medidas- capacidade 03 kg (30x45) - pacote com 02 Kg</t>
  </si>
  <si>
    <t>Embalagem termoencolhível</t>
  </si>
  <si>
    <t>Saco plástico para frango</t>
  </si>
  <si>
    <t>Saco em Polietileno de Baixa Densidade (PE) ultra transparente não contendo material reciclado com as seguintes medidas:30x50 cm</t>
  </si>
  <si>
    <t>Saco em Polietileno de Baixa Densidade (PE) ultra transparente não contendo material reciclado com as seguintes medidas: 20x40x0,05cm</t>
  </si>
  <si>
    <t>Saco para embalagem a vácuo</t>
  </si>
  <si>
    <t>Saco plástico transparente 60 x 90 cm micra 0,2, tolerando-se variação máxima de 10% para maior na largura,comprimento e/ou espessura, pacote com 100 unidades. Confeccionado em material virgem (PEBD) com no mínimo 2% de anti bloqueio.</t>
  </si>
  <si>
    <t>Embalagem 30 x 40</t>
  </si>
  <si>
    <t>Saco em Polietileno de Baixa Densidade (PE) ultra transparente não contendo material reciclado com as seguintes medidas-- 30 x 40 cm - Utilizado para embalalem de alimentos. Pacote contendo 2 kg.</t>
  </si>
  <si>
    <t>bandeja de isopor</t>
  </si>
  <si>
    <t>Bandeja de isopor, funda retangular, capacidade de armazenamento de 2000 g, para acondicionamento de alimentos, não contento cfc, com registro no ministério da Saúde, na cor branca, acondicionado em fardos plástico de polietileno transparente contendo 400 unidades.</t>
  </si>
  <si>
    <t>Tinta</t>
  </si>
  <si>
    <t>Tampa para pote de vidro.</t>
  </si>
  <si>
    <t>Saco plástico.</t>
  </si>
  <si>
    <t>Rolha de cortiça</t>
  </si>
  <si>
    <t>Rolha natural confeccionada em cortiça para vedação de embalagem de alimentos. Calibre 45 x 24 mm. Ideal para vedação de recipientes de vidro. Não deverá apresentar nenhum risco aos alimentos, deve ser impermeável a líquidos e gases. Resistência térmica: -180°C a 110°C. Pacote com 100 unidades.</t>
  </si>
  <si>
    <t>Pote redondo</t>
  </si>
  <si>
    <t>Latão 50 litros</t>
  </si>
  <si>
    <t>Latão</t>
  </si>
  <si>
    <t>Sacos Plásticos em Polietileno</t>
  </si>
  <si>
    <t>Caixa d'água</t>
  </si>
  <si>
    <t>Caixa isopor</t>
  </si>
  <si>
    <t>Caixa isopor (poliestireno expandido) com capacidade de 100L, dotado de dreno, dimensões: medidas internas 69x49x34 cm medidas externas 79x59x44 cm</t>
  </si>
  <si>
    <t>frasco para iogurte</t>
  </si>
  <si>
    <t>FRASCO PARA IOGURTE NA COR BRANCO LEITOSO, COM TAMPA E CAPACIDADE PARA 1000 G,CONFECIONADO COM POLIETILENO DE ALTA DENSIDADE COM AS SEGUINTES MEDIDAS :PESO COM A TAMPA 37 G,ALTURA 223MM. ACONDICIONADO EM FARDOS DE POLIETILENO TRANSPARENTE CONTENDO 100 UNIDADES.</t>
  </si>
  <si>
    <t>Rolha de cortiça natural</t>
  </si>
  <si>
    <t>Rolha natural confeccionada em cortiça para vedação de embalagem de alimentos. Calibre 38 x 24 mm. Ideal para vedação de recipientes de vidro. Não deverá apresentar nenhum risco aos alimentos, deve ser impermeável a líquidos e gases. Resistência térmica: -180°C a 110°C. Pacote com 100 unidades.</t>
  </si>
  <si>
    <t>Rolha natural confeccionada em cortiça para vedação de embalagem de alimentos. Calibre 49 x 24 mm. Ideal para vedação de recipientes de vidro. Não deverá apresentar nenhum risco aos alimentos, deve ser impermeável a líquidos e gases. Resistência térmica: -180°C a 110°C. Pacote com 100 unidades.</t>
  </si>
  <si>
    <t>CAIXA VAZADA cor branca</t>
  </si>
  <si>
    <t>Filme para leite Tipo C</t>
  </si>
  <si>
    <t>Filme Técnico impresso para envase de leite Tipo C. Elaborado a partir de PE + Pigmento branco. Deve conter impressão externa do rótulo. Medida L-30, E-0,09. Cada bobina deverá ser suficiente para envasar no mínimo 1500 litros de leite.</t>
  </si>
  <si>
    <t>Pote plástico</t>
  </si>
  <si>
    <t>Pote para acondicionamento de doce de leite, transparente, com tampa na cor vermelha, capacidade 700 gramas, confeccionado em polietileno de alta densidade. Caixa com 200 unidades.</t>
  </si>
  <si>
    <t>Pallet</t>
  </si>
  <si>
    <t>Pallet em polietileno de alta densidade, com capacidade para carga estática de 5000 Kg. e dinâmica de 2200 Kg. Superfície lisa. Aba perimetral de segurança de no mínimo 5 mm de altura. Dimensões aproximadas: 1000 x 1200 x 160 mm. Cor preta. Com 4 entradas para carrinho paleteiro ou empilhadeiras. Produto com certificação do INMETRO.</t>
  </si>
  <si>
    <t>bolça de lona para transportar ferramentas</t>
  </si>
  <si>
    <t>Bolsa para eletricista</t>
  </si>
  <si>
    <t>Sacola Ecológica</t>
  </si>
  <si>
    <t>Sacola ecológica, fabricada em algodão cru, com alças no mesmo tecido, costura interna tripla em linha 50, com costura eletrônica nas alças, com impressão personalizada em cinco cores, tamanho 40cmx40cmx7cm, altamente resistente..</t>
  </si>
  <si>
    <t>Embalagem para CD</t>
  </si>
  <si>
    <t>Frasco boca larga quadrado branco 500 ml</t>
  </si>
  <si>
    <t>Frasco boca larga quadrado em polipropileno, branco, com capacidade de 500 ml. Caixa com 12 unidades.</t>
  </si>
  <si>
    <t>Frasco boca larga branco 250 ml</t>
  </si>
  <si>
    <t>Frasco boca larga com tampa rosqueável, em polipropileno e cor branca, com capacidade de 250 ml para coleta e preservação de amostras. Pacote com 12 unidades.</t>
  </si>
  <si>
    <t>Frasco boca larga branco 500 ml</t>
  </si>
  <si>
    <t>Estojo porta Cd/Dvd p/200 cds/dvds</t>
  </si>
  <si>
    <t>CAIXA PARA PERIÓDICOS</t>
  </si>
  <si>
    <t>CAIXA PARA PERIÓDICOS - Caixa para periódicos com fundo aberto, confeccionado em aço SAE 1008/1020, com espessura de 1,20 mm, 03 (três) rasgos em forma e retângulo, distribuído nas duas laterais e na parte frontal, Fechamento frontal com altura mínima de 80 mm, Acabamento com sistema de tratamento químico da hapa (antiferruginoso e fosfatizante) e pintura através de sistema eletrostático a pó, com camada mínima de tinta de 70 micras, Sem arestas cortantes e rebarbas. Dimensões: Altura: 20 cm, Largura: 10 cm, Profundidade: 20 cm.Cor: Cinza Texturizado. Mod. 7080,</t>
  </si>
  <si>
    <t>Saco plástico - Saco plástico ultra transparente não contendo material reciclado - capacidade 05 Kg - 35 x 45 cm - pacote com 02 Kg.</t>
  </si>
  <si>
    <t>Caixa plástica branca 7,5x7,5cm para pedras preciosas</t>
  </si>
  <si>
    <t>Caixa plástica branca 7,5x7,5cm x 1,8 altura para pedras preciosas c/ visor de vidro</t>
  </si>
  <si>
    <t>Caixa plástica branca 5,5x18,5cm para pedras preciosas</t>
  </si>
  <si>
    <t>Caixa plástica branca 5,5x18,5cm x 1,8 cm altura para pedras preciosas c/ visor de vidro</t>
  </si>
  <si>
    <t>Caixa plástica branca 4,5x4,5cm para pedras preciosas</t>
  </si>
  <si>
    <t>Caixa plástica branca 4,6x4,6cm x 1,6 altura para pedras preciosas c/ visor de vidro</t>
  </si>
  <si>
    <t>Bandeja retangular de veludo cor preta</t>
  </si>
  <si>
    <t>Bandeja retangular de veludo preta 19X28 cm</t>
  </si>
  <si>
    <t>Caixa organizadora de plástico</t>
  </si>
  <si>
    <t>Caixa organizadora de plástico grande com as seguintes características: Grampos de base largas, como dobradiças, prendem a tampa firmemente Ã  caixa plástica. Transparente para fácil visualização do conteúdo, dispensando a etiquetagem externa. Projetadas em formatos modulares, permitindo o empilhamento fácil e ordenado. Dotados de base largas. Peso Mínimo: 2 kg, dimensão: (LXAXP) 38X20X56 CM, Capacidade: 28.2 l</t>
  </si>
  <si>
    <t>Saco em Polietileno de Baixa Densidade (PE) ultra transparente não contendo material reciclado com as seguintes medidas - capacidade 01 Kg - pacote com 02 Kg</t>
  </si>
  <si>
    <t>saco estéril para coleta de amostras.</t>
  </si>
  <si>
    <t>Saco estéril com tarja de identificação e arame de fechamento, desenvolvido para coleta de amostras e alimentos sólidos ou liquidas, capaciade de no mínimo 200ml. Pacote com 500 unidades..</t>
  </si>
  <si>
    <t>Caixa Plástica para Ferramentas com 1 bandeja</t>
  </si>
  <si>
    <t>Caixa Plástica para ferramentas com 1 bandeja - dimensões: 32 x 18 x x13 cm.</t>
  </si>
  <si>
    <t>Copo descartável 50 ml</t>
  </si>
  <si>
    <t>Case para câmera fotográfica digital</t>
  </si>
  <si>
    <t>Case para câmera fotográfica digital com repatição interna, confeccionada em nylon oxford e revestido com espuma pac 8mm com tiras, passadores e engates em nylon e zíper e cursor 8. Medidas 20cm comprimento, 12cm de profundidade e 15cm de altura. Cor preto.</t>
  </si>
  <si>
    <t>Bandeja de isopor</t>
  </si>
  <si>
    <t>Bandeja de isopor rasa B2R retangular capacidade de armazenamento de 500 g, para acondicionamento de alimentos, não contento CFC, com registro no ministério da saúde, na cor branca, acondicionado em fardos plástico de polietileno transparente contendo 400 unidades. Medidas aproximadas: 20,5 cm comprimento x 13,5 cm largura x 1,5 cm altura.</t>
  </si>
  <si>
    <t>Bandeja de isopor retangular rasa, capacidade de armazenamento 2000 g com as seguintes dimensões 250x180x12 mm, para acondicionamento de alimentos, não contendo CFC, com registro no ministério da saúde, na cor branca, acondicionada em fardos plástico com 400 unidades.</t>
  </si>
  <si>
    <t>Bobina Plástica transparente.</t>
  </si>
  <si>
    <t>Bobina plástica transparente atóxica, largura de 40cm bobina com 10kg. Acondicionado de forma a garantir a higiene e integridade do produto ate seu uso. A embalagem devera conter externamente os dados de identificação, procedência e quantidade..</t>
  </si>
  <si>
    <t>Pote de vidro.</t>
  </si>
  <si>
    <t>Pote de Vidro Redondo com Tampa Metálica 74mm Garra Branca, volume 600ml, diâmetro 86,5mm, altura 135 mm, caixa com 15 unidades..</t>
  </si>
  <si>
    <t>Presilha.</t>
  </si>
  <si>
    <t>Presilha de arame revestida por borracha para amarrar sacolas. Pacote com 1,0Kg.</t>
  </si>
  <si>
    <t>SELO DE ALUMINIO.</t>
  </si>
  <si>
    <t>Selo de alumínio para lacre em pote e sobretampa em polipropileno (pp) atoxico, com temperatura de uso entre 100 e 110 graus celcius ,prt 530 st 125. Com capacidade de 500 g.caixa com 1000 unidades.</t>
  </si>
  <si>
    <t>frasco para iogurte 200 g</t>
  </si>
  <si>
    <t>pote injetado</t>
  </si>
  <si>
    <t>Pote de plástico - 1 L</t>
  </si>
  <si>
    <t>Pote plástico transparente descartável com tampa. Capacidade de 1000mL. Dimensões: 14 a 15cm de diâmetro interno e 8 a 9,5cm de altura. Pacote com 24 unidades.</t>
  </si>
  <si>
    <t>Caixa porta-lâminas de microscopia</t>
  </si>
  <si>
    <t>Caixa porta-lâminas de microscopia, para 50 unidades, material polipropileno (plástico).</t>
  </si>
  <si>
    <t>Rolha natural confeccionada em cortiça para vedação de embalagem de alimentos. Calibre 32 x 23 mm. Ideal para vedação de recipientes de vidro. Não deverá apresentar nenhum risco aos alimentos, deve ser impermeável a líquidos e gases. Resistência térmica: -180°C a 110°C. Pacote com 100 unidades.</t>
  </si>
  <si>
    <t>Forminha de papel para docinhos</t>
  </si>
  <si>
    <t>Forminha de papel para docinhos. Cor branca. Tamanho: nº 05. Pacote com 200 unidades.</t>
  </si>
  <si>
    <t>Forminha.</t>
  </si>
  <si>
    <t>Forminha para docinho de papel aluminizada. Cor prata. Tamanho: nº03. Pacote com 100 unidades.</t>
  </si>
  <si>
    <t>Tapetinho.</t>
  </si>
  <si>
    <t>Tapetinho para doces nº 07, plástico, fundo rendado, cor branca. Pacote com 100 unidades.</t>
  </si>
  <si>
    <t>Parafilme</t>
  </si>
  <si>
    <t>Saco plastico com fechamento</t>
  </si>
  <si>
    <t>Embalagem: Sacos plásticos zíper (zip lock) com fechamento para armazenar amostras. Cor: transparente. Material: polietileno de baixa densidade. Espessura: 0,10 ou 0,08 mícron. Dimensões (largura x altura): 10x13 cm ou 10x14cm. Pacote com 100 unidades.</t>
  </si>
  <si>
    <t>caixa</t>
  </si>
  <si>
    <t>Sacola.</t>
  </si>
  <si>
    <t>Sacola plástica - cor branco leitoso - com alça - 50 x 60 cm - não contendo material reciclado - capacidade 10 Kg - pacote com 05 Kg.</t>
  </si>
  <si>
    <t>saco plastico 10 kg</t>
  </si>
  <si>
    <t>Caixa Vazada cor verde</t>
  </si>
  <si>
    <t>Caixa organizadora.</t>
  </si>
  <si>
    <t>Caixa organizadora de plástico com as seguintes características: Grampos de base largas, como dobradiças, prendem a tampa firmemente a caixa plástica. Transparente para fácil visualização do conteúdo, dispensando a etiquetagem externa. Projetadas em formatos modulares, permitindo o empilhamento fácil e ordenado. Dotados de base largas.Dimensão aproximada: (LXAXP) 18X14X26 Cm..</t>
  </si>
  <si>
    <t>Caixa plástica vazada 046 litros 56x36x31 cm (ref.CV46L) Agrícola Hortifruti de Mercado Capacidade: 46 litros. Dimensões externas LxCxA: 55,6x36x31,5 cm. Dimensões internas LxCxA: 51,5x32x28 cm. Peso: 1,75 kg. Material: PEAD - Polietileno de alta densidade. Empilhável Com ombreiras. Espaço para gravação nos 4 lados. Colunas e fundo internos arredondados. Permite disposição que reduz em 33% o volume de retorno. Fundo bolinha (não machuca os produtos). Cor: Vermelha</t>
  </si>
  <si>
    <t>Caixa monobloco c/ tampa - 35 litros.</t>
  </si>
  <si>
    <t>Bandeja aberta para ovos</t>
  </si>
  <si>
    <t>Bandeja aberta para ovos tipo 1 e 2 , aplicação: Armazenamento, transporte e distribuição de ovos.Capacidade: 30 ovos. Dimensões: comprimento: 304 mm, largura: 304 mm, altura: 46,5 mm, peso: 0,125 kg, cubagem: 0,023 .Material: pe - ad (polietileno alta densidade)</t>
  </si>
  <si>
    <t>caixa organizadora média</t>
  </si>
  <si>
    <t>Vaso de polietileno 25 litros</t>
  </si>
  <si>
    <t>Vasos de polietileno com capacidade de 25 litros para plantio de mudas nativas com as seguintes medidas: altura 33 cm, diâmetro superior 34 cm e diâmetro inferior 28 cm. Com furos laterais e no fundo para facilitar a drenagem. Resistentes ao sol, com duração minima de 03 anos. Cor preta.</t>
  </si>
  <si>
    <t>Balde Inox 20 litros</t>
  </si>
  <si>
    <t>Balde inoxidável, graduado, sem bico com capacidade para 20 liros.</t>
  </si>
  <si>
    <t>Saco de papel Pardo 30X23 cm</t>
  </si>
  <si>
    <t>MATERIAIS E MEDICAMENTOS P/ USO VETERINARIO</t>
  </si>
  <si>
    <t>corda para varal</t>
  </si>
  <si>
    <t>Cabo para bisturi n4.</t>
  </si>
  <si>
    <t>Cabo para bisturi n4 - Cabo para bisturi n 4 para lâminas descartáveis de n20 a 24, fabricado em aço inox de primeira qualidade, constando externamente os dados de identificação e procedência.</t>
  </si>
  <si>
    <t>Detergente Neutro concentrado.</t>
  </si>
  <si>
    <t>Detergente Neutro concentrado - DETERGENTE CONCENTRADO INDICADO PARA LIMPEZA MANUAL DE TANQUES DE RESFRIAMENTO DE LEITE UTENSÍLIOS EM GERAL COMPOSIÇAO: TENSOATIVOS IONICOS, SEQUESTRANTES, CONSERVANTES, CORANTES, ESPESSANTES. EMBALAGEM: GALAO COM 5 LITROS SUGESTAO: DETERCLEAN 400 OU SUPERIOR.</t>
  </si>
  <si>
    <t>Lâmina de bisturi.</t>
  </si>
  <si>
    <t>Lamina para bisturi n24,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</si>
  <si>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Lamina para bisturi nº24.</t>
  </si>
  <si>
    <t>bebedouro pendular avicultura.</t>
  </si>
  <si>
    <t>Bebedouro pendular para avicultura, vem equipado com válvula pendular GRT que proporciona absoluta precisão na dosagem da água, a cúpula pendular GRT injetada em PP H 103 puro, aditivado com 0,02% UV contra raios Ultra-Violetas, garantindo suas características de fabricação ao longo dos anos, cor laranja, robusta e com peso ideal para melhor estabilidade do bebedouro.</t>
  </si>
  <si>
    <t>Vacina veterinária .</t>
  </si>
  <si>
    <t>Vacina veterinária - Vacina contra a doenca de Bronquite Infecciosa das galinhas, cepa H120, frasco com 1000 doses, com vencimento de no minimo 6 meses após o recebimento do produto.</t>
  </si>
  <si>
    <t>Vacina veterinária - Vacina contra a doenca de New Castle, cepa HB1, frasco com 1000 doses, com vencimento de no minimo 6 meses após o recebimento do produto.</t>
  </si>
  <si>
    <t>quaternário de amonio</t>
  </si>
  <si>
    <t>Antiinflamatório.</t>
  </si>
  <si>
    <t>kit análise ccs</t>
  </si>
  <si>
    <t>vacina contra tétano, encefalomielite e influenza equina</t>
  </si>
  <si>
    <t>antitóxico</t>
  </si>
  <si>
    <t>gancho para corrente obstétrica</t>
  </si>
  <si>
    <t>Seringa 10ml .</t>
  </si>
  <si>
    <t>Seringa 10ml - Seringa descartável 10ml.</t>
  </si>
  <si>
    <t>abre boca</t>
  </si>
  <si>
    <t>Diminazeno (diaceturato)</t>
  </si>
  <si>
    <t>agulha 40X12</t>
  </si>
  <si>
    <t>soro antiofídico</t>
  </si>
  <si>
    <t>ferro para descorna (mochador em martelo)</t>
  </si>
  <si>
    <t>alicate aplicador de brinco</t>
  </si>
  <si>
    <t>termômetro cartão</t>
  </si>
  <si>
    <t>anestésico lidocaína</t>
  </si>
  <si>
    <t>antibiótico sulfa e trimetropim</t>
  </si>
  <si>
    <t>antibiótico estreptomicina</t>
  </si>
  <si>
    <t>Vacina Febre Aftosa.</t>
  </si>
  <si>
    <t>Vacina Febre Aftosa - Vacina Febre Aftosa Frasco com 15 doses.</t>
  </si>
  <si>
    <t>antibiótico intramamário vaca lactação</t>
  </si>
  <si>
    <t>Antibiótico mastite intramamário tratamento - Antibiótico de aplicação intramamária para vacas em lactação, em seringa de 8mL na seguinte concentração: Tetraciclina (HCl) - 200 mg, Neomicina base - 250 mg (Equivalente a 365 mg de Sulfato de Neomicina), Bacitracina - 2000 UI (Equivalente a 28 mg), Prednisolona - 10 mg, Veículo q.s.p. - 8 g. O produto deve ter validade mínima de 1 ano na data da entrega..</t>
  </si>
  <si>
    <t>antibiótico ceftiofur</t>
  </si>
  <si>
    <t>antibiótico intramamário vaca seca</t>
  </si>
  <si>
    <t>Antibiótico (vaca seca) - Cloxacilina benzatina-500mg, veiculo q.s.p.10ml.</t>
  </si>
  <si>
    <t>atropina</t>
  </si>
  <si>
    <t>antiinflamatório meloxican</t>
  </si>
  <si>
    <t>Antibiótico mastite intramamário vaca seca - Antibiótico de aplicação intramamária para tratamento e/ou prevenção de mastite em vacas, no momento da secagem (antibiótico vaca seca), seringa de 10mL, na seguinte concentração: Ampicilina (triidratada) - 250mg, Cloxacilina benzatina - 500mg, Veículo q.s.p. - 10g. O produto deve ter validade mínima de 1 ano na data da entrega..</t>
  </si>
  <si>
    <t>antiparasitário em pó</t>
  </si>
  <si>
    <t>pasta ivermectina</t>
  </si>
  <si>
    <t>antiparasitário doramectina</t>
  </si>
  <si>
    <t>bastão marcador</t>
  </si>
  <si>
    <t>bico de mamadeiera</t>
  </si>
  <si>
    <t>Bico de mamadeira para bezerro, fabricado em pvc atóxico. De fácil manuseio, encaixa com facilidade em garrafas de pet de refrigerantes e em garrafas de vidro de cerveja, improvisando uma mamadeira.</t>
  </si>
  <si>
    <t>calcio</t>
  </si>
  <si>
    <t>CANECO DE FUNDO PRETO PARA TESTE DE MASTITE</t>
  </si>
  <si>
    <t>ADE injetável.</t>
  </si>
  <si>
    <t>ADE injetável - Produto estéril e pronto para uso. Contém as Vitaminas A, D3 e E em quantidades equilibradas, capazes de atender as exigências orgânicas dos animais, constituindo, pois, eficaz tratamento quer curativo, quer profilático, nas hipovitaminoses A, D e E. O produto com ação emulsificante contribui para melhorar, acelerar e potencializar a absorção das vitaminas A, D e E proporcionando um considerável aumento nas suas reservas hepáticas e disponibilidade orgânica. Cada 100 mL contém: Vitamina A - 25.000.000 UI, Vitamina D3 - 7.000.000 UI, Vitamina E - 7.000 UI, Veículo q.s.p. - 100 mL. Frasco de 250mL O produto deve ter validade mínima de 1 ano na data da entrega.</t>
  </si>
  <si>
    <t>Antiespasmódico.</t>
  </si>
  <si>
    <t>Antiespasmódico - N - butil brometo de nioscina 4 mg,dipirona sódica 500mg,veículo q.s.p.1ml. Frasco 50ml.</t>
  </si>
  <si>
    <t>Albendazol oral.</t>
  </si>
  <si>
    <t>SUSPENSAO A 10%----Fórmula:--Cada 100 mL contém :--Albendazol .10 g--Veículo q.s.p.100 mL----Anti-helmíntico de largo espectro, com atividade adulticida, larvicida e ovicida para combate a:--- Nematódeos gastrintestinais: Haemonchus spp, Ostertagia ostertagi, Trichostrongylus spp,Strongyloides spp, Cooperia spp,Bunostomum spp, Trichuris spp, Oesophagostomum spp, Nematodirus spp, Capillaria spp;---Verme pulmonar: Dictyocaulus viviparus;--- Cestódeos: Moniezia spp;--- Trematódeos: Fasciola hepatica (baratinha do fígado) --Sugestão comercial: Calbendazole 10%.</t>
  </si>
  <si>
    <t>carrapaticida</t>
  </si>
  <si>
    <t>carrapaticida deltrametrina</t>
  </si>
  <si>
    <t>Vermifugo - Ivermectina.</t>
  </si>
  <si>
    <t>antibiótico penicilina+ergometrina</t>
  </si>
  <si>
    <t>Medicamento Contendo em cada frasco com 7,53 g de pó: Benzilpenicilina sódica 2.000.000 U.I.; Penicilina G clemizolo 2.000.000 U.I.; Sulfato de dihidroestreptomicina 4,050 g; Maleato de ergometrina 0,005 g; Cada frasco de diluente estéril contém: Vitamina K3 (Bissulfito sódico de menadiona) 0,500 g; Difilina1,000 g e àgua destilada q.s.p 20,000 mL. A PARTOCILINA é indicada no tratamento de infecções decorrentes a partos difíceis, lesões e hemorragias resultantes de intervenções obstétricas, retenção de placenta, corrimento purulento uterino e endometrite pós-parto. Frasco-ampola com 20 ml.</t>
  </si>
  <si>
    <t>diclofenaco</t>
  </si>
  <si>
    <t>Tônico reconstituinte</t>
  </si>
  <si>
    <t>placa cmt</t>
  </si>
  <si>
    <t>fio cirurgico</t>
  </si>
  <si>
    <t>fio cirurgico Algodão</t>
  </si>
  <si>
    <t>linha 100% algodão glacê, tipo cordonê para sutura de pele de médios e grandes animais</t>
  </si>
  <si>
    <t>vacina contra leptospirose</t>
  </si>
  <si>
    <t>antiinflamatório, analgésico - flunixin meglumine</t>
  </si>
  <si>
    <t>glicose 50% injetável</t>
  </si>
  <si>
    <t>implante de progesterona</t>
  </si>
  <si>
    <t>hormônio estradiol</t>
  </si>
  <si>
    <t>hormonio GNRH .</t>
  </si>
  <si>
    <t>hormonio GNRH - Fórmula: Cada 10 mL de solução injetável contém: Acetato de buserelina.0,042 mg(*) Veículo aquoso q.s.p.10,00 mL (*) equivalente a 0,04 mg de buserelina Apresentação:frasco de vidro contendo 20 mL Sugestão:SINCROFORTE - GNRH ou superior.</t>
  </si>
  <si>
    <t>hormônio cloprostenol</t>
  </si>
  <si>
    <t>imidocarb</t>
  </si>
  <si>
    <t>medicamento para casco</t>
  </si>
  <si>
    <t>Biocida para casco indicado no tratamento de Foot rot, dermatite verrucosa interdigital, úlceras da sola, bem como outras lesões decorrentes de broca, laminite, frieira, miiase, gabarro e pietrim (em ovinos). Frasco de 1 litro.</t>
  </si>
  <si>
    <t>sedativo xilazina</t>
  </si>
  <si>
    <t>laminas (gilete)</t>
  </si>
  <si>
    <t>Oxitetraciclina spray</t>
  </si>
  <si>
    <t>modificador organico</t>
  </si>
  <si>
    <t>material cirurgico</t>
  </si>
  <si>
    <t>Medicamento veterinário Gentamicina.</t>
  </si>
  <si>
    <t>Medicamento veterinário.</t>
  </si>
  <si>
    <t>Medicamento veterinário - Produto indicado para tratamento do timpanismo (empazinamento) dos bovinos, ovinos e caprinos. fórmula: acetil tributil acetato . 150 ML Apresentação: frasco contendo 150 ML Sugestão: Blo-trol ou similar.</t>
  </si>
  <si>
    <t>vitamina k</t>
  </si>
  <si>
    <t>sedativo acepromazina</t>
  </si>
  <si>
    <t>vacina contra raiva dos herbívoros</t>
  </si>
  <si>
    <t>Seringa 20ml - Seringa descartável 20ml.</t>
  </si>
  <si>
    <t>seringa dosadora .</t>
  </si>
  <si>
    <t>Seringa dosadora automática tipo pistola para vacinação 50 ml.--Confeccionada em liga de alumínio, metal cromado, tubo de vidro e borracha neutra, com capacidade para 50 ml. --Dosador com regulagem 1 a 5 ml, totalmente desmontável.--Sugestão Comercial: Hoppner.--Embalagem: estojo de madeira.</t>
  </si>
  <si>
    <t>bico para vermífugo</t>
  </si>
  <si>
    <t>Em latão cromado. Tamanho aproximado de 18 cm Adaptável em todas as seringas Höppner, usado para fornecimento oral de vermífugos e medicamentos</t>
  </si>
  <si>
    <t>sonda para bezerro e potros</t>
  </si>
  <si>
    <t>sonda para bovinos e equinos</t>
  </si>
  <si>
    <t>soro revigorante</t>
  </si>
  <si>
    <t>vacina contra garrotilho</t>
  </si>
  <si>
    <t>Termômetro digital veterinário retal.</t>
  </si>
  <si>
    <t>Termômetro digital veterinário retal - Termômetro digital veterinário retal importado - Parâmetro Kruuse- Em platico rígido, visor digital. funcionamento com pilhas AAA. - Leitura da temperatura entre 10 - 15 segundos - Escalas de temperatura em C e F - Mede temperatura entre 32 a 45 C.</t>
  </si>
  <si>
    <t>Tinta para tatuador de suínos.</t>
  </si>
  <si>
    <t>Tinta para tatuador de suínos - Tinta para Tatuadores na cor preta - Tamanho médio - 85gr.</t>
  </si>
  <si>
    <t>luvas de toque para inseminação artificial</t>
  </si>
  <si>
    <t>Luvas fabricadas de material E.V.A., permitem trabalhar com grande sensibilidade e total segurança em palpação, inseminação, necrópsia e obstetrícia. Comprimento 80 cm. Caixa contendo 100 unidades.</t>
  </si>
  <si>
    <t>Unguento pasta.</t>
  </si>
  <si>
    <t>Antibiótico mastite intramamário tratamento.</t>
  </si>
  <si>
    <t>Antibiótico mastite intramamário tratamento - Antibiótico a base de penicilina, estreptomicina e piroxican, utilizado no tratamento de mastite clínica, aplicação via intramamária, em seringa de 10mL, na seguinte concentração: Fenoximetilpenicilina Potássica - 150 mg, Sulfato de Estreptomicina - 70 mg, Piroxicam - 2 mg, Veículo apropriado q.s.p - 10 mL. Período de validade mínimo de 1 ano na data da entrega.</t>
  </si>
  <si>
    <t>vacina Brucelose - Brucelina B19.</t>
  </si>
  <si>
    <t>Vacina contra Carbúnculo sintomático - clostridioses dos ruminantes.</t>
  </si>
  <si>
    <t>Vacina contra clostridioses dos ruminantes - Vacina polivalente contra o carbúnculo sintomático, gangrena gasosa, enterotoxemias, morte súbita por clostrídeos, tétano, doença do rim polposo e hepatite necrótica infecciosa dos bovinos, ovinos, caprinos e suínos, causadas pelos clostrídeos: C. chauvoei, C. septicum, C. perfringens B, C e D, C. novyi e C. sordellii. Apresentação: Frasco de 90 mL, correspondente a 30 doses. 2 anos de validade após a data de fabricação. Composição: Cada dose de 3 ml de vacina contém: * Toxóides de C. perfringens B/C . . . . . . . . . . . . . . . . . . . . . . . . . . . . . .&gt; 10 UI de antitoxina Beta * Toxóides de C. perfringens D . . . . . . . . . . . . . . . . . . . . . . . . . . . . . . . &gt; 5 UI de antitoxina Épsilon * Toxóides de C. septicum . . . . . . . . . . . . . . . . . . . . . . . . . . . . . . . . . . .&gt; 2,5 UI de antitoxina * Toxóides de C. novyi . . . . . . . . . . . . . . . . . . . . . . . . . . . . . . . . . . . . . &gt; 3,5 UI de antitoxina * Toxóides de C. tetani. . . . . . . . . . . . . . . . . . . . . . . . . . . . . . . . . . . . . .&gt; 2,5 UI de antitoxina % Proteção em Cobaia * Toxóides de Clostridium sordellii . . . . . . . . . . . . . . . . . . . . . . . . . . . . . . . . . . . . . . . 100% * Bacterina de Clostridium chauvoei . . . . . . . . . . . . . . . . . . . . . . . . . . . . . . . . . . . . . .&gt; 87,5%.</t>
  </si>
  <si>
    <t>Vacina contra IBR,BVD.</t>
  </si>
  <si>
    <t>Vacina contra IBR,BVD - VACINA CONTRA RINOTRAQUEÍTE INFECCIOSA BOVINA - IBR, DIARRÉIA VIRAL BOVINA - BVD, PARAINFLUENZA TIPO 3 - PI3 E VÍRUS SINCICIAL BOVINO - BRSV. composição amostras vivas do vírus da IBR, BRSV e PI3 sob a forma liofilizada. O diluente do produto é uma vacina morta contra BVD, composta por amostras citopáticas e não citopáticas do vírus da Diarréia Viral Bovina, tendo o hidróxido de alumínio como adjuvante. As amostras virais de IBR e PI3 usadas neste produto são amostras quimicamente alteradas, tornando-as assim termosensíveis. Estas amostras ao serem inoculadas nos animais comportam-se como uma amostra inativada, não resultando em infecção latente ou mesmo em eliminação do vírus, desde que aplicada sob orientação do médico veterinário. Todos os antígenos são propagados em linhagens celulares estabelecidas. Apresentação: Frascos contendo 50 ML ou 25 doses. Sugestão: CATTLEMASTERÂ® 4 ou superior.</t>
  </si>
  <si>
    <t>antibiótico oxitetraciclina em pó</t>
  </si>
  <si>
    <t>terramicina. - Produto em pó soluvel que contém: Terramicina (cloridrato de oxitetraciclina) 5,5 g, Antigerm 77 (cloreto de benzetônio) 5,5 g, Veículo q.s.p. - 100,0 g, caixa com 10 pacotes de 100g..</t>
  </si>
  <si>
    <t>Diclofenaco 5,0g.</t>
  </si>
  <si>
    <t>Medicamento contendo em cada 100 ml: Diclofenaco sódico 5,00 g; Veículo q.s.p. 100,00 ml. Com atividade antiinflamatória e antipirética, recomendado para todos os casos de dor, febre e/ou inflamação - líquido injetável - frasco 50ml.</t>
  </si>
  <si>
    <t>antiparasitário moxidectina</t>
  </si>
  <si>
    <t>Anestésico.</t>
  </si>
  <si>
    <t>Antelmíntico e Imunoestimulante.</t>
  </si>
  <si>
    <t>Antelmíntico e Imunoestimulante - Solução oral antelmíntico (Levamisol). Padrão: Ripercol ou seuperior.</t>
  </si>
  <si>
    <t>copo para iodo sem retorno</t>
  </si>
  <si>
    <t>Oxitetraciclina LA.</t>
  </si>
  <si>
    <t>Antibiótico mastite intramamário vaca seca .</t>
  </si>
  <si>
    <t>Antibiótico mastite intramamário vaca seca - Antibiótico de aplicação intramamária para tratamento e/ou prevenção de mastite em vacas, no momento da secagem (antibiótico vaca seca), seringa de 10mL, na seguinte concentração: Ampicilina (triidratada) - 250mg, Cloxacilina benzatina - 500mg, Veículo q.s.p. - 10g. O produto deve ter validade mínima de 1 ano na data da entrega.</t>
  </si>
  <si>
    <t>Iodo Glicerinado.</t>
  </si>
  <si>
    <t>Iodo Glicerinado - DESINFETANTE à BASE DE IODO GLICERINADO PARA HIGIENIZAÇAO DE TETOS DE VACAS LEITEIRAS EM PRÉ- DIMPING E PÓS-DIMPING EMBALAGEM : GALAO COM 5 LITROS FÓRMULA - CADA 100 ML CONTÉM: - IODO ATIVO .0,70G - GLICERINA .5,000G - VEÍCULO QSP. 100 ML - SUGESTAO DE NOME COMERCIAL: TETO-IN OU SIMILAR.</t>
  </si>
  <si>
    <t>alicate elastrador</t>
  </si>
  <si>
    <t>Alicate elastrador para ovinos. Fabricado em aço com acabamento cromado. Seu formato permite esticar os anéis de borracha para poder passar os testículos e soltar o anel sobre o cordão espermático.</t>
  </si>
  <si>
    <t>Carrapaticida .</t>
  </si>
  <si>
    <t>Carrapaticida - Frasco de 1000 ml , indicado no combate à s moscas e demais parasitos externos. cipermetrina 5.0g,clorpirifos 7g,citroonelal 0.5g,veiculo q.s.p. 100ml.Padrão: Butox pour-on ou superior.</t>
  </si>
  <si>
    <t>antibiotico penicilina</t>
  </si>
  <si>
    <t>Antibiótico oxitetraciclina em pó.</t>
  </si>
  <si>
    <t>Complexo vitamínico oral.</t>
  </si>
  <si>
    <t>hidróxido férrico</t>
  </si>
  <si>
    <t>hormonio cloprostenol.</t>
  </si>
  <si>
    <t>Medicamento veterinário - Cada 1 ml contem ocitocina 10 UI Veiculo qsp 1,0 ml. Frasco com 10ml. Padrão: Ocitocina injetável ou superior.</t>
  </si>
  <si>
    <t>anticoccidiano</t>
  </si>
  <si>
    <t>antibiotico tilosina</t>
  </si>
  <si>
    <t>Vacina contra pneumonia dos leitões</t>
  </si>
  <si>
    <t>Cloreto de amonio.</t>
  </si>
  <si>
    <t>Cloreto de amonio - Cloreto de amônio em pó contendo 99,5% cloreto de amônio e 0,5% de água, para utilização como medicamento em suínos.</t>
  </si>
  <si>
    <t>Vacina veterinária - Para Rinite 50 doses 150 ml. Vacina inativa conjugada, contendo Brodetella bronchiseptica, Pasteurella multocida tipos A e D, e Erysipelothrix rhusiopathiae, adsorvida em adjuvante aquoso. Indicada na prevenção de Rinite Atrófica e da Erisipela (Ruiva) dos suínos.</t>
  </si>
  <si>
    <t>antibiótico norfloxacina</t>
  </si>
  <si>
    <t>Agulha descartável, 12 x 10.</t>
  </si>
  <si>
    <t>Agulha descartável, 12 x 10 para aplicaçao em leitões.</t>
  </si>
  <si>
    <t>Ivermectina Prenix suíno</t>
  </si>
  <si>
    <t>Medicamento veterinário - cada 100 g contem norfloxacina bas 16 g e veiculo qsp 100g. Padrão: Norflomax Premix ou superior. Embalagem de 5 kg.</t>
  </si>
  <si>
    <t>MAMAO FORMOSO.</t>
  </si>
  <si>
    <t>MAMAO FORMOSO, separado por lotes, por cor, tamanho e qualidade, sem defeitos graves (amassados, danos profundos, queimado de sol, podridão, lesão ou manchas e imaturas), categoria extra, embalagem com 18 quilos,.</t>
  </si>
  <si>
    <t>Detergente Acido.</t>
  </si>
  <si>
    <t>Detergente Acido - PRODUTO àCIDO PARA LIMPEZA EM ORDENHADEIRAS MECàNICAS, TANQUES DE EXPANSAO E OUTROS UTENSILIOS Apresentação: GALAO COM 5 LITROS SUGESTAO: DETERàCID OU SUPERIOR.</t>
  </si>
  <si>
    <t>Agulha Descartável 13 x 4,5 - BD.</t>
  </si>
  <si>
    <t>Agulha Descartável 25 x 7 .</t>
  </si>
  <si>
    <t>Agulha Descartável 25 x 8 BD.</t>
  </si>
  <si>
    <t>Agulha hipodermica descartavel 25 x 8 , corpo de aço inoxidavel biselado, canhão em plástico, esterilizada a oxido de etileno, embalada individualmente, constando externamente os dados de identificacão e procedência, resistentes aos processos de manuseio, fechado adequadamente capaz de manter sua integridade. Caixa com 100 unidades.</t>
  </si>
  <si>
    <t>Oxitetraciclina pó.</t>
  </si>
  <si>
    <t>NEO SULMETINA .</t>
  </si>
  <si>
    <t>NEO SULMETINA - Associação medicamentosa de antibiótico e sulfa, com amplo espectro de ação. Fórmula: Cada 100 ml contém: Sulfaquinoxalina..2.00g, Sulfato de neomicina..0.20g, Veículo q.s.p. ..100.00 ml. Frascos de 100 ml..</t>
  </si>
  <si>
    <t>Neoflox 1 L.</t>
  </si>
  <si>
    <t>Coccifin.</t>
  </si>
  <si>
    <t>Premix- anticoccidiano p/ aves.</t>
  </si>
  <si>
    <t>Composição: àcido 3-nitro (ácido 3-nitro,4-hidroxifenilarsônico) 9,08 %; Monensina sódica 18,0%; Indicações: Qualivet m é uma associação de duas drogas sinérgicas, indicado como auxiliar no tratamento da coccidiose em frangos de corte, causada por eimeria tenella, e. Necatrix, e. Acervulina, e. Maxima, e. Brunetti e e. Mivati. Modo de usar: Para frangos de corte: 500 g de qualivet m / tonelada de ração. Apresentação: Sacos de25 kg.</t>
  </si>
  <si>
    <t>Vacina Bouba Aviária.</t>
  </si>
  <si>
    <t>VACINA LIOFILIZADA CONTRA DOENÇA DE BOUBA AVIàRIA, FRASCOS COM 100 DOSES, COM ESTILETE PARA APLICAÇAO, GARANTIA DE VALIDADE MÍNIMA NA ENTREGA DE 6 MESES.</t>
  </si>
  <si>
    <t>Vacina contra bronquite infecciosa das galinhas.</t>
  </si>
  <si>
    <t>Válvula para bebedouro</t>
  </si>
  <si>
    <t>Trissulfin Pó.</t>
  </si>
  <si>
    <t>Tintura Thuya.</t>
  </si>
  <si>
    <t>Tinta marcadora spray para marcação animal. 500ml. - azul</t>
  </si>
  <si>
    <t>Tinta marcadora spray para marcação animal. 500ml. - vermelho</t>
  </si>
  <si>
    <t>Luva para inseminação - Luva EVA especial cinco dedos. Pacote contendo 25 unidades.</t>
  </si>
  <si>
    <t>Glicopan.</t>
  </si>
  <si>
    <t>Combinação de aminoácidos prontamente assimiláveis, vitaminas do complexo B e glicose, propiciando resposta rápida para animais com condição nutricional inadequada. --Indicação do produto: --Na suplementação de aminoácidos e energia para equinos, muares, asininos, bovinos, bubalinos, ovinos, caprinos, avestruzes e suínos. Auxilia no estímulo do apetite, ganho de peso e melhora a performance muscular. --Níveis de garantia por kg do produto: --Triptofano.520 mg--DL-Metionina.21.430 mg--L-carnitina.20.000 mg--L-Lisina.37.900 mg--Prolina.24.566 mg--Cisteina.720 mg--Hidroxiprolina.14.706 mg--Valina.4.656 mg--Acido Aspartico.10.323 mg--Acido Glutâmico.18.646 mg--Tirosina.2.317 mg--Treonina.1.790 mg--Fenilalanina.4.129 mg--Histidina.2.149 mg--Colina.10.000 mg--Betaína.10.000 mg--Isoleucina.2.696 mg--Serina.3.055 mg--Arginina.11.293 mg--Glicina.44.856 mg--Alanina.16.138 mg--Leucina.6.278 mg--Glicose.200 g--Veículo q.s.p.1.000 g --Modo de usar: --Para ser usado por via oral. --Apresentação: --Frasco dosador de 1L . --Data de Validade: --2 anos após data fabricação.</t>
  </si>
  <si>
    <t>Antibiótico norfloxacina .</t>
  </si>
  <si>
    <t>Antibiótico norfloxacina - Antibiótico injetável indicado para combater os microrganismos como Escherichia coli, Salmonella spp, Klebsiella spp, Proteus spp, Haemophillus spp, Pasteurella spp, Pseudomonas spp, Mycoplasma spp, Staphylococcus spp, Corynebacterium pyogenes, responsáveis por doenças que acometem os bovinos, ovinos e suínos, tais como: Colibacilose, Salmonelose, Pasteurelose, Pleuropneumonia, Rinite Atrófica, Pneumonia Enzoótica, Broncopneumonia, Síndrome MMA, Mastite, Metrite, Infecções urinárias, Pododermatite e Enterites secundárias. Frasco de 50mL na seguinte concentração: Norfloxacina (como nicotinato) - 15,12g, Veículo q.s.p - 100,00 ml. OBS: Cada 100 ml contém 21,00 g de nicotinato de norfloxacina, correspondente a 15,12 g de norfloxacina base. O produto deve ter validade mínima de 1 ano na data da entrega.</t>
  </si>
  <si>
    <t>Bainha .</t>
  </si>
  <si>
    <t>Soro energético, hidratante, desintoxicante, com vitaminas.</t>
  </si>
  <si>
    <t>Soro energético, hidratante, desintoxicante, com vitaminas - Soro energético indicado para bovinos, ovinos, equinos e suinos, no tratamento de esgotamento físico por excesso de trabalho ou de produção. Intoxicações, anorexias, caquexias e desidratações. Adjuvante no tratamento das verminoses e doenças infecciosas como anaplasmose e piroplasmose. A caixa contém 1 frasco de 500mL, 1 ampola de 3mL e 1 equipo para aplicação do soro. cada frasco de 500mL contém: Riboflavina (vitamina B2) - 20mg, Cloridrato de piridoxina (vitamina B6) - 15mg, Nicotinamida - 1000mg, Acetil d-L-metionina - 660mg, Cloreto de sódio - 3500mg, Cloreto de potássio - 250mg, Cloreto de calcio - 150mg, Cloreto de magnésio - 90mg, Dextrose - 25000mg, Veículo q.s.p. - 500mL Cada ampola de 3mL contém: Vitamina B12 - 10000ug, veículo q.s.p. - 3mL. deve ter validade mínima de 1 ano na data da entrega.</t>
  </si>
  <si>
    <t>antipapilomatose</t>
  </si>
  <si>
    <t>Agente luteolítico .</t>
  </si>
  <si>
    <t>Agente luteolítico - Cada 2ml contem cloprostenol sódico 0,530 mg queequivale a 250 Âµg D-cloprostenol e 250 Âµg L-cloprostenol. Padrão: Ciosin 20 ml.</t>
  </si>
  <si>
    <t>Solução de iodo.</t>
  </si>
  <si>
    <t>Solução de iodo - Solução de Iodo a 10%.</t>
  </si>
  <si>
    <t>Unguento.</t>
  </si>
  <si>
    <t>Glucaril.</t>
  </si>
  <si>
    <t>Antitóxico e hepatoprotetor.</t>
  </si>
  <si>
    <t>Ivermectina oral.</t>
  </si>
  <si>
    <t>vermífugo.</t>
  </si>
  <si>
    <t>Iodo glicerinado</t>
  </si>
  <si>
    <t>Anti-séptico tópico e antimicótico para desinfecção do umbigo de leitões recém-nascidos à base de iodo e glicerina - frasco de 01 litro.</t>
  </si>
  <si>
    <t>Monovin B1.</t>
  </si>
  <si>
    <t>Dipirona .</t>
  </si>
  <si>
    <t>Dipirona - Dipirona sódica 50 g uso veterinário,veiculo 10ml. Frasco 50ml.</t>
  </si>
  <si>
    <t>Vacina Contra Paratifo.</t>
  </si>
  <si>
    <t>Vacina Contra Paratifo - Cada 50 ml da vacina contém: Cultura de Salmonella cholerae-suis...20 ml, Variedade Kunzendorf...10 ml, Salina tamponada saponinada. qsp ...50 ml Dosagem: Leitões até 10 meses: 2 ml, Porcas em gestação: 5 ml, Administração: Aplicar pela via subcutânea. Leitões: Vacinar dos 15 aos 30 dias de idade. Revacinar anualmente. Porcas em gestação: Vacinar 30 dias antes do parto. Frasco contendo 50 ml. (Vacinação de leitões - 25 doses ou Vacinação de matrizes 10 doses)</t>
  </si>
  <si>
    <t>Bebedouro tipo chupeta suínos - Matrizes.</t>
  </si>
  <si>
    <t>Bebedouro tipo Chupeta - Corpo e pino em latão laminado, mola em aço inox. Vedação de borracha sintética. Regulador de vazão com três furos para ajustes à s diferentes presões de água. Confeccionada em peça única. Idicado para suportes com conexão de 1/2 pol.</t>
  </si>
  <si>
    <t>Vacina Respisure 1 One.</t>
  </si>
  <si>
    <t>Galmetrin Plus Solução.</t>
  </si>
  <si>
    <t>Medicamento a base de: R-S (Cis-Trans)-3-(2,2 diclorovinil) 2,2 dimetilciolo - propanocarboxilato de (R S) alfa ciano-3-fenoxibenzil (Cipermetrina). 2,0 g; Fosfato de 0,0-dimetil-0-(2,2-diclorovinil)(Diclorvos)2,0 g. Utilizado para tratamento e prevenção miiases ou bicheiras.frasco 500 ml.</t>
  </si>
  <si>
    <t>Carrapaticida e Sarnicida.</t>
  </si>
  <si>
    <t>carrapaticida e sarnicida - Amitraz. 12,5 g, Veículo q.s.p.100,0 mL Indicações: Carrapaticida para bovinos, sarnicida e piolhicida para ovinos e suínos. Frasco 200 ml.</t>
  </si>
  <si>
    <t>trissulfin.</t>
  </si>
  <si>
    <t>trissulfin - Fórmula: Cada 100 g contém: Sulfametoxazol .10,0 g Trimetoprim. 2,00 g Bromexina . 0,25 g Veículo q.s.p.100,0 g Indicações: é indicado em todas as doenças sensíveis ao espectro de ação de Sulfametoxazol e Trimetoprim tais como: DCR, colibacilose, pasteurelose, tifo aviário, pulorose, coriza infecciosa, infecções primárias e secundárias, purulentas ou não. pacote de 100 g.</t>
  </si>
  <si>
    <t>Monovin k.</t>
  </si>
  <si>
    <t>Anti-hemorrágico á base de vitamina K, líquido injetável - frasco 20ml .</t>
  </si>
  <si>
    <t>Agulha Veterinária 40 x 15..</t>
  </si>
  <si>
    <t>Agulha Veterinária 40 x 15. Caixa contendo 100 unidades.</t>
  </si>
  <si>
    <t>Predef.</t>
  </si>
  <si>
    <t>Monovin A</t>
  </si>
  <si>
    <t>Antitóxico.</t>
  </si>
  <si>
    <t>Antitóxico - Acetil D.L. Metionina 5.0g,cloreto de colina 2g,cloridrato de tiamina1g,cloritrado de piridoxina,riboflavina 0.02g,nocotinamida 0.5g,pantotenato de calcio 0.2g,cloridrato de L-arginina 0.6g,glicose 20g,veiculo q.s.p. 100ml. Frasco de 100ml.</t>
  </si>
  <si>
    <t>Tetrabiótico.</t>
  </si>
  <si>
    <t>Anticoccidiano - Isocox Pig Doser.</t>
  </si>
  <si>
    <t>antibiótico oral - Toltrazuril....5,00 g, Veículo q.s.p ...100,00 mL, indicado para a profilaxia e tratamento da coccidiose em leitões, causada por Isospora suis, o principal patógeno associado com a diarréia em leitões entre 5 a 30 dias de idade. dministrar por via oral em dose única 1 mL do produto por leitão. Frasco de plástico contendo 100 ml com dosador..</t>
  </si>
  <si>
    <t>Bebedouro tipo chupeta suínos em crescimento</t>
  </si>
  <si>
    <t>medicamento a base de ferro.</t>
  </si>
  <si>
    <t>Ouro Tetra Plus.</t>
  </si>
  <si>
    <t>Ectoparasita Colosso pulverização</t>
  </si>
  <si>
    <t>Carrapaticida.</t>
  </si>
  <si>
    <t>Carrapaticida - Fórmula: Cada 100 mL contém: Diclorvos 60,0 g , Clorpirifós 20,0 g, Veículo q.s.p. 100,0 ml. Sugestão: Ectofós ou similar Apresentação: frasco com 250 ml.</t>
  </si>
  <si>
    <t>Cipermetrina - Carrapaticida Puron.</t>
  </si>
  <si>
    <t>Carrapaticida Puron contendo em cada 100 ml contém: Cipermetrina 5,00 g; Veículo q.s.p. 100,00 ml. Frasco contendo 1litro.--.</t>
  </si>
  <si>
    <t>kit cirúrgico para castração.</t>
  </si>
  <si>
    <t>kit cirúrgico para castração - Kit cirúrgico completo p/ castração em aço inox:1 Cabo de bisturi n 4, 3 Pinça hemostática Kelly Reta 16 cm, 3 Pinça hemostática Kelly Curva 16 cm, 1 Porta Agulha Mayo Hegar 16 cm, 1 Pinça Dente de Rato 16 cm, 1 Pinça Anatômica 16 cm, 4 Pinça Backhaus 13 cm, 1 Tesoura cirúrgica Romba Fina Reta 15 cm, 1 Afastador Farabeuf (Par), 10 Lâminas de bisturi n 24, 1 Gancho para castração, 1 Cx de inox 20x10x05 cm.</t>
  </si>
  <si>
    <t>Agulha veterinária 10x 8 .</t>
  </si>
  <si>
    <t>mochador .</t>
  </si>
  <si>
    <t>Vacina clostridiose.</t>
  </si>
  <si>
    <t>Vacina clostridiose - Fórmula: Culturas de Clostridium chauvoei inativadas pelo formol e toxóides de Clostridium septicum, novyi, perfringens tipo B, C, D e sordelli, acrescidas de saponina e adsorvidas em hidróxido de alumínio. Sugestão:POLI-R Apresentação: Frascos plásticos de 50, mL com 16 doses.</t>
  </si>
  <si>
    <t>Sêmen Bovino - Gir</t>
  </si>
  <si>
    <t>Fortgal Plus</t>
  </si>
  <si>
    <t>Medicamento veterinario Ivermectina 3,15% .</t>
  </si>
  <si>
    <t>Medicamento veterinario Ivermectina 3,15% - Fórmula: Formulação tixotrópica, sendo uma solução de Ivermectina MERIAL a 3,15%. Sugestão: Ivomec Gold ou similar Apresentação: frasco de 500 ml.</t>
  </si>
  <si>
    <t>Medicamento veterinário Acetato Licerelina.</t>
  </si>
  <si>
    <t>Medicamento veterinário Acetato Licerelina - Descrição: FÓRMULA: CADA 100 ML CONTÉM: ACETATO DE LICERELINA . 25 g APRESENTAÇAO: FRASCO COM 20 ML SUGESTAO: GESTRAN OU SIMILAR.</t>
  </si>
  <si>
    <t>Vacina paratifo.</t>
  </si>
  <si>
    <t>Vacina paratifo - Fórmula: Suspensões inativadas de Salmonella dublin, Pasteurella multocida e Salmonella typhimurium, em solução fisiológica tamponada. Sugestão: TIFOPASTEURINA Apresentação: Frascos de 50 ml contendo 25 doses.</t>
  </si>
  <si>
    <t>hormonio estradiol.</t>
  </si>
  <si>
    <t>hormonio estradiol - Fórmula: Cada 100 mL contém: Benzoato de Estradiol.100,00 mg Veículo q.s.p.100,00 mL Apresentação: Frasco-ampola de vidro contendo 50 mL. Sugestão: Sinclodiol ou superior.</t>
  </si>
  <si>
    <t>Carrapaticida - Fórmula: Triclorfone . 77,6 g Coumafós . 1,0 g Ciflutrina . 1,0 g Matéria inerte e emulsionante q.s.p. 100,0 g Indicações: Neguvon + Asuntol Plus é indicado nas dosagens recomendadas para o controle de bernes, carrapatos, mosca do chifre e mosca do estábulo. Sugestão: NEGUVON + ASUNTOL PLUS ou similar Apresentação: Cartucho com 10 sachês de 100 g cada.</t>
  </si>
  <si>
    <t>Medicamento veterinário mastite Gentamicina.</t>
  </si>
  <si>
    <t>Medicamento veterinário mastite Gentamicina - Fórmula: Cada seringa de 10 ml contém: Gentamicina (como sulfato).150,00 mg Cloridrato de bromexina .50,00 mg Excipiente q.s.p.10,00 ml Apresentação: Seringa plástica descartável contendo 10 ml, acondicionada em caixa com 12 unidades.</t>
  </si>
  <si>
    <t>Medicamento veterinário - Descrição: Fórmula: Cada 100 mL contém: Benzilpenicilina procaína . 20.000.000 UI Diidroestreptomicina (sulfato) . 18 g Procaína (cloridrato) . 1,73 g Veículo q.s.p. 100 mL Apresentação:Frascos-ampola contendo 50 mL do produto. SUGESTAO: Agrovet p.s ou similar.</t>
  </si>
  <si>
    <t>Pen drive</t>
  </si>
  <si>
    <t>Toner 106r001159</t>
  </si>
  <si>
    <t>106r001159 - Toner para impressora Xerox Laser Printer Phaser 3125 código: Cilindro 106r001159</t>
  </si>
  <si>
    <t>Cartão de Memória 8GB para Máquina Fotográfica Digital</t>
  </si>
  <si>
    <t>Cartão de Memória Memory Stick Pro Duo 8GB com alta capacidade de armazenamento e tecnologia para vídeos de alta definição. Desenvolvido especialmente para Câmeras Digitais e Filmadoras AVCHD (Codec avançado de vídeo de alta definição) e qualquer outro dispositivo com slot Memory Stick Pro Duo.</t>
  </si>
  <si>
    <t>CD-R virgem</t>
  </si>
  <si>
    <t>Cartucho para impressora HP C4680</t>
  </si>
  <si>
    <t>HP60 preto - Cartucho para impressora HP Photosmart C4680 número 60 - Preto.</t>
  </si>
  <si>
    <t>Cartucho para impressora HP C4680 Colorido</t>
  </si>
  <si>
    <t>HP60 Colorido - Cartucho para impressora HP Photosmart C4680 número 60 - Colorido.</t>
  </si>
  <si>
    <t>Cartucho HP 74 preto 4,5ml cb335wl</t>
  </si>
  <si>
    <t>cb335wl - Cartucho compatível HP 74 Preto, compatível com impressora HP Multifuncional Jato de Tinta C4480, Gota de Tinta 15 pl, Conteúdo de 4,5 ml, Peso 30 gramas, Dimensoes 11,6 x 14,1 x 3,6 cm</t>
  </si>
  <si>
    <t>Cartucho HP 75 tricolor 3,5ml cb337wl</t>
  </si>
  <si>
    <t>cb337wl - Cartucho compatível HP 75 Tricolor, compatível com impressora HP Multifuncional Jato de Tinta C4480, Conteúdo 3,5 ml, Peso 60 gramas, 11,6 x 14 x 3,6 cm</t>
  </si>
  <si>
    <t>Cartucho colorido HP 60XL (CC644WB)</t>
  </si>
  <si>
    <t>Cartucho colorido HP 60XL (CC644WB) compatível com a Impressora HP DESKJET F 4480</t>
  </si>
  <si>
    <t>Cartucho</t>
  </si>
  <si>
    <t>C6657AB - Cartucho HP 57 color 17ml C6657AB HP CX 1 UN</t>
  </si>
  <si>
    <t>Toner Samsung ML-4551ND</t>
  </si>
  <si>
    <t>ML-4551ND - Toner Samsung ML-4551ND original, não remanufaturado, não recarregado, com capacidade de impressão de 20.000 páginas declarada de acordo com a norma ISO/IEC WD 19752. Referência: ML-D4550B / D4550A.</t>
  </si>
  <si>
    <t>fita ribbon</t>
  </si>
  <si>
    <t>Cartucho preto HP 60 (CC640WB)</t>
  </si>
  <si>
    <t>Cartucho preto HP 60 (CC640WB) compatível com a Impressora HP DeskJet F4480</t>
  </si>
  <si>
    <t>Toner Sansung ML-3710</t>
  </si>
  <si>
    <t>Toner Original Samsung MLT-D205E Black Séries ML-3710 ND/ SCX-5363FR, não remanufatuado, capacidade de impressão de 10.000 páginas com 5% de cobertura.</t>
  </si>
  <si>
    <t>Toner</t>
  </si>
  <si>
    <t>Fita para impressora LQ 2070</t>
  </si>
  <si>
    <t>LQ 2070 - Fita para impressora matricial Epson LQ 2070</t>
  </si>
  <si>
    <t>Cartucho Epson Stylus TX125</t>
  </si>
  <si>
    <t>Toner Samsung Laser Color CLP  325 Amarelo</t>
  </si>
  <si>
    <t>Cartucho c4680 color</t>
  </si>
  <si>
    <t>cc640wl colorido - Cartucho Hp Photosmart C4680 color, HP 60 (cc640wl), compativel com HP serie F4400</t>
  </si>
  <si>
    <t>Cartucho c4680 preto</t>
  </si>
  <si>
    <t>cc641wl preto - Cartucho Hp Photosmart c4680 preto , HP 60x (cc641wl), compativel Hpserie F4400</t>
  </si>
  <si>
    <t>Cartucho Magenta Epson 133 T133320. Original.</t>
  </si>
  <si>
    <t>Cartucho Ciano Epson 133 -T133220. Original.</t>
  </si>
  <si>
    <t>Toner Samsung Laser Color CLP  325 Magenta</t>
  </si>
  <si>
    <t>Cartucho Amarelo Epson 133 -T133420. Original.</t>
  </si>
  <si>
    <t>Toner Samsung Laser Color CLP  325 Ciano</t>
  </si>
  <si>
    <t>Toner Samsung Laser Color CLP  325 Preto</t>
  </si>
  <si>
    <t>C7115A - Toner para impressora HP LaserJet 1200 series cod. C7115A</t>
  </si>
  <si>
    <t>Toner para impressora laser Xerox 3160N</t>
  </si>
  <si>
    <t>108R00909 - Toner para impressora laser Xerox 3160N. Código 108R00909.</t>
  </si>
  <si>
    <t>Toner Samsung ML-D4550B</t>
  </si>
  <si>
    <t>ML-D4550B - Toner Samsung ML-D4550B original, não remanufaturado, não recarregado, com capacidade de impressão de 20.000 páginas declarada de acordo com a norma ISO/IEC WD 19752.</t>
  </si>
  <si>
    <t>Cartucho preto HP 60XL</t>
  </si>
  <si>
    <t>Toner HP Magenta Q6003A</t>
  </si>
  <si>
    <t>Toner HP Color LaserJet - Magenta Q6003A - ORIGINAL - para a impressora HP Color LaserJet 2605dn, com rendimento de 2.000 páginas.</t>
  </si>
  <si>
    <t>Toner HP Black Q6000A</t>
  </si>
  <si>
    <t>Toner HP Color LaserJet - Black Q6000A - ORIGINAL para a impressora HP Color LaserJet 2605dn, com rendimento de 2.500 páginas.</t>
  </si>
  <si>
    <t>Fita de impressão para relógio protocolador</t>
  </si>
  <si>
    <t>Cartucho de fita compatível com microimpressora eletrônica, nylon, cor azul ou preta, largura 9,5 mm, comprimento 10 m, haste longa, cartucho e fita novos, não recondicionados e/ou remanufaturados, embalagem individual em filme plástico, identificação do fornecedor na embalagem, aplicação em relógios protocoladores FAREP, modelo PTR-1.</t>
  </si>
  <si>
    <t>Teclado Multimídia USB</t>
  </si>
  <si>
    <t>Mouse USB</t>
  </si>
  <si>
    <t>Conexão: USB, resolução1600 CPI, interface USB 2.0, sensor óptico, comprimento do cabo de 1,5m +- 10%, resistente a impacto. Mínimo de 3 botões, sendo que o botão central deve possuir a função de rolagem vertical. Garantia de 12 meses.</t>
  </si>
  <si>
    <t>toner Q2612A</t>
  </si>
  <si>
    <t>Fita Rotulada compatível com Autoloader 1/8 G2 da HP</t>
  </si>
  <si>
    <t>C8727A - Cartucho HP deskjet 3550 Preto código: C8727A</t>
  </si>
  <si>
    <t>C8728A - Cartucho HP deskjet 3550 Color código: C8728A</t>
  </si>
  <si>
    <t>Cabo de manobra (patch cord) 0.5 metro</t>
  </si>
  <si>
    <t>CARTUCHO TONER IMPRESSORA OKIDATA</t>
  </si>
  <si>
    <t>CD-RW</t>
  </si>
  <si>
    <t>Patch Cord Cat6 1,5 metros</t>
  </si>
  <si>
    <t>Comprimento: 1,5 metros Diâmetro Nominal: 6,0 mm Peso: 0,034 kg/m Cor: Azul Tipo de Conector: RJ-45 Tipo de cabo: U/UTP Cat.6 Tipo de condutor: Cobre eletrolítico, flexível, nú, formado por 7 filamentos de diâmetro nominal de 0,20mm, isolamento em poliolefina e capa externa em PVC não propagante a chama Grau de Flamabilidade: CM, CMR, LSZH-1 ou LSZH Quantidade de Pares 4 pares, 24AWG Material de contato elétrico: 8 vias em bronze fosforoso com 50?in (1,27?m) de ouro e 100?in (2,54?m) de níquel Material do corpo do produto: Termoplástico transparente não propagante a chama UL 94V-0 Padrão de Montagem: T568A, T568B ou Cross-over Temperatura de Armazenamento: -40oC a +70oC Temperatura de Operação: -10ºC a +60ºC Quantidade de Ciclos: ? 750 RJ-45 Resistência máxima do condutor: 93,8 ?/km Capacitância Mutua 1kHz Máximo: 56 pF/m Impedância Característica: 100±15%? Prova de Tensão Elétrica entre Condutores: 2500 VDC/3s Velocidade de Propagação Nominal: 66 % Diferença no atraso de propagação entre os pares: 45 ns/100m Quantidade : 1 unidade Normas Aplicáveis e Certificações Norma: EIA/TIA 568 C.2 e seus adendos ANSI/TIA/EIA-569 ISO/IEC DIS 11801. Deve conter Certificação ROHS.</t>
  </si>
  <si>
    <t>Organizador de Cabos Horizontal</t>
  </si>
  <si>
    <t>Frente de montagem dos trilhos do gabinete de rack de 19 polegadas. Organizador Cabos Horizontal 1U (19-polegadas RACK, 1U) em Plástico ABS com tampa.</t>
  </si>
  <si>
    <t>CARTUCHO TONER IMPRESSORA OKIDATA (COR PRETA)</t>
  </si>
  <si>
    <t>CARTUCHO TONER PARA IMPRESSORA OKIDATA: REFERÊNCIA CARTUCHO 56123402, REFERÊNCIA IMPRESSORA MB-290, TIPO CARTUCHO ORIGINAL, COR TINTA PRETA.</t>
  </si>
  <si>
    <t>CE285A - Tonner Impressora HP mod. 1212</t>
  </si>
  <si>
    <t>Cartucho Toner original (não compatível), ref. CE285A. Cor: Preto. Autonomia de impressão de no mínimo 1600 páginas. Com garantia mínima de 90 dias. Com no mínimo 80% do prazo de validade. Prazo de validade impresso na caixa.</t>
  </si>
  <si>
    <t>Ribbon Zebra 800033-840 YMCKO (Color)</t>
  </si>
  <si>
    <t>Kit de limpeza para impressora de cartões</t>
  </si>
  <si>
    <t>Tonner HP LaserJet Pro CM1415fn - Amarelo</t>
  </si>
  <si>
    <t>Tonner HP LaserJet Pro CM1415fn - Ciano</t>
  </si>
  <si>
    <t>Tonner HP LaserJet Pro CM1415fn - Magenta</t>
  </si>
  <si>
    <t>Cartucho original para impressão, modelo LaserJet HP 128A - Magenta (CE323A)</t>
  </si>
  <si>
    <t>Tonner HP LaserJet Pro CM1415fn - Preto</t>
  </si>
  <si>
    <t>Cartucho original para impressão, modelo LaserJet HP 128A - Preto (CE320A).</t>
  </si>
  <si>
    <t>Cartão de Memória SD 32GB</t>
  </si>
  <si>
    <t>Cartão de Memória SD de 32 GB. Velocidade mínima de leitura seqüencial de 10 MB/segundo** para visualização de imagens e transferência de dados ultra-rápidas; A velocidade mínima de gravação seqüencial de 9 MB/segundo permite capturar arquivos de imagens de grande porte muito mais rápido; Respaldado por uma garantia limitada vitalícia; Baixo consumo de energia para uma vida mais longa da bateria.</t>
  </si>
  <si>
    <t>Cartão de Memória Memory Stick Pro Duo 32GB</t>
  </si>
  <si>
    <t>Cartão de memória para filmadora, modelo Memory Stick Pro Duo de 32GB de capacidade.</t>
  </si>
  <si>
    <t>Cartucho STAR SP 300</t>
  </si>
  <si>
    <t>STAR SP 300 - Fita de fibra de nylon modelo STAR SP 300 - 13mm X 8m para impressora de cupom não fiscal X Print.</t>
  </si>
  <si>
    <t>Mouse Sem Fio</t>
  </si>
  <si>
    <t>Hub Switch 8 Portas 10/100mbps</t>
  </si>
  <si>
    <t>Capa Flexível para Conector RJ45 Macho</t>
  </si>
  <si>
    <t>Capa para conector RJ-45 macho, para aliviar a tensão do cabo e protege e indetificar o conector, cor azul.</t>
  </si>
  <si>
    <t>Cartucho CB436A toner cor preta, compatível com a impressora Laserjet M1522nf. O suprimento deve possuir controle inteligente do nível de tinta e do estado do cartucho. O rendimento médio deve ser de 2.500 cópias e 5% de cobertura. O produto deve vir em embalagem fechada (lacrada) de fábrica.</t>
  </si>
  <si>
    <t>Toner HP Original Q5949A</t>
  </si>
  <si>
    <t>Cor do cartucho de impressão: Preto, Tecnologia de impressão: Laser, Tecnologia de resolução de impressão: Smart, Energia e meio ambiente - Faixa de umidade: 20 a 80% umidade relativa, Temperatura máxima de operação: 10 a 32.5 UC, Dimensões do produto (padrão): 117 x 390 x 168 mm, Peso do produto: 0.7 kg, Peso do pacote: 1 kg, Para uso em Impressora : HP LaserJet 1320, HP LaserJet 1160, HP LaserJet 3390/3392</t>
  </si>
  <si>
    <t>Fonte ATX 400W reais</t>
  </si>
  <si>
    <t>Memória RAM DDR2 800 Mhz 2GB</t>
  </si>
  <si>
    <t>Memória RAM com as seguintes características: Tecnologia: PC2-6400 (800MHz), Consumo: Vdd: 1,80V, Arquitetura DDR-2, Transferência de quatro dados por ciclo de clock, Temperatura de Operação: 0 a 60 ºC, Tipo de Burst: Interleave e seqUencial, Memória sem registro: (Não ECC), Memória: (Synchronous DRAM), FreqUência: DDR 800 PC2-6400 CL6,</t>
  </si>
  <si>
    <t>Memória DDR3 2GB 1333Mhz</t>
  </si>
  <si>
    <t>Cartão de memória 8GB</t>
  </si>
  <si>
    <t>Toner HP 2055</t>
  </si>
  <si>
    <t>CE505X - Toner HP P2055DN | HP P2055D | HP CE505X | HP 505X Cor: Black | Preto. Com rendimento de 6.500 impressões com 5% da página coberta. Tipo original</t>
  </si>
  <si>
    <t>Cartucho Toner</t>
  </si>
  <si>
    <t>Cartucho T0115126AL</t>
  </si>
  <si>
    <t>T0115126AL - Cartucho p/stylus preto T0115126AL Epson CX 1 UN EPSON STYLUS OFFICE T33</t>
  </si>
  <si>
    <t>Cartucho Amarelo para impressora Epson Stylus Office T33</t>
  </si>
  <si>
    <t>Cartucho Ciano para impressora Epson Stylus Office T3</t>
  </si>
  <si>
    <t>Cartucho Magenta para impressora Epson Stylus Office T33</t>
  </si>
  <si>
    <t>Cartão de Memória MicroSDHC 16GB</t>
  </si>
  <si>
    <t>Toner para impressora Xerox Workcentre 3210 106R01485</t>
  </si>
  <si>
    <t>Toner para impressora Xerox Workcentre 3210, código 106R01485, com rendimento médio de 2000 páginas, a 5% de cobertura.</t>
  </si>
  <si>
    <t>Fita para rotulador Brother modelo pt-7600 - 18 mm</t>
  </si>
  <si>
    <t>Fita p/ rotulador eletrônico com as seguintes características: 1. Compatível com rotulador Brother PT7600 2. Cor: Impressão preta sobre fundo BRANCO 3. Largura: 18 mm. 4. Comprimento: 8 metros 5. Tipo: Laminada e contínua Sugestão: (Brother P-touch TZ -641).</t>
  </si>
  <si>
    <t>Conector RJ-45 Fêmea Cat. 6</t>
  </si>
  <si>
    <t>Cartucho CB436A</t>
  </si>
  <si>
    <t>CB436A - HP Laserjet M1522nf: Preto CB436A</t>
  </si>
  <si>
    <t>Tonner HP 3390</t>
  </si>
  <si>
    <t>Tonner para Impressora HP 3390 - Q7553XC - Q5949XC</t>
  </si>
  <si>
    <t>Tonner HP2015</t>
  </si>
  <si>
    <t>Toner Q5949A</t>
  </si>
  <si>
    <t>Q5949A - Cartucho Toner cor Preta com as seguintes características: Impressora: HP Laserjet 1160, 1320, 3390, 3392, Tecnologia de impressão: Laser, Intervalo de umidade para funcionamento: 20 a 80% RH, Umidade de não funcionamento: 10 to 90% RH, Gama de temperaturas de funcionamento: 10 to 32.5U C, Amplitude Térmica de Armazenamento: -20 a 40U C, Dimensões com embalagem: 376 x 132 x 147 mm, Peso com embagem: 1,5 Kg, Recursos de Cartucho: HP Smart Printing, Ciclo de funcionamento: 3000 páginas. Referência: Q5949A</t>
  </si>
  <si>
    <t>cartucho</t>
  </si>
  <si>
    <t>Q7553X - Cartucho toner Q7553X para impressora HP Laserjet P 2015 dn</t>
  </si>
  <si>
    <t>Toner CC364A</t>
  </si>
  <si>
    <t>CC364A - TONER DE IMPRESSàO PRETO CC364A PARA HP LASERJET P4014 N</t>
  </si>
  <si>
    <t>Toner IQ7553A</t>
  </si>
  <si>
    <t>Q7553A - Cartucho Toner Q7553A para impressora HP Laser Jet P2014</t>
  </si>
  <si>
    <t>Pulseira Anti-estática</t>
  </si>
  <si>
    <t>Toner para impressora Xerox Workcentre 3210 106R01487</t>
  </si>
  <si>
    <t>Toner para impressora Samsung ML-1660</t>
  </si>
  <si>
    <t>Toner para impressora e330</t>
  </si>
  <si>
    <t>e330 - Toner E230, E232, E234, E330, E332, E340, E342 para impressoras Lexmark E230, E232, E234, E330, E332, E340 e E342 com rendimento médio de 2.500 páginas padrão. Valor declarado de rendimento de acordo com a ISO/IEC 19752.</t>
  </si>
  <si>
    <t>Toner Ciano Q6001A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</si>
  <si>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Amarelo Q6002A HP Color Laserjet 2600n</t>
  </si>
  <si>
    <t>Toner Amarelo Q6002A compatível com a impressora Color Laserjet 2600n (produto original) . O suprimento deve possuir controle inteligente do nível de tinta e do estado do cartucho. O rendimento médio deve ser de 2.500 cópias e 5% de cobertura. O produto deve vir em embalagem fechada (lacrada) de fábrica.</t>
  </si>
  <si>
    <t>Fita para impressora LQ 570</t>
  </si>
  <si>
    <t>LQ 570 - fita para impressora Epson MX 810/lq570 preta</t>
  </si>
  <si>
    <t>Toner Magente Q6003A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</si>
  <si>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Black Q6000A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</si>
  <si>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CE285</t>
  </si>
  <si>
    <t>Suprimento (toner) para impressora de cartão PVC</t>
  </si>
  <si>
    <t>Datacard - Ribbon 4 cores, P/N: 552854-504, 500 impressões em até 16.000 cores em 5 painéis (YMCKT) nas cores amarelo, magenta, ciano, preto e topcoat, que é a camada de proteção que garantirá a qualidade e durabilidade dos cartões impressos. OBS.: A impressora já foi solicitada e aprovada no Planejamento do ano passado e ficou faltando solicitar este toner.</t>
  </si>
  <si>
    <t>Cartucho para impressora</t>
  </si>
  <si>
    <t>Cartucho deToner Preto para Impressora Xerox 4110 - Cód.: 006RO1237 - Original do Fabricante</t>
  </si>
  <si>
    <t>Cartão de memoria</t>
  </si>
  <si>
    <t>LIMPA CONTATO SPRAY 300ML</t>
  </si>
  <si>
    <t>FITA LAMINADA PARA ROTULADOR ELETRÔNICO COM 18MM X 8M</t>
  </si>
  <si>
    <t>FITA LAMINADA PARA ROTULADOR ELETRÔNICO PORTÁTIL COM 18MM X 8M, NA COR BRANCA, IMPRESSÃO EM PRETO, COMPATÍVEL COM O ITEM "ROTULADOR ELETRÔNICO PORTÁTIL".</t>
  </si>
  <si>
    <t>FITA LAMINADA PARA ROTULADOR ELETRÔNICO COM 24MM X 8M</t>
  </si>
  <si>
    <t>FITA LAMINADA PARA ROTULADOR ELETRÔNICO PORTÁTIL COM 24MM X 8M, NA COR BRANCA, IMPRESSÃO EM PRETO, COMPATÍVEL COM O ITEM "ROTULADOR ELETRÔNICO PORTÁTIL".</t>
  </si>
  <si>
    <t>FITA LAMINADA PARA ROTULADOR ELETRÔNICO COM 12MM X 8M</t>
  </si>
  <si>
    <t>FITA LAMINADA PARA ROTULADOR ELETRÔNICO PORTÁTIL COM 12MM X 8M, NA COR BRANCA, IMPRESSÃO EM PRETO, COMPATÍVEL COM O ITEM "ROTULADOR ELETRÔNICO PORTÁTIL".</t>
  </si>
  <si>
    <t>Etiqueta RFID para sistema de detecção</t>
  </si>
  <si>
    <t>Cartucho Amarelo Imp. A3</t>
  </si>
  <si>
    <t>Cartucho cor Amarelo 9 ml modelo c9388al</t>
  </si>
  <si>
    <t>Cartucho Ciano Imp. A3</t>
  </si>
  <si>
    <t>Cartucho cor Ciano 9 ml modelo c9386al</t>
  </si>
  <si>
    <t>Cartucho Magenta Imp. A3</t>
  </si>
  <si>
    <t>Cartucho cor Magenta 9 ml modelo c9387al</t>
  </si>
  <si>
    <t>Cartucho Preto Imp. A3</t>
  </si>
  <si>
    <t>Cartucho cor preta modelo C9385al</t>
  </si>
  <si>
    <t>Toner HP Yellow Q6002A</t>
  </si>
  <si>
    <t>Toner HP Color LaserJet - Yellow Q6002A - ORIGINAL para a impressora HP Color LaserJet 2605dn, com rendimento de 2.000 páginas.</t>
  </si>
  <si>
    <t>Placa de rede 1 Gbps</t>
  </si>
  <si>
    <t>Placa-Mãe</t>
  </si>
  <si>
    <t>MATERIAL DE EXPEDIENTE</t>
  </si>
  <si>
    <t>Etiqueta 25,4 x 66,7 mm.</t>
  </si>
  <si>
    <t>Papel couchê 120 gramas.</t>
  </si>
  <si>
    <t>Papel couchê, liso / brilho, tamanho A4, gramatura 120g, 500 folhas.</t>
  </si>
  <si>
    <t>Refil para estilete.</t>
  </si>
  <si>
    <t>Refil para estilete lâmina de largura de 18 mm.</t>
  </si>
  <si>
    <t>Papel couchê brilhante A3.</t>
  </si>
  <si>
    <t>Papel couchê brilhante, 230 gramas, A3, dimensões 297x420mm, pacote com 100 folhas</t>
  </si>
  <si>
    <t>Fita adesiva.</t>
  </si>
  <si>
    <t>Fita adesiva 45x50 - Fita adesiva de polipropileno transparente medida de 45mm x 50m.</t>
  </si>
  <si>
    <t>Papel couchê brilhante A4.</t>
  </si>
  <si>
    <t>Papel couchê brilhante, 170 gramas, formato A4, dimensões 210x297mm, pacote com 100 folhas</t>
  </si>
  <si>
    <t>Fita crepe.</t>
  </si>
  <si>
    <t>Envelope branco G.</t>
  </si>
  <si>
    <t>Envelope branco G, tamanho (260 x 360)mm, com o Logotipo do IFMG medindo (95,8 x 54,6)mm e (3x0)cores, sem fotolito.</t>
  </si>
  <si>
    <t>Pasta A3 com alça</t>
  </si>
  <si>
    <t>Fita adesiva dupla face.</t>
  </si>
  <si>
    <t>Caneta esferográfica fina azul.</t>
  </si>
  <si>
    <t>Caneta esferográfica cristal escrita fina (0,7 a 0,8mm) cor azul composta por resina termoplástica tinta a base de corantes orgânicos e solventes, com corpo ( involucro)/ gabinete transparente e hexagonal, ponteira em material resistente e esfera de tungstênio sem rosca e com ambas as tampas de pressão. Padrão BIC CRISTAL ou superior.</t>
  </si>
  <si>
    <t>Capa envelope de papel para Cds e DVDs.</t>
  </si>
  <si>
    <t>Envelope branco A4, tamanho (229 x 324)mm, com o Logotipo do IFMG medindo (78x44,5)mm e (3x0) cores, sem fotolito.</t>
  </si>
  <si>
    <t>Caneta marca texto rosa.</t>
  </si>
  <si>
    <t>Caneta marca texto, cor rosa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</si>
  <si>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Caneta marca texto amarela.</t>
  </si>
  <si>
    <t>Caneta marca texto amarela - Caneta marca-texto - cor amarela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</si>
  <si>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Corretivo caneta.</t>
  </si>
  <si>
    <t>Corretivo caneta 8 ml, ponta de metal, cobertura uniforme, secagem rápida, tampa hermética para evitar vazamentos, clip no bolso.</t>
  </si>
  <si>
    <t>DVD - R .</t>
  </si>
  <si>
    <t>DVD-R - DVD-R 120 min 4.7 GB, Velocidade mínima de gravação: 8x, Superfície: fosca c/ impressão. Padrâo: SONY ou superior.</t>
  </si>
  <si>
    <t>Caneta marca texto azul.</t>
  </si>
  <si>
    <t>Caneta marca texto azul - Caneta marca-texto - cor azul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</si>
  <si>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Caneta esferográfica fina vermelha.</t>
  </si>
  <si>
    <t>Caneta esferográfica cristal escrita fina (0,7 a 0,8mm) cor vermelhacomposta por resina termoplástica tinta a base de corantes orgânicos e solventes, com corpo ( involucro)/ gabinete transparente e hexagonal, ponteira em material resistente e esfera de tungstênio sem rosca e com ambas as tampas de pressão. Padrão BIC CRISTAL ou superior.</t>
  </si>
  <si>
    <t>Marcador permanente para Cds e DVDs.</t>
  </si>
  <si>
    <t>Pincel marcador permanente, ponta fina preta, ponta de 1,0 mm, tipo pilot, Faber Castell, Sharpie ou similar.</t>
  </si>
  <si>
    <t>Régua de aço 60 cm.</t>
  </si>
  <si>
    <t>Régua 60cm, flexível, em aço inox temperado, com escala de precisão. No verso, tabela de conversão de mm-polegada e cm-polegada.</t>
  </si>
  <si>
    <t>Marcador permanente de Cds e DVDs, ponta média</t>
  </si>
  <si>
    <t>Bloco autoadesivo colorido.</t>
  </si>
  <si>
    <t>Bloco post-it 47,6x47,6 cubo ultra com 400 folhas, o post-it é um pequeno papel (de 7,5 cm de área) com um adesivo de fácil remoção atrás de si, de forma que seja facilmente pregado, retirado e recolocado por algumas vezes, sem deixar marcas ou resíduos é usado para fazer anotações e são geralmente colocados em monitores de computadores pessoais, áreas de trabalho, cadernos, etc.</t>
  </si>
  <si>
    <t>Caneta marca texto verde.</t>
  </si>
  <si>
    <t>caneta marca texto verde - Caneta marca-texto - cor verde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</si>
  <si>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Grampo 26/6.</t>
  </si>
  <si>
    <t>Grampo galvanizado tipo 26x6, caixa com 5000 peças, 12,6mm de largura e 6mm de altura pra grampeador 26x6, com proteção anti-ferrugem.</t>
  </si>
  <si>
    <t>Envelope Pardo</t>
  </si>
  <si>
    <t>Envelope Saco 240 x 340 mm - Natural - Envelope Saco papel kraft Natural, gramatura 75g/mÂ², tamanho 240 x 340 mm, Produzidos com papel de primeira qualidade, com esquadro perfeito e colagem transparente. Acondicionados em caixas resistentes para total proteção contendo 100 Unidades cada caixa.</t>
  </si>
  <si>
    <t>Caneta Hidrográfica.</t>
  </si>
  <si>
    <t>Caixa de caneta hidrográfica com 12 cores brilhantes, sem aroma, ponta de poliéster, resinas plásticas e tinta atóxica à base de água.</t>
  </si>
  <si>
    <t>Borracha.</t>
  </si>
  <si>
    <t>Borracha branca para desenho, para apagar escritas e desenhos, de formato retangular, com capa plástica, dimensões de 25x35x10 mm e padrão TK-plast ou superior.</t>
  </si>
  <si>
    <t>Lápis preto nº 2.</t>
  </si>
  <si>
    <t>Lápis preto nº 2, lápis comum, redondo, apontado, grafite nº 2, com tamanho mínimo de 18 cm, resistente e com escrita macia, escuro e com excelente apagabilidade, resistente à quebra.</t>
  </si>
  <si>
    <t>Grampeador de mesa.</t>
  </si>
  <si>
    <t>Grampeador de mesa, 26/6, capacidade para grampear até 20 folhas, com indicador de recarga, base e corpo metálicos, base com plástico anti-deslizante, mecanismo de fácil carregamento.</t>
  </si>
  <si>
    <t>Papel kraft.</t>
  </si>
  <si>
    <t>Papel kraft natural 80g, tamanho 60 cm X 200 m.</t>
  </si>
  <si>
    <t>Pincel para quadro branco cor azul.</t>
  </si>
  <si>
    <t>Pincel para quadro branco, recarregável, cor azul - Marcador para quadro branco. Tinta à  base de álcool, na cor AZUL. Ponta macia, de acrílico, com 6,0 mm de espessura, que não danifica o quadro, espessura de escrita de 2,3mm. Recarregável através de cartucho de tinta inserido na parte traseira do pincel. Ponta substituível. Marca de Referência - PILOT WBMA-VBM.</t>
  </si>
  <si>
    <t>Pincel para quadro branco cor preta .</t>
  </si>
  <si>
    <t>Pincel para quadro branco, recarregável, cor preta - Marcador para quadro branco. Tinta à  base de álcool na cor PRETA. Ponta macia, de acrílico, com 6,0 mm de espessura, que não danifica o quadro, espessura de escrita de 2,3mm. Recarregável através de cartucho de tinta inserido na parte traseira do pincel. Ponta substituível. Marca de Referência - PILOT WBMA-VBM.</t>
  </si>
  <si>
    <t>Pasta arquivo, material cartolina plastificada, tipo com grampo, largura 230, cor azul , prendedor interno trilho, gramatura 480, comprimento 355.</t>
  </si>
  <si>
    <t>Grampo 9x10.</t>
  </si>
  <si>
    <t>Grampo para grampeador galvanizado, tamanho 9x10, caixa com 5000 unidades, com proteção anti-ferrugem.</t>
  </si>
  <si>
    <t>Pasta catálogo 60.</t>
  </si>
  <si>
    <t>Pasta com grampo trilho - preta.</t>
  </si>
  <si>
    <t>Pasta arquivo, material cartolina plastificada, tipo com grampo, largura 230, cor preta , prendedor interno trilho, gramatura 480, comprimento 355.</t>
  </si>
  <si>
    <t>Pincel atômico preto.</t>
  </si>
  <si>
    <t>Pasta arquivo, material cartolina plastificada, tipo com grampo, largura 230, cor amarela , prendedor interno trilho, gramatura 480, comprimento 355.</t>
  </si>
  <si>
    <t>Fita adesiva (Durex).</t>
  </si>
  <si>
    <t>Fita adesiva (Durex) - Fita adesiva de polipropileno transparente 12 x 65 mm.</t>
  </si>
  <si>
    <t>Pincel atômico azul.</t>
  </si>
  <si>
    <t>Apagador para quadro branco.</t>
  </si>
  <si>
    <t>Apagador de plástico com feltro magnético para quadros brancos. Enchimento em E.V.A com inserção de imãs que possibilitam a fixação em superfície metálica, revestido com feltro de 2 mm.</t>
  </si>
  <si>
    <t>Pasta com aba e elástico.</t>
  </si>
  <si>
    <t>Giz branco.</t>
  </si>
  <si>
    <t>Prancheta.</t>
  </si>
  <si>
    <t>Prancheta em poliestireno, para uso geral, tamanho ofício, com prendedor em poliestireno ou metálico, Cor: azul.</t>
  </si>
  <si>
    <t>Pincel atômico vermelho.</t>
  </si>
  <si>
    <t>Pasta de papelão com elástico.</t>
  </si>
  <si>
    <t>Pasta com aba em elástico, ofício simples, feita em papelão, dimensões do produto: 350 largura x 235 altura mm, cor: azul, material leve, atóxico, resistente e 100% reciclável.</t>
  </si>
  <si>
    <t>Giz colorido.</t>
  </si>
  <si>
    <t>Etiqueta auto adesiva.</t>
  </si>
  <si>
    <t>Etiqueta Auto Adesiva na cor branca, para impressora Ink Jet, Laser Jet, Jato de tinta, medindo 101,6 x 33,9 mm, caixa contendo 100 folhas, cada folha contendo 14 etiquetas.</t>
  </si>
  <si>
    <t>Espiral para encadernação 12mm.</t>
  </si>
  <si>
    <t>Espiral para encadernação 12 mm, capacidade para 100 folhas, pacote com 50 Unidades, nas cores preta ou transparente.</t>
  </si>
  <si>
    <t>Espiral para encadernação 9mm.</t>
  </si>
  <si>
    <t>Espiral para encadernação 9 mm, capacidade para 85 folhas, pacote com 50 Unidade, nas cores preta ou transparente.</t>
  </si>
  <si>
    <t>Espiral para encadernação 14mm.</t>
  </si>
  <si>
    <t>Espiral para encadernação 14 mm, capacidade para 85 folhas, pacote com 50 Unidades, nas cores preta ou transparente.</t>
  </si>
  <si>
    <t>Espiral para encadernação 17mm.</t>
  </si>
  <si>
    <t>Espiral para encadernação 17 mm, capacidade para 100 folhas, pacote com 50 Unidade, nas cores preta ou transparente.</t>
  </si>
  <si>
    <t>Grampeador grande 100 folhas, 23/6 - 23/8 - 23/10 e 23/13.</t>
  </si>
  <si>
    <t>Grampeador grande 100 folhas, 23/6 - 23/8 - 23/10 e 23/13, grampeador de grande capacidade, pintado, tipo mesa, cor preta, com ajusta de profundidade e reposição de grampos em aço, apoio da base em resina termoplástica, dimensões: 279x68x280mm, base de fechamento dos grampos em chapa de aço, mola resistente com retração automática, utiliza grampos 23/6, 23/8, 23/10 e 23/13, capacidade para grampear até 100 folhas de papel 75g/m2.</t>
  </si>
  <si>
    <t>Espiral para encadernação 20mm.</t>
  </si>
  <si>
    <t>Espiral para encadernação 20 mm, capacidade para 100 folhas, pacote com 50 Unidade, nas cores preta ou transparente.</t>
  </si>
  <si>
    <t>Papel A4 Sulfite Rosa.</t>
  </si>
  <si>
    <t>Papel A4 Sulfite na cor rosa, gramatura 75 g/m², tamanho 210 x 297 mm, pacote com 100 folhas.</t>
  </si>
  <si>
    <t>Papel A4 Sulfite Verde.</t>
  </si>
  <si>
    <t>Papel A4 Sulfite na cor verde, gramatura 75 g/m², tamanho 210 x 297 mm, pacote com 100 folhas.</t>
  </si>
  <si>
    <t>Régua 60 cm.</t>
  </si>
  <si>
    <t>Régua em poliestireno, transparente, 60 cm, com marcação em cm e mm.</t>
  </si>
  <si>
    <t>Papel A4 Sulfite Azul.</t>
  </si>
  <si>
    <t>Papel A4 Sulfite na cor azul, gramatura 75 g/m², tamanho 210 x 297 mm, pacote com 100 folhas.</t>
  </si>
  <si>
    <t>Papel A4 Sulfite Salmão.</t>
  </si>
  <si>
    <t>Papel sulfite, A4, cor salmão, gramatura 75 g/m², tamanho 210 x 297 mm, pacote com 100 folhas.</t>
  </si>
  <si>
    <t>Tesoura 9 .</t>
  </si>
  <si>
    <t>Tesoura 9, tesoura multiuso, confeccionada em lâmina em aço inox 9 polegadas, cabo em polipropileno, dimensões: largura 105 mm, altura 14 mm e comprimento 275 mm, com a marca do fabricante impressa em alto relevo no corpo da mesma, peso mínimo aproximado com embalagem: 125g.</t>
  </si>
  <si>
    <t>Transparência.</t>
  </si>
  <si>
    <t>DVD - RW .</t>
  </si>
  <si>
    <t>Caneta para retroprojetor.</t>
  </si>
  <si>
    <t>Capa para encadernação transparente.</t>
  </si>
  <si>
    <t>Capa para encadernação transparente, em prolipropileno, tamanho A4 21 x 297 mm, tolerância 0,2%, pacote com 50 unidades.</t>
  </si>
  <si>
    <t>Capa para encadernação preta.</t>
  </si>
  <si>
    <t>Capa para encadernação preta, em prolipropileno, tamanho A4 21 x 297 mm, tolerância 0,2%, pacote com 50 unidades.</t>
  </si>
  <si>
    <t>Cola branca 90 g.</t>
  </si>
  <si>
    <t>Cola branca líquida, tipo adesivo, à  base de água e PVA, para uso em papel, cerâmica, tecidos e artesanato, embalagem plástica com bico economizador, peso líquido de 90 gramas.</t>
  </si>
  <si>
    <t>Apagador com porta-giz.</t>
  </si>
  <si>
    <t>Caneta esferográfica fina preta.</t>
  </si>
  <si>
    <t>Caneta esferográfica cristal escrita fina (0,7 a 0,8mm) cor preta composta por resina termoplástica tinta a base de corantes orgânicos e solventes, com corpo ( involucro)/ gabinete transparente e hexagonal, ponteira em material resistente e esfera de tungstênio sem rosca e com ambas as tampas de pressão. Padrão BIC CRISTAL ou superior.</t>
  </si>
  <si>
    <t>Papel vergê branco 180.</t>
  </si>
  <si>
    <t>Papel vergê, branco, 180 gramas, tamanho A4, pacote contendo 50 folhas.</t>
  </si>
  <si>
    <t>Pincel para quadro branco cor vermelha.</t>
  </si>
  <si>
    <t>Borracha branca.</t>
  </si>
  <si>
    <t>Borracha branca, tipo escolar, macia e suave, aplicável sobre diversos tipos de superfície e para qualquer graduação de grafite, nº 20.</t>
  </si>
  <si>
    <t>Barbante.</t>
  </si>
  <si>
    <t>Barbante 8 fios, 100% algodão, rolo com aproximadamente 330 metros.</t>
  </si>
  <si>
    <t>Bobina de fax .</t>
  </si>
  <si>
    <t>Bobina de Fax, papel térmico para fax medindo 216 mm x 30 metros e com gramatura mínima de 56g/m².</t>
  </si>
  <si>
    <t>Cola branca 1kg.</t>
  </si>
  <si>
    <t>Pincel hidrográfico colorido.</t>
  </si>
  <si>
    <t>Estojo de pincel hidrográfico colorido, estojo com 12 Cores, padrão Compactor Color ou superior.</t>
  </si>
  <si>
    <t>Calculadora de mesa.</t>
  </si>
  <si>
    <t>Calculadora de mesa com 12 dígitos, possuindo mais de 4 operações(incluindo raiz quadrada), visor LCD, display inclinado e números grandes, com memória(M+ / M- / MRC), tecla percentual e desligamento automático, função Mark Up e Mark Down.</t>
  </si>
  <si>
    <t>Caixa Box Arquivo.</t>
  </si>
  <si>
    <t>Caixa Box-ph neutro, de polionda (24x13x36) cm, padrão de qualidade igual ou superior a POLIBRÃS..</t>
  </si>
  <si>
    <t>Papel cartão verde.</t>
  </si>
  <si>
    <t>Papel cartão fosco, verde, tamanho 50x70, gramatura 280 g, verde 10, pacote com unidades.</t>
  </si>
  <si>
    <t>Apontador de lápis sem depósito.</t>
  </si>
  <si>
    <t>Apontador de lápis sem depósito comum, metálico, com 01 furo, retangular, com lâmina de aço temperado.</t>
  </si>
  <si>
    <t>Lápis de cor 24 cores .</t>
  </si>
  <si>
    <t>Lápis de cor 24 cores , cores vivas, desenha macio, fácil de apontar, certificação FSC, garantia de máxima qualidade, perfil triangular que facilita a pega e esferas antideslizantes, para aderir melhor a mão.</t>
  </si>
  <si>
    <t>Caixa de grampos.</t>
  </si>
  <si>
    <t>Grampo 23/8 de zinco galvanizado, cor metálica e caixa com 5000 unidades.</t>
  </si>
  <si>
    <t>Fita adesiva .</t>
  </si>
  <si>
    <t>Fita adesiva de polipropileno transparente 19 mm x 50 m.</t>
  </si>
  <si>
    <t>Papel cartão vermelho.</t>
  </si>
  <si>
    <t>Papel cartão fosco, vermelho, tamanho 50x70, gramatura 280 g, pacote com 10 unidades.</t>
  </si>
  <si>
    <t>Pasta suspensa plastificada marmorizada .</t>
  </si>
  <si>
    <t>Pasta suspensa confeccionada em cartão timbó marmorizado e plastificado, com visor, etiqueta e grampo trilho plástico. Abas coladas internamente com 6 posições para visor e etiqueta. Com hastes plásticas. 360 x 240mm. 25 unidades na caixa.</t>
  </si>
  <si>
    <t>Cordão de algodão.</t>
  </si>
  <si>
    <t>Cordão de algodão (500g) - Para uso na confecção de material didático para cegos.</t>
  </si>
  <si>
    <t>Pasta plástica em L transparente.</t>
  </si>
  <si>
    <t>Clips colorido .</t>
  </si>
  <si>
    <t>Clips colorido, clipes beta médio arco-íris caixa com 100 unidades.</t>
  </si>
  <si>
    <t>Pasta catálogo 100 envelopes.</t>
  </si>
  <si>
    <t>Pasta catálogo com 100 envelopes, tamanho 245 x 310 mm, com visor.</t>
  </si>
  <si>
    <t>Imã para quadro branco.</t>
  </si>
  <si>
    <t>Extrator de grampo tipo espátula.</t>
  </si>
  <si>
    <t>Papel cartão amarelo.</t>
  </si>
  <si>
    <t>Clips 3.</t>
  </si>
  <si>
    <t>Clips 3 - Clips confeccionado em arame de aço de nº 3/0, caixa contendo 500 gramas.</t>
  </si>
  <si>
    <t>Corretivo líquido.</t>
  </si>
  <si>
    <t>Corretivo líquido com fórmula a base de água e secagem rápida, para aplicação em papel, recomendado para uso escolar, sem odor, não tóxico, não prejudicial ao meio ambiente acondicionados em frascos com volume de 18ml, validade de 1 ano a partir da data da entrega.</t>
  </si>
  <si>
    <t>Caneta para retroprojetor - Marcador permanente para CD ponta poliéster de 2.0 mm, tinta à base de álcool. Ideal para CD, plásticos, vinil, acrílicos e vidros. Cor da tinta: vermelha caneta para uso em retroprojetor 2,0mm, para escrita em acetato, material de PVC e poliester e tinta a base de álcool (com validade para no minimo um ano), cor vermelha.</t>
  </si>
  <si>
    <t>Apontador de lápis com depósito.</t>
  </si>
  <si>
    <t>Apontador retangular de plástico com depósito 125LV, lâmina de aço temperado, armazena os cavacos do lápis após apontado em seu depósito para dispensa posterior e padrão FABER-CASTELL ou superior.</t>
  </si>
  <si>
    <t>Lápis Grafite para Desenho 9000 Grafite tipo 6B</t>
  </si>
  <si>
    <t>Grampo trilho .</t>
  </si>
  <si>
    <t>Grampo trilho altura 2,5cmx8cmx15cm metal produzido com folhas de flandres, capacidade de armazenamento 300 folhas, caixa com 50 grampos.</t>
  </si>
  <si>
    <t>Estilete Estreito.</t>
  </si>
  <si>
    <t>Estilete Estreito para apontar lápis, com lâmina em aço carbono de 10 mm e dimensões 80x9x0,4 mm.</t>
  </si>
  <si>
    <t>Lápis borracha.</t>
  </si>
  <si>
    <t>Lápis borracha, ideal para apagar tinta de caneta esferográfica, padrão Faber Castel ou superior.</t>
  </si>
  <si>
    <t>Fita adesiva marron .</t>
  </si>
  <si>
    <t>Fita adesiva marron 48 mm x 45 m, filme de polipropileno bi-orientado, coberto com adesivo acrílico, ideal para fechamento de caixa de papelão, empacotamento, identificação, emendas, reforço e pacote com 05 rolos.</t>
  </si>
  <si>
    <t>Tesoura escolar.</t>
  </si>
  <si>
    <t>Tesoura escolar sem ponta, cabo colorido, lâmina em aço inox, cabo em polipropileno com rebite reforçado em aço inox e caixa com 12 unidades.</t>
  </si>
  <si>
    <t>Capa para processo.</t>
  </si>
  <si>
    <t>Capa para processo, branca, dimensões 240 x 330mm, confeccionada em papel 180 g/m2, com aste pronta.</t>
  </si>
  <si>
    <t>Porta-crachá.</t>
  </si>
  <si>
    <t>Porta crachá horizontal em plástico PVC transparente, com clipe removível, dimensões 10,5x7,5cm e pacote com 100 unidades.</t>
  </si>
  <si>
    <t>Pincel para quadro branco cor verde.</t>
  </si>
  <si>
    <t>Pincel para quadro branco, recarregável, cor VERDE - Marcador para quadro branco. Tinta à  base de álcool na cor VERDE. Ponta macia, de acrílico, com 6,0 mm de espessura, que não danifica o quadro, espessura de escrita de 2,3mm. Recarregável através de cartucho de tinta inserido na parte traseira do pincel. Ponta substituível. Marca de Referência - PILOT WBMA-VBM.</t>
  </si>
  <si>
    <t>Régua aço 20 cm.</t>
  </si>
  <si>
    <t>Régua 20cm, flexível, em aço inox temperado, com escala de precisão, no verso, tabela de conversão de mm-polegada e cm-polegada.</t>
  </si>
  <si>
    <t>Caneta Hidrográfica escrita ultra fina preta.</t>
  </si>
  <si>
    <t>Clips 0.</t>
  </si>
  <si>
    <t>Clips 0 - Clips confeccionado em arame de aço de nº 0, caixa contendo 500 gramas.</t>
  </si>
  <si>
    <t>Almofada para carimbo azul.</t>
  </si>
  <si>
    <t>Almofada para carimbo, nº 3, medidas aproximadas: 67 x 110 mm, cor azul.</t>
  </si>
  <si>
    <t>Caixa Arquivo Morto.</t>
  </si>
  <si>
    <t>Caixa para arquivo morto em polipropileno corrugado (polionda) medindo 360 x 250 x 135mm e na cor azul.</t>
  </si>
  <si>
    <t>Pasta com elástico verde.</t>
  </si>
  <si>
    <t>Pasta de plástico com elástico, confeccionada em chapa de polipropileno com 0,75mm de espessura, na cor verde fosco, medindo 245x335x40 milímetros, elástico na cor da chapa.</t>
  </si>
  <si>
    <t>Pasta.</t>
  </si>
  <si>
    <t>Pasta confeccionada em papel kraft 200g/m², plastificada, medindo 240x360mm,.</t>
  </si>
  <si>
    <t>Clips 8.</t>
  </si>
  <si>
    <t>Clips 8 - Clipe, confeccionado em arame de aço de nº 8/0, caixa contendo 500 gramas.</t>
  </si>
  <si>
    <t>Percevejo (tachinha).</t>
  </si>
  <si>
    <t>Clips 6.</t>
  </si>
  <si>
    <t>Clips 6 - Clips confeccionado em arame de aço de nº 6/0, caixa contendo 500 gramas.</t>
  </si>
  <si>
    <t>Grampeador alicate.</t>
  </si>
  <si>
    <t>Grampeador alicate 26/6 25fl de metal, grampeador grande de mesa, com capacidade para até 25 folhas 75 gramas, trilho com capacidade para 150 grampos 24/6 ou 200 grampos 26/6, profundidade de grampeamento de 52mm, bigorna de duas funções.</t>
  </si>
  <si>
    <t>Papel contact transparente.</t>
  </si>
  <si>
    <t>Papel contact transparente - Laminado de PVC auto-adesivo, cristal transparente, protegido no verso, por papel siliconado. 45 cm x 25m.</t>
  </si>
  <si>
    <t>Grampo 23x6.</t>
  </si>
  <si>
    <t>Grampo galvanizado para grampeador 23x6 . Caixa com 5000 Unidade, com proteção anti-ferrugem.</t>
  </si>
  <si>
    <t>Grampo 23x10.</t>
  </si>
  <si>
    <t>Grampo galvanizado para grampeador 23/10, caixa com 5000 Unidades, com proteção anti-ferrugem.</t>
  </si>
  <si>
    <t>Fita adesiva de polipropileno transparente 25 mm x 50 m.</t>
  </si>
  <si>
    <t>Carimbo em madeira com área de impressão de 20,1 até 30 cm².</t>
  </si>
  <si>
    <t>Almofada para carimbo preto.</t>
  </si>
  <si>
    <t>Almofada para carimbo, nº 3, medidas aproximadas: 67 x 110 mm, cor preto.</t>
  </si>
  <si>
    <t>Etiquetas 101,6 x 84,7mm.</t>
  </si>
  <si>
    <t>Etiquetas autoadesivas, na cor branca, em folhas formato Carta e A4, para impressão: Inkjet e Laser, medidas 101,6 x 84,7 mm, 2 etiquetas por carreira, 6 etiquetas por folha, caixa com 100 folhas, 600 etiquetas.</t>
  </si>
  <si>
    <t>Pasta arquivo, material cartolina plastificada, tipo com grampo, largura 230, cor vermelha, prendedor interno trilho, gramatura 480, comprimento 355</t>
  </si>
  <si>
    <t>Caneta para retroprojetor - Marcador permanente para CD ponta poliéster de 2.0 mm, tinta à base de álcool, ideal para CD, plásticos, vinil, acrílicos e vidros, cor da tinta: azul caneta para uso em retroprojetor 2,0mm, para escrita em acetato, material de PVC e poliester e tinta a base de álcool (com validade para no minimo um ano), cor azul e padrão PILOT ou superior.</t>
  </si>
  <si>
    <t>Clips 4.</t>
  </si>
  <si>
    <t>Clips 4 - Clips confeccionado em arame de aço de nº 4/0, caixa contendo 500 gramas.</t>
  </si>
  <si>
    <t>Cola em bastão.</t>
  </si>
  <si>
    <t>Cola em bastão, cola branca, bastão, lavável, não tóxica, aplicação em papel, uso escolar, tampa henética para evitar ressecamento, embalagem com 20g.</t>
  </si>
  <si>
    <t>Régua aço 30 cm.</t>
  </si>
  <si>
    <t>Régua 30 cm, flexível, em aço inox temperado, com escala de precisão, no verso, tabela de conversão de mm-polegada e cm-polegada.</t>
  </si>
  <si>
    <t>Grafite 0,5 - Caixa</t>
  </si>
  <si>
    <t>Grafite 0,5 HB, caixa com 12 tubos plásticos de grafite B para lapiseira 05 mm, contendo 12 unidades em cada tubo, carga desenvolvida para conferir mais resistência e suavidade na escrita, utilizada em todas as lapiseiras.</t>
  </si>
  <si>
    <t>Corretivo fita.</t>
  </si>
  <si>
    <t>Corretivo em fita roller 4,2mmx8,5m, formato anatômico que permite fácil manuseio, com correções limpas e precisas, corpo translúcido permite visualizar a quantidade de fita disponível, cobrindo qualquer tipo de tinta e palavra ou linha inteira em apenas uma passada, invísivel após fotocópia, correção instantânea que permite escrever imediatamente após o uso.</t>
  </si>
  <si>
    <t>Diploma em papel Filiseg 120 gr com marca d água própria, fibra de garantia longa colorida ótica em verde marca d água, fundo numismatico (Medalão), desenho do brasão da república em linhas com efeito tridimensional e reforço na logomarca, desenho de alta complexidade, fundo invisível reagente a luz ultravioleta, fundo anticopiadora colorido, fundo com a palavra Cópia disfarçada, revelando quando copiada, linha de microletras positivas com falha técnica proposital e formato 21,5 cm X 31,5 cm.</t>
  </si>
  <si>
    <t>Clips niquelado 2/0.</t>
  </si>
  <si>
    <t>Clips confeccionado em arame de aço niquelado nº 2/0, caixa contendo 100 unidades.</t>
  </si>
  <si>
    <t>Caixa correspondência fumê.</t>
  </si>
  <si>
    <t>CAIXA CORRESPONDÊNCIA, MATERIAL ACRÍLICO, COR FUMÊ, TIPO TRIPLA, COMPRIMENTO 370 MM, LARGURA 260 MM, ALTURA 50 MM, CARACTERÍSTICAS ADICIONAIS ARTICULAÇÃO, EM ACRÍLICO</t>
  </si>
  <si>
    <t>Clips confeccionado em arame de aço niquelado nº 1/0, caixa contendo 100 unidades.</t>
  </si>
  <si>
    <t>Papel vergê bege .</t>
  </si>
  <si>
    <t>Papel 120g, 210x297mm vergê na cor branca, pacote contendo 50 folhas.</t>
  </si>
  <si>
    <t>Pasta catálogo com 50 plásticos</t>
  </si>
  <si>
    <t>pasta catálogo com 50 folhas 0,06 A4. Referência 122</t>
  </si>
  <si>
    <t>Pasta polionda 4cm</t>
  </si>
  <si>
    <t>Pasta Polionda 4cm - Pasta Polionda com espessura de 4cm na cor verde- medida aberta 60,5cm x 34cm com elástico.</t>
  </si>
  <si>
    <t>Caderno folhas numeradas.</t>
  </si>
  <si>
    <t>Caderno com folhas numeradas, de capa dura, com o formato de 205 x300 mm e 50 folhas numeradas.</t>
  </si>
  <si>
    <t>Papel Reciclato 90 g/m²</t>
  </si>
  <si>
    <t>Papel Reciclato, gramatura 90 g/m², tamanho 210x297mm (A4). Pacote com 500 folhas.</t>
  </si>
  <si>
    <t>Pasta catálogo 30 envelopes.</t>
  </si>
  <si>
    <t>Pasta catálogo com 30 envelopes, tamanho 245 x 310 x 10 mm, 100% plástica, transparente.</t>
  </si>
  <si>
    <t>Tinta para marcador de quadro branco.</t>
  </si>
  <si>
    <t>Tinta para marcador de quadro branco (pincel), cartucho para recarga do Marcador WBMA-VBM-M, ponta WEBTIP-VBM-M, tinta líquida, conteúdo 5,5ml, ponta para reposição, frasco de 500 ml, cor vermelha.</t>
  </si>
  <si>
    <t>Tinta para marcador de quadro branco (pincel), cartucho para recarga do Marcador WBMA-VBM-M, ponta WEBTIP-VBM-M, tinta líquida, conteúdo 5,5ml, ponta para reposição, frasco de 500 ml, cor preta.</t>
  </si>
  <si>
    <t>Tinta para marcador de quadro branco (pincel), cartucho para recarga do Marcador WBMA-VBM-M, ponta WEBTIP-VBM-M, tinta líquida, conteúdo 5,5ml, ponta para reposição, frasco de 500 ml, cor verde.</t>
  </si>
  <si>
    <t>Tinta para marcador de quadro branco (pincel), cartucho para recarga do Marcador WBMA-VBM-M, ponta WEBTIP-VBM-M, tinta líquida, conteúdo 5,5ml, ponta para reposição, frasco de 500 ml, cor azul.</t>
  </si>
  <si>
    <t>Pasta de arquivo.</t>
  </si>
  <si>
    <t>Pasta de Arquivo em Caixa, plástico, azul ou branca, dimensões 350x130x245 mm.</t>
  </si>
  <si>
    <t>Perfurador de papel 60 folhas.</t>
  </si>
  <si>
    <t>Perfurador de papel metálico, corpo em ferro fundido, com capacidade para perfurar no mínimo 60 folhas de papel 75g/m2. Apoio da base em polietileno Pinos perfuradores em aço e molas em aço Diâmetro do furo: 6mm Distancia dos furos: 80mm. Com margeador plástico, estrutura interna de metal e régua de marcação para diferentes tipos de folhas. Padrão Carbex ou superior.</t>
  </si>
  <si>
    <t>Papel A4 reciclado.</t>
  </si>
  <si>
    <t>Papel A4 Reciclado tamanho 210mm x 297 mm, gramatura 75 g/m², pacote com 500 folhas.</t>
  </si>
  <si>
    <t>Perfurador de papel .</t>
  </si>
  <si>
    <t>Perfurador de papel com 2 furos que perfura até 20 folhas de 75g/m², diâmetro do furo de 6mm, trava de segurança, estrutura interna em metal e régua de marcação para diferentes tipos folhas.</t>
  </si>
  <si>
    <t>Fita adesiva 12x10 transparente</t>
  </si>
  <si>
    <t>Lápis preto nº 1 .</t>
  </si>
  <si>
    <t>Lápis preto nº 1, lápis comum, redondo, apontado, grafite nº 1, com tamanho mínimo de 18 cm, resistente e com escrita macia, escuro e com excelente apagabilidade, resistente à quebra.</t>
  </si>
  <si>
    <t>Calculadora de bolso.</t>
  </si>
  <si>
    <t>Calculadora de bolso 8 dígitos, memória independente, porcentagem, raiz quadrada, aplicação comercial, fonte de alimentação solar e bateria, garantia mínima de 12 meses.</t>
  </si>
  <si>
    <t>Papel fotográfico.</t>
  </si>
  <si>
    <t>Papel fotagráfico com caixa com 50 folhas, papéis de qualidade fotográfica em folhas formato A4, impressão: Inkjet e dimensões: tamanho: 210 x 297 mm.</t>
  </si>
  <si>
    <t>Ribbom</t>
  </si>
  <si>
    <t>Etiqueta adesiva para rótulos.</t>
  </si>
  <si>
    <t>Etiqueta adesiva, cor branca, para rotulagem, medidas: 85mmx45mmx1mm, rolo com 2000 etiquetas.</t>
  </si>
  <si>
    <t>Suporte para fita adesiva.</t>
  </si>
  <si>
    <t>Suporte dispensador de fita adesiva na cor preta, com lâmina em aço inoxidável com corte especial a laser e corpo injetado em poliestireno. Base anti-derrapante. Comporta Rolos 12x33, 12x50, 12x65, 19x50, 19x65, 20x50 e 25x50 (mm) e fitas de 1 e 3 polegadas de diâmetro. Comp. 213 mm - Larg. 90 mm - Alt. 115 mm.</t>
  </si>
  <si>
    <t>Bobina para ECF.</t>
  </si>
  <si>
    <t>Bobina nas dimensões 80 x 40 metros TSCPT, em papel votorantin KPH 856 e caixa com 30 unidades.</t>
  </si>
  <si>
    <t>Pasta aba elástico com dorso de 17mm, 100% plástica (PP), Espessura 0,45mm, Textura: Super Line, Dimensões do produto acabado 245 largura x 335 altura x 17 dorso mm, cores diversas.</t>
  </si>
  <si>
    <t>Grampo 23x8.</t>
  </si>
  <si>
    <t>Grampo galvanizado para grampeador 23 x 8 mm, caixa com 1000 unidades.</t>
  </si>
  <si>
    <t>Capa de processo.</t>
  </si>
  <si>
    <t>Capa para processo, amarela, dimensões 240 x 330 mm, confeccionada em papel 180 g/m², com arte pronta.</t>
  </si>
  <si>
    <t>Carimbo auto entintado 70 X 25 mm.</t>
  </si>
  <si>
    <t>Carimbo auto entintado (com borracha de impressão) com as medidas aproximadas 70 X 25 mm, com almofada na cor preta. Padrão Trodat ou superior..</t>
  </si>
  <si>
    <t>Envelope de alta segurança.</t>
  </si>
  <si>
    <t>Fita para rotulador/etiquetador eletrônico.</t>
  </si>
  <si>
    <t>Fita para rotulador/etiquetador eletrônico, de 24mm, cor branca, 8m de comprimento, contínua e laminada.</t>
  </si>
  <si>
    <t>Carimbo madeira 10,1 até 20 cm².</t>
  </si>
  <si>
    <t>Carimbo em madeira com área de impressão de 10,1 até 20 cm².</t>
  </si>
  <si>
    <t>Papel casca de ovo.</t>
  </si>
  <si>
    <t>Papel casca de ovo, branco, gramatura 180 g, tamanho A4, tamanho 210x297, caixa com 50 folhas, ideal para convites, apresentações e certificados.</t>
  </si>
  <si>
    <t>Pasta com grampo trilho - verde.</t>
  </si>
  <si>
    <t>Pasta arquivo, material cartolina plastificada, tipo com grampo, largura 230, cor verde , prendedor interno trilho, gramatura 480, comprimento 355.</t>
  </si>
  <si>
    <t>Etiqueta para CD e DVD</t>
  </si>
  <si>
    <t>Pincel n° 4.</t>
  </si>
  <si>
    <t>Pincel chato n° 4,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</si>
  <si>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Alfinete de cabeça.</t>
  </si>
  <si>
    <t>Alfinete de cabeça, nº 24, aço niquelado, caixa com 50 gramas.</t>
  </si>
  <si>
    <t>Pincel nº 20 .</t>
  </si>
  <si>
    <t>Pincel chato n° 20,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</si>
  <si>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Pincel nº 8 .</t>
  </si>
  <si>
    <t>Pincel chato n°8,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</si>
  <si>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Pasta polionda - Azul</t>
  </si>
  <si>
    <t>Pasta polionda - Pasta polionda, azul, lombo 55 medidas: 25 x 55 x 33,5 cm.</t>
  </si>
  <si>
    <t>Isopor.</t>
  </si>
  <si>
    <t>Placa de isopor com de espessura 50 mm e dimensões 100x50.</t>
  </si>
  <si>
    <t>Pincel nº 12.</t>
  </si>
  <si>
    <t>Pincel chato n° 12,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</si>
  <si>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Lapiseira 0,5mm .</t>
  </si>
  <si>
    <t>Lapiseira 0,5mm com corpo em plástico rígido, ponta de metal cromado, mina com mecanismo metálico, para grafite 0,5mm.</t>
  </si>
  <si>
    <t>Fita Banana.</t>
  </si>
  <si>
    <t>Grafite 0,5 - Tubo</t>
  </si>
  <si>
    <t>Pasta polionda.</t>
  </si>
  <si>
    <t>Pasta polionda azul, lombo 55, medidas: 25 x 55 x 33,5 cm.</t>
  </si>
  <si>
    <t>Limpador para quadro branco.</t>
  </si>
  <si>
    <t>Limpador de quadro branco, não-tóxico, galão com 5 litros, removedor de tinta para escrita em geral: quadro branco, esferográfica, spray de tinta, pincel atômico etc, também remove cola de fita adesiva, dentre outras.</t>
  </si>
  <si>
    <t>Gomas de latex (elástico, gominha).</t>
  </si>
  <si>
    <t>Elástico latex amarelo nº 18 pacote com 500 gramas, de latex ou de borracha natural de alta qualidade, resistência e durabilidade, largamente utilizado em bancos, escritórios e papelarias.</t>
  </si>
  <si>
    <t>Estilete.</t>
  </si>
  <si>
    <t>Estilete profissional com oito lâminas de 18mm e cabo emborrachado que proporciona melhor firmeza durante o manuseio, para segurança, o modelo possui uma exclusiva trava automática e compartimento para lâminas reservas, estilete 8 Lâminas, recarga automática, cabo emborrachado em polipropileno, lâminas de 18mm, compartimento para Lâminas reservas, sistema de trava automática, dimensões: largura: 9 cm, altura: 23 cm e profundidade: 3 cm.</t>
  </si>
  <si>
    <t>Fita dupla face 25mm x 30m</t>
  </si>
  <si>
    <t>Fita adesiva dupla face polipropileno 25 mm x 30 m na cor branca. Usada em fixação de cartazes, avisos, emendas diversas, montagens diversas. Dimensões: largura 2,5 cm e comprimento 30 m.</t>
  </si>
  <si>
    <t>Papel manteiga A3.</t>
  </si>
  <si>
    <t>Papel manteiga, tamanho A3, dimensões 297 x 420 mm, 41g/m², bloco com 50 folhas.</t>
  </si>
  <si>
    <t>BLC.</t>
  </si>
  <si>
    <t>Caneta para quadro branco.</t>
  </si>
  <si>
    <t>Caneta para quadro de fórmica branco, ponta de acrílico 6.0 mm, na cor AZUL, não recarregável, com cor forte, fácil de apagar, ponta redonda de aproximadamente 2 mm, tinta a base de álcool.</t>
  </si>
  <si>
    <t>Caneta para quadro de fórmica branco, ponta de acrílico 6.0 mm, na cor PRETA, não recarregável, com cor forte, fácil de apagar, ponta redonda de aproximadamente 2 mm, tinta a base de álcool.</t>
  </si>
  <si>
    <t>Caneta para quadro de fórmica branco, ponta de acrílico 6.0 mm, na cor VERMELHA, não recarregável, com cor forte, fácil de apagar, ponta redonda de aproximadamente 2 mm, tinta a base de álcool.</t>
  </si>
  <si>
    <t>Envelope pardo</t>
  </si>
  <si>
    <t>Envelope saco kraft natural 12,5x17,6 80 gramas caixa com 250 unidades.</t>
  </si>
  <si>
    <t>Lápis cópia.</t>
  </si>
  <si>
    <t>Lápis Cópia 180 artístico, indicado para o uso de desenhos e cópias em papel vegetal.</t>
  </si>
  <si>
    <t>Papel mata borrão.</t>
  </si>
  <si>
    <t>Papel Filtro (Mata Borrão), 40 x 40, branco, caixa com 100 folhas e gramatura de 250g/m2.</t>
  </si>
  <si>
    <t>Lapiseira 0,7mm.</t>
  </si>
  <si>
    <t>Lapiseira 0,7mm com corpo em plástico rígido, ponta de metal cromado, mina com mecanismo metálico, para grafite 0,7mm.</t>
  </si>
  <si>
    <t>Etiqueta adesiva</t>
  </si>
  <si>
    <t>Etiqueta Adesiva Ultra Strip II – Código de Barras. Dimensões 4,5 x 1,2 cm; Peso 0,5g; Cor Branca</t>
  </si>
  <si>
    <t>Bobina impressora</t>
  </si>
  <si>
    <t>Bobina para caixa registradora - Bobina para impressora BEMATECH MP - 4000 THF1 79 mm térmica com 40 m e alerta final - caixa com 30 unidades</t>
  </si>
  <si>
    <t>Adesivo protetor de etiqueta de lombada.</t>
  </si>
  <si>
    <t>Adesivo protetor para etiqueta de lombada, confeccionado em vinil transparente, Película auto adesiva calandrada, com 0,085 a 0,090 mm de espessura, transparente, 130 gramas por metro quadrado sem o liner e 250 gramas por metro quadrado com o liner, polimérico, opaco, com adesivo a base de solvente, garantia de 3 anos, liner papel branco 120 gramas, siliconado em um lado, medindo 4cm X 12 cm e pacote com 1.000 unidades.</t>
  </si>
  <si>
    <t>Cartucho para impressora Sp300 Masterprint</t>
  </si>
  <si>
    <t>Cartucho ou fita de fibra de nylon, modelo STAR SP300 Masterprint</t>
  </si>
  <si>
    <t>Tesoura para escritório.</t>
  </si>
  <si>
    <t>Caneta fixa para balcão.</t>
  </si>
  <si>
    <t>Carimbo datador auto entintado.</t>
  </si>
  <si>
    <t>Papel carbono.</t>
  </si>
  <si>
    <t>Papel carbono 22 cm x 33 cm na cor azul e caixa com 100 folhas.</t>
  </si>
  <si>
    <t>Porta lápis.</t>
  </si>
  <si>
    <t>Porta lápis/caneta, clips, lembrete, em acrílico, três compartimentos (uma para lápis, outro para lembretes e outro para clips0, apresentado na cor fumê.</t>
  </si>
  <si>
    <t>Caderno capa dura.</t>
  </si>
  <si>
    <t>Caderno capa dura, com folhas numeradas, sem margem, formato 300x205 mm, contendo 100 folhas numeradas.</t>
  </si>
  <si>
    <t>Papel A1.</t>
  </si>
  <si>
    <t>Papel para uso em plotters jato de tinta, uso em traços e linhas mono e colorido, tamanho: A1, gramatura: 75 gramas, e medidas: 594 x 841 mm.</t>
  </si>
  <si>
    <t>Porta carimbo fumê .</t>
  </si>
  <si>
    <t>Porta Carimbo fumê - Porta carimbo.: Composição: poliestireno, Cor: fumê, Volume: 8 carimbos, Medidas: Altura: 7,8cm, Comprimento: 10,5cm, Largura: 23,3cm.</t>
  </si>
  <si>
    <t>Cola quente.</t>
  </si>
  <si>
    <t>Cola quente, pacote de 1 Kg de cola quente fina elaborada à base de resinas sintéticas e ceras especiais, indicado para colar peças de madeira, móveis, decoração e outros materiais porosos, embalagens flexíveis e rotulagens, brinquedos e modelos.</t>
  </si>
  <si>
    <t>Papel vergê branco.</t>
  </si>
  <si>
    <t>Papel 120g, 210x297mm vergê na cor bege, pacote contendo 50 folhas.</t>
  </si>
  <si>
    <t>Papel fotográfico couche 95 g/m² de superfície acetinada, tamanho A4, caixa com 100 folhas.</t>
  </si>
  <si>
    <t>Papel celofane amarela.</t>
  </si>
  <si>
    <t>Papel celofane amarelo, tamanho 85x100 cm.</t>
  </si>
  <si>
    <t>Papel celofane azul.</t>
  </si>
  <si>
    <t>Papel celofane azul, tamanhoo 85x100 cm.</t>
  </si>
  <si>
    <t>Papel celofane verde</t>
  </si>
  <si>
    <t>Papel celofane verde, tamanho 85x100cm.</t>
  </si>
  <si>
    <t>Papel celofane vermelha.</t>
  </si>
  <si>
    <t>Papel celofane vermelho, tamanho 85x100 cm.</t>
  </si>
  <si>
    <t>Extrator de grampos piranha.</t>
  </si>
  <si>
    <t>Extrator de grampos tipo pritanha, em metal, revestido com plástico, remove grampos nº 10,24/6 e 26/, dimensão: 56 x 38 x 45mm e peso 25g.</t>
  </si>
  <si>
    <t>Etiquetas e plaquetas.</t>
  </si>
  <si>
    <t>Etiqueta de aluminio 0,30 mm, tamanho 45x15 mm, auto-adesiva, com códido de barras 128 C, quantidade dígitos visual: 6, quantidade de dígitos código de barras: 6, utilizada para patrimoniar bens móveis e imóveis.</t>
  </si>
  <si>
    <t>Grampo trilho metalizado.</t>
  </si>
  <si>
    <t>Grampo trilho metalizado 80mm, caixa com 50 unidades.</t>
  </si>
  <si>
    <t>Livro de Termo de Expedição de Diplomas e Certificados.</t>
  </si>
  <si>
    <t>Livro de Termo de expedição de diplomas e certificados contendo: termo de abertura e encerramento, 100 folhas em papel off-set 90 gramas, 02 folhas forra em papel off-set 120 gramas, capa em cartão panamá com forro em percalux.</t>
  </si>
  <si>
    <t>Grampo 23x13.</t>
  </si>
  <si>
    <t>Grampo galvanizado para grampeador 23 x 13 mm., caixa com 5000 Unidade, com proteção anti-ferrugem.</t>
  </si>
  <si>
    <t>Caixa correspondência cristal.</t>
  </si>
  <si>
    <t>CAIXA CORRESPONDÊNCIA, MATERIAL ACRÍLICO, COR CRISTAL, TIPO TRIPLA, COMPRIMENTO 370 MM, LARGURA 260 MM, ALTURA 50 MM, CARACTERÍSTICAS ADICIONAIS ARTICULAÇÃO, EM ACRÍLICO</t>
  </si>
  <si>
    <t>Papel milimetrado A4.</t>
  </si>
  <si>
    <t>Papel milimetrado, tamanho 210x297 (A4), com 50 folhas.</t>
  </si>
  <si>
    <t>Carimbo madeira 10 cm².</t>
  </si>
  <si>
    <t>Carimbo em madeira com área de impressão até 10 cm².</t>
  </si>
  <si>
    <t>Papel almaço.</t>
  </si>
  <si>
    <t>Papel almaço, branco, pautado, tamanho 200x280 mm, com margem, pacote com 10 fls.</t>
  </si>
  <si>
    <t>Cartão PVC Branco.</t>
  </si>
  <si>
    <t>Cartões plásticos tipo PVC laminado de qualidade superior, com superfície lisa e de aspecto brilhante dentro da norma ISO CR80-7810, fabricados em PVC laminado de grossura 0,76mm, com bordes perfeitamente lisos e não cortantes, que suporte o calor da transferência térmica dos dados impressos, caixa com 500 unidades separadas em pacotes com 100 unidades.</t>
  </si>
  <si>
    <t>Livro de ata - 206 x 300</t>
  </si>
  <si>
    <t>Pasta canaleta A4 incolor.</t>
  </si>
  <si>
    <t>Pasta canaleta A4 incolor - Pasta canaleta, tamanho A4, cor incolor, resina polopropileno GE-7100, friso para canalete, canaleta, pacote com 5 unidades.</t>
  </si>
  <si>
    <t>Malote.</t>
  </si>
  <si>
    <t>Malote tipo correio, com fundo duplo, visor interno e externos, tira de couro, iliós para lacre ou cadeado, na cor: preta e dimensões: 60X40X18.</t>
  </si>
  <si>
    <t>Pasta sanfonada.</t>
  </si>
  <si>
    <t>Pasta sanfonada, com 31 divisões e etiquetas, tamanho A4, 100% plástica, com visor para identificação e alça vazada para manuseio. Dimensões aproximadas: 250 mm. Altura x 350 mm. de largura..</t>
  </si>
  <si>
    <t>Livro de Protocolo</t>
  </si>
  <si>
    <t>Bobina de papel para plotter.</t>
  </si>
  <si>
    <t>Bobina de papel sulfite 75g/cm, branco opaco, largura 0,914 m x 50 metros.</t>
  </si>
  <si>
    <t>Envelope plástico tipo fronha</t>
  </si>
  <si>
    <t>Envelope plástico tipo fronha para acondicionamento de documentos sem que haja a necessidade de lacres, produzido em plástico de baixa densidade transparente, personalizado com logomarca, endereço de remetente e carimbo do contrato dos Correios, 4x0 cores. Tamanho 230x330mm.</t>
  </si>
  <si>
    <t>Papel laser filme .</t>
  </si>
  <si>
    <t>Papel Laser Filme Fosco tamanho A4 (210x297mm), poliéster opaco 100 microns com camada de tratamento para impressora laser de alta resolução, ideal para fotolitos, telas, mapas, artes gráficas, arte final, matrizes serigráficas e desenhos em geral (técnico-traço-imagens) e caixa com 100 folhas.</t>
  </si>
  <si>
    <t>Perfurador Ovóide</t>
  </si>
  <si>
    <t>Régua aço 40 cm.</t>
  </si>
  <si>
    <t>Régua 40 cm, flexível, em aço inox temperado, com escala de precisão, no verso, tabela de conversão de mm-polegada e cm-polegada.</t>
  </si>
  <si>
    <t>Carimbo datador 4 mm.</t>
  </si>
  <si>
    <t>Carimbo datador simples medida aproximada da altura da impressão 4 mm. Padrão (dd MÊS aaaa - Exemplo: 01 JAN 2011). Padrão Trodat ou superior..</t>
  </si>
  <si>
    <t>Bobina de papel para impressora matricial de cupom fiscal.</t>
  </si>
  <si>
    <t>Bobina de papel em duas vias para impressora matricial de cupom fiscal, com as seguintes características: largura da bobina 76 mm, diâmetro da bobina 65m, espessura 0,07 à 0,09 mm. Gramatura - 52 à 64 g/cm. Original + 2 vias.</t>
  </si>
  <si>
    <t>Plástico para catálogo.</t>
  </si>
  <si>
    <t>Plástico para pasta catálogo, com espessura 0,15 mm, em polietileno, baixa densidade, com 04 furos, medindo 240 x 330 mm.</t>
  </si>
  <si>
    <t>Par de esquadros.</t>
  </si>
  <si>
    <t>Par de esquados em acrílico, 28 cm com escala, composto por 1 esquadro de 30/60/90 graus e outro de 45/45/90 graus - 2 mm de espessura.</t>
  </si>
  <si>
    <t>Régua de aço inox 100 cm.</t>
  </si>
  <si>
    <t>Régua T fixa 80cm</t>
  </si>
  <si>
    <t>Régua T em madeira de lei tratada a prova de torção e empenamento, com bordas de acrílico e cabeçote fixo. Comprimento mínimo da régua igual a 80cm.</t>
  </si>
  <si>
    <t>Pasta de boletim diário.</t>
  </si>
  <si>
    <t>Pasta de cartolina branca ou parda de 34 cm x 23,5 cm, com lugar para fixação do movimento diário e gramatura 240g.</t>
  </si>
  <si>
    <t>Pasta com furos - Suprimentos.</t>
  </si>
  <si>
    <t>Papel milimetrado A3.</t>
  </si>
  <si>
    <t>Papel milimetrado, gramatura 63g/m², tamanho 420x297 (A3), com 50 folhas.</t>
  </si>
  <si>
    <t>Perfurador de papel 12 folhas.</t>
  </si>
  <si>
    <t>Perfurador de papel 75g/m2 para 12 folhas preto. Apoio da base em polietileno, Pinos perfuradores em aço e molas em aço Diâmetro do furo: 6mm Distancia dos furos: 80mm. Com margeador plástico, estrutura interna de metal e régua de marcação para diferentes tipos de folhas. Metálico, 4 furos.</t>
  </si>
  <si>
    <t>Etiqueta 12,7 x 44,4 mm.</t>
  </si>
  <si>
    <t>Cola com glíter dourada</t>
  </si>
  <si>
    <t>Cola com glíter dourada, tipo adesivo, à base de água e PVA, para uso em papel, cerâmica, tecidos e artesanato, embalagem plástica com bico economizador, peso líquido de 90 gramas.</t>
  </si>
  <si>
    <t>Papel couchê 180 gramas.</t>
  </si>
  <si>
    <t>Papel couchê, liso / brilho, tamanho A4, gramatura 180 g, 500 folhas.</t>
  </si>
  <si>
    <t>Cola com glíter prata</t>
  </si>
  <si>
    <t>Envelope saco meio ofício.</t>
  </si>
  <si>
    <t>Envelope saco, gramatura 80 gramas por metro quadrado, cor Kraft e tamanho meio ofício.</t>
  </si>
  <si>
    <t>Livro de Ata - 210x300</t>
  </si>
  <si>
    <t>Livro Ata Brief Case Spiral PT capa dura (preto) - com 100 folhas - costurado - 210x300mm</t>
  </si>
  <si>
    <t>Alfinete nº 3.</t>
  </si>
  <si>
    <t>Alfinete de segurança nº 03, em aço niquelado com 4,9 cm e caixa com 100 unidades.</t>
  </si>
  <si>
    <t>Reglete de mesa com punção (para BRAILLE).</t>
  </si>
  <si>
    <t>Kit de desenho BRAILLE.</t>
  </si>
  <si>
    <t>Kit de desenho Braille, composto por: uma régua Braille de 30cm, um transferidor Braille de 180 graus, um esquadro Braille de 14cm e um gabarito de formas geométricas medindo 23,5cm de comprimento, todos estes fabricados em PS cristal de alto impacto, também deve incluir um compasso de plástico, uma carretilha de metal com cabo de madeira e uma prancheta revestida em tecido sintético com memória, mas que não fique marcado.</t>
  </si>
  <si>
    <t>Arquivo maleta.</t>
  </si>
  <si>
    <t>Arquivo maleta, corpo em polipropileno, com alça, com trava, com 10 visores e 10 etiquetas, com 10 grampos plásticos, acompanha 10 pastas suspensas coloridas.</t>
  </si>
  <si>
    <t>Papel A3 amarelo.</t>
  </si>
  <si>
    <t>Papel A3 na cor amarela, apergaminhado, celulose vegetal, 75g/m², formato A3 (420x297mm), alcalino, pacotes de 500 fls.</t>
  </si>
  <si>
    <t>Papel A3 azul.</t>
  </si>
  <si>
    <t>Papel A3 na cor azul, papel apergaminhado, celulose vegetal, 75g/m², formato A3 (420x297mm), alcalino, pacotes de 500 fls.</t>
  </si>
  <si>
    <t>Papel A3 rosa.</t>
  </si>
  <si>
    <t>Papel A3 na cor rosa, papel apergaminhado, celulose vegetal, 75g/m², formato A3 (420x297mm), alcalino, pacotes de 500 fls.</t>
  </si>
  <si>
    <t>Papel A3 verde.</t>
  </si>
  <si>
    <t>Papel A3 na cor verde, papel apergaminhado, celulose vegetal, 75g/m², formato A3 (420x297mm), alcalino, pacotes de 500 fls.</t>
  </si>
  <si>
    <t>Cartolina azul.</t>
  </si>
  <si>
    <t>Cartolina rosa.</t>
  </si>
  <si>
    <t>Bobina para impressora.</t>
  </si>
  <si>
    <t>Bobina para impressora PDV com 2 vias, dimensões 76 mm com 22m e alerta final e caixa com 30 unidades.</t>
  </si>
  <si>
    <t>Papel ofício (para escrita BRAILLE)</t>
  </si>
  <si>
    <t>Papel para escrita Braille, em folhas avulsas, em ofício (22 x 32cm), gramatura 120gr/m2 e pacote com 500 folhas.</t>
  </si>
  <si>
    <t>Papel pardo.</t>
  </si>
  <si>
    <t>Papel pardo (tipo kraft) para cartaz 80g, tamanho 60cm x 165m .</t>
  </si>
  <si>
    <t>Grampo 9/14.</t>
  </si>
  <si>
    <t>Grampo para grampeador galvanizado, tamanho 9/14, caixa com 5000 unidades, com proteção anti-ferrugem.</t>
  </si>
  <si>
    <t>Grafite 0,7 B.</t>
  </si>
  <si>
    <t>Grafite 0,7 B, caixa com 12 tubos plásticos de grafite B para lapiseira 0,7mm contento 12 unidades cada tubo, carga desenvolvida para conferir mais resistência e suavidade na escrita, utilizada em todas as lapiseiras.</t>
  </si>
  <si>
    <t>Visor plástico com etiqueta branca para pasta suspensa.</t>
  </si>
  <si>
    <t>Visor plástico com etiqueta branca para pasta suspensa, dimensões: altura: 8,00 cm, largura: 9,00 cm, profundidade: 2,00 cm e peso: 60,00 gramas e caixa com 50 unidades.</t>
  </si>
  <si>
    <t>Grampo para grampeardor 106/6.</t>
  </si>
  <si>
    <t>Grampo para grampeador galvanizado, tamanho 106/6, caixa com 3.500 unidades, com proteção anti-ferrugem.</t>
  </si>
  <si>
    <t>Compasso.</t>
  </si>
  <si>
    <t>Compasso balaustre, com adaptador universal (que adapte qualquer tipo de caneta ou lapiseira), que realize círculos com até 18cm de diâmetro ou mais, deve possuir rosca central, permitindo um ajuste preciso na abertura das pernas.</t>
  </si>
  <si>
    <t>Escalímetro 300mm.</t>
  </si>
  <si>
    <t>Escalímetro 300 mm em corpo plástico injetado, com lâminas em PVC, triangular, medindo 320x25 mm, sendo 300 mm graduados, com escalas 1:20, 1:25, 1:50, 1:75, 1:100 e 1:125.</t>
  </si>
  <si>
    <t>Transferidor de acrílico</t>
  </si>
  <si>
    <t>Transferidor de acrílico de 360 graus e dimensões: altura: 3mm, diâmetro: 120 mm, espessura: 1,6mm.</t>
  </si>
  <si>
    <t>Papel cartão azul.</t>
  </si>
  <si>
    <t>Papel cartão fosco, azul, tamanho 50x70, gramatura 280 g, pacote com 10 unidades.</t>
  </si>
  <si>
    <t>Papel Crepon azul.</t>
  </si>
  <si>
    <t>Papel crepon, azul celeste, tamanho 48 x 200 cm, pacote com 20 folhas.</t>
  </si>
  <si>
    <t>Papel Crepon verde.</t>
  </si>
  <si>
    <t>Papel crepon, verde, tamanho 48 x 200 cm, pacote com 20 folhas.</t>
  </si>
  <si>
    <t>Pincel artístico para aquarela n. 0</t>
  </si>
  <si>
    <t>Pincel artístico para aquarela, formato fino redondo, número zero.</t>
  </si>
  <si>
    <t>Papel Crepon amarelo.</t>
  </si>
  <si>
    <t>Papel crepon, amarelo canário, tamanho 48 x 200 cm, pacote com 20 folhas.</t>
  </si>
  <si>
    <t>Papel cartão branco.</t>
  </si>
  <si>
    <t>Papel cartão fosco, branco, tamanho 50 x 70 cm, peso 280 g, pacote com 10 unidades.</t>
  </si>
  <si>
    <t>Papel vegetal A4.</t>
  </si>
  <si>
    <t>Papel vegetal A4, dimensões (210 mm x 297 mm) , gramatura 90g/m2, bloco com 50 folhas.</t>
  </si>
  <si>
    <t>Papel cartão laranja</t>
  </si>
  <si>
    <t>Papel cartão fosco, laranja, tamanho 50x70, gramatura 280 g, pacote com 10 unidades.</t>
  </si>
  <si>
    <t>Papel Crepon vermelho.</t>
  </si>
  <si>
    <t>Papel crepon, vermelho, tamanho 48 x 200 cm, pacote com 20 folhas.</t>
  </si>
  <si>
    <t>Papel Crepon preto.</t>
  </si>
  <si>
    <t>Papel crepon, preto, tamanho 48 x 200 cm, pacote com 20 folhas.</t>
  </si>
  <si>
    <t>Tinta guache.</t>
  </si>
  <si>
    <t>Tinta guache 15 ml, não é tóxica, é solúvel e são miscíveis entre si, pode ser aplicada em papel, papel cartão, cartolina, gesso, madeira e cerâmica, lavável, frasco inquebrável com tampa de rosca. Caixa com 6 cores.</t>
  </si>
  <si>
    <t>Agenda para telefone.</t>
  </si>
  <si>
    <t>Papel Crepon Branco .</t>
  </si>
  <si>
    <t>Papel crepon, branco, tamanho 48 x 200 cm, pacote com 20 folhas.</t>
  </si>
  <si>
    <t>Pasta polionda 2cm.</t>
  </si>
  <si>
    <t>Pasta Polionda com espessura de 2cm - na cor amarela - medida aberta 58cm x 34cm com elástico.</t>
  </si>
  <si>
    <t>Etiqueta para Convite.</t>
  </si>
  <si>
    <t>Rolo contendo etiquetas redondas destinadas a selar envelopes de convite, na cor prata e padrão: Rolo Carina. Unidade: Rolo com 300 etiquetas.</t>
  </si>
  <si>
    <t>Clips colorido</t>
  </si>
  <si>
    <t>Clips colorido - caixa contendo 100 unidades de clips coloridos - Qualidade Bacchi ou superior - fabricado com arame de aço galvanizado e pintura epoxi. Tamanho 2/0 (00)</t>
  </si>
  <si>
    <t>Pasta com elástico cinza.</t>
  </si>
  <si>
    <t>Pasta de plástico com elástico, confeccionada em chapa de polipropileno com 0,75mm de espessura, na cor cinza transparente ou incolor transparente, medindo 245x335x40 milímetros, elástico na cor da chapa.</t>
  </si>
  <si>
    <t>Molhador de dedos.</t>
  </si>
  <si>
    <t>Carimbo auto entintado 15x7 mm.</t>
  </si>
  <si>
    <t>Caderno brochura.</t>
  </si>
  <si>
    <t>Caderno brochura costurado, capa dura e lisa, formato 140 mm x 205 mm, 48 folhas pautadas.</t>
  </si>
  <si>
    <t>Cadernos para anotações.</t>
  </si>
  <si>
    <t>Caderno para anotações pautado com 50 folhas 1/18 142 x 200 mm 1582, padrão Tamoio e pacote com 10 unidades ou superior.</t>
  </si>
  <si>
    <t>Etiqueta 16,93 x 44,45 mm.</t>
  </si>
  <si>
    <t>Etiquetas autoadesivas, na cor branca, em folhas formato Carta e A4, para impressão: Inkjet e Laser, Tamanho (Altura x Largura): 16,93 x 44,45 mm, 4 etiquetas por carreira, 60 etiquetas por folha, caixa com 10 folhas, 600 etiquetas.</t>
  </si>
  <si>
    <t>Fichário de mesa</t>
  </si>
  <si>
    <t>Fichário de mesa - Com base metálica e tampa em poliestireno Medidas aproximada: Comprimento:23cm Largura: 18 cm. Com índice alfabético.</t>
  </si>
  <si>
    <t>Almofada para carimbo vermelha.</t>
  </si>
  <si>
    <t>Almofada para carimbo nº 3, medidas aproximadas: 67 x 110 mm, cor vermelho.</t>
  </si>
  <si>
    <t>Perfurador de papel 25 folhas.</t>
  </si>
  <si>
    <t>Perfurador de papel 25 folhas - Perfurador de papel metálico, corpo de ferro, com capacidade para perfurar no mínimo 25 folhas de papel 75g/m2 Dimensões 91x112x45mm Apoio da base em polietileno Pinos perfuradores em aço e molas em aço Diâmetro do furo: 6mm Distancia dos furos: 80mm. Com margeador plástico, estrutura interna de metal e régua de marcação para diferentes tipos de folhas. Padrão Carbex ou superior.</t>
  </si>
  <si>
    <t>Prancheta em Duratex</t>
  </si>
  <si>
    <t>Carimbo auto entintado (com borracha de impressão) com as seguintes aproximadas 47 X 18 mm com almofada de tinta na cor preta. Padrão Trodat ou superior..</t>
  </si>
  <si>
    <t>Carimbo auto entintado 58 X 22 mm.</t>
  </si>
  <si>
    <t>Carimbo auto entintado (com borracha de impressão) com as medidas aproximadas 58 X 22 mm, com almofada na cor preta. Padrão Trodat ou superior..</t>
  </si>
  <si>
    <t>Tinta pincel azul.</t>
  </si>
  <si>
    <t>Tinta pincel azul, reabastecedor para pincel atômico 37ml,tinta permanente à  base de álcool, cor azul.</t>
  </si>
  <si>
    <t>Tinta pincel vermelha.</t>
  </si>
  <si>
    <t>Tinta pincel vermelha, reabastecedor para pincel atômico 37ml,tinta permanente à  base de álcool, cor vermelha.</t>
  </si>
  <si>
    <t>Papel A4 Apergaminhado 120g</t>
  </si>
  <si>
    <t>Papel A4 Apergaminhado na cor branca, comprimento 297mm, largura 210 mm, gramatura 120g/m, pacote com 500 folhas.</t>
  </si>
  <si>
    <t>Colchete nº 10.</t>
  </si>
  <si>
    <t>Colchete nº 12 .</t>
  </si>
  <si>
    <t>Grampeador grande 240 folhas, 23/8 .</t>
  </si>
  <si>
    <t>Grampeador grande 240 folhas, 23/8, grampeador de mesa grande 23/8, em aço, mola resistente com retração automática, apoio da base em resina termoplástica, capacidade para grampear até 240 folhas de papel.</t>
  </si>
  <si>
    <t>Borracha em forma de lapiseira - Tubo de plástico em forma de lapiseira, contendo em seu interior um refil de borracha que desce a medida em que a borracha vai sendo usada.</t>
  </si>
  <si>
    <t>Carimbo numerador simples.</t>
  </si>
  <si>
    <t>Carimbo numerador simples (não automático), rotativo, com 08 fitas de números, medida aproximada da altura de impressão 5 mm dimensões aproximadas da impressão: 5mm x 42mm, Sinais adicionais nas fitas: X - ou X, Padrão Trodat ou superior.</t>
  </si>
  <si>
    <t>Pasta arquivo, material cartolina plastificada, tipo com grampo, largura 230, cor laranja , prendedor interno trilho, gramatura 480, comprimento 355.</t>
  </si>
  <si>
    <t>Aplicador de fita adesiva.</t>
  </si>
  <si>
    <t>Aplicador de fita adesiva - aplicador fita adesiva, tipo manual, material cabo plástico, aplicação fita de no mínimo 50 mm de largura e 100m de comprimento, características adicionais quebra regulável e lâmina serrilhada de 50 mm.</t>
  </si>
  <si>
    <t>Carimbo auto entintado (com borracha de impressão) com as medidas aproximadas 40 X 40 mm com almofada de tinta na cor preta. Padrão Trodat ou superior..</t>
  </si>
  <si>
    <t>Lixeira para coleta seletiva de papel.</t>
  </si>
  <si>
    <t>Lixeira tubular, sem tampa, na cor azul, com adesivo de identificação da coleta seletiva, capacidade para 11,0 Litros, material: polipropileno, dimensão: 28,6cm altura x 23,5cm diâmetro.</t>
  </si>
  <si>
    <t>Carimbo auto entintado 25 mm.</t>
  </si>
  <si>
    <t>Papel Opaline</t>
  </si>
  <si>
    <t>Pasta sanfonada de mesa</t>
  </si>
  <si>
    <t>Carimbo auto entintado 40 mm.</t>
  </si>
  <si>
    <t>Carimbo auto entintado (com borracha de impressão) redondo com diâmetro aproximado de 40 mm e almofada de tinta na cor preta. Padrão Trodat ou superior..</t>
  </si>
  <si>
    <t>Etiqueta em formulário contínuo para impressoras matriciais, cor branca com adesivo, 89X23,4mm, duas carreiras, caixa com 500 folhas com 24 etiquetas em cada folha totalizando 12.000 etiquetas por caixa.</t>
  </si>
  <si>
    <t>Caneta borracha.</t>
  </si>
  <si>
    <t>Caneta borracha com sistema corrediço ajustável, corpo em plástico, borracha interna cilíncrica, acompanhando o corpo da caneta, constituído de um tubo cilíndrico tipo caneta, onde é inserido uma borracha de forma cilíndrica, que vai sendo adiantada por um clips de ajuste, a medida em que a borracha vai sendo usada.</t>
  </si>
  <si>
    <t>Formulário contínuo (para impressora BRAILLE)</t>
  </si>
  <si>
    <t>Formulário contínuo, folha tamanho 240 x 280mm, gramatura 120gr/m2, caixa com 1500 fls</t>
  </si>
  <si>
    <t>Clips niquelado 6/0.</t>
  </si>
  <si>
    <t>Clips confeccionado em arame de aço niquelado nº 6/0, caixa contendo 50 unidades.</t>
  </si>
  <si>
    <t>Lapiseira 0,9mm.</t>
  </si>
  <si>
    <t>Lapiseira com corpo em plástico rígido, ponta de metal cromado, mina com mecanismo metálico para grafite 0,9mm, similar ou superior a Pentel 09 mm P209.</t>
  </si>
  <si>
    <t>Etiqueta 279,4 x 215,9 mm.</t>
  </si>
  <si>
    <t>Etiquetas autoadesivas, na cor branca, em folhas formato Carta e A4, para impressão: Inkjet e Laser, medidas 279,4 x 215,9mm, 1 etiqueta por folha, caixa com 100 folhas, 100 etiquetas.</t>
  </si>
  <si>
    <t>Papel couchê fosco A4.</t>
  </si>
  <si>
    <t>Papel couchê fosco, 170 gramas, dimensões 210x297mm, pacote com 100 folhas.</t>
  </si>
  <si>
    <t>Cartolina branca (50x66).</t>
  </si>
  <si>
    <t>Cartolina branca de 180g , com dimensões 50cm x 66 cm e pacote com 100 unidades.</t>
  </si>
  <si>
    <t>Colchete n.6</t>
  </si>
  <si>
    <t>Colchete metálico, 2 pontas para papel e pasta de nº 6,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</si>
  <si>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Bobina para calculadora.</t>
  </si>
  <si>
    <t>Bobina para calculadora 57 x 65 mm.</t>
  </si>
  <si>
    <t>Pasta plástica .</t>
  </si>
  <si>
    <t>Pasta plástica com canaleta transparente, tamanho A4 - 0,18 - pacote com 5 unidades.</t>
  </si>
  <si>
    <t>Pasta catálogo 10 envelopes.</t>
  </si>
  <si>
    <t>Pasta Catálogo com 10 envelopes plásticos 0,12 micras 245 x 335 mm com 4 colchetes, com visor luxo, envelopes Grossos e parafusos de metal.</t>
  </si>
  <si>
    <t>Plástico tamanho A4</t>
  </si>
  <si>
    <t>Clips niquelado 3/0.</t>
  </si>
  <si>
    <t>Clips confeccionado em arame de aço niquelado nº 3/0, caixa contendo 50 unidades.</t>
  </si>
  <si>
    <t>Grampo trançado.</t>
  </si>
  <si>
    <t>Grampo trançado trunfo nº 2 e caixa com 50 unidades.</t>
  </si>
  <si>
    <t>Visor para pasta vetro lateral</t>
  </si>
  <si>
    <t>Pasta vetro lateral.</t>
  </si>
  <si>
    <t>Pasta suspensa com vetro lateral - em cartão marmorizado, com grampo mola de metal, dimensão: 372 x 285mm, para arquivos deslizantes, prensadas com presilhas metálicas tipo cabide. Acompanha: parafuso, visor e etiqueta.</t>
  </si>
  <si>
    <t>Giz de cera.</t>
  </si>
  <si>
    <t>Caixa contendo 12 unidades de cores sortidas do denominado gizão ou big giz, formato jumbo, cores vivas que facilitam o aprendizado, fórmula resistente à queda.</t>
  </si>
  <si>
    <t>Fita adesiva branca</t>
  </si>
  <si>
    <t>Fita adesiva 12X10 de polipropileno branca nas medidas de 12 mm x 10 m.</t>
  </si>
  <si>
    <t>estilete estreito com lamina 9mm</t>
  </si>
  <si>
    <t>Estilete estreito com corpo em aço carbono,cor caracteristica do produto,preto com amarelo,pintura a pó,trava e suporte termoplástico com lâmina de 9mm.</t>
  </si>
  <si>
    <t>Papel canson.</t>
  </si>
  <si>
    <t>Papel canson, tamanho A3, 200 gramas e bloco com 20 folhas.</t>
  </si>
  <si>
    <t>Etiqueta auto adesiva para impressora ink-jet/laser A4 55,9x99,0, caixa com 100 folhas, folha com 10 etiquetas.</t>
  </si>
  <si>
    <t>Organizador de escritório acrílico, que permita a organização horizontal e vertical e contenha 3 compartimentos de mesmo tamanho, medidas: 29,21 cm X 32,38 cm X 8,89 cm, altura: 9,00 centímetros, largura :33,00 centímetros, profundidade: 29,00 centímetros,peso: 970,00 gramas na cor preta.</t>
  </si>
  <si>
    <t>papel colorset cor amarelo - Papel colorset, gramatura 110 g/m2, tamanho 48 x 66 cm, pacote com 20 folhas, cor amarelo</t>
  </si>
  <si>
    <t>papel colorset rosa - Papel colorset, gramatura 110 g/m2, tamanho 48 x 66 cm, pacote com 20 folhas, cor rosa.</t>
  </si>
  <si>
    <t>Papel colorset branco</t>
  </si>
  <si>
    <t>Papel colorset, branco, gramatura 110 gr, tamanho 48x66cm, pacote com 20 folhas.</t>
  </si>
  <si>
    <t>Papel colorset verde.</t>
  </si>
  <si>
    <t>Papel colorset, verde, gramatura 110 g/m2, tamanho 48 x 66 cm, pacote com 20 folhas.</t>
  </si>
  <si>
    <t>Papel colorset laranja.</t>
  </si>
  <si>
    <t>Papel colorset, laranja, gramatura 110 g/m2, tamanho 48 x 66 cm, pacote com 20 folhas.</t>
  </si>
  <si>
    <t>Papel colorset cores sortidas.</t>
  </si>
  <si>
    <t>Papel colorset, gramatura 110gr, tamanho 48x66cm com 10 cores sortidas e pacote com 20 folhas.</t>
  </si>
  <si>
    <t>Papel colorset marrom.</t>
  </si>
  <si>
    <t>Papel colorset, marron, gramatura 110 g/m2, tamanho 48 x 66 cm, pacote com 20 folhas.</t>
  </si>
  <si>
    <t>Pincel para quadro branco</t>
  </si>
  <si>
    <t>Régua em acrílico - 20 cm</t>
  </si>
  <si>
    <t>Régua de 20 cm, em acrílico transparente, 2 lados chanfrados e escala em milímetros e polegadas.</t>
  </si>
  <si>
    <t>Régua Gabarito de Acrílico para Desenho Gabarito D-12</t>
  </si>
  <si>
    <t>Caneta gel noble metal Prata</t>
  </si>
  <si>
    <t>Caneta gel noble metal Ouro</t>
  </si>
  <si>
    <t>Régua Gabarito de Acrílico para Desenho Gabarito D-9</t>
  </si>
  <si>
    <t>Régua Gabarito de Acrílico para Desenho Gabarito D-2</t>
  </si>
  <si>
    <t>Tinta pincel preto .</t>
  </si>
  <si>
    <t>Tinta pincel preto, reabastecedor para pincel atômico 37ml,tinta permanente à base de álcool, cor preto.</t>
  </si>
  <si>
    <t>Transferidor 180º.</t>
  </si>
  <si>
    <t>Transferidor 180º, com a variação de grau 0-180º, escala de 1º, de plástico transparente e dimensões: altura: 3mm, diâmetro: 120mm, espessura: 1,6mm.</t>
  </si>
  <si>
    <t>Transferidor 360º.</t>
  </si>
  <si>
    <t>Transferidor 360º, com variação de grau 0-360º, escala de 1º, de plástico transparente e dimensões: altura: 3mm, diâmetro: 120mm, espessura: 1,6mm.</t>
  </si>
  <si>
    <t>Grafite</t>
  </si>
  <si>
    <t>Grafite tipo HB com 2 mm de espessura.</t>
  </si>
  <si>
    <t>Tarja de mapoteca.</t>
  </si>
  <si>
    <t>Tarja de mapoteca, tarja com fita adesiva dupla-face em cartão marmorizado timbó 400g/m², para formato até A0, dimensões 1120 x 55 mm - 12 furos.</t>
  </si>
  <si>
    <t>Organizador de escritório transparente</t>
  </si>
  <si>
    <t>Fita rotuladora (refil para rotuladora BRAILLE).</t>
  </si>
  <si>
    <t>Fita rotuladora (refil para rotuladora Braille), fita plástica auto-adesiva (transparente ou colorida) para marcações em alto relevo, rolo com largura de 12mm e 3m de comprimento.</t>
  </si>
  <si>
    <t>Carimbo auto entintado 26 X 9 mm.</t>
  </si>
  <si>
    <t>Carimbo auto entintado (com borracha de impressão) com as medidas aproximadas 26 X 9 mm com almofada de tinta na cor preta. Padrão Trodat ou superior..</t>
  </si>
  <si>
    <t>Papel Ofício 120g.</t>
  </si>
  <si>
    <t>Papel sulfite, branco, tamanho ofício II, sem timbre, de gramatura de 120g/m², medindo 216x330mm.</t>
  </si>
  <si>
    <t>Carimbo auto entintado 38 X 14 mm.</t>
  </si>
  <si>
    <t>Carimbo auto entintado (com borracha de impressão) com as medidas aproximadas 38 X 14 mm com almofada de tinta na cor preta. Padrão Trodat ou superior..</t>
  </si>
  <si>
    <t>Colchete nº 14</t>
  </si>
  <si>
    <t>Papel couchê, tamanho A3, fosco, dimensões 297 x 420 mm, gramatura 230 gramas, pacote com 100 folhas.</t>
  </si>
  <si>
    <t>Elástico Fino.</t>
  </si>
  <si>
    <t>Elástico fino, pacote com 100 gramas de elástico de latex ou de borracha natural de alta qualidade, resistência e durabilidade, largamente utilizado em bancos, escritórios e papelarias.</t>
  </si>
  <si>
    <t>Formulário resposta dissertativa.</t>
  </si>
  <si>
    <t>Envelope de segurança.</t>
  </si>
  <si>
    <t>Envelope Starlock em polietileno coextrudado em três camadas, com 150 microns de espessura (75 por parede), com sistema de lacre plástico de altíssima segurança, a prova de freon e de altas temperaturas, com fole e com recibo destacável numerado tipo protocolo e nas medidas: 391x471.</t>
  </si>
  <si>
    <t>Formulário resposta objetiva.</t>
  </si>
  <si>
    <t>Etiqueta de auto adesiva, cor branca, para impressoras ink jet - laser, 1 etiqueta por folha, tamanho 288,5 x 200,0 mm, 100 folhas por caixa.</t>
  </si>
  <si>
    <t>Mouse pad.</t>
  </si>
  <si>
    <t>Bobina Térmica Para Relógio de Ponto Eletrônico</t>
  </si>
  <si>
    <t>Bobina Térmica Para Relógio de Ponto Eletrônico com dimensões 57 mm x 300 mts. Deve ser compatível com o equipamento Henry Orion 6.</t>
  </si>
  <si>
    <t>Papel cartão.</t>
  </si>
  <si>
    <t>Papel cartão, branco, 210 x 297mm, pacote com 50 folhas.</t>
  </si>
  <si>
    <t>Grafite 0.9mm.</t>
  </si>
  <si>
    <t>Grafite 0,9 mm tipo Pentel ou similar para lapiseira 0,9mm, caixa com 12 tubos (blister) com 12 unidades de grafite em cada tubo, carga desenvolvida para conferir mais resistência e suavidade na escrita, utilizada em todas as lapiseiras.</t>
  </si>
  <si>
    <t>Pasta plástica em L azul.</t>
  </si>
  <si>
    <t>Caneta hidrográfica escrita ultra fina vermelha.</t>
  </si>
  <si>
    <t>Pasta plástica em L com visor tamanho ofício.</t>
  </si>
  <si>
    <t>Pasta plástica em L,ofício cristal PP, com visor 150 my 1508 Chies, pacote com 10 unidades e tamanho ofício.</t>
  </si>
  <si>
    <t>Pasta Pró-Reitoria de Ensino, com dois furos na contra capa - formato 46 x 31 cm, 4 x 0 cores, tinta escala em triplex 250g. Fotolito incluso. Corte/vinco.</t>
  </si>
  <si>
    <t>Carimbo.</t>
  </si>
  <si>
    <t>Carimbo auto entintado (com borracha de impressão) com dimensões aproximadas de 75 x 38 mm com almofada de tinta na cor preta. Padrão Trodat ou superior.</t>
  </si>
  <si>
    <t>Pasta com elástico.</t>
  </si>
  <si>
    <t>Pasta com aba elástica PP OF 20MM VD - A17B .</t>
  </si>
  <si>
    <t>Papel para impressora não fiscal.</t>
  </si>
  <si>
    <t>Papel para impressora não fiscal, bobina de papel térmico para impressora não fiscal, superfície de impressão externa ao rolo, 80mm x 40 mt, gramatura 52 a 64g/m, espessura 65 a 85 Âµm.</t>
  </si>
  <si>
    <t>Papel manteiga.</t>
  </si>
  <si>
    <t>Rolo de papel manteiga com gramatura de 40g/m², medindo 1m de largura x 20m de comprimento.</t>
  </si>
  <si>
    <t>Pincel número 0</t>
  </si>
  <si>
    <t>Pincel redondo, cabo vermelho número zero,pelo de animal marta.</t>
  </si>
  <si>
    <t>Tinta aquarela-silk.</t>
  </si>
  <si>
    <t>Tinta aquarela-silk para seda(60 ml).</t>
  </si>
  <si>
    <t>Caneta marcadora</t>
  </si>
  <si>
    <t>Caneta marcadora para superficies secas de plástico e vidros, resistentes a autoclavagem a 121º c, ponta tipo feltro, escrita resistente a água na cor preta. Sugestão: tech pen ou similar</t>
  </si>
  <si>
    <t>Fita adesiva preta</t>
  </si>
  <si>
    <t>Fita adesiva 12X10 de polipropileno preta nas medidas de 12 mm x 10 m.</t>
  </si>
  <si>
    <t>Fita adesiva prata</t>
  </si>
  <si>
    <t>Fita adesiva 12X10 de polipropileno prata nas medidas de 12 mm x 10 m.</t>
  </si>
  <si>
    <t>Fita adesiva rosa</t>
  </si>
  <si>
    <t>Fita adesiva 12X10 de polipropileno rosa nas medidas de 12 mm x 10 m.</t>
  </si>
  <si>
    <t>Fita adesiva amarela</t>
  </si>
  <si>
    <t>Fita adesiva 12X10 de polipropileno amarela nas medidas de 12 mm x 10 m.</t>
  </si>
  <si>
    <t>Fita adesiva verde</t>
  </si>
  <si>
    <t>Fita adesiva 12X10 de polipropileno verde nas medidas de 12 mm x 10 m.</t>
  </si>
  <si>
    <t>Fita adesiva lilás</t>
  </si>
  <si>
    <t>Fita adesiva 12X10 de polipropileno lilás nas medidas de 12 mm x 10 m.</t>
  </si>
  <si>
    <t>Fita adesiva azul</t>
  </si>
  <si>
    <t>Cartolina verde .</t>
  </si>
  <si>
    <t>Papel de seda roxa.</t>
  </si>
  <si>
    <t>Papel de seda na cor roxa, tamanho 48x60cm, gramatura 18 g/m3 , pacote com 100 unidades.</t>
  </si>
  <si>
    <t>Papel camurça vermelha.</t>
  </si>
  <si>
    <t>Papel camurça na cor vermelha, 40x60, pacote com 25 unidades.</t>
  </si>
  <si>
    <t>Cartolina branca - Cartolina offset, cor branca, tamanho 50 x 66 cm, gramatura 150g/m², pacote com 10 unidades.</t>
  </si>
  <si>
    <t>Papel de seda verde .</t>
  </si>
  <si>
    <t>Papel de seda na cor verde, tamanho 48x60cm, gramatura 18 g/m3 , pacote com 100 unidades.</t>
  </si>
  <si>
    <t>Cartolina amarela.</t>
  </si>
  <si>
    <t>Etiqueta casca de ovo.</t>
  </si>
  <si>
    <t>Etiqueta adesiva tipo casca de ovo (destrutível), branca, tamanho aproximado 40 x 20 mm. (+/- 10%), rolo com aproximadamente 1600 etiquetas, uma coluna.</t>
  </si>
  <si>
    <t>pincel marcador</t>
  </si>
  <si>
    <t>Fitilho vermelha.</t>
  </si>
  <si>
    <t>Fitilho colorido na cor vermelha, leitoso e cristal para aplicação manual, largura 6 mm , rolo com 50 metros.</t>
  </si>
  <si>
    <t>Papel celofane.</t>
  </si>
  <si>
    <t>Papel celofane incolor, tamanho 85 x 100 cm, pacote com 50 folhas..</t>
  </si>
  <si>
    <t>Fitilho prata.</t>
  </si>
  <si>
    <t>Fitilho colorido na cor prata, leitoso e cristal para aplicação manual, largura 6 mm , rolo com 50 metros.</t>
  </si>
  <si>
    <t>Rolo contendo etiquetas redondas destinadas a selar envelopes de convite. Padrão: Rolo Carina Cor dourada. Unidade: Rolo com 300 etiquetas</t>
  </si>
  <si>
    <t>Fitilho branco.</t>
  </si>
  <si>
    <t>Fitilho colorido na cor branca, leitoso e cristal para aplicação manual, largura 6 mm , rolo com 50 metros.</t>
  </si>
  <si>
    <t>Caneta para tecido.</t>
  </si>
  <si>
    <t>Cola (para tecido).</t>
  </si>
  <si>
    <t>Cola para tecido, com tampa com bico para alto-relevo para uso em atividades para cegos.</t>
  </si>
  <si>
    <t>Lamina de ço carbono 9mm com alto teor em cromo para estilete estreito</t>
  </si>
  <si>
    <t>Bobina para caixa registradora.</t>
  </si>
  <si>
    <t>Para impressora BEMATECH MP, 4000 THF1 79 mm térmica com 40 m e alerta final e caixa com 30 unidades.</t>
  </si>
  <si>
    <t>MATERIAL P/ FESTIVIDADES E HOMENAGENS</t>
  </si>
  <si>
    <t>Balão de festa</t>
  </si>
  <si>
    <t>Balão de látex; tamanho n.o 07; dimensões de aproximadamente 16 cm de diâmetro; pacote com 50 unidades.</t>
  </si>
  <si>
    <t>Toalha de mesa - Azul Royal</t>
  </si>
  <si>
    <t>Toalha de mesa “cobre mancha”, em tecido Cetim, nas dimensões 1,50 x 1,50m, cor azul royal.</t>
  </si>
  <si>
    <t>Toalha de mesa cerimonial</t>
  </si>
  <si>
    <t>Toalha de mesa, longa, branca, em tecido Oxford, com largura de 2,50 m X 5,00 m</t>
  </si>
  <si>
    <t>Toalha de mesa - Branca</t>
  </si>
  <si>
    <t>Toalha de mesa, longa, branca, em tecido Oxford, nas dimensões 3,00 x 3,00m.</t>
  </si>
  <si>
    <t>Canudo para Formatura</t>
  </si>
  <si>
    <t>Canudos para formatura, padrão adulto, forrados com papel camurça. FORMATO: 32 x 4,5 x 4,5 cm</t>
  </si>
  <si>
    <t>Espuma Floral</t>
  </si>
  <si>
    <t>Papel Rococó.</t>
  </si>
  <si>
    <t>Flores naturais - Rosas Brancas</t>
  </si>
  <si>
    <t>Rosas longas tipo A1 para uso em decoração e arranjos. Embaladas em pacotes com 30 unidades. In natura. Cor: Branca</t>
  </si>
  <si>
    <t>Flores naturais - Rosas vermelhas</t>
  </si>
  <si>
    <t>Rosas longas tipo A1 para uso em decoração e arranjos. Embaladas em pacotes com 30 unidades. In natura. Cor: vermelha</t>
  </si>
  <si>
    <t>Flores naturais - Rosas Amarelas</t>
  </si>
  <si>
    <t>Rosas longas tipo A1 para uso em decoração e arranjos. Embaladas em pacotes com 30 unidades. In natura. Cor: Amarela</t>
  </si>
  <si>
    <t>Flores naturais - Crisântemo</t>
  </si>
  <si>
    <t>Crisântemo: Flores do campo para utilização em arranjos e decoração. Pacote com aproximadamente 20 hastes. Cores sortidas.</t>
  </si>
  <si>
    <t>MATERIAL EDUCATIVO E ESPORTIVO</t>
  </si>
  <si>
    <t>Espiribol op</t>
  </si>
  <si>
    <t>Peteca</t>
  </si>
  <si>
    <t>Troféu</t>
  </si>
  <si>
    <t>Bomba para encher bola</t>
  </si>
  <si>
    <t>Bomba manual para encher bola dupla ação (enche nos dois sentidos de movimento). Cilindro de ar revestido externamente por material plástico. Bico metálico conectado ao cilindro de ar por mangueira revestida de material trançado. Peso aproximado: 200g.</t>
  </si>
  <si>
    <t>bola de futsal</t>
  </si>
  <si>
    <t>Bola de Totó op</t>
  </si>
  <si>
    <t>Bolinha para pebolim/totó kit com 7 unidades.</t>
  </si>
  <si>
    <t>Medalhas</t>
  </si>
  <si>
    <t>CANETA OU MARCADOR.</t>
  </si>
  <si>
    <t>canaleta 50mm x 20mm (barra com 2m)</t>
  </si>
  <si>
    <t>canaleta 50mm x 20mm, deve conter 02 divisórias internas ao longo do comprimento da barra (para separar e isolar a fiação) , barra com comprimento mínimo de 2,00m, material termoplástico auto-extinguível, garantia mínima de 24 meses.</t>
  </si>
  <si>
    <t>kit esquueze com cesta porta garrafas</t>
  </si>
  <si>
    <t>Raquete de tênis de mesa estilo classineta</t>
  </si>
  <si>
    <t>Bola Handebol Feminina op</t>
  </si>
  <si>
    <t>Raquete de tênis de mesa estilo clássica</t>
  </si>
  <si>
    <t>Raquete para tênis de mesa, estilo clássica. Madeira composta de lâminas e cabo longo. Com borracha lisa sintética inclusa em ambos os lados da raquete.</t>
  </si>
  <si>
    <t>espaguete para natação</t>
  </si>
  <si>
    <t>Espaguete emborrachado para natação, redondo 65mm sem furo com 1,60mt de comprimento - cores variadas</t>
  </si>
  <si>
    <t>Raquete tênis de mesa estilo caneta</t>
  </si>
  <si>
    <t>Raquete para tênis de mesa, estilo caneta japonesa. Madeira composta de lâminas e cabo curto. Com borracha lisa sintética inclusa em apenas um dos lados da raquete.</t>
  </si>
  <si>
    <t>Bola HandebolMasculina op</t>
  </si>
  <si>
    <t>Bola de Handebol oficial H3L (adulto masculino), Diâmetro: 58 - 60 cm, Peso: 425 - 475 g, Câmara Airbility, Acabamento: PU Ultra Grip costurada, 32 gomos, Miolo Slip System removível e lubrificado.</t>
  </si>
  <si>
    <t>futebol de botão.</t>
  </si>
  <si>
    <t>kit de jogo de futebol de botão, em acrílico, 10 jogadores e 1 goleiro, 1 trave. os kit's deverão ser em cores e equipes diferentes.</t>
  </si>
  <si>
    <t>campo de futebol de botão.</t>
  </si>
  <si>
    <t>Dimensões aproximadas 83cm de largura x 1,24cm de comprimento, Peso: 4Kg, Campo confeccionado em Eucatex verde, possui linhas de marcação do campo de jogo na cor branca. Moldura em Pinus, Possui marcador de pontos.</t>
  </si>
  <si>
    <t>Bola Basquetebol op2</t>
  </si>
  <si>
    <t>Bola oficial de basquete. Câmara Airbility.- - Matrizada.- - Miolo Slip System removível e lubrificado.- - Composição: microfibra.- - Peso aproximado: 487 g.- - Circunferência: 74 cm.- - Cor: amarelo com azul.</t>
  </si>
  <si>
    <t>Bolas de tênis de mesa treino</t>
  </si>
  <si>
    <t>Cone pequeno op</t>
  </si>
  <si>
    <t>Cone de segurança projetado especialmente para a prática de esportes por serem flexíveis e não oferecerem risco de acidente. Ficha Técnica: Material: Composto PVC Altura: 20 cm Cores: Azul, Branco, Laranja, Vermelho, amarelo</t>
  </si>
  <si>
    <t>Badminton op</t>
  </si>
  <si>
    <t>apito esportivo</t>
  </si>
  <si>
    <t>Apito esportivo oficial Fox pearl Tradicional Cor Predominante: Preto de plástico, material de alta durabilidade. Dimensões :Altura:5,00 Centímetros ,Largura:1,00 Centímetros ,Profundidade:1,00 Centímetros ,Peso:25,00 Gramas Amplitude sonora com 115 decibéis.</t>
  </si>
  <si>
    <t>EVA</t>
  </si>
  <si>
    <t>Atadura de crepom 10 cm x 1,8 m</t>
  </si>
  <si>
    <t>Atadura de crepe medindo aproximadamente 10 cm de largura x 1,8 m (repouso), sendo 4,5 m de comprimento (esticada), cor natural, com 13 fios, constituído de fios de algodão cru, bordas devidamente acabadas, elasticidade adequada, uniformemente enrolada, isenta de quaisquer defeitos, embalada individualmente por máquina automática, constando externamente os dados de identificação e procedência, acondicionada em pacotes plásticos contendo 12 unidades.</t>
  </si>
  <si>
    <t>Lápis grafite para desenho 9000 HB</t>
  </si>
  <si>
    <t>Caixa com 12 unidades de Lápis grafite para desenho 9000 HB</t>
  </si>
  <si>
    <t>Bola de tênis de mesa oficial</t>
  </si>
  <si>
    <t>Jogo de bolas de tênis de mesa oficial, com 3 unidades, confeccionada de celulóide, com diâmetro de 40mm, peso de 2,74 g, classificada como três estrelas, aprovada pela ITTF.</t>
  </si>
  <si>
    <t>Rede de peteca oficial.</t>
  </si>
  <si>
    <t>Relógio Xadrez op.</t>
  </si>
  <si>
    <t>- Relógio de xadrez. Modelo analógico com 02 mostradores. confeccionado em caixa plástica. - Dimensões aproximadas de altura 12, largura de 10 e profundidade 5 cm.</t>
  </si>
  <si>
    <t>Medalha 3º lugar</t>
  </si>
  <si>
    <t>bola de handebol</t>
  </si>
  <si>
    <t>Bola Oficial de Handebol , Tamanho masculino , Pressão: 6 libras, Costurada , com 32 gomos , Confeccionada em PU, Câmara Airbility, Bola oficial da Confederação Brasileira de Handebol (CBHB) e aprovada pela Federação Internacional d Handebol (IHF) , Costurada , Acabamento: PU Ulra Grip , Miolo Slip System removível e lubrificado ,Diâmetro: 58 - 60 cm , Peso: 425 - 475g , Cor: amarela e azul.</t>
  </si>
  <si>
    <t>Bola Voleibol op</t>
  </si>
  <si>
    <t>Glitter (purpurina) amarelo</t>
  </si>
  <si>
    <t>Glitter (purpurina) rosa</t>
  </si>
  <si>
    <t>Glitter (purpurina) prata</t>
  </si>
  <si>
    <t>Medalha 2º lugar</t>
  </si>
  <si>
    <t>Glitter (purpurina) azul</t>
  </si>
  <si>
    <t>Medalha 1º lugar</t>
  </si>
  <si>
    <t>Glitter (purpurina) verde</t>
  </si>
  <si>
    <t>Bomba de ar para bolas</t>
  </si>
  <si>
    <t>Bomba de ar de dupla ação tem um exclusivo sistema que permite inflar bolas ou pneus de bicicletas nos 2 sentidos. Dupla ação: infla nos dois sentidos - ao empurrar e puxar. Contém 1 bomba dupla ação, 1 mangueira e 2 agulhas rosqueáveis.</t>
  </si>
  <si>
    <t>bola oficial de futebol de campo</t>
  </si>
  <si>
    <t>Glitter (purpurina) dourado</t>
  </si>
  <si>
    <t>Glitter (purpurina) vermelho</t>
  </si>
  <si>
    <t>Partículas de PVC metalizadas para usar em trabalhos escolares, festas e artesanato; para ser usado sobre papel, isopor, papelão e outras superfícies porosas. Se diferencia do brocal por ser uma partícula menor. Frascos de 3g.</t>
  </si>
  <si>
    <t>Bola Basquetebol op</t>
  </si>
  <si>
    <t>Bloco flip chart</t>
  </si>
  <si>
    <t>Kit de Lâminas Ensino Médio C/50 Und.</t>
  </si>
  <si>
    <t>Bola Futebol de Campo op</t>
  </si>
  <si>
    <t>Com 32 gomos. Microrranhuras que conferem aerodinâmica.- - Câmara de ar em látex de carbono.- - Desenho de válvula que possa reter o ar.- - Aprovada pela FIFA.- - Composição: em PU Teijin.- - Peso aproximado: 436 g.</t>
  </si>
  <si>
    <t>Bola Futsal op</t>
  </si>
  <si>
    <t>Bola oficial de futsal. Tecnologia Termotec. 8 gomos. Câmara Airbility. Miolo Slip System removível e lubrificado.- - Selo Fifa de qualidade. Usada nas principais ligas do país.- - Composição: PU Ultra 100%.- - Peso aproximado: 410 a 430 g.- - Circunferência: 62,5 a 63,5 cm</t>
  </si>
  <si>
    <t>Corda para pular op.</t>
  </si>
  <si>
    <t>Corda de Nylon. Confeccionada em PVC flexível, revestida com linha de polipropileno e com os maniplos de plástico. - Tamanho de 2 metros aproximadamente.</t>
  </si>
  <si>
    <t>apito</t>
  </si>
  <si>
    <t>apito em alumínio, com peso de 29 g, utilizado em sinalização de trilhas e corridas de aventura.</t>
  </si>
  <si>
    <t>Argila de modelar</t>
  </si>
  <si>
    <t>Argila inorgânica no estado plástico, para medelar objetos, acondicionada em pacote plástico de 1 Kg</t>
  </si>
  <si>
    <t>Kit barreirinhas op</t>
  </si>
  <si>
    <t>Bola circense op.</t>
  </si>
  <si>
    <t>- Bola de vinil para contato. Material próprio para treino. Feito de vinil, no tamanho 100mm e peso:260grs(aprox.).</t>
  </si>
  <si>
    <t>Jogo Avalanche .</t>
  </si>
  <si>
    <t>O Jogo Avalanche - vem com 36 bolinhas, empilhadas entre aros, formando uma torre e uma roleta. - Idade sugerida: a partir de 4 anos - Número de participantes: 2 - Dimensões aproximadas do produto: 25X10X26 (CxLxA).</t>
  </si>
  <si>
    <t>bola de tênis</t>
  </si>
  <si>
    <t>bola para golbol.</t>
  </si>
  <si>
    <t>bola para golbol - Bola para golbol(para cegos). Bola Oficial, autorizada internacionalmente, bola de borracha com sinos, Peso: 1250gr, Diâmetro: 25 cm, Cor: Azul.</t>
  </si>
  <si>
    <t>Prancheta magnética futsal op</t>
  </si>
  <si>
    <t>Prancheta Magnética para acompanhamento tático no futsal. Tamanho: 30cm altura e 24 cm de largura. Acompanha 5 botões azuis e 5 botões vermelhos magnéticos e numerados representando os jogadores. Um botão branco magnético representando a bola. Acompanha também um pincel atômico, com apagador e flanela.</t>
  </si>
  <si>
    <t>Apito mesário</t>
  </si>
  <si>
    <t>jogo WAR</t>
  </si>
  <si>
    <t>Prancheta magnética basquetebol op</t>
  </si>
  <si>
    <t>Prancheta Magnética Tática basquetebol.- - - Tamanho: 30cm altura e 24 cm de largura.- - - 5 jogadores numerados azuis e 5 jogadores vermelhos numerados.- - - 1 bola magnética branca- - - 1 canetão (pincel atômico) com apagador e velcro</t>
  </si>
  <si>
    <t>rede de vôlei</t>
  </si>
  <si>
    <t>dardo escolar.</t>
  </si>
  <si>
    <t>bola para pilates</t>
  </si>
  <si>
    <t>Protetor para postes de voleibol op</t>
  </si>
  <si>
    <t>Protetores para postes de voleibol, em espuma de poliuretano, densidade 33, forrados em lona plástica com 1,80 m de altura e 2,30 mm de espessura (cor azul se possível).</t>
  </si>
  <si>
    <t>Colete dupla face op</t>
  </si>
  <si>
    <t>Um jogo ou kit com 15 coletes dupla face. - - Colete feito de Poliéster (100% ) ou - - Laterais com elástico.- - Dimensões aproximadas:- - P: 39 cm x 51 cm (Largura x Altura)- - G: 45 cm x 56 cm (Largura x Altura).</t>
  </si>
  <si>
    <t>Rede para mesa de Tênis de Mesa</t>
  </si>
  <si>
    <t>Rede para mesa de Tênis de Mesa, em algodão, modelo profissional, aprovadA pela ITTR.</t>
  </si>
  <si>
    <t>Bola levantador op</t>
  </si>
  <si>
    <t>Bola de Vôlei Especial para treinar o fundamento do levantamento. Confeccionada com PU, matrizada, com 18 gomos.- - Diâmetro: 65 - 67 cm- - Peso: 380 - 400 g- - Câmara Airbility- - Matrizada- - Miolo Slip System removível e lubrificado.</t>
  </si>
  <si>
    <t>bastão para revezamento</t>
  </si>
  <si>
    <t>PVC revestido com filme retratil. Peso: 130g. Dimensões: 30cm comprimento x 30 mm diâmetro.</t>
  </si>
  <si>
    <t>prancha de natação</t>
  </si>
  <si>
    <t>Prancha de Natação, tamanho grande, usada também para aulas de hidroginástica, várias Cores, feita em E.V.A. Auxilia as pessoas que já fazem ou estão começando no exercício de natação, na prática do nado.Tamanho de 45 cm de comprimento por 30 cm de largura.</t>
  </si>
  <si>
    <t>Prancheta magnética Handebol op</t>
  </si>
  <si>
    <t>Prancheta Magnética Tática handebol.- - - Tamanho: 30cm altura e 24 cm de largura.- - - 7 jogadores numerados azuis e 7 jogadores vermelhos numerados.- - - 1 bola magnética branca- - - 1 canetão (pincel atômico) com apagador e velcro</t>
  </si>
  <si>
    <t>Cinto de tração duplo op</t>
  </si>
  <si>
    <t>Conjunto composto por 2 cintos (duplos, reforçados, super confortáveis) e 4 ou 6 elásticos com umdispositivo de segurança que evita o rompimento abrupto(calibrado para 5,5kg de carga por elástico).- - As borrachas podem ser acrescentadas ou subtraídas dependendo da aplicação.</t>
  </si>
  <si>
    <t>Cinto de tração membros inferiores op</t>
  </si>
  <si>
    <t>Rede de Badminton</t>
  </si>
  <si>
    <t>Rede oficial para prática de badminton em poliéster malha 2cm.- - Tamanho: 6,10m x 0,70m- - Fio de poliamida torcido- - Banda superior em PVC e cabo de aço plastificado</t>
  </si>
  <si>
    <t>disco de lançamento de atletismo</t>
  </si>
  <si>
    <t>Disco lançamento em borracha, Ideal para iniciação, 2kg</t>
  </si>
  <si>
    <t>venda para olhos</t>
  </si>
  <si>
    <t>Venda para olhos confeccionada em algodão, formato anatômico, unissex, com elástico regulável, na cor preta</t>
  </si>
  <si>
    <t>Prancheta magnética Volei op</t>
  </si>
  <si>
    <t>Prancheta Magnética Tática Vôlei- - - Tamanho: 30cm altura e 24 cm de largura.- - - 6 jogadores numerados azuis e 6 jogadores vermelhos numerados.- - - 1 bola magnética branca- - - 1 canetão (pincel atômico) com apagador e velcro</t>
  </si>
  <si>
    <t>rede de futsal</t>
  </si>
  <si>
    <t>rede oficial de futsal, confeccionada em corda 4mm, malha 12 x 12 cm, cor branca, tamanho 3,10m comprimento x 2,20m altura x 0,80cm de fundo na haste inferior x 0,60cm de fundo na haste superior.</t>
  </si>
  <si>
    <t>Disco lançamento em borracha, Ideal para iniciação, 1,5kg</t>
  </si>
  <si>
    <t>bola de arremesso de peso</t>
  </si>
  <si>
    <t>bala para arremesso de peso, de ferro, 1kg.</t>
  </si>
  <si>
    <t>jogo de dominó</t>
  </si>
  <si>
    <t>colchão para ginástica</t>
  </si>
  <si>
    <t>Colchões para ginástica - Colchão de quedas, Cobertura em lona verde, Interior em espuma de 23 kg/m3, Dimensões: 2,0 x 1,0 x 0,10m.</t>
  </si>
  <si>
    <t>Disco lançamento em borracha, Ideal para iniciação, 1kg</t>
  </si>
  <si>
    <t>corda estatica 10,5mm</t>
  </si>
  <si>
    <t>Cola Handebol op</t>
  </si>
  <si>
    <t>Cola para Handebol, dermatologicamente testado, Pote com 250g.Padrão Trimona ou superior.</t>
  </si>
  <si>
    <t>raquete de tênis</t>
  </si>
  <si>
    <t>Raquete de tênis para iniciante, balanço: 24 mm, Cabeça: 100 in Â², Comprimento: 27 a, Peso: 290 g, Cordas: 16X19,</t>
  </si>
  <si>
    <t>JOGO IMAGEM &amp; AÇÃO</t>
  </si>
  <si>
    <t>cinto com elático para tracção</t>
  </si>
  <si>
    <t>Cinto com elásticos para tracção, Este equipamento pode ser utilizado por um atleta em treino individual, podendo o cinto ser preso a uma baliza ou outro elemento fixo, ou por dois atletas em trabalho conjunto, em que um exerce tracção sobre o outro, Permite trabalhar um vasto conjunto de capacidades: arranque, força, resistência, etc. Pode-se fazer variar a resistência reduzindo ou aumentando o n.º de elásticos, A segurança é garantida por um limitador que está no interior dos elásticos e que impede que estes se possam romper, É utilizado já por muitas seleções e pelos melhores clubes mundiais de futebol, Cada conjunto é composto por um ou dois confortáveis cintos que se ajustam rapidamente por velcro, elásticos em látex com limitador de extensão e uma pega com ajuste por velcro, Disponível em dois modelos: standard, composto por 1 cinto + 4 elásticos + 1 pega, duplo, composto por 2 cintos + 4 elásticos.</t>
  </si>
  <si>
    <t>Quadro tático Futsal kit op</t>
  </si>
  <si>
    <t>Quadro tatico magnetico portátil com dimensões aproximadas de (LxA): 51 x 85cm. Parte do kit é uma bolsa para transporte. Com alça (peso aprox. 7kg), tripé com pés retráteis tipo telescópicos, plástico cristal para canetas para quadro branco, estrutura em aço soldado O kit compõe: bolsa, estojo completo com dois jogos de botões de acrílico numerados com 22mm de diâmetro, caneta para quadro branco e flanela para apagar. Manta magnética.- - Caneta com sistema de limpeza a seco.- - Específico para futsal.</t>
  </si>
  <si>
    <t>Quadro tático voleibol kit op</t>
  </si>
  <si>
    <t>Quadro tatico magnetico portátil nas medidas de 80 x 50cm. Parte do kit é uma bolsa para transporte. Com alça (peso aprox. 7kg), tripé com pés retráteis tipo telescópicos, plástico cristal para canetas para quadro branco, estrutura em aço soldado- - O kit compõe: bolsa, estojo completo com dois jogos de botões de acrílico numerados com 22mm de diâmetro, caneta para quadro branco e flanela para apagar.</t>
  </si>
  <si>
    <t>Pedras Brutas Mineral Sodalita</t>
  </si>
  <si>
    <t>Pedras brutas mineral Sodalita (matéria-prima) para uso em lapidação, marteladas com diâmetro entre 40 e 250 mm, com boa cor e poucas inclusões de outros minerais.</t>
  </si>
  <si>
    <t>Pedras Brutas Mineral Howlita</t>
  </si>
  <si>
    <t>Pedras brutas mineral Howlita (matéria-prima) para uso em lapidação, marteladas com diâmetro entre 40 e 250 mm, com boa cor e poucos inclusões de outros minerais.</t>
  </si>
  <si>
    <t>Pedras Brutas Mineral Malaquita</t>
  </si>
  <si>
    <t>Pedras brutas mineral Malaquita (matéria-prima) para uso em lapidação, marteladas com diâmetro entre 40 e 250 mm, com boa cor e poucos inclusões de outros minerais.</t>
  </si>
  <si>
    <t>Pedras Brutas Mineral Lápis Lazuli</t>
  </si>
  <si>
    <t>Pedras brutas mineral Lápis Lazuli (matéria-prima) para uso em lapidação, marteladas com diâmetro entre 20 e 250 mm, com boa cor e poucos inclusões de outros minerais.</t>
  </si>
  <si>
    <t>Pedras brutas mineral Rodocrosita (matéria-prima) para uso em lapidação, marteladas com diâmetro entre 40 e 250 mm, com boa cor e poucos inclusões de outros minerais.</t>
  </si>
  <si>
    <t>Pedras Brutas Mineral Esmeralda</t>
  </si>
  <si>
    <t>Pedras brutas mineral Esmeralda (matéria-prima) para uso em lapidação, marteladas com diâmetro entre 20 e 250 mm, com boa cor, transparência média e poucos inclusões de outros minerais.</t>
  </si>
  <si>
    <t>Pedras Brutas Mineral Amazonita</t>
  </si>
  <si>
    <t>Pedras brutas mineral Amazonita (matéria-prima) para uso em lapidação, marteladas com diâmetro entre 20 e 250 mm, com boa cor e poucos inclusões de outros minerais.</t>
  </si>
  <si>
    <t>Pedras Brutas Mineral Olho de Gato</t>
  </si>
  <si>
    <t>Pedras brutas rocha bandada comumente chamada Olho de Gato (matéria-prima) para uso em lapidação, marteladas com diâmetro entre 40 e 250 mm, com boa cor e poucos inclusões de outros minerais.</t>
  </si>
  <si>
    <t>Pedras Brutas Mineral Crisocola</t>
  </si>
  <si>
    <t>Pedras brutas mineral Crisocola (matéria-prima) para uso em lapidação, marteladas com diâmetro entre 40 e 250 mm, com boa cor e poucas inclusões de outros minerais.</t>
  </si>
  <si>
    <t>Pedras Brutas Mineral Prasiolita</t>
  </si>
  <si>
    <t>Pedras brutas mineral Prasiolita (matéria-prima) para uso em lapidação, marteladas com diâmetro entre 40 e 250 mm, com boa cor, boa transparência e poucas inclusões de outros minerais.</t>
  </si>
  <si>
    <t>Pedras Brutas Mineral Jaspe Leopardita</t>
  </si>
  <si>
    <t>Pedras brutas mineral Jaspe Leopardita (matéria-prima) para uso em lapidação, marteladas com diâmetro entre 40 e 250 mm, com boa cor e poucos inclusões de outros minerais.</t>
  </si>
  <si>
    <t>Pedras Brutas Mineral Quartzo Black</t>
  </si>
  <si>
    <t>Pedras brutas mineral Quarzo submetido a bombardeamento, com resultado de escurecimento total da gema, denominado comercialmente de Quartzo Black (matéria-prima) para uso em lapidação, marteladas com diâmetro entre 30 e 50 mm, com cor negra e poucos inclusões de outros minerais.</t>
  </si>
  <si>
    <t>Pedras Brutas Mineral Ágata</t>
  </si>
  <si>
    <t>Pedras brutas mineral Ágata (matéria-prima) para uso em lapidação, marteladas com diâmetro entre 40 e 250 mm, com boa cor e poucos inclusões de outros minerais.</t>
  </si>
  <si>
    <t>Pedras Brutas Mineral Jaspe Vermelho</t>
  </si>
  <si>
    <t>Pedras brutas mineral Jaspe Vermelho (matéria-prima) para uso em lapidação, marteladas com diâmetro entre 40 e 250 mm, com boa cor e poucos inclusões de outros minerais.</t>
  </si>
  <si>
    <t>Pedras Brutas Mineral Olho de Tigre</t>
  </si>
  <si>
    <t>Pedras brutas rocha bandada comumente chamada Olho de Tigre (matéria-prima) para uso em lapidação, marteladas com diâmetro entre 40 e 250 mm, com boa cor e poucos inclusões de outros minerais.</t>
  </si>
  <si>
    <t>Pedras Brutas Mineral Quartzo Verde</t>
  </si>
  <si>
    <t>Pedras brutas mineral Quartzo Verde (matéria-prima) para uso em lapidação, marteladas com diâmetro entre 40 e 250 mm, com boa cor e poucas inclusões de outros minerais.</t>
  </si>
  <si>
    <t>Pedras Brutas Mineral Turquesa</t>
  </si>
  <si>
    <t>Pedras brutas mineral Turquesa (matéria-prima) para uso em lapidação, marteladas com diâmetro entre 20 e 250 mm, com boa cor e poucos inclusões de outros minerais.</t>
  </si>
  <si>
    <t>Pano étnico boliviano de lã colorido</t>
  </si>
  <si>
    <t>secante de cobalto</t>
  </si>
  <si>
    <t>Material usado para acelerar a secagem da tinta à óleo e possibilitar transparência na tela, vendido em frascos de 100 ml em lojas de artesanato.</t>
  </si>
  <si>
    <t>Painel para pintura em tela.</t>
  </si>
  <si>
    <t>Painel artístico utilizado para pintura em tela,feito de algodão cru de alta qualidade, muito resistente e com perfeito acabamento lateral que dispensa a utilização de molduras. Medida: 60 x 120 cm.</t>
  </si>
  <si>
    <t>Fantoche de Menina Branca 60 cm .</t>
  </si>
  <si>
    <t>Produto 100% artesanal. Confeccionado em espuma - As cores das roupas e cabelos podem variar. - Idade sugerida: a partir de 3 anos - Tamanho aproximado do produto: 14x60x60 cm (CxLxA.</t>
  </si>
  <si>
    <t>Produto 100% artesanal. Confeccionado em espuma - As cores das roupas e cabelos podem variar. - Idade sugerida: a partir de 3 anos - Tamanho aproximado do produto: 14x60x75 cm (CxLxA).</t>
  </si>
  <si>
    <t>Produto confeccionado em tecido 100% algodão com enchimento atialérgico e selo de qualidade INMETRO. - As cores das roupas e cabelos podem variar. - Idade sugerida: a partir de 3 anos - Tamanho aproximado do produto: 13x28x35 cm (CxLxA).</t>
  </si>
  <si>
    <t>bola voleibol</t>
  </si>
  <si>
    <t>REDE DE PROTEÇÃO</t>
  </si>
  <si>
    <t>joelheira</t>
  </si>
  <si>
    <t>Joelheira para vôlei elástica. Produto confeccionado em tecido elástico super resistente, nas cores preto e azul, proporcionando extremo conforto e proteção. Mantém compressão uniforme, permitindo total liberdade de movimentos.Composição:48% Algodão,42% Polipropileno,10% Elastodieno.</t>
  </si>
  <si>
    <t>rede oficial futebol de campo</t>
  </si>
  <si>
    <t>rede oficial de futebol de campo, confeccionada em corda 4mm, malha 12 x 12 cm, cor branca, tamanho 7,50m comprimento x 2,50m altura x 2,00m de fundo na haste inferior x 2,00m de fundo na haste superior.</t>
  </si>
  <si>
    <t>Rede para gol de Futsal</t>
  </si>
  <si>
    <t>Par de redes para gols de Futsal. Material: Fios de polietileno puro de alta densidade (4mm) com tratamento ultravioleta. Malha: 12x12cm. Medidas: 3,2x2,1m (frontal) x 1,0m (lateral).</t>
  </si>
  <si>
    <t>tornozeleira</t>
  </si>
  <si>
    <t>cabo em aço para rede de vôlei</t>
  </si>
  <si>
    <t>rede para futebol soçaite</t>
  </si>
  <si>
    <t>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 M. Core: branco</t>
  </si>
  <si>
    <t>MATERIAL DE CACA E PESCA</t>
  </si>
  <si>
    <t>rede arrasto</t>
  </si>
  <si>
    <t>Rede pesca, material malha, tipo arrasto, altura 2,50m, tamanho malha 25 mm, material fio panagem em nylon multifilamento, diâmetro fio 210/24, características adicionais com saco e sem nó, comprimento 45 m,</t>
  </si>
  <si>
    <t>Flutuador de polietileno</t>
  </si>
  <si>
    <t>Flutuador de polietileno de alta densidade com anti - UV, volume 25 litros, forma elíptica dimensões: 60cm x 35cm cor amarela ( de acordo com as exigências da Marinha do Brasil ), com alça/pegador e dois orifícios para amarração diversas.</t>
  </si>
  <si>
    <t>linha de nylon</t>
  </si>
  <si>
    <t>MATERIAL DE COUDELARIA OU DE USO ZOOTECNICO</t>
  </si>
  <si>
    <t>manta para arreio</t>
  </si>
  <si>
    <t>Caneta para marcar brincos</t>
  </si>
  <si>
    <t>Caneta (pincel) indelével para marcar brincos, medalhões, colares e pulseiras (identificação animal).. . Modelo: cor preta, ponta de 1mm.. . Seca imediatamente, cor forte e tem fácil visualização.. . Padrão: PILOT ou superior</t>
  </si>
  <si>
    <t>Grosa para casqueamento 14 pol.</t>
  </si>
  <si>
    <t>GROSAS PARA CASQUEAMENTO - GROSA AMBOS OS LADOS PARA CASCO COM ESPIGÃO - 14 pol. com cabo em madeira.</t>
  </si>
  <si>
    <t>tesoura par casco caprino/ovino</t>
  </si>
  <si>
    <t>Tesoura para cortar cascos de ovinos 10 polegadas. Utilizada também para Caprinos</t>
  </si>
  <si>
    <t>Gaiola de introdução de rainhas</t>
  </si>
  <si>
    <t>Agulha de enxertia de larvas abelhas</t>
  </si>
  <si>
    <t>Agulha de enxertia de larvas de abelha rainha Apis mellifera, nacional em aço inoxidável.</t>
  </si>
  <si>
    <t>mangueira para bebedouro pendular avicultura</t>
  </si>
  <si>
    <t>Mangueira para bebedouro Pendular 1/4 x 1,2 mm Azul Faz o fornecimento de água para a válvula do bebedouro. * A mangueira é fixada no adaptador e posteriormente na válvula por onde inicia-se o processo de fornecimento de agua, * Alta durabilidade, venda por metro. Dimensão: 0,000092 M3 Peso: 0,01 Kg, Quantidade por bebedouro: 0,25 M, Garantia: 12 meses</t>
  </si>
  <si>
    <t>Comedouro tubular avicultura</t>
  </si>
  <si>
    <t>Comedouro Tubular Avicultura - Comedouro tubular para aves adultas, capacidade 20kg de ração/0,012m³, fabricado em chapa 0,30mm galvanizada com 360gr x m2, possui regulagem na travessa superior em conjunto com a haste, o prato com (42 cm. de diâmetro) é injetado com material 100% puro (virgem) PP H 103 com 0,02% "UV" contra raios ultra-violetas, anel anti-desperdício.</t>
  </si>
  <si>
    <t>brinco para identificação de bovinos</t>
  </si>
  <si>
    <t>arreata para carroça</t>
  </si>
  <si>
    <t>Arreio de charrete completo confeccionado sola de pneu, fivelas e argolas em metal amarelo, que não enferrujam, modelo com regulagem, multiraça, alta resistência. Peso real arriado : 12kg. Acompanha : 01) 1 Selote com mangote, 02) 1 Peitoral, 03) 1 Retranca, 04) 1 Cilha, 05) 1 Tapa-Olho, 06) 1 Redea, 07) 1 Freio agua-choca.</t>
  </si>
  <si>
    <t>balde para alimentação de bezerro</t>
  </si>
  <si>
    <t>Balde de fornacimento de leite ou água no bezerreiro.. . - Comprimento: 260mm.. . - Largura: 220mm.. . - Profundidade:180mm.. . - Peso: 0.750Kg.. . - Capacidade: 2,5 litros.</t>
  </si>
  <si>
    <t>Brinco para identificação de bovinos</t>
  </si>
  <si>
    <t>Brinco para identificaçao de bovinos, tamanho médio, acompanha macho contrapino, Padrão ALLFLEX</t>
  </si>
  <si>
    <t>Corda nylon trançado 1-2 pol. azul</t>
  </si>
  <si>
    <t>Corda em nylon trançado 1/2 pol. cor azul.</t>
  </si>
  <si>
    <t>flambador</t>
  </si>
  <si>
    <t>modelo 3 em 1, espaço para 12 marcas, 3 registros reguladores, alta economia de gás, sistema exclusivo fogo inclinado que aquece a marca por igual, agilizando e proporcionando maior qualidade para a marcação de bovinos, equinos e ovinos. Produto próprio para aquecimento de marcas e descorneadores para animais.</t>
  </si>
  <si>
    <t>corda de nylon 12 mm</t>
  </si>
  <si>
    <t>grosa para casco 14 polegadas</t>
  </si>
  <si>
    <t>Grosa para casquear bovinos e equinos, 14 polegadas, feita com aço laminado a frio com uma camada protetora escura e tratado termicamente para oferecer uma longa durabilidade e um fio consistente. Com uma superfície mais grossa e outra mais fina para acabamentos mais precisos. Dimensões: 42,5cm de comprimento e 4,5cm de largura.</t>
  </si>
  <si>
    <t>rineta oval para casco</t>
  </si>
  <si>
    <t>Pasta para descorna</t>
  </si>
  <si>
    <t>Pasta para descorna de bezerros com até 30 dias, erradica chifres com até 100% de eficiência, 1 bisnaga de 45 gramas descorna 22 bezerros.</t>
  </si>
  <si>
    <t>rineta para casco</t>
  </si>
  <si>
    <t>torques para casco</t>
  </si>
  <si>
    <t>Este Torquês de 14 polegadas é uma ferramenta de precisão concebida para aparar uma ampla gama de tamanhos de casco. Apresenta duas lâminas que permanecem afiadas por um longo período devido ao desenho especial de topos que evitam que os fios se toquem. As arestas arredondadas e as mandíbulas reforçadas conferem uma maior durabilidade com balanceamento perfeito.. . Padrão: Mustad ou superior</t>
  </si>
  <si>
    <t>Brinco caprino/ovino</t>
  </si>
  <si>
    <t>Brinco pequeno, retangular, com macho contrapino, próprio para ovinos e caprinos, liso (sem numeração); tamanho: altura - 53mm, largura - 15mm; utilizado somente com aplicador de brincos com agulha, produzido com poliuretano de alta qualidade, com proteção UV, flexíveis, resistentes, pacote com 25 unidades.</t>
  </si>
  <si>
    <t>Aplicador de brinco tip tag</t>
  </si>
  <si>
    <t>Alicate aplicador de brincos do modelo brinco tipo tag. Fabricado em metal de alta resistência, sem agulha, possui trava lateral que permite manter o alicate fechado quando não está sendo usado facilitando o transporte e armazenamento.</t>
  </si>
  <si>
    <t>Tela alambrado caprinos e ovinos</t>
  </si>
  <si>
    <t>Brinco para identificação de caprinos e ovinos</t>
  </si>
  <si>
    <t>Kit brinco plástico identificador + macho contrapino para caprinos e ovinos, modelo tip tag, fabricado em nylon, com proteção contra raios ultravioletas, de fácil leitura, de fácil fixação no centro da orelha, liso (sem numeração em processo hot stamping), 11mm X 36mm, cor amarela, pacote com 50 unidades.</t>
  </si>
  <si>
    <t>anel elastrador para castração</t>
  </si>
  <si>
    <t>Anel Elastrador de borracha utilizado em castração com alicate elastrador. Pacote com 100 unidades.</t>
  </si>
  <si>
    <t>Ferradura nº 03</t>
  </si>
  <si>
    <t>Ferradura nº 03 sem rompão para uso em equinos, confeccionada em ferro fundido</t>
  </si>
  <si>
    <t>Ferradura sem rompão nº 5 para uso em equinos, confeccionada em ferro fundido.</t>
  </si>
  <si>
    <t>Rasqueadeira de madeira</t>
  </si>
  <si>
    <t>Rasqueadeira de madeira usada para tirar pêlo solto do cavalo.</t>
  </si>
  <si>
    <t>Bridão</t>
  </si>
  <si>
    <t>Baixeiro</t>
  </si>
  <si>
    <t>Rinete faca para casquear</t>
  </si>
  <si>
    <t>Rinete faca para casquear usado para fazer o casco do animal.</t>
  </si>
  <si>
    <t>Escovão</t>
  </si>
  <si>
    <t>Cravo para ferradura nº 05</t>
  </si>
  <si>
    <t>Cravo para ferradura nº 05, de uso em equinos, confeccionado em aço.</t>
  </si>
  <si>
    <t>Cabeçada Argolada de Couro Cru SV5595. Cabeçada argolada de luxo, confeccionado em couro cru proporcionando maior resistencia ao produto. Fabricada com argolas e fivelas em aço inox de altíssima qualidade, livre de ferrugens. Possui uma regulagem lateral. Biqueiras em couro cru. Produto com fino acabamento, prático, resistente, bonito e de fácil fixação no animal, podendo ser utilizado em todas as raças, pois possui regulagem lateral.</t>
  </si>
  <si>
    <t>caneta marcadora de brinco</t>
  </si>
  <si>
    <t>Pincel (caneta) marcador de brincos, acompanha duas pontas traço médio e fino (3,2mm e 1,6mm), possui válvula para reter a tinta quando não está sendo usada, secagem rápida, resistente a água e a raios UV, capacidade de escrita de, no mínimo 1000 brincos.</t>
  </si>
  <si>
    <t>Turquês para Casco</t>
  </si>
  <si>
    <t>Cravo para ferradura nº 03</t>
  </si>
  <si>
    <t>Cravo para ferradura nº 03, de uso em equinos, confeccionado em aço.</t>
  </si>
  <si>
    <t>Tosador de crina de equinos.</t>
  </si>
  <si>
    <t>Tosador manual de crina feito em metal cromado, usado para tosar crina de equinos.</t>
  </si>
  <si>
    <t>cocho para suínos</t>
  </si>
  <si>
    <t>Cocho para alimentação de suínos em baias de maternidade construídos em marmorite vibrado.</t>
  </si>
  <si>
    <t>TERMOMETRO DIGITAL.</t>
  </si>
  <si>
    <t>Caneco ou piveta soldador lamina cera</t>
  </si>
  <si>
    <t>Garfo desoperculador de cera</t>
  </si>
  <si>
    <t>Garfo desoperculador de cera do favo, com cabo emborrachado em formato anatômico, embalagem 01 unidade.</t>
  </si>
  <si>
    <t>Alimentador individual Doolitle</t>
  </si>
  <si>
    <t>Alimentador individual modelo Doolitle padrão Langstroth, para abelhas Apis mellifera, madeira de eucalipto ou pinus.</t>
  </si>
  <si>
    <t>Caixilho para colméia Lan]gstroth</t>
  </si>
  <si>
    <t>Quadro de ninho padrão americano ou Langstroth (46,5 x 37 x 24,5 cm), para caixa de abelhas Apis mellifera, montado, de eucalipto.</t>
  </si>
  <si>
    <t>Vassourinha espanadora de abelhas dos favos ou Trincha de crina para varrer abelhas dos quadros de 3 polegadas.</t>
  </si>
  <si>
    <t>CHAPEU APÍCOLA.</t>
  </si>
  <si>
    <t>Chapéu de Palha dupla. Tipo capacete ou caçador. Tamanho único. Indicado como suporte para máscaras. Chapeu de apicultor.</t>
  </si>
  <si>
    <t>INCRUSTADOR DE CERA.</t>
  </si>
  <si>
    <t>CILINDRO ALVEOLADOR.</t>
  </si>
  <si>
    <t>Tela excluidora para ninho de colméia Lan]gstroth</t>
  </si>
  <si>
    <t>Tela excluidora para álvado de colméia Langstroth</t>
  </si>
  <si>
    <t>Verniz ecológico colméias</t>
  </si>
  <si>
    <t>Lâmina de cera alveolada</t>
  </si>
  <si>
    <t>Maçarico Lança Chamas</t>
  </si>
  <si>
    <t>Cajado para ovinos.</t>
  </si>
  <si>
    <t>Canivet para casco.</t>
  </si>
  <si>
    <t>Canivete para Limpeza de Casco - 5 Partes Cabo em Madeira.</t>
  </si>
  <si>
    <t>Torquês Casqueador 12 pol.</t>
  </si>
  <si>
    <t>Instrumento para casqueamento - Alicate para Cortar Casco de Equinos (Torquês) - Cabeça Plana 12 pol.</t>
  </si>
  <si>
    <t>Aplicador Universal - Inseminação</t>
  </si>
  <si>
    <t>Aplicador universal inoxidável utilizado em " Inseminação Artificial de Bovinos " para aplicação de sêmen - FRANCÊS.</t>
  </si>
  <si>
    <t>MATERIAL QUIMICO</t>
  </si>
  <si>
    <t>Redutor de pH para Piscina</t>
  </si>
  <si>
    <t>Redutor de pH (potencial de Hidrogênio) e a alcalinidade total de águas de Piscina. Frasco de 1L.</t>
  </si>
  <si>
    <t>Cloro granulado</t>
  </si>
  <si>
    <t>clarificante.</t>
  </si>
  <si>
    <t>Clarificante e floculante para piscina. Não tóxico..</t>
  </si>
  <si>
    <t>Solução de peróxido de hidrogênio diluído, 10 volumes, em frasco de 1 litro.</t>
  </si>
  <si>
    <t>GENEROS DE ALIMENTACAO</t>
  </si>
  <si>
    <t>Antioxidante (Eritorbato de sódio)</t>
  </si>
  <si>
    <t>Cloreto de cálcio.</t>
  </si>
  <si>
    <t>inseticida piretroide p/ detetizaçaõ de instalaçaõ rural</t>
  </si>
  <si>
    <t>cada 1.000ml deve 25g de deltrametrina e1.000ml veiculo q.s.p.frasco com 30ml</t>
  </si>
  <si>
    <t>Bicarbonato de Sódio.</t>
  </si>
  <si>
    <t>Bicarbonato de Sódio Extra Fino, Carbonato Acido de Sódio, Sal Monossódico do Acido Carbônico, Hidrogeno Carbonato de Sódio: pó cristalino branco, inodoro, de sabor salgado e fracamente alcalino. Sal inorgânico, aplicado na indústria de alimentos, fórmula NaHCO3, peso molecular 84,00, granulometria retido em malha 140 mesh (105 microns): max. 10%..</t>
  </si>
  <si>
    <t>Fosfato de sódio.</t>
  </si>
  <si>
    <t>FOSFATO DE SODIO MONOBASICO H2O P.A-ACS 500GR SYNTH (NaH2PO4) FOSFATO DI-HIDROGENO DE SODIO C.FISCAL: 2835.22.00.</t>
  </si>
  <si>
    <t>Hidróxido de potássio.</t>
  </si>
  <si>
    <t>Hidróxido de potássio em lentilhas PA. Frasco com 500g..</t>
  </si>
  <si>
    <t>Fosfato de potássio.</t>
  </si>
  <si>
    <t>fosfato de potássio dibásico pa 500g.</t>
  </si>
  <si>
    <t>Permanganato de potássio</t>
  </si>
  <si>
    <t>Molibdato de amônio</t>
  </si>
  <si>
    <t>Molibdato de amônio PA, frasco com 500 gramas.</t>
  </si>
  <si>
    <t>.Ácido Perclórico.</t>
  </si>
  <si>
    <t>_Ácido Perclórico.</t>
  </si>
  <si>
    <t>Brometo-cetil-trietilamônio.</t>
  </si>
  <si>
    <t>Brometo-cetil-trietilamônio fr 500 g.</t>
  </si>
  <si>
    <t>Lauril sulfato de sódio.</t>
  </si>
  <si>
    <t>Lauril sulfato de sódio P.A. fr 500 g.</t>
  </si>
  <si>
    <t>Hidróxido de armônio.</t>
  </si>
  <si>
    <t>hidróxido de armônio 28 - 30 pa - 1000ml.</t>
  </si>
  <si>
    <t>Tetraborato de sódio P.A..</t>
  </si>
  <si>
    <t>Tetraborato de sódio P.A. para preparo de reagentes para análise de solos..</t>
  </si>
  <si>
    <t>Trietilenoglicol</t>
  </si>
  <si>
    <t>Trietilenoglicol PA; frasco com 1000 mL.</t>
  </si>
  <si>
    <t>Sulfato de Potássio Anidro P.A</t>
  </si>
  <si>
    <t>Eter etilico – PA ACS</t>
  </si>
  <si>
    <t>Oxalato de amônio</t>
  </si>
  <si>
    <t>Oxalato de Amônio P.A., cristais brancos, inodoros, fórmula química (NH4)2C2O4.H2O, peso molecular 142,11 g/mol, grau de pureza mínimo de 99 %, frasco com 250 gramas.</t>
  </si>
  <si>
    <t>Telurito de Potássio.</t>
  </si>
  <si>
    <t>Telurito de Potássio Fr- 25g.</t>
  </si>
  <si>
    <t>Formoldeído.</t>
  </si>
  <si>
    <t>Formoldeído 38%.</t>
  </si>
  <si>
    <t>Acetona.</t>
  </si>
  <si>
    <t>Acetona PA. 1000 mL.</t>
  </si>
  <si>
    <t>Naftalina.</t>
  </si>
  <si>
    <t>NAFTALINA SANILAR EM BOLAS PTE 50G.</t>
  </si>
  <si>
    <t>Eter etílico.</t>
  </si>
  <si>
    <t>Eter etílico anidro PA.</t>
  </si>
  <si>
    <t>AGAR BATATA DEXTROSE</t>
  </si>
  <si>
    <t>Cloreto de Potássio.</t>
  </si>
  <si>
    <t>Cloreto de Potássio P.A. (KCl) - fr 500gr.</t>
  </si>
  <si>
    <t>Solução tampão (BUFFER) pH 4,0 - frasco com 500 mL</t>
  </si>
  <si>
    <t>Solução tampão (BUFFER) pH 7,0 - frasco com 500 mL</t>
  </si>
  <si>
    <t>Solução de KCl 3 mol/L</t>
  </si>
  <si>
    <t>Glicerol.</t>
  </si>
  <si>
    <t>Glicerol, alto grau de pureza, Peso Molecular 92.09 fr 1000ml.</t>
  </si>
  <si>
    <t>Extrato de levedura.</t>
  </si>
  <si>
    <t>Sulfato de magnesio.</t>
  </si>
  <si>
    <t>Sulfato de Magnésio Heptaidratado, P. Molecular 246.48 fr 500 gr.</t>
  </si>
  <si>
    <t>Tween 20 PS.</t>
  </si>
  <si>
    <t>Tween 20 OS. Frasco 1000 ml.</t>
  </si>
  <si>
    <t>Sucrose.</t>
  </si>
  <si>
    <t>Sucrose (D+Sucrose) fr c/ 500g.</t>
  </si>
  <si>
    <t>Ácido acético glacial PA</t>
  </si>
  <si>
    <t>Extrato de malte - 500 g</t>
  </si>
  <si>
    <t>Fosfato de potassio dibásico.</t>
  </si>
  <si>
    <t>Fosfato de Potássio dibásico, Anidro, Grau de pureza para biologia molecular, Peso Molecular 174.18.</t>
  </si>
  <si>
    <t>Lactofenol de Amnn.</t>
  </si>
  <si>
    <t>Lactofenol de Amann fr 1000 ml.</t>
  </si>
  <si>
    <t>Glicerina.</t>
  </si>
  <si>
    <t>Glicerina líquida 99,5 PA fr 1000ml.</t>
  </si>
  <si>
    <t>Mangueira</t>
  </si>
  <si>
    <t>Mangueira de silicone, 0,75 mm diâmetro interno, 1,65 mm diâmetro externo.</t>
  </si>
  <si>
    <t>Mangueira de silicone, 1,0 mm diâmetro interno, 2,2 mm diâmetro externo.</t>
  </si>
  <si>
    <t>Metilorange.</t>
  </si>
  <si>
    <t>Metilorange, frasco com 25 gramas..</t>
  </si>
  <si>
    <t>Tiocianato de amônio.</t>
  </si>
  <si>
    <t>Tiocianato de amônio P.A. fr 500 g.</t>
  </si>
  <si>
    <t>.Ácido rosólico.</t>
  </si>
  <si>
    <t>Acido rosólico PA, frasco com 100 gramas..</t>
  </si>
  <si>
    <t>Brometo de potássio.</t>
  </si>
  <si>
    <t>Brometo de potássio PA, frasco com 500 gramas..</t>
  </si>
  <si>
    <t>Azul de Timol.</t>
  </si>
  <si>
    <t>Solução de Giemsa.</t>
  </si>
  <si>
    <t>Solução de Giemsa para coloração de células sanguíneas fixadas em lâminas de vidro.</t>
  </si>
  <si>
    <t>Solução de May-Grunwald.</t>
  </si>
  <si>
    <t>Solução de May-Grunwald para coloração de células sanguíneas fixadas em lâminas de vidros.</t>
  </si>
  <si>
    <t>Peróxido de hidrogênio p.a. vol. 130</t>
  </si>
  <si>
    <t>ALIZARINA P.A.</t>
  </si>
  <si>
    <t>Hidróxido de Sódio.</t>
  </si>
  <si>
    <t>Hidróxido de Sódio (Micro-pérolas) - PA - ACS-ISO.</t>
  </si>
  <si>
    <t>Vermelho de Metila.</t>
  </si>
  <si>
    <t>Vermelho de Metila ACS 25 g.</t>
  </si>
  <si>
    <t>.Ácido acético glacial.</t>
  </si>
  <si>
    <t>ACIDO ACÉTICO GLACIAL 1000ml.</t>
  </si>
  <si>
    <t>Azul de metileno.</t>
  </si>
  <si>
    <t>Corante Azul de Metileno solução segundo Là¶effer, para coloração de fundo em esfregaços corados previamente segundo Ziehl, em frasco de vidro, cor âmbar, com tampa rosqueável e lacre de segurança, com 500ml. Laborclin..</t>
  </si>
  <si>
    <t>.Ácido giberélico.</t>
  </si>
  <si>
    <t>_Ácido Giberélico P. A ( 01 g).</t>
  </si>
  <si>
    <t>Cloreto de Cálcio (2 H2O) PA. Frasco 500 g.</t>
  </si>
  <si>
    <t>Hidróxido de sódio P.A. fr 500 g.</t>
  </si>
  <si>
    <t>NITRATO DE POTASSIO</t>
  </si>
  <si>
    <t>Nitrato de Potássio 500g -KNO3</t>
  </si>
  <si>
    <t>Glutamina.</t>
  </si>
  <si>
    <t>GLUTAMINA-L P.A SYNTH C.FISCAL: 2924.21.19 25gr.</t>
  </si>
  <si>
    <t>Acido amino.</t>
  </si>
  <si>
    <t>Acido Amino Acetico ( Glicina Glicocola) P. A 250 gr MERCK. C. FISCAL: 2922.49.10.</t>
  </si>
  <si>
    <t>Acido Naftaleno Acético</t>
  </si>
  <si>
    <t>ACIDO (ALFA)-NAFTALENO ACETICO 99% PA, 100GR. Regulador de crescimento vegetal.</t>
  </si>
  <si>
    <t>Sulfato de Magnésio.</t>
  </si>
  <si>
    <t>Sulfato de Magnésio (7 H2O) PA ACS frasco 500 g.</t>
  </si>
  <si>
    <t>FOSFATO DE POTASSIO MONOBASICO ANIDRO P.A SYNTH (KH2PO4) FOSFATO DI-HIDROGENO DE POTASSIO C.FISCAL: 2835.24.00 1000GR.</t>
  </si>
  <si>
    <t>EDTA.</t>
  </si>
  <si>
    <t>EDTA SAL DISSODICO 2H2O P.ASYNTH C.FISCAL: 2922.49.20 250GR.</t>
  </si>
  <si>
    <t>Sulfato de ferro.</t>
  </si>
  <si>
    <t>SULFATO DE FERRO (OSO) 7H2O P.A-ACS SYNTH C.FISCAL: 2833.25.20 1000GR.</t>
  </si>
  <si>
    <t>Benzilaminopurina</t>
  </si>
  <si>
    <t>BENZILAMINA-6 PURINA, 5GR, Regulador de crescimento vegetal.</t>
  </si>
  <si>
    <t>Sulfato de Manganês.</t>
  </si>
  <si>
    <t>Sulfato de Manganês PA ACS Frasco 500 g.</t>
  </si>
  <si>
    <t>Sulfato de cobre II.</t>
  </si>
  <si>
    <t>Sulfato de magnésio.</t>
  </si>
  <si>
    <t>SULFATO DE MAGNESIO SECO (X H2O) PURISSIMO VETEC C.FISCAL: 2833.21.00 500GR.</t>
  </si>
  <si>
    <t>Sulfato de amônio.</t>
  </si>
  <si>
    <t>SULFATO DE AMONIO P.A-ACS SYNTH C.FISCAL: 3102.21.00 1000GR.</t>
  </si>
  <si>
    <t>Cloridrato de piridoxina.</t>
  </si>
  <si>
    <t>CLORIDRATO DE PIRIDOXINA VETEC C.FISCAL: 2936.25.20 100GR.</t>
  </si>
  <si>
    <t>Acido Indolilbutírico</t>
  </si>
  <si>
    <t>ACIDO INDOLILBUTIRICO-4,3 PA, 5GR, CLASSE.: 6.1 - TOXICO. Regulador de crescimento vegetal.</t>
  </si>
  <si>
    <t>nitrato de amônio</t>
  </si>
  <si>
    <t>Nitrato de amônia 1000 g - NH4NO3</t>
  </si>
  <si>
    <t>Phytagel.</t>
  </si>
  <si>
    <t>Phytagel frsco 500 grmas.</t>
  </si>
  <si>
    <t>MOLIBIDATO DE SÓDIO</t>
  </si>
  <si>
    <t>Molibidato de Sódio 500g - NaMoO4.2H2O</t>
  </si>
  <si>
    <t>Tiamina.</t>
  </si>
  <si>
    <t>TIAMINA (VITAMINA B1) USP SYNTH C.FISCAL: 2936.22.10 25GR.</t>
  </si>
  <si>
    <t>Tiossulfato de sódio.</t>
  </si>
  <si>
    <t>Tiosulfato de sódio (5 H2O) PA. Frasco com 500 g..</t>
  </si>
  <si>
    <t>Éter de petróleo</t>
  </si>
  <si>
    <t>Sulfato de sódio.</t>
  </si>
  <si>
    <t>Sulfato de sódio anidro PA. Frasco com 500g..</t>
  </si>
  <si>
    <t>Cadinho filtrante</t>
  </si>
  <si>
    <t>Hidróxido de amônio.</t>
  </si>
  <si>
    <t>Hidróxido de amônio PA, frasco 1000 mL..</t>
  </si>
  <si>
    <t>EDTA</t>
  </si>
  <si>
    <t>E.D.T.A.(Sal Dissódico) P.A - ACS - C10H14N2O8Na2.2H2O - PM: 372,24 - Embalagem: 500 gramas- Validade: 04 anos</t>
  </si>
  <si>
    <t>Fosfato de Potássio Monobásico Anidro PA (Diácido) 500 g.</t>
  </si>
  <si>
    <t>Hidróxido de Sódio (Lentilhas) PA fr 1000g.</t>
  </si>
  <si>
    <t>Reboiler</t>
  </si>
  <si>
    <t>Metavanadato de amônio</t>
  </si>
  <si>
    <t>.Ácido clorídrico.</t>
  </si>
  <si>
    <t>_Ácido clorídrico 32 a 33% PA. 1000mL.</t>
  </si>
  <si>
    <t>Acido Bórico.</t>
  </si>
  <si>
    <t>Acido bórico P.A. fr 500 g.</t>
  </si>
  <si>
    <t>.Ácido sulfúrico.</t>
  </si>
  <si>
    <t>_Ácido sulfúrico 95-97% PA. 1000mL.</t>
  </si>
  <si>
    <t>.Ácido Oxálico.</t>
  </si>
  <si>
    <t>_Ácido Oxálico - PA - ACS - ISO.</t>
  </si>
  <si>
    <t>Cloreto de Estrôncio - PA.</t>
  </si>
  <si>
    <t>Cloreto Estrôncio PA - Hexahidratado - frasco com 500 gramas.</t>
  </si>
  <si>
    <t>Alcool Etílico 95 %.</t>
  </si>
  <si>
    <t>Alcool Etílico 95 % PA - ACS 1000 mL.</t>
  </si>
  <si>
    <t>Acido Ascórbico.</t>
  </si>
  <si>
    <t>Fosfato mobásico de cálcio.</t>
  </si>
  <si>
    <t>Fosfato Monobásico de Calcio Monohidratado PA Frasco 500g.</t>
  </si>
  <si>
    <t>Cloreto de Bário.</t>
  </si>
  <si>
    <t>Cloreto de Bário - PA- ACS - ISO - padrão Merck ou Mallinchrodt.</t>
  </si>
  <si>
    <t>Azul de bromotimol.</t>
  </si>
  <si>
    <t>Indicador Azul de bromotimol ACS fr 5 g.</t>
  </si>
  <si>
    <t>Cloreto de Cálcio - PA.</t>
  </si>
  <si>
    <t>Cromato de Potássio PA.</t>
  </si>
  <si>
    <t>Cromato de Potássio PA - Frasco com 500 gramas.</t>
  </si>
  <si>
    <t>DICROMATO DE SÓDIO.</t>
  </si>
  <si>
    <t>Dicromato de Sódio - PA - Padrão Synth ou Vetec.</t>
  </si>
  <si>
    <t>Subcarbonato de Bismuto PA.</t>
  </si>
  <si>
    <t>Subcarbonato de Bismuto PA - Frascom 500 gramas.</t>
  </si>
  <si>
    <t>FOSFATO DE POTASSIO MONOBASICO ANIDRO P.A</t>
  </si>
  <si>
    <t>Nitrofenol PA.</t>
  </si>
  <si>
    <t>Nitrofenol PA - Frasco com 100 gramas.</t>
  </si>
  <si>
    <t>Cloreto de Potássio - PA - - ACS - ISO.</t>
  </si>
  <si>
    <t>Acido Acético.</t>
  </si>
  <si>
    <t>Acido Acético PA- ACS - ISO.</t>
  </si>
  <si>
    <t>Citrato de sódio.</t>
  </si>
  <si>
    <t>Citrato de sódio P.A Fr - 500g.</t>
  </si>
  <si>
    <t>Cloreto de Sódio.</t>
  </si>
  <si>
    <t>Cloreto de Sódio PA. Frasco de 500 g..</t>
  </si>
  <si>
    <t>Cloreto de ferro III.</t>
  </si>
  <si>
    <t>Cloreto de ferro III P.A. fr 250 g.</t>
  </si>
  <si>
    <t>Dicromato de potássio.</t>
  </si>
  <si>
    <t>Dicromato de Potássio 99% PA ACS fr 1000 g.</t>
  </si>
  <si>
    <t>Difenilamina.</t>
  </si>
  <si>
    <t>Difenilamina PA, farsco com 500 gramas..</t>
  </si>
  <si>
    <t>Fenolftaleína.</t>
  </si>
  <si>
    <t>Fenolftaleína ( 100 g).</t>
  </si>
  <si>
    <t>Hipoclorito de sódio.</t>
  </si>
  <si>
    <t>Hipoclorito de sódio, PA, 4-6%. fr 1000ml.</t>
  </si>
  <si>
    <t>Iodeto de Potássio.</t>
  </si>
  <si>
    <t>Iodeto de Potássio PA fr 250 g.</t>
  </si>
  <si>
    <t>Indicador ferroina</t>
  </si>
  <si>
    <t>Ferroína indicador, frasco com 25 gramas.</t>
  </si>
  <si>
    <t>Sulfato de Prata.</t>
  </si>
  <si>
    <t>Sulfato de Prata - fr 50gr.</t>
  </si>
  <si>
    <t>bicarbonato de sódio PA.</t>
  </si>
  <si>
    <t>Bicarbonato de sódio P.A. fr 500 g.</t>
  </si>
  <si>
    <t>Verde de Bromocresol.</t>
  </si>
  <si>
    <t>Verde de Bromocresol 5 g.</t>
  </si>
  <si>
    <t>Acido Bórico PA.</t>
  </si>
  <si>
    <t>Sulfato de mercúrio II.</t>
  </si>
  <si>
    <t>sulfato de mercúrio II PA 50g.</t>
  </si>
  <si>
    <t>Tartarato de Sódio e Potássio.</t>
  </si>
  <si>
    <t>Tartarato duplo de sódio e potássio.</t>
  </si>
  <si>
    <t>.Ácido acético.</t>
  </si>
  <si>
    <t>_Ácido acético - P.A.</t>
  </si>
  <si>
    <t>Amido solúvel</t>
  </si>
  <si>
    <t>Amido soluvel P.A ACS</t>
  </si>
  <si>
    <t>Azida Sódica.</t>
  </si>
  <si>
    <t>Azida Sódica P.A fr -100 g.</t>
  </si>
  <si>
    <t>Biftalato de potássio 99,5%</t>
  </si>
  <si>
    <t>Herbicida glifosate 5 litros</t>
  </si>
  <si>
    <t>Herbicida glifosate - Herbicida dessecante Nome Técnico: Glifosate Classes: Herbicida Pós Emergência Formulação: Concentrado Concentração: 480 g/l Embalagem: Galão com 5 litros Reg.Ma:8987 Sugestão: Roundup ou superior</t>
  </si>
  <si>
    <t>Alcool de cereais.</t>
  </si>
  <si>
    <t>Alcool de cereais de valor alimentício, com 93,8º INPM, com responsável técnico, embalagem de 1 litro e validade mínima de 12 meses..</t>
  </si>
  <si>
    <t>CMT.</t>
  </si>
  <si>
    <t>California Mastitis Test (CMT) reagente químico para diagnóstico de mastite subclínica bovina, frasco de 500mL. Cada 100mL contém: Púrpura de Bromocresol - 0,02mg, Veículo q.s.p. - 100mL. Produto deve ser entregue com validade mínima de 1 ano a partir da data de entrega..</t>
  </si>
  <si>
    <t>Formaldeído.</t>
  </si>
  <si>
    <t>Formaldeído Puro (Formol) fr 5000ml.</t>
  </si>
  <si>
    <t>pastilhas de cloro</t>
  </si>
  <si>
    <t>Glicose.</t>
  </si>
  <si>
    <t>Glicose PA, tipo anidra, frasco com 100 gramas..</t>
  </si>
  <si>
    <t>Cloreto de Cálcio.</t>
  </si>
  <si>
    <t>cloreto de cálcio.</t>
  </si>
  <si>
    <t>.Ácido lático.</t>
  </si>
  <si>
    <t>_Ácido lático (85-90%) PA fr 500g.</t>
  </si>
  <si>
    <t>cloreto de amônio.</t>
  </si>
  <si>
    <t>Cloreto de Amônio PA. Frasco 500 g..</t>
  </si>
  <si>
    <t>Cloreto férrico.</t>
  </si>
  <si>
    <t>Cloreto férrico PA, Frasco com 500 gramas..</t>
  </si>
  <si>
    <t>Inseticida semente</t>
  </si>
  <si>
    <t>Inseticida sistemico para tratamento de sementes. principio ativo Tiametoxam 35%, formulação concentrada (FS), registrado no Ministerio da Agricultura, Pecuaria e Abastecimento para cultura: milho, arroz, soja, feijão, amendoim, algodão, trigo. Validade minima de dois anos</t>
  </si>
  <si>
    <t>Fungicida Azox + Triazol</t>
  </si>
  <si>
    <t>Fungicida formulação suspensão concentrada, principio ativos: Azoxistrobina 200g/litro e Ciproconazol 80g/litro, registrado no Ministerioda Agricultura, Pecuaria e Abastecimento para as culturas algodão, café, cevada, milho, soja, trigo</t>
  </si>
  <si>
    <t>Fungicida cloreto benz..</t>
  </si>
  <si>
    <t>Fungicida cloreto benz. - Fungicida de ação de contato, grupo quimico amonio quaternario, formulação concentrado emulsionavel, principio ativo: cloreto de benzalconico - 100g/litro. Nome comercial: Fegatex. Validade minima dois anos na entrega..</t>
  </si>
  <si>
    <t>Fungicida.</t>
  </si>
  <si>
    <t>PA - Triadimenol - 250 g/Litro.</t>
  </si>
  <si>
    <t>PA - Difenoconazole - 250 g/Litro.</t>
  </si>
  <si>
    <t>Inseticida para tratamento de sementes.</t>
  </si>
  <si>
    <t>Inseticida para tratamento de sementes - Inseticida para tratamento de sementes, princípio ativo imidacloprido a 60%m/v (massa por volume), formulação suspensão concentrada. Validade mínima de 2 anos..</t>
  </si>
  <si>
    <t>.Ácido Nítrico industrial.</t>
  </si>
  <si>
    <t>Acido nitrico industrial concentração de 53%..</t>
  </si>
  <si>
    <t>Cal hidratada.</t>
  </si>
  <si>
    <t>Especificação Química da Cal Hidratada Descrição Unidade Limites Metodologia CaO total % 67,00 mínimo NBR 6473 MgO total % 3,00 máximo NBR 6473 Ca (OH)2 % 89,00 mínimo NBR 6473 Insolúveis em HCL % 2,00 máximo NBR 6473 Umidade % 2,00 máximo NBR 6473 CH3.</t>
  </si>
  <si>
    <t>Aguarrás.</t>
  </si>
  <si>
    <t>Aguarrás solvente para tintas.</t>
  </si>
  <si>
    <t>cloro</t>
  </si>
  <si>
    <t>Alumina</t>
  </si>
  <si>
    <t>.Ácido Picrico</t>
  </si>
  <si>
    <t>Ácido pícrico PA (ácido 2-4-6. trinitrofenol). Fraco de 250 gr.</t>
  </si>
  <si>
    <t>Alcool absoluto 99,5º GL</t>
  </si>
  <si>
    <t>Alcool absoluto - Alcool etílico anidro 99,5Â° GL / 99,3Â° INPM para utilização em laboratório. C2H6O(CH3.CH2OH) - P.M. = 46,07 Embalagem: Frasco com 1000 ml.</t>
  </si>
  <si>
    <t>Fluido de corte</t>
  </si>
  <si>
    <t>Nitrato de Prata</t>
  </si>
  <si>
    <t>Nitrato de Prata PA ACS , frasco com 100 GR.</t>
  </si>
  <si>
    <t>Iodeto de potássio P.A. fr 100 g.</t>
  </si>
  <si>
    <t>Zinco em pó.</t>
  </si>
  <si>
    <t>Zinco em pó P.A. fr 250 g.</t>
  </si>
  <si>
    <t>Formaldeído PA 37%</t>
  </si>
  <si>
    <t>Solução tampão (BUFFER) pH 9,0, frasco com 500 mL</t>
  </si>
  <si>
    <t>Benzeno.</t>
  </si>
  <si>
    <t>Benzeno P.A. ACS fr 1000 mL.</t>
  </si>
  <si>
    <t>Dicromato de Potássio Padrão Primário</t>
  </si>
  <si>
    <t>Dicromato de Potássio , Padrão Primário, Frasco com 100 GR, ensaio 99,95-100,05%, qualidade superior VETEC.</t>
  </si>
  <si>
    <t>D(+) sacarose P.A..</t>
  </si>
  <si>
    <t>D(+) sacarose P.A. fr 500 g.</t>
  </si>
  <si>
    <t>Alumínio em pó.</t>
  </si>
  <si>
    <t>Alumínio em pó fr 250 g.</t>
  </si>
  <si>
    <t>Álcool isopropílico</t>
  </si>
  <si>
    <t>Álcool isopropílico P.A., frasco de 1L.</t>
  </si>
  <si>
    <t>Iodo.</t>
  </si>
  <si>
    <t>Iodo ressublmado PA, frasco com 500 gramas..</t>
  </si>
  <si>
    <t>Solução Tampão pH 10.</t>
  </si>
  <si>
    <t>Soluções tampão (BUFFER) pH 10,0, frasco com 500 mL..</t>
  </si>
  <si>
    <t>clorato de potássio.</t>
  </si>
  <si>
    <t>Clorato de Potássio PA. Frasco com 500g.</t>
  </si>
  <si>
    <t>CARBONATO DE MAGNÉSIO PA.</t>
  </si>
  <si>
    <t>CARBONATO DE MAGNÉSIO PA 250 g.</t>
  </si>
  <si>
    <t>Cloreto de Sódio 99,95-100,05% PA.Padrão Primário. Frasco de 100 g ..</t>
  </si>
  <si>
    <t>SULFATO DE ZINCO</t>
  </si>
  <si>
    <t>Sulfato de Zinco 500g -ZnSO4.7H2O</t>
  </si>
  <si>
    <t>Azul de Metileno para redutase Fr - 25g.</t>
  </si>
  <si>
    <t>CARBONATO DE SODIO ANIDRO PADRAO PRIMARIO</t>
  </si>
  <si>
    <t>CARBONATO DE SODIO ANIDRO PADRAO PRIMARIO, ENSAIO 99,95 - 100,05%, FRASCO 100GR</t>
  </si>
  <si>
    <t>Estanho granulado.</t>
  </si>
  <si>
    <t>Estanho Granulado PA (20 Mesh). Frasco de 250 g..</t>
  </si>
  <si>
    <t>.Ácido fosfórico.</t>
  </si>
  <si>
    <t>_Ácido Fosfórico 85% PA ACS 1000 mL.</t>
  </si>
  <si>
    <t>Enxofre puro.</t>
  </si>
  <si>
    <t>Enxofre puro. Frasco com 500g..</t>
  </si>
  <si>
    <t>Biftalato de Potássio 99,95-100,05%</t>
  </si>
  <si>
    <t>Biftalato de potássio PA e padrão primário. Ensaio 99,95-100,05%. Frasco 100gr</t>
  </si>
  <si>
    <t>carbonato de sódio.</t>
  </si>
  <si>
    <t>Carbonato de sódio PA. Frasco com 500g..</t>
  </si>
  <si>
    <t>Fenolftaleína PA. Frasco com 25g..</t>
  </si>
  <si>
    <t>Cloreto de amônio.</t>
  </si>
  <si>
    <t>Cloreto de amônio PA 1000g.</t>
  </si>
  <si>
    <t>Vaselina sólida.</t>
  </si>
  <si>
    <t>Vaselina sólida para lubrificação. Pote com 35 gramas..</t>
  </si>
  <si>
    <t>sódio metálico</t>
  </si>
  <si>
    <t>SODIO METALICO EM PEDACOS FRASCO 250GR</t>
  </si>
  <si>
    <t>Ácido amino-1-hidroxi-2-naftaleno-4-sulfônico P.A; frasco com 500 gramas.</t>
  </si>
  <si>
    <t>Hidróxido de bário.</t>
  </si>
  <si>
    <t>Hidróxido de bário fr 500 g.</t>
  </si>
  <si>
    <t>Hidróxido de cálcio.</t>
  </si>
  <si>
    <t>Hidróxido de Cálcio PA. Frasco com 500 g ..</t>
  </si>
  <si>
    <t>SULFATO DE COBRE</t>
  </si>
  <si>
    <t>Sulfato de Cobre 500g -CuSO4.5H2O</t>
  </si>
  <si>
    <t>AGAR BACTERIOLÓGICO</t>
  </si>
  <si>
    <t>Agar Sabouraud</t>
  </si>
  <si>
    <t>Agar Standard Methods - Agar PCA</t>
  </si>
  <si>
    <t>Agar Eosina Azul de Metileno - Agar EMB</t>
  </si>
  <si>
    <t>Frasco de vidro para ácido de toque</t>
  </si>
  <si>
    <t>Agua de Toque (Acido para toque).</t>
  </si>
  <si>
    <t>Agua de Toque - mistura de ácidos utilizada para caracterização de teores de ligas metálicas de ouro e prata (Acido para toque). NAO EXISTE MELHOR ESPECIFICAÇAO DO QUE ESTA. HA MAIS DE 100 ANOS SE COMERCIALIZA ESSA MISTURA DE ACIDOS PELO DENOMINAÇAO DE AGUA DE TOQUE E TODAS AS FORNITURAS ESPECIALIZADAS EM FERRAMENTAS E INSUMOS DE JOALHERIA CONHECEM ESSE PRODUTO COM ESSA DENOMINAÇAO.</t>
  </si>
  <si>
    <t>Salitre do Chile.</t>
  </si>
  <si>
    <t>Salitre do Chile ou Nitrato de sódio. Composto químico de fórmula NaNO3, cristalino inodoro e incolor.</t>
  </si>
  <si>
    <t>Dimetil Acetamida DMAC</t>
  </si>
  <si>
    <t>DMAC - Dimetil acetamida P.A- solvente , frasco de 1L</t>
  </si>
  <si>
    <t>chumbo granulado.</t>
  </si>
  <si>
    <t>Chumbo granulado fr 500 g.</t>
  </si>
  <si>
    <t>Fita de pH</t>
  </si>
  <si>
    <t>Fita de pH de 0 a 14, Padrão: Merck ou superior. Caixa. com 100 fitas.</t>
  </si>
  <si>
    <t>Anilina</t>
  </si>
  <si>
    <t>N-metil Pirrolidona 2</t>
  </si>
  <si>
    <t>NMP - N-Metil Pirrolidona 2 solvente P.A., frasco de 1L</t>
  </si>
  <si>
    <t>HCl - ácido clorídrico</t>
  </si>
  <si>
    <t>HCl - ácido clorídrico, P.A. 37%</t>
  </si>
  <si>
    <t>.Ácido Fosfórico.</t>
  </si>
  <si>
    <t>_Ácido Fosfórico - PA - ACS - ISO - Padrão Mallinckrod ou Merck.</t>
  </si>
  <si>
    <t>Acido Ascórbico PA.</t>
  </si>
  <si>
    <t>Trietalonamina PA.</t>
  </si>
  <si>
    <t>Trietalonamina P.A. para preparo de reagentes químicos para análises de solos..</t>
  </si>
  <si>
    <t>Solução de Padrão de Boro.</t>
  </si>
  <si>
    <t>Solução Padrão de Boro 1000 mg/L - Ampolacom 500 ml..</t>
  </si>
  <si>
    <t>AMP.</t>
  </si>
  <si>
    <t>Sulfato de ferro II.</t>
  </si>
  <si>
    <t>Sulfato de Ferro II (OSO) e Amônio (6 H2O) PA Frasco 1000 g.</t>
  </si>
  <si>
    <t>Sulfato de Zinco.</t>
  </si>
  <si>
    <t>Sulfato de Zinco (7 H2O) PA . Frasco com 500 g..</t>
  </si>
  <si>
    <t>Solução Padrão de Enxofre.</t>
  </si>
  <si>
    <t>Soução Padrão de Enxofre - 1000 mg/L -Ampolas 500 ml.</t>
  </si>
  <si>
    <t>Solução padrão de condutividade elétrica.</t>
  </si>
  <si>
    <t>Soluções padrão de condutividade elétrica 146.9 ms/cm +/- 0.4 ms/cm à  25Â° C +/-0.2Â° C - frasco 100mL.</t>
  </si>
  <si>
    <t>Solução Padrão de Fósforo.</t>
  </si>
  <si>
    <t>Solução Padrão de Fósforo - 1000 ppm - Ampola 500 ml.</t>
  </si>
  <si>
    <t>Solução Padrão de Nitrogênio.</t>
  </si>
  <si>
    <t>Solução Padrão de Nitrogênio - 1000 mg/L - Ampolas de 500 ml.</t>
  </si>
  <si>
    <t>Silicagel</t>
  </si>
  <si>
    <t>Silicagel azul, com indicador de umidade, frasco com 500 gramas.</t>
  </si>
  <si>
    <t>Oxalato de Sódio PA 500gr.</t>
  </si>
  <si>
    <t>Hidróxido de magnésio.</t>
  </si>
  <si>
    <t>Hidróxido de magnÂ´sio P.A..</t>
  </si>
  <si>
    <t>hidróxido de potássio pa 1000g.</t>
  </si>
  <si>
    <t>HIDRÓXIDO DE SÓDIO ESCAMAS</t>
  </si>
  <si>
    <t>HIDRÓXIDO DE SÓDIO ESCAMAS P.A. - P.M: 40,00 - Teor: Mín. 97,0% - Embalagem: 1000 gramas</t>
  </si>
  <si>
    <t>Oxalato de potássio</t>
  </si>
  <si>
    <t>Oxalato de potássio monohidratado PA, frasco com 250 gramas.</t>
  </si>
  <si>
    <t>Goma Arábica.</t>
  </si>
  <si>
    <t>Goma Arábica em Pó Pura - frasco com 500 gramas.</t>
  </si>
  <si>
    <t>.Ácido Fluirídrico.</t>
  </si>
  <si>
    <t>_Ácido Fluirídrico.</t>
  </si>
  <si>
    <t>Cloreto de bário.</t>
  </si>
  <si>
    <t>Cloreto de bário P.A. ACS fr 500 g.</t>
  </si>
  <si>
    <t>Sulfato de alumínio (12 H2O) PA ACS, frasco com 500 gramas.</t>
  </si>
  <si>
    <t>.Ácido Cítrico.</t>
  </si>
  <si>
    <t>_Ácido cítrico P.A. anidro fr 500 g.</t>
  </si>
  <si>
    <t>Agar agar frasco 500 gramas</t>
  </si>
  <si>
    <t>Hipoclorito de Sódio 2%</t>
  </si>
  <si>
    <t>Hipoclorito de Sódio 2% (v/v) com 1000ml.</t>
  </si>
  <si>
    <t>Herbicida Seletivo Goltix ONU.</t>
  </si>
  <si>
    <t>Herbicida Seletivo Goltix ONU - Herbicida Seletivo Goltix ONU 3077 C.L.9.0. RMG: CT: III PA: Lauril Eter Sulfato. Embalagem de 1KG.</t>
  </si>
  <si>
    <t>Principio Ativo (PA) Fluazifop-p-butyl, concentrado emulsionavel (CE) 125g/litro, validade minima de 2 anos, Marca Fusilade 125 ou similar.</t>
  </si>
  <si>
    <t>Inseticida abamectina.</t>
  </si>
  <si>
    <t>Inseticida abamectina - Inseticida acaricida de origem biologica, formulação concentrado emulsionavel, principio ativo abamectina 36g/litro. Validade minima de dois anos na entrega..</t>
  </si>
  <si>
    <t>Inseticida e acaricida de contato</t>
  </si>
  <si>
    <t>Fungicida Sistêmico do Grupo Químico da Benzimidazol</t>
  </si>
  <si>
    <t>Corante, tipo Sudan IV</t>
  </si>
  <si>
    <t>HIPOCLORITO DE SÓDIO</t>
  </si>
  <si>
    <t>GLICEROL (GLICERINA PA)</t>
  </si>
  <si>
    <t>Corante tipo Azul de Toluidina PA</t>
  </si>
  <si>
    <t>Corante tipo Azul de Asta</t>
  </si>
  <si>
    <t>Bálsamo do canadá natural</t>
  </si>
  <si>
    <t>Inseticida Aerosol</t>
  </si>
  <si>
    <t>Propoxur 0,75%, Cyfluthrin 0,025%, isopropanol, xileno, querosene e propelentes. Eficaz contra baratas, moscas, mosquitos e formigas. Ação por até 6 semanas</t>
  </si>
  <si>
    <t>Ágar Manitol Salgado</t>
  </si>
  <si>
    <t>Meio de cultura microbiana, enriquecido com ágar, para propagação de Staphylococcus aureus. Cor rosa claro, homogêneo e sem pó circulante. Composição g/L: Peptona Proteose: 10.0, Extrato de Bife: 1.0, Cloreto de Sódio: 75.0, D-Manitol: 10.0, Vermelho Fenol: 0.025, Agar: 15.0. Embalagem: frasco 500g. Validade: 02 anos a partir da entrega na unidade requisitante.</t>
  </si>
  <si>
    <t>Ágar FDA (Ágar Extrato)</t>
  </si>
  <si>
    <t>Meio de cultura microbiana, enriquecido com ágar, para propagação de bactérias em geral. Cor bege claro, homogêneo e sem pó circulante. Digestão péptica de tecido animal: 10.00, Extrato de bife: 5.00, Cloreto de sódio: 5.00, Agar:15.00, 10.0, Vermelho Fenol: 0.025, Agar: 15.0. Embalagem: frasco 500g. Validade: mínimo de 02 anos a partir da entrega na unidade requisitante.</t>
  </si>
  <si>
    <t>Ágar Sabouraud 4% Glicose</t>
  </si>
  <si>
    <t>Meio de cultura microbiana, enriquecido com ágar, para a propagação de bolores e leveduras, particularmente os fungos parasitas relacionados com lesões de pele e escalpo. COMPOSIÇÃO g/L: · Peptona Micológica: 10.00 · Glicose: 40.00 · Agar: 15.00 pH FINAL: 5.6 ± 0.2 APARÊNCIA DO PÓ: Cor amarelo claro, homogêneo e pó livre circulante. Embalagem: frasco 500g. Validade: mínimo de 02 anos a partir da entrega na unidade requisitante.</t>
  </si>
  <si>
    <t>Ágar Bacteriológico purificado em pó</t>
  </si>
  <si>
    <t>Corante Safranina</t>
  </si>
  <si>
    <t>Clorofórmio.</t>
  </si>
  <si>
    <t>Clorofórmio estabilizado com etanol PA. 1000mL.</t>
  </si>
  <si>
    <t>Soluções para Calibração de Condutivímetro</t>
  </si>
  <si>
    <t>Cloridrato de Tiamina</t>
  </si>
  <si>
    <t>Cloridrato de Tiamina - C12H17CIN4OS - HCL - PM: 337,27 - Teor: -99,0%, àgua (K.F): &lt;=7,0% - Embalagem: 100 Gramas</t>
  </si>
  <si>
    <t>Carbonato de amônio</t>
  </si>
  <si>
    <t>Cloreto de mercurio</t>
  </si>
  <si>
    <t>Hematoxilina liquido</t>
  </si>
  <si>
    <t>Corante congo</t>
  </si>
  <si>
    <t>Ácido sulfanílico</t>
  </si>
  <si>
    <t>.Ácido nicotínico.</t>
  </si>
  <si>
    <t>ACIDO NICOTINICO P.A SYNTH (NIACINA) C.FISCAL: 2936.29.51 - PASSÍVEL DE ST 100GR.</t>
  </si>
  <si>
    <t>Acido 1-naftaleno</t>
  </si>
  <si>
    <t>Acido 1-Naftaleno Acético - C12H10O2 - P.M: 186,21 - Garantia minima: Teor: -97,0% - Validade: 05 anos - Embalagem: 100 gramas.</t>
  </si>
  <si>
    <t>Corante hematoxilina</t>
  </si>
  <si>
    <t>Fungicida Captana</t>
  </si>
  <si>
    <t>Persulfato de amônio</t>
  </si>
  <si>
    <t>SULFATO DE MAGNESIO 7H2O P.A SYNTH C.FISCAL: 2833.21.00 1000GR.</t>
  </si>
  <si>
    <t>Acido Indol-3-Butírico</t>
  </si>
  <si>
    <t>Acido Indol-3-Butírico C12H13NO2 - P.M: 203,24 - Teor: -98,0% - Validade: 04 anos - Embalagem: 25 gramas</t>
  </si>
  <si>
    <t>Kinetina</t>
  </si>
  <si>
    <t>Colchicina</t>
  </si>
  <si>
    <t>CLORIDRATO DE PIRODOXINA</t>
  </si>
  <si>
    <t>Cloridrato de Pirodoxina C8H11NO3 - HCL - P.M: 205,64 - Teor: - 98,0% - Cloreto (CL): entre 16,9% e 17,6% - Embalagem: 25 Gramas - Validade: 04 anos</t>
  </si>
  <si>
    <t>Arginina</t>
  </si>
  <si>
    <t>L- Arginina 100 gramas</t>
  </si>
  <si>
    <t>Glicina</t>
  </si>
  <si>
    <t>Glicina - C2H5NO2 - P.M: 75,06 - Validade: 04 anos - Embalagem: 100 gramas</t>
  </si>
  <si>
    <t>SÓDIO EDTA</t>
  </si>
  <si>
    <t>hidroxido de sódio líquido</t>
  </si>
  <si>
    <t>Sacarose D</t>
  </si>
  <si>
    <t>Cisteina (L) Cloridrato Anidra, P.A</t>
  </si>
  <si>
    <t>Cisteína (L) cloridrato Anidra, P.A . (C3H8CINO2S) - P.M: 157,61 - Validade: 03 anos - Embalagem: 100 gramas.</t>
  </si>
  <si>
    <t>_Ácido oxálico P.A. fr 500 g.</t>
  </si>
  <si>
    <t>THIDIAZURON (TDZ)</t>
  </si>
  <si>
    <t>Acido Sulfúrico 98% p.a.</t>
  </si>
  <si>
    <t>Acido Sulfúrico 98% p.a com 1000ml.</t>
  </si>
  <si>
    <t>Tolueno.</t>
  </si>
  <si>
    <t>tolueno pa 1 L.</t>
  </si>
  <si>
    <t>Acido giberélico</t>
  </si>
  <si>
    <t>Acido Giberélico - C19H22O6 - P.M: 346,37 - Teor: -90,0%, Ponto de fusão: entre 233,0,235,0ºC - Embalagem: 1grama</t>
  </si>
  <si>
    <t>cloro em pastilha 20g.</t>
  </si>
  <si>
    <t>cloro em pastilha 20gr(pastilha para ser utilizada em clorador modelo T.20). O pote vem com 01 kg..</t>
  </si>
  <si>
    <t>Herbicida glifosato para controle de plantas infestantes</t>
  </si>
  <si>
    <t>Herbicida GLIFOSATO pós-emergente não seletivo, sistêmico, indicado para o controle de plantas infestantes anuais e perenes, sejam monocotiledôneas ou dicotiledôneas, nas culturas de arroz irrigado, cana-de-açúcar, café, citros, maçã, milho, pastagens*, soja (plantio direto ou não), uva*, eliminação de soqueira de cana-de-açúcar e trigo (plantio direto). Concentrações : 480 g/L - Galão com 20 litros Classe : Herbicida sistêmico, não seletivo do Grupo Químico Glicina substituída Tipo de Formulação : Concentrado Solúvel Classe Toxicológica : IV - POUCO TÓXICO</t>
  </si>
  <si>
    <t>MATERIAL ODONTOLOGICO</t>
  </si>
  <si>
    <t>Pasta profilática.</t>
  </si>
  <si>
    <t>Pasta profilática com 2% de fluoreto de sódio para remoção de manchas persistentes. Pote com 23 g.</t>
  </si>
  <si>
    <t>Evidenciador de placa.</t>
  </si>
  <si>
    <t>Evidenciador de placa - fucsina básica 0,5%. Solução para bochechos. Frasco de 500ml.</t>
  </si>
  <si>
    <t>Broca de Aço n 4.</t>
  </si>
  <si>
    <t>Broca de Aço n 4 - Broca de aço carbono n 4, para baixa rotação.</t>
  </si>
  <si>
    <t>Broca carbide 329</t>
  </si>
  <si>
    <t>Modelo anatômico</t>
  </si>
  <si>
    <t>modelo anatômico para fins didáticos, material acrílico, finalidade material educativo odontológico, tipo macroarcada/macro cárie/macro periodontal, aplicação treinamento, características adicionais macroescova dental compondo o kit odontológico</t>
  </si>
  <si>
    <t>Flúor</t>
  </si>
  <si>
    <t>flúor, tipo gel acidulado, sabor tutti-frutti, concentração 1,23, capacidade 200 ml</t>
  </si>
  <si>
    <t>Óleo lubrificante</t>
  </si>
  <si>
    <t>lubrificante odontológico, composição básica óleo mineral, apresentação spray com adaptador, aplicação caneta alta rotação, características adicionais sem cfc</t>
  </si>
  <si>
    <t>Evidenciador de placa</t>
  </si>
  <si>
    <t>Caneta baixa rotação</t>
  </si>
  <si>
    <t>caneta baixa rotação, tipo contra ângulo, relação transmissão transmissão 1:1, troca de broca trava lt/fg, refrigeração c/ refrigeração externa, tipo cabeça cabeça pequena, aplicação motor pneumático</t>
  </si>
  <si>
    <t>Adesivo fotopolimerizável .</t>
  </si>
  <si>
    <t>Adesivo fotopolimerizável - Adesivo fotopolimerizável - Sistema adesivo de frasco único, para esmalte e dentina nanopartículas, contendo 10% de sílica coloidal (tamanho da partícula de 5nm). Sendo composto por etanol, Bis-GMA, silano tratado com filler de sílica, 2-hidroxietilmetacrilato, glicerol 1, 3 dimetacrilato, copolímero de ácido acrílico e ácido itacônico e diuretano dimetacrilato. Frasco com 5,6 ml.</t>
  </si>
  <si>
    <t>Broca carbide 330</t>
  </si>
  <si>
    <t>Hidróxido de cálcio em pasta - kit</t>
  </si>
  <si>
    <t>Eugenol</t>
  </si>
  <si>
    <t>eugenol, tipo líquido, cor amarelo claro, insolúvel em água, uso odontológico, característica analgésica, antisséptica e balsâmica, apresentação frasco com 20 ml.</t>
  </si>
  <si>
    <t>Clorexidina</t>
  </si>
  <si>
    <t>clorexidina digliconato, aspecto físico líquido, concentração 0,12%, sem álcool, forma farmacêutica, solução tópica, apresentação frasco com 250 ml</t>
  </si>
  <si>
    <t>Condicionador Ácido .</t>
  </si>
  <si>
    <t>Condicionador Ãcido - Condicionador ácido em gel, com ácido ortofosfórico a 37% e Digluconato de Clorexidina a 2%, em seringa de 2,5ml.</t>
  </si>
  <si>
    <t>Broca diamantada 1042</t>
  </si>
  <si>
    <t>broca alta rotação, material aço inoxidável diamantada, formato cone invertido, característica adicional com colar, tipo haste haste regular, tipo corte corte médio, numeração americana 1042</t>
  </si>
  <si>
    <t>Resina nanopartículas A1.</t>
  </si>
  <si>
    <t>Kit higiene dental</t>
  </si>
  <si>
    <t>Resina nanopartículas A3.</t>
  </si>
  <si>
    <t>Hidróxido de cálcio PA.</t>
  </si>
  <si>
    <t>Hidróxido de cácio P.A. de uso odontológico. Pote com 10g.</t>
  </si>
  <si>
    <t>Broca Diamantada 3118FF .</t>
  </si>
  <si>
    <t>Broca Diamantada 3118FF - Broca diamantada n 3118FF, para alta rotação.</t>
  </si>
  <si>
    <t>Pasta profilática com flúor.</t>
  </si>
  <si>
    <t>Pasta profilática com flúor. Bisnaga de 90g.</t>
  </si>
  <si>
    <t>Cimento odontológico</t>
  </si>
  <si>
    <t>cimento odontológico, composição fosfato de zinco, aspecto físico pó de óxido de zinco (90%) e óxido de magnésio(10%) e líquido de ácido fosfórico, água, fosfato de alumínio, apresentação conjunto completo de pó 28 gramas, líquido 10 ml e colher medidora.</t>
  </si>
  <si>
    <t>Pontas Centrix.</t>
  </si>
  <si>
    <t>Pontas Centrix Accudose Anterior LV - embalagem com 20 pontas.</t>
  </si>
  <si>
    <t>Pontas centrix.</t>
  </si>
  <si>
    <t>Pontas centrix Accudose Posterior - HV. Embalagem com 20 pontas .</t>
  </si>
  <si>
    <t>Broca 245.</t>
  </si>
  <si>
    <t>Broca 245 - Broca de alta rotação n 245, em aço inoxidável. Embalada individualmente.</t>
  </si>
  <si>
    <t>Anestésico lidocaína.</t>
  </si>
  <si>
    <t>Anestésico lidocaína - Anestésico de uso odontológico, com base de cloridrato de lidocaína a 2% e epinefrina 1:100.00. Caixa com 50 tubetes de vidro1,8ml.</t>
  </si>
  <si>
    <t>Broca baixa rotação 2.</t>
  </si>
  <si>
    <t>Broca baixa rotação 2 - Broca de baixa rotação n 2 em tungstênio.</t>
  </si>
  <si>
    <t>Sugador Odontológico.</t>
  </si>
  <si>
    <t>Sugador odontológico para procedimentos rotineiros, descartável, atóxico, confeccionadoem tubo PVC transparente, com arame em aço, ponteira macia, colorida e vazada, aromatizada sabor tutti frutti. Pacote com 40 unidades.</t>
  </si>
  <si>
    <t>Broca Diamantada 3195FF.</t>
  </si>
  <si>
    <t>Broca Diamantada 3195FF - Broca diamantada n 3195FF, para alta rotação.</t>
  </si>
  <si>
    <t>Broca Diamantada 1343 .</t>
  </si>
  <si>
    <t>Broca Diamantada 1343 - Broca diamantada n 1343, para alta rotação.</t>
  </si>
  <si>
    <t>CIMENTO IONÔMERO DE VIDRO</t>
  </si>
  <si>
    <t>cimento de ionômero de vidro, tipo restauração, ativação fotopolimerizável, aspecto físico pó líquido, apresentação conjunto completo, característica adicional erosão máxima 0,17 mm, tempo de presa máximo 5, componente adicional primer glazer</t>
  </si>
  <si>
    <t>Anestésico - Anestésico tópico com 20% de benzocaína, pote com 12g, sabor tutti-frutti.</t>
  </si>
  <si>
    <t>Broca baixa rotação 4.</t>
  </si>
  <si>
    <t>Broca baixa rotação 4 - Broca de baixa rotação n 4 em tungstênio.</t>
  </si>
  <si>
    <t>Broca diamantada 3168ff</t>
  </si>
  <si>
    <t>broca alta rotação, material aço inoxidável diamantada, tipo regular, numeração americana 3168ff</t>
  </si>
  <si>
    <t>Broca diamantada 3138F</t>
  </si>
  <si>
    <t>broca alta rotação, material aço inoxidável diamantada, tipo regular, numeração americana 3138f</t>
  </si>
  <si>
    <t>Broca carbide 9803FF</t>
  </si>
  <si>
    <t>Broca Diamantada 3215 .</t>
  </si>
  <si>
    <t>Broca Diamantada 3215 - Broca diamantada n 3215, para alta rotação.</t>
  </si>
  <si>
    <t>Rolete de algodão.</t>
  </si>
  <si>
    <t>Rolete de algodão ,fibras 100% algodão,absorvível,formato cilíndrico compactado.Utlizado para absorção de saliva,fluídos e sangue durante o tratamento dentário,pacote com 100unidades.</t>
  </si>
  <si>
    <t>Broca carbide 1557 .</t>
  </si>
  <si>
    <t>Broca carbide 1557 - Broca de alta rotação n 1557 em carbeto de tungstênio e aço inoxidável. Embalada individualmente.</t>
  </si>
  <si>
    <t>Broca de Aço n 2 .</t>
  </si>
  <si>
    <t>Broca de Aço n 2 - Broca de aço carbono n 2, para baixa rotação.</t>
  </si>
  <si>
    <t>Aplicadores .</t>
  </si>
  <si>
    <t>Aplicadores - Aplicadores descartáveis tipo microbrush, pontas em fibras não-absorventes, embalagem com 100 aplicadores, tamanho regular (2mm), cor azul.</t>
  </si>
  <si>
    <t>Glutaraldeído.</t>
  </si>
  <si>
    <t>Glutaraldeído 2% para uso em 28 dias. Frasco com 1 litro.</t>
  </si>
  <si>
    <t>Carbono para articulação.</t>
  </si>
  <si>
    <t>Sugador Cirúrgico</t>
  </si>
  <si>
    <t>Resina nanopartículas A2.</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</si>
  <si>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A2 esmalte. Bisnaga com 4g.</t>
  </si>
  <si>
    <t>Campo Cirúrgico</t>
  </si>
  <si>
    <t>Kit de campo cirúrgico estéril em TNT 50/50cm, com fenestrado, 30g.</t>
  </si>
  <si>
    <t>Água destilada</t>
  </si>
  <si>
    <t>Babador descartável.</t>
  </si>
  <si>
    <t>Babador - Babador odontológico descartável, sem fita adesiva, papel super absorvente, laminado em polietileno, dimensão 33x43cm, na cor branca, embalagem com 100 unidades.</t>
  </si>
  <si>
    <t>Agulha Gengival.</t>
  </si>
  <si>
    <t>Agulha Gengival - Agulha Gengival 27G longa.</t>
  </si>
  <si>
    <t>Escova de Robinson</t>
  </si>
  <si>
    <t>Escova de Robinson para contra-ângulo reta na cor branca. Uso odontológico.</t>
  </si>
  <si>
    <t>Tira abrasiva de poliéster, 4mm x 150 mm ,envelope com 150 unidades.</t>
  </si>
  <si>
    <t>Cimento cirúrgico.</t>
  </si>
  <si>
    <t>Tiras abrasivas.</t>
  </si>
  <si>
    <t>Tiras abrasivas em aço para acabamento e polimento de restaurações , classes II,III e IV. Dimensões : 4mm x 150mm. Envelope contendo 150 unidades.</t>
  </si>
  <si>
    <t>Pedra pomes profilaxia.</t>
  </si>
  <si>
    <t>Pedra pomes em pó para profilaxia odontológica, granulação extra fina. Pote com 100g.</t>
  </si>
  <si>
    <t>Paramonoclorofenol canforado.</t>
  </si>
  <si>
    <t>Paramonoclorofenol canforado 20ml.</t>
  </si>
  <si>
    <t>Fio de Sutura.</t>
  </si>
  <si>
    <t>Fio de sutura agulhado de seda preta trançada 4-0. MT-17,caixa com 24 unidades.Padrão Ethicon ou superior.</t>
  </si>
  <si>
    <t>Máscara</t>
  </si>
  <si>
    <t>Desensibilizante</t>
  </si>
  <si>
    <t>Luva Plástica</t>
  </si>
  <si>
    <t>Luva plástica em PP ( Polietileno), tamanho único, pacote com 100 unidades.</t>
  </si>
  <si>
    <t>Avental</t>
  </si>
  <si>
    <t>Lamina 15.</t>
  </si>
  <si>
    <t>Broca Diamantada 3069 .</t>
  </si>
  <si>
    <t>Broca Diamantada 3069 - Broca diamantada n 3069, para alta rotação.</t>
  </si>
  <si>
    <t>Broca Carbide n 701 .</t>
  </si>
  <si>
    <t>Broca Carbide n 701 - Broca número 701, confeccionada em aço carbide, para motores de alta rotação, esterilizável.</t>
  </si>
  <si>
    <t>Broca Carbide n 4 .</t>
  </si>
  <si>
    <t>Broca Carbide n 4 - Broca número 4, confeccionada em aço carbide, para motores de alta rotação, esterilizável.</t>
  </si>
  <si>
    <t>Broca Carbide n 6 .</t>
  </si>
  <si>
    <t>Broca Carbide n 6 - Broca número 6, confeccionada em aço carbide, para motores de alta rotação, esterilizável.</t>
  </si>
  <si>
    <t>Ionômero reforçado por resina.</t>
  </si>
  <si>
    <t>Cimento restaurador a base de ionômero de vidro reforçado por resina e fotopolimerizável. Sem bisfenol A ou derivados. Cor A3. Cápsulas pre dosadas pelo fabricante, contendo líquido e pó na mesma cápsula. Caixa com 50 cápsulas.</t>
  </si>
  <si>
    <t>Broca Diamantada 1015.</t>
  </si>
  <si>
    <t>Broca Diamantada 1015 - Broca diamantada n 1015, para alta rotação.</t>
  </si>
  <si>
    <t>aplicador extra fino</t>
  </si>
  <si>
    <t>Aplicadores descartáveis de adesivo e primer tamanho extra fino (laranjado). Frasco com 100 un.</t>
  </si>
  <si>
    <t>Broca Cirúrgica 1190 FF.</t>
  </si>
  <si>
    <t>Broca cirúrgica - Broca diamantada 1190FF blister com uma unidade.</t>
  </si>
  <si>
    <t>Clorhexidina 0,12% para bochecho.</t>
  </si>
  <si>
    <t>Solução de Gluconato de Clorhexidina 0,12% para bochecho, sem álcool. Frasco com 250 ml.</t>
  </si>
  <si>
    <t>Moldeiras.</t>
  </si>
  <si>
    <t>Kit de moldeiras odontológicas tipo vernes, confeccionadas em aço inox, autoclaváveis, não perfuradas. Kit contendo 8 moldeiras sendo: quatro pra a arcada inferior, tamanhos 1, 2 3 e 4, e quatro moldeiras para a arcada superior,nos tamanhos 1,2,3 e 4.</t>
  </si>
  <si>
    <t>Broca Carbide n 2.</t>
  </si>
  <si>
    <t>Broca Carbide n 2 - Broca número 2, confeccionada em aço carbide, para motores de alta rotação, esterilizável.</t>
  </si>
  <si>
    <t>Pontas de silicone para polimento de resina</t>
  </si>
  <si>
    <t>Kit de pontas sortidas de silicone abrasivo para acabamento e polimento de resinas compostas. Contendo 8 peças para baixa rotação, sendo 2 no formato de lentilha, 2 torpedos, 2 ogivas e 2 taças.</t>
  </si>
  <si>
    <t>Broca Cirúrgica 161.</t>
  </si>
  <si>
    <t>Broca Cirúrgica - Broca cirúrgica Zecrya, número 161, confeccionada em aço carbide, para motores de alta rotação, com ponta ativa de 11mm e comprimento de 23mm, com seis lâminas helicoidais sem rebarbas ou sinais de oxidação, esterelizável.</t>
  </si>
  <si>
    <t>Embalagem tubular para esterilização</t>
  </si>
  <si>
    <t>Embalagem tubular para esterilização de material odontológico em autoclave, confeccionado em papel grau cirúrgico e filme laminado de poliéster com prolipropileno, com medidas de 150mm X 100m.</t>
  </si>
  <si>
    <t>Espelho número 05</t>
  </si>
  <si>
    <t>Cabo para espelho.</t>
  </si>
  <si>
    <t>Cabo para espelho odontologico, tamanho 10 cm, adulto, em metal.</t>
  </si>
  <si>
    <t>Broca Diamantada 1013 .</t>
  </si>
  <si>
    <t>Broca Diamantada 1013 - Broca diamantada n 1013, para alta rotação.</t>
  </si>
  <si>
    <t>Broca Diamantada 1032.</t>
  </si>
  <si>
    <t>Broca Diamantada 1032 - Broca diamantada n 1032, para alta rotação.</t>
  </si>
  <si>
    <t>Hastes flexiveis com pontas de algodão</t>
  </si>
  <si>
    <t>Hastes flexiveis com duas pontas de algodão antigerme. Caixa com 150 unidades.</t>
  </si>
  <si>
    <t>Bicarbonato de sódio para profilaxia.</t>
  </si>
  <si>
    <t>Bicarbonato de sódio para profilaxia - Pó para profilaxia Bicarbonato de sódio (com gramatura compatível com o equipamento de ultrassom e jato de bicarbonato D700). Caixa com 15 envelopes de 40g.</t>
  </si>
  <si>
    <t>Broca Diamantada 2200.</t>
  </si>
  <si>
    <t>Broca Diamantada 2200 - Broca diamantada n 2200, para alta rotação.</t>
  </si>
  <si>
    <t>Broca Diamantada 1065.</t>
  </si>
  <si>
    <t>Broca Diamantada 1065 - Broca diamantada n 1065, para alta rotação.</t>
  </si>
  <si>
    <t>Fixador.</t>
  </si>
  <si>
    <t>Líquido fixador de radiografias,frasco contendo 475 ml.Padrão Kodak ou superior.</t>
  </si>
  <si>
    <t>Cera 7</t>
  </si>
  <si>
    <t>Cera 7 rosa, em placas macias e flexíveis com aproximadamente 1,9mm. Uso odontológico. Caixa contendo placas com peso total de 225g.</t>
  </si>
  <si>
    <t>Fio dental.</t>
  </si>
  <si>
    <t>Broca Cirúrgica .</t>
  </si>
  <si>
    <t>Broca Cirúrgica - Broca cirúrgica Zecrya, número 151, confeccionada em aço carbide, para motores de alta rotação, com ponta ativa de 11mm e comprimento de 28mm, com seis lâminas helicoidais sem rebarbas ou sinais de oxidação, esterelizável.</t>
  </si>
  <si>
    <t>Broca Cirúrgica 3118 F.</t>
  </si>
  <si>
    <t>Broca cirúrgica - Broca diamantada 3118F blister com uma unidade.</t>
  </si>
  <si>
    <t>Broca Diamantada 1011 .</t>
  </si>
  <si>
    <t>Broca Diamantada 1011 - Broca diamantada n 1011, para alta rotação.</t>
  </si>
  <si>
    <t>Curativo alveolar com propólis</t>
  </si>
  <si>
    <t>Medicamento utilizado em alvéolos dentários infeccionados pós-extrações. Composto por propólis e iodofórmio. Frasco de cor marron escura. Contém 10g</t>
  </si>
  <si>
    <t>Broca Cirúrgica 1015.</t>
  </si>
  <si>
    <t>Broca cirúrgica - Broca diamantada 1014 blister com uma unidade.</t>
  </si>
  <si>
    <t>Escavador Duplo de dentina</t>
  </si>
  <si>
    <t>Instrumento em aço inox,cabo sextavado,com ranhuras.Haste reta,ponta curva côncava e convexa, número 14.</t>
  </si>
  <si>
    <t>Resina nanopartículas A3 D.</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</si>
  <si>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A3 dentina. Bisnaga com 4g.</t>
  </si>
  <si>
    <t>Restaurador Provisório</t>
  </si>
  <si>
    <t>Kit composto por pote de 38 g e frasco com 15 ml. Composição à base de óxido de zinco e eugenol reforçado por polímeros, alto vedamento marginal, Presa Rápida. Alta resistência à compressão,material ideal para a confecção de base de restaurações de amálgama,propriedades sedativas.</t>
  </si>
  <si>
    <t>MATERIAL FARMACOLOGICO</t>
  </si>
  <si>
    <t>Sais para hidratação oral.</t>
  </si>
  <si>
    <t>Solução fisiológica.</t>
  </si>
  <si>
    <t>Antialérgico .</t>
  </si>
  <si>
    <t>Antialérgico-maleato de dexclorfeniramina 2 mg . cada comprimido contém 2 mg de maleato de dexclorfeniramina.Componentes inativos: lactose monoidratada, amido, estearato de magnésio, corante FDC amarelo nº 6, corante Ponceau 4R e gelatina.Caixa com 20 comprimidos. Padrão genérico ou superior.</t>
  </si>
  <si>
    <t>Analgésico - Relaxante muscular - Citrato de Orfenadrina+Dipirona+Cafeina .</t>
  </si>
  <si>
    <t>Soro fisiológico a 0,9%, composição: cloreto de sódio 9mg/ml/frasco, solução estéril, frasco com 500 ml, uso externo, com conta gotas.</t>
  </si>
  <si>
    <t>Analgésico - relaxante muscular - Paracetamol+carisoprodol+cafeína.</t>
  </si>
  <si>
    <t>Cada comprimido contém 350 mg de paracetamol,150 mg de carisoprodol e 50 mg de cafeína. caixa com 12 comprimidos. Padrão dorilax, génerico ou superior.</t>
  </si>
  <si>
    <t>Pomada para contusões/dor muscular.</t>
  </si>
  <si>
    <t>Tubo com 30g- Composição: Cada 1 g contém: cânfora 0,03 g, essência deterebentina 0,05 ml, mentol 0,005 g, salicilato de metila 0,02 ml, excipientes: clorofila cuprossódica, parafina, vaselina líquida, vaselina sódica, álcool etílico.</t>
  </si>
  <si>
    <t>Rifamicina Spray</t>
  </si>
  <si>
    <t>Emplasto Medicinal.</t>
  </si>
  <si>
    <t>Emplasto Medicinal-salicilato de mentila + associações, envelope contendo 2 emplastros no tamanho 13,0 X 8,4cm cada/330 miligramas. Padrão Salonpas.</t>
  </si>
  <si>
    <t>Antigripal-paracetamol.</t>
  </si>
  <si>
    <t>Diclofenaco potássio - Analgésico e Anti-Inflamatóro 50 mg.</t>
  </si>
  <si>
    <t>Cada comprimido contém 44,3 mg de diclofenaco ácido (equivalente a 50 mg de diclofenaco potássico). Excipientes: celulose microcristalina, amidoglicolato de sódio, laurilsulfato de sódio, dióxido de silício, ácido esteárico e talco. Padrão genérico ou superior.</t>
  </si>
  <si>
    <t>Butilbrometo de escopolamina - paracetamol.</t>
  </si>
  <si>
    <t>Bala fitoterápica para gripe.</t>
  </si>
  <si>
    <t>Bala de gengibre, mel e própolis. Composição: Propolis + Gengibre + Mel. Pacote com 10 unidades. Padrão Santa Bárbara ou superior. O produto deverá estar no máximo com 1/3 da sua validade. .</t>
  </si>
  <si>
    <t>Xarope expectorante adulto.</t>
  </si>
  <si>
    <t>Xarope expectorante adulto /composição: cloridrato de bromexina 8 mg a cada 5 ml/ Excipientes: ácido tartárico, hidroxietilcelulose, solução de sorbitol a 70%, glicerina a 85%, metabissulfito de sódio, mentol, aroma de cereja, aroma de cacau, etanol a 96%, ácido benzóico, água deionizada. frasco 120 ml. Padrão genérico ou superior.</t>
  </si>
  <si>
    <t>Amoxicilina.</t>
  </si>
  <si>
    <t>Amoxicilina Cápsula de 500mg-embalagens com 21 cápsulas- cada cápsula possui a seguinte composição: 574mg de amoxicilina triidratada.....equivalente a 500mg de amoxicilina base excipientes q.s.p, (dióxido de silício e estearato de magnésio). O material da cápsula de amoxicilina 500mg contém o corante amarelo de TARTRAZINA (FDC Nº 05). Padrão genérico ou superior.</t>
  </si>
  <si>
    <t>Sal de fruta.</t>
  </si>
  <si>
    <t>Sal de fruta-Antiácido efervescente Cada envelope de 5g contém: bicarbonato de sódio 2,30 g+ carbonato de sódio 0,50g+ácido cítrico(anidro) 2,20g. Caixa com 60 envelopes de 5g cada, caixa com 300g. Padrão genérico ou superior.</t>
  </si>
  <si>
    <t>Antinflamatório.</t>
  </si>
  <si>
    <t>Antinflamatório / composição: nimesulida 100 mg, excipientes q.s.p.1 comprimido (celulose microcristalina, docusato de sódio, estearato de magnésio, amidoglicolato de sódio, hiprolose, lactose monoidratada, óleo vegetal hidrogenado). Embalagem com 12 comprimidos. Padrão genérico ou superior.</t>
  </si>
  <si>
    <t>OMEPRAZOL - 28 cápsulas</t>
  </si>
  <si>
    <t>Curativo adesivo respirável.</t>
  </si>
  <si>
    <t>Curativo adesivo respirável / com formato anatômico medidas 1,9 cm x 7,6 cm composto por Filme Plástico, Adesivo Termoplástico, Fibras Sintéticas, Polímero Acrílico, Polietileno e Triclosan (Agente antimicrobiano usado como conservante) posui compressa não aderente, com uma película protetora que não gruda no ferimento. caixa com 40 unidades. Padrão Band-aid ou superior. O produto deverá estar no máximo com 1/3 da sua validade.</t>
  </si>
  <si>
    <t>Dipirona sódica (gotas) .</t>
  </si>
  <si>
    <t>Dipirona sódica (gotas), cada 1 mL de solução oral (gotas) contém: dipirona sódica monoidratada..500 mg, veículo q.s.p..1 mL, (fosfato de sódio monobásico diidratado, fosfato de sódio dibásico dodecaidratado, sacarina, sódica diidratada, essência meio a meio, corante amarelo tartrazina, água purificada), e 1 mL corresponde a 20 gotas. .</t>
  </si>
  <si>
    <t>Dipirona sódica.</t>
  </si>
  <si>
    <t>Dipirona sódica-Cada comprimido contém-Dipirona sódica monoidratada 500 mg, excipientes q.s.p 1 comprimido. Embalagem com 30 comprimidos. Padrão genérico ou superior.</t>
  </si>
  <si>
    <t>Loratadina.</t>
  </si>
  <si>
    <t>Pomada Antibiótica-SULFATO DE NEOMICINA + BACITRACINA .</t>
  </si>
  <si>
    <t>Pomada Antimicrobiana.</t>
  </si>
  <si>
    <t>Talco antiséptico.</t>
  </si>
  <si>
    <t>Talco antiséptico - composição ácido salicílico, enxofre, ácido bórico, óxido de zinco, aromatizante, amido e talco, com propriedade antitraspirante, antisséptica, refrescante, adstringente e anti-inflamatoria, apresentação frascos de 100 gramas.</t>
  </si>
  <si>
    <t>Butilbrometo de escopolamina - dipirona sódica.</t>
  </si>
  <si>
    <t>Analgésico e Anti-Inflamatóro Aerosol.</t>
  </si>
  <si>
    <t>Analgésico e Anti-Inflamatóro Aerosol. Cada grama do medicamento aerosol contém 11,6 mg de diclofenaco dietilamônio, equivalentes a 10,5 mg de diclofenaco potássico. Excipientes: álcool isopropílico, álcool etílico, propilenoglicol, perfume e butano comercial. Padrão genérico ou superior.</t>
  </si>
  <si>
    <t>Paracetamol 750 mg.</t>
  </si>
  <si>
    <t>Paracetamol de 750 mg, com comprimidos revestidos : embalagens contendo 20 e 200 unidades, uso adulto, contendo em cada comprimido revestido: excipientes q.s.p.1 comprimido(hidroximetilpropilcelulose, polietilenoglicol, crospovidona, dióxido de silídio coloidal, estearato de magnésio).</t>
  </si>
  <si>
    <t>Pomada Antinflamatória-Sulfato de Neomicina.</t>
  </si>
  <si>
    <t>Plasil - Cloridrato de Metoclopramida</t>
  </si>
  <si>
    <t>Cada ml contém: cloridrato de metoclopramida monoidratado 5,26 mg. Excipientes q.s.p 1 mL (cloreto de sódio, metabissulfito de sódio e água para injetáveis). Equivale a 5 mg de cloridrato de metoclopramida anidro. Padrão Plasil, genérico ou superior.</t>
  </si>
  <si>
    <t>Ácido Mefenâmico</t>
  </si>
  <si>
    <t>Comprimidos de 500 mg. Embalagem com 24 comprimidos. Cada comprimido de ácido mefenâmico contém ácido mefenâmico, 500 mg. Excipientes: celulose microcristalina, amido, povidona, dióxido de silício, croscarmelose sódica, vanilina, amarelo. Padrão genérico ou superior.</t>
  </si>
  <si>
    <t>Profenid</t>
  </si>
  <si>
    <t>Filtro solar.</t>
  </si>
  <si>
    <t>Bloqueador solar fator 50, ultra resistente á água, com 2 horas de proteção, proteção contra raios UVA e UVB, textura leve, com vitamina E. Embalagem com 200 ml.</t>
  </si>
  <si>
    <t>Bicarbonato de amônia.</t>
  </si>
  <si>
    <t>(Bicarbonato de Amônia - Salamoníaco) Consta do cloreto de amônio, um sólido incolor ou branco, NH4Cl. É muito solúvel em água e ligeiramente solúvel em etanol, mas insolúvel em éter. Composto próprio para indútria de alimentos na confecção de biscoitos e bolos. Devidamente rotulado e seguindo as exigências descritas pela legislação. pacote/ 100g.</t>
  </si>
  <si>
    <t>Analgésico em drágea - Dipirona, Cafeína e Isometepteno.</t>
  </si>
  <si>
    <t>ANIMAIS PARA PESQUISA E ABATE</t>
  </si>
  <si>
    <t>Codorna japonesa - postura</t>
  </si>
  <si>
    <t>Codorna japonesa, linhagem de postura comercial, debicadas, oriundas de incubatorio idoneo, com mais de 80% de uniformidade, vacinadas contra Marek e Bouba Aviaria e que a Granja matrizeira atenda as exigencias estabelecidas nas normativas sanitarias vigentes, realizando o monitoramento sanitario conforme o PNSA. Os animais devem ser entregues na fase de cria com 28 dias de idade.</t>
  </si>
  <si>
    <t>Pintainhas de 1 dia</t>
  </si>
  <si>
    <t>Pintainhas de 01(um ) dia para postura comercial, Linhagem Bovans White, oriundas de incubatorio idoneo, com mais de 80% de uniformidade, vacinadas contra Marek e Bouba Aviaria e que a Granja matrizeira atenda as exigencias estabelecidas nas normativas sanitarias vigentes, realizando o monitoramento sanitario conforme o PNSA.</t>
  </si>
  <si>
    <t>Pinto caipira embrapa 041</t>
  </si>
  <si>
    <t>Pintos caipira de 01 dia da linhagem de corte EMBRAPA 041, vacinados contra Marek e bouba aviária, lote misto (macho e fêmea).</t>
  </si>
  <si>
    <t>Pintos de corte caipira</t>
  </si>
  <si>
    <t>Codornas</t>
  </si>
  <si>
    <t>Fermento Biológico .</t>
  </si>
  <si>
    <t>Fermento Biológico - Fermento Biológico: Ingredientes: Saccharomyces cerevisiae. Utilização: Misturar o produto diretamente a massa. Embalagem Varejo: Pacotes de 500g acondicionados em caixas com 30 unidades. Valores Nutricionais (referentes a 100g de produto) Valor Calórico 128 Kcal Carboidratos 14,0 g Proteínas 14,5 g Gorduras Totais 1,6 g Gorduras Saturadas 0,0 g Colesterol 0,000 mg Fibra Alimentar 0,0 g Calcio 165,000 mg Ferro 8,000 mg Sódio 50,000 mg.</t>
  </si>
  <si>
    <t>Queijo Parmesão.</t>
  </si>
  <si>
    <t>Queijo maturado, obtido de leite pasteurizado, massa dura, maciço, embalado em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360 dias a partir da data de fabricação. Validade mínima de 30 dias a partir da data de entrega na unidades requisitante. Emgalagem: quilo.</t>
  </si>
  <si>
    <t>Realçador de sabor (Glutamato monossódico).</t>
  </si>
  <si>
    <t>Glutamato monossódico- - Aditivo químico utilizado na indústria de alimentos para realçar o sabor dos mesmos. Conferir realce e continuidade do sabor, sem interferir na cor e textura dos alimentos. Diminuir o gosto residual ácido, amargo e salgado, indesejável em alguns produtos. - - É o sal sódico do ácido glutâmico, um aminoácido presente em todas as proteínas animais e vegetais. Obtido através da fermentação do melaço da cana de açúcar.- - Especificações- - Pureza: 99%- - Cor: branca- - O produto deve ser acondicionado em embalagens de 1 kg, apresentar validade de no mínimo 12 meses a partir da data de entrega e a entrega deverá ser realizada no Campus Bambui.</t>
  </si>
  <si>
    <t>Sal de cura.</t>
  </si>
  <si>
    <t>Sal de cura (nitrito e nitrato)- - Aditivo químico utilizado para desenvolver cor e sabor em produtos cárneos curados, além de inibir o desenvolvimento do patógeno Clostridium botulinum.- - Características físico-químicas:- - Aspecto: cristais finos de coloração branca- - pH (solução a 10%): 6.5 a 10.5- - Teor de Nitrito de Sódio (%): 5.6 a 6.2- - Teor de Nitrato de Sódio (%): 3.5 a 4.1- - Teor de Cloreto de sódio (%): 87 a 90- - Metais pesados: menor que 10 ppm- - Arsênico: menor que 3 ppm- - Contém: sal refinado, conservadores nitrato e nitrito de sódio- - O produto deve ser acondicionado em embalagens de 1 kg, apresentar validade de no mínimo 12 meses a partir da data de entrega e a entrega deverá ser realizada no Campus Bambui.</t>
  </si>
  <si>
    <t>Extrato de Tomate.</t>
  </si>
  <si>
    <t>Extrato de Tomate - Extrato de tomate,padrão elefante ou superior, classe simples, concentrado, substância seca menos cloreto de sódio, mínimo de 18%pp, coloração vermelha, consistente, livre de impurezas, lata de 4,1KG.</t>
  </si>
  <si>
    <t>Presunto magro - peça.</t>
  </si>
  <si>
    <t>Presunto magro - peça - Presunto cozido inteiro, sem capa de gordura, elaborado do pernil suíno. Produzido e embalado em conformidade com as normas da legislação sanitária vigente - SIF. Padrão Perdigão/Sadia ou superior.</t>
  </si>
  <si>
    <t>SORBATO DE POTÁSSIO.</t>
  </si>
  <si>
    <t>SORBATO DE POTÃSSIO - SORBATO DE POTÃSSIO GRANULADO PARA UTILIZAÇÃO EM IOGURTES E DOCE DE LEITE, COM REGISTRO NO MINISTÉRIO DA SAÊDE. EMBALAGEM EM SACO DE POLIETILENO TRANSPARENTE CONTENDO 01 KG.</t>
  </si>
  <si>
    <t>Orégano desidratado -200 g</t>
  </si>
  <si>
    <t>Melhorador de Farinha - 500 gr</t>
  </si>
  <si>
    <t>Melhorador de Farinha. Composição: Amido, farinha de soja, levedura seca inativa, enzima hemicelulase e lipase, emulsificante mono e diglicerídeos de ácidos graxos, melhorador de farinha alfa amilase, antioxidante glucose oxidase. Não contém glutén.Mistura indicada para corrigir as imperfeições da farinha, obtendo um produto de maior qualidade. Validade mínima de 11meses a partir da data de entrega. Pacote de 500g</t>
  </si>
  <si>
    <t>Cebola amarela.</t>
  </si>
  <si>
    <t>CEBOLA AMARELA, grupo 1, subgrupo amarela, classe 03, categoria extra, sem defeitos graves (talos grosso, brotados, podridão, mofados ou manchas negras), embalados em sacos de ráfia atóxico transparente contendo 20 quilos. A embalagem devera conter rótulo indicando dados do produto;.</t>
  </si>
  <si>
    <t>Amido de milho - 500g</t>
  </si>
  <si>
    <t>CALDO DE GALINHA.</t>
  </si>
  <si>
    <t>CALDO DE GALINHA - caldo de galinha com os seguintes ingredientes: Sal, amido, açúcar, malto dextrina, carne e gordura de galinha, gordura vegetal, cebola, alho, cúrcuma, pimenta-do-reino preta, salsa, aipo marrom, realçadores de sabor glutamato monossódico e inosinato dissódico, aromatizantes. Rendimento 48 litros. Pacote com 01 kg.</t>
  </si>
  <si>
    <t>Fermento .</t>
  </si>
  <si>
    <t>Fermento - fermento em pó quimico lata 200g.</t>
  </si>
  <si>
    <t>Farinha de trigo sem fermento -50 kg</t>
  </si>
  <si>
    <t>Farinha de trigo sem fermento - Farinha de trigo - especial, para panificacao, obtida do trigo moido, de cor branca, isenta de sujidade, bolor e leveduras, desenvolvida para o uso industrial.Data de fabricação, data de validade e informações nutricionais, constantes no rótulo do produto. Embalado em sacos resistente. Saco de 50 kg.</t>
  </si>
  <si>
    <t>Linguiça Calabresa .</t>
  </si>
  <si>
    <t>Linguiça Calabresa - Linguiça calabresa, padrão Perdigão ou similar. Ingredientes: Carne suína, carne mecanicamente separada de ave, toucinho, sal, açúcar, pimenta, estabilizante: Tripolifosfato de sódio, aromatizantes: Aromas naturais, conservadores: Nitratos e nitratos de sódio, realçadores de sabor: Glutamato monossódico, aroma de fumaça, antioxidante: Eritrorbato de sódio, corante natural. NÃO CONTÉM GLÊTEN.</t>
  </si>
  <si>
    <t>Azeite de oliva - Embalagem 500ml.</t>
  </si>
  <si>
    <t>Margarina.</t>
  </si>
  <si>
    <t>Produto obtida pela emulsão plástica ou fluída contendo obrigatoriamente os ingredientes óleos e/ou gorduras comestíveis e água, devendo conter no mínimo 65% de lipídios. Sem sal e sem gordura TRANS. Para uso culinário, embaladas em pote limpo, resistente, atóxico, que garanta a integridade do produto até o consumo. Deve estar em consonância com os níveis toleráveis na matéria-prima empregada, estabelecidos pela legislação específica, no que tange a resíduos de pesticidas, contaminantes inorgânicos e microbiológicos. A embalagem deverá conter externamente os dados de identificação, procedência, informação nutricional, número de lote, data de validade, quantidade do produto, número do registro no Ministério da Agricultura/SIF. Balde 15,0Kg.</t>
  </si>
  <si>
    <t>Óleo de soja.</t>
  </si>
  <si>
    <t>Açucar cristal -5 x 5kg</t>
  </si>
  <si>
    <t>Alho</t>
  </si>
  <si>
    <t>Alho graudo - embalagem tipo redinha de 4kg.Cabeças intactas c/ todas as partes comestíveis aproveitáveis.</t>
  </si>
  <si>
    <t>Sal iodado de grau alimentício, iodado, constituído por cristais de cloreto de sódio de granulometria regular. Obtido através da moagem de sal in natura seguida de processo de purificação por lavagens sucessivas. Todo o processo é rigidamente controlado, de modo a fornecer um sal refinado com alto grau de pureza. Pacote de 1kg.</t>
  </si>
  <si>
    <t>Vinagre branco.</t>
  </si>
  <si>
    <t>Vinagre branco - Vinagre de vinho branco, elaborado a base de fermento acético, embalagem plástica de 750ml, isento de sujidade e matéria estranha.</t>
  </si>
  <si>
    <t>Noz moscada.</t>
  </si>
  <si>
    <t>Noz moscada - Noz moscada, moída.</t>
  </si>
  <si>
    <t>Cenoura vermelha</t>
  </si>
  <si>
    <t>Creme de leite .</t>
  </si>
  <si>
    <t>Creme de leite - Creme de leite com os seguintes ingredientes: estabilizante: Difosfato de sódio. Embalagem com 300 gramas.</t>
  </si>
  <si>
    <t>Farinha de mandioca torrada - 20 x 1kg</t>
  </si>
  <si>
    <t>Farinha de mandioca fina torrada, branca, embalada em pacotes plásticos, transparentes, limpos, não violados, resistentes, que garantam a integridade do produtos até o momento do consumo, acondicionados em fardos,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 Fardo 20kg (20 pct de 1kg).</t>
  </si>
  <si>
    <t>Farinha de milho - 10 x 1kg</t>
  </si>
  <si>
    <t>Macarrao espaguete, n°8 - 500g</t>
  </si>
  <si>
    <t>Macarrão espaguete, número 8, massa seca de farinha de trigo com ovos, de sêmola Data de fabricação, data de validade e informações nutricionais constantes no rótulo do produto. Embalado em pacotes de plástico firme vedado em fardos de polipropileno. Pacote de 500 gramas.</t>
  </si>
  <si>
    <t>Gelatina morango - 1kg</t>
  </si>
  <si>
    <t>Gelatina morango - Pó para gelatina sabor morango, preparados com ingredientes sãos, limpos, de 1ª qualidade, pó fino, cor característico, cheiro e sabor próprio, ausência de sujidade, parasitas e larvas, em pacote de plástico transparente. Pacote de 1kg.</t>
  </si>
  <si>
    <t>Feijão carioca - 30 x 1kg</t>
  </si>
  <si>
    <t>Feijão carioca com cores rajadas de marom claro e escuro, tipo phaseolus vulgaris, , classe cores, novo de primeira qualidade. Embalagem plástica transparente, resistente. Registro no Ministério da Agricultura. Sem presença de grãos mofados, carunchados e torrados. Validade mínima de 6 meses, a contar da data de entrega. Fardo 30 kg (30 pct de 1kg).</t>
  </si>
  <si>
    <t>Repolho.</t>
  </si>
  <si>
    <t>REPOLHO, grupo verde (branco), com formato da cabeça redondo, folhas lisas, classe 04 (pesando entre 1 a 1,5 quilos), sem defeitos graves (podridão, rachaduras danos profundos), sem manchas, danos superficial, substâncias estranhas ou presença de organismos vivos), categoria extra, embalados em grade com aproximadamente 25 quilos;.</t>
  </si>
  <si>
    <t>Pó para pudim de morango - 1kg</t>
  </si>
  <si>
    <t>Pó para pudim sabor morango. Ingredientes: Açúcar, amido, sal, aromatizante, gelificantes: goma carragena e cloreto de potássio, edulcorantes artificiais: ciclamato de sódio, aspartame, sacarina sódica e acesulfame de potássio e corantes artificiais: amarelo crepúsculo e bordeaux S. Contém fenilalanina. Não deve conter glutém. Pacote de 1kg.</t>
  </si>
  <si>
    <t>Bife de hamburguer .</t>
  </si>
  <si>
    <t>Bife de hamburguer - Bife para hamburguer de carne bovina, água, gordura bovina, proteína texturizada de soja, gordura vegetal hidrogenada, maltodextrina, sal, condimentos naturais, pimenta, proteína vegetal hidrolisada, regulador de acidez lactato de sódio (INS 325), estabilizante polifosfato de sódio (INS 452i), realçador de sabor glutamato monossódico INS 621, antioxidante eritorbato de sódio (INS 316), corante vermelho de beterraba (INS 162) e aromas naturais. Caixa com 01 kg.</t>
  </si>
  <si>
    <t>Molho rôti</t>
  </si>
  <si>
    <t>Figo.</t>
  </si>
  <si>
    <t>Figo - Figo em calda sem glútem. Embalagem de vidro com 400 gramas.</t>
  </si>
  <si>
    <t>Café em pó especial, gourmet - 500g</t>
  </si>
  <si>
    <t>Café em pó especial, gourmet- Café especial, tipo gourmet, torrado e moído. Constituído com grãos arábicas, isento de grãos pretos/verdes/ardidos/fermentados, sem gostos estranhos, bebida fina, aroma, sabor e sabor residual intensos e agradáveis. Cor castanho claro a medio-claro. Qualidade global superior de ao menos 7,61 pontos na escala sensorial, atestada por laudo, dispensado de analise se certificado no sistema de qualidade do produto de São Paulo. Embalado a vácuo. Condições gerais de acordo com a Portaria 377, de 26/04/99 e Resolução SAA-7, de 11/03/2004. Pacote de 500 gramas.</t>
  </si>
  <si>
    <t>Catchup tradicional.</t>
  </si>
  <si>
    <t>Catchup tradicional - Catchup tradicional galão 3,6litros, lacrado.</t>
  </si>
  <si>
    <t>Gelatina uva - 1kg</t>
  </si>
  <si>
    <t>Gelatina uva - Pó para gelatina sabor uva, preparados com ingredientes sãos, limpos, de 1ª qualidade, pó fino, cor característico, cheiro e sabor próprio, ausência de sujidade, parasitas e larvas, em pacote de plástico transparente. Pacote de 1kg.</t>
  </si>
  <si>
    <t>Macarrão tetracolor - 500g</t>
  </si>
  <si>
    <t>Apresuntado.</t>
  </si>
  <si>
    <t>Gelatina limão - 1kg</t>
  </si>
  <si>
    <t>Gelatina limão - Pó para gelatina sabor limão, preparados com ingredientes sãos, limpos, de 1ª qualidade, pó fino, cor característico, cheiro e sabor próprio, ausência de sujidade, parasitas e larvas,Data de fabricação, data de validade e informações nutricionais constantes no rótulo do produto. Embalado em pacotes de plástico firme vedado. Pacote de 1kg.</t>
  </si>
  <si>
    <t>Caldo de carne</t>
  </si>
  <si>
    <t>Molho madeira.</t>
  </si>
  <si>
    <t>Molho madeira - Molho madeira pronto para carnes. Embalagem de 340 g. Ingredientes: tomate, polpa de tomate, vinho, vinagre, cebola, amido, açúcar, extrato de carne, champignons, sal, salsa, alho em pó, louro em pó, realçador de sabor glutamato monossódico, espessante goma guar e corante idêntico ao natural caramelo. Não contém glutén.</t>
  </si>
  <si>
    <t>Acém.</t>
  </si>
  <si>
    <t>(Acém) Também conhecido como agulha, lombo de agulha, alcatrinha, lombo de acém, lombinho de acém e tirante. Pode, ainda, ser chamado de aguja (espanhol), basses côtes (francês) ou chuck (inglês). Produzido e embalado em conformidade com as normas da legislação sanitária vigente.</t>
  </si>
  <si>
    <t>Polvilho doce.</t>
  </si>
  <si>
    <t>Tempero alho e sal</t>
  </si>
  <si>
    <t>Grão de bico.</t>
  </si>
  <si>
    <t>Grão de bico - Grão de bico (embalagem 500g).</t>
  </si>
  <si>
    <t>Tomate Santa Cruz.</t>
  </si>
  <si>
    <t>TOMATE SANTA CRUZ EXTRA AA, grupo oblongo, cor salada, classe ou calibre maior que 7 e menor que 8cm sem defeitos (podridão, e podridão apical, passado, queimado, ou danos profundos por geadas) deformados, manchados, imaturos ou ocado, categoria extra AAA, embalado em caixa com 22 quilos;.</t>
  </si>
  <si>
    <t>Alho roxo graúdo calibre 5/6, sem defeitos, sem podridão, com ausência de pendúculo ou deformados. Padrão Copata ou superior. ( Caixa com 10 kg)</t>
  </si>
  <si>
    <t>Caldo de bacon.</t>
  </si>
  <si>
    <t>CALDO DE BACON - Caldo de carne com os seguintes ingredientes: Sal, açúcar, amido, gordura vegetal, cebola, carne bovina (músculo), aipo marrom, alho, pimenta-do-reino branca, louro, salsa, cúrcuma, realçadores de sabor glutamato monossódico, inosinato dissódico, aromatizantes, corante caramelo III e IV e antiumectante dioxido de silício. Rendimento 48 litros. Pacote com 01 kg.</t>
  </si>
  <si>
    <t>Vinagre de vinho tinto - Embalagem 500ml.</t>
  </si>
  <si>
    <t>Vinagre de vinho tinto - Embalagem 500ml - O álcool etílico contido na matéria prima, vinho tinto, é oxidado e transformado em ácido acético, sob a ação do ar na presença de microorganismos específicos. Este procedimento biológico, de origem natural, é denominado de acetificação e o produto final, assim obtido, é denominado de Vinagre de Vinho Tinto. Aditivos: utilizado somente o anidrido sulfuroso o qual serve como antioxidante. É um produto: sem corantes, sem essências. e sem adição de açúcares. Padronizado, filtrado, pasteurizado e envasado. Com acidez de 4,15%. Embalagem plástica/garrafa pet com capacidade de 500ml.</t>
  </si>
  <si>
    <t>Louro em folha</t>
  </si>
  <si>
    <t>Louro em folha. Especiaria utilizada na condimentação de alimentos. Descrição: Aspecto: folha. Cor: característica - Odor: característico. Características físico-químicas: Umidade: 14% no máximo. O produto deve ser acondicionado em embalagens de 5 gramas, apresentar validade mínima de 24 meses no mês de fabricação.</t>
  </si>
  <si>
    <t>Ameixa preta, sem caroço - Embalagem 250g.</t>
  </si>
  <si>
    <t>Gelatina abacaxi - 1kg</t>
  </si>
  <si>
    <t>Gelatina abacaxi - Pó para gelatina sabor abacaxi, preparados com ingredientes sãos, limpos, de 1ª qualidade, pó fino, cor característico, cheiro e sabor próprio, ausência de sujidade, parasitas e larvas, em pacote de plástico transparente. Pacote de 1kg.</t>
  </si>
  <si>
    <t>Trigo para quibe - 1kg</t>
  </si>
  <si>
    <t>Trigo para quibe - Trigo para quibe, Trigo moído especial, sem fermentação, obtido a partir de cereal limpo desgeminado, sãos e limpos ,isentos de matéria terrosa e em perfeito estado de conservação, sem umidade, ou ranço. Data de fabricação, data de validade e informações nutricionais, constantes no rótulo do produto. Embalado em pacotes de plástico firme vedado. Pacote de 1 kg.</t>
  </si>
  <si>
    <t>Amido de milho - 10 x 1kg</t>
  </si>
  <si>
    <t>Chá mate - 1kg</t>
  </si>
  <si>
    <t>Uva passas.</t>
  </si>
  <si>
    <t>Uva passas, sem caroço, seca, produzidas com frutos maduros, sãos, limpos isentos de matérias terrosos, de parasitos, detritos animais e vegetais. Embalado em saco plástico, transparente e atóxico, que deverá conter externamente os dados de identificação, procedência, informação nutricional, número de lote, data de validade, quantidade do produto, número do registro no Ministério da Agricultura. Unidade quilo.</t>
  </si>
  <si>
    <t>Mistura para pão francês 25kg</t>
  </si>
  <si>
    <t>Cocada morena.</t>
  </si>
  <si>
    <t>Cocada morena - Doce de cocada morena, embaladas individualmente, fabricada com matérias primas sãs e limpas, isentas de matéria terrosa, parasitas e em perfeito estado de conservação. A embalagem deverá conter externamente os dados de identificação, procedência, informação nutricional, número de lote, data de validade, quantidade do produto, número do registro na ANVISA. Unidade 30g.</t>
  </si>
  <si>
    <t>Canela - Rama.</t>
  </si>
  <si>
    <t>(Canela em pau/rama limpas e secas, em forma de semi tubos de tamanho de 15 a 25cm. Pura, livre de sujidades e contaminantes. Embalagem apresentando externamente dados de identificação, procedência, informações nutricionais, número de lote data de validade, quantidade do produto, e número do registro no Ministério da Agricultura, contendo de 100g de peso líquido. Data de validade mínima de 6 meses a contar da data de entrega do produto. (pacote/100g).</t>
  </si>
  <si>
    <t>Molho de soja .</t>
  </si>
  <si>
    <t>Molho de soja - Molho de soja 900ml.</t>
  </si>
  <si>
    <t>Pegador de gelo e frutas</t>
  </si>
  <si>
    <t>(Pegador de gelo e frutas) Material todo em inox, com aproximadamente 18cm. de comprimento.</t>
  </si>
  <si>
    <t>Amendoim</t>
  </si>
  <si>
    <t>Amendoim, tipo I, cru, em grão, sem casca. ( Pacote com 500 gramas)</t>
  </si>
  <si>
    <t>Lentilha seca</t>
  </si>
  <si>
    <t>Lentilha tipo 1, nova, de primeira qualidade. Embalagem plástica, transparente, resistente e íntegra. Sem a presença de grãos mofados, carunchados. A embalagem deverá conter externamente os dados de identificação, procedência, informação nutricional, número de lote, data de validade, quantidade do produto, número do registro no Ministério da Agricultura. Validade mínima de 6 meses, a contar da data de entrega. Pacote 500g.</t>
  </si>
  <si>
    <t>cravo da índia.</t>
  </si>
  <si>
    <t>cravo da índia - Cravo da Índia, pacote 1 kg.</t>
  </si>
  <si>
    <t>Macarrão parafuso - 500g</t>
  </si>
  <si>
    <t>Cocada Branca</t>
  </si>
  <si>
    <t>creme de cebola.</t>
  </si>
  <si>
    <t>creme de cebola - Creme de cebola com os seguintes ingredientes: Amido, farinha de trigo fortificada com ferro e ácido fólico, cebola, sal, gordura vegetal, malto, dextrina, pimenta do reino preta, realçador de sabor glutamato monossódico, antiumectante dióxido de silício, corante caramelo IV e aromatizante. Pacote com 500 gramas.</t>
  </si>
  <si>
    <t>Pó para pudim de caramelo - 1kg</t>
  </si>
  <si>
    <t>Farinha de rosca -1kg</t>
  </si>
  <si>
    <t>Macarrão lasanha - 500g</t>
  </si>
  <si>
    <t>Molho inglês</t>
  </si>
  <si>
    <t>Molho inglês composto por vinagre, água, molho de soja, açúcar, extrato de tomate, condimento preparado, sal , polpa de pimenta vermelha, corante de caramelo e conservador sorbato de potássio, não contém glútem. Padrão: Kenko ( Frasco com 01 litro)</t>
  </si>
  <si>
    <t>Macarrão rigatoni - 500g</t>
  </si>
  <si>
    <t>Proteína de soja - P T S .</t>
  </si>
  <si>
    <t>leite de coco.</t>
  </si>
  <si>
    <t>leite de coco - Leite de coco - embalagem com 500ml.</t>
  </si>
  <si>
    <t>Leite em pó integral - 400g</t>
  </si>
  <si>
    <t>Leite em pó integral, embalados em sacos de poliéster metalizados acondicionados em fardos de papel kraft folha dupla. Data de fabricação, data de validade e informações nutricionais, constantes no rótulo do produto. Embalado em pacote de plástico firme e vedado. Pacote com 400 gramas.</t>
  </si>
  <si>
    <t>Macarrão talharim - 500g</t>
  </si>
  <si>
    <t>oleo de soja.</t>
  </si>
  <si>
    <t>oleo de soja refinado, obtido de único vegetal, com apresentação, aspecto, cheiro sabor e cor peculiar, isento de ranço, tipo 1, temperatura de ignição acima de 200ºC, embalados em lata de 9 litros.</t>
  </si>
  <si>
    <t>CORANTE.</t>
  </si>
  <si>
    <t>CORANTE - CORANTE CARMIM COLCHONILHA PARA UTILIZAÇÃO EM IOGURTE E BEBIDA LÃCTEA, COM REGISTRO NO MINISTÉRIO DA SAÊDE. ACONDICIONADO EM FRASCO DE POLIETILENO CONTENDO 1000 ML.</t>
  </si>
  <si>
    <t>Corante - Corante vegetal urucum líquido.</t>
  </si>
  <si>
    <t>Arroz agulhinha, grupo beneficiado, subgrupo polido, classe longo fino, tipo 1, no mínimo de 80% do peso de grãos inteiros, medindo 6mm, com rendimento após a cocção de 2,8 vezes.Data de fabricação, data de validade e informações nutricionais, tipo e/ou classificação constantes no rótulo do produto. Embalado em pacotes de plástico firme vedado. Fardo 30 kg (6 pct de 5kg).</t>
  </si>
  <si>
    <t>molho de pimenta.</t>
  </si>
  <si>
    <t>molho de pimenta - Molho de pimenta embalagem com 900ml. Padrão Kenko ou superior.</t>
  </si>
  <si>
    <t>milho verde.</t>
  </si>
  <si>
    <t>milho verde - Milho verde simples em conserva, grãos médios, coloração amarela, macio, líquido translúcido, livre de impurezas, lata de 2kg.</t>
  </si>
  <si>
    <t>Pimenta do reino.</t>
  </si>
  <si>
    <t>Pimenta do reino - Pimenta-do-reino moída, constituída de frutos maduros sãos, limpos e com diâmetro de 4 a 7mm, com superfície rugosa, embalagem plástica transparente de 100 g.</t>
  </si>
  <si>
    <t>Preparado sólido em pó para refresco artificial sabor TANGERINA. Ingredientes: polpa desidratada, açucar, acidulantre INS 330, antiumctante INS341, aroma indêntico ao natural, corantes artificiais e antioxidante. Contém 1% de polpa desidratada. Pacote de 1 kg. Caixa com 10 pct.</t>
  </si>
  <si>
    <t>Preparado sólido em pó para refresco artificial sabor LIMAO. Ingredientes: polpa desidratada, açucar, acidulantre INS 330, antiumctante INS341, aroma indêntico ao natural, corantes artificiais e antioxidante. Contém 1% de polpa desidratada. Pacote de 1 kg. Caixa com 10 pct.</t>
  </si>
  <si>
    <t>Leite Condensado</t>
  </si>
  <si>
    <t>Azeite (Óleo composto).</t>
  </si>
  <si>
    <t>Achocolatado.</t>
  </si>
  <si>
    <t>Achocolatado - Achocolatado em pó, sendo obtido por matérias primas sãs e limpas isentas de matérias terrosas , de parasitas, detritos animais casca de semente de cacau e outros detritos vegetais, aspecto pó homogêneo cor próprio, cheiro e sabor característico, embalagem plástica atóxica de 1 quilo,.</t>
  </si>
  <si>
    <t>Preparado sólido em pó para refresco artificial sabor PESSEGO. Ingredientes: polpa desidratada, açucar, acidulantre INS 330, antiumctante INS341, aroma indêntico ao natural, corantes artificiais e antioxidante. Contém 1% de polpa desidratada. Pacote de 1 kg. Caixa com 10 pct.</t>
  </si>
  <si>
    <t>Beterraba</t>
  </si>
  <si>
    <t>BETERRABA SEM FOLHAS, separado por tamanho e categoria, categoria extra, sem defeitos graves (podridão mole, deformação, sem defeitos, lenhosas, rachadas, danos mecânicos, murchas, injurias por pragas ou doenças), embaladas em caixas com 22 quilos;</t>
  </si>
  <si>
    <t>Azeitona.</t>
  </si>
  <si>
    <t>Azeitona - Azeitona verde sem caroço. Ingredientes: azeitronas, agua, sal, acidulante ácido cítrico. Embalagem: tambor plástico com tampa lacrada e alça de 5 kg.</t>
  </si>
  <si>
    <t>BATATA INGLESA</t>
  </si>
  <si>
    <t>BATATA INGLESA, lavadas ou escovadas, classe maior que 42 ate 70mm, sem defeitos graves (podridão úmida, seca, coração oco ou negro), apresentação firme, inteira, desprovida de odor ou sabor estranho, sem material terroso ou sujidade, livres de substancias tóxicas ou nocivas, para uso culinário em cozimento, massas ou frituras, a embalagem deverá constar rotulo indicando dados do produto</t>
  </si>
  <si>
    <t>Preparado sólido em pó para refresco artificial sabor MANGA. Ingredientes: polpa desidratada, açucar, acidulantre INS 330, antiumctante INS341, aroma indêntico ao natural, corantes artificiais e antioxidante. Contém 1% de polpa desidratada. Pacote de 1 kg. Caixa com 10 pct.</t>
  </si>
  <si>
    <t>Pêssego.</t>
  </si>
  <si>
    <t>Pêssego - Pêssego em calda 485 gramas -Ingredientes: Pêssegos em metades, água e açúcar.</t>
  </si>
  <si>
    <t>Açúcar refinado- 1kg</t>
  </si>
  <si>
    <t>chá camomila- 1kg</t>
  </si>
  <si>
    <t>Chá de frutas vermelhas- 1kg</t>
  </si>
  <si>
    <t>Batata palha caixa c/ 20 pct</t>
  </si>
  <si>
    <t>Batata cortada no formato palha, já salgada, frita em gordura vegetal hidrogenada. Não Contém Glúten. Embalagem plástica transparente atóxica. A embalagem deverá conter externamente os dados de identificação, procedência, informação nutricional, número de lote, data de validade, quantidade do produto, número do registro no Ministério da Agricultura. Acondicionadas em caixa de papelão lacradas. Prazo de Validade mínimo de 6 meses a partir da data de entrega na unidade. Caixa com 20 unidades de 500 gramas.</t>
  </si>
  <si>
    <t>Biscoito Cream Cracker .</t>
  </si>
  <si>
    <t>Biscoito produzido com farinha de trigo (enriquecida com ferro e ácido fólico), gordura vegetal hidrogenada, amido de milho, açúcar, açúcar invertido, fermento biológico, sal refinado, bicarbonato de sódio, estabilizante lecitina de soja, melhorador de farinha (enzima protease). Contém glutén. A embalagem deverá conter externamente os dados de identificação, procedência, informação nutricional, número de lote, data de validade, quantidade do produto, número do registro na ANVISA. Pacote 400 g.</t>
  </si>
  <si>
    <t>Ervilha simples.</t>
  </si>
  <si>
    <t>Ervilha simples - Ervilha simples, reidratada em conserva, grãos inteiros, líquido translúcido, livre de impurezas, em latas de 2kg.</t>
  </si>
  <si>
    <t>Erva Doce - fresca.</t>
  </si>
  <si>
    <t>Chá de erva doce, sachê - 15 x 1g</t>
  </si>
  <si>
    <t>Biscoito maisena .</t>
  </si>
  <si>
    <t>Biscoito doce tipo maisena. Ingredientes:Farinha de trigo enriquecida com ferro e ácido fólico (vitamina B9), açúcar, gordura vegetal hidrogenada, açúcar invertido, amido, sal refinado, fermentos químicos (Bicarbonato de amônio e bicarbonato de sódio), estabilizante lecitina de soja, aromatizante melhorador de farinha metabissulfito de sódio. A embalagem deverá conter externamente os dados de identificação, procedência, informação nutricional, número de lote, data de validade, quantidade do produto, número do registro na ANVISA. Pacote com 200 gramas..</t>
  </si>
  <si>
    <t>Abacaxi em calda.</t>
  </si>
  <si>
    <t>Abacaxi em calda - Abacaxi em calda. Ingedientes: abacaxi em rodelas, água e açúcar.Lata com 400 gramas.</t>
  </si>
  <si>
    <t>Açúcar cristal - 1kg.</t>
  </si>
  <si>
    <t>Maçã Desidratada</t>
  </si>
  <si>
    <t>Maçã desidratada, em fatias. Sem adição de corante. Acondicionada em saco de polietileno, integro, atóxico, resistente, vedado hermeticamente e limpo. Pura, livre de sugidades e contaminantes. Cor, aroma e sabor caracteristicos. Embalagem apresentando externamente dados de identificação, procedência, informações nutricionais, número de lote data de validade, quantidade do produto, e número do registro no Ministério da Agricultura. Validade mínima de 6 meses a contar da data de entrega na unidade requisitante. Pacote 30g.</t>
  </si>
  <si>
    <t>Iogurte com frutas sabor morango.</t>
  </si>
  <si>
    <t>Refrigerante sabor laranja.</t>
  </si>
  <si>
    <t>Corante Alimentício Líquido.</t>
  </si>
  <si>
    <t>Corantes orgânicos importados, Ãlcool etílico neutro, com prazo de Validade de 36 meses a partir da data de fabricação. Frascos de 10ml com Registro no Ministério da Saúde conforme Resolução Anvisa nº 23 de 15 de março de 2000. Cor VERDE.</t>
  </si>
  <si>
    <t>Corantes orgânicos importados, Ãlcool etílico neutro, com prazo de Validade de 36 meses a partir da data de fabricação. Frascos de 10ml com Registro no Ministério da Saúde conforme Resolução Anvisa nº 23 de 15 de março de 2000. Cor VERMELHA.</t>
  </si>
  <si>
    <t>Corantes orgânicos importados, Ãlcool etílico neutro, com prazo de Validade de 36 meses a partir da data de fabricação. Frascos de 10ml com Registro no Ministério da Saúde conforme Resolução Anvisa nº 23 de 15 de março de 2000. Cor AMARELA.</t>
  </si>
  <si>
    <t>Canela em casca</t>
  </si>
  <si>
    <t>Pimenta do reino preta em pó.</t>
  </si>
  <si>
    <t>Pimenta do reino branca em pó.</t>
  </si>
  <si>
    <t>Mistura de antioxidante e acidulante para produtos cárneos.</t>
  </si>
  <si>
    <t>Emulsificante (Tripolifosfato de sódio).</t>
  </si>
  <si>
    <t>Tripolifosfato de sódio- - Aditivo químico utilizado no processamento de produtos cárneos para aumentar a capacidade de retenção de água e facilitar a solubilização de proteínas miofibrilares.- - Nome químico: Tripolifosfato Sodico- - Fórmula molecular: Na5P3O10- - Peso molecular: 367.87 g/mol- - Descrição:- - Pó branco, cristalino e inodoro.- - Produto higroscópico solúvel em água com desprendimento de calor- - Produto de característica básica, com alto poder sequestrante de metais alcalino-terrosos em solução.- - Especificações do produto:- - Pureza: 94% no mínimo- - P2O5: 57% no mínimo- - Insolúveis em água: 0.05% no máximo- - Ferro (Fe): 0.01% no máximo.- - pH, solução aquosa: 9.2-9.8- - O produto deve ser acondicionado em embalagens de 1 kg, apresentar validade de no mínimo 12 meses a partir da data de entrega e a entrega deverá ser realizada no Campus Bambui.</t>
  </si>
  <si>
    <t>Envoltório Natural Salgado Suíno (Tripa).</t>
  </si>
  <si>
    <t>Envoltório Natural Salgado Suíno (Tripa). Ingredientes: Envoltório de suíno e sal. Embalagem: Tambor contendo 50 maços. Registro no Ministério da Agricultura. Inspecionado pelo SIF. Análise microbiológicas de acordo com a Legislação. Validade mínima de 12 meses a partir da data de entrega. Entrega no Campus Bambuí.</t>
  </si>
  <si>
    <t>Condimento preparado para linguiça calabresa.</t>
  </si>
  <si>
    <t>Condimento preparado para linguiça calabresa- - Composição: Sal, aromas naturais e especiarias.- - Aplicação: Embutidos cárneos em geral de acordo com o produto a ser utilizado, caracterizando seu paladar e tipificando seu flavor característico. Uso de acordo com o regulamento técnico de identidade e qualidade de lingÃ¼iça tipo calabresa.- - O produto deve ser embalado em embalagens de 1 kg, apresentar validade mínima de 12 meses e ser entregue no Campus Bambuí no mesmo mês de fabricação.</t>
  </si>
  <si>
    <t>Condimento para lingÃ¼iça toscana.</t>
  </si>
  <si>
    <t>Condimento para lingÃ¼iça toscana- - Composição: Sal, aromas naturais e especiarias.- - Aplicação: Embutidos cárneos em geral de acordo com o produto a ser utilizado, caracterizando seu paladar e tipificando seu flavor característico. Uso de acordo com o regulamento técnico de identidade e qualidade de lingÃ¼iça tipo toscana.- - O produto deve ser embalado em embalagens de 1 kg, apresentar validade mínima de 12 meses e ser entregue no Campus Bambuí no mesmo mês de fabricação.</t>
  </si>
  <si>
    <t>Vinagre de álcool.</t>
  </si>
  <si>
    <t>Condimento califórnia.</t>
  </si>
  <si>
    <t>Condimento califórnia- - Composição: Sal, aromas naturais e especiarias.- - Aplicação: Presuntos e apresuntados em geral de acordo com o produto a ser utilizado, caracterizando seu paladar e tipificando seu flavor característico. Uso de acordo com o regulamento técnico de identidade e qualidade de presunto e apresuntado.</t>
  </si>
  <si>
    <t>Condimento preparado para mortadela.</t>
  </si>
  <si>
    <t>Condimento preparado para mortadela- - Composição: Sal, aromas naturais e especiarias.- - Aplicação: Embutidos cárneos em geral de acordo com o produto a ser utilizado, caracterizando seu paladar e tipificando seu flavor característico. Uso de acordo com o regulamento técnico de identidade e qualidade de mortadela.- - O produto deve ser acondicionado em embalagens de 1 kg, apresentar validade de no mínimo 12 meses a partir da data de entrega e a entrega deverá ser realizada no Campus Bambui.</t>
  </si>
  <si>
    <t>Canela em pó</t>
  </si>
  <si>
    <t>Cravo</t>
  </si>
  <si>
    <t>Noz moscada moída</t>
  </si>
  <si>
    <t>Pectina.</t>
  </si>
  <si>
    <t>Pimenta do reino preta, moída - Embalagem 60g .</t>
  </si>
  <si>
    <t>Pimenta do reino preta, moída - Embalagem 60g - Fruto da Piper nigrum L., com adequado estágio de maturação, fervidos e dessecados. Forma: globular. Diâmetro: de 4 a 7 mm. Superfície: rugosa. Cor: preta Cheiro: pungente. Sabor: picante.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de 30g de peso líquido. Data de validade mínima de 6 meses a contar da data de entrega do produto.</t>
  </si>
  <si>
    <t>Fermento mesofilico.</t>
  </si>
  <si>
    <t>Fermento mesofilico - Fermento mesofilico homofermentativo.R-704.</t>
  </si>
  <si>
    <t>Sal grosso- 1kg</t>
  </si>
  <si>
    <t>Fermento para iogurte - Fermento termofílico para produção de iogurte. Yo-MiX 499- LYO-100 DCU</t>
  </si>
  <si>
    <t>AROMA PARA IOGURTE .</t>
  </si>
  <si>
    <t>AROMA PARA IOGURTE - AROMA EM PÓ, SABOR COCO PARA UTILIZAÇÃO EM BEBIDA LÃCTEA E IOGURTE COM REGISTRO NO MINISTÉRIO DA SAÊDE CONTENTO OS SEGUINTES INGREDIENTES: AÇÊCAR, AROMA E CORANTE. ACONDICIONADO EM SACO DE POLIETILENO TRANSPARENTE CONTENDO 01 KG.</t>
  </si>
  <si>
    <t>Aroma líquido para iogurte sabor morango.</t>
  </si>
  <si>
    <t>Aroma para iogurte. Aroma líquido, sabor morango para utilização no processamento de iogurte. Com registro no ministério as Saúde. Deve conter os seguintes ingredientes: Açúcar, aroma e corante. Deve ser acondicionado em embalagem de 1 litro. Validade mínima de 12 meses a partir da data de entrega.</t>
  </si>
  <si>
    <t>Aroma líquido para iogurte sabor salada de frutas.</t>
  </si>
  <si>
    <t>Aroma para iogurte. Aroma líquido, sabor salada de frutas para utilização no processamento de iogurte. Com registro no ministério as Saúde. Deve conter os seguintes ingredientes: Açúcar, aroma e corante. Deve ser acondicionado em embalagem de 1 litro. Validade mínima de 12 meses a partir da data de entrega.</t>
  </si>
  <si>
    <t>Farinha de milho - 500g</t>
  </si>
  <si>
    <t>Farinha de milho - Farinha de milho, pó fino, cor amarela, livre de sujidade, mofo e fermentação.Data de fabricação, data de validade e informações nutricionais, constantes no rótulo do produto. Embalado em pacotes de plástico firme e vedado. Pacote de 500g.</t>
  </si>
  <si>
    <t>Leite de vaca pasteurizado</t>
  </si>
  <si>
    <t>Leite de vaca pasteurizado, longa vida, integral embalagem tetra pak contendo 1 L. Características: apresentar aspecto líquido, homogêneo e limpo, cor branca levemente amarelada, cheiro suave característico. As embalagens deverão estar devidamente rotuladas conforme legislação vigente. Peso líquido do produto 1litro. Possuir registro nos Órgãos de Inspeção Sanitária.</t>
  </si>
  <si>
    <t>Biscoito Amanteigado de Nata</t>
  </si>
  <si>
    <t>Farinha de trigo fortificada com ferro e ácido fólico, açúcar, gordura vegetal, açúcar invertido, soro de leite em pó, ovo integral desidratado, sal manteiga. Estabilizante: lecitina de soja, fermentos químicos: bicarbonato de sódio, bicarbonato de amônio. Acidulante ácido láctico e aromatizante. Contém glúten. A embalagem deverá conter externamente os dados de identificação, procedência, informação nutricional, número de lote, data de validade, quantidade do produto, número do registro na ANVISA. Pacote de 330g - .</t>
  </si>
  <si>
    <t>Biscoito craker</t>
  </si>
  <si>
    <t>Café torrado e moído - 500g</t>
  </si>
  <si>
    <t>Café torrado e moído - Café torrado moído. Embalagem de 500 g. Contendo selo de pureza ABIC. Grãos selecionados e livres de impurezas. Data de fabricação, data de validade e informações nutricionais, constantes no rótulo do produto. Embalado em pacote de plástico firme e vedado. Pacote de 500 gramas.</t>
  </si>
  <si>
    <t>Biscoito amanteigado de chocolate</t>
  </si>
  <si>
    <t>Caixa de Bombom</t>
  </si>
  <si>
    <t>Caixa de bombons sortidos, contendo miniaturas de diversos chocolates. Embalagem retangular em papelão firme, envolvido em polietileno resistente, íntegra, sem sinais de violação não devendo estar amassada. Conservar em ambiente fresco, seco e ventilado. Aspectos, cores e cheiros característicos ao produto. A embalagem deverá conter externamente os dados de identificação, procedência, informação nutricional, número de lote, data de validade, quantidade do produto, número do registro na ANVISA. Caixa 400g.</t>
  </si>
  <si>
    <t>Suco de frutas 200mL pronto pra consumo sabor manga.</t>
  </si>
  <si>
    <t>Suco de frutas 200mL pronto pra consumo sabor manga. Data de fabricação, data de validade e informações nutricionais constantes no rótulo do produto. Embalado em caixas do tipo "tetrapak" ou em garrafa de vidro, contendo 200ml. Na data da entrega não deve ter sido ultrapassado 10% do tempo de validade do produto.</t>
  </si>
  <si>
    <t>Linguado inteiro fresco.</t>
  </si>
  <si>
    <t>(Linguado, sujo, inteiro) Peixe in natura, espécie: linguado branco. Apresentação: unidades de peixe com peso entre 0,6 até 1,1kg, fresco, inteiro, íntegro (sem rasgos, cortes ou furos), sujo (com vísceras e escamas), olhos brilhantes e de aspecto vivo, guelras em vermelho vivo. Coloração: barriga branca, costas cinza-amarronzadas.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</si>
  <si>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Acelga</t>
  </si>
  <si>
    <t>Licor kirsch</t>
  </si>
  <si>
    <t>Coco Fresco - formato fita</t>
  </si>
  <si>
    <t>Coco fresco, formato fita - Embalagem 100g Coco fresco, formato fita, puro, sem casca, coloração branca, acondicionado em embalagem de polipropileno transparente ou papel, original de fábrica, com 100g de peso líquido. Livre de parasitas, contaminantes ou sugidades.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</si>
  <si>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Feijão branco - 500g</t>
  </si>
  <si>
    <t>Vinho branco, seco, riesling, pinot blanc e flora california</t>
  </si>
  <si>
    <t>Carne de Galinha d'angola</t>
  </si>
  <si>
    <t>(Galinha d'angola) Ave doméstica de orígem africana, carne mais dura que o frango convencional e de coloração mais escura e pele mais amarelada. Evicerada, depenada, limpa, congelada com miúdos em embalagem diferente dentro da ave. Peso médio: 2kg</t>
  </si>
  <si>
    <t>Ameixa preta in natura</t>
  </si>
  <si>
    <t>(Ameixa preta in natura) Fruta in natura do tipo ameixa preta fresca, íntegra, livre de pragas e machucados, casca lisa e de coloração escura, fruta madura com peso médio de 150g.</t>
  </si>
  <si>
    <t>Mexilhão- pré cozido limpo congelado. Pacote de 1kg.</t>
  </si>
  <si>
    <t>Vinho tinto seco merlot</t>
  </si>
  <si>
    <t>(Peixe arenque em conserva com molho de endro</t>
  </si>
  <si>
    <t>(Peixe arenque em conserva com molho de endro) Filé de peixe da espécie Clupea harengus, filés com tamanho médio de 12cm, conservados em molho de endro dill. Embalagem: lata hermeticamente fechada de 200g.</t>
  </si>
  <si>
    <t>Farinha de Mandioca Fina</t>
  </si>
  <si>
    <t>Vermouth tinto seco</t>
  </si>
  <si>
    <t>Creme de leite.</t>
  </si>
  <si>
    <t>Creme de leite - Creme de leite,apresentando teor de matéria gorda de 25%,com validade mínima de 6 meses a contar da data da entrega,embalado em caixa cartonado pesando 200 gramas,produzido por produtos de primeira qualidade,.</t>
  </si>
  <si>
    <t>Palha de milho fresca</t>
  </si>
  <si>
    <t>(Palha de milho fresca) Vegetal envoltório natural da espiga de milho com aproximadamente 25cm de comprimento e 12cm de largura. De coloração verde clara, fresca, sem rachaduras e fendas, sem poeira, sem terra, sem mofo ou outras pragas. Embalagem contendo 20 unidades.</t>
  </si>
  <si>
    <t>Orégano Fresco.</t>
  </si>
  <si>
    <t>(Orégano fresco) Limpo, em maço, com folhas ovais. Sem mofos ou podridão. Cor: verde escura, uniforme. Aroma pronunidadesciado, característico do alimento fresco.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 ( unidade/ maço 30g a 50g).</t>
  </si>
  <si>
    <t>Sorvete de Coco</t>
  </si>
  <si>
    <t>(Sorvete de coco - Embalagem 2 litros) Sorvete pasteurizado, cremoso, sabor de coco, com 2 litros, validade até 24 meses.A embalagem deverá conter externamente os dados de identificação, procedência, informação nutricional, número de lote, data de validade, quantidade do produto, número do registro no Ministério da Agricultura/SIF/DIPOA e carimbo de inspeção.Validade mínima de 30 dias a partir da data de entrega na unidade requisitante.</t>
  </si>
  <si>
    <t>Farinha de mandioca fina torrada - 1kg</t>
  </si>
  <si>
    <t>Cupuaçu</t>
  </si>
  <si>
    <t>Bitter Undeberg</t>
  </si>
  <si>
    <t>Folha desidratada de Limão Kaffir</t>
  </si>
  <si>
    <t>Farinha de Centeio.</t>
  </si>
  <si>
    <t>Xarope de grenadine</t>
  </si>
  <si>
    <t>(Xarope grenadine) Bebida tipo xarope com base de romã. Na data da entrega não deve ter sido ultrapassado 10% do tempo de validade do produto. Garrafa de vidro contendo 750ml. Marca referência de qualidade Monin.</t>
  </si>
  <si>
    <t>Hashi Descartável</t>
  </si>
  <si>
    <t>(Hashi descartáveis) Palitos para degustação de pratos japoneses feitos em madeira clara e polida e não devem apresentar manchas ou rachaduras. Pacote contendo 50 pares</t>
  </si>
  <si>
    <t>Canela Traseira -Músculo inteiro - Bovino.</t>
  </si>
  <si>
    <t>(Canela traseira com musculo inteiro) Corte de novilho bovino, também conhecido como músculo duro, músculo de segunda, músculo da perna e canela. Quando cortado em rodelas de 3 a 4cm de espessura com osso é chamado de ossobuco. Pode ainda ser chamado de ossobuco (espanhol), gÃ®te (francês) ou shank (inglês). Produzido e embalado em conformidade com as normas da legislação sanitária vigente.</t>
  </si>
  <si>
    <t>Gelatina em pó sem sabor, incolor - 24g</t>
  </si>
  <si>
    <t>Gelatina em pó, sem sabor, incolor, em perfeito estado granulométrico.Data de fabricação, data de validade e informações nutricionais constantes no rótulo do produto. Sem grumos, no perfeito estado de validade e embalado em saquinhos plásticos. Pacote de 24 gramas com 2 envelopes de 12gramas cada.</t>
  </si>
  <si>
    <t>Pão preto Pumpernickel original</t>
  </si>
  <si>
    <t>Pão preto Pumpernickel original - Pão alemão, de coloração escura, massa bem compacta, úmida e pesada. Elaborado com centeio integral e extrato de malte. Embalagem plástica característica de pães industrializados contendo 500g. Padrão Meierbaer ou superior.</t>
  </si>
  <si>
    <t>Bitter aromático</t>
  </si>
  <si>
    <t>Bebida aromática de água, álcool, genciana e extratos vegetais para dar sabor e cor ao produto. Bebida amarga e aromática é largamente utilizada no preparo de coquetéis clássicos e em várias receitas de cozinha. Marca referência de qualidade Angostura.</t>
  </si>
  <si>
    <t>Vinho tinto seco Malbec</t>
  </si>
  <si>
    <t>Hondashi</t>
  </si>
  <si>
    <t>(Hondashi - Embalagem 60g) Pó para o preparo de caldo de peixe da culinária Japonesa. Feito a partir de peixe bonito, desidratado. Pacote com 6 envelopes de 10 gramas cada.</t>
  </si>
  <si>
    <t>Gim</t>
  </si>
  <si>
    <t>Espumante nacional brut</t>
  </si>
  <si>
    <t>Iogurte integral</t>
  </si>
  <si>
    <t>(Iogurte integral - copo 170g) Iogurte integral, natural, obtido de leite pasteurizado, sem adição de polpa de frutas ou saborizantes, sem adição de açúcar, com consistência cremosa ou firme, em embalagem de filme de polietileno, com validade máximo de 30 dias, a partir da data de recebimento. A embalagem deverá conter externamente os dados de identificação, procedência, informação nutricional, número de lote, data de validade, quantidade do produto, número do registro no Ministério da Agricultura/SIF/DIPOA e carimbo de inspeção.</t>
  </si>
  <si>
    <t>Arroz branco -1kg</t>
  </si>
  <si>
    <t>Salsicha bratwurst</t>
  </si>
  <si>
    <t>Carcaça de frango.</t>
  </si>
  <si>
    <t>(Carcaça de frango, congelada) Proveniente da desossa de frango, por método industrial. Produzidas e embaladas em conformidade com a legislação sanitaria vigente. Validade mínima a contar da data de entrega: 6 meses.</t>
  </si>
  <si>
    <t>Macarão Somem</t>
  </si>
  <si>
    <t>Goiabada - Embalagem 400g.</t>
  </si>
  <si>
    <t>Goiabada em massa, tipo de corte. Embalada potes plásticos resistentes, não amassados, não estufados, que garantam a integridade do produto, até o momento do consumo, contendo 400g, acondicionadas em caixas lacradas, limpas, secas, não violadas e resistentes. A embalagem deverá conter externamente os dados de identificação, procedência, informações nutricionais, número de lote, data de validade, quantidade do produto e atender as especificações técnicas da NTA 28 do Decreto Estadual número 12.486 de 20/10/1978. O produto deverá apresentar validade mínima de 12 meses, a partir da data de entrega na unidade requisitante.</t>
  </si>
  <si>
    <t>vinho tinto seco cabernet sauvignon</t>
  </si>
  <si>
    <t>Carne siri limpa/congelada.</t>
  </si>
  <si>
    <t>(Carne de siri, limpa) Crustáceo in natura, espécie: siri. Apresentação: carne pura de siri desfiada, coloração clara e uniforme. Embalado e entregue em conformidade com a legislação sanitária vigente. Cada embalagem deve conter aproximadamente 0,5kg do produto. pacote 0,5Kg.</t>
  </si>
  <si>
    <t>Camarão - Grande -Laguna</t>
  </si>
  <si>
    <t>Linguiça Portuguesa.</t>
  </si>
  <si>
    <t>Queijo Brie.</t>
  </si>
  <si>
    <t>Queijo de massa macia e quebradiça, maturado externamente por fungos do gênero Penicillium, conferindo-lhe casca branca ou acinzentada. Embalado em filme plástico, atóxico, limpo, não violado, resistente ou em embalagem individual,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requisitante.Validade de até 180 dias. Marca de referência: Polenguinho e Campo lindo. Peça 200g.</t>
  </si>
  <si>
    <t>Contra Filé sem osso de 1Âª qualidade - peça de 2,5kg a 3,5k .</t>
  </si>
  <si>
    <t>Contra Filé sem osso de 1Âª qualidade - peça de 2,5kg a 3,5k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</si>
  <si>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Queijo raclette</t>
  </si>
  <si>
    <t>Óleo de milho - Embalagem 900ml.</t>
  </si>
  <si>
    <t>Óleo de milho - Embalagem 900ml - Refinado, embalado em garrafas plásticas tipo pet, não amassadas, resistentes, que garantam a integridade do produto até o consumo, contendo 900ml de peso líquido. A embalagem deverá conter externamente os dados de identificação, procedência, quantidade do produto e informações nutricionais. Validade de mínima de 2 anos a contar da data de recebimento.</t>
  </si>
  <si>
    <t>salsicha bockwurs</t>
  </si>
  <si>
    <t>Queijo de cabra.</t>
  </si>
  <si>
    <t>Pimenta da jamaica</t>
  </si>
  <si>
    <t>Chili mexicano seco chipotle</t>
  </si>
  <si>
    <t>(Chili mexicano seco chipotle) Vegetal do tipo pimenta do gênero capsicum, seca inteira, do tipo chipotle. Pimenta inteira que foi ressecada mas continua com o formato natural arredondado e as sementes dentro intactas. Sem rachaduras, inteiras, sem quebrar, com cabinho. Embalagem com 150g.</t>
  </si>
  <si>
    <t>Rapadura</t>
  </si>
  <si>
    <t>Produto obtido a partir do caldo da cana após moagem, fervura, moldagem e secagem. Embalado em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 Barra com 1,0Kg.</t>
  </si>
  <si>
    <t>Salsicha weisswurst</t>
  </si>
  <si>
    <t>Agrião do Pará - Jambu</t>
  </si>
  <si>
    <t>Agrião do Pará - . in natura, tipo: Agrião do Pará- Jambu, aplicação: alimentar. Apresentação: tenra, hidratada, com folhas grandes e íntegras, sem podridão, sem áreas amareladas nem queimadas por sol ou por frio, sem deformações, sem áreas murchas. Cor: verde escura, uniforme. Bem desenvolvido, apresentando comprimento entre 80 e 100mm, diâmetro basal de 50mm ou mais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</si>
  <si>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Queijo Gruyere.</t>
  </si>
  <si>
    <t>salsicha frankfurter</t>
  </si>
  <si>
    <t>(salsicha frankfurter) Tipo de salsicha alemão de carne suína e envoltório em tom terroso para hot dog. Salsicha fina e comprida típica aelmã do tipo frank</t>
  </si>
  <si>
    <t>Cebolinha verde</t>
  </si>
  <si>
    <t>Cebolinha verde. Apresentação em maço. Verde, comum, limpa, tenra, com raiz, com coloração uniforme, com sabor e odor característico a cada variedade. Sem podridão, sem partes secas, murchas ou queimadas por sol ou frio. Bem desenvolvida. Fornecida em embalagens limpas, secas, de material que não provoque alterações externas ou internas nos produtos e não transmita odor ou sabor estranho aos mesmos.</t>
  </si>
  <si>
    <t>Whisky</t>
  </si>
  <si>
    <t>Peixe Hadoque</t>
  </si>
  <si>
    <t>Manjericão Limão Fresco</t>
  </si>
  <si>
    <t>Banana nanica</t>
  </si>
  <si>
    <t>BANANA NANICA, climatizada, separada por lotes, por cor, tamanho e qualidade, sem defeitos graves (amassadas, danos profundos, queimado de sol, podridão, lesão ou manchas e imaturas), classe com diâmetro aproximado de 32mm, comprimento de 180mm, sub classe buquê ou penca, categoria I, embalado em caixa tipo torito com aproximadamente 22 quilos;</t>
  </si>
  <si>
    <t>Palmito em conserva de pupunha - Embalagem 300g.</t>
  </si>
  <si>
    <t>Palmito em conserva de pupunha - Embalagem 300g - Palmito de pupunha em conserva. Primeira qualidade, macio, tenro, esbranquiçado, produzido de acordo com as normas higiênico-sanitárias estabelecidas, garantindo a segurança alimentar. Embalagem em vidro contendo aproximadamente 300g de peso líquido drenado. Embalagem ,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</si>
  <si>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Anis Estrelado.</t>
  </si>
  <si>
    <t>Sementes na forma de estrelas de anis-estrelado (Illicium verum), também chamado de anis-da-sibéria, badiana, funcho-da-china. As sementes devem ter a forma de estrela, sem fissuras. Pura em potinhos pequenos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Embalagem: gramas (100 a 500g de peso líquido). .</t>
  </si>
  <si>
    <t>Aspargos brancos finos</t>
  </si>
  <si>
    <t>(Aspargos brancos finos) Vegetal, talos e flores não abertas de aspargos brancos (albinos) finos, fresco, liso, firme, sem pragas. De aproximadamente 20cm de comprimento e 2cm de diâmetro. Maço de 500g</t>
  </si>
  <si>
    <t>Camarão.</t>
  </si>
  <si>
    <t>Camarão - camarão sete barbas, miúdo, congelado, inspecionado,pacote de 250gramas.</t>
  </si>
  <si>
    <t>Coelho Congelado.</t>
  </si>
  <si>
    <t>(Coelho) Corte de coelho inteiro, congelado, sem tempero, proveniente de abate fiscalizado e criatório certificado pelo SIF. Devidamente embalado em conformidade com as normas da legislação vigente.</t>
  </si>
  <si>
    <t>Camarão Rosa.</t>
  </si>
  <si>
    <t>Macarrão Harusame</t>
  </si>
  <si>
    <t>(Macarrão Harusame - Embalagem 200g) A base de feijão verde. Embalagem contendo 200g do produto. Produzido, embalado e entregue em conformidade com a legislação sanitária vigente.</t>
  </si>
  <si>
    <t>Nabo comprido</t>
  </si>
  <si>
    <t>(Nabo comprido) vegetal nabo, raiz de coloração branca e talos verdes cortados com 2cm, sabor tendendo para o fresco picante. Cilindrico com comprimento aproximado de 25cm.</t>
  </si>
  <si>
    <t>Abacate</t>
  </si>
  <si>
    <t>(Peixe Hadoque) Filé de peixe da espécie hadoque, de nome científico Melanogrammus aeglefinus, característico de águas frias e comum no norte europeu. Defumado com sal, com pele, íntegro, com altura média de 5cm, cor da película defumada avermelhada e do filé por dentro branca e pouca espinhas. Embalado e entregue em conformidade com a legislação sanitária vigente.</t>
  </si>
  <si>
    <t>Cogumelos porto belo</t>
  </si>
  <si>
    <t>(Cogumelos porto belo) Fungos frescos de origem européia, livre de pragas, liso, sem umidade excessiva, firme, com coloração marrom escura e talinho branco. Embalado em bandeja de isopor com 300 gramas e de acordo com alegislação sanitária vigente.</t>
  </si>
  <si>
    <t>Melaço de Romã</t>
  </si>
  <si>
    <t>Queijo Mussarela de Vaca.</t>
  </si>
  <si>
    <t>Queijo mussarela produto elaborado com leite de vaca, com aspecto de massa semi-dura, cor branco creme homogênea, cheiro próprio, sabor suave, levemente salgado, embaladoem plástico de polietileno de baixa densidade, atóxico. A embalagem deverá conter externamente os dados de identificação, procedência, informação nutricional, número de lote, data de validade, quantidade do produto, número do registro no Ministério da Agricultura/SIF/DIPOA e carimbo de inspeção. Validade de 90 dias a partir da data de fabricação. Validade mínima de 30 dias a partir da data de entrega na unidades requisitante. Emgalagem: quilo.</t>
  </si>
  <si>
    <t>Geléia de morango - 320g</t>
  </si>
  <si>
    <t>Geléia de morango, cremosa, brilhosa, com coloração, sabor e aroma característicos. Produzida, embalada e entregue em conformidade com a legislação sanitária vigente. Validade mínima a contar da data de recebimento: 12 meses. Pote 320g</t>
  </si>
  <si>
    <t>Camarão -Médio -Laguna</t>
  </si>
  <si>
    <t>Urucum .</t>
  </si>
  <si>
    <t>Farinha de trigo comum - 1kg</t>
  </si>
  <si>
    <t>Raiz forte branca</t>
  </si>
  <si>
    <t>(Raiz forte branca) Pasta feita a base de raiz forte para molho e assados de coloração branca, picante e fibroso. De origem alemã. Embalagem de vidro hermeticamente fechada, peso 90g.</t>
  </si>
  <si>
    <t>Extrato de tomate - Embalagem 350g.</t>
  </si>
  <si>
    <t>Extrato de tomate - Embalagem 350g - Simples, resultante de concentração da polpa de tomates maduros. Pele e sementes retiradas por processo tecnológico adequado. BRIX mínimo de 18%. Isento de fermentações, indicando processamento não defeituoso. Apresentando massa espessa, cor vermelha, cheiro e sabor próprios. Acondicionados em embalagem de vidro ou folha de flandres limpa, resistente, atóxica, não amassada, não estufada, contendo entre 350g de peso líquido. Embalagem apresentando externamente os dados de identificação, procedência, quantidade do produto e informações nutricionais. Prazo de validade de pelo menos 6 meses a contar do recebimento.</t>
  </si>
  <si>
    <t>Beterraba vermelha em conserva</t>
  </si>
  <si>
    <t>(Beterraba vermelha em conserva) Vegetal beterraba vermelha, cozida, conservada em ácido e sal. Embalagem de vidro hermeticamente fechada, peso 450g.</t>
  </si>
  <si>
    <t>vinho tinto seco Carmenere</t>
  </si>
  <si>
    <t>Cogumelo Shitaki seco</t>
  </si>
  <si>
    <t>Cogumelos Shitaki Cogumelos seco. Apresentam-se em pequenos buquets com vários cogumelos. Embalagem contendo aproximadamente 60g. Não deve apresentar manchas, amassados ou partes quebradas. Com coloração marrom clara ao marrom escuro. Produzido, embalado e entregue em conformidade com a legislação sanitária vigente.</t>
  </si>
  <si>
    <t>Chocolate ao Leite</t>
  </si>
  <si>
    <t>Paleta bovina</t>
  </si>
  <si>
    <t>Chucrute em conserva</t>
  </si>
  <si>
    <t>(Chucrute em conserva) Conserva típica e ecaracterística de repolho branco acidificado e fermentado de origem alemã. Embalagem de vidro hermeticamente fechada, peso 680g</t>
  </si>
  <si>
    <t>Filé mignon bovino</t>
  </si>
  <si>
    <t>Filé mignon bovino. Produzido, embalado e transportado em conformidade com as normas da legislação sanitária vigente. Resfriado, em peça (com aproximadamente 2kg),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</si>
  <si>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Harina de maiz nixtamalizado</t>
  </si>
  <si>
    <t>(Harina de maiz nixtamalizado - farinha de milho para tortillas) Farinha de milho de origem mexicana também conhecida por masa harina, em que o grão do milho passou pelo processo de nixtamalização, ou seja, foi fervido em solução alcalina para a retirada da casca. Embalagem de papel contendo 1 kg de farinha</t>
  </si>
  <si>
    <t>Laranja pera rio</t>
  </si>
  <si>
    <t>LARANJA PERA RIO, separada por lotes homogêneos, sem defeitos graves (podridão, danos profundos, frutos passados) sem manchas ou deformação, coloração C3, classe 106. Com peso médio unitário de 200 gramas, categoria extra, caixa com 22 quilos;</t>
  </si>
  <si>
    <t>Abóbora Menina</t>
  </si>
  <si>
    <t>Cogumelos frescos tipo Paris - 200g - De primeira, brancos, sem mofos, manchas ou sujidades, com talo e chapéu íntegros, diâmetro médio entre 20 e 30mm. Fornecido em embalagens limpas, secas, de material que não provoque alterações externas ou internas nos produtos e não transmita odor ou sabor estranho aos mesmos, contendo aproximadamente 200g.</t>
  </si>
  <si>
    <t>Queijo tipo oaxaca mexicano</t>
  </si>
  <si>
    <t>( Queijo tipo oaxaca mexicano) Queijo mexicano da variedade oaxaca. Branco de massa cozida e filamentada, apresentado em tiras enroladas formando um único cilindro. Embalagem plástica contendo 250g.</t>
  </si>
  <si>
    <t>Bacon.</t>
  </si>
  <si>
    <t>Bacon - (Bacon) Corte de carne de suino aderida a pele da barriga do suino de raça de corte entremeada de carne e e gordura devidamente preparada em Salmoura com Conservadores: Nitrato e Nitrito de Sódio, Antioxidante: Eritorbato de Sódio. Processo de defumação suave. Produzido e embalado em conformidade com as normas estabelecidas pela legislação vigente.</t>
  </si>
  <si>
    <t>Summac</t>
  </si>
  <si>
    <t>Summac -tempero em pó, cor : avermelhado, ácido, obtido da fruta summagre. Origem árabe. (pacote 100g)</t>
  </si>
  <si>
    <t>Pimenta Calabresa</t>
  </si>
  <si>
    <t>Pimenta calabresa - Embalagem 15g) Pimenta do tipo calabresa, em escamas. Embalagens contendo aproximadamente 15g do produto. Produzido, emabalado e entregue em conformidade com a legislação sanitária vigente.</t>
  </si>
  <si>
    <t>Vinho prosecco</t>
  </si>
  <si>
    <t>Pimentão verde.</t>
  </si>
  <si>
    <t>PIMENTÃO, grupo retangular sub grupo, verde, classe com aproximadamente maior que 10 e menor que 12cm sub classe 06, diâmetro maior que 6 e menor que 8cm, sem defeitos graves (podridão, murchos, queimados, danos não cicatrizados, deformados e com ausência de pedúnculo), categoria extra, caixa com 13 quilos;.</t>
  </si>
  <si>
    <t>Arroz aromático Jasmin</t>
  </si>
  <si>
    <t>Arroz aromático Thai Jasmin - Embalagem 1kg) Também conhecido por arroz para cozinha tailandesa. Apresenta grãos longos e finos, brancos e com odor característico. Produto íntegro livre de sujidades e corpos estranhos. Embalagem íntegra, permitindo visualização do produto, contendo 1kg. Embalagem íntegra contendo 1kg</t>
  </si>
  <si>
    <t>MARACUJÁ.</t>
  </si>
  <si>
    <t>MARACUJÃ - Fruta in natura, tipo: maracujá, espécie: doce, aplicação: alimentar. Apresentação: madura, firme, íntegra, sem rachaduras, com polpa amarela doce e abundante e sementes pretas. Casca lisa e lustrosa, sem manchas, sem podridão, sem deformações. Bem desenvolvida, com tamanho médio e grau de maturidade adequado. Isenta de insetos e/ou parasitas, bem como de danos por estes provocados. Pouco tempo de estocagem. Fornecida em embalagens limpas, secas, de material que não provoque alterações externas ou internas nos produtos e não transmita odor ou sabor estranho aos mesmos.</t>
  </si>
  <si>
    <t>Chá preto, em sachê - Caixa com 10 sachês de 1g.</t>
  </si>
  <si>
    <t>Castanha do pará, em pedaços - A granel.</t>
  </si>
  <si>
    <t>Manta Suína - Toucinho.</t>
  </si>
  <si>
    <t>Manta de toucinho, suíno crua, sem sal, sem defumação com baixa camada de gordura. Produzido e embalado em conformidade com as normas da legislação sanitária vigente.</t>
  </si>
  <si>
    <t>Fermento biológico fresco - 60g</t>
  </si>
  <si>
    <t>Anchova-fresca.</t>
  </si>
  <si>
    <t>(Anchova, inteira) Peixe in natura, espécie: anchova. Apresentação: unidades de peixe com peso entre 0,8 até 1kg, fresco, íntegro (sem rasgos, cortes ou furos), limpo (sem vísceras e escamas), olhos brilhantes e de aspecto vivo, guelras em vermelho vivo.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em conformidade com a legislação sanitária vigente.</t>
  </si>
  <si>
    <t>Paio .</t>
  </si>
  <si>
    <t>Paio - Linguiça tipo paio, pacote 500g, padrão Perdigão ou similar. Ingredientes: Carne suína, carne mecanicamente separada de ave, toucinho, sal, açúcar, pimenta, alho, estabilizante: tripolifosfato de sódio, conservadores: nitratos e nitritos de sódio, aroma de fumaça, antioxidante: eritorbato de sódio. NÃO CONTÉM GLÊTEN.</t>
  </si>
  <si>
    <t>Aparas de Peixe.</t>
  </si>
  <si>
    <t>Espinha dorsal de peixe de carne com coloração branca, de origem marítima, mantendo-se a cabeça e rabo, congelado. Produzido, embalado e entregue conforme legislação vigente.</t>
  </si>
  <si>
    <t>Feijão roxinho - 1kg</t>
  </si>
  <si>
    <t>Tamarindo</t>
  </si>
  <si>
    <t>Tamarindo Fruta in natura, tipo: Tamarindo, aplicação alimentar. Apresentação: limpo, íntegro, firme, sem rachaduras nas bagas, sem podridão, sem estar em estágio de amadurecimento muito adiantado, com polpa doce e abundante, sem manchas, sem deformações. Coloração marron escuro intenso e uniforme . Pouco tempo de estocagem. Bem desenvolvida com tamanho unitário e grau de maturidade adequados ao produto. Isento de insetos ou parasitas, bem como de danos por estes provocados. Fornecido em embalagens limpas, secas, de material que não provoque alterações externas ou internas nos produtos e não transmita odor ou sabor estranho aos mesmos. Bandeja 500g</t>
  </si>
  <si>
    <t>Band.</t>
  </si>
  <si>
    <t>Zaatar</t>
  </si>
  <si>
    <t>Mariscos congelados</t>
  </si>
  <si>
    <t>(Mariscos congelados) Mariscos também conhecidos como mexilhões de água salgada, de cores avermelhadas e alaranjadas até brancos manchados. Íntegros, sem desmanchar, com aroma e sabor característicos, sem casca, cozidos e congelados, próprios para o consumo humano. Embalagem plástica de 1 kg e de acordo com a legislação sanitária vigente</t>
  </si>
  <si>
    <t>Farinha de tapioca granulada</t>
  </si>
  <si>
    <t>(Farinha de tapioca granulada - Embalagem de 500g) Produto obtido da mandioca, de primeira qualidade, torrada e moída no grau médio, sem sujidades e qualquer material estranho, com coloração e odor característico. Embalagem em plástico resistente, transparente e íntegra.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</si>
  <si>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Lagostim inteiro</t>
  </si>
  <si>
    <t>(Lagostim inteiro) Crustáceo inteiro, com garras e patas firmes a casca, com cabeça. Congelado e próprio para o consumo humano. Embalagem plástica de acordo com a legislação sanitária vigente.</t>
  </si>
  <si>
    <t>Pasta de Tamarindo</t>
  </si>
  <si>
    <t>Pasta de tamarindo - 400g - tamarindo em pasta</t>
  </si>
  <si>
    <t>Coxa e sobrecoxa de frango com osso, congelada.</t>
  </si>
  <si>
    <t>Coxa e sobrecoxa de frango com osso, congelada - Produzido e embalado em conformidade com as normas da legislação sanitária vigente. Validade mínima a contar da data de entrega: 6 meses.</t>
  </si>
  <si>
    <t>Manteiga sem sal - Embalagem 200g.</t>
  </si>
  <si>
    <t>Mostarda Escura.</t>
  </si>
  <si>
    <t>(Mostarda escura - Embalagem 200g) Mostarda escura, contendo: vinagre, água, semente de mostarda escura, açúcar, glicose, sal, pimenta do reino, noz moscada e conservador INS 211. Embalada em bisnaga de polietileno resistente, opaco, com rótulo contendo informações nutricionais, data de fabricação e validade, número do lote e peso que deve ser de aproximadamente500g.</t>
  </si>
  <si>
    <t>Banha</t>
  </si>
  <si>
    <t>Banana Prata.</t>
  </si>
  <si>
    <t>BANANA PRATA, climatizada, separada por lotes, por cor, tamanho e qualidade, sem defeitos graves (amassadas, danos profundos, queimado de sol, podridão, lesão ou manchas e imaturas), classe com diâmetro aproximado de 40mm, comprimento de 200mm, sub classe buquê ou penca, categoria I, embalado em caixa tipo torito com aproximadamente 22 quilos.</t>
  </si>
  <si>
    <t>Vermouth branco, doce</t>
  </si>
  <si>
    <t>Coco seco fresco</t>
  </si>
  <si>
    <t>(Coco seco fresco) Fruta in natura seca, com casca de fibras soltas de cor marrom, polpa branca, rija e madura rica em gordura. Livre de pragas, sem podridão, sem mofos.</t>
  </si>
  <si>
    <t>Gengibre em pó</t>
  </si>
  <si>
    <t>vermuth branco, seco</t>
  </si>
  <si>
    <t>Massa Guioza</t>
  </si>
  <si>
    <t>Massa Guioza - 10 centimentros de diamêtro, 20 folhas. congelada.</t>
  </si>
  <si>
    <t>Macarrão - Risoni</t>
  </si>
  <si>
    <t>Macarrão Risoni - Macarrão seco ,semola de trigo durum. Embalado em polietileno resistente, que permita visualizar o produto. Embalagem contendo 500g do produto. Na embalagem deve constar data de fabricação e validade do produto, informações nutricionais, modo de preparo e tempo de cozimento.</t>
  </si>
  <si>
    <t>Rum Prata</t>
  </si>
  <si>
    <t>Rum Prata - Bebida obtida a partir da fermentação e destilação do melaço de cana. Incolor, garrafa de vidro contendo 1L. Marca referência de qualidade: Bacardi ou Montilla.</t>
  </si>
  <si>
    <t>Liga Neutra</t>
  </si>
  <si>
    <t>Figo seco</t>
  </si>
  <si>
    <t>(Figo seco - 250g) Figo desidratado. Cor, aroma e sabor caracteristicos. Produzido, embalado e entregue em conformidade com a legislação sanitária vigente. Embalagens contendo aproximadamente 250g do produto. Validade mínima de 6 meses a contar da data de entrega.</t>
  </si>
  <si>
    <t>Filé de peito de frango, congelado.</t>
  </si>
  <si>
    <t>Filé de peito de frango, congelado - Peito de frango sem pele e sem osso. Produzido e embalado em conformidade com as normas da legislação sanitária vigente. Validade mínima a contar da data de entrega: 6 meses.</t>
  </si>
  <si>
    <t>Pêssego in natura</t>
  </si>
  <si>
    <t>Pêssego -Doce, limpa, madura, tenra, firme, com casca e polpa íntegras e firmes. Coloração amarelo, sem cicatrizes, não passada. Bem desenvolvida, com bordas, sem defeito. Fornecida em embalagens limpas, secas, de material que não provoque alterações externas ou internas nos produtos e não transmita odor ou sabor estranho aos mesmos.</t>
  </si>
  <si>
    <t>Maçã tipo fuji</t>
  </si>
  <si>
    <t>MAÇÃ TIPO Fuji, separados por lotes homogêneos tipo fuji, categoria extra, cor vermelha, tamanho 120/150, isentas de cortiças, lesões cicatrizadas, manchas, danos mecânicos, rachaduras ou lesões abertas, caixa de papelão com 18 quilos;</t>
  </si>
  <si>
    <t>Vinho do Porto - Bebida alcoólica obtida a partir da fementação do mosto de uvas. Produzido somente na região demarcada do Porto, Portugal. Garrafa de vidro de 750 ml.</t>
  </si>
  <si>
    <t>Ricota.</t>
  </si>
  <si>
    <t>Ricota fresca, não-maturada, obtida do soro do leite de vaca, massa branca, consistência macia e quebradiça, sabor suave e cremoso, com textura leve, baixo teor de gordura, sem passar por processo de defumação, sem ingredientes adicionais. Embalado com filme plástico com barreira termoencolhível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de no máximo 45 diasa partir da data de fabricação. Validade mínima de 10 dias a partir da data de entrega na unidades requisitante. Peça 350g.</t>
  </si>
  <si>
    <t>Banana Maça</t>
  </si>
  <si>
    <t>Banana maça - BANANA Maça, climatizada, separada por lotes, por cor, tamanho e qualidade, sem defeitos graves (amassadas, danos profundos, queimado de sol, podridão, lesão ou manchas e imaturas).</t>
  </si>
  <si>
    <t>Licor de cascas de laranja</t>
  </si>
  <si>
    <t>(Licor fino destilado na França), elaborado a partir de um blend único de cascas de laranjas doces e amargas em um processo controlado. Garrafa de vidro de 700ml. Marca de referência de qualidade Cointreau.</t>
  </si>
  <si>
    <t>Fubá pó fino, cor amarela, livre de sujidade, mofo e fermentação, embalagem plástica transparente de 1kg. Registro no Ministério da Agricultura.</t>
  </si>
  <si>
    <t>Carne moída de carneiro resfriada</t>
  </si>
  <si>
    <t>(Carne moída de carneiro resfriada) Carne moída de ovino adulto resfriada de primeira qualidade proveniente das peças de quarto traseiro. Sem excesso de tecido conjuntivo, sem ossos, fresca, de coloração vermelha-roseada próprio da carne, com aroma fresco, sem sangue pingando.</t>
  </si>
  <si>
    <t>Vinagre de Maçã</t>
  </si>
  <si>
    <t>(Vinagre de maçã) Vinagre, ácido acético proveniente da fermentação de maçãs. Embalado em garrafas plástica de 500ml de acordo com a legislação sanitária vigente.</t>
  </si>
  <si>
    <t>Tahine 500g</t>
  </si>
  <si>
    <t>(Tahine - Embalagem 500g) Pasta salgada de gergelim de coloração marrom clara. Embalagem contendo 500g. Produzido, embalado e entregue em conformidade com a legislação sanitária vigente.</t>
  </si>
  <si>
    <t>Brandy</t>
  </si>
  <si>
    <t>Brandy - Bebida obtida a partir da destilação do mosto fermentado de uva. Envelhecido em barris de carvalho. Bebida nacional, garrafa de vidro contendo 1L. Marca referência Domecq.</t>
  </si>
  <si>
    <t>Nozes</t>
  </si>
  <si>
    <t>Charque.</t>
  </si>
  <si>
    <t>Charque - Produzido a partir de carnes de novilho vacum de primeira, também conhecido carne-seca, carne-do-sertão, xergão, chalona, xarqui, jabá ou paçoca. Produzido e embalado em conformidade com as normas da legislação sanitária vigente.</t>
  </si>
  <si>
    <t>Sakê Kirin</t>
  </si>
  <si>
    <t>Saquê Kirin - Garrafa contendo 740ml. Bebida fermentada de arroz, tipo Mirim. Garrafa contendo 740ml. Marca referência de qualidade: Azuma Kirim.</t>
  </si>
  <si>
    <t>Peixe Robalo inteiro .</t>
  </si>
  <si>
    <t>Pepino caipira.</t>
  </si>
  <si>
    <t>Pepino caipira, verde rachado , firme, íntegro, sem rachaduras, com casca lisa e lustrosa, sem manchas, sem podridão, sem deformações. Coloração: verde claro. Bem desenvolvido, tamanho unidadesitário médio - comprimento entre 15 a 20cm, diâmetro entre 20mm e 40mm -, grau de maturação adequado. Iinseto insetos, parasitas ou larvas, bem como de danos por estes provocados, conforme Resolução 12/78 da CNNAPA. Pouco tempo de estocagem.</t>
  </si>
  <si>
    <t>Ossos Bovino.</t>
  </si>
  <si>
    <t>(Ossos bovino serrado) Osso bovino da coluna e de juntas do animal, sem excesso de carne como aparas, serrados em pedaços de 500g aproximadamente, congelado. Produzido e embalado em conformidade com as normas da legislação sanitária vigente.</t>
  </si>
  <si>
    <t>Bisteca suína.</t>
  </si>
  <si>
    <t>Bisteca suína - Carne suína congelada, corte tipo bisteca. Embalagem: bandeja de 1kg.</t>
  </si>
  <si>
    <t>Avelã sem casca</t>
  </si>
  <si>
    <t>(Avelã sem casca) Oleaginosa proveniente do hemisfério norte com sabor e aroma característicos. Arredondada e fácil de partir ao meio quando sem a casca. Íntegra, crocante (nova sem estar murcha), livre de pragas, sem poeira e sujeiras, sem casca.</t>
  </si>
  <si>
    <t>Vôngole - pré cozido</t>
  </si>
  <si>
    <t>Trigo de Couscous</t>
  </si>
  <si>
    <t>Milho verde em conserva - Embalagem 200g.</t>
  </si>
  <si>
    <t>Milho verde em conserva - Embalagem 200g - Milho verde em conserva conservado com o líquido da conserva, condicionado em embalagem de folha de flandres ou alumínio limpa, resistente, atóxica, isenta de ferrugem, não amassada. Embalagem de 200 g,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</si>
  <si>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Papoula em semente - Embalagem 60 a 80g.</t>
  </si>
  <si>
    <t>Semente de papoula. Pura, livre de sugidades, parasitas, fungos, bolores ou contaminantes. Embalagem apresentando externamente dados de identificação, procedência, informações nutricionais, número de lote data de validade, quantidade do produto, e número do registro no Ministério da Agricultura. Validade mínima de 180 dias a contar da data de entrega do produto. Pacote 60 a 80g.</t>
  </si>
  <si>
    <t>Sorvete Creme</t>
  </si>
  <si>
    <t>(Sorvete de creme - Embalagem 2 litros) Sorvete pasteurizado, cremoso, sabor de creme, com 2 litros, validade até 24 meses.A embalagem deverá conter externamente os dados de identificação, procedência, informação nutricional, número de lote, data de validade, quantidade do produto, número do registro no Ministério da Agricultura/SIF/DIPOA e carimbo de inspeção.Validade mínima de 30 dias a partir da data de entrega na unidade requisitante.</t>
  </si>
  <si>
    <t>Cogumelo Shimeji - Marrom</t>
  </si>
  <si>
    <t>Cogumelos Shimeji - Cogumelos frescos. Apresentam-se em pequenos buquets com vários cogumelos. Embalagem contendo aproximadamente 200g. Não deve apresentar manchas, amassados ou partes quebradas. Com coloração marrom clara ao marrom escuro. Produzido, embalado e entregue em conformidade com a legislação sanitária vigente.</t>
  </si>
  <si>
    <t>linguiça suina toscana.</t>
  </si>
  <si>
    <t>linguiça suina toscana em gomos, preparada com carnes de primeira qualidade, condimentada sem pimenta, com aspecto característico firme, cor própria não pegajosa, sem manchas pardacentas ou esverdeadas, odor e sabor próprio, isentas de sujidades, parasitas e larvas, acondicionada em embalagem plastica transparente atóxica, a vácuo, disposta em caixa de papelão reforçada, impermeabilizada internamente e lacrado com cinta de nylon, contendo em seu rotulo: especie do produto, embalagem, validade e peso, devendo ser registrado junto ao Ima ou sif.</t>
  </si>
  <si>
    <t>Queijo cremoso cream cheese - embalagem 150g.</t>
  </si>
  <si>
    <t>Pernil de Javali</t>
  </si>
  <si>
    <t>Carré de cordeiro à francesa</t>
  </si>
  <si>
    <t>(Carré de cordeiro à francesa) Corte de carne nobre com osso também conhecido por prime rib, entrecote ou noix de ovino, de animal jovem denominado cordeiro. Corte limpo á francesa, com 6 costelas, osso bem brancos e parte da carne arredondada com capa de gordura proporcional. Peso médio por corte de 6 costelas: 350g</t>
  </si>
  <si>
    <t>Milho verde em espiga</t>
  </si>
  <si>
    <t>(Milho verde em espiga) Cereal in natura, fresco, com todos os grão de cor amarela clara presos à espiga e com palha verde em volta. Livre de pragas, mofos e terra.</t>
  </si>
  <si>
    <t>Feijão carioca com cores rajadas de marom claro e escuro, tipo phaseolus vulgaris, classe cores, novo de primeira qualidade. Embalagem plástica transparente, resistente e vedada. Registro no Ministério da Agricultura. Sem presença de grãos mofados, carunchados. Data de fabricação, data de validade e informações nutricionais, constantes no rótulo do produto. Validade mínima de 6 meses, a contar da data de entregaEmbalado em pacote de plástico firme e vedado. Pacote de 1 kg.</t>
  </si>
  <si>
    <t>Creme de leite fresco.</t>
  </si>
  <si>
    <t>Creme de leite fresco, pasteurizado, sabor suave, consistência firme, embalado em potes de polietileno com aproximadamente 350g de peso líquido, atóxico, limpo, não violado,com tampa resistente. A embalagem deverá conter externamente os dados de identificação, procedência, informação nutricional, número de lote, data de validade, quantidade do produto, número do registro no Ministério da Agricultura/SIF/DIPOA. Validade de até 35 dias.</t>
  </si>
  <si>
    <t>Chocolate meio amargo .</t>
  </si>
  <si>
    <t>Feijão de Corda</t>
  </si>
  <si>
    <t>(Feijão de corda - Embalagem 1kg) Feijão verde ou feijão de corda, em pacote de 1kg, classe cores, novo de primeira qualidade. Embalagem plástica transparente, resistente. Registro no Ministério da Agricultura. Sem presença de grãos mofados, carunchados e torrados. Validade mínima de 6 meses, a contar da data de entrega.</t>
  </si>
  <si>
    <t>Queijo tipo coalho</t>
  </si>
  <si>
    <t>Queijo Coalho - Queijo branco do tipo coalho. Produzido, embalado e entregue em conformidade com a legislação sanitáiria vigente. (embalagem com 400g)</t>
  </si>
  <si>
    <t>Beringela - mini</t>
  </si>
  <si>
    <t>Berinjelas- mini- Limpa tenra, firme, com coloração uniforme e característica à cada espécie em estado de maturação próprio para consumo, sem podridão, sem deformações, sem partes murchas ou amassadas, sem danos profunidadesdos, sem enrijecimento do fruto e escurecimento das sementes . Embalagens limpas, secas, de material que não provoque alterações externas ou internas nos produtos e não transmita odor ou sabor estranho aos mesmos.</t>
  </si>
  <si>
    <t>Ameixa seca.</t>
  </si>
  <si>
    <t>Ameixa seca - Ameixa seca, sem caroço. Conservante sorbato de potássio. Insenta de glutén. Embalagem de 10 kg. Composição em 100 g: carboidratos (54 g), proteínas (2,6 kg) e fibra alimentar (6 kg).</t>
  </si>
  <si>
    <t>Chili mexicano seco ancho</t>
  </si>
  <si>
    <t>(Chili mexicano seco ancho) Vegetal do tipo pimenta do gênero capsicum, seca inteira, do tipo ancho de origem mexicana. Pimenta inteira que foi ressecada mas continua com o formato natural grande comprido lebrando um pimentãoe as sementes dentro intactas. Sem rachaduras, inteiras, sem quebrar, com cabinho. Embalagem com 150g.</t>
  </si>
  <si>
    <t>Cereja em Calda.</t>
  </si>
  <si>
    <t>Grappa</t>
  </si>
  <si>
    <t>Lentilha vermelha</t>
  </si>
  <si>
    <t>(Lentilha vermelha) Vegetal seco lentilha da variedade vermelha. Semente da família das leguminosas possui sua cor natural em tons alarajandos sem sofrer processos de industrialização. Grão secos íntegros, pequenos, livre de pragas e sujeiras. Embalagem plástica contendo 500g.</t>
  </si>
  <si>
    <t>Coco verde</t>
  </si>
  <si>
    <t>(Coco verde) Fruta in natura verde, com casca lisa e brilhante em verde vivo. Polpa branca e mole, com muita água internamente. Livre de pragas, sem podridão, sem mofos.</t>
  </si>
  <si>
    <t>Fava de baunilha.</t>
  </si>
  <si>
    <t>Peixe truta inteira congelada</t>
  </si>
  <si>
    <t>(Peixe truta inteira congelada) Peixe de água doce congelado inteiro, com cabeças, escamas, sem víceras, pele íntegra e firme, escamas bem presas à pele, cheiro fresco e agradável, em perfeito estado de conservação e temperatura. Peixe pesando em média 500g. Embalado e entregue em conformidade com a legislação sanitária vigente.</t>
  </si>
  <si>
    <t>Filé mignon de vitela</t>
  </si>
  <si>
    <t>(Filé mignon de vitela) Corte traseiro nobre denominado filé mignon da vitela ou vitelo, ou seja, bezerro bovino que foi abatido até os 5 meses. Carne rósea, macia, pobre em gorduras. Peso médio do corte: 800g. Marca referência: Vitellone</t>
  </si>
  <si>
    <t>Água de flor de laranjeira</t>
  </si>
  <si>
    <t>Água de flor de laranjeira (garrafa 260ml). Água destilada de flores de laranjeira</t>
  </si>
  <si>
    <t>Refrigerante lata</t>
  </si>
  <si>
    <t>Cereja in natura</t>
  </si>
  <si>
    <t>(Cereja in natura) Fruta fresca tipo cereja in natura. Com casca brilhante e de coloração vermelho-escuro. Madura, firme, livre de pragas, sem machucados e amassados, íntegra com cabinho preso ao topo da fruta. deve ser entregue em embalagem de isopor, apresentando externamente dados de identificação, procedência, informações nutricionais, número de lote data de validade e quantidade do produto.</t>
  </si>
  <si>
    <t>Esteira Sushi</t>
  </si>
  <si>
    <t>(Esteiras para sushi) Esteirinhas para o preparo de sushi, feitas de bambu, medindo 21cm por 24cm, sem partes mofadas, quebradas ou com rachaduras.</t>
  </si>
  <si>
    <t>Bitter</t>
  </si>
  <si>
    <t>(Bitter) Bebida composta.Trazido da Itália, é reconhecido mundialmente por seu exclusivo sabor amargo e pela cor vermelho-vivo. Garrfa de vidro contendo 900ml. Marca referência de qualidade Campari.</t>
  </si>
  <si>
    <t>Água de Rosas</t>
  </si>
  <si>
    <t>Água de rosas (garrafa 260ml) - água destilada de pétalas de rosas.</t>
  </si>
  <si>
    <t>Molho Soja Light</t>
  </si>
  <si>
    <t>Molho de soja light / Shoyo light - Embalagem 150ml) Líquido marrom escuro obtido da fermentação de soja com trigo ou outro cereal ou amiláceo, de sabor salgado, com um característico e agradável aroma de extratos de carne, usado como flavorizante ou componente nutritivo em muitos paises orientas. Embalagem de polietileno resistente, transparente, sem sinais de violação ou vazamento.Na embalagem deve conter informações nutricionais, data de fabricação e validade, número do lote e quantidade do produto.</t>
  </si>
  <si>
    <t>Rum Escuro</t>
  </si>
  <si>
    <t>Rum Escuro - Bebida obtida a partir da destilação do mosto fermentado do melaço de cana. É um rum superior, mais encorpado que os demais runs e são produzidos somente na Jamaica, Martinica e Barbados. Garrafa de vidro contendo 750ml.</t>
  </si>
  <si>
    <t>Goiaba - Branca</t>
  </si>
  <si>
    <t>Massa Fillo</t>
  </si>
  <si>
    <t>(Açúcar impalpável - 500g) Açúcar impalpável, composto por açúcar refinado finamente moído e amido de milho. Empregado na decoração de bolos, doces, sonhos, croissants e outros produtos de confeitaria fina. O amido encontrado no açúcar impalpável permite que o açúcar se mantenha seco quando pulverizado sobre os doces, de forma a impedir a absorção do açúcar pela gordura proveniente dos doces, mantendo inalterado o seu visual. Apropriado para a montagem de glacês, cremes, pasta americana ou outros tipos de coberturas finas para bolos decorados. Encontrado em embalagem plástica, contendo 500g do produto. Validade de 18 meses após a data de fabricação. O produto deve ser branco, livre de impurezas e sujidades.</t>
  </si>
  <si>
    <t>Lombo de cordeiro</t>
  </si>
  <si>
    <t>Lombo de cordeiro - Corte retirado do lombo do cordeiro, sendo arredondado, tenro, rosado, com fina capa de gordura somente na parte superior, não possuindo marmoreio de gordura nem nervuras visíveis. Produzido e embalado em conformidade com as normas da legislação sanitária vigente. Peso médio da peça: 1kg</t>
  </si>
  <si>
    <t>Essência de Coco.</t>
  </si>
  <si>
    <t>Produto a base de álcool etílico, água destilada, propilenoglicol, aromatizante idêntico ao sabor Coco. Não contém glúten. Frasco: 30mL. Validade: pelo menso 12 meses a partir da data de entrega na unidade.</t>
  </si>
  <si>
    <t>Wasabi pasta</t>
  </si>
  <si>
    <t>(Wasabi - Embalagem de 40g) Raíz forte japonesa. Cor verde. Apresentação em pasta. Embalagem contendo aproximadamente 40g do produto. Produzido, embalado e entregue em conformidade com a legislação sanitária vigente.</t>
  </si>
  <si>
    <t>Zimbro</t>
  </si>
  <si>
    <t>Damasco seco</t>
  </si>
  <si>
    <t>(Damasco seco - Embalagem 200g) Damasco desidratado, frutos de tamanho médio, uniformes, de 1ª qualidade, acondicionada em embalagem original de fábrica, 200g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</si>
  <si>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Óleo de soja - Embalagem 900ml .</t>
  </si>
  <si>
    <t>Vinho branco doce</t>
  </si>
  <si>
    <t>Polpa de morango</t>
  </si>
  <si>
    <t>Polpa de morango. Polpa da fruta morango congelada, embalada em pequenas porções com plástico atóxico. Embalagem contendo 400g do produto. Produzido, embalado e entregue em conformidade com a legislação sanitária vigente.</t>
  </si>
  <si>
    <t>Kani Kama</t>
  </si>
  <si>
    <t>Sardinha em conserva.</t>
  </si>
  <si>
    <t>Pimenta serrano in natura</t>
  </si>
  <si>
    <t>(Pimenta serrano in natura) Vegetal pimenta do gênero capsicum da variedade serrano, com formato alongado de aproximadamente 8cm. De coloração verde, íntegra, fresca, sem rachaduras e fendas, sem poeira, sem terra, sem mofo ou outras pragas e com cabinho preso à pimenta. De origem mexicana.</t>
  </si>
  <si>
    <t>Queijo Minas Frescal.</t>
  </si>
  <si>
    <t>Queijo minas frescal, com faces planas, bordas retas, crosta lisa, fina e branca, consistência macia, cor interna branca, sabor levemente ácido ao suave, obtido de leite pasteurizado,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45 dias a partir da data de fabricação. Validade mínima de 10 dias a partir da data de entrega na unidades requisitante. Peça 500g.</t>
  </si>
  <si>
    <t>Pato - congelado.</t>
  </si>
  <si>
    <t>Cará</t>
  </si>
  <si>
    <t>Cará - 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t>
  </si>
  <si>
    <t>Couve-flor</t>
  </si>
  <si>
    <t>COUVE-FLOR, cor creme, classe 7 (diâmetro aproximado de 210mm) sem defeitos graves (podridão, danos profundos, impurezas, passadas, folhas na flor, peludas ou com manchas cor de vinho) ser bem definidas, sãs, inteiras, limpas e livres de umidade externa excessiva. A embalagem deverá ser descartável contendo de 6 a 8 unidades;</t>
  </si>
  <si>
    <t>Cebola roxa</t>
  </si>
  <si>
    <t>(Cebola roxa) Vegetal de bulbo com cascas brilhantes de coloração roxa escura, arredondada, livre de pragas, sem terra.</t>
  </si>
  <si>
    <t>Queijo Minas Meia Cura.</t>
  </si>
  <si>
    <t>Queijo minas meia cura - Queijo minas meia cura ou minas padrão, em peça, obtido de leite pasteurizado, com maturação parcial,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120 dias a partir da data de fabricação. Validade mínima de 30 dias a partir da data de entrega na unidades requisitante. Peça 500g.</t>
  </si>
  <si>
    <t>(Couve de bruxelas) Vegetal fresco in natura do tipo couve d</t>
  </si>
  <si>
    <t>(Couve de bruxelas) Vegetal fresco in natura do tipo couve de bruxelas. Pequena vegetal de aparência similar ao repolho quando fechado, em formato de bolinhas de aproximadamente 3cm de diâmetro, de cor verde vivo, livre de pragas e macchucados, folhas firmes e presas ao caule. Embalagem tipo saco plástico contendo 300g.</t>
  </si>
  <si>
    <t>Catchup.</t>
  </si>
  <si>
    <t>Catchup - Catchup tradicional, ingredientes: polpa de tomats, açúcar, glicose, sal, cebola, alho, salsa, espessante e conservador. Peso líquido por garrafa - 380 a 400g.</t>
  </si>
  <si>
    <t>Polvilho azedo - Embalagem 500g.</t>
  </si>
  <si>
    <t>Gordura Vegetal Hidrogenada</t>
  </si>
  <si>
    <t>Gordura sólida obtida pela hidrogenação de óleo vegetal. Para forno e fogão, macia, homogênea, cremosa, em embalagem resistente, que garanta a integridade do produto até o consumo, contendo 500 gramas de peso líquido. A embalagem deverá conter externamente os dados de identificação, procedência, informação nutricional, número de lote, data de validade, quantidade do produto, número do registro no Ministério da Agricultura. Validade mínima de 12 meses a partir da data de entrega na unidade requisitante. Pacote 500g.</t>
  </si>
  <si>
    <t>Manteiga de Garrafa</t>
  </si>
  <si>
    <t>(Manteiga de garrafa- 500ml) Manteiga líquida com aroma característico de manteiga fresca. Não deve apresentar cheiro de ranso</t>
  </si>
  <si>
    <t>Queijo minas meia cura ou minas padrão, em peça.</t>
  </si>
  <si>
    <t>obtido de leite pasteurizado, sem maturação,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Os queijos serão utilizados em aulas práticas de análise sensorial do curso de Tecnólogo em Gastronomia e o fornecedor deverá entregar a quantidade solicitada em 2 marcas diferentes de forma proporcional. Exemplo: quantidade solicitada: 1 Kg (um Kilo) = sendo 0,5 Kg da marca Cotochés ou ITA e 0,5 Kg da marca Porto Alegre ou Serro.</t>
  </si>
  <si>
    <t>MAMÃO PAPAIA .</t>
  </si>
  <si>
    <t>MAMÃO PAPAIA - Limpo, com bom grau de maturidade (no mínimo 3/4 da casca madura), íntegro, sem manchas, sem podridão, sem deformações, sem ovário múltiplo, isento de danos profundos. Bem desenvolvido, com peso entre 300 e 500gr. Fornecido em embalagens com 5 unidades cada, limpas, secas, de material que não provoque alterações externas ou internas nos produtos e não transmita odor ou sabor estranho aos mesmos.</t>
  </si>
  <si>
    <t>Aspargos verdes finos</t>
  </si>
  <si>
    <t>(Aspargos verdes finos) Vegetal, talos e flores não abertas de aspargos verdes finos, fresco, liso, firme, sem pragas. De aproximadamente 20cm de comprimento e 2cm de diâmetro. Maço de 500g</t>
  </si>
  <si>
    <t>Limão siciliano.</t>
  </si>
  <si>
    <t>Broto de Feijão- Moyashi</t>
  </si>
  <si>
    <t>(Broto de feijão moyashi) Broto de feijão da espécie moyashi, inteiro, crocante, fresco, com pontas marrom claro. Embalagem sem água, contendo aproximadamente 500g. Produzido, embalado e entregue em conformidade com a legislação sanitária vigente.</t>
  </si>
  <si>
    <t>Bisteca de vitela</t>
  </si>
  <si>
    <t>(Bisteca de vitela) Corte de lâminas de 2,5cm de lombo com osso da vitela ou vitelo, ou seja, bezerro bovino que foi abatido até os 5 meses. Carne rósea, macia, pobre em gorduras.</t>
  </si>
  <si>
    <t>Farinha de trigo integral</t>
  </si>
  <si>
    <t>Pinoli</t>
  </si>
  <si>
    <t>Pinoli - de origem italiana- pinhão de tamanho pequeno alongado e fino.coloração bege clara, (pacote 20g)</t>
  </si>
  <si>
    <t>Pepino cornichon (mini-pepino)</t>
  </si>
  <si>
    <t>Pepino cornichon (mini-pepino). Separado por tamanho e categoria, sem defeitos graves (podridão mole, deformação, sem defeitos, rachadas, danos mecânicos, podridão seca, murchas, injurias por pragas ou doenças), embaladas em filme plástico ou vidro, vedado adequadamente, contendo rótulo dados do produto.</t>
  </si>
  <si>
    <t>Queijo Roquefort.</t>
  </si>
  <si>
    <t>Queijo Feta</t>
  </si>
  <si>
    <t>Laranja Bahia</t>
  </si>
  <si>
    <t>Pão de forma - Preto</t>
  </si>
  <si>
    <t>Pimenta de Cheiro</t>
  </si>
  <si>
    <t>VAGEM FRANCESA FRESCA</t>
  </si>
  <si>
    <t>VAGEM FRANCESA FRESCA. Limpa, tenra, quebradiça, sem manchas, sem podridão, com mínimo ou nenhum teor de fibras. Cor verde, uniforme. . Isenta de insetos, larvas ou parasitas, bem como de danos por estes provocados, conforme Resolução 12/78 da CNNPA. Com pouco tempo de estocagem. Fornecida em embalagens limpas, secas, de material que não provoque alterações externas ou internas nos produtos e não transmita odor ou sabor estranho aos mesmos.</t>
  </si>
  <si>
    <t>Urucum</t>
  </si>
  <si>
    <t>Ervilha em conserva lata.</t>
  </si>
  <si>
    <t>Ervilha em conserva lata - Leguminosa em conserva, pré-cozida, em latas próprias para sua conservação contendo 200 g do produto. Com validade mínima de 6 meses a partir da data de entrega.</t>
  </si>
  <si>
    <t>Goiaba - Vermelha</t>
  </si>
  <si>
    <t>Leite de cabra Longa Vida</t>
  </si>
  <si>
    <t>Leite de cabra Longa Vida. Embalagem tetra pak contendo 1 L. Características: apresentar aspecto líquido, homogêneo e limpo, cor branca levemente amarelada, cheiro suave característico. As embalagens deverão estar devidamente rotuladas conforme legislação vigente. Peso líquido do produto 1litro. Possuir registro nos Órgãos de Inspeção Sanitária.</t>
  </si>
  <si>
    <t>Tofu</t>
  </si>
  <si>
    <t>Costelinha defumada</t>
  </si>
  <si>
    <t>Costelinhas defumadas - Costela suina defumada em processo de defumação industrial, proveniente de carne resfriada fresca e temperada para defumação. Produzida e embalada em conformidade com as normas estabelecidas pela legislação correspondente.</t>
  </si>
  <si>
    <t>Pernil suíno desossado .</t>
  </si>
  <si>
    <t>Pernil suíno desossado - Pernil suíno sem osso, sem tempero. Produzido e embalado em conformidade com as normas da legislação vigente.</t>
  </si>
  <si>
    <t>Coagulante quimase</t>
  </si>
  <si>
    <t>Coagulante quimase. Coagulante para fabricação de queijos de origem não animal. Frasco 180 ml.</t>
  </si>
  <si>
    <t>FERMENTO PARA IOGURTE.</t>
  </si>
  <si>
    <t>FERMENTO LÃCTEO LIOFILIZADO 5U PARA INOCULAÇÃO DIRETA EM IOGURTE, TIPO YO-MIX , COM REGISTRO NO MINISTÉRIO DA SAÊDE.</t>
  </si>
  <si>
    <t>Farinha de Acarajé - mistura</t>
  </si>
  <si>
    <t>Forma plástica para queijo minas de 1000 g</t>
  </si>
  <si>
    <t>pimentão vermelho.</t>
  </si>
  <si>
    <t>PIMENTAO, grupo retangular sub grupo, vermelho, classe com aproximadamente maior que 10 e menor que 12cm sub classe 06, diâmetro maior que 6 e menor que 8cm, sem defeitos graves (podridão murchos, queimados, danos não cicatrizados, deformados e com ausência de pedúnculo), categoria extra, caixa com 13 quilos;.</t>
  </si>
  <si>
    <t>Inhame</t>
  </si>
  <si>
    <t>Inhame. 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t>
  </si>
  <si>
    <t>Alho Triturado sem sal</t>
  </si>
  <si>
    <t>Alho Triturado sem sal. Pote contendo 400 g. Ingredientes: Água, alho, ácido cítrico e benzoato de sódio.</t>
  </si>
  <si>
    <t>Orelha suína salgada</t>
  </si>
  <si>
    <t>Orelha salgada - Orelha suina salgada em processo de defumação industrial, proveniente de carne resfriada fresca e temperada para defumação.Produzida e embalada em conformidade com as normas estabelecidas pela legislação correspondente.</t>
  </si>
  <si>
    <t>Farinha de Mandioca Grossa</t>
  </si>
  <si>
    <t>(Farinha de mandioca grossa - Embalagem de 1kg) Produto obtido da mandioca, de primeira qualidade, torrada e moída no grau médio, sem sujidades e qualquer material estranho, com coloração e odor característico. Embalagem em plástico resistente, transparente e íntegra,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</si>
  <si>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Estabilizante citrato de sódio</t>
  </si>
  <si>
    <t>Estabilizante citrato de sódio - Para fabricação de queijos, com registro no ministério da saúde. Acondicionado em saco de polietileno transparente contendo 0,1 kg.</t>
  </si>
  <si>
    <t>Quiabo.</t>
  </si>
  <si>
    <t>QUIABO, tamanhos e formatos homogêneos de primeira qualidade, grupo cilíndrico, sub grupo verde, classe 09, com tamanho aproximado maior que 9 e menor que 12cm, sem defeitos graves (fibrosos, podridão, encaroçados, murchos, danos profundos por geada ou tortos e sem pedúnculo, sem manchas), categoria extra, embalado em caixas com 14 quilos;.</t>
  </si>
  <si>
    <t>Chocolate Branco</t>
  </si>
  <si>
    <t>Tequila reposado</t>
  </si>
  <si>
    <t>(Tequila reposado 750ml) Destilado de agave envelhecido em barris de carvalho, produzido na cidade de Tequila, México ou regiões permitida pela legislação mexicana, garrafa de vidro contendo 750ml. Marca de referência de qualidade José Cuervo Reposado.</t>
  </si>
  <si>
    <t>Broto de Bambu</t>
  </si>
  <si>
    <t>Broto de bambu em conserva- Brotos de bambu, fatiado em conserva de salmoura. Fatias de cor branco/creme. Isento de aromas não característicos à conserva. Embalagem contendo aproximadamente 300g de peso líquido drenado. Validade mínima a contar da data de entrega: 3 meses. Na data de entrega não pode ter sido ultrapassado 10% da validade.</t>
  </si>
  <si>
    <t>Berinjela</t>
  </si>
  <si>
    <t>(Berinjela) Vegetal berinjela, fresca, livre de pragas, firme, de casca roxa escuro brilhante e lisa. Frutos de aproximadamente 20cm a 30cm de comprimentos com parte arredondada na ponta oposta ao caule.</t>
  </si>
  <si>
    <t>Cuzcus marroquino</t>
  </si>
  <si>
    <t>(Cuzcus marroquino) Farinha de sêmola de trigo, produto de granulometria intermediária que se obtém pela ruptura do albúmen do grão de trigo quando atravessa a primeira passagem no processo de moagem,granulada, livre de pragas, em embalagem fechada de acordo com legislação sanitária vigente. Embalagem de 1kg.</t>
  </si>
  <si>
    <t>Cogumelo Shitaki fresco</t>
  </si>
  <si>
    <t>Tucupi</t>
  </si>
  <si>
    <t>Tucupi- coloração amarelada, liquido extraído da raiz da mandioca. (garrafa -litro)</t>
  </si>
  <si>
    <t>Mandioca.</t>
  </si>
  <si>
    <t>MANDIOCA separados por lotes homogêneos grupo raiz na cor marrom, massa branca, de fácil cozimento, sem resíduos terrosos ou sujidade, defeitos graves, rachaduras, injurias por pragas ou doenças, murchas ou podridão, sem escurecimentos graves ou danos mecânicos, tipo extra, embaladas em caixa com 22 quilos, categoria extra;.</t>
  </si>
  <si>
    <t>Sardinha inteira</t>
  </si>
  <si>
    <t>(Sardinha inteira) Peixe comum na costa brasileira, pequenos de aproximadamente 15cm a 20cm. Pele lisa, íntegra, brilhante, sem víveras, olhos inteiros e brilhantes. Aroma agradável de mar e característico do peixe, próprio para o consumo humano.</t>
  </si>
  <si>
    <t>Manga Palmer</t>
  </si>
  <si>
    <t>Manga Palmer. Limpa, madura, tenra, carnosa e sem fiapos. Casca lisa e brilhante, sem manchas, sem podridão, sem deformações. Bem desenvolvida com peso igual ou superior a 400g. Fornecido em embalagens com 3 unidades cada, limpas, secas, de material que não provoque alterações externas ou internas nos produtos e não transmita odor ou sabor estranho aos mesmos.</t>
  </si>
  <si>
    <t>Macarrão Capellini</t>
  </si>
  <si>
    <t>Macarrão Capellini - Macarrão seco com ovos, tipo cabelo de anjo. Embalado em polietileno resistente, que permita visualizar o produto. Embalagem contendo 500g do produto. Na embalagem deve constar data de fabricação e validade do produto, informações nutricionais, modo de preparo e tempo de cozimento.</t>
  </si>
  <si>
    <t>Alface Crespa Verde</t>
  </si>
  <si>
    <t>Filé de Peixe - Pintado</t>
  </si>
  <si>
    <t>Pimenta dedo-de-moça.</t>
  </si>
  <si>
    <t>Pimenta dedo-de-moça - Pimenta in natura, tipo: dedo de moça, aplicação: alimentar. Apresentação: fresca, firme, íntegra, sem rachaduras, com casca lisa e lustrosa, sem manchas, sem podridão, sem deformações. Cor: vermelho, intenso e uniforme.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t>
  </si>
  <si>
    <t>Repolho roxo</t>
  </si>
  <si>
    <t>(Repolho roxo) Vegetal fresco tipo repolho da variedade roxa, de aparência arredondada, íntegro, livre de pragas e machucados, com folhas firmes, lisas e brilhantes com diâmetro aproximado entre 25cm e 30cm.</t>
  </si>
  <si>
    <t>Framboesa Congelada</t>
  </si>
  <si>
    <t>Fruta inteira, íntegra e isenta de insetos ou parasitas, bem como de danos por estes provocados. Conservada congelada. A embalagem deverá conter externamente os dados de identificação, procedência, informação nutricional, número de lote, data de validade, quantidade do produto, número do registro no Ministério da Agricultura. Caixa 450g.</t>
  </si>
  <si>
    <t>Macarrão Tipo Soba - Yakissoba</t>
  </si>
  <si>
    <t>(Macarrão Yakisoba) Macarrão tipo soba a base de trigo sarraceno, seco em embalagem de 500g. Produzido, embalado e entregue em conformidade com a legislação sanitária vigente.</t>
  </si>
  <si>
    <t>CENOURA VERMELHA, separado por tamanho e categoria, classe maior que 18 e 22cm, categoria extra, grupo Brasília, sem defeitos graves (podridão mole, deformação ombros verdes ou roxo, sem defeitos, lenhosas, rachadas, danos mecânicos, podridão seca, murchas, injurias por pragas ou doenças), embaladas em caixas de papelão reforçadas, contendo rótulo indicando dados do produto;</t>
  </si>
  <si>
    <t>Sakê</t>
  </si>
  <si>
    <t>(Alga marinha Wakame - Embalagem 50g) Espécie undária. Apresenta tons marrons esverdeados e levemente ondulada. Sem fungos e sem manchas. prazo de validade de 6 meses a partir da entrega. Pacote com aproximadamente 50g.</t>
  </si>
  <si>
    <t>Cogumelo Shimeji - branco</t>
  </si>
  <si>
    <t>Cogumelos Shimeji Cogumelos frescos. Apresentam-se em pequenos buquets com vários cogumelos. Embalagem contendo aproximadamente 200g. Não deve apresentar manchas, amassados ou partes quebradas. Com coloração branco . Produzido, embalado e entregue em conformidade com a legislação sanitária vigente.</t>
  </si>
  <si>
    <t>Fundo de alcachofra.</t>
  </si>
  <si>
    <t>Fundo de alcachofra médias em conserva, sem tempero. (vidro ou lata com aproximadamente/280g).</t>
  </si>
  <si>
    <t>Vodka nacional</t>
  </si>
  <si>
    <t>Guariroba em conserva</t>
  </si>
  <si>
    <t>Guariroba em conserva - palmito de gariroba em conserva vidro de 350 ou 500g</t>
  </si>
  <si>
    <t>Cravo em Pó</t>
  </si>
  <si>
    <t>Cravo em pó - Embalagem 30g) Cravo em pó. Puro, livre de sugidades e contaminantes. Acondicionado em saco de polietileno, integro, atóxico, resistente, vedado hermeticamente e limpo.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</si>
  <si>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Suco Natural de frutas</t>
  </si>
  <si>
    <t>(Suco natural de frutas - Embalagem 1l) Pronto para beber. Data de fabricação, data de validade e informações nutricionais constantes no rótulo do produto. Embalado em caixas do tipo "tetrapak" ou em garrafa de vidro, contendo 1000ml. Na data da entrega não deve ter sido ultrapassado 10% do tempo de validade do produto.</t>
  </si>
  <si>
    <t>Óleo de Gergelim Torrado</t>
  </si>
  <si>
    <t>(Óleo de gergelim torrado - Embalagem 100ml) Embalado em garrafas de vidro, resistentes, que garantam a integridade do produto até o consumo, contendo 100ml. A embalagem deverá conter externamente os dados de identificação, procedência, quantidade do produto, prazo de validade e informações nutricionais. Validade mínima de 2 anos a contar do recebimento.</t>
  </si>
  <si>
    <t>Peixe arenque defumado em conserva</t>
  </si>
  <si>
    <t>(Peixe arenque defumado em conserva) Filé de peixe da espécie Clupea harengus, filés com tamanho médio de 12cm, defumados e conservados em óleo vegetal. Embalagem: lata hermeticamente fechada de 190g.</t>
  </si>
  <si>
    <t>Chicória do Pará</t>
  </si>
  <si>
    <t>Paleta de cordeiro.</t>
  </si>
  <si>
    <t>Paleta de cordeiro - Corte do quarto dianteiro, da carcaça de um ovino jovem, também chamado de mão. Produzido e embalado em conformidade com as normas da legislação vigente.</t>
  </si>
  <si>
    <t>Queijo Emental.</t>
  </si>
  <si>
    <t>Queijo emental, semi duro, de longa maturação, sabor ligeiramente adocicado e frutado, com grandes e numerosas olhaduras, unidadesiformes e brilhante, obtido de leite pasteurizado, casca escovada e dura.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 Padrão: Serrabella ou superior. Peça 300g.</t>
  </si>
  <si>
    <t>Cominho - grãos</t>
  </si>
  <si>
    <t>Manjerona.</t>
  </si>
  <si>
    <t>Brocolis</t>
  </si>
  <si>
    <t>Molho de Ostra</t>
  </si>
  <si>
    <t>Batata Binje/ Asteriz.</t>
  </si>
  <si>
    <t>Batata Binje/ Asteriz.Tubérculo in natura, tipo batata, espécie Binge,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entre 50 e 60mm. Embalagens limpas, secas, de material que não provoque alterações externas ou internas nos produtos e não transmita odor ou sabor estranho aos mesmos.</t>
  </si>
  <si>
    <t>Wasabi em pó</t>
  </si>
  <si>
    <t>(Wasabi - Embalagem de 40g) Raíz forte japonesa. Cor verde. Apresentação em pó. Embalagem contendo aproximadamente 40g do produto. Produzido, embalado e entregue em conformidade com a legislação sanitária vigente.</t>
  </si>
  <si>
    <t>Massa para Harumaki - Rolinho Primavera</t>
  </si>
  <si>
    <t>(Massa para Harumaki) Para rolinho primavera. Produzido, embalado e entregue em conformidade com a legislação sanitária vigente. Pacote com 30 folhas. (21X21).</t>
  </si>
  <si>
    <t>Tâmaras sem caroço - 250g</t>
  </si>
  <si>
    <t>Tâmaras secas sem caroço de primeira qualidade. Frutos secos maduros, de cor uniforme avermelhada. Embalado em saco plástico, transparente e atóxico, que deverá conter externamente os dados de identificação, procedência, informação nutricional, número de lote, data de validade, quantidade do produto, número do registro no Ministério da Agricultura. Pacote 250g.</t>
  </si>
  <si>
    <t>Amêndoas com casca</t>
  </si>
  <si>
    <t>(Amêndoas- Embalagem 100g) Noz amendoa, com casca, da melhor qualidade. Acondicionada em embalagem contendo aproximadamente 100g, apresentando externamente os dados de identificação, procedência, quantidade do produto, prazo de fabricação, prazo de validade além das informações nutricionais e número de registro. Validade mínima de 6 meses a contar da data de recebimento.</t>
  </si>
  <si>
    <t>Massa Folhada - Rolo Congelada</t>
  </si>
  <si>
    <t>Massa folhada congelada de sabor neutro, adequada para doces e salgados. A massa folhada consiste em várias camadas intercaladas de massa e margarina, feitas através de sucessivas dobras. Congelada, laminada, no tamanho 240 x 40 cm e espessura aproximada de 2,5 mm e enrolada. A embalagem deverá conter externamente os dados de identificação, procedência, informação nutricional, número de lote, data de validade, quantidade do produto, em conformidade com a legislação sanitária vigente. Padrão Arosa ou superior. Rolo 2,8Kg.</t>
  </si>
  <si>
    <t>Cenoura -mini</t>
  </si>
  <si>
    <t>Nori - Alga Marinha</t>
  </si>
  <si>
    <t>Alga Marinha Nori - Embalagem com 10 folhas - 23g) Própria para a culinária japonesa. Cor preta brilhante, com folhas integras sem mofos, com prazo de validade de 6 meses a partir da data de entrega.</t>
  </si>
  <si>
    <t>Einsbein - Joelho</t>
  </si>
  <si>
    <t>Eisbein defumado - Joelho suíno cozido e defumado, embalado em embalagens de aproximadamente 400g. Rresfriado, com validade mínima de 30 dias após data de fabricação ou congelado com validade mínima de 3 meses a partir da data de fabricação. Marca referência de qualidade: Berna.</t>
  </si>
  <si>
    <t>Coentro em grãos</t>
  </si>
  <si>
    <t>Coentro em grãos - Embalagem 20g ) Coentro em grãos. Puro, livre de sugidades e contaminantes. Acondicionado em saco de polietileno, integro, atóxico, resistente, vedado hermeticamente e limpo.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</si>
  <si>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Abóbora Moranga</t>
  </si>
  <si>
    <t>Arroz Japonês</t>
  </si>
  <si>
    <t>(Arroz Japonês) Próprio da culinária japonesa. Tipo 1, classe longo, subgrupo polido. Embalagem plástica resistente e transparente, sem sujidades ou corpos estranhos, contendo 1kg. Marcas de referencia Momiji ou Guim</t>
  </si>
  <si>
    <t>Coco seco ralado.</t>
  </si>
  <si>
    <t>Coco seco, ralado médio, puro, sem casca, coloração branca, acondicionado em embalagem de polipropileno transparente ou papel, original de fábrica. Livre de parasitas, contaminantes ou sugidades. Embalagem apresentando externamente dados de identificação, procedência, informações nutricionais, número de lote data de validade, quantidade do produto, e número do registro no Ministério da Agricultura. Data de validade mínima de 180 meses a contar da data de entrega do produto. Pacote 100g.</t>
  </si>
  <si>
    <t>Rabanete</t>
  </si>
  <si>
    <t>Rabanete. Coloração avermelhada externamente e internamente branco.Fresco,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 (bandeja 400g).</t>
  </si>
  <si>
    <t>Missô</t>
  </si>
  <si>
    <t>(Missô - Embalagem 500g) Pasta salgada de soja de coloração marrom. Embalagem contendo 500g. Embalado e entregue conforme legislação sanitária vigente.</t>
  </si>
  <si>
    <t>Frango inteiro congelado</t>
  </si>
  <si>
    <t>(Frango inteiro congelado) Ave doméstica sem penas e sem víceras, abatida e conservada de acordo com legislação sanitária vigente. Peso médio de cada ave: 2kg</t>
  </si>
  <si>
    <t>maionese.</t>
  </si>
  <si>
    <t>maionese - Maionese industrializada, POTE DE 500g. Ingredientes: Óleo vegetal, ovos, água, açúcar, sal, vinagre, amido modificado, suco de limão, conservador ácido sórbico, espessante goma xantana, acidulante ácido lático, antioxidante BHT e BHA, sequestrante EDTA, corante páprica e aromatizantes. Não contém glúten. Validade mínima 8 meses a contar da data de entrega.</t>
  </si>
  <si>
    <t>Salmão inteiro.</t>
  </si>
  <si>
    <t>(Salmão, inteiro, fresco) Peixe in natura, espécie: salmão. Apresentação: unidades de peixe com peso aproximado de 2,2kg, fresco, inteiro, íntegro (sem rasgos, cortes ou furos), limpo (sem vísceras e escamas), olhos brilhantes e de aspecto vivo, guelras em vermelho vivo. Coloração: cinza prateado com pintas pretas.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</si>
  <si>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Alface lisa, verde.</t>
  </si>
  <si>
    <t>Pistache cru - sem casca.</t>
  </si>
  <si>
    <t>Semeste oleaginosa de alta qualidade. Semestes cruas, sem manchas enegrecidas por ataque de funidadesgos, sem mofos, sem podridão, sem cascas, firmes, sem sal, de cor verde, forma arredondada de diâmetro médio de 1,5cm. Embalagem apresentando externamente dados de identificação, procedência, informações nutricionais, número de lote data de validade, quantidade do produto, e número do registro no Ministério da Agricultura. validade mínima de 90 dias a partir da data de entrega na unidade requisitante. Pacote 150g.</t>
  </si>
  <si>
    <t>Lombo de Bacalhau salgado</t>
  </si>
  <si>
    <t>(Lombo de Bacalhau salgado) Peixe de mares frios do norte europeu da espécie cod gadus morhua, lombo de qualidade superior, carne branca, salgado padrão.</t>
  </si>
  <si>
    <t>Pinoli/Snobar.</t>
  </si>
  <si>
    <t>Semente oleaginosa de alta qualidade também conhecida por snubar. Sementes cruas, sem manchas enegrecidas por ataque de funidadesgos, sem mofos, sem podridão, sem cascas, firmes, sem sal, de cor bege clara, forma comprida parecida com o grão de arroz e tamanho médio de 1cm. Embalagem apresentando externamente dados de identificação, procedência, informações nutricionais, número de lote data de validade, quantidade do produto, e número do registro no Ministério da Agricultura.Validade mínima de 90 dias a partir da data de entrega na unidade requisitante. Pacote 20g.</t>
  </si>
  <si>
    <t>file de peixe tipo merluza.</t>
  </si>
  <si>
    <t>Vagem</t>
  </si>
  <si>
    <t>VAGEM TIPO MANTEIGA, tamanhos e formatos homogêneos de primeira qualidade, tenras, sem queimaduras, murchas, deformadas, imaturas ou tortas, categoria extra, embalado em caixa com 13 quilos;</t>
  </si>
  <si>
    <t>Lula - Média.</t>
  </si>
  <si>
    <t>Broto de alfafa</t>
  </si>
  <si>
    <t>Broto de alfafa- Broto de alfafa inteiro, crocante, fresco, com pontas verde claras. Embalagem sem água, contendo aproximadamente . Produzido, embalado e entregue em conformidade com a legislação sanitária vigente. 120g.</t>
  </si>
  <si>
    <t>Macarrão fino de Arroz</t>
  </si>
  <si>
    <t>Macarrão fino de arroz - Embalagem 200g- . Produzido, embalado e entregue em conformidade com a legislação sanitária vigente. Marca referência Bifum</t>
  </si>
  <si>
    <t>Arroz sete cereais - 500g</t>
  </si>
  <si>
    <t>Arroz sete cereais - combinação de 7 cereias (arroz integral, aveia integral, cevada integral, trigo, centeio, triticale e arroz selvagem) . Data de fabricação, data de validade e informações nutricionais constantes no rótulo do produto. Embalado em pacotes de plástico firme vedado ou a vácuo. Pacote de 500 gramas</t>
  </si>
  <si>
    <t>Batata doce</t>
  </si>
  <si>
    <t>Tomate italiano</t>
  </si>
  <si>
    <t>Rúcula</t>
  </si>
  <si>
    <t>Avocado</t>
  </si>
  <si>
    <t>(Avocado) Fruta fresca in natura tipo abacate. Fruta com comprimento aproximado de 10cm com casca escura enrugada. Madura, íntegra, firme, livre de pragas, sem machucados e amassados.</t>
  </si>
  <si>
    <t>Chuchu</t>
  </si>
  <si>
    <t>Pimenta biquinho em conserva</t>
  </si>
  <si>
    <t>Pimenta de biquinho em conserva - peso drenado 170g</t>
  </si>
  <si>
    <t>Fécula de sagu, extraido da mandioca,formato esferico (granulada), coloração branca. (pacote 500g)</t>
  </si>
  <si>
    <t>Azeite de Dendê</t>
  </si>
  <si>
    <t>Pão de Forma</t>
  </si>
  <si>
    <t>Arroz arbóreo- 1kg</t>
  </si>
  <si>
    <t>Óleo de Gergelim</t>
  </si>
  <si>
    <t>Peru inteiro congelado</t>
  </si>
  <si>
    <t>(Peru inteiro congelado) Ave doméstica sem penas e sem víceras, abatida e conservada de acordo com legislação sanitária vigente. Peso médio de cada ave: 5kg</t>
  </si>
  <si>
    <t>Hortelã</t>
  </si>
  <si>
    <t>Pimenta vermelha -malagueta</t>
  </si>
  <si>
    <t>Carne Seca</t>
  </si>
  <si>
    <t>(Carne de sol) Carne salgada. Parte traseira e seca conhecida popularmente como carne de sol. Coloração mais avermelhada do que o charque e possui mais umidade do que o charque. Produzido e embalado em conformidade com as normas da legislação sanitária vigente.</t>
  </si>
  <si>
    <t>leite condensado.</t>
  </si>
  <si>
    <t>leite condensado - leite condensado lata 395 gramas.</t>
  </si>
  <si>
    <t>Camarão seco defumado</t>
  </si>
  <si>
    <t>Emulsificante neutro para sorvetes</t>
  </si>
  <si>
    <t>Emulsificante neutro para sorvetes, composto de monoglicerideos de ácidos graxos, Monoesterato de sorbita, Polioxietileno de monoesterato de sorbitana. Embalagem contendo 200 gramas, com identificação do produto, marca do fabricante, data de fabricação e prazo de validade mínimo de 6 meses a partir da data da entrega.</t>
  </si>
  <si>
    <t>Costela Suína.</t>
  </si>
  <si>
    <t>Produto in natura, em tira ou em ripa, conservado sob refrigeração. Unidade de fornecimento: quilograma.</t>
  </si>
  <si>
    <t>Cardamomo em pó</t>
  </si>
  <si>
    <t>O Cardamomo seco, especiaria originária da índia, em pó, textura fina de cor esverdeada claro. (pacote 100g)</t>
  </si>
  <si>
    <t>Tomate - Cereja.</t>
  </si>
  <si>
    <t>Azeitona verde, em conserva - embalagem 500g.</t>
  </si>
  <si>
    <t>Azeitona verde, em conserva - embalagem 500g - Verde, graúda, com caroço, acondicionada em embalagem limpa, resistente, atóxica, contendo aproximadamente 500g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</si>
  <si>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Nabo redondo</t>
  </si>
  <si>
    <t>(Nabo redondo) vegetal nabo, raiz de coloração branca e talos verdes cortados com 5cm, sabor tendendo para o fresco picante. Arredondado com aproxmadamente 5cm de diâmetro.</t>
  </si>
  <si>
    <t>Massa pronta para Tapioca</t>
  </si>
  <si>
    <t>Abacaxi</t>
  </si>
  <si>
    <t>ABACAXI PEROLA, graúdo, polpa amarela, separado por lotes homogêneos, sub grupo colorido, classe 03 (pesando de 1,8 a 2,0 quilos), sem rebento, defeitos graves, sem coroa múltipla, danificadas, tortas ou deformadas, categoria extra, pesando em média 22 quilos por dúzia;</t>
  </si>
  <si>
    <t>Patinho moído</t>
  </si>
  <si>
    <t>(Patinho moído) Peça de carne moída de bovino adulto, bastante quantidade de músculo, pouca gordura e pouco tecido conjuntivo, proveniente do quarto traseiro. Embalgem plástica de acordo com a legislação sanitária vigente.</t>
  </si>
  <si>
    <t>Endro/Dill Fresco.</t>
  </si>
  <si>
    <t>Endro/Dill fresco. Aplicação alimentar. Deve ser apresentado em folhas de coloração verde uniforme, sem podridão, sem mofo, sem estar queimado pelo sol ou pelo gelo. Com aspecto, e cheiro e sabor característicos. Isento de sujidades, parasitas ou larvas. Com pouco tempo de estocagem. Fornecida em embalagens limpas, secas, de material que não provoque alterações externas ou internas nos produtos e não transmita odor ou sabor estranho aos mesmos. Validade máxima de 10 dias, a contar a data de entrega. Maço 50g.</t>
  </si>
  <si>
    <t>Vinho tinto seco.</t>
  </si>
  <si>
    <t>Vinho tinto seco - Vinho tinto seco - Fermentado acético de vinho tinto seco e conservador INS 224. Garrafões de 750ml.</t>
  </si>
  <si>
    <t>Gelatina incolor em folha</t>
  </si>
  <si>
    <t>Arroz Moti</t>
  </si>
  <si>
    <t>(Arroz Moti) Proprio da culinária japonesa. Embalagem plástica resistente e transparente, sem sujidades ou corpos estranhos, contendo 1kg.</t>
  </si>
  <si>
    <t>Cacau em pó - Embalagem 200g) Não contem glúten. Embalagem interna de papel e externa de papelão firme, íntegra, sem amassaduras, rasgos, furos ou sinais de umidade, contendo apromimadamente 200g. Marca referência: Garoto.</t>
  </si>
  <si>
    <t>Amêndoas</t>
  </si>
  <si>
    <t>Aguardente de cana</t>
  </si>
  <si>
    <t>(Aguardente de cana) Aguardente de cana ou cachaça, branca, graduação alcoólica aproximada de 40%. Garrafa de vidro com 600ml. Marca referência de qualidade Salinas.</t>
  </si>
  <si>
    <t>Cremor tártaro.</t>
  </si>
  <si>
    <t>Sal ácido obtido dos resíduos salinos liberados na fermentação do vinho nas paredes dos toneis. Embalagem integra,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Saúde. Data de validade mínima de 6 meses a contar da data de entrega do produto. Embalagem 50 gramas.</t>
  </si>
  <si>
    <t>Açúcar mascavo - 1kg</t>
  </si>
  <si>
    <t>Castanha de caju</t>
  </si>
  <si>
    <t>Pêra willians</t>
  </si>
  <si>
    <t>(Pêra willians) Fruta in natura pêra da variedade willians. Casca amarelada lisa, sem furos ou machucados, com talinho, livre de pragas.</t>
  </si>
  <si>
    <t>Faisão</t>
  </si>
  <si>
    <t>(Faisão) Ave de caça, pobre em gordura, carne de coloração passando entre o rosa velho e o marrom claro e pele amarelada clara. Evicerada, depenada, limpa, congelada. Peso médio: 1,2kg</t>
  </si>
  <si>
    <t>Azeitona verde, sem caroço, em conserva - embalagem 500g .</t>
  </si>
  <si>
    <t>Azeitona verde, sem caroço, em conserva - embalagem 500g - Verde, graúda, sem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</si>
  <si>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Kiwi</t>
  </si>
  <si>
    <t>Kiwi - Fruta in natura, homogêneos, sem defeitos graves (podridão, danos profundos, frutos passados) sem manchas ou deformação.</t>
  </si>
  <si>
    <t>Abobrinhas - mini</t>
  </si>
  <si>
    <t>Café Solúvel -200g</t>
  </si>
  <si>
    <t>Café solúvel, granulado, instantâneo, 100% puro, selo da ABIC e certificado de autorização para uso do selo. Frasco de 200 gramas.</t>
  </si>
  <si>
    <t>Alho poró</t>
  </si>
  <si>
    <t>Pernil de cordeiro.</t>
  </si>
  <si>
    <t>(Pernil de cordeiro) Corte do quarto trazeiro, da carcaça de um ovino jovem, também conhecido como perna.Produzido e embalado em conformidade com as normas da legislação vigente.</t>
  </si>
  <si>
    <t>Peixe pargo inteiro fresco</t>
  </si>
  <si>
    <t>(Peixe pargo inteiro fresco) Peixe marítimo fresco inteiro, com cabeças, escamas, sem víceras, com olhos brilhantes, pele íntegra e firme, escamas bem presas à pele, cheiro fresco e agradável, em perfeito estado de conservação e temperatura. Peixe pesando em média 1Kg. Embalado e entregue em conformidade com a legislação sanitária vigente.</t>
  </si>
  <si>
    <t>Sakê Mirin</t>
  </si>
  <si>
    <t>Saquê Mirin - Garrafa contendo 500ml -Bebida fermentada de arroz, tipo Mirin. Aplicação: culinária. Garrafa contendo 500ml. Marca referência de qualidade: Azuma Kirim.</t>
  </si>
  <si>
    <t>Pimenta Caiena</t>
  </si>
  <si>
    <t>Espinafre</t>
  </si>
  <si>
    <t>(Espinafre) Vegetal de folhas verdes e talos verdes mais claros. Folhas íntegras, sem furos e livre de pragas. Em maços.</t>
  </si>
  <si>
    <t>Vinho tinto seco pinot noir</t>
  </si>
  <si>
    <t>Cação filé inteiro .</t>
  </si>
  <si>
    <t>Cação filé inteiro - Peixe in natura, espécie: cação. Apresentação: Carne rígida e firme (se submetida a pressão leve com o dedo, este não pode afundar) Sem odor de amoníaco. Entregue em isopor fechado contendo 2kg de gelo para cada quilo de peixe. Embalado e entregue em conformidade com a legislação sanitária vigente. Peixe com no máximo 3 dias de pescado.</t>
  </si>
  <si>
    <t>Macarrão Espaguete, nº 5 -500g</t>
  </si>
  <si>
    <t>Rum Añejo</t>
  </si>
  <si>
    <t>Rum Añejo - Bebida obtida a partir da fermentação e destilação do melaço de cana, envelhecido por três anos em barricas de carvalho. Bebida produzida em varios países do Caribe como Cuba, Jamaica, Martinica, Barbados. Garrafa de vidro contendo 1L. Marca referência de qualidade: Havana Club, Captain Morgan, Bacardi Superiori.</t>
  </si>
  <si>
    <t>Nabo em Conserva</t>
  </si>
  <si>
    <t>Arroz selvagem - 250g</t>
  </si>
  <si>
    <t>Pão francês.</t>
  </si>
  <si>
    <t>Pão de sal (francês) peso de 50 gramas cada e ser acondicionados em monoblocos brancos e protegidos durante o transporte. Não será permitido o acondicionamento dos pães em recipientes de madeira, vime e similares. Entrega diária no restaurante do IFMG Ouro Preto às 5 horas e 30 minutos..</t>
  </si>
  <si>
    <t>Mostarda em grãos</t>
  </si>
  <si>
    <t>Licor de Tamarindo</t>
  </si>
  <si>
    <t>Bebida alcoólica licorosa a base de tamarindo com até 18% de álcool. Garrafa de vidro contendo aproximadamente 750ml. Na data da entrega não deve ter sido ultrapassado 10% do tempo de validade do produto. Marca referência de qualidade: Stock.</t>
  </si>
  <si>
    <t>Canjiquinha de milho. Data de fabricação, data de validade e informações nutricionais, tipo e/ou classificação constantes no rótulo do produto. Embalado em pacotes de plástico firme vedado. Pacote de 1kg.</t>
  </si>
  <si>
    <t>Margarina</t>
  </si>
  <si>
    <t>Produto obtida pela emulsão plástica ou fluída contendo obrigatoriamente os ingredientes óleos e/ou gorduras comestíveis e água, devendo conter no mínimo 65% de lipídios. Sem sal. Para uso culinário, embaladas em pote limpo, resistente, atóxico, que garanta a integridade do produto até o consumo. Deve estar em consonância com os níveis toleráveis na matéria-prima empregada, estabelecidos pela legislação específica, no que tange a resíduos de pesticidas, contaminantes inorgânicos e microbiológicos. . A embalagem deverá conter externamente os dados de identificação, procedência, informação nutricional, número de lote, data de validade, quantidade do produto, número do registro no Ministério da Agricultura. Padrão: Qualy ou Doriana Culinária. Pote 500g</t>
  </si>
  <si>
    <t>Pequi em Conseva</t>
  </si>
  <si>
    <t>(Pequi em conserva) Pequi em pedaços, colocados em conserva. Vidros de 300 a 500g. Produzido, embalado e entregue em conformidade com a legislação sanitária vigente.</t>
  </si>
  <si>
    <t>file de peito de frango.</t>
  </si>
  <si>
    <t>file de peito de frango,congelado com adição de agua de no máximo 8%, aspecto cor e cheiro próprios, não amolecido nem pegajoso, sem mancha esverdeada, com ausencia de sujidades, parasitas e larvas; deverá ser regisrado junto so ima ou sif., ser de qualidade, limpo (sem excesso de gordura ou cartilagem), corte de acordo com os padrões estabelecidos pelo diagrama sem extensão, atingindo partes não cotadas, apresentar após o desgelo consistência firme e compacta, coloração amarelo pardo, brilho e odor suave, acondicionado em embalagem plástica atoxica, a vácuo e por peça individual, disposta em caixa de papelão reforçada e internamente impermeabilizada, lacrada com cinta de nylon, contendo em seu rotulo: especie do produto, data da embalagem, validade e peso. Apresentar amostra.</t>
  </si>
  <si>
    <t>Conserva de Pequi</t>
  </si>
  <si>
    <t>Morango</t>
  </si>
  <si>
    <t>Morango - Fruta in natura, íntegra, livre de pragas, machucados e sujidades. Embalagem apresentando externamente dados de identificação, procedência, informações nutricionais, número de lote data de validade, quantidade do produto.</t>
  </si>
  <si>
    <t>Steinhaeger</t>
  </si>
  <si>
    <t>(Steinhaeger) Bebida destilada de cereais, bagas de zimbro, raízes, sementes e cascas. Garrafa de vidro contendo 900ml. Marca referência de qualidade Double W.</t>
  </si>
  <si>
    <t>Água com gás 500ml</t>
  </si>
  <si>
    <t>(Água com gás) Agua gaseificada naturalmente ou água com adição de gás carbônico. Garrafa de plástico contendo 500ml.</t>
  </si>
  <si>
    <t>Cerveja pilsen, em lata - 350ml.</t>
  </si>
  <si>
    <t>Cerveja pilsen - 355ml - Cerveja preta do tipo malzbier, nacional. Embalagem de vidro ou lata contendo 355ml. Na data da entrega não deve ter sido ultrapassado 10% do tempo de validade do produto. Marca referência de qualidade: Skol, Antartica, Itaipava ou Brahma.</t>
  </si>
  <si>
    <t>Ovos de galinha - branco</t>
  </si>
  <si>
    <t>Romã</t>
  </si>
  <si>
    <t>Kummel ou Alcarávia</t>
  </si>
  <si>
    <t>Semente de Kummel - Embalagem 22g- semente de kummel ou alcarávia, constituída de sementes inteiras, limpas e secas. Pura, livre de sugidades e contaminantes. Acondicionada em saco de polietileno, integro, atóxico, resistente, vedado hermeticamente e limpo, contendo 22g de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</si>
  <si>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Alcachofra -fresca.</t>
  </si>
  <si>
    <t>(Alcachofra in natura) Flores de alcachofra, frescas. Coloração: verde arroxeada. Não aberta, com muitas pétalas firmes e presas ao fundo, com talos, firme e brilhosa. Pesando em média 200g. Sem machucados, insetos, ou marcas de concusões. Fornecida em conformidade com a legislação vigente.</t>
  </si>
  <si>
    <t>Xarope de glicose de milho concentrado.</t>
  </si>
  <si>
    <t>Acondicionados em embalagem de 250g, integra,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Saúde. Data de validade mínima de 6 meses a contar da data de entrega do produto. .</t>
  </si>
  <si>
    <t>Farinha de semolina de trigo</t>
  </si>
  <si>
    <t>(Farinha de semolina de trigo) Farinha obtida por moagem incompleta de grãos de trigo, apresenta uma granulometria entre a farinhas comum e especial. livre de pragas, em embalagem fechada de acordo com legislação sanitária vigente. Embalagem de 1kg.</t>
  </si>
  <si>
    <t>Salsinha</t>
  </si>
  <si>
    <t>Limão tahiti</t>
  </si>
  <si>
    <t>Limão Tahiti - Fruta in natura, homogêneos, sem defeitos graves (podridão, danos profundos, frutos passados) sem manchas ou deformação com peso médio de 100 gr cada.</t>
  </si>
  <si>
    <t>Farinha de milho biju</t>
  </si>
  <si>
    <t>(Farinha de milho biju) Farinha de cereal milho, de cor amarela em flocos. Em embalagem plástica fechada de acordo com legislação sanitária vigente. Embalagem de 1kg.</t>
  </si>
  <si>
    <t>Azeite de oliva extra virgem.</t>
  </si>
  <si>
    <t>Produto da primeira prensagem a frio de oliva, acidez menor que 0,5% coloração amarela esverdeado, que possam ser novamente tampadas após aberta. A embalagem deverá conter externamente os dados de identificação e procedência, informações nutricionais, número do lote, quantidade do produto e número de registro. Deverá apresentar validade mínima de 6 (seis) meses a partir da data de entrega. Embalagem 500 mL.</t>
  </si>
  <si>
    <t>Licor de choclate.</t>
  </si>
  <si>
    <t>(Licor de chocolate - 720ml) Bebida alcoólica licorosa a base de chocolate. Garrafa de vidro contendo 720ml. Na data da entrega não deve ter sido ultrapassado 10% do tempo de validade do produto. Marca referência de qualidade: Stock.</t>
  </si>
  <si>
    <t>Carre de cordeiro</t>
  </si>
  <si>
    <t>Carré de cordeiro - parte da costela do animal - peso aproximado 700g.</t>
  </si>
  <si>
    <t>Suco de Cranberry</t>
  </si>
  <si>
    <t>Suco de Cranberry - Suco de Cranberry, produzido a partir da futa cranberry que é cultivada principalmente na Europa. Embalagem 1l, pronto para beber. Data de fabricação, data de validade e informações nutricionais constantes no rótulo do produto. Embalado em caixas do tipo "tetrapak" ou em garrafa de vidro, contendo 1000ml. Na data da entrega não deve ter sido ultrapassado 10% do tempo de validade do produto.</t>
  </si>
  <si>
    <t>Açucar confeiteiro - 500g</t>
  </si>
  <si>
    <t>Açucar confeiteiro - Data de fabricação, data de validade e informações nutricionais, constantes no rótulo do produto. Embalado em pacotes de plástico firme e vedado. Pacote de 500 gramas.</t>
  </si>
  <si>
    <t>Polvo.</t>
  </si>
  <si>
    <t>Essência de Romã</t>
  </si>
  <si>
    <t>Essência de romã - Essência de panetone líquida, límpida e clara, homogênea, embalada em frasco plástico resistente, atóxico e inodoro com 60 ml. Com rotulagem perfeita contendo identificação, procedência, informações nutricionais, número de lote, data de validade com no mínimo de 6 meses.</t>
  </si>
  <si>
    <t>Abobrinha</t>
  </si>
  <si>
    <t>ABOBRINHA TIPO ITALIANA, subgrupo verde, tamanho aproximadamente de 15 a 20cm, sem defeitos graves (podridão, danos profundos, desidratação ou virose, oca, descolorada, passada ou torta) categoria extra, caixa com 18 quilos;</t>
  </si>
  <si>
    <t>Mel</t>
  </si>
  <si>
    <t>Mel puro de abelha, de flor de laranjeira. Produto natural, elaborado por abelhas a partir do néctar das flores de laranjeira, coletado e transformado por dois processos básicos, um físico, evaporação de água e outro químico, adição de enzimas. Deve apresentar registro no ministério da agricultura SIF 3070. Embalado em pote plástico de polietileno, transparente fosco, resistente. A embalagem deverá conter externamente os dados de identificação, procedência, informação nutricional, número de lote, data de validade, quantidade do produto. Pote 260g.</t>
  </si>
  <si>
    <t>Vinho branco, seco, Sauvignon Blanc - RS/BR - 750ml</t>
  </si>
  <si>
    <t>(Vinho branco, seco, Sauvignon Blanc - RS/BR - 750ml) Vinho branco, seco, produzido a partir de uvas Sauvignon Blanc. Safra 2008 ou posterior. Estado de origem: Rio Grande do Sul. Garrafa de vidro contendo 750ml.</t>
  </si>
  <si>
    <t>Cerveja pilsen, em lata - 350ml - Cerveja clara, nacional. Embalagem de alumínio, contendo 350ml. Na data da entrega não deve ter sido ultrapassado 10% do tempo de validade do produto. Marca referência de qualidade: Skol, Brahma ou Antartica.</t>
  </si>
  <si>
    <t>Queijo Mussarela de Búfala.</t>
  </si>
  <si>
    <t>Queijo mussarela de búfala em formato de bolas, obtido de leite pasteurizado, fresco, com textura firme, na cor branca. Deve vir em embalagens lacradas contendo o queijo no soro. O plástico deve ser transparente, atóxico, limpo, não violado, resistente ou material compatível, própria para uso alimentar,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 Peça 500g.</t>
  </si>
  <si>
    <t>Essência de baunilha</t>
  </si>
  <si>
    <t>(Essência de baunilha - Embalagem 30ml) Essência de baunilha líquida, cor âmbar escuro, homogênea, embalada em frasco plástico resistente, atóxico e inodoro com 30ml, Com rotulagem perfeita contendo identificação, procedência, informações nutricionais, número de lote, data de validade com no mínimo de 6 meses</t>
  </si>
  <si>
    <t>Músculo</t>
  </si>
  <si>
    <t>Músculo- Corte de novilho também conhecido como braço e mão de vaca. Pode ainda ser chamado de tortuga (espanhol), jarret ou gîte de devant (francês) ou fore shank (inglês). Produzido e embalado em conformidade com as normas da legislação sanitária vigente.</t>
  </si>
  <si>
    <t>Aipo.</t>
  </si>
  <si>
    <t>Coador strainer</t>
  </si>
  <si>
    <t>(Coador Strainer) Coador todo em inox, possui uma mola para ajustar-se à vários tipos de suprefície e 4 apoios para utilizar em coqueteleiras de Boston, mixing glass e copos.</t>
  </si>
  <si>
    <t>Marmelada</t>
  </si>
  <si>
    <t>Marmelada - Embalagem 500g - Marmelada em massa, tipo de corte. Embalada plásticos resistentes, não amassados, não estufados, que garantam a integridade do produto, até o momento do consumo, contendo 400g, acondicionadas em caixas lacradas, limpas, secas, não violadas e resistentes. A embalagem deverá conter externamente os dados de identificação, procedência, informações nutricionais, número de lote, data de validade, quantidade do produto e atender as especificações técnicas da NTA 28 do Decreto Estadual número 12.486 de 20/10/1978. O produto deverá apresentar validade mínima de 12 meses, a partir da data de entrega na unidade requisitante.</t>
  </si>
  <si>
    <t>Alface</t>
  </si>
  <si>
    <t>Margarina - Margarina vegetal, com sal, com 50% de lipídio embaladas em baldes plásticos de 15kg, sem a presença de gordura TRANS. Este deve ter o registro no Sif.</t>
  </si>
  <si>
    <t>Alho descascado</t>
  </si>
  <si>
    <t>ALHO NATURAL DESCASCADO, importado, calibre 5/6, sem defeitos graves, (podridão, murchos e com ausência de pedúnculo ou deformados) categoria extra. O valor sobre o alho com casca, não poderá exceder à 30%.</t>
  </si>
  <si>
    <t>Tangerina.</t>
  </si>
  <si>
    <t>TANGERINA PONKAN GRAUDA, peso médio de 90 gramas, casca firme e integra, coloração amarela, caixa com 15 kg;.</t>
  </si>
  <si>
    <t>Suco concentrado Natural.</t>
  </si>
  <si>
    <t>SUCO CONCENTRADO NATURAL, sabores variados, industrializado, pasteurizado, com alto teor de polpa de frutas, isento de corantes, conservantes e acidulantes, armazenagem sob refrigeração, adoçado para diluição automática em dosador tipo ÂPost MixÂ,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Ouro Preto,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</si>
  <si>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Mamão hawai</t>
  </si>
  <si>
    <t>MAMÃO hawai, separado por lotes, por cor, tamanho e qualidade, sem defeitos graves (amassados, danos profundos, queimado de sol, podridão, lesão ou manchas e imaturas), categoria extra, embalagem com 18 quilos;</t>
  </si>
  <si>
    <t>Amanciante de carne .</t>
  </si>
  <si>
    <t>Amanciante de carne - Amanciante de carne. Ingredientes: sal, amido, gordura vegetal hidrogenada, maltodextrina, alho, cebola, pimenta vermelha, salsa, papaína, realçador de sabor glutamato monossódico, aromatizantes, acidulante ácido cítrico e corante natural cúrcuma. Rendimento: embalagem de 1 quilo para 33 quilos de carne. Padrão: Maggi ou superior.</t>
  </si>
  <si>
    <t>Pimentão amarelo entrega em SJE.</t>
  </si>
  <si>
    <t>Pimentão amarelo - Vegetal in natura, tipo: pimentão extra amarelo, aplicação: alimentar. Apresentção: limpo, firme, com pedúnculo, com pele lisa e brilhante, sem danos - cicatrizados ou não, sem manchas, sem podridão, sem deformações, sem áreas murchas ou queimadas. Cor: amarelo, intenso e uniforme. Bem desenvolvido, de tamanho médio - comprimento entre 80 e 100mm e diâmetro basal de 50mm para mais ,isento de insetos, larvas ou parasitas, bem como de danos por estes provocados. Pouco tempo de estocagem. Fornecido em embalagens limpas, secas, de material que não provoque alterações externas ou internas nos produtos e não transmita odor ou sabor estranho aos mesmos. Entrega: semanal em São João Evangelista.</t>
  </si>
  <si>
    <t>Melancia.</t>
  </si>
  <si>
    <t>MELANCIA REDONDA, separada por lotes homogêneos, categoria extra graúda, pesando entre 11 e 12 quilos a unidade, sem defeitos graves (podridão, danos profundos, frutos passados) sem manchas ou deformação;.</t>
  </si>
  <si>
    <t>extrato de tomate.</t>
  </si>
  <si>
    <t>extrato de tomate, padrão elefante, classe simples, concentrado, substância seca menos cloreto de sódio, mínimo de 18%pp, coloração vermelha, consistente, livre de impurezas, lata de aproximadamente 900g.</t>
  </si>
  <si>
    <t>Farinha de mandioca, grupo seca, subgrupo fina, classe amarela, isenta de matéria terrosa e parasitas, sem fermentação ou ranço, sem bolores e leveduras. Data de fabricação, data de validade e informações nutricionais, constantes no rótulo do produto. Embalado em pacote de plástico firme e vedado. Fardo de 20 kg (20 pct de 1 kg)</t>
  </si>
  <si>
    <t>Acém moído.</t>
  </si>
  <si>
    <t>filezinho de peito de frango.</t>
  </si>
  <si>
    <t>filezinho de peito de frango, congelado com adição de água de no máximo 8%, aspecto, cor e cheiro proprios, não amolecido nem pegajoso, sem mancha esverdeada, com ausência de sujidades, parasitas e larvas; deverá ser registrado junto ao ima ou sif. ser de qualidade, limpo (sem excesso de gordura ou cartilagem) corte de acordo com os padrões estabelecidos pelo diagrama sem extensão, atingindo partes não cortadas, apresentar apos o desgelo consistencia firme e compacta, coloraçao amarelo pardo, brilho e odor suave, acondicionado em embalagem plástica atoxica, a vacuo e por peça individual, disposta em caixa de papelão reforçada e internamente impermeabilizada, lacrada com cinta de nylon contendo em seu rotulo: especie do produto, data da embalagem, validade e peso. Apresentar amostra.</t>
  </si>
  <si>
    <t>miolo de pá (bife de 120g).</t>
  </si>
  <si>
    <t>milo de pá, (bife de 120g) de primeira qualidade, limpa sem pelo, com pouca gordura, sem pelancas, embaladas a vácuo, isentas de aditivos ou substancias estranhas ao produto que sejam impróprias ao consumo e que alterem suas características naturais (física, química e organoléptica) corte de acordo com os padrões estabelecidos pelo diagrama sem extensão atingindo partes não cotadas, inspecionado pelo ima ou sif, dispostas em caixa de papelão reforçada, impermeabilizada internamente e lacrada com cinta de nylon, contendo em seu rótulo: especie do produto, embalagem, validade e peso.</t>
  </si>
  <si>
    <t>pernil suino traseiro (bife de 120g).</t>
  </si>
  <si>
    <t>pernil suino traseiro (bife de 120g) apresentar consistência firme e compacta, gordura branca e firme, coloração rosada e cheiro característico de carne fresca, ser de primeira qualidade, devendo ser registrado junto ao ima ou sif, acondicionada em embalagens plásticas atóxicas a vacuo, disposta em caixa de papelão reforçada, impermeabilizada internamente e lacrada com cinta de nylon, contendo em seu rótulo: especie do produto, embalagem, validade e peso.</t>
  </si>
  <si>
    <t>maionese - Maionese, industrializada emulsão cremosa estável, Ingredientes: Água, óleo vegetal, vinagre, amido modificado, ovos pasteurizados, açúcar, sal, suco de limão, acidulante ácido lático, espessante goma xantana, conservador ácido sórbico, sequestrante edta, cálcio dissódico, corante páprica, aromatizante (aroma natural de mostarda) e antioxidantes BHT e BHA. Não contém glúten, Acondicionada em balde hermeticamente fechado com 3 kg, validade mínima de 6 meses a contar da data da entrega, Propriedades :Sabor e consistência que resistem ao tempo. Fica até 3 dias fora da geladeira.</t>
  </si>
  <si>
    <t>Almeirão.</t>
  </si>
  <si>
    <t>Almeirão EXTRA com elevado padrão de qualidade, bem desenvolvidas, compactas e firmes. Não são permitidos defeitos nesta classe. É indispensável uniformidade na coloração, tamanho e conformação. Deverão ser procedentes de espécimes vegetais genuínos e sãos.</t>
  </si>
  <si>
    <t>AROMA PARA IOGURTE E BEBIDA LACTEA.</t>
  </si>
  <si>
    <t>AROMA PARA IOGURTE - AROMA EM PÓ, SABOR ABACAXI PARA UTILIZAÇÃO EM BEBIDA LÃCTEA E IOGURTE COM REGISTRO NO MINISTÉRIO DA SAÊDE CONTENTO OS SEGUINTES INGREDIENTES: AÇÊCAR, AROMA E CORANTE. ACONDICIONADO EM SACO DE POLIETILENO TRANSPARENTE CONTENDO 01 KG.</t>
  </si>
  <si>
    <t>tripa suina .</t>
  </si>
  <si>
    <t>Envoltório Natural Salgado Suíno (Tripa). Ingredientes: Envoltório de suíno e sal. Embalagem: Tambor contendo 50 maços. Registro no Ministério da Agricultura. Inspecionado pelo SIF. Análise microbiológicas de acordo com a Legislação. Validade mínima de 12 meses a partir da data de entrega. Entrega no Campus sao joao evangelista.</t>
  </si>
  <si>
    <t>Fermento para Queijo Tipo Mussarela.</t>
  </si>
  <si>
    <t>Adoçante dietético 100 ml.</t>
  </si>
  <si>
    <t>Adoçante dietético, sem calorias, sem glutem a base de água, edulcorantes arti ficiais, ciclamato de sódio, sacarina sódica, acesulfato de potássio, acondicionado em embalagem plástica de 100 ml.</t>
  </si>
  <si>
    <t>Chocolate Diet</t>
  </si>
  <si>
    <t>Chocolate ao leite diet, apresentando maltitol e sucralose em sua formulação. Elaborado com massa de cacau e leite em pó que garantem a semelhante textura, sabor e cor do puro Chocolate ao Leite, sem a adição de açúcares. Data de Validade: mínimo de 6 meses a partida data de entrega. Embalagem: barra de 500g. Padrão Harald ou superior.</t>
  </si>
  <si>
    <t>Soja.</t>
  </si>
  <si>
    <t>Queijo Gorgonzola.</t>
  </si>
  <si>
    <t>Queijo gorgonzola - massa semi-cozida, sabor forte e acentuado, com veios azuis-esverdeados devido a ação do funidadesgo Penicilium roqueforti, com ponto ideal de maturidade, com textura cremosa, levemente quebradiça,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até 180 dias a partir da data de fabricação.Validade mínima de 30 dias a partir da data de entrega na unidades requisitante. Peça 500g. .</t>
  </si>
  <si>
    <t>Atum Sólido.</t>
  </si>
  <si>
    <t>Produto sólido conservado em óleo comestível. Não contém glúten. Não contém sal. Ingredientes: atum, óleo comestível, sal. Informação Nutricional por 100g: 157,0Kcal, Carboidrato: 0,0g, Proteína: 25g, Gorduras totais: 6,4g, Gorduras Saturadas: 2,1g, Gorduras Trans: 0,0g, Gordura Monoinsaturada: 1,2g, Gordura Poliinsaturada: 2,9g, Colesterol: 67mg, Fibra Alimentar: 0,0g, Sódio: 735,0mg. Unidade: lata de 170g.</t>
  </si>
  <si>
    <t>Damasco turco - Embalagem 200g.</t>
  </si>
  <si>
    <t>Damasco desidratado, frutos de tamanho médio, uniformes, de 1Âª qualidade, acondicionada em embalagem original de fábrica, 200g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</si>
  <si>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Fígado Bovino.</t>
  </si>
  <si>
    <t>resfriado, peça inteira, lima, livre de aparas, com aspecto firme, apresentando cor vermelho escuro, sem escurecimento ou- - manchas esverdeadas, acondicionamento em embalagem plástica com registro no Ministério da Agricultura-SIF, informação do fabricante, especificação do produto e data de vencimento estampada na embalagem. Unidade de fornecimento: quilograma.</t>
  </si>
  <si>
    <t>Suco concentrado de maracujá em garrafas de 500ml. Rendimento igual ou superior a 4,5 litos. Na data da entrega não deve ter sido ultrapassado 10% do tempo de validade do produto.</t>
  </si>
  <si>
    <t>Arroz parbolizado - 1kg</t>
  </si>
  <si>
    <t>Cereja em conserva (marasquino).</t>
  </si>
  <si>
    <t>(Cerejas vermelhas, em conserva - Embalagem 100g) Acondicionadas em embalagem de vidro, limpa, resistente, vedada hermeticamente, atóxica, isenta de ferrugem, contendo aproximadamente 100g de peso líquido drenado. A embalagem deverá conter externamente os dados de identificação, procedência, quantidade do produto, prazo de validade de pelo menos 6 meses a cada recebimento, informações nutricionais, número de registro. (pote com 100g).</t>
  </si>
  <si>
    <t>Ovo de Codorna</t>
  </si>
  <si>
    <t>Ovo de cordorna, fresco, próprio para consumo humano, embalado em cartela plástica de dimensões 750 x 400 x 600 mm. Embalagem com dados de identificacao do produto, marca do fabricante, prazo de validade. O produto devera ter registro no Ministerio da Agricultura e/ou Ministerio da Saude. Cartela com 30 unidades.</t>
  </si>
  <si>
    <t>Fondant.</t>
  </si>
  <si>
    <t>Creme de milho</t>
  </si>
  <si>
    <t>Creme de milho fabricado a partir de matérias primas sãs e limpas, isentas de matéria terrosa e parasitas, isento de umidade, fermentação e ranço. Embalagem primária: sacos de polietileno atóxico,resistente, hermeticamente fechado. A embalagem deverá conter externamente os dados de identificação, procedência, informação nutricional, número de lote, data de validade, quantidade do produto, número do registro na ANVISA. Padrão sinhá ou superior. Fardo 10x1,0kg - .</t>
  </si>
  <si>
    <t>Catchup Sachê.</t>
  </si>
  <si>
    <t>Tomate, açúcar, vinagre, sal, espessantes goma xantana e pectina, estabilizante cloreto de cálcio e aromatizantes. Não contém glúten. Valor Nutricional por 100g: Calorias - 120,0Kcal, Carboidratos: 27,0g, Proteína: 1,0g, Lipídios: 0,5g, Sódio 1.000,00mg. Prazo de validade de 8 meses a partir da data de fabricação. Embalagem: Caixa contendo 180 unidade de 8g cada sachê.</t>
  </si>
  <si>
    <t>Macarrão Cabelo de Anjo - 500g</t>
  </si>
  <si>
    <t>Essência de panetone - 30ml.</t>
  </si>
  <si>
    <t>Essência de panetone líquida, límpida e clara, homogênea, embalada em frasco plástico resistente, atóxico e inodoro com 30ml, Com rotulagem perfeita contendo identificação, procedência, informações nutricionais, número de lote, data de validade com no mínimo de 6 meses.</t>
  </si>
  <si>
    <t>Lagarto Bovino de 1Âª qualidade - peça de 2,0kg a 2,5kg .</t>
  </si>
  <si>
    <t>Lagarto Bovino de 1Âª qualidade - peça de 2,0kg a 2,5kg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</si>
  <si>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Doce de leite em pasta</t>
  </si>
  <si>
    <t>Doce de leite cremoso ou em pasta. Embalado em potes plásticos limpos, não amassados, não estufados, com lacre em alumínio e tampa em polietileno, resistente que garanta a integridade do produto até o momento do consumo. A embalagem deverá conter externamente os dados de identificação, procedência, informações nutricionais, número do lote, data de validade, quantidade do produto e atender as especificações técnicas da ANVISA. Validade mínima de 150 dias a partir da data de entrega na unidade requisitante. Padrão Viçosa ou superior. Pote 400g.</t>
  </si>
  <si>
    <t>Arroz integral. Data de fabricação, data de validade e informações nutricionais, tipo e/ou classificação constantes no rótulo do produto. Embalado em pacotes de plástico firme vedado. Pacote de 1 kg.</t>
  </si>
  <si>
    <t>Queijo Prato.</t>
  </si>
  <si>
    <t>Queijo maturado, crosta lisa, fina, com textura fechada, cor amarelo-palha, sabor suave, consistência macia, obtido a partir do leite pasteurizado, em peça, embalado com filme plástico com barreira termoencolhível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120 dias a partir da data de fabricação.Validade mínima de 30 dias a partir da data de entrega na unidades requisitante. Peça 1,0Kg.</t>
  </si>
  <si>
    <t>Queijo Provolone.</t>
  </si>
  <si>
    <t>Preparado para chantilly, 1l.</t>
  </si>
  <si>
    <t>Azeitona preta, em conserva - embalagem 500g.</t>
  </si>
  <si>
    <t>Azeitona preta, em conserva - embalagem 500g - Preta, graúda, com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</si>
  <si>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Alecrim desidratado</t>
  </si>
  <si>
    <t>Extrato de tomate.</t>
  </si>
  <si>
    <t>Extrato de tomate - Extrato de tomate,padrão elefante ou superior, classe simples, concentrado, substância seca menos cloreto de sódio, mínimo de 18%pp, coloração vermelha, consistente, livre de impurezas, lata de aproximadamente 850g.</t>
  </si>
  <si>
    <t>(Amendoim - Embalagem 500g) Descascado, limpo e selecionado para uso culinário. Acondicionado em embalagem contendo 500gr, feita de plástico atóxico, transparente, termossoldado e resistente apresentando externamente os dados de identificação, procedência, quantidade do produto, prazo de fabricação e prazo de validade além das informações nutricionais. Validade mínima de 6 meses a contar da data de recebimento.</t>
  </si>
  <si>
    <t>Aveia em Flocos Finos.</t>
  </si>
  <si>
    <t>Maionese Sachê.</t>
  </si>
  <si>
    <t>Produto a base de Ãgua, óleo vegetal, vinagre, amido modificado, ovos pasteurizados, açúcar, sal, suco de limão, acidulante ácido lático, espessante goma xantana, conservador ácido sórbico, sequestrante edta, cálcio dissódico, corante páprica, aromatizante e antioxidante BHT e BHA. NÃO CONTÉM GLÊTEN. Informação Nutricional por 100g: Valor Calórico: 26,0Kcal; Carboidrato: 0,6g; Proteína: 0g; Lipídios Totais: 2,6g; Gordura Saturada: 0,4g; Sódio: 85,00;g. Prazo de validade de 8 meses a partir da data de fabricação. Embalagem: caixa contendo 180 unidades de 8 gramas cada sachê.</t>
  </si>
  <si>
    <t>Farinha de trigo sem fermento - 10 x 1kg</t>
  </si>
  <si>
    <t>Coração de Galinha.</t>
  </si>
  <si>
    <t>Batata Palha 500 gr</t>
  </si>
  <si>
    <t>Batata cortada no formato palha, já salgada, frita em gordura vegetal hidrogenada. Não Contém Glúten. Embalagem plástica transparente atóxica. A embalagem deverá conter externamente os dados de identificação, procedência, informação nutricional, número de lote, data de validade, quantidade do produto, número do registro no Ministério da Agricultura. Prazo de Validade mínimo de 6 meses a partir da data de entrega na unidade. Pacote contendo 500g.</t>
  </si>
  <si>
    <t>Biscoito Champagne</t>
  </si>
  <si>
    <t>Biscoito fabridado com a utilização de açúcar ( 47%), farinha de trigo enriquecida com ferro e ácido fólico, ovo líquido integral, amido, óleo de soja, açúcar invertido, sal, fermento químico, bicarbonato de amoníaco (INS 503II), conservador propianato de cálcio (INS 282), acidulante ácido cítrico (INS 330), estabilizante lecitina de soja (INS 322), aromatizantes e melhorador de farinha protease (INS 1101). Contém glúten. A embalagem deverá conter externamente os dados de identificação, procedência, informação nutricional, número de lote, data de validade, quantidade do produto, número do registro na ANVISA. Pacote 180g.</t>
  </si>
  <si>
    <t>Apresentação: pacote congelado, Características Adicionais: Informação Nutricional para cada 100g do produto crú: Valor Calórico (156kcal), Proteínas (13g), Gorduras Totais (12g), Gorduras Saturadas (3g), Colesterol (120mg), Carboidratos (0g), Cálcio (6mg), Fibra Alimentar (0g), Ferro (3,21mg), Sódio (90mg). Unidade: pacote com 1 Kg .</t>
  </si>
  <si>
    <t>Corantes orgânicos importados, Ãlcool etílico neutro, com prazo de Validade de 36 meses a partir da data de fabricação. Frascos de 10ml com Registro no Ministério da Saúde conforme Resolução Anvisa nº 23 de 15 de março de 2000. Cor PRETA.</t>
  </si>
  <si>
    <t>Ervilha seca - Embalagem 500g.</t>
  </si>
  <si>
    <t>Ervilha seca - Embalagem 500g - Ervilha, seca, partida, nova, de primeira qualidade. Embalagem plástica transparente e resistente. Registro no Ministério da Agricultura. Sem presença de grãos mofados, carunchados e torrados. Validade mínima de 6 meses, a contar da data de entrega.</t>
  </si>
  <si>
    <t>Essência de Menta.</t>
  </si>
  <si>
    <t>Produto a base de álcool etílico, água destilada, propilenoglicol, aromatizante idêntico ao sabor menta. Não contém glúten. Frasco: 30mL. Validade: pelo menso 12 meses a partir da data de entrega na unidade.</t>
  </si>
  <si>
    <t>Folha de louro. Especiaria utilizada na condimentação de alimentos. Descrição: Aspecto: folha. Cor: característica - Odor: característico. Características físico-químicas: Umidade: 14% no máximo. Apresentar validade mínima de 24 meses no mês de fabricação.O produto deve ser acondicionado em pacote de 1 kg</t>
  </si>
  <si>
    <t>Leite em Pó Desnatado.</t>
  </si>
  <si>
    <t>Água mineral</t>
  </si>
  <si>
    <t>Água Mineral</t>
  </si>
  <si>
    <t>Salsicha hot dog.</t>
  </si>
  <si>
    <t>Salsicha hot dog resfriada de carnes selecionadas (bovina, suína e frango), com mínimo de 12,5% de Proteína . Apresentando-se tamanhos uniformes e padronizados, embalada a vácuo, em saco plástico transparente e atóxico, limpo, não violado, resistente, que garanta a integridade do produto até o momento do consumo, acondicionado em caixas lacradas. A embalagem deverá conter externamente os dados de identificação, procedência, informações nutricionais, número de lote, quantidade do produto, número do registro no Ministério da Agricultura/SIF/DIPOA e carimbo de inspeção do SIF. Deverá apresentar validade mínima de 45 (trinta) dias a partir da data de entrega. Embalagem de 3kg.</t>
  </si>
  <si>
    <t>Suco concentrado sabor pêssego.</t>
  </si>
  <si>
    <t>SUCO CONCENTRADO NATURAL, sabor pêssego,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</si>
  <si>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Suco concentrado sabor Uva.</t>
  </si>
  <si>
    <t>SUCO CONCENTRADO NATURAL, sabores uva,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</si>
  <si>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Suco concentrado sabor maracujá.</t>
  </si>
  <si>
    <t>SUCO CONCENTRADO NATURAL, sabor maracujá,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</si>
  <si>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Tempero alho e sal - 5kg</t>
  </si>
  <si>
    <t>Tempero alho e sal. Ingredientes: alho e sal. Validade: 12 meses a partir da data de entrega. A quantidade de alho deverá ser de no mínimo 1/3 em relação a quantidade de sal. Pote de 5 kg.</t>
  </si>
  <si>
    <t>Suco concentrado sabor tangerina.</t>
  </si>
  <si>
    <t>SUCO CONCENTRADO NATURAL, sabor tangerina,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</si>
  <si>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Suco concentrado sabor abacaxi.</t>
  </si>
  <si>
    <t>SUCO CONCENTRADO NATURAL, sabore de abacaxi,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</si>
  <si>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Pó para pudim de baunilha - 1kg</t>
  </si>
  <si>
    <t>Azeitona preta, sem caroço, em conserva - embalagem 500g.</t>
  </si>
  <si>
    <t>Azeitona preta, sem caroço, em conserva - embalagem 500g - Preta, graúda, sem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</si>
  <si>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Pó para pudim de leite - 1kg</t>
  </si>
  <si>
    <t>cebola entrega em SJE.</t>
  </si>
  <si>
    <t>Cebola nacional grauda - saco de 20kg. Cebolas intactas c/ todas as partes comestíveis aproveitáveis, com odor, cor e sabor característicos do produto.</t>
  </si>
  <si>
    <t>Óleo Emulsificante.</t>
  </si>
  <si>
    <t>O Óleo Emulsificante-produto que garanta com eficiência a estabilização de emulsões do tipo de óleo em água, otimizando a quantidade de gordura (margarina) utilizada nas formulações de pães, bolos e biscoitos, resultando em produtos de ótima qualidade com custo menor, além de reforçar a rede de glúten proporcionando maior retenção de CO2.</t>
  </si>
  <si>
    <t>Fermento químico, seco, instantâneo composto de pirofosfato ácido de sódio, bicarbonato de sódio, fosfato de mono-cálcio, hermeticamente fechada. Com dados de identificação do produto, marca do fabricante, data de fabricação, informações nutricionais, número de lote, quantidade do produto. Aparência: pó fino de coloração branca e odor característico.Deverá apresentar validade mínima de 6 meses a partir da data de entrega.Acondicionada em saco plástico de 2kg.</t>
  </si>
  <si>
    <t>batata inglesa entrega em SJE.</t>
  </si>
  <si>
    <t>BATATA INGLESA, lavadas ou escovadas, classe maior que 42 ate 70mm, sem defeitos graves (podridão úmida, seca, coração oco ou negro), apresentação firme, inteira, desprovida de odor ou sabor estranho, sem material terroso ou sujidade, livres de substancias tóxicas ou nocivas, para uso culinário em cozimento, massas ou frituras, embaladas em sacos de ráfia reforçadas, atóxico transparente, contendo 50 quilos, a embalagem deverá constar rotulo indicando dados do produto,Entrega em SJE.</t>
  </si>
  <si>
    <t>Achocolatado em pó instantâneo -2kg</t>
  </si>
  <si>
    <t>Pó para pudim de chocolate.</t>
  </si>
  <si>
    <t>Pó para pudim de chocolate, Ingredientes: Açúcar, amido, cacau, sal, gelificantes: goma carragena e cloreto de potássio, edulcorantes artificiais: ciclamato de sódio, aspartame, sacarina sódica e acesulfame de potássio e aromatizante. Contém fenilalanina. Não contém glutén. Pacote de 1kg.</t>
  </si>
  <si>
    <t>Catchup picante.</t>
  </si>
  <si>
    <t>Catchup picante galão 3,3 kg, lacrado. Ingredientes: polpa de tomate, açúcar, vinagre, sal, glicose, pimenta vermelha, espessantes goma xantana e pectina, conservador ácido sórbico, estabilizante cloreto de cálcio, acidulante ácido cítrico e aromatizantes. Não contém glúten.- - .</t>
  </si>
  <si>
    <t>Macarrão padre nosso- 500g</t>
  </si>
  <si>
    <t>Chocolate Granulado</t>
  </si>
  <si>
    <t>Chocolate constituído por açúcar, gordura vegetal hidrogenada, cacau em pó, amido de milho, estabilizantes lecitina de soja e monoglícerídeos de ácidos graxos, sal, xarope de glicose. A embalagem deverá conter externamente os dados de identificação, procedência, informação nutricional, número de lote, data de validade, quantidade do produto, número do registro na ANVISA. Pacote de 1,0Kg.</t>
  </si>
  <si>
    <t>ALIMENTOS PARA ANIMAIS</t>
  </si>
  <si>
    <t>Farelo de trigo</t>
  </si>
  <si>
    <t>Farelo de soja.</t>
  </si>
  <si>
    <t>Milho para ração</t>
  </si>
  <si>
    <t>Fosfato bicalcico</t>
  </si>
  <si>
    <t>Fosfato Bicalcico.Ensacado 50 kg. Niveis de garantia, Calcio = 23%, Fosforo min = 18%</t>
  </si>
  <si>
    <t>Suplemento mineral para aves de postura cria e recria</t>
  </si>
  <si>
    <t>Óleo de soja degomado</t>
  </si>
  <si>
    <t>Óleo de soja degomado para alimentação animal</t>
  </si>
  <si>
    <t>Nucleo frango de corte - FASE FINAL</t>
  </si>
  <si>
    <t>Ração para coelho em crescimento - Ração para coelhos na fase de crescimento com os seguintes níveis de garantia por kg do produto: 1- Macronutrientes: Fibra em detergente neutro - 16-18%, Fibra Bruta - 15% (max.), Energia Digestível - 2500kcal/kg, Proteina Bruta - 14,5% (min.), Extrato Etéreo - 2,5% (min.), Lisina - 0,75% (min.), Metionina + Cistina - 0,54% (min.), Treonina - 0,64% (min.), Cálcio - 1% (max.), Fósforo - 0,4% (min.). 2- Micronutrientes: Cobalto - 1,2mg, zinco - 120mg, manganês - 96mg, iodo - 2,4mg, selenio - 0,21mg, cobre - 24mg, Vitamina E - 20UI, Vitamina B12 - 12mcg, colina - 650mg, Vitamina A - 10000UI, Vitamina D3 - 1200UI, Vitamina K3 - 1mg, Riboflavina - 2,50mg, Ãcido pantotenico - 5,7mg, Piridoxina - 1,5mg, Ãcido Fólico - 2mg, Biotina - 0,07mg, Niacina -15mg, Tiamina - 1,50mg. O produto deve ser entregue com data de validade mínima de 6 meses na data da entrega. Cobalto</t>
  </si>
  <si>
    <t>Núcleo frango de corte - FASE INICIAL</t>
  </si>
  <si>
    <t>Suplemento mineral p/ aves em alta postura</t>
  </si>
  <si>
    <t>Suplemento vitamínico e mineral, com fosfato bicálcico e microminerais com alta digestibilidade e absorção com agente anti coccidiano (núcleo postura) - a ser usado na fabricação de ração para aves em alta postura com taxa de inclusão na ração de 3 a 4%.Contendo os níveis mínimos dos nutrientes por Kg do produto:Vitamina A: 367.000,00 UI/Kg, Vitamina D3: 92.000,00 UI/Kg,Vitamina E: 550,00 mg, Vitamina K3: 74,00 mg, Vitamina B1: 75,00 mg, Vitamina B2: 146,00 mg, Vitamina B6:145,00 mg, Vitamina B12: 550,00 mcg, Niacina: 1.100.00 mg, Acido Fólico: 19,00 mg,Acido Pantotênico: 586,00 mg, Biotina: 2,20 mg,Colina: 11.000,00 mg, Vitamina C: 1.830,00 mg,Metionina: 40.000,00 mg, Selênio: 6,00 mg,Iodo: 20,00 mg, Ferro: 1.670,00 mg,Cobre: 335,00 mg, Manganês: 2.600,00 mg,Zinco: 2.000,00 mg, Avilamicina: 2.935,00 mg,Cálcio: 239,00g, Fósforo: 84,00gFlúor(Máx.): 918,00mg, Sódio: 52,00gB.H.T.: 500,00mg. Saca de 30Kg.</t>
  </si>
  <si>
    <t>Casca de arroz triturada</t>
  </si>
  <si>
    <t>casca de arroz triturada, nova, ensacada, umidade em torno de 12%. Granulometria variada entre 2 e 7 mm, material utilizado como cama de frango.</t>
  </si>
  <si>
    <t>Ração para coelhos em reprodução</t>
  </si>
  <si>
    <t>Ração para coelhos em reprodução - Ração para coelhos em fase de reprodução com os seguintes níveis de garantia por kg do produto: Fibra em detergente ácido - 15-18%, Fibra bruta - 15% (max.), Energia digestível - 2650kcal, Proteina bruta - 16,3% (min.), Extrato etereo - 2,5% (min.), lisina 0,84% (min), Metionina + cistina - 0,65% (min.), treonina - 0,7% (min.), Calcio - 1-1,5% (min.-max.), Fósforo - 0,6% (min.), Cobalto - 1,2mg, Zinco - 120mg, Manganes - 96mg, Iodo - 2,4mg, Selenio - 0,21mg, cobre - 24mg, Vitamina E - 20UI, Vitamina B12 - 12mcg, Colina - 650mg, Vitamina A - 10000UI, Vitamina D3 - 1200UI, Vitamina K3 - 1mg, Riboflavina - 2,5mg, Ãcido pantotenico - 5,7mg, Piridoxina - 1,5mg, Ãcido fólico - 2mg, Biotina - 0,07mg, niacina - 15mg, Tiamina - 1,50mg. O produto deve ser entregue com prazo de validade mínimo de 6 meses na data da entrega.</t>
  </si>
  <si>
    <t>Caroço de algodão</t>
  </si>
  <si>
    <t>Uréia pecuária</t>
  </si>
  <si>
    <t>Sal comun 25 kg</t>
  </si>
  <si>
    <t>Sal comum moído, branco para alimentação animal. Embalagem com 25 kg.</t>
  </si>
  <si>
    <t>Sal mineral bovino</t>
  </si>
  <si>
    <t>Suplemento mineral para bezerros</t>
  </si>
  <si>
    <t>Suplemento vitaminico mineral para Ovinos (nucleo ovinos)</t>
  </si>
  <si>
    <t>Sal mineral caprino</t>
  </si>
  <si>
    <t>Sal proteinado ovino</t>
  </si>
  <si>
    <t>Ração ovino inicial CREEP</t>
  </si>
  <si>
    <t>feno</t>
  </si>
  <si>
    <t>Fardos de feno de tyfton 85 pesando 12kg</t>
  </si>
  <si>
    <t>Ração peletizada para equinos</t>
  </si>
  <si>
    <t>premix vitamínico mineral inicial p/ suinos</t>
  </si>
  <si>
    <t>ração extrusada peixes 32% PB - 4-6 mm</t>
  </si>
  <si>
    <t>ração extrusada peixes 32% PB - 4-6 mm - Nível de proteína % 32 Tamanho do grânulo mm 4-6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Ãc. Fólico (mg/kg) 10, Vit. C (mg/kg) 300, Vit. A U.I. 10000, Vit. D U.I. 2500, Vit. E (mg/kg) 200, Vit. K (mg/kg) 30</t>
  </si>
  <si>
    <t>ração extrusada peixes 32% PB - 6-8 mm</t>
  </si>
  <si>
    <t>ração extrusada peixes 32% PB - 6-8 mm - Nível de proteína % 32 Tamanho do grânulo mm 6-8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Ãc. Fólico (mg/kg) 10, Vit. C (mg/kg) 300, Vit. A U.I. 10000, Vit. D U.I. 2500, Vit. E (mg/kg) 200, Vit. K (mg/kg) 30</t>
  </si>
  <si>
    <t>ração triturada</t>
  </si>
  <si>
    <t>Vitamina C polifosfato com 35% vitamina C, granulometria menor que 0,5mm.</t>
  </si>
  <si>
    <t>farinha de carne</t>
  </si>
  <si>
    <t>Ração para galinhas - crescimento</t>
  </si>
  <si>
    <t>Melaço em pó 25 kg</t>
  </si>
  <si>
    <t>Melaço em pó. Composição: Energia bruta ( mínima ) 3.100kcal/kg Umidade ( máxima ) 5,00% Açucares totais- Expresso em açúcar invertido ( mínimo ) 55,00% Proteína bruta (mínima) 3,00% Matéria mineral ( máxima ) 20,00% Outros carboidratos ( máximo) 15,00% Análise detalhada Matéria seca ( mínimo ) 95,00% Cálcio ( Ca ) ( máximo ) 7,00% Fósforo ( P ) ( mínimo ) 0,10% Ferro ( Fe ) ( máximo ) 0,10% Magnésio ( Mg ) ( máximo ) 2,50% Sódio ( Na ) ( máximo ) 1,00% Potássio ( K ) ( máximo ) 4,00% Contém Micro-elementos : Co - Cu - Mn - Zn - I. Embalagem contendo 25 kg do produto.</t>
  </si>
  <si>
    <t>Suplemento vitamínico p/ frango corte(Crescimento)</t>
  </si>
  <si>
    <t>Suplemento vitamínico p/ suínos terminação</t>
  </si>
  <si>
    <t>Suplemento vitamínico inicial p/ aves postura</t>
  </si>
  <si>
    <t>Suplemento vitamínico e mineral, com fosfato bicálcico e microminerais com alta digestibilidade e absorção com agente anti coccidiano (núcleo pré inicial) - a ser usado na fabricação de ração para aves de postura com idade entre 01 e 50 dias de vida, com taxa de inclusão na ração de 3 a 4%. Contendo os níveis mínimos dos nutrientes por Kg do produto:Vitamina A: 235.000,00 UI/Kg, Vitamina D3: 42.300,00 UI/Kg,Vitamina E: 343,00 mg, Vitamina K3: 42,50 mg,Vitamina B1: 20,00 mg, Vitamina B2: 85,00 mg,Vitamina B6: 40,00 mg, Vitamina B12: 297,00 mcg,Niacina: 664.00 mg, Acido Fólico: 10,00 mg,Acido Pantotênico: 255,00 mg, Biotina: 1,00mg,Colina: 3.500,00 mg, Metionina: 19.800,00mg,Selênio: 5,00 mg, Iodo: 20,00 mg,Ferro: 2.888,00 mg, Cobre: 285,60 mg,Manganês: 2.228,00 mg, Zinco: 1.571,00 mg,Cálcio: 271,00 g, Fósforo: 65,00g,Flúor(Máx.): 632,00 mg, Sodio: 39,00 g,Narasin: 1.750,00 mg, Halquinol: 1.250,00 mgB.H.T.: 50,00mg. Saca de 30Kg.</t>
  </si>
  <si>
    <t>Suplemento mineral p/ frango corte (Inicial)</t>
  </si>
  <si>
    <t>Suplemento vitamínico e mineral, com fosfato bicálcico e microminerais com alta digestibilidade e absorção com agente anti coccidiano (núcleo inicial) - a ser usado na fabricação de ração para aves de corte entre 01 e 21 dias, com taxa de inclusão na ração de 3 a 4%. Contendo os níveis mínimos dos nutrientes por Kg do produto:Vitamina A: 467.000,00 UI/Kg, Vitamina D3: 85.000,00 UI/Kg,Vitamina E: 835,00 mg, Vitamina K3: 100,00 mg,Vitamina B1: 67,00 mg, Vitamina B2: 167,00 mg,Vitamina B6: 135,00 mg, Vitamina B12: 835,00 mcg,Niacina: 1.167.00 mg, Acido Fólico: 33,00 mg,Acido Pantotênico: 400,00 mg, Biotina: 3,40 mg,Colina: 26.665,00 mg, Vitamina C: 1.667,00mg,Metionina: 60.000,00 mg, Selênio: 6,30mg,Iodo: 24,00 mg, Ferro: 1.670,00mg,Cobre: 335,00 mg, Manganês: 2.600,00mg, Zinco: 1.835,00 mg, Avilamicina: 2.500,00mg,Nicarbazina: 3.335,00 mg, Cálcio: 221,00g,Fósforo: 96,00 g, Flúor (Máx.): 1.041,00mg,Sódio: 52,00 g, B.H.T.: 500,00mg, Saca de 30Kg.</t>
  </si>
  <si>
    <t>Suplemento vitamínico inicial p/ leitões</t>
  </si>
  <si>
    <t>Suplemento mineral suíno cresc.</t>
  </si>
  <si>
    <t>Sal mineral p/ gado a pasto.</t>
  </si>
  <si>
    <t>Sal mineral para gado a pasto, com ortofosfato desfluorizado alimentar, macro e micro minerais nas formas inorgânicas e orgânicas, (transquelatos) indicado para bovinos mantidos em regime de pastagens, em todas as fases de criação tipos de pasto, especialmente havendo carências acentuadas de cálcio e fósforo. Sendo um produto concentrado, formulado com altos níveis de cálcio e fósforo, associados aos microelementos minerais, deve ser previamente misturado com sal comum. Suplemento exclusivo de minerais, contém, com exceção do cloro e do sódio todos os outros macros e microelementos essenciais na dieta de bovinos, proporcionando aos animais que o consomem o suprimento destes nutrientes, com os seguintes níveis de garantia por kg do produto puro em elementos ativos:Cálcio (Max)240,0g, iodo90,0mg, fósforo (min) 174,0g, manganês 2.000 mg, Zinco 5.270,0mg, selênio 15,0 mg, cobalto 100,0 mg, flúor (Max) 1.740,0mg, cobre 1.250,0mg, veículo q.s.p. 1.000,0 mg, ferro 1795,0mg, solubilidade do fósforo em ácido cítrico a 2% (min.) 95%. Saca de 25Kg.</t>
  </si>
  <si>
    <t>GAS E OUTROS MATERIAIS ENGARRAFADOS</t>
  </si>
  <si>
    <t>Botijão de gás</t>
  </si>
  <si>
    <t>Recarga de Botijão de gás - Botijão de gás, vasilhame de 13 kg, residencial, dimensões aproximadas 360mm x 460mm. Deve apresentar lacre original da empresa sem rompimento, não deve apresentar nenhum amassado em sua carcaça metálica.</t>
  </si>
  <si>
    <t>Manutenção e recarga de extintor de CO2 de 4 kg - Campus Bambuí</t>
  </si>
  <si>
    <t>Manutenção e recarga de extintor de incêndio de AP - 10litro</t>
  </si>
  <si>
    <t>Manutenção e recarga de extintor de incêndio de AP - 10litros - Campus Bambuí</t>
  </si>
  <si>
    <t>Manutenção e recarga de extintor de CO2 de 6 KG</t>
  </si>
  <si>
    <t>Manutenção e recarga de extintor de PQS de 1 KG</t>
  </si>
  <si>
    <t>Manutenção e recarga de extintor de PQS de 1 KG - Campus Bambuí</t>
  </si>
  <si>
    <t>Manutenção e recarga de extintor de PQS de 12 KG</t>
  </si>
  <si>
    <t>Manutenção e recarga de extintores PQS 12 kg - Campus Bambuí</t>
  </si>
  <si>
    <t>Manutenção e recarga de extintor de PQS de 6 KG</t>
  </si>
  <si>
    <t>Manutenção e recarga de extintor de PQS de 6 KG - Campus Bambuí</t>
  </si>
  <si>
    <t>Manutenção e recarga de extintor de PQS de 8 KG</t>
  </si>
  <si>
    <t>Manutenção e recarga de extintor de PQS de 8 KG - Campus Bambuí</t>
  </si>
  <si>
    <t>Teste hidrostático de extintores de incendio</t>
  </si>
  <si>
    <t>Acetileno</t>
  </si>
  <si>
    <t>Recarga de Gás Acetileno - Gás comprimido, nome ACETILENO, incolor, odor de alho, para uso em soldas, botijão de 09 kg.</t>
  </si>
  <si>
    <t>Oxigênio</t>
  </si>
  <si>
    <t>Recarga de Gás Oxigênio - Gás comprimido, nome Oxigênio - incolor, inflamável, para uso em soldas. Botijão de 10 m3</t>
  </si>
  <si>
    <t>Gás</t>
  </si>
  <si>
    <t>Recarga de Botijão Gás - Gás liquefeito P45 kg</t>
  </si>
  <si>
    <t>Gás Acetileno para Absorção Atômica</t>
  </si>
  <si>
    <t>recarga oxigênio</t>
  </si>
  <si>
    <t>Gás Refrigerante R410A</t>
  </si>
  <si>
    <t>Gás refrigerante R410A (composição: mistura quase-azeotrópica de difluorometano e pentafluoroetano). Embalagem com garrafa / cilindro de 11,3kg.</t>
  </si>
  <si>
    <t>Manutenção e recarga de extintor de CO2 de 6 KG - Campus Formiga</t>
  </si>
  <si>
    <t>Manutenção e recarga de extintor de CO2 de 6 KG - Ouro Preto</t>
  </si>
  <si>
    <t>Manutenção de extintores de incendio - AP - 10 litros</t>
  </si>
  <si>
    <t>Manutenção e recarga de extintor de incêndio de AP - 10litros - Ouro Preto</t>
  </si>
  <si>
    <t>Manutenção de extintor de incendio - PQS - 12 KG</t>
  </si>
  <si>
    <t>Manutenção e recarga de extintor de CO2 de 4 KG</t>
  </si>
  <si>
    <t>Manutenção e recarga de extintor de CO2 de 4 kg - Ouro Preto</t>
  </si>
  <si>
    <t>Manutenção e recarga - extintor PQS - 8 KG</t>
  </si>
  <si>
    <t>Manutenção e recarga de extintor de PQS de 8 KG - Ouro Preto</t>
  </si>
  <si>
    <t>Recarga de gás</t>
  </si>
  <si>
    <t>"Recarga de gás liqueifeito de petróleo (GLP) para botijão P2 de 2kg"</t>
  </si>
  <si>
    <t>Nitrogênio Líquido.</t>
  </si>
  <si>
    <t>Nitrogênio Líquido - Nitrogênio líquido N2 SÍMBOLO QUÍMICO: N2 Nº ATÃMICO: 7 PESO MOLECULAR: 28 g/mol PONTO DE EBULIÇÃO (a 1 atm): -195,8ºC PONTO DE FUSÃO (a 1 atm): -210,0ºC TEMPERATURA CRÍTICA: -146,9ºC PRESSÃO CRÍTICA: 33,0 atm DENSIDADE DO LÍQUIDO (a P.E. e 1 atm): 808,2 kg/m3 DENSIDADE DO GÃS (a 20ºC e 1 atm): 1,165 kg/m3 PESO ESPECÍFICO DO GÃS (a 20ºC e 1 atm): 0,808 PESO ESPECÍFICO DO LÍQUIDO (a P.E. e 1 atm): 0,967 VOLUME ESPECÍFICO (a 20ºC e 1 atm): 0,858 m3/kg CALOR LATENTE DE VAPORIZAÇÃO: 1333 kcal/mole COEFICIENTE DE EXPANSÃO (Líquido para gás a P.E. e 20ºC): 1 para 694 Características físicas: Incolor, inodoro, extremamente frio em fase líquida, nas Condições Normais de Temperatura e Pressão (CNTP) apresenta-se na fase gasosa. Características químicas: Inerte, não inflamável, não tóxico, não corrosivo. Pureza mínima: 99,995% (fase líquida) Nº da ONU : 1977 (fase líquida) e 1066 (fase gasosa) Classe de risco: Gás não inflamável, altamente refrigerado (fase líquida), gás não inflamável (fase gasosa). Apresentação: Líquido.</t>
  </si>
  <si>
    <t>COMBUSTIVEIS E LUBRIF. P/ OUTRAS FINALIDADES</t>
  </si>
  <si>
    <t>Óleo Desengripante Multiuso</t>
  </si>
  <si>
    <t>Óleo Desengripante Multiuso em spray. Composto por óleos lubrificantes e aditivos antioxidantes. Lata de 300ml com 200g.</t>
  </si>
  <si>
    <t>Óleo Lubrificante 68</t>
  </si>
  <si>
    <t>Óleo Lubrificante com viscosidade igual a 68 mm²/s a 40º C, classificação ISO VG 68 conforme norma ISO 3448. Balde de 20 L.</t>
  </si>
  <si>
    <t>Óleo Solúvel (Fluido de Corte)</t>
  </si>
  <si>
    <t>Óleo solúvel para operações de usinagem (torneamento, fresamento e furação) e retífica. Composto de óleo 100% sintético, livre de óleo mineral, bioestável e com baixa formação de espuma. Balde de 20 litros concentrado.</t>
  </si>
  <si>
    <t>Óleo Lubrificante 32</t>
  </si>
  <si>
    <t>Óleo Lubrificante com viscosidade igual a 32 mm²/s (=cSt) a 40°C; ISO classe VG 32 conforme ISO 3448. Balde de 20 litros.</t>
  </si>
  <si>
    <t>Óleo Protetivo para Metais</t>
  </si>
  <si>
    <t>COMBUSTIVEIS E LUBRIFICANTES AUTOMOTIVOS</t>
  </si>
  <si>
    <t>Graxa lubrificante 1 kg</t>
  </si>
  <si>
    <t>Graxa lubrificante à base de sabão de lítio. Para lubrificação de chassis, rolamentos, juntas universais, cubos de roda e pinos de veículos automotivos, agrícolas e de construção. Aprovada pela VOLKSWAGEM e MERCEDES BENZ.Aditivos antioxidante, antiferrugem e anticorrosivo. Grau – NLGI2. Embalagem: lata com 01 kg. Sugestão. Padrão Lubrax GMA 2 ou superior.</t>
  </si>
  <si>
    <t>Óleo multifuncional</t>
  </si>
  <si>
    <t>Óleo lubrificante multiviscoso 10W30 para tratores e equipamentos agrícolas que utilizam um único fluido para transmissão, diferencial, sistema hidráulico e freios úmidos. Com grande proteção ao desgaste de engrenagens e supressão de ruído dos freios úmidos e embreagens. Que atende às especificações: Caterpillar, Case, Ford New Holland, John Deere, Massey Ferguson, embalagem de 20L.</t>
  </si>
  <si>
    <t>Óleo direção hidráulica</t>
  </si>
  <si>
    <t>Óleo SAE 140</t>
  </si>
  <si>
    <t>Óleo lubrificante SAE 140 com base mineral, para diferencial e transmissões automotivas, API GL-4 multiviscoso, anti-espumante, não corrosivo, com alta viscosidade e fluidez, embalagem de 20 litros</t>
  </si>
  <si>
    <t>Óleo lubrificante SAE 15W40</t>
  </si>
  <si>
    <t>Óleo lubrificante SAE 15W40, multiviscoso para motores a diesel de alta potência, superalimentados ou turboalimentados,que operam em condições severas. Para uso em motores a diesel de caminhões, tratores, ônibus e utilitários ( pick-ups, vans) dos fabricantes CATERPILLAR, CUMMINS, FORD, GMC, IVECO, MB, MAN, SCANIA, VOLKSVAGEN E VOLVO. Com os seguintes aditivos: detergente, dispersante, antioxidante, anticorrosivo, antidesgastante, abaixador do ponto de fluidez, antiespumante, melhorador do índice de viscosidade e agente de reserva alcalina. Classificação – API CG-4/SJ, embalagem com 20litros. Padrão Lubrax Extra Turbo 15 W 40 ou superior</t>
  </si>
  <si>
    <t>Óleo SAE 68</t>
  </si>
  <si>
    <t>Óleo 15W40</t>
  </si>
  <si>
    <t>Óleo 5W30</t>
  </si>
  <si>
    <t>Óleo SAE 90</t>
  </si>
  <si>
    <t>Óleo SAE 80</t>
  </si>
  <si>
    <t>óleo lubrificante 2 tempos</t>
  </si>
  <si>
    <t>Óleo lubrificante específico para motores dois tempos de motosserras e roçadeiras com especificação API TC; lubrificante com e elevado poder detergente para motores dois tempos de motosserras e roçadeiras; recomendado especialmente para trabalhos que exigem grande variação de rotação e carga; possuir aditivação anticorrosiva e ação antidesgaste, para maior proteção às partes móveis do motor; em embalagem de 500 ml; Rendimento: 500 ml para 25 litros de gasolina.</t>
  </si>
  <si>
    <t>Pesquisa aplicada - CUSTEIO</t>
  </si>
  <si>
    <t>PRESTAÇÃO DE SERVIÇOS: Pesquisa aplicada - CUSTEIO</t>
  </si>
  <si>
    <t>Bolsa e auxílio a estudantes</t>
  </si>
  <si>
    <t>DIARIAS NO EXTERIOR</t>
  </si>
  <si>
    <t>Diárias para custear despesas de servidores efetivos, a serviço, em deslocamentos internacionais.</t>
  </si>
  <si>
    <t>Diárias CD-2 para exterior</t>
  </si>
  <si>
    <t>Diária CD-2 para Alemanha, Angola, Ãustria, Barbados, Bélgica, Cazaquistão, Coréia do Sul, Croácia, Dinamarca, Espanha, Estados Unidos da América, Finlândia, França, Granada, Grécia, Hong Kong, Irlanda, Islândia, Israel, Itália, Japão, Kuaite, Liechtenstein, Luxemburgo, Mônaco, Montenegro, Noruega, Omã, Países Baixos, Portugal, Reino Unido, República Quirguiz, Seicheles, Sérvia, Suazilândia, Suécia, Suíça, Vanuatu.</t>
  </si>
  <si>
    <t>Diária CD-2 para Antígua e Barbuda, Arábia Saudita, Azerbaidjão, Bahamas, Bareine, Botsuana, Brunei Darussalam, Bulgária, Canadá, Cingapura, Congo, Costa do Marfim, Cuba, Djibuti, Emirados Ãrabes, Fiji, Gabão, Guatemala, Jamaica, Jordânia, Letônia, Libéria, Lituânia, Mali, Malta, Maurício, Mauritânia, México, República Democrática do Congo, República Tcheca, Rússia, San Marino, Santa Lúcia, São Cristovão e Névis, São Vicente e Granadinas, Taiwan, Trinidad e Tobago, Ucrânia, Uganda, Zâmbia.</t>
  </si>
  <si>
    <t>Diárias CD-2 para Ãfrica do Sul, Albânia, Andorra, Argélia, Argentina, Austrália, Belize, Bósnia-Herzegóvina, Burundi, Cabo Verde, Camarões, Camboja, Catar, Chade, China, Chipre, Colômbia, Dominica, Egito, Eritréia, Estônia, Etiópia, Gana, Geórgia, Guiné- Equatorial, Haiti, Hungria, Iêmen, Ilhas Marshall, Índia, Kiribati, Lesoto, Líbia, Macedônia, Madagascar, Malauí, Micronésia, Moçambique, Moldávia, Níger, Nigéria, Nova Zelândia, Palau, Papua Nova Guiné, Paquistão, Peru, Polônia, Quênia, República Dominicana, República Eslovaca, Romênia, Ruanda, São Tomé e Príncipe, Senegal, Sudão, Tanzânia, Uruguai, Uzbequistão, Venezuela.</t>
  </si>
  <si>
    <t>DIARIAS NO PAIS</t>
  </si>
  <si>
    <t>Diária para palestrantes</t>
  </si>
  <si>
    <t>Pagamento de Uma diária e meia (1,5) para palestrantes que ministrarão palestra de empreendedorismo, prevenção contra o uso de alcool e drogas .</t>
  </si>
  <si>
    <t>Diárias CD2 / CD3 / CD4</t>
  </si>
  <si>
    <t>Diárias para servidor ocupante do cargo CD2 / CD3 / CD4 com deslocamento para Brasilia, Manaus ou Rio de Janeiro.</t>
  </si>
  <si>
    <t>Diárias FG1 / FG2 / FG3 e nível médio e auxiliar</t>
  </si>
  <si>
    <t>Diárias para servidor ocupante do cargo FG1 / FG2 / FG3 e nível médio e auxiliar com deslocamento para demais regiões.</t>
  </si>
  <si>
    <t>Diárias para servidor ocupante do cargo CD2 / CD3 / CD4 com deslocamento para demais regiões.</t>
  </si>
  <si>
    <t>Diárias para servidor ocupante de cargo FG1 / FG2 / FG3 e nível médio e auxiliar com deslocamento para Brasilia, Manaus ou Rio de Janeiro.</t>
  </si>
  <si>
    <t>Diárias Cargos de Nível Superior</t>
  </si>
  <si>
    <t>Diárias para servidor ocupante do cargo de Nível Superior com deslocamento para Belo Horizonte, Fortaleza, Porto Alegre, Refife, Salvador e São Paulo</t>
  </si>
  <si>
    <t>Diária para sevidor em visita ténica</t>
  </si>
  <si>
    <t>Diária para visita ténica em cidades do interior do Estado</t>
  </si>
  <si>
    <t>Diárias para servidor ocupante do cargo de Nível Superior com deslocamento para demais regiões.</t>
  </si>
  <si>
    <t>Diárias para servidor ocupante do cargo FG1 / FG2 / FG3 e nível médio e auxiliar com deslocamento para Belo Horizonte, Fortaleza, Porto Alegre, Refife, Salvador e São Paulo</t>
  </si>
  <si>
    <t>Diárias para servidor ocupante de Cargos de Nível superior com deslocamento para Brasilia, Manaus ou Rio de Janeiro.</t>
  </si>
  <si>
    <t>Diárias para servidor ocupante do cargo CD2 / CD3 / CD4 com deslocamento para outras capitais de Estados excluindo-se as cidades Brasília, Manaus, Rio de Janeiro, Belo Horizonte, Fortaleza,, Porto Alegre, Recife, Salvador e São Paulo.</t>
  </si>
  <si>
    <t>Diárias no país</t>
  </si>
  <si>
    <t>Diárias para servidor ocupante do cargo FG1 / FG2 / FG3 e nível médio e auxiliar com deslocamento para outras capitais de Estados excluindo-se as cidades Brasília, Manaus, Rio de Janeiro, Belo Horizonte, Fortaleza,, Porto Alegre, Recife, Salvador e São Paulo.</t>
  </si>
  <si>
    <t>Diárias para motorista</t>
  </si>
  <si>
    <t>Diárias CD1</t>
  </si>
  <si>
    <t>Diárias para servidor ocupante do cargo CD1 com deslocamento para demais regiões.</t>
  </si>
  <si>
    <t>Diárias para servidor ocupante do cargo CD1 com deslocamento para Brasilia, Manaus ou Rio de Janeiro.</t>
  </si>
  <si>
    <t>Nutraceutico.</t>
  </si>
  <si>
    <t>Nutraceutico - Fórmula: Componentes básicos por 500 mL: Vitamina B1 .10 mg Vitamina B2 .50 mg Vitamina B6 .10 mg Nicotinamida .1000 mg Pantotenato de cálcio .150 mg Metionina .1500 mg Cloreto de sódio .2750 mg Cloreto de potássio .185 mg *Cloreto de magnésio .150 mg Cloreto de cálcio .150 mg Dextrose .25 g Veículo q.s.p .497 mL Ampola de vitamina B12 (10.000 mcg) 3 mL *Corresponde a 321 mg do cloreto de magnésio hexahidratado Apresentação: Frascos de 500 mL, acompanhado de 1 ampola de 3 mL contendo vitamina B12 Sugestão: Hertavita ou superior.</t>
  </si>
  <si>
    <t>Subconta Descricao*</t>
  </si>
  <si>
    <t>Subconta*</t>
  </si>
  <si>
    <r>
      <t>*Para preencher as colunas "Subconta" e "Subconta Descrição", favor consultar a aba "</t>
    </r>
    <r>
      <rPr>
        <b/>
        <sz val="11"/>
        <color indexed="8"/>
        <rFont val="Calibri"/>
        <family val="2"/>
      </rPr>
      <t>Banco de itens</t>
    </r>
    <r>
      <rPr>
        <sz val="11"/>
        <color indexed="8"/>
        <rFont val="Calibri"/>
        <family val="2"/>
      </rPr>
      <t xml:space="preserve">". </t>
    </r>
  </si>
  <si>
    <t>Valor total de Custeio do Projeto ou Programa</t>
  </si>
  <si>
    <t>NOME DO PROJETO OU PROGRAMA:</t>
  </si>
  <si>
    <t xml:space="preserve">Atenção: Ao realizar a inscrição, favor encaminhar a planilha em formato Excel.  </t>
  </si>
  <si>
    <t>PLANILHA DE RECURSOS - ANEXO VII</t>
  </si>
  <si>
    <t>iditem</t>
  </si>
  <si>
    <t>nome</t>
  </si>
  <si>
    <t>valor</t>
  </si>
  <si>
    <t>status</t>
  </si>
  <si>
    <t>ativo</t>
  </si>
  <si>
    <t>descricao</t>
  </si>
  <si>
    <t>subconta</t>
  </si>
  <si>
    <t>sigla</t>
  </si>
  <si>
    <t xml:space="preserve">	Cabo 2,5 mm² , Azul </t>
  </si>
  <si>
    <t xml:space="preserve">	Cabo flexivel 750 v, antichama 2,5 mm² , Azul - rolo 100 m.</t>
  </si>
  <si>
    <t xml:space="preserve">	Contratação de serviços contínuos de manutenção e conservação de materiais permanentes</t>
  </si>
  <si>
    <t>PRESTAÇÃO DE SERVIÇO: Contratação de serviços contínuos de verificação, manutenção, calibração de materiais permanentes (aparelho de pressão "esfigmomanômetro", balança antropométrica, glicosímetro, oxímetro, otoscópio)  dos aparelhos elétricos e eletrônicos do ambulatório médico do Centro de Atenção à Saúde do IFMG/Congonhas</t>
  </si>
  <si>
    <t xml:space="preserve">	Parafuso para mdf ou chip boord 4 x 40	Parafuso para mdf ou chip boord 4 x 40</t>
  </si>
  <si>
    <t xml:space="preserve"> 	  SIMULADOR EQUINO AVANÇADO PARA TREINAMENTO DE PALPAÇÃO CÓLICA E TÉCNICAS VETERINÁRIAS</t>
  </si>
  <si>
    <t xml:space="preserve">Características:
- Possui cinco seções do trato gastro intestinal (GI) inflável com bomba.
- Cólon ventral direito e esquerdo
- Cólon dorsal direito e esquerdo e seco.
- Seção do intestino delgado para montagem.
- Réplica do baço, rim esquerdo e ligamento Renosplênico. 
- Painel do períneo macio e durável. 
- Reto de látex inflável.
- Rabo artificial removível.
- Réplica de pélvis.
- Útero macio palpável com colo do útero, uretra e ligamentos largos.
- Três conjuntos de ovários facilmente cambiáveis (anestro, estro e estro com folículos) e estojo de armazenamento.
- Função Abdominocentisis com almofada substituível com línea palpável e reservatório de fluido.
Todos os componentes internos são facilmente removíveis para limpeza. 
Seus componentes são inteiramente resistentes a água para facilitar a limpeza do simulador.Feito de aço reforçado e epóxi/fibra de vidro. 
Medidas:
- 1,5m no ombro 
- 2,25 m do nariz ao rabo 
- 6m no ponto mais largo. </t>
  </si>
  <si>
    <t xml:space="preserve"> Avaliação quantitativa de agentes nocivos </t>
  </si>
  <si>
    <t xml:space="preserve">Contratação de  empresa especializada na prestação de  serviços de
 avaliação quantitativa de agentes nocivos  à  saúde do  trabalhador, identificados nos  ambientes  laborais do IFMG (via Ata de Registro de Preços).
"Amparo Técnico Legal:
NR 15, Anexo Nº 1 (Limites de Tolerância para ruído contínuo ou intermitente)
NR 15, Anexo Nº 2 (Limites de Tolerância para ruídos de impacto)
NR 15, Anexo Nº 3 (Limites de Tolerância para exposição ao calor)
Nr 15, Anexo Nº 11 (Limite de Tolerância e inspeção no local de trabalho): Acetato de Etila, Acetona, Acetonitrila, Ácido Acético, Ácido Clorídrico, Álcool Etílico, Álcool Isoamílico, Álcool Isobutílico, Álcool Isopropílico, Álcool Metílico, Álcool N-Butílico, Álcool N-Propílico, Álcool Terc-Butílico, Anilina, Chumbo, Ciclohexano, Cloreto de Mercúrio (Inorgânico), Cloreto de Metileno, Clorofórmio, Éter etílico, Éter monometílico do etileno glicol, Fenol, Formaldeído, Mercúrio (todas as formas exceto orgânicas): Iodeto de mercúrio, Mercúrio (todas as formas exceto orgânicas): Iodeto de mercúrio II (ico) vermelho, Mercúrio (todas as formas exceto orgânicas): Sulfato de mercúrio (II) (ico), Mercúrio (todas as formas exceto orgânicas): Sulfato de Mercúrio (Inorgânico), Metanol, Tetracloreto de Carbono, Tolueno"
</t>
  </si>
  <si>
    <t xml:space="preserve"> Balança eletrônica 30Kg </t>
  </si>
  <si>
    <t>Balança eletrônica, cap. 30Kg - sens. 10g, mod. 9094 Gabinete em ABS branco, display LCD, prato em aco inox 359(L)x10,8 (A)X251 (P)mm. Ate 15Kg divisao de 2g. 110/220V. 50/60Hz.Classe III.</t>
  </si>
  <si>
    <t xml:space="preserve"> Bateria Lipo 2200 mAh 3s</t>
  </si>
  <si>
    <t>Lipo Bateria 2200mah 3s , Capacidade: 2200 mAh, Tensão: 11,1v; Taxa de descarga: 25c; Taxa máxima de descarga de explosão : 35c; Configuração: 3S1P; Peso Líquido: (± 20g) 188g; Comprimento (± 5mm): 103mm; Largura (± 2mm): 33mm; 
Altura (± 2mm): 24mm; 
Plug de carga: JST-XH; 
Plug de descarga: xt60</t>
  </si>
  <si>
    <t xml:space="preserve"> Bomba Peristálti​ca</t>
  </si>
  <si>
    <t>O cárter em aço inox 316 vedado. Teclado vedado para proteção contra poeira, água e produtos químicos no ambiente de lavagem (simplesmente use a mangueira para a lavagem).
 * O visor gráfico em LCD mostra seis diferentes parâmetros: rpm do motor, taxa de fluxo, volume de distribuição, volume acumulativo, intervalo de tempo da distribuição enúmero de cópia.
 * Motor sem escovas, livre de manutenção com precisão do controle de velocidade melhorada em 0,1%
 * Distribuição por: volume—em mililitros (0,001 a 99.999), litros e galões; cópia—1 a 99.999 ciclos de distribuição. Define o intervalo de tempo (SEC) entre os ciclos de distribuição de 1 a 99.999 segundos.
 * Recursos do controle remoto através do conector de entrada/saída resistente a fluídos, situado na parte posterior da unidade.
 * As unidades são compatíveis com nove tipos de cabeças de bomba: Padrão, Easy-Load, Easy-Load II, Easy-Load 3, Canais Múltiplos, Alta Performance, Cartucho, Tubulação PTFE, e Diafragma PTFE.
  Está incluído: cabo de 1,8-metros—apresentando o acoplador conector; conexão do cabo de estanque.
Especificações Técnicas:
 * Unidade (Drive): Unidade de Processo de Console Digital  (Bivolt);
 * Cabeça de Bomba: L/S Easy-Load
 * Mangueira: 3 m;
 * Vazão (Fluxo) Mínimo:  0,28 mL/Min.;
 * Vazão (Fluxo) Máximo:  1800 mL/Min.;
 * Frequência (Hz): 50/60;
 * Amps: 2,2 (110 Volts) ou 1,1 (220 Volts);
 * RPM: 0,1 a 600;
 * Controle de Velocidade: ±0,1%;
 * Classificação IP: IP66;
 * Energia: Bivolt.</t>
  </si>
  <si>
    <t xml:space="preserve"> Broca para Construção Civil com Encaixe SDS Plus de 110 mm x 8 mm </t>
  </si>
  <si>
    <t xml:space="preserve">
Broca para Construção Civil com Encaixe SDS Plus de 110 mm x 8 mm - </t>
  </si>
  <si>
    <t xml:space="preserve"> Broca para Construção Civil com Encaixe SDS Plus de 160 mm x 10 mm </t>
  </si>
  <si>
    <t xml:space="preserve">
Broca para Construção Civil com Encaixe SDS Plus de 160 mm x 10 mm </t>
  </si>
  <si>
    <t xml:space="preserve"> Broca para Construção Civil com Encaixe SDS Plus de 300 mm x 10 mm </t>
  </si>
  <si>
    <t xml:space="preserve">
Broca para Construção Civil com Encaixe SDS Plus de 300 mm x 10 mm </t>
  </si>
  <si>
    <t xml:space="preserve"> Brocas em aço níquel-cromo 10mm</t>
  </si>
  <si>
    <t>Brocas em aço níquel-cromo de alto rendimento, capaz de resistir a grandes impactos e torções e com pontas de metal duro de classe especial. Aplicação: Concreto com altas resistências, rochas, granitos, etc. Diâmetro: 10mm.</t>
  </si>
  <si>
    <t xml:space="preserve"> Béquer em polipropileno 500 ml</t>
  </si>
  <si>
    <t xml:space="preserve"> Béquer em polipropileno, graduado, capacidade máxima de 500 ml, termoresistente.</t>
  </si>
  <si>
    <t xml:space="preserve"> Cabo Flexivel 1.50 Mm Azul rolo 100 metros</t>
  </si>
  <si>
    <t xml:space="preserve">
Cabo Flexivel 1.50 mm Azul rolo 100 metros anti chama</t>
  </si>
  <si>
    <t xml:space="preserve"> Cabo Flexivel 1.50 mm Verde rolo 100 metros</t>
  </si>
  <si>
    <t xml:space="preserve">
Cabo Flexivel 1.50 mm Verde rolo 100 metros anti chama</t>
  </si>
  <si>
    <t xml:space="preserve"> Cabo HDMI 1.4 Full HD 1080 1,8 Metros</t>
  </si>
  <si>
    <t>Cabo de vídeo padrão HDMI 1.4 Full HD 1080 com Filtro 1,8 Metros de comprimento.</t>
  </si>
  <si>
    <t xml:space="preserve"> Capineiro - 44 horas semanais</t>
  </si>
  <si>
    <t>PRESTAÇÃO DE SERVIÇO: Repactuação Contrato 02/2017 - Empresa Conservadora Campos - CNPJ 01.723.789/0001-71 - Posto Capineiro - 44 horas semanais</t>
  </si>
  <si>
    <t xml:space="preserve"> Cartucho C4816A</t>
  </si>
  <si>
    <t>C4816A - Cartucho HP Business Inkjet 2800 Magenta código: C4816A</t>
  </si>
  <si>
    <t xml:space="preserve"> Cartucho C4817A</t>
  </si>
  <si>
    <t>C4817A - Cartucho HP Business Inkjet 2800 Amarelo código: C4817A</t>
  </si>
  <si>
    <t xml:space="preserve"> Cartucho CB436A preto HP Laserjet M1522nf</t>
  </si>
  <si>
    <t xml:space="preserve"> Cloridrato de Ondansetrona 4 mg</t>
  </si>
  <si>
    <t xml:space="preserve">Comprimido de desintegração oral 4 mg. Caixa com 10 comprimidos
 comprimidos.  USO ORAL 
USO ADULTO E PEDIÁTRICO ACIMA DE 2 ANOS. 
COMPOSIÇÃO:
Cada comprimido de 4 mg contém: 
ondansetrona.......................................
... 4 mg 
(equivalente a 5 mg de cloridrato de ondansetrona) 
Excipientes:  manitol,  celulose  microcristalina,  cro
spovidona,  estearato  de  magnésio,  dióxido  de  silíci
o 
coloidal, óxido de ferro vermelho, aroma de morango
 e aspartamo.  
Cada comprimido de 8 mg contém: 
ondansetrona.......................................
... 8 mg 
(equivalente a 10 mg de cloridrato de ondansetrona)
Excipientes:  manitol,  celulose  microcristalina,  cro
spovidona,  estearato  de  magnésio,  dióxido  de  silíci
o 
coloidal, aroma de morango e aspartamo.  </t>
  </si>
  <si>
    <t xml:space="preserve"> Contator tripolar</t>
  </si>
  <si>
    <t xml:space="preserve"> Contator trifasico, 220V, 60Hz, 2NA + 2NF, CWM 18.22E. Com Bloco aditivo de contatos auxiliares 2 NA e 2 NF</t>
  </si>
  <si>
    <t xml:space="preserve">  Contator tripolar, 220V, 60Hz, 2NA + 2NF, CWM 04.22E. Com Bloco aditivo de contatos auxiliares 2 NA e 2 NF</t>
  </si>
  <si>
    <t xml:space="preserve"> Controlador lógico programavel CLP</t>
  </si>
  <si>
    <t>Controlador lógico programável, funções CLP e IHM. Compacto e configurável. Utilização:  controle de máquinas e pequenos processos industriais. Características:   Alimentação 110/220V 10 entradas digitais e 1 analógica incorporada, 9 saídas digitais (sendo 1 rápida) e 1 analógica incorporada; IHM integrada com display LCD com backlight de 4 linhas e 20 caracteres cada; USB para comunicação com o computador ; Memória de programa de 512KB; Até 240 telas programadas pelo usuário; Possibilidade de expansão de I/O digital e analógico via rede CanOpen; Cartão de memória tipo SD (Secure Device) para armazenamento de dados, programas e log de eventos; Programado em linguagem ladder através do software WPS (WEG Programming Suite); Módulos de expansão I/O do CFW 11; Entrada de enconder (100Khz) incorporada; Interface de comunicação: Modbus-RTU (Mestre), Canopen (Mestre). Incluso cabo USB e software para programação.</t>
  </si>
  <si>
    <t xml:space="preserve"> DIMETICONA, CONCENTRAÇÃO 75 MG/ML, FRASCO 15 ML</t>
  </si>
  <si>
    <t xml:space="preserve">DIMETICONA, CONCENTRAÇÃO 75 MG/ML, FORMA FARMACEUTICA EMULSÃO ORAL- GOTAS
</t>
  </si>
  <si>
    <t xml:space="preserve"> Envoltório Natural Salgado Suíno (Tripa)</t>
  </si>
  <si>
    <t xml:space="preserve"> Envoltório Natural Salgado Suíno (Tripa). Ingredientes: Envoltório de suíno e sal. Embalagem: Tambor contendo 50 maços. Registro no Ministério da Agricultura. Inspecionado pelo SIF. Análise microbiológicas de acordo com a Legislação. Validade mínima de 12 meses a partir da data de entrega. Entrega no Campus Bambuí.</t>
  </si>
  <si>
    <t xml:space="preserve"> Escada giratoria </t>
  </si>
  <si>
    <t xml:space="preserve"> ESCADA GIRATÓRIA: ESCADA EM FIBRA DE VIDRO COM SUPORTE BASCULAVEL E GIRATÓRIO , ALTURA MÁXIMA DE TRABALHO 8,50M, GIRO DE 360°, ÂNGULO DE TRABALHO DE 70°, 74°,78° E 82° CAPACIDADE DE CARGA 113 KG. COMPLETO COM SUPORTES LATERAIS PARA ESCADA AUXILIARES, DOIS FAROLETES LATERAIS E DOIS FAROIS DE MANEJO, PINTURA PADRÃO NA COR LARANJA. INSTALAÇÃO INCLUSA EM VEICULO PICK-UP CABINE SIMPLES COM CAPACIDADE DE 1000 KG. </t>
  </si>
  <si>
    <t xml:space="preserve"> Filtro pneumatico eliminador de água c/ regulador de pressão </t>
  </si>
  <si>
    <t>01 unidade de Filtro pneumatico eliminador de água c/ regulador de pressão Conexão pneumática G1/8, G1/4 - Vazão 500 ... 1.200 [l/min] - Faixa de pressão 1,5 ... 10 [bar] - Grau de filtragem 5 ... 40[µm] Sem manômetro, com dreno semiautomático, copo de vidro ou de plástico.</t>
  </si>
  <si>
    <t xml:space="preserve"> Fonte de Alimentação 240w</t>
  </si>
  <si>
    <t>Tipo: ATX 12V; Potência: 240 Watts real;  Tensão de entrada: 110~240V/220~240V; Corrente de entrada: 4.A; Frequência de entrada: 50 ~ 60 Hz; Eficiência: 70%; Proteção: OVP / OCP / OPP / SCP;  Capacidade de saída: 240 Watts; Temperatura de operação: 0~40 °C. COMPATIBILIDADE: PARA HP 8300 8200  8100 8000 6200 Elite.</t>
  </si>
  <si>
    <t xml:space="preserve"> Frasco Erlenmeyer de 2000 ml</t>
  </si>
  <si>
    <t xml:space="preserve"> Frasco Erlenmeyer de vidro 4000 ml</t>
  </si>
  <si>
    <t xml:space="preserve"> Jogo de Ferramentas para manutenção de micros </t>
  </si>
  <si>
    <t>Kit contendo:
Tubo para peças sobressalentes.
Cortador de fios
Alicate de bico fino.
Alicate diagonal.
Ferro de soldar.
Pinça para chips anti-estática.
Pinça com 3 dentes.
Pinça T1 para soltar e segurar.
Insersor de chip anti-estático.
Extrator.
Chave Phillips Nº0.
Chave Phillips Nº1
Chave de fenda reversível para Phillips Nº2 e 1/4".
Chave de fenda reversível para T10 / T15 torx.
Chave de fenda 1/4".
Chave de fenda 3/16".
Chave de fenda 1/8".
Chave de fenda 3/16".
Chave inglesa.
Soldador 110V 30W</t>
  </si>
  <si>
    <t xml:space="preserve"> Kit de Aparelho para Medir Glicose no Sangue</t>
  </si>
  <si>
    <t xml:space="preserve">Kit e Aparelho para Medir Glicose no sangue (Glicosimentro). Kit com as seguintes constituição: 1 Aparelho para medir Glicose; 1 Caixa de Lanceta para Glicosimetro; 1 Estojo; 1 Frasco de Tiras de teste; 1 Manual de Instrução. </t>
  </si>
  <si>
    <t xml:space="preserve"> Kit de Vaso de flores</t>
  </si>
  <si>
    <t xml:space="preserve">Kit Com 4 Vaso Com Arranjo De Flores Artificiais 
Decoração
altura: 17cm;
altura (vaso): 5,5cm;
largura: 13cm;
largura (vaso): 7cm; 
largura (base): 5cm;
Peso: 110 (unidade)
</t>
  </si>
  <si>
    <t xml:space="preserve"> Lente tipo Barlow 3x, 1,25 pol. para Telescópio</t>
  </si>
  <si>
    <t xml:space="preserve">  Lente tipo Barlow. Aumento de 3x. Óptica com 3 elementos. Tratamento anti-reflexo do tipo recobrimento multicamadas. Diâmetro de 1,25 pol. Para telescópio. </t>
  </si>
  <si>
    <t xml:space="preserve"> Lixeira telada 12 l </t>
  </si>
  <si>
    <t xml:space="preserve"> Lixeira telada 12 l - material plástico,</t>
  </si>
  <si>
    <t xml:space="preserve"> Luminária LED para Áreas TGVP</t>
  </si>
  <si>
    <t>Peso 	5,8 kg
Medidas 	357 x 254mm
Tensão de trabalho 	100~277VAC
Frequência de operação 	50/60Hz
Consumo do sistema 	31 Watts
Temperatura de operação 	Altitude: 1500m / Temperatura Média do ar: +35°C / Temperatura do ar ambiente: -20°C ~ +40°C / Umidade relativa do ar: até 100%
Fluxo Luminoso da Luminária 	4192 Lumens
Temperatura de cor padrão 	5 000K (±275K)
Ângulos de abertura do facho 	115°
Garantia 	3
Fonte: https://www.conexled.com.br/clt-a90-3b/</t>
  </si>
  <si>
    <t xml:space="preserve"> Luva Redução Galvanizado 1.1/4 x 1" </t>
  </si>
  <si>
    <t xml:space="preserve">
Luva Redução Galvanizado 1.1/4 x 1" 
Características: 
Material: Conexões  produzidas em ferro maleável preto, em conformidade com as normas ABNT NBR 6590, ISO 5922 e EN 1542. 
Rosca: As roscas de vedação das conexões são produzidas em conformidade com as especificações das normas NBR NM ISO 7-1 e as roscas de acoplamento, conforme ABNT NBR 8133 e ISO 228. 
Proteção Superficial: As conexões são produzidas com acabamento galvanizado a fogo (zincagem por imersão a quente), conforme ABNT NBR 6323, ISO 49 e EN 10242.
Especificações Técnicas: 
Pressão de Serviço na Condução de Fluídos
* Pressão de teste Temperatura até 120°C: lbf/pol²: 360 / Ambiente: 1500 kgf/cm²(bar): 25 – 100 Temperatura até 300°C lbf/pol²: 290 / Ambiente: 1500 kgf/cm²(bar): 20 - 100 
*Conforme ABNT NBR 6943, ISO 49 e EN 1024
</t>
  </si>
  <si>
    <t xml:space="preserve"> Luva soldável 25mm - rosca fêmea 3/4</t>
  </si>
  <si>
    <t xml:space="preserve"> Luva de pvc soldável 25mm com  rosca fêmea 3/4</t>
  </si>
  <si>
    <t xml:space="preserve"> LÂMINAS ENSINO SUPERIOR 100 PECAS:</t>
  </si>
  <si>
    <t xml:space="preserve"> LAMINAS ENSINO SUPERIOR 100 PECAS: Lâminas preparadas ensino superior 100 peças. Composição: 1. Estrutura Sacaromycete 2. Estrutura Penicillium sp 3. Aspergillus sp 4. Rhizobium meliloti Sec 5. Puccinia graminis W.M 6. Ustilago tritici W.M 7. Erysiphe sp W.M 8. Chlamydomonas sp 9. Rhizopus nigricians 10. Closterium sp W.M 11. Euglena sp 12. Paramecium sp W.M 13. Hydra C.S 14. Hydra L.S 15. Minhoca C.S 16. Ovo de Ascaris sp W.M 17. Ponta rood da planta L.S 18. Raiz da planta jovem L.S 19. Gema Apical L.S 20. Caule da abóbora C.S 21. Caule da abóbora Longitudinal L.S 22. Caule de Monocotiledônea C.S 23. Caule de Dicotiledônea C.S 24. Caule de Xerófila dicotiledônea C.S 25. Caule de Populus T.S 26. Corte transversal Folha Monocotiledônea C.S 27. Corte transversal Folha Dicotiledônea C.S 28. Folha de Ilex chinensis C.S 29. Epiderme sub-foliar do feijão W.M 30. Epiderme da cebola W.M 31. Folha do Jasmim de inverno C.S 32. Folha aciculada de Pinheiro C.S 33. Mitose da célula da planta 34. Esfregaço de Sangue do pombo 35. Esfregaço de Sangue do peixe 36. Esfregaço de Sangue da rã 37. Esfregaço de Sangue da galinha 38. Cucúrbita da raiz velha T.S 39. Corte do líquen 40. Estróbilo de Pinheiro (macho) C.S 41. Estróbilo de Pinheiro (fêmea) C.S 42. Os grãos de pólen maduro do Pinus sp W.M 43. Polens maduros de lírios W.M 44. Pólens diversos W.M 45. Folha de Samabaia Sec 46. Pétala W.M 47. Semente do milho L.S 48. Esquistossomo (macho) W.M 49. Esquistossomo (Miracídio) W.M 50. Fígado infectado por Esquistossomose sec 51. Brânquia do peixe Sec 52. Brânquia de molusculo Sec 53. Fasciolopsis buski C.S 54. Turbelários C.S 55. Taenia C.S 56. Hirudo nipponia C.S 57. Pele da râ 58. Intestino delgado da rã Sec 59. Pé posterior da abelha W.M 60. Aparelho Bucal da abelha W.M 61. Asa da mosca W.M 62. Parelho Bucal da borboleta (probócide) W.M 63. Boca de Locustídeo (cigarra) W.M 64. Testículo do gafanhoto 65. Antena da borboleta 66. Daphinia sp W.M 67. Telranychus telarius (parasita) W.M 68. Epitélio Pavimentoso Estratificado Sec 69. Epitélio Ciliado Sec 70. Pele de folículo de cabelo humano Sec 71. Corte da glândula sudorípara (glândula do suor) 72. Esfregaço de sangue humano 73. Tecido adiposo 74. Tecido conjuntivo denso (tendão L.S) 75. Corte longitudinal do músculo esquelético 76. Músculo liso L e C 77. Músculo liso separado W.M 78. Corte longitudinal do músculo cardíaco L.S 79. Medula espinhal C.S 80. Neurônio do motor W.M 81. Test but Sec 82. Língua L.S 83. Corte da parede gástrica (estômago) Sec 84. Nervo C.S 85. Gânglio Simpático Sec 86. Baço Sec 87. Pâncreas Sec 88. Fígado Sec 89. Bile Sec 90. Pulmão Sec 91. Intestino Delgado Sec 92. Artéria e Veia C.S 93. Bexiga urinaria Sec 94. eUrter C.S 95. Trompas de Falópio C.S 96. Tubo seminal (Vesícula seminal) C.S 97. Testículo C.S 98. Utero Sec 99. Osso denso Sec 100. Corte de medula óssea vermelha Sec</t>
  </si>
  <si>
    <t xml:space="preserve"> Manta Adestramento</t>
  </si>
  <si>
    <t xml:space="preserve"> Manta Adestramento cavalo.Fabricada em brim de alta qualidade e resitência, com enfeite na lateral. Pode ser personalizada nas côres e com logo do Haras. qualquer cor cor. 
</t>
  </si>
  <si>
    <t xml:space="preserve"> Manta para cavalo T/B e Vaquejada </t>
  </si>
  <si>
    <t xml:space="preserve"> Manta T/B e Vaquejada de Pelúcia. Manta fabricada com tecido de alta resistência, com forro em pelúcia. </t>
  </si>
  <si>
    <t xml:space="preserve"> Medalhas (1º, 2º e 3º lugares)</t>
  </si>
  <si>
    <t>PRESTAÇÃO DE SERVIÇO: Medalha de honra ao mérito (1º, 2º e 3º lugares), em formato redondo, medindo aproximadamente 08 cm de diâmetro, 03 mm de espessura, personalizada com a logomarca do Instituto Federal de Minas Gerais. Fita em Cetim.</t>
  </si>
  <si>
    <t xml:space="preserve"> Micro Controlador lógico programavel CLP</t>
  </si>
  <si>
    <t xml:space="preserve"> Motoesmeril e lixadeira (2 em 1)</t>
  </si>
  <si>
    <t xml:space="preserve"> Motoesmeril e lixadeira (2 em 1) com pelo menos 300W. 220V / 60Hz (rotação &gt; 3.000 rpm) Ajuste manual de cinta/lixa, com proteção contra cavacos. 
</t>
  </si>
  <si>
    <t xml:space="preserve"> Oleo De Ricino 500 Ml</t>
  </si>
  <si>
    <t xml:space="preserve"> Oleo De Ricino Super Filtrado 500 Ml</t>
  </si>
  <si>
    <t xml:space="preserve"> PINÇA/FIXADOR Tocha Tig </t>
  </si>
  <si>
    <t>PINÇA/FIXADOR Tocha Tig HW 25 RF ESAB 3,4 MM (código: 0706381)</t>
  </si>
  <si>
    <t xml:space="preserve"> PONTA PROVA PARA OSCILOSCÓPIO</t>
  </si>
  <si>
    <t>Ponta de prova passiva para Osciloscópio. Modelo de Referencia: Agilent N2862B. Características técnicas: 10:1 PASSIVE PROBE, 150MHz 10Mohm/15pF , 300VRMS CAT I, II</t>
  </si>
  <si>
    <t xml:space="preserve"> Papel aluminio </t>
  </si>
  <si>
    <t xml:space="preserve">
Papel aluminio em rolo. Folha de alumínio. Utilização na área alimentícia. Teve ser resistente a temperaturas acima de 100°C. Dimensões. Largura : 45 cm. Comprimento: 7,5 metros. Otimo para conservar, embrulhar, e proteger os alimentos.
</t>
  </si>
  <si>
    <t xml:space="preserve"> Parafuso Cabeça Lentilha 5/16X1/2 </t>
  </si>
  <si>
    <t xml:space="preserve">Parafuso Cabeça Lentilha 5/16X1/2 </t>
  </si>
  <si>
    <t xml:space="preserve"> Placa Firewire</t>
  </si>
  <si>
    <t>Padrão 1394a e 1394b
porta 9 pin FireWire 800-1394b conector
porta 6 pin FireWire 400-1394a conector
porta 4 pin FireWire 400-1394a conector
32 Bit placa PCI
33 MHz/32 Bit interface PCI
A placa deve acompanhar cabos, parafusos e drivers para Sistema Operacional Windows XP e 7
Garantia mínima de 12 meses.</t>
  </si>
  <si>
    <t>*INATIVADA - NÃO UTILIZAR</t>
  </si>
  <si>
    <t xml:space="preserve"> Placa Obrigado por não fumar</t>
  </si>
  <si>
    <t xml:space="preserve">placa fabricada em alumínio anodizado com sistema autocolante para evitar o uso de pregos que danificam portas e paredes. -  -  Placa em alumínio autocolante -  - Tamanho 16cm X 23cm. </t>
  </si>
  <si>
    <t xml:space="preserve"> Placa Perigo, choque elétrico</t>
  </si>
  <si>
    <t xml:space="preserve">Placa fabricada em PVC com sistema autocolante para evitar o uso de pregos que danificam portas e paredes. -  -  Placa em PVC autocolante -  - Tamanho 15cmx20cm. -  -  </t>
  </si>
  <si>
    <t xml:space="preserve"> Placa Proibido estacionar, carga e descarga </t>
  </si>
  <si>
    <t>Placa fabricada em PVC com sistema autocolante para evitar o uso de pregos que danificam portas e paredes. -  - Placa em PVC autocolante -  - Tamanho 20cm X 30cm.</t>
  </si>
  <si>
    <t xml:space="preserve"> Placa de Combate a Incêndio - Extintor Hallon</t>
  </si>
  <si>
    <t>Material: Vinil autoadesivo -  - Cor(es): Branco -  - Cor(es) de Impressão: Vermelho -  - Legenda: EXTINTOR hallon -  - Unidade de venda: Unidade(s) -  - Conteúdo da Embalagem: 1 unidade -  -  -  - Dimensões aproximadas do produto sem embalagem: 25,0 x 18,0cm -  - Peso liq. aproximado do produto: 0,020kg -  - Garantia do Fornecedor: 3 meses contra defeito de fabricação.</t>
  </si>
  <si>
    <t xml:space="preserve"> Pressostato 100/140PSI com Válvula, Chave e Manifold 4 Vias para Compressor de Média/Alta Pressão</t>
  </si>
  <si>
    <t>Pressostato 100/140PSI com Válvula, Chave e Manifold 4 Vias para Compressor de Média/Alta Pressão</t>
  </si>
  <si>
    <t xml:space="preserve"> Pá Tipo Remo em Polietileno para Caldeirão 75 CM </t>
  </si>
  <si>
    <t xml:space="preserve">Indicada para uso geral
Material 100% em polietileno alimentício 
Côncava para facilitar a agitação
Temperatura máxima de trabalho 100ºC
Fácil higienização
Medidas em Comprimento x Largura da Pá x Espessura: 75 cm x 9 cm x 1,5 cm </t>
  </si>
  <si>
    <t xml:space="preserve"> Redutor focal 1,25 pol., 0,5x para Telescópio</t>
  </si>
  <si>
    <t xml:space="preserve"> Redutor focal 0,5x, com  3 elementos. Com tratamento anti-reflexo do tipo recobrimento multicamadas. Diâmetro de 1,25 pol. Parfocal. Para telescópio.</t>
  </si>
  <si>
    <t xml:space="preserve"> Refratômetro</t>
  </si>
  <si>
    <t xml:space="preserve"> Refratômetro com escala: de 58 a 90% BRIX, subdivisão: 0.2% (Brix), compensação de temperatura automática de 10 a 30º Celsius, dimensões: 30 à 36 à 200 mm, peso de aproximadamente 330 gramas, com estojo, com chave de calibração, com conta gotas e manual de instruções.</t>
  </si>
  <si>
    <t xml:space="preserve"> Relé falta de fase sem neutro</t>
  </si>
  <si>
    <t xml:space="preserve"> Relé falta de fase sem neutro, destinada à proteção de sistemas trifásicos contra falta de fase e falta de fase com realimentação. Faixas de tensão de alimentação: 220-240 V ca, freqüência da rede de 50/60 Hz.</t>
  </si>
  <si>
    <t xml:space="preserve"> Relé fotoelétrico</t>
  </si>
  <si>
    <t xml:space="preserve"> Relé fotoelétrico magnético 220V - 50-60Hz/220V. </t>
  </si>
  <si>
    <t xml:space="preserve"> Relé fotoelétrico 127 V</t>
  </si>
  <si>
    <t xml:space="preserve"> Relé fotoelétrico magnético 127V - 1000W/50-60Hz/127V.</t>
  </si>
  <si>
    <t xml:space="preserve"> SPOT  PAR 20 </t>
  </si>
  <si>
    <t xml:space="preserve">  SPOT  PAR 20 LS00110 PLBF 50W 127 V</t>
  </si>
  <si>
    <t xml:space="preserve"> Sacola para mudas 15x25</t>
  </si>
  <si>
    <t xml:space="preserve"> Sacola em polietileno, com furos, sanfonado nas laterais, espessura 250 micras, tamanho 15 x 25cm. Aplicação:   produção mudas. Solicitar amostra.</t>
  </si>
  <si>
    <t xml:space="preserve"> Sacola para mudas 20x30</t>
  </si>
  <si>
    <t xml:space="preserve"> Sacola em polietileno, sanfonado nas laterais, com furos, espessura 250 micras, tamanho 20 x 30cm. Aplicação:  produção mudas. Solicitar amostra.</t>
  </si>
  <si>
    <t xml:space="preserve"> Servente C/ Adicional Noturno e Insalubridade - 44 horas semanais</t>
  </si>
  <si>
    <t>PRESTAÇÃO DE SERVIÇO: Repactuação Contrato 02/2017 - Empresa Conservadora Campos - CNPJ 01.723.789/0001-71 - Posto  Servente C/ Adicional Noturno e Insalubridade - 44 horas semanais</t>
  </si>
  <si>
    <t xml:space="preserve"> Serviço Telefônico Fixo - Móvel na modalidade Longa Distância Nacional compreendido pelo Valor de Comunicação 3 (VC3)</t>
  </si>
  <si>
    <t>PRESTAÇÃO DE SERVIÇO: Serviço Telefônico Fixo - Móvel na modalidade Longa Distância Nacional compreendido pelo Valor de Comunicação 3 (VC3), ou seja, abrange as ligações originadas em telefones fixos e destinadas a telefones móveis em áreas compreendidas por códigos nacionais (DDD) com o primeiro dígito diferente ao do Estado de Minas gerais. De acordo com o Plano Geral de Outorgas (PGO):</t>
  </si>
  <si>
    <t xml:space="preserve"> Soquete para HO</t>
  </si>
  <si>
    <t xml:space="preserve"> Soquete para Lâmpada HO. Material: Polipropileno , Latão , Ferro Bicromatizado.</t>
  </si>
  <si>
    <t xml:space="preserve"> Tela Anti Virus 50 mesh</t>
  </si>
  <si>
    <t>Tela Anti Virus 50 mesh
Controla entrada de Insetos em Estufas, Viveiros e Telados.
Larguras: 4,0 
Comprimento: 50
- Tamanho do Orifício - 0,78 x 0,26 mm
- Material PEAD
- Passagem de Luz 75 – 77%
- Bordas Reforçadas
- Bloqueia passagem de Pulgões, Mosca Branca e alguns Trips.
- Baixa Ventilação</t>
  </si>
  <si>
    <t xml:space="preserve"> Terminal de compressão</t>
  </si>
  <si>
    <t xml:space="preserve">  Terminal e Luva para compressão, material de cobre com acabamento de estanho, para cabos de 4 a 6 mm2 </t>
  </si>
  <si>
    <t xml:space="preserve"> Terminal e Luva para compressão, material de cobre com acabamento de estanho, para cabos de 120 mm2 com 2 furos e 2 compressão.</t>
  </si>
  <si>
    <t xml:space="preserve">  Terminal e Luva para compressão, material de cobre com acabamento de estanho,  para cabos de 10 mm2 </t>
  </si>
  <si>
    <t xml:space="preserve">  Terminal e Luva para compressão, material de cobre com acabamento de estanho, para cabos de 16 mm2 </t>
  </si>
  <si>
    <t xml:space="preserve">  Terminal e Luva para compressão, material de cobre com acabamento de estanho,  para cabos de 50 mm2 </t>
  </si>
  <si>
    <t xml:space="preserve"> Terminal e Luva para compressão, material de cobre com acabamento de estanho,   para cabos de 150 mm2 com 2 furos e 2 compressão.</t>
  </si>
  <si>
    <t xml:space="preserve"> Terminal e Luva para compressão, material de cobre com acabamento de estanho,   para cabos de 70 mm2 com 2 furos e 2 compressão.</t>
  </si>
  <si>
    <t xml:space="preserve"> Terminal e Luva para compressão, material de cobre com acabamento de estanho,  para cabos de 95 mm2 com 2 furos e 2 compressão.</t>
  </si>
  <si>
    <t xml:space="preserve"> Terminal e Luva para compressão, material de cobre com acabamento de estanho, para cabos de 35 mm2 </t>
  </si>
  <si>
    <t xml:space="preserve">  Terminal e Luva para compressão, material de cobre com acabamento de estanho,  para cabos de 25 mm2 </t>
  </si>
  <si>
    <t xml:space="preserve"> Toner Black Q6000A HP Color Laserjet 2600n </t>
  </si>
  <si>
    <t xml:space="preserve"> Toner Ciano Q6001A HP Color Laserjet 2600n</t>
  </si>
  <si>
    <t xml:space="preserve"> Toner Magenta Q6003A HP Color Laserjet 2600n</t>
  </si>
  <si>
    <t xml:space="preserve"> Vacuômetro Digital Portátil</t>
  </si>
  <si>
    <t>Display de cristal líquido (LCD) de 3 1/2 dígitos
Medições absolutas de vácuo e pressão
Sensor resistente para medições de vácuo de óleo diesel, ar, gás e líquidos.
Unidades de medida: mbar, KPa, Pa, torr, mm/Hg, micron, in/Hg, psi
Escalas: 	Escalas máx. 	Resolução
	1500mbar 	1mbar
	150.0KPa 	0,1KPa
	150.000Pa 	100Pa
	1125torr 	1torr
	1125mm/Hg 	1mm/Hg
	1125000micron 	1000micron
	44.30in/Hg 	0.02in/Hg
	21.75psi 	0.01psi
Precisão: ± 1% E.C (23 ± 5°C) *Nota: Incluindo linearidade, histerese e repetibilidade.
Tempo de resposta: Aprox. 0.8 seg.
Proteção de sobrecarga até 2000mBar no máximo
Data hold: Congela a leitura no display
Memória: Máx. e mín.
Interface serial: RS-232
Desligamento: Automático ou manual
Sensor de vácuo separado do aparelho
Porta do conector de pressão: 1/4" PS
Temperatura de operação: 0 a 50°C
Umidade de operação: Máx. 80% RH
Alimentação: 1 bateria de 9V
Dimensões / peso: 180 x 72 x 32 mm / 220g.</t>
  </si>
  <si>
    <t xml:space="preserve"> Vermífugo oral  (Ripercol L)</t>
  </si>
  <si>
    <t xml:space="preserve">Medicamento a base de:
Cada 100 ml contém:
Cloridrato de Levamisol .....................................................................................5 g
Veiculo q.s.p. ................................................................................................100 ml
Indicações:
RIPERCOL*L SOLUÇÃO, pronto para uso, como antelmíntico, é indicado para o tratamento das verminoses gastrintestinais e pulmonares dos animais domésticos, especialmente das seguintes espécies.
Bovinos: Haemonchus spp., Trichostrongylus spp., Ostertagia spp., Cooperia spp., Nematodirus spp., Bunostomum phlebotomum, Neoascarls vitulorum, Oesophagostomum radiatum, Chabertia spp., Dictyocaulus viviparus (verme do pulmão).
Ovinos: Haemonchus spp., Trichostrongylus spp., Ostertagia spp., Cooperia spp., Nematodirus spp., Bunostomum spp., Oesophagostomum columbianum, Chabertia ovina, Dictyocautus filaria (verme do pulmão).
Suínos: Ascaris suum, Oesophagostomum spp., Hyostrongylus spp., Strongyloides spp. e Metastrongylus spp. (verme do pulmão). Aves:Dosagem antelmintica:
A dosagem recomendada é de 15 mg/kg de peso corporal e deve ser administrada através da água de bebida de acordo com a tabela abaixo, para combater Ascaridia, Syngamus e Heterakis. No caso de Capillaria, recomenda-se 30 mg/kg de peso corporal. Padrão: Ripercol L ou superior. Apresentação frasco contendo 1 Litro.
</t>
  </si>
  <si>
    <t xml:space="preserve"> Zelador - 44 horas semanais</t>
  </si>
  <si>
    <t>PRESTAÇÃO DE SERVIÇO: Repactuação Contrato 02/2017 - Empresa Conservadora Campos - CNPJ 01.723.789/0001-71 - Posto  Zelador - 44 horas semanais</t>
  </si>
  <si>
    <t xml:space="preserve"> assinatura da revista Super Professor Web</t>
  </si>
  <si>
    <t xml:space="preserve">Assinatura da revista Super Professor Web com 1600 créditos com validade para 1 ano.
</t>
  </si>
  <si>
    <t xml:space="preserve"> barco de aluminio</t>
  </si>
  <si>
    <t>barco com  popa para motores até 25 HP, possui proa levantada e borda alta de 50 cm com quebra-ondas nas laterais, garantindo maior segurança na navegação mesmo em situações adversas.
Casco construído em alumínio liga naval, com espessura de 1,2 mm no fundo, com comprimento de 5,90 m com a maior linha dágua, para melhor  flutuação do barco (menor calado) e com isso proporciona excelente desempenho e velocidade com motores de 15 HP com até 4 pessoas.
Seu encavernamento especial com mãos francesas e popa reforçada garante longa durabilidade.
Comprimento: 5,90 m
Boca: 1,40 m
Borda: 0,50 m
Peso: 90 Kg
Liga naval 1,2 mm no fundo
Motorização máxima: 25 HP
Passageiros: 05
Viveiro em polietileno
3 porta varas
2 Suporte guarda-sol
Porta tanque
Remo
Suporte motor elétrico
1 olhal de proa
5 alças de transporte
5 Anos de Garantia</t>
  </si>
  <si>
    <t xml:space="preserve"> cola adesiva contato, lata com 750g</t>
  </si>
  <si>
    <t xml:space="preserve"> a cola e Indicado para colagens de lâminas decorativas, laminados plásticos, couro, lambris, folhas de metal e tecido, além de diversos tipos de materiais sintéticos sobre materiais de base como: madeira, compensados, aglomerados, MDF, MDP, concreto, cimento, papelão, etc.</t>
  </si>
  <si>
    <t xml:space="preserve"> comutador</t>
  </si>
  <si>
    <t xml:space="preserve"> Comutador curto de duas posições (Liga / Desliga) para quadros de comandos elétricos com blocos de contatos já acoplados por ligação tipo parafuso.</t>
  </si>
  <si>
    <t xml:space="preserve"> papel colorset azul</t>
  </si>
  <si>
    <t xml:space="preserve">papel colorset azul - Papel colorset, gramatura 110 g/m2, tamanho 48 x 66 cm, pacote com 20 folhas., cor azul. </t>
  </si>
  <si>
    <t xml:space="preserve"> parafuso cabeça francêza de1/4" x  3" com porca e arruela z</t>
  </si>
  <si>
    <t xml:space="preserve">parafuso cabeça francêza de1/4" x  3" com porca e arruela zincado </t>
  </si>
  <si>
    <t xml:space="preserve"> reforma do Laboratório de Microbiologia.</t>
  </si>
  <si>
    <t xml:space="preserve">
- Finalização dos armários das bancadas (instalação de armários e prateleiras);
- Adequação para funcionamento do sistema de gás das bancadas.</t>
  </si>
  <si>
    <t>"Microrretífica 115W 110V com 452 Acessórios</t>
  </si>
  <si>
    <t xml:space="preserve">"Microrretífica 115W 110V com 452 Acessórios; Descrição completa:
- Composto por 452 acessórios, sendo:
:: 1 Extensão flexível
:: 28 Lixas cilindro
:: 2 Rodas de pano
:: 8 Rodas de feltro
:: 3 Brocas de aço rápido de 1,6 mm
:: 1 Broca de aço rápido de 2,4 mm
:: 2 Brocas de aço rápido de 3,2 mm
:: 2 Hastes para lixas cilindro
:: 4 Limas rotativas diamantadas
:: 3 Limas rotativas
:: 6 Pontas montadas de óxido de alumínio
:: 8 Pontas montadas de carbureto de silício
:: 5 Pontas montadas de corindo de cromo (óxido de cromo e alumina)
:: 6 Pontas montadas de corindo marrom (bauxita e carvão de antracite)
:: 6 Rebolos de óxido de alumínio
:: 6 Rebolos de carboneto de silício
:: 5 Escovas de nylon
:: 4 Escovas de inox
:: 4 Escovas de latão
:: 3 Pastas para polimento
:: 216 Discos de lixa
:: 108 Discos de corte
:: 1 Pinça de 1,6 mm
:: 1 Pinça de 2,4 mm
:: 2 Pinças de 3,2 mm
:: 3 Hastes para disco de corte
:: 1 Haste para disco de lixa
:: 2 Hastes para disco de feltro
:: 1 Roda de lixa
:: 5 Discos de corte de fibra de vidro
:: 1 Chave de 9,5 mm para micro retífica
:: 2 Discos diamantados
:: 1 Bastão abrasivo
:: 1 Roda de borracha
- Especificações Técnicas:
:: Tensão: 110V~
:: Potência: 115W
:: Frequência: 50/60 Hz
:: Rotação da micro retífica: 3.000 - 30.000 rpm
:: Diâmetro da pinça da micro retífica: 1/8"" - 3,2 mm"
</t>
  </si>
  <si>
    <t>Encarregado Geral de Limpeza e Conservação   Funções:  controlar permanentemente a presença dos funcionários, cobrar a utilização de uniformes, EPIÂ´s, controlar o uso de ferramentas e equipamentos fazendo a devida reposição em menos de 24 horas em casos de defeitos temporários ou permanentes, acompanhar a execução dos serviços conforme escala do fiscal do contrato, manter livro de ocorrências e dados dos funcionários atualizados.  Salário Base: R$ 2.627,38.</t>
  </si>
  <si>
    <t>Assadeira em vidro refratário, liso, transparente, sem trincas, sem falhas, sem lascas, com cantos arredondados e com acabamento impecável. Próprias para forno, microondas e frezzer. Formato retangular, com as dimensões aproximadas: largura de 19,8 cm à 21cm, comprimento de 30cm à 35 cm, com altura de 5,5cm à 7 cm. Marca de referência Duralex ou Marinex..</t>
  </si>
  <si>
    <t>(Canudo/caçarola em alumínio pequeno).</t>
  </si>
  <si>
    <t>(Canudo/caçarola em alumínio pequeno) - Caçarola tipo canudo, em alumínio grosso (3mm a 4mm), em formato cilindrico, com duas alças curtas rebitadas, com tampa. Dimesões aproximadas: diâmetro 160mm a 180mm, altura 300mm a 350mm.</t>
  </si>
  <si>
    <t>(Frigideira inox para fritura pequena) .</t>
  </si>
  <si>
    <t>Frigideira grande inox 18/10, fundo triplo, com tampa, borda reta/perpendicular alta, para frituras. Dimesões aproximadas: diâmetro 19 a 22cm, Altura: 7,0 a 7,8cm, espessura não inferior a 0,7mm, capacidade aproximada 1,9 litros. Cabo longo de 25cm a 35cm..</t>
  </si>
  <si>
    <t>(Kit Travessa rasa inox) .</t>
  </si>
  <si>
    <t>Kit contendo 3 travessas rasas em aço inox, sem detalhe, com borda curta. Aço polido, com medidas aproximadas: Pequena: 200 x 140 x 15mm, espessura mínima de 0,5mm, Média: 350x240x22mm, espessura mínima de 0,5mm, Grande: 500x300x30mm, espessura mínima de 0,6mm. Padrão Tramontina ou Brinox ou superior.</t>
  </si>
  <si>
    <t>(Paellera média) .</t>
  </si>
  <si>
    <t>Frigideira em alumínio tipo pergaminho com duas alças, baixa, borda inclinada, com revestimento interno antiaderente, acabamento externo escovado. Dimesões: diâmetro 44 a 47cm, altura 7 a 8,5cm, espessura mínima de 3mm, capacidade aproximada de 9 litros..</t>
  </si>
  <si>
    <t>(Terrine grande quadrada) .</t>
  </si>
  <si>
    <t>Forma tipo terrine ou terrina em aço inox, sem tampa, com fundo reto, alongada. Dimensões aproximadas 70mm a 90mm de largura, 300mm a 350mm de comprimento..</t>
  </si>
  <si>
    <t>(Terrine grande redonda) .</t>
  </si>
  <si>
    <t>(Terrine grande redonda) - Fôrma tipo terrine ou terrina em aço inox, sem tampa, com fundo arredondado, alongada. Dimensões aproximadas 70mm a 90mm de largura, 300mm a 350mm de comprimento..</t>
  </si>
  <si>
    <t>(Terrine grande triangular) .</t>
  </si>
  <si>
    <t>(Terrine grande triangular) - Fôrma tipo terrine ou terrina em aço inox, sem tampa, com fundo angulado, formando um triângulo, alongada. Dimensões aproximadas 70mm a 90mm de largura, 300mm a 350mm de comprimento..</t>
  </si>
  <si>
    <t>- Toner de pigmento AMARELO para a impressora laser colorida HP LaserJet Pro 400 color M451dw</t>
  </si>
  <si>
    <t>- Toner de pigmento PRETO para a impressora laser colorida HP LaserJet Pro 400 color M451dw</t>
  </si>
  <si>
    <t>- Toner de pigmento PRETOpara a impressora laser colorida HP LaserJet Pro 400 color M451dw</t>
  </si>
  <si>
    <t>.Ácido Benzóico.</t>
  </si>
  <si>
    <t>_Ácido benzóico P.A. fr 100 g.</t>
  </si>
  <si>
    <t>_Ácido Cítrico.</t>
  </si>
  <si>
    <t>.Ácido Salicílico.</t>
  </si>
  <si>
    <t>_Ácido Salicílico PA fr 500g.</t>
  </si>
  <si>
    <t>_Ácido acético em solução a 2%, fresco com 1000 ml..</t>
  </si>
  <si>
    <t>.Ácido fólico.</t>
  </si>
  <si>
    <t>ACIDO FOLICO VETEC C.FISCAL: 2936.29.11 FR 100GR.</t>
  </si>
  <si>
    <t>.Ácido peracético 17%</t>
  </si>
  <si>
    <t>Produto especialmente desenvolvido para todo o ciclo das culturas , pois é atóxico, biodegradável, não deixa resíduos e é eficaz contra TODOS os tipos de bactérias ,fungos e vírus, podendo ser usado tanto na agricultura Orgânica como na Convencional. É um desinfetante de tecidos vegetais. Quando aplicado, literalmente sanitiza o tecido da planta, ativamente mata bactérias e fungos e seus esporos dormentes, antes de infectar a planta e os frutos. Seu modo de ação é através da oxidação e ao contrário dos químicos tradicionais, seu uso continuado não promove a resistência química e genética do patógeno.
COMPOSIÇAO Mistura equilibrada de Acido Peracético min. 17%, Peróxido de Hidrogênio max.28%, Acido Acético min. 16%, estabilizantes, sequestrantes e água.</t>
  </si>
  <si>
    <t>d=1,824g/cmÂ³ (para análise de gordura).</t>
  </si>
  <si>
    <t>.Ácido úrico.</t>
  </si>
  <si>
    <t>_Ácido úrico Método Enzimático Colorimétrico de Ponto Final (UOD-PAP) Princípio do Teste Uricase ---Peroxidase ---Cromógeno Cereja Características Â reagentes líquidos Â aplicável a vários tipos de analisadores automáticos e semi-automáticos Â linearidade: até 20 mg/dL Â comprimento de onda: 500 nm Â tipos de amostra: soro, plasma e urina Â número de testes: 126 testes Â estabilidade do Reagente de Trabalho: 30 dias entre 2 e 8 Â°C Â tempo de reação: até 10 minutos.</t>
  </si>
  <si>
    <t xml:space="preserve">1/2 mandíbula direita cão </t>
  </si>
  <si>
    <t>1/2 mandíbula direita cão</t>
  </si>
  <si>
    <t xml:space="preserve">1/2 mandíbula esquerda cão </t>
  </si>
  <si>
    <t>1/2 mandíbula esquerda cão</t>
  </si>
  <si>
    <t>16.	Caldo nutritivo de tetraionato de novobiocinona de Muller-Kauffmann</t>
  </si>
  <si>
    <t>Caldo nutritivo de tetraionato de novobiocinona de Muller-Kauffmann seg. ISSO - frasco de 500g</t>
  </si>
  <si>
    <t xml:space="preserve">18.	ANAEROCULT A GERADOR ANAEROBIOSE </t>
  </si>
  <si>
    <t xml:space="preserve">ANAEROCULT A GERADOR ANAEROBIOSE EMB.C/ 10 UND PARA USO EM JARRAS DE 2,5 LITROS </t>
  </si>
  <si>
    <t>Zenner 1N4739A: DIODO ZENER  DO-41 9.1V 1W.</t>
  </si>
  <si>
    <t>2,4-dinitrofenilhidrazina 25g</t>
  </si>
  <si>
    <t>DINITROFENILHIDRAZINA 2,4 PA Formula: C6H6N4O4 / Peso Molecular: 198,14 / Teor (Base Seca) Min. 99% / Cinzas sulfatadas Max. 0,1% / Ferro (Fe) Max. 0,001% / Umidade Max. 25% / Identificação Positiva / Residuo apos ignição Max. 0,2% NU:1325 CLASSE: 4.1 CAS: [119-26-6] PT.FUSÃO: 200 - 202 °C</t>
  </si>
  <si>
    <t>4-Aminofenol</t>
  </si>
  <si>
    <t>4-Aminofenol ou p-aminofenol, Massa molar: 109.13 g/mol Fórmula química: 4-(NH₂)C₆H₄OH, Frasco com 250 grams</t>
  </si>
  <si>
    <t>4-Nitrofenol</t>
  </si>
  <si>
    <t>4-Nitrofenol. CAS 100-02-7, fórmula química C₆H₅NO₃. Massa molar 139.11 g/mol. Ponto de ebulição 279 °C. Ponto de fusão 110 - 115 °C. Valor do pH 4.4. Teor 98% - Garantia: 04 anos. Embalagem: 100 gr</t>
  </si>
  <si>
    <t>4N35</t>
  </si>
  <si>
    <t>optoacoplador, 6 pinos, encapsulamento DIP.</t>
  </si>
  <si>
    <t>Circuito Integrado com 2 Flip-flop JK independentes, com clear ativo em nível baixo  e relógio de borda de descida.Encapsulamento  DIP-14 pinos, Propagation Delay:15ns, Frequency:30MHz, Output Current:8mA, Trigger Type:Positive Edge, IC Output Type:Differential / Complementary, Supply Voltage Range:4.75V to 5.25V.</t>
  </si>
  <si>
    <t>Circuito Integrado com 2 Flip-flop JK independentes, com  entrada K invertida, com clear e preset ativos em nível baixo e relógio por borda de subida. Encapsulamento DIP-16. Propagation Delay:13ns, Frequency:25MHz, Output Current:8mA, Trigger Type:Positive Edge, IC Output Type:Differential / Complementary, Supply Voltage Range:4.75V to 5.25V.</t>
  </si>
  <si>
    <t>Circuito Integrado com 6 Flip-flop D , com  relógio por borda de subida e clear em npivel baixo comuns. Encapsulamento DIP-16 pinos, Propagation Delay:20ns, Frequency:40MHz, Output Current:8mA, Trigger Type:Positive Edge, IC Output Type:Non Inverted, Supply Voltage Range:4.75V to 5.25V, Logic Case Style:DIP.</t>
  </si>
  <si>
    <t>Circuito Integrado com 4 Flip-flop D, com  saídas independes Q e Q barrado, relógio por subida e clear em nível baixo comuns.Encapsulamento DIP-16 pinos, Propagation Delay:13ns, Frequency:30MHz, Output Current:8mA, Trigger Type:Positive Edge, IC Output Type:Differential / Complementary, Supply Voltage Range:4.75V to 5.25V.</t>
  </si>
  <si>
    <t>74LS32 - OR..</t>
  </si>
  <si>
    <t>74LS32 - OR, encapsulamento dip, through hole - .</t>
  </si>
  <si>
    <t>74LS42 - BCD to Decimal Decoder..</t>
  </si>
  <si>
    <t>74LS42 - BCD to Decimal Decoder, encapsulamento dip, through hole - .</t>
  </si>
  <si>
    <t>Circuito Integrado com 2 Flip-flop JK independentes, construídos com células mestre-escravo, com clear em nível baixo  e relógio de borda de descida.</t>
  </si>
  <si>
    <t>Circuito Integrado com 2 Flip-flop JK independentes, construídos com células mestre-escravo, com clear em nível baixo  e relógio de borda de subida. 16  pinos e encapsulamento DIP.</t>
  </si>
  <si>
    <t>74LS93 - contador binário de 4-bit..</t>
  </si>
  <si>
    <t>74LS93 - contador binário de 4-bit, encapsulamento dip, through hole.</t>
  </si>
  <si>
    <t>74ls90 Ci Ttl Contador Bcd..</t>
  </si>
  <si>
    <t>74ls90 Ci Ttl Contador Bcd, encapsulamento dip, through hole - .</t>
  </si>
  <si>
    <t>9945 Cartão de disparo cicloconversor</t>
  </si>
  <si>
    <t>Permite observar e analisar o princípio de funcionamento e a forma de operação de cicloconversores nas configurações monofásica de ciclo integral e trifásica de fase controlada. Permite controlar a frequência, o valor eficaz e a forma de onda de tensão na carga.</t>
  </si>
  <si>
    <t>9961 Cartão de transformadores</t>
  </si>
  <si>
    <t>É constiuído por três transformadores de força. Podem ser alimentados em 110V ou 220V através dos bornes que estão ligados a sua bobina primária. a tensão de saída é de 24V eficaz a plena carga em relação ao Center Tap. Para cargas abaixo da nominal, a tensão de saída é maior. A corrente máxima fornecida na saída é de 3A.</t>
  </si>
  <si>
    <t>Aparelho Abdominal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pisantes emborrachados, solda por processo MIG, acompanha adesivo de músculos trabalhados e manual de instalação.
Peso 42 Kg
Cor: Amarelo/Azul/Verde/Vermelho
Tamanho: 0,65x1,36x1,58 m</t>
  </si>
  <si>
    <t>ABNT COLEÇÃO - Biblioteca Virtual</t>
  </si>
  <si>
    <t>PRESTAÇÃO DE SERVIÇO: Assinatura anual da coleção de normas da ABNT</t>
  </si>
  <si>
    <t>ABNT Coleção - Target</t>
  </si>
  <si>
    <t>Assinatura anual da coleção de normas da ABNT</t>
  </si>
  <si>
    <t>* SERVICOS DE TECNOLOGIA DA INFORMACAO.</t>
  </si>
  <si>
    <t>ABRAÇADEIRA PARA LÂMPADA FLUORESCENTE TUBULAR</t>
  </si>
  <si>
    <t>ABRAÇADEIRA DE LÂMPADA FLUORESCENTE 20/40W modelo T10/T12</t>
  </si>
  <si>
    <t>AC/DC Module para uso com o COMSOL Multiphysics</t>
  </si>
  <si>
    <t>PRESTAÇÃO DE SERVIÇO: AC/DC Module para uso com o COMSOL Multiphysics, Licença para um usuário, específica para um (1) computador (CPU-locked License).</t>
  </si>
  <si>
    <t>AQUISICAO DE SOFTWARE PRONTO</t>
  </si>
  <si>
    <t>ACIDO ACETILSALICÍLICO</t>
  </si>
  <si>
    <t>ACIDO ACETILSALICÍLICO REAGENTE PADRAO ANALÍTICO (P.A), DE FÓRMULA MOLECULAR: C9H8O4, PESO MOLECULAR: 180,15 G/MOL , REGISTRO NO CHEMICAL ABSTRACT SERVICE (CAS), QUALIDADE SUPERIOR A VETEC.</t>
  </si>
  <si>
    <t>ADAPTADOR PORCELANA E27 PARA E40</t>
  </si>
  <si>
    <t>Adaptador Porcelana E27 para E40
Base/Soquete E27 para E40
Adaptador Porcelana  Branca
4A/250V</t>
  </si>
  <si>
    <t>ADAPTADOR PVC ROSCAVEL 3/4" COM FLANGES E ANEL DE VEDAÇÃO PARA CAIXA D'AGUA</t>
  </si>
  <si>
    <t>ADAPTADOR PVC SOLDAVEL C/ FLANGES.</t>
  </si>
  <si>
    <t>ADAPTADOR PVC SOLDAVEL C/ FLANGES - ADAPTADOR PVC SOLDAVEL C/ FLANGES E ANEL DE VEDACAO P/ CAIXA D AGUA 25MM X 3/4 pol.</t>
  </si>
  <si>
    <t>ADAPTADOR PVC SOLDAVEL C/ FLANGES - ADAPTADOR PVC SOLDAVEL C/ FLANGES E ANEL DE VEDACAO P/ CAIXA D AGUA 20MM X 1/2 pol.</t>
  </si>
  <si>
    <t>ADAPTADOR PVC SOLDAVEL C/ FLANGES - ADAPTADOR PVC SOLDAVEL C/ FLANGES E ANEL DE VEDACAO P/ CAIXA D AGUA 50MM X 1.1/2 pol.</t>
  </si>
  <si>
    <t>ADC0808.</t>
  </si>
  <si>
    <t>Circuito Integrado conversor  A/D de 8 bits com 8 canais analógicos de entrada.Encapsulamento DIP- 28 pinos, Resolution (Bits):8bit, Sampling Rate:10kSPS, Input Channel Type:Single Ended, Data Interface:Parallel TTL, Supply Voltage Range - Analog:4.5V to 6V, Supply Current:300ÃA, Digital IC Case Style:DIP.</t>
  </si>
  <si>
    <t>ADE.</t>
  </si>
  <si>
    <t>ADESIVO BACON</t>
  </si>
  <si>
    <t>Confecção de adesivos, brilho em 04 cores - medidas 10 x 5 cm para Bacon. Confecção mínima de 2.000 unidades</t>
  </si>
  <si>
    <t>ADESIVO CARNE SUÍNA</t>
  </si>
  <si>
    <t>Confecção de adesivos, brilho em 04 cores - medidas 10 x 5 cm para carne suína. Confecção mínima de 3.000 unidades</t>
  </si>
  <si>
    <t>ADESIVO DOCE DE LEITE CORTE</t>
  </si>
  <si>
    <t>Confecção de adesivos, brilho em 04 cores - medidas 9 x 6 cm para doce de leite de corte. Confecção mínima de 1.000 unidades</t>
  </si>
  <si>
    <t>ADESIVO DOCE DE LEITE PASTOSO</t>
  </si>
  <si>
    <t>Confecção de adesivos, brilho em 04 cores - medidas 9 x 6 cm para doce de leite pastoso. Confecção mínima de 2.000 unidades</t>
  </si>
  <si>
    <t>ADESIVO DOCE DE MAMÃO</t>
  </si>
  <si>
    <t>Confecção de adesivos, brilho em 04 cores - medidas 6 x 6 cm p/ doce de mamão. Confecção mínima de 1.000 unidades</t>
  </si>
  <si>
    <t>ADESIVO IOGURTE 1000 GRAMAS</t>
  </si>
  <si>
    <t>Confecção de adesivos, brilho em 04 cores - medidas 7,3x13,6 cm para iogurte 1.000 gramas. Confecção mínima de 03 milheiros divididos por sabores conforme solicitação do IFMG.</t>
  </si>
  <si>
    <t>ADESIVO IOGURTE 120 E 200 GRAMAS</t>
  </si>
  <si>
    <t>Confecção de adesivos, brilho em 04 cores - medidas 5 x 8 cm para iogurte 120 e 200 gramas. Confecção mínima de 20 milheiros divididos por sabores conforme solicitação do IFMG.</t>
  </si>
  <si>
    <t>ADESIVO IOGURTE 500 GRAMAS</t>
  </si>
  <si>
    <t>Confecção de adesivos, brilho em 04 cores - medidas 7,3x13,6 cm para iogurte 500 gramas. Confecção mínima de 03 milheiros divididos por sabores conforme solicitação do IFMG.</t>
  </si>
  <si>
    <t>ADESIVO KIT FEIJOADA</t>
  </si>
  <si>
    <t>Confecção de adesivos, brilho em 04 cores - medidas 10 x 5 cm para Kit de feijoada. Confecção mínima de 2.000 unidades</t>
  </si>
  <si>
    <t>ADESIVO LIGUIÇA FRESCA</t>
  </si>
  <si>
    <t>Confecção de adesivos, brilho em 04 cores - medidas 10 x 5 cm para lingüiça fresca. Confecção mínima de 1.000 unidades</t>
  </si>
  <si>
    <t>ADESIVO LIGUIÇA FRESCA SUÍNA COM PIMENTA</t>
  </si>
  <si>
    <t>Confecção de adesivos, brilho em 04 cores - medidas 10 x 5 cm para Linguiça Suína Fresca com pimenta. Confecção mínima de 2.000 unidades</t>
  </si>
  <si>
    <t>ADESIVO LINGUIÇA DEFUMADA</t>
  </si>
  <si>
    <t>Confecção de adesivos, brilho em 04 cores - medidas 10 x 5 cm para lingüiça defumada. Confecção mínima de 1.000 unidades</t>
  </si>
  <si>
    <t>ADESIVO LOMBO DEFUMADO</t>
  </si>
  <si>
    <t>Confecção de adesivos, brilho em 04 cores - medidas 10 x 5 cm para lombo defumado. Confecção mínima de 2.000 unidades</t>
  </si>
  <si>
    <t>ADESIVO MARCADOR DE PÁGINA COLORIDO</t>
  </si>
  <si>
    <t>Bloco adesivo removível, tipo FLAG, marcador de página, COLORIDO, cartela com 05 (cinco) cores diferentes, 12 x 45 mm.   PIMACO</t>
  </si>
  <si>
    <t>ADESIVO PATÊ DE ALHO</t>
  </si>
  <si>
    <t>Confecção de adesivos, brilho em 04 cores - medidas 10 x 5 cm para Patê de alho. Confecção mínima de 2.000 unidades</t>
  </si>
  <si>
    <t>ADESIVO PICLES</t>
  </si>
  <si>
    <t>Confecção de adesivos, brilho em 04 cores - medidas 10 x 5 cm para picles. Confecção mínima de 1.000 unidades</t>
  </si>
  <si>
    <t>ADESIVO QUEIJO TIPO MINAS FRESCAL</t>
  </si>
  <si>
    <t>Confecção de adesivos, brilho em 04 cores - medidas 9 x 6 cm para queijo minas frescal. Confecção mínima de 2.000 unidades</t>
  </si>
  <si>
    <t>ADESIVO QUEIJO TIPO MUSSARELA</t>
  </si>
  <si>
    <t>Confecção de adesivos, brilho em 04 cores - medidas 9 x 6 cm p/ queijo tipo mussarela. Confecção mínima de 2.000 unidades</t>
  </si>
  <si>
    <t>ADESIVO QUEIJO TIPO RICOTA</t>
  </si>
  <si>
    <t>Confecção de adesivos, brilho em 04 cores - medidas 9 x 6 cm para queijo tipo ricota. Confecção mínima de 1.000 unidades</t>
  </si>
  <si>
    <t>ADESIVO REQUEIJÃO CORTE</t>
  </si>
  <si>
    <t>Confecção de adesivos, brilho em 04 cores - medidas 9 x 6 cm para requeijão corte. Confecção mínima de 2.000 unidades</t>
  </si>
  <si>
    <t>ADESIVO REQUEIJÃO CREMOSO</t>
  </si>
  <si>
    <t>Confecção de adesivos, brilho em 04 cores - medidas 9 x 6 cm para requeijão cremoso. Confecção mínima de 1.000 unidades</t>
  </si>
  <si>
    <t>ADESIVO TOUCINHO</t>
  </si>
  <si>
    <t>Confecção de adesivos, brilho em 04 cores - medidas 10 x 5 cm para toucinho. Confecção mínima de 1.000 unidades</t>
  </si>
  <si>
    <t>ADESIVO VEICULO</t>
  </si>
  <si>
    <t>Confecção de adesivos em recorte em 04 cores, confeccionado em vinil. (máximo de 120 caracteres por m2) para aplicação em veículos. Aplicação por conta da Contratada no estabelecimento da Contratante. Padrão: 3M ou superior</t>
  </si>
  <si>
    <t>ADITIVO LIMPA BICOS</t>
  </si>
  <si>
    <t>Agar  Bacteriológico - Agente gelificante para a fabricação de meios de cultura micro-biológicaos. Especificação: força do gel - 600 - 750 g/cm2, perda por secagem &lt; 20,0%, total de cinzas &lt; 5,0%, substância insolúveis &lt;1,0%, pH a 1,5% sol - 6,0 - 7,5. Validade: 03 anos. Embalagem: 500 gramas.</t>
  </si>
  <si>
    <t>Agar  Bacteriológico - Agente gelificante para a fabricação de meios de cultura micro-biológicaos. Especificação: força do gel - 600 - 750 g/cm2, perda por secagem</t>
  </si>
  <si>
    <t>AGAR BATATA DEXTROSE, FRASCO COM 500 GRAMAS
Recomendado para o isolamento e enumeração de leveduras e bolores em produtos lacticínios e outros
alimentos.
SIMILARIDADE:
Potato Dextrose Agar,
Agar Batata Dextrosado.
APLICAÇAO E USO:
Este meio e recomendado pela APHA e FDA para contagem de placas de leveduras e bolores em análise de
alimentos e produtos lacticínios. O Agar Batata Dextrose pode ser usado em análises de lacticínios,
bebidas, enlatadas, alimentos congelados e outros tipos de alimentos. Pode também ser usado da
identificação de fungos e leveduras em paralelo com sua morfologia celular ou em métodos de
microcultivo em lâminas.
COMPOSICAO g/L:
â¢Infusão de Batata:200.00
â¢Dextrose:20.00
â¢Agar:15.00
pH FINAL:
5.6 Â± 0.2
APARÊNCIA DO PÓ:
Cor creme, homogêneo e pó livre circulante.
SOLIDIFICAÇAO:
Firme, comparável com um gel de agar 1.5%
COLORAÇAO:
Cor âmbar claro.
TRANSPARÊNCIA:
Claro a levemente opalescente
CONDIÇÕES DE ARMAZENAMENTO:
Armazenar o pó a temperatura ambiente (abaixo de 30ºC) e o meio preparado de 2-8ºC.
VALIDADE:
5 anos.
APRESENTAÇAO:
Frasco de 500 gramas com tampa rosqueável e lacre de segurança.</t>
  </si>
  <si>
    <t>AGITADOR DE WAGNER</t>
  </si>
  <si>
    <t xml:space="preserve">AGITADOR  PARA  ANALISE TEXTURAL: Rotação: 0 a 60 RPM, Controle de rotação: Digital ,Amplitude de agitação: 360°,Motor: Indução 1/3 CV, Capacidade: 24 provas, Fixação das garrafas: Através de manípulos,Gabinete: Em aço carbono com tratamento anti-corrosivo e pintura eletrostática, Potência: 250 Watts,Tensão: 220 Volts, Acompanhar com as garrafas, Movimento rotativo de 360°.
- Instalação e Treinamento através de técnico especializado e treinado pelo fabricante. 
- Empresa com certificação de qualidade de acordo com as normas ISO 9001.
- Catálogo físico e on-line dos equipamentos em site da empresa.
- Manual de instrução e especificação via e-mail para análise do item.
- Assistência Técnica autorizada no estado autorizada pelo fabricante.
</t>
  </si>
  <si>
    <t>Especificações Técnicas:
Agitação:
- Faixa de trabalho 0 a 60 RPM
- Resolução 1 RPM
- Precisão ±3 RPM
- Controle 1 RPM
Temporizador:
- Integrado com opção de programa para controle de tempo em segundos, ou
minutos, ou horas, ou ainda no formato de tempo de 24 hr (1 dia) e por fim,
programação de evento de até 23:59 hr para ligar e desligar o equipamento.
- precisão ±0,06%
- Controle 1 min
Utilitários:
- Acionamento manual do motor para ajuste de posição das garrafas.
Memória:
- Memória permanente para restaurar o estado de funcionamento,
configuração e período de funcionamento do equipamento, durante falha de
energia. Observação: O relógio do equipamento congela durante a falha de
energia, e retorna com o horário corrente ajustado para 12:00 hr.
Mostrador:
- 1 Display LCD 16x2 texto c/ backlight Azul.
Estrutura: - Gabinete em aço SAE 1020 com tratamento anti-corrosivo e pintura
eletrostática.
- Suporte Giratório para até 60 provetas de 500 ml.
- Motor sem escova com inversor de freqüência
Dimensões do equipamento (aproximado) : L=1150 x P=650 x A=750 mm
Chave geral com representação ligado/desligado
Cabo de energia conforme NBR14136 c/ adaptador tripolar padrão IEC.
Potência em pleno funcionamento (220 V): ~ 250 W
Peso aproximado sem as garrafas: 20Kg</t>
  </si>
  <si>
    <t>AGUA ULTRAPURA (ASTM TIPO 1) 1L</t>
  </si>
  <si>
    <t>Água ultra pura produzida por osmose reversa, deionização e ultra-filtração. As características resultantes do produto são equivalentes à água duplamente destilada (DD).
Embalagem com 500ml
Armazenamento:
Temperatura Ambiente
*Produto utilizado para fins de pesquisa científica.
 Aplicações:
DNase e RNase free
Adequado para aplicações na área de biologia molecular e cultura de células
Entregar com no mínimo 10 meses dentro da validade do produto.</t>
  </si>
  <si>
    <t>AGULHA GUERLACH 16cm</t>
  </si>
  <si>
    <t>Fabricada em aço inox, 16 cm</t>
  </si>
  <si>
    <t>AGULHA GUERLACH 20cm</t>
  </si>
  <si>
    <t>Fabricada em aço inox, 20cm</t>
  </si>
  <si>
    <t>AIP - Avaliação dos Interesses Profissionais - Crivo de correção</t>
  </si>
  <si>
    <t>10 folhas de material plástico/acetato, sendo cada uma referente a um dos seguintes campos: Campo Físico/Matemático (CFM); Campo Físico/Químico (CFQ); Campo Cálculos/Finanças (CCF); Campo Organizacional/Administrativo (COA); Campo Jurídico/Social (CJS); Campo Comunicação/Persuasão (CCP); Campo Simbólico/Linguístico (CSL); Campo Manual/Artístico (CMA); Campo Comportamental/Educacional (CCE); Campo Biológico/Saúde (CBS). Cada folha é composta de 200 retângulos de 5mm agrupados em duplas, totalizando 7 colunas, sendo que em cada folha alguns dos retângulos estão vazados nos números referentes aquele campo representado pela folha. Utilizado para a correção das respostas dadas pelo usuário.</t>
  </si>
  <si>
    <t>AIP – Avaliação dos Interesses Profissionais - Livro de Aplicação</t>
  </si>
  <si>
    <t>1 Bloco de Aplicação contendo 25 folhas com os dizeres: Folha de respostas AIP; cabeçalho para preenchimento com os itens: nome, idade, sexo, data da aplicação, escolaridade, local de nascimento, escola, curso atual/pretendido. Corpo da folha contendo 200 retângulos 5mm agrupados em duplas, ocupando 7 colunas, a serem preenchidos no momento da aplicação do teste.
Categoria: Orientação Profissional
ISBN: 978-85-7585-269-9
Editora: VETOR</t>
  </si>
  <si>
    <t>AIP – Avaliação dos Interesses Profissionais - Livro de Avaliação</t>
  </si>
  <si>
    <t>Bloco contendo 25 folhas com os seguintes dizeres: Protocolo de levantamento AIP; cabeçalho contendo os seguintes itens: nome, idade, sexo, local de nascimento, escolaridade, data da aplicação; Gráfico masculino, à esquerda, e Gráfico feminino, à direita, cada gráfico contendo 8cm x 8,5 cm; tabela contendo os itens CFM - Campo Físico / Matemático; CFQ - Campo Físico / Químico; CCF - Campo Cálculos / Finanças; COA - Campo Organizacional / Administrativo; CJS - Campo Jurídico / Social; CCP - Campo Comunicação / Persuasão; CSL - Campo Simbólico / Lingüístico; CMA - Campo Manual / Artístico; CCE - Campo Comportamental / Educacional; CBS - Campo Biológico / Saúde, para preenchimento da quantidade de respostas dadas pelo usuário; campo de observações; campo para preenchimento com o nome do psicólogo responsável e seu registro no conselho.
ISBN: 978-85-7585-269-9
Editora: VETOR.</t>
  </si>
  <si>
    <t>ALCOOL ETILICO GEL 65% LAVANDA</t>
  </si>
  <si>
    <t>Álcool etílico p/ limpeza de ambientes, etílico hidratado, hidroalcóolica,
gel, produto limpeza doméstica, 65° inpm. Frasco 500 gramas</t>
  </si>
  <si>
    <t xml:space="preserve">ALCOOL ISOPROPILICO 500ML  </t>
  </si>
  <si>
    <t xml:space="preserve">ALCOOL ISOPROPILICO 500ML  (1/2 litro)
</t>
  </si>
  <si>
    <t>ALICATE</t>
  </si>
  <si>
    <t>ALICATE UNIVERSAL DE 8 POLEGADAS.</t>
  </si>
  <si>
    <t>ALICATE DE CORTE DIAGONAL 6"</t>
  </si>
  <si>
    <t xml:space="preserve"> ALICATE CORTE DIAGONAL 6" Corpo forjado em aço especial e temperado; Acabamento cromado;Cabeça e articulações lixadas;Cabo em formato ergonômico e isolação elétrica de 1000V, para aumentar o conforto e a segurança</t>
  </si>
  <si>
    <t xml:space="preserve">ALICATE DE CRIMPAR C/ CATRACA P/ TERMINAL PRÉ ISOLADOS </t>
  </si>
  <si>
    <t xml:space="preserve">ALICATE DE CRIMPAR COM CATRACA PARA TERMINAL PRÉ ISOLADOS DE ELÉTRICA 0,5 a 6mm2, MODELO HT-301 OU EQUIVALENTE
Fio AWG 22-18 16-14 12-10
Dimensões da embalagem:
- Altura: 30 cm
- Largura: 13 cm
- Profundidade: 5 cm
- Peso: 0,550 kg 
﻿
</t>
  </si>
  <si>
    <t>ALICATE DESENCAPADOR DE FIOS 7 "</t>
  </si>
  <si>
    <t>Alicate desencapador de fios;Fabricado em aço especial; Acabamento polido ; Usado para fios de 0,5 a 6 mm²; Parafuso regulador M5 x 0,8 (passo norma</t>
  </si>
  <si>
    <t>ALICATE DESENCAPADOR DE FIOS AUTOMÁTICO 8 POL.</t>
  </si>
  <si>
    <t>Alicate desencapador automático 8";Possui batente para controlar e ajustar o tamanho do fio a ser desencapado;Cabo ergonômico produzido em polipropileno reforçado e revestimento em borracha;Corpo construído em aço carbono com grande durabilidade e sistema antiferrugem;Lâminas fabricadas em aço sintetizado que garantem maior resistência com dureza entre 52-57 HRC;Fácil ajuste dos cabos a serem desencapados;O batente possibilita desencapar sempre um mesmo comprimento de fio que otimiza a operação posterior de crimpagem com terminais normalizados;Pino de micro ajuste que regula a intensidade da força para corte do fio; Desencapa 7 diferentes bitolas de fios 0,2 à 6,0 mm; Corta fios de 0,2 à 6,0 mm;Crimpa 3 diferentes tipos de terminais: com isolamento, sem isolamento de 10-22AWG (0.5 à 6mm2) e de ignição de 7 à 8 mm;Uso industrial e automotivo</t>
  </si>
  <si>
    <t>ALICATE MARCADOR DE ORELHA</t>
  </si>
  <si>
    <t xml:space="preserve">ALICATE MARCADOR DE ORELHA - FURO REDONDO 7mm (MOSSADOR)
</t>
  </si>
  <si>
    <t>ALICATE PARA CANO 9.</t>
  </si>
  <si>
    <t>ALICATE PARA CANO 9 - ALICATE PARA CANO DE AÇO RãPIDA COM SISTEMA DE AJUSTE ROSQUIADO, MORDENTE EM AÇO FORJADO E TEMPERADO. 9 pol..</t>
  </si>
  <si>
    <t>ALICATE REBITADOR</t>
  </si>
  <si>
    <t>ALICATE REBITADOR COM 4 PONTAS.</t>
  </si>
  <si>
    <t xml:space="preserve">ALICATE UNIVERSAL 8'' ISOLADO ELETRICISTA </t>
  </si>
  <si>
    <t>Fabricado em aço cromo - vanádio
Cabo isolado, antideslizante com abas protetoras arredondadas para maior conforto
 Capacidade de corte: arame mole diam. 3,0 e arame duro diam. 2,0
Medida Nominal: 8" e;
Dimensões: 208 x 48 mm
Arestas de corte com ajuste preciso, temperadas por indução
Aresta de corte longa para facilitar o corte de uma ampla gama de cabos
Corta fios e malhas de cobre sem deixar rebarbas
Possui dispositivo para prensar terminais de bitolas até 10mm² sem isolação
Bico com ranhuras cruzadas para melhor agarre de fios e capas isolantes
Cabo antideslizante com abas protetoras arredondadas para maior conforto e segurança</t>
  </si>
  <si>
    <t xml:space="preserve">ALIZARINA P.A. FRASCO COM 100GR 	 </t>
  </si>
  <si>
    <t>Aparelho Along Flex,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Peso 18 Kg
Cor: Amarelo/Azul/Verde/Vermelho
Tamanho: 1,31x0,80x0,86 m</t>
  </si>
  <si>
    <t>ALUMINA LÍQUIDA EM SUSPENSAO  1 mícron</t>
  </si>
  <si>
    <t xml:space="preserve">Pasta de alumina granulométria de 1 mícron, frasco de 1 kg. 
ALUMINA LÍQUIDA EM SUSPENSAO  1 mícron
</t>
  </si>
  <si>
    <t>AMALGAMADOR</t>
  </si>
  <si>
    <t>Amalgamador de alta velocidade, extremamente silencioso e com baixa vibração, compatível com todas as cápsulas, identificador de baixa potência, bi-volt, com três opções de tempo (6, 8 e 10 segundos) para misturar o material encapsulado, Medidas: 217mm de largura; 173mm de profundidade; 180mm de altura. Cor Branca.</t>
  </si>
  <si>
    <t>AMBÚ GRANDE</t>
  </si>
  <si>
    <t xml:space="preserve">1600 ML.
Com balão de Silicone. 
Autoclavável.
</t>
  </si>
  <si>
    <t>AMORTECEDOR SUSPENSÃO 16.5"</t>
  </si>
  <si>
    <t>Amortecedor de competição para uso off road, mola pneumática com carga de amortecimento regulável. Mola pneumática ajustável, tipo monotube; Comprimento: 16,5 polegadas; Curso: 4,7 polegadas; Controle manual de velocidade de retorno; Corpo de alumínio 6061 T6; Olhais com rótulas de cromo-molibdênio (CrMo); Sistema IFP pistão flutuante que separa a alta pressão de gás nitrogênio do óleo de amortecimento; Controle Velocidade de amortecimento auto ajustável; Mola de final de curso interna em Cromo Silício; Constante da mola pneumática infinitamente ajustável; Bomba de calibragem da mola inclusa.</t>
  </si>
  <si>
    <t>AMORTECEDOR SUSPENSÃO 18.2"</t>
  </si>
  <si>
    <t>AMOSTRADOR DE SOLOS.</t>
  </si>
  <si>
    <t>AMOSTRADOR DE SOLOS - AMOSTRADOR DE SOLOS para obtenção de amostras indeformadas com diâmetro de 49x53mm. Conjunto completo com 20 anéis a mostrador. Acompanha: 01 coletor com capacidade para cilindros de 5cm, 02 hastes prolongadas de 40cm, 01 batedor com 10cm de comprimento, 01 cabo extrator, 01 marreta de ferro revestida de borracha.</t>
  </si>
  <si>
    <t>ANALISADOR DE LEITE</t>
  </si>
  <si>
    <t>Analisador de leite com as seguintes características: Análise físico-química de teor de gordura, proteína, condutividade térmica, temperatura, teor de sólidos, extrato seco desengordurado, lactose, densidade, água adicionada, pH e ponto de congelamento.
-Faixa de medição
Gordura: 0 a 20%. Extrato seco desengordurado: 3 a 15%. Densidade: 1015 a 1040 kg/m³. Proteínas: 2 a 7%. Lactose: 0.01 a 6%. Água adicionada: 0 a 70%. Temperatura: 1 a 40°C. Ponto de congelamento: -0.3 a -0.7°C. Sólidos: 0.4 a 1.5%. pH: 0 a 14 pH. Condutividade: 2 a 10 mS/cm.
-Exatidão:
Gordura: ±0.08%. Extrato seco desengordurado: ±0.1%. Densidade: ±0.3kg/m³. Proteínas: ±0.1%. Lactose: ±0.1%. Água adicionada: ±3.0%. Temperatura: ±1°C. Ponto de congelamento: ±0.005°C. Sólidos: ±0.05%. pH: ±0.05 pH. Condutividade: ±0.1 mS/cm.
-Dimensões aproximadas: 110 x 260 x 205 mm
- Peso aproximado: 3100g
- Volume de leite por amostra: 25 mL
- Temperatura de operação: -10 a 50°C
- Umidade de operação: 10 a 90%UR (sem condensação)
- Alimentação: 12VDC (com adaptador externo bivolt)
- Acessórios:
- 1 manual em português. 1 impressora integrada. 1 cabo USB. 1 adaptador AC/DC (fonte de alimentação). 1 adaptador veicular 12V. 1 sache de solução alcalina para limpeza. 1 sache de solução ácida para limpeza.1 CD (software). 3 cubetas plásticas. 1 eletrodo de pH. 1 suporte para eletrodo. 
Garantia mínima: 01 ano</t>
  </si>
  <si>
    <t>ANALISADOR DE QUALIDADE DE ENERGIA</t>
  </si>
  <si>
    <t>analisador de qualidade de energia trifásico, com as seguintes especificações técnicas: 1. especificações para as medições de tensão, corrente e freqà¼ência: o instrumento devera estar habilitado para medir quatro tensões e correntes, sendo 03 fases e um neutro. 1.1. tensão RMS (CA + CC): de 1 ate 1000 VRMS, no mínimo,com resolução de 0.1v e precisão de 0,1% da tensão nominal, ou melhor. 1.1.1. impedância de entrada: 4mohms/5pf, 1.1.2. a velocidade de amostragem: 200 KS/S, no mínimo, em cada canal simultaneamente, 1.1.3. fator de crista: de 1,0 a &gt;2,8, com resolução de 0.1 e precisão de +/- 5%, ou melhor, 1.1.4. tensão de pico: de 1 a 1400 v, no mínimo, com resolução de 1 v e precisão de 5% da tensão nominal, ou melhor, 1.1.5. corrente RMS (CA + CC): feita através de CLAMPS em uma faixa de 0 a 1000 A, no mínimo, com precisão de +/- 1% +/- 5 contagens, ou melhor, 1.1.6. Corrente de pico: de 0 a 5,5 KA, com resolução de 10 A e precisão de 5% ou melhor, 1.1.7. freqà¼ências: de 52 a 67 HZ, no mínimo, com resolução de 0.01 HZ e precisão de +/- 0.1 da freqà¼ência nominal ou melhor. 1.2. especificações para as medições de subidas e descidas (dips and swells): 1.2.1. tensão RMS (CA+CC): de 0,0% a 100% da tensão nominal e precisão de +/- 0,2% da tensão nominal, ou melhor, 1.2.2. corrente RMS (CA+CC): de 0 a 20 KA da tensão nominal com precisão de +/- 1% da leitura, ou melhor. 1.3. especificações para as medições de harmônicos: 1.3.1. cc e de 1 a 50 relativos a RMS fundamental ou total, no mínimo. 1.3.1.1. tensão RMS absoluta: de 0.0 a 1000 v e precisão de +/- 0,05% da tensão nominal, ou melhor. 1.3.2. corrente RMS absoluta: de 0.0 a 4000 MVX a escala da pinça selecionada, no mínimo, com resolução de 1mvrms x a escala da pinça selecionada e precisão +/- 5% da leitura +/- 5 contagens, ou melhor, 1.3.3. WATTS absolutos: a medição devera ser em função da pinça selecionada com precisão de +/- 5% da leitura n +/-n x 2% +/- 10 contagens, ou melhor. 1.3.4. tensão CC absoluta: de 0 a 1000 v, no mínimo, com resolução de 0.1 v e precisão de +/- 5% da leitura +/- 10 contagens, ou melhor, 1.3.5. distorção harmônica total: de 0 a 100% com resolução de 1% e precisão de +/- 2,5% V e A, ou melhor, 1.3.6. freqà¼ência: de 0 a 3500 HZ com resolução de 1 Hz e precisão de +/- 1hz, ou melhor, 1.3.7. ângulo de fase: de -360º a +360º com resolução de 1º e precisão de +/-n x 1.5º, ou melhor. 1.4. especificações para as medições de potencia e energia: 1.4.1. watts: de 1 a 20 MW com resolução de 0.1 W para 1 KW e precisão de 2% da leitura, ou melhor, 1.4.2. VA: de 1 a 20 MVA com resolução de 0.1 VA para 1 KVA e precisão de 2% da leitura, ou melhor, 1.4.3. VAR: de 1 a 20 MVAR com resolução de 0.1 VAR para 1 KVAR e precisão de 2% da leitura, ou melhor, 1.4.4. KWH: de 0 a 200 GWH com resolução de 0.01 WH para 100 WH e precisão de +/-2% da leitura, ou melhor, 1.4.5. KVA: de 0 a 200 GVAH com resolução de 0.01 VAH para 100 VAH e precisão de +/- 2% da leitura, ou melhor, 1.4.6. KVAR: de 0 a 200 GVARH com resolução de 0.01 VARH para 100 VARH e precisão de +/- 2% da leitura, ou melhor, 1.4.7. fator de potência: de 0 a 1 com resolução de 0.01 e precisão de +/-0.03, ou melhor, 1.4.8. coseno FI: de 0 a 1 com resolução de 0.01 e precisão de +/-0.03, ou melhor. 1.5. especificações para medições de oscilações (flicker): 1.5.1. PST(1min), PST, PLT e PF5 instantâneo: de 0 a 20 com resolução de 0.01 e precisão de +/- 5%, ou melhor. 1.6. especificações para medições de desequilíbrios (unbalance): 1.6.1. VOLTS: de 0 a 5% com resolução de 0.1% e precisão de +/-0,5%, ou melhor, 1.6.2. corrente: de 0 a 20% com resolução de 0.1% e precisão de +/- 1%, ou melhor. 1.7. especificações para captura de transientes: 1.7.1. volts: +/- 6000 VPK com resolução de 1 V e precisão de +/- 2,5% da tensão nominal, ou melhor, 1.7.2. duração mínima da detecção: 5 micro segundos. 1.8. especificações para a medição de corrente de inrush: 1.8.1. corrente RMS (CA+CC): de 0 a 20 KA com resolução de 0.001 para 10 ARMS e precisão de 1% +/- 5 contagens, ou melhor. 1.9. especificações para registro de dados auto trend: 1.9.1. leituras por segundo: 5 leituras/seg em amostragem continua por canal, no mínimo, 1.9.2.tempo de registro: 365 dias, no mínimo, 1.9.3. memória: 1800 pontos min., m x e med para cada leitura, no mínimo, 1.9.4. memória para 50 telas, ou equivalente em megabites, ou mais. 1.10. temperatura de funcionamento: de 0 a + 50º C, no mínimo. 1.11.os métodos de medição deverão ser de conformidade com a norma IEC61000-4-30 classe a. 1.12. a medição de qualidade de energia deverá ser de conformidade com a norma EN50160. 1.13. a medição de fliker deverá ser de conformidade com a norma iec61000-4-15. 1.14. a medição de harmônicos deverá ser de conformidade com a norma IEC61000-4-7. 1.15. a segurança elétrica deverá ser de conformidade com a norma IEC/EN61010-1 e CAT III 100 V / CAT IV 600 V. 2. Garantia de 03 anos em território nacional atestado através de carta do fabricante. os seguintes acessórios deverão ser fornecidos: 2.1. maleta para transporte do instrumento e acessórios. 2.2. conjunto de clamps (pinças) de corrente necessários para atender a todas as especificações acima. 2.3. conjunto de cabos e garras necessárias para atender a todas as especificações acima. 2.4. baterias internas recarregáveis. 2.5. carregador de baterias. 2.6. cabo de comunicação. 2.7. software para controle, transferência, manipulação, impressão exportação de dados. 2.8. demais acessórios que se façam necessários para atender a todas as especificações acima. 2.9. manual de instruções em português ou inglês, software view forms e powerlog.</t>
  </si>
  <si>
    <t>ANEMàMETRO DIGITAL PORTàTIL / -30+60 graus C - - Mede velocidade do vento em mph, Km/h, m/s ou knots, - Velocidade do vento em escala de vento Beauford em barras verticais, - Mostra estado térmico do vento, - Temperatura em  graus C ou  graus F, - Display de cristal liquido com backlight, - Desligamento automático, - Colar de pescoço para transporte do instrumento, - Resistente a água.</t>
  </si>
  <si>
    <t>ANESTÉSICO TÓPICO BENZOCAÍNA</t>
  </si>
  <si>
    <t>ANESTÉSICO TÓPICO BENZOCAÍNA 200MG/G</t>
  </si>
  <si>
    <t>ANTICORROSIVO/ANTI-INCRUSTANTE - TR 1000</t>
  </si>
  <si>
    <t>Anticorrosivo/anti-incrustante deve apresentar como finalidade fazer a proteção contra corrosão, quelante para incrustações e alcalinizante para o controle de PH da água gelada de sistema de refrigeração. Vantagens: Consumo mínimo em circuitos fechados devido à ausência de evaporação. Elimina a possibilidade de corrosão por conter protetivo químico. Mantém a água limpa dentro dos parâmetros necessários. Composição: Inibidores de corrosão, sais de sódio, borato, silicato e água. Aplicação: Tratamento microbiológico e anti corrosivo para sistemas de água gelada. Deverá apresentar validade de 1 ano a partir da data de entrega. Bombona com 50 litros. Padrão: TR 1000 – Now Química</t>
  </si>
  <si>
    <t>ANTIOXIDANTE.</t>
  </si>
  <si>
    <t>ANTIOXIDANTE Descrição: Produto especialmente desenvolvido para produtos com alto teor de gorduras e óleos em sua formulação. Evita a oxidação natural ocorrida pelo contato com o ar, luz e temperatura (ÂrançoÂ). Ingredientes: Sal refinado, conservante INS 321. Indicações: Â?Biscoitos em geral, Â?Torresmos, peles e derivados, Â?Cremes, recheios e coberturas, Â?Outros produtos com alta concentração de gorduras e óleos. Uso: 3 gramas para cada 1kg de massa total. Produção: Produto fabricado de acordo com as Boas Práticas de Fabricação estabelecidas pela Anvisa. Embalagens: 1kg. Validade: 1 ano a partir da data de fabricação. Entrega do produto no mês de fabricação..</t>
  </si>
  <si>
    <t>PRESTAÇÃO DE SERVIÇO: Pagamento de anuidade obrigatória devida ao FAUBAI - Associação de Assessoria de Instituições de Ensino Superior Brasileiras para Assuntos Internacionais.</t>
  </si>
  <si>
    <t>APARELHO DE DESTILAÇÃO SIMPLES COM MANTA AQUECEDORA COMPLETO</t>
  </si>
  <si>
    <t xml:space="preserve">"APARELHO DE DESTILAÇÃO SIMPLES 500 ML COM MANTA AQUECEDORA COMPLETA
Balão fundo redondo com junta 24/40 500 ML - 1 unidade;
Junta adaptadora e saída para termômetro cabeça de destilação REF 726 - 1 unidade
Condensador Liebig 2 juntas e Oliva de vidro 300 MM - 1 unidade;
Tubo conectante ângulo 105º e saída para vácuo com 2 juntas - 1 unidade;
Frasco Erlenmeyer com junta 24/40 500 ML – 1 unidade;
Base com Haste 45 cm – 1 unidade;
Pinça 3 dedos, com Mufa fix abertura 60MM – 1 unidade;
Mangueira de Silicone 14x8 MM pacote com 2 metros – REF 207;
Termômetro químico escala externa -10 +360 – 1 unidade;
Rolha de borracha furada para conectar as vidrarias e termômetro – 1 unidade;
Manta aquecedora com regulador de temperatura 500 ML – 1 unidade;
Vidrarias intercambiáveis, todas encaixam."
</t>
  </si>
  <si>
    <t xml:space="preserve">APARELHO DE PRESSÃO CLÍNICO (ESFIGNOMANÔMETRO) </t>
  </si>
  <si>
    <t>Formato ergonômetro, acabamento emborrachado, bolsa de transporte, cabo em formato de pêra infladora, livre de látex.</t>
  </si>
  <si>
    <t xml:space="preserve">APARELHO FOTOPOLIMERIZADOR, tipo elétrico, luz azul fria (LED), apresentação caneta com controle de operação com botões na própria caneta, display numérico de 7 segmentos. Caracteristicas adicionais: timer programável 10, 20, 40, 60, 80 e 90 segundos, sonorizador de tempo (bip) a cada 10 segundos, Alimentação 93V - 260V, Freqüência 50/60 Hz, Potência 15 VA, Comprimento de onda do LED 440 nm a 460 nm, Ponteira confeccionada em polímero especial, giratória, removível e reutilizável, Corpo da caneta em ABS de alta resistência. Produto com certificado CE
</t>
  </si>
  <si>
    <t>APARELHO MEDIDOR DE AR INCORPORADO PARA CONCRETO</t>
  </si>
  <si>
    <t>APARELHO MEDIDOR DE AR INCORPORADO PARA CONCRETO FRESCO COM RESERVATÓRIO DE APROXIMADAMENTE 8 LITROS. COM MANÔMETRO COM ESCALA DE 0 A 100%, COM CERTIFICADO DE CALIBRAÇÃO E ACOMPANHADO DE 01 HASTE SOCADORA Ø16X500 MM, 01 SERINGA DE BORRACHA PARA INJEÇÃO DE AR, 01 PROVETA, 02 CONEXÕES DE COBRE, 01 RÉGUA RÍGIDA DE 300X25X3 MM. CONFORME NORMAS: NBR NM 47; NBR 11686 E ASTM C231. GARANTIA MINIMA 12 MESES PELO FABRICANTE</t>
  </si>
  <si>
    <t>APARELHO MEDIDOR DE IMPULSO</t>
  </si>
  <si>
    <t>APARELHO MEDIDOR DE IMPULSO, ultrassônico portátil, com display digital, para uso em concreto na determinação indireta da uniformidade, resistência, cavidades, rachaduras, danos causados por fogo ou congelamento e módulo de elasticidade, contém: indicador quando a leitura está acima ou abaixo da escala do instrumento, mostrador de cristal líquido retro-iluminado 128x128 pontos, saída serial RS 232 para envio de dados para microcomputador, com: 02 transdutores de 54 Khz, 02 cabos de 3,7 metros, 01 software para aquisição de dados, 01 recarregador 110/220V, 01 bolsa de nylon para transporte, alimentação por bateria interna recarregável, opera em temperaturas de 0 à 40ºC.</t>
  </si>
  <si>
    <t>ARAME SOLDA MIG/MAG AÇO CARBONO 0,8 MM ER70S-6</t>
  </si>
  <si>
    <t xml:space="preserve">"classificado como ER70S-6, cobreado manganês-silício destinado à soldagem MIG/MAG  dos aços não ligados, como por exemplo, os aços de construção em geral com uma tensão  de ruptura mínima de 485 MPa. Aplicáveis em todas as posições de soldagem. 
Podem ser utilizados para a soldagem em passes simples ou múltiplos, 
em chapas finas (escapamentos, móveis tubulares, carrocerias automotivas, etc.) e  chapas grossas (máquinas e implementos agrícolas, vasos de pressão, prensas, construção naval, etc."
</t>
  </si>
  <si>
    <t>ARCADA DENTARIA C/ LÍNGUA -TZJ-0312-B.</t>
  </si>
  <si>
    <t>Modelo confeccionado em resina plastica emborrachada, composto por articulacao (haste cromada), dentes (molares, pre molares, incisivos, caninos), lingua e escova. 14,5 x 15,5 x 22,5 cm(a/l/c).</t>
  </si>
  <si>
    <t>ARLA</t>
  </si>
  <si>
    <t>PRESTAÇÃO DE SERVIÇO: FORNECIMENTO DE ARLA GALAO DE 20L</t>
  </si>
  <si>
    <t>AROMA PARA IOGURTE</t>
  </si>
  <si>
    <t>AROMA PARA IOGURTE - AROMA EM PÓ, SABOR LEITE CONDENSADO PARA UTILIZAÇÃO EM BEBIDA LÁCTEA E IOGURTE COM REGISTRO NO MINISTÉRIO DA SAÚDE CONTENTO OS SEGUINTES INGREDIENTES: AÇÚCAR, AROMA E CORANTE. ACONDICIONADO EM SACO DE POLIETILENO TRANSPARENTE CONTENDO 01 KG.</t>
  </si>
  <si>
    <t>PRESTAÇÃO DE SERVIÇOS: Uma (1) Licença de Uso para somente Instituição de Educação (devidamente registrada no MEC/INEP)
Licença de Uso para todos os computadores da Instituição de Educação
Licença de Uso ETERNA (para toda a vida)
Validade Técnica (Lei 9609/98) da versão adquirida por dois (2) anos (UPGRADE e Suporte Técnico)
Suporte Técnico por e-mail
Licença de Uso do aSc Substitutions (mais detalhes…)
Assinatura/Inscrição por 2 anos do aSc TimeTables Online (mais detalhes…)
aSc TimeTables Online – Assinatura/Inscrição Anual
aSc Mobile – Licenciamento somente em conjunto com o aSc TimeTables 2012</t>
  </si>
  <si>
    <t>ASC Timestables ‐ Premium</t>
  </si>
  <si>
    <t xml:space="preserve">ASC Timetable Premium - Software gerador automático de horários com licença local de uso permanente para todos os computadores da escola com suporte ilimitado, dois anos de validade técnica (lei federal 9609/98). Idioma: português, compatível com sistema operacional 32 e 64 bits versões Windows XP/Windows7 e superiores. Possibilidade de versão de horários para dispositivos móveis celulares e tablets. Suporte diferenciado com auxílio do fabricante na análise e testes dos dados entrados, pesquisa de erros da entrada, montagem e revisão de horários. 
</t>
  </si>
  <si>
    <t>ASC Timetable Premium - Software gerador automático de horários com licença local de uso permanente para todos os computadores da escola com suporte ilimitado, dois anos de validade técnica (lei federal 9609/98).</t>
  </si>
  <si>
    <t>Aspersor de jardim  ativado quando a pressão é maior que 1,0 Bar. Características: Mola de retração reforçada em aço inoxidável, Parafuso de ajuste do jato para regulagem do alcance. Dados Técnicos:  Pressão mínima: 1,0 a 4,8 bars  Pressão ideal: 2 bars  Entrada roscada inferior:1/2 " Alcance mínimo: 0,9 a 6,1 m  Diâmetro exposto: 3,2 cm Altura do corpo mínima: 15 Elevação mínima: 10 cm</t>
  </si>
  <si>
    <t>ASSENTO VASO SANITARIO, PLASTICO, BRANCA, COM TAMPA</t>
  </si>
  <si>
    <t>Assento para vaso sanitário material plástico, resistente, cor branco,
com tampa, ovalado/almofadado, fixação através de parafusos de nylon (inclusos), compatível
com vaso Deca</t>
  </si>
  <si>
    <t>ATC Tuber</t>
  </si>
  <si>
    <t xml:space="preserve">Freio versátil para uso em corda simples ou dupla com diâmetro de 8 mm a 11 mm.
O ATC Tuber pode ser utilizado de ambos os lados (lado sem frisos ou lado com frisos) para realizar rapel e dar segurança em escaladas.
O lado com frisos possui melhor desempenho na fricção na aplicação de segurança (queda) em escalada e também proporciona maior segurança em descidas de rapel.
Material: Alumínio 
Peso: 92g 
</t>
  </si>
  <si>
    <t xml:space="preserve">AUTOCLAVE 21L DIGITAL </t>
  </si>
  <si>
    <t xml:space="preserve">Autoclave digital 21L
- Diversos sistema de segurança entre os quais chave e trava da porta;
- Tampa e câmara em aço inox;
- Programa único de esterilização;
- Temperatura e pressão exibidos por LEDs;
- Desaeração e despressurização automáticas;
- Sistema de ajuste de altitude para diversas regiões;
- 3 bandejas em alumínio anodizado;
- Secagem eficiente com porta entreaberta;
- Potência 1600 Watts;
- Frequência 50/60 Hz;
- Bivolt automático: 127/220V.
</t>
  </si>
  <si>
    <t>AZOMETINA - H</t>
  </si>
  <si>
    <t>Azometina - H. (Sal Sódico) PA – Especificações:  M – 467,38 - Teor....97% ; Perda na secagem....max...3,0% ; Sensibilidade ao Boro . Frasco de 25gramas - Com certificado de Análise, produto padrão -  Merck, Sigma-Aldrich ou Fluka.</t>
  </si>
  <si>
    <t>AZUL DE BROMOTIMOL</t>
  </si>
  <si>
    <t>Azul de Bromotimol ACS ( indicador) ..Especificações:   M-624,40 ;Intervqalo de Viragem.pH de 5,8 ( amarelo) a 7,6 ( azul) – Insolúveis – passa no Teste – Absorbância mas.. 417- 423 mm -  Com certificado de Análise, produto padrão -  Merck, Sigma-Aldrich ou Fluka.</t>
  </si>
  <si>
    <t>AZUL DE METILENO HIDRATADO PA</t>
  </si>
  <si>
    <t>AZUL DE METILENO HIDRATADO PA
Fórmula Molecular: C16H18N3SCI.3H2O
Frasco de 100 g.</t>
  </si>
  <si>
    <t xml:space="preserve">(Abacate) Fruta in natura de coloração verde, casca lisa e brilhante, sem furos, firme e madura, livre de pragas. </t>
  </si>
  <si>
    <t>Abacaxi, in natura, apresentando grau de maturação tal que lhe permita suportar a manipulação, o transporte e a conservação em condições adequadas para o consumo. Constituída por fruta de boa qualidade, apresentando tamanho, cor e conformação uniformes, devendo ser bem desenvolvidas, com ausência de sujidades, parasitos e larvas.</t>
  </si>
  <si>
    <t>Abaixador de língua</t>
  </si>
  <si>
    <t>Abaixador de língua (espátula de madeira)</t>
  </si>
  <si>
    <t xml:space="preserve">Abanador </t>
  </si>
  <si>
    <t>ABOBRINHA TIPO ITALIANA, subgrupo verde, tamanho aproximadamente de 15 a 20cm, sem defeitos graves (podridão, danos profundos, desidratação ou virose, oca, descolorada, passada ou torta) categoria extra</t>
  </si>
  <si>
    <t>(Abobrinhas verde - mini) Legume in natura, tipo abobrinha, espécie italiana; Fresca (colheita recente), limpa,  firme (não murcho) e pesada, com polpa abundante, de cor clara, com casca verde e macia..  Em bom estado (sem manchas, não apodrecidos ou com alterações que os tornem impróprios para o consumo); Isentos de contusões e lesões, de umidade exterior anormal, de cheiro e/ou sabor anormais, de insetos, bolores e/ou parasitas, bem como de danos por estes provocados.</t>
  </si>
  <si>
    <t>Abraçadeira Ajustavel Aço Bap 4 com 1 metro de comprimento</t>
  </si>
  <si>
    <t>Abraçadeira Ajustável Aço Bap 4, com 1 Metro de comprimento. Para postes com Diâmetro 32 cm.
Utilizadas para sustentação de acessórios em postes
circulares de concreto ou madeira e em postes duplo T com uso de base adaptadora.
Composta de cinta de aço ajustável, parafuso ajustador, porca e arruela 
Todo o equipamento e galvanizado por
imersão a quente.</t>
  </si>
  <si>
    <t>Abraçadeiras de Nylon. Nylon 6.6 (alta resistência). Com proteção ultra violeta. Medidas: 370 x 7mm.</t>
  </si>
  <si>
    <t>Abraçadeira galvanizada tipo U, 1/2 pol.</t>
  </si>
  <si>
    <t>Abraçadeira  de ferro galvanizado. Tipo U, 4 pol.</t>
  </si>
  <si>
    <t>Abraçadeira de Nylon de 10 cm -PLT.</t>
  </si>
  <si>
    <t>Abraçadeiras de Nylon. Nylon 6.6 (alta resistência). Com proteção ultra violeta. Medidas: 280 x 4,8 mm.</t>
  </si>
  <si>
    <t>Abraçadeira de Nylon 6.6 (alta resistencia). Com proteção ultra violeta. Medidas: 530x14mm. Pacote com 100un.</t>
  </si>
  <si>
    <t>Abraçadeira de alumínio 2 pol..</t>
  </si>
  <si>
    <t>Abraçadeira de alumínio tipo D com cunha de 2 pol.</t>
  </si>
  <si>
    <t>Abraçadeira em Aço Carbono Tipo D 1/2" com parafuso</t>
  </si>
  <si>
    <t xml:space="preserve">Abraçadeira em Aço Carbono Tipo D 1/2" com parafuso
</t>
  </si>
  <si>
    <t>Abraçadeira em Nylon Preta 200 x 3,6 mm com 100 Unidades</t>
  </si>
  <si>
    <t>Material: Nylon
Cor: preto
Comprimento: 200 mm
Largura: 3,6 mm
Conteúdo: 100 Unidades</t>
  </si>
  <si>
    <t>Abraçadeira para lâmpada fluorescente</t>
  </si>
  <si>
    <t>Abraçadeira para lâmpada tubular fluorescente/led 20/40W
Altura	9.00 centímetros
Largura	1.40 centímetros
Comprimento	12.50 centímetros
Peso	5.00 gramas</t>
  </si>
  <si>
    <t>Abraçadeira, material plástico</t>
  </si>
  <si>
    <t>Abraçadeira, material plástico, comprimento total 300 mm, largura 4,90 mm, aplicação amarração e fixação. Pacote c/ 100 unidades</t>
  </si>
  <si>
    <t>Abraçadeira13-19.</t>
  </si>
  <si>
    <t>Abraçadeira13-19 - Abraçadeira em aço galvanizado rosca sem fim diametro de 13 a 19mm.</t>
  </si>
  <si>
    <t>Abraçadeiras de Nylon DE 40 cm- PLT.</t>
  </si>
  <si>
    <t xml:space="preserve">Abraçadeiras de Nylon. Nylon 6.6 (alta resistência). Com proteção ultra violeta. Medidas: 450 X 14mm . </t>
  </si>
  <si>
    <t>Abraçadeiras de nylon</t>
  </si>
  <si>
    <t>Abraçadeiras de nylon 200x4,8mm cor branca ou transparente</t>
  </si>
  <si>
    <t>Abraçadeiras de nylon 140x3,6mm cor branca ou transparente</t>
  </si>
  <si>
    <t>Abraçadeiras plástica</t>
  </si>
  <si>
    <t>Abraçadeiras plásticas, tamanho médio fabricadas em poliamida 6.6, grau de inflamabilidade UL94V-2, comprimento de 230 a 250mm, largura de 2,5 a 3,0mm. Cor: preta ou natural. Pacotes com 100 unidades</t>
  </si>
  <si>
    <t xml:space="preserve">Abraçadeiras plásticas  tamanho pequeno </t>
  </si>
  <si>
    <t xml:space="preserve">Abraçadeiras plásticas,tamanho pequeno fabricadas em poliamida 6.6, grau de inflamabilidade UL94V-2, comprimento de 130 a 150mm, largura de 2,2 a 2,8mm. Cor: preta ou natural.
</t>
  </si>
  <si>
    <t>Abre bocas modelo mcpearson</t>
  </si>
  <si>
    <t>forjado, e com acabamento em aço escovado, cintas em couro com orifícios a cada 1cm para ajustes. Estojo em nylon para armazenamento do equipamento.</t>
  </si>
  <si>
    <t>Abridor de Boca.</t>
  </si>
  <si>
    <t>Abridor de Boca - Abridor de boca tipo Abritec , adulto, em silicone, autoclavável, na cor azul.</t>
  </si>
  <si>
    <t xml:space="preserve">Abridor de latas inox 263x47x50mm. Utensílio em aço inox, longa durabilidade, cabo em aço inox satinado com preenchimento interno que fornece ao utensílio um perfeito equilíbrio,com furo passante para pendurar o utensílio. Produto com design moderno, alta qualidade e fácil manuseio. Pode ir à máquina de lavar louças. Dimensões Produto (Compr. X Larg. X Alt.): 263x47x50 mm, peso Líquido: 0,264 Kg, peso Bruto: 0,27 Kg. </t>
  </si>
  <si>
    <t>Absorvente</t>
  </si>
  <si>
    <t>Absorvente normal com abas</t>
  </si>
  <si>
    <t>Absorvente.</t>
  </si>
  <si>
    <t>Absorvente normal com abas (08 unidades em cada Pacote).</t>
  </si>
  <si>
    <t>Abubo Químico para plantio.</t>
  </si>
  <si>
    <t>Abubo Químico para plantio - Adubo 08-28-16+9,3% de cálcio+ 1,1 % de Magnésio + 5,8% de Enxofre + 0,12% de boro + 0,29% de Ferro + 0,066% de Manganês + 0,011% de Molibidênio + 0,22 % de Zinco (FH444 - Heringer)(Plantio). Embalagem sacos de 50 Kg,.</t>
  </si>
  <si>
    <t>(Abóbora menina - de pescoço) Abóbora in-natura. Tipo abóbora de pescoço. Limpa, madura, firme, com pedúnculo, sem rachaduras, sem mofo, sem podridão.  Tamanho pequeno, com peso entre 1 a 2 quilos. Com aspecto, consistência e coloração característicos da espécie. Isentos de umidade exterior anormal, de cheiro e/ou sabor anormais, de contusões e lesões, de insetos, bolores e/ou parasitas, bem como de danos por estes provocados.  Embalagens limpas, secas, de material que não provoque alterações externas ou internas nos produtos e não transmita odor ou sabor estranho aos mesmos.</t>
  </si>
  <si>
    <t>Abóbora moranga-  in-natura, tipo: abóbora moranga. Limpa, madura, firme, com pedúnculo, sem rachaduras, sem mofo, sem podridão.  Tamanho pequeno, com peso aproximado de 2 quilos. Com aspecto, consistência e coloração característicos da espécie. Isentos de umidade exterior anormal, de cheiro e/ou sabor anormais, de contusões e lesões, de insetos, bolores e/ou parasitas, bem como de danos por estes provocados.  Embalagens limpas, secas, de material que não provoque alterações externas ou internas nos produtos e não transmita odor ou sabor estranho aos mesmos.</t>
  </si>
  <si>
    <t>Acabamento</t>
  </si>
  <si>
    <t>Acabamento para válvula de descarga com diâmetro de 1/1/4 a 1/1/2 Oriente.</t>
  </si>
  <si>
    <t>Acabamento para válvula de descarga com diâmetro de 1/1/2 hidra.</t>
  </si>
  <si>
    <t xml:space="preserve">Acabamento para registro docool com diametro de 1/2 a 3/4 docool. </t>
  </si>
  <si>
    <t>Acabamento 11/2 11/4 Acabamento para Válvula de Descarga</t>
  </si>
  <si>
    <t>Acabamento para válvula de descarga com acionamento manual com leve pressão na alavanca.</t>
  </si>
  <si>
    <t>Acabamento para Registro de Pressão 1/2 de Volta</t>
  </si>
  <si>
    <t>Acabamento para Registro de Pressão 1/2 de Volta Flex
Transforma base de registro de pressão em acabamento com mecanismo de meia volta.
Dimensões:Comprimento 55 mm, Largura 55 mm, Altura 125 mm
Composição básica liga de cobre (bronze e latão), plásticos de engenharia e elastômeros.</t>
  </si>
  <si>
    <t>Acabamento para muro (pingadeira)</t>
  </si>
  <si>
    <t>Acabamento para muro (pingadeira). Dimensões: 1,20m x 0,20</t>
  </si>
  <si>
    <t>Acacia Mangium</t>
  </si>
  <si>
    <t>Acacia Mangium - pacote com 500g</t>
  </si>
  <si>
    <t>Acaricida principio ativo Hexitiazoxi</t>
  </si>
  <si>
    <t>Acaricida principio ativo Hexitiazoxi - Descrição: acaricida com princípio ativo Hexitiazoxi, formulação em pó molhável, concentração de 500 g/kg (50% m/m), com registro no MAPA. Embalagem: Envelope com 30 g. Validade: O produto deve ser entregue com validade mínima de 12 meses.</t>
  </si>
  <si>
    <t>Access point tecnologia AC</t>
  </si>
  <si>
    <t>Tecnologia de conectividade sem fio com formato de linha de código CCK, 64 QAM, 256 QAM, BPSK, QPSK, 16 QAM; Protocolo de link de dados IEEE 802.11b, IEEE 802.11a, IEEE 802.11g, IEEE 802.11n, IEEE 802.11ac; Método de espalhamento de espectro OFDM, DSSS; Frequência de banda de 2.4 GHz e/ou 5 GHz; Taxa de desempenho de dados simultâneos (5 GHz): 1300 Mbps, (2.4 GHz): 400 Mbps e taxa de dados de pico de 1.7 Gbps; Com capacidade de 255 clientes sem fio por antena e 16 BSSID's; Indicadores de status para sistema e/ou para wireless; Com as seguintes caracteríticas: Auto-uplink (auto MDI/MDI-X), DFS support, Quality of Service (QoS), Trusted Platform Module (TPM), reset button, 2T2R MIMO technology, Maximum Ratio Combining (MRC), 3T3R MIMO technology, Low Density Parity Check (LDPC), Transmit Beam-forming (TxBF) ready, Cyclic Delay Diversity (CDD), Space Time Blocking Code (STBC), Advanced Cellular Coexistence (ACC), cyclic shift diversity (CSD), MU-MIMO technology, enhanced ClientMatch, Aruba Beacons Bluetooth Low-Energy (BLE) technology, wireless intrusion protection e padrões compatíveis com IEEE 802.11b, IEEE 802.11a, IEEE 802.11g, IEEE 802.11n, IEEE 802.3az, IEEE 802.11ac; Com uma interface RJ-45 de 1000Base-T e uma USB 2.0 - Type A; Consumo operacional de energia de 13 Watt; Antena omni-directional com garantia lifetime.</t>
  </si>
  <si>
    <t>LOCACAO DE EQUIPAMENTOS DE TIC - ATIVOS DE REDE</t>
  </si>
  <si>
    <t xml:space="preserve">•	Acelga EXTRA: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
</t>
  </si>
  <si>
    <t>Acendedor automático</t>
  </si>
  <si>
    <t xml:space="preserve">acendedor de fogão automático padrão Lume </t>
  </si>
  <si>
    <t>Acerola (in natura)</t>
  </si>
  <si>
    <t xml:space="preserve">ACEROLA, de primeira, com tamanho e coloração uniformes; com cor, aroma, textura e aparência preservada; livre de enfermidades; podridão, mofo e danos físicos e mecânicos oriundos do manuseio e transporte; separados por lotes homogêneos, sem defeitos graves (podridão, danos profundos, frutos passados ou amassados) sem lesões ou deformação. Deve apresentar grau de maturação tal que lhe permita suportar a manipulação, o transporte e a conservação em condições adequadas para o consumo. Embalagem: 1 kg
</t>
  </si>
  <si>
    <t xml:space="preserve">Obra de execução / instalação de escada metálica externa, cobertura e elevador no Ginásio Poliesportivo do campus Ouro Preto. </t>
  </si>
  <si>
    <t>Acesso Telefônico Habilitação/instalação</t>
  </si>
  <si>
    <t>PRESTAÇÃO DE SERVIÇO: Acesso Telefônico Habilitação/Instalação.</t>
  </si>
  <si>
    <t>Acessos telefônicos com facilidade de DDR</t>
  </si>
  <si>
    <t>PRESTAÇÃO DE SERVIÇO: Acessos telefônicos com facilidade de DDR, incluída instalação e manutenção de PABX VIRTUAL ou Central telefônica em comodato e disponibilização de aparelho com fio para cada acesso. Especificações: Funções flash, redial, pause e mute, 2 tipos de toque, 3 níveis de volume de campainha. Aparelho para uso em mesa</t>
  </si>
  <si>
    <t>Acessórios para fixação</t>
  </si>
  <si>
    <t>Jogo de acessórios para fixação, com 260 peças, AFV 0260, modelo de referência: VONDER;
 Conteúdo da Embalagem:
1 Jogo composto por um estojo plástico com 260 peças, sendo: buchas plásticas 5 mm (25 peças), 6 mm (20 peças) e 8 mm (15 peças) e parafusos madeira chipboard pozidrive 3,5 mm x 20 mm (55 peças), 3,5 mm x 25 mm (50 peças), 4,0 mm x 30 mm (40 peças), 4,0 mm x 40 mm (40 peças) e 5,0 mm x 50 mm (15 peças)
Indicado para fixações em geral em madeira, alvenaria e concreto</t>
  </si>
  <si>
    <t>Acetado de Zinco P.A.</t>
  </si>
  <si>
    <t xml:space="preserve">Acetado de Zinco P.A. (C16H18CIN3SXH20), embalagem com 500g. </t>
  </si>
  <si>
    <t xml:space="preserve">Acetado de Zinco P.A. </t>
  </si>
  <si>
    <t>Acetanilida</t>
  </si>
  <si>
    <t>Acetanilida é um composto da classe amida. Frasco com 500 gramas.
Fórmula molecular: C8H9NO
Massa molar: 135,17 g/mol</t>
  </si>
  <si>
    <t>Acetato de Chumbo 1000g</t>
  </si>
  <si>
    <t>Acetato de Chumbo II Trihidratado P.A./ACS, Fórmula Molecular: Pb(CH3CO2)2 · 3H2O, Teor &gt;= 99,0 %</t>
  </si>
  <si>
    <t>Acetato de Cálcio.</t>
  </si>
  <si>
    <t>Acetato de Cálcio p/ Analise de Solos PA-ACS - ISO.</t>
  </si>
  <si>
    <t>Acetato de Sódio.</t>
  </si>
  <si>
    <t>Acetato de sódio P.A. ACS fr 500 g.</t>
  </si>
  <si>
    <t>Acetato de amônia.</t>
  </si>
  <si>
    <t>Acetato de amônia PA  A.C.S 1000 G.</t>
  </si>
  <si>
    <t>Acetato de amônio.</t>
  </si>
  <si>
    <t>Acetato de amônio PA, frasco com 500 gramas..</t>
  </si>
  <si>
    <t>Acetato de etila</t>
  </si>
  <si>
    <t>Acetato de etila P.A., frasco com 1000 mL, aspecto físico líquido incolor, límpido, inflamável, pureza mínima de 99%,
composição química CH3CO2C2H5, peso molecular 88,1 g/mol.</t>
  </si>
  <si>
    <t>Recarga de Acetileno - Carga de gás acetileno</t>
  </si>
  <si>
    <t>Acetonitrila P.A.</t>
  </si>
  <si>
    <t xml:space="preserve">Achocolatado em pó instantâneo -2kg. Aspecto homogêneo, cor própria do tipo, cheiro característico e sabor doce próprio. Ingredientes: açúcar, cacau, extrato de malte, sal, soro de leite em pó, leite desnatado em pó, vitaminas (C,B3,B2,B6,B1,A e D), estabilizante lecitina de soja e aromatizantes. Com umidade máxima de 3% em embalagem de material atóxico íntegro e resistente; com data de fabricação, validade. Caixa de 2kg. </t>
  </si>
  <si>
    <t>Aciclovir creme</t>
  </si>
  <si>
    <t>Creme dermatológico: 
bisnagas de 10 g. 
USO ADULTO E PEDIÁTRICO USO TÓPICO
COMPOSIÇÃO
Cada g do creme dermatológico contém: aciclovir .50 mg
veículo q.s.p. 1,0 g
(álcool cetoestearílico, álcool cetoestearílico
etoxilado, estearato de sorbitana, fosfato de sódio dibásico dodecaidratado, petrolato branco, petrolato líquido, propilenoglicol, água deionizada).</t>
  </si>
  <si>
    <t>Acido Abscisic.</t>
  </si>
  <si>
    <t>Acido Absisic 100 mg SIGMA A1049 C. FISCAL:2918.99.99.</t>
  </si>
  <si>
    <t>Acido Glutâmico</t>
  </si>
  <si>
    <t xml:space="preserve">Acido Glutâmico-L. Reagente P.A. Frasco 100 GR
</t>
  </si>
  <si>
    <t>Acido Indol-3- acético - AIA</t>
  </si>
  <si>
    <t>Acido Indol-3- acético (AIA): Fórmula  C10H9NO2,  Massa Molar 175.19 g/mol, Solubilidade em água (20 °C) ligeiramente solúvel, ponto de fusão 167 a 170 graus célsius. Embalagem: Frasco com 5 gramas.</t>
  </si>
  <si>
    <t>Acido tânico.</t>
  </si>
  <si>
    <t>Acido tânico PA, frasco com 1000 gamas..</t>
  </si>
  <si>
    <t>Acidímetro salut (simples)</t>
  </si>
  <si>
    <t>Acidímetro salut (simples). Aparelho para analisar o leite. Também conhecida como Pistola de Alizarol. Verifica se o leite esta ácido na fazenda produtora ou na recepção do leite pela indústria.</t>
  </si>
  <si>
    <t>Acoplamento</t>
  </si>
  <si>
    <t>Acoplamento flexivel 5mm para 8mm</t>
  </si>
  <si>
    <t>Acoplamento Flexivel 25/30mm Motor De Passo 8 X10mm</t>
  </si>
  <si>
    <t>Acoplamento Flexivel 25/30mm Motor De Passo 8 X10mm. Usado em acoplamento entre fuso e motor passo.</t>
  </si>
  <si>
    <t>Acoplamento da roçadeira Katana</t>
  </si>
  <si>
    <t>Acréscimo de item ao Contrato nº 37/2016</t>
  </si>
  <si>
    <t>PRESTAÇÃO DE SERVIÇO: Acréscimo de itens ao Contrato nº 37/2016 - Locação de equipamentos de reprografia. Simpress Comércio, locação e Serviços S.A</t>
  </si>
  <si>
    <t>OUTSOURCING DE IMPRESSAO</t>
  </si>
  <si>
    <t>Acumulo da função de copeiro por auxiliar de limpeza I</t>
  </si>
  <si>
    <t>O acréscimo de 12% no tempo horas/dia, em um posto de auxiliar de faxina é
necessário devido 01 (um) dos funcionários do cargo de auxiliar de faxina está
exercendo o acumulo de função com o de copeira. Este acréscimo será de 12%, que será
incidido sobre as horas efetivamente trabalhadas nesta função acumulada, que será
equivalente 01:30 min (uma hora e trinta minutos) por dia. A solicitação de acréscimo
está de acordo com os termos da CLÁUSULA VIII – DA ALTERAÇÃO
CONTRATUAL – art. 8.2 do contrato nº 36/2017, onde consta os termos sobre as
condições contratuais de acréscimos e supressões. E também de acordo com a
CLÁUSULA DÉCIMA PRIMEIRA – ADICIONAL POR ACÚMULO DE CARGO da
CCT – MG000129/2017 onde consta os termos sobre este adicional.</t>
  </si>
  <si>
    <t>Acumulo da função de porteiro pelo zelador</t>
  </si>
  <si>
    <t>O acréscimo de 12% no tempo horas/dia, sobre o posto de zelador é necessário
devido 01 (um) funcionário do cargo de zelador está exercendo o acumulo de função
com o de porteiro. Este acréscimo será de 12%, que será incidido sobre as horas
efetivamente trabalhadas nesta função acumulada, que será equivalente 01:00 hora (uma
hora) por dia. A solicitação de acréscimo está de acordo com os termos da CLÁUSULA
VIII – DA ALTERAÇÃO CONTRATUAL – art. 8.2 do contrato nº 36/2017, onde
consta os termos sobre as condições contratuais de acréscimos e supressões. E também
de acordo com a CLÁUSULA DÉCIMA PRIMEIRA – ADICIONAL POR
ACÚMULO DE CARGO da CCT – MG000129/2017 onde consta os termos sobre este
adicional.</t>
  </si>
  <si>
    <t xml:space="preserve">Com esse software será possível desenvolver aplicativos web mais seguros - O aplicativo deve estar disponível para rodar
em ambiente Windows 32/64bits, deve analisar o sistema através da URL e apresentar um relatório completo com os problemas se segurança encontrados. 
Deve analisar: SQL Injection, Cross Site Scripting, Web Security,
Directory Traversal, Ajax Application Security, Google Hacking,Scanned Vulnerabilities
</t>
  </si>
  <si>
    <t>acem moido, com pouca gordura, sem pelancas, embaladas a vácuo, isentas de aditivos ou substancias estranhas ao produto que sejam improprias ao consumo e que alteram suas características naturais (física, química e organoléptica), inspecionada pelo ima ou sif, dispostas em caixa de papelão reforçada, impermeabilizada internamente e lacrada com cinta de nylon, contendo em seu rótulo: espécie do produto, embalagem, validade e peso- -  .</t>
  </si>
  <si>
    <t>Adaptador</t>
  </si>
  <si>
    <t xml:space="preserve">Adaptador de tomada padrão novo para o antigo (3 pinos PC). Conecta equipamentos com plugues antigos em tomadas do novo padrão. Desenvolvido em conformidade com a norma NBR 14136. Corrente nominal: 10 A. Consumo máximo: 127 V ~ 1.270W / 220 V ~ 2.200 W. Composição: Gabinete em termoplástico. </t>
  </si>
  <si>
    <t>Adaptador, cpvc, soldável, 15mm, para água quente.</t>
  </si>
  <si>
    <t>Adaptador, cpvc, soldavel, 15mm, para água quente.</t>
  </si>
  <si>
    <t>Adaptador "T"  tipo benjamin</t>
  </si>
  <si>
    <t>Plugue 3 saídas \"T\" (Benjamin) ,  10A - 250V ,  Branco, serve para todos os tipos de pinos (chatos / redondos / 3 pinos  novo e antigo)De acordo com a norma NBR14136 e Certificado pelo Inmetro</t>
  </si>
  <si>
    <t>Adaptador AD87 para refrigeração (R410A)</t>
  </si>
  <si>
    <t>Adaptador para R410 para utilização em conexão entre a mangueira e o aparelho na manutenção de sistemas de refrigeração do tipo inverter. Modelo AD87 ou compatível.</t>
  </si>
  <si>
    <t>Adaptador Displayport para VGA</t>
  </si>
  <si>
    <t xml:space="preserve">Adaptador de DisplayPort para VGA, é utilizado para permitir a conexão a dispositivos mais antigos que não suportam este sinal, como: projetores multimídia, TVs LCD ou monitor VGA que dispõe desta porta à notebooks e equipamentos mais modernos que não possuem a porta VGA DB15.O adaptador trata-se de um pequeno cabo de aproximadamente 15 CM com um tipo de conector em cada ponta. A resolução pode variar em função do dispositivo de saída, porém o adaptador deve suportar padrões de vídeo VGA, SVGA, XGA, WXGA, SXGA e WSXGA. </t>
  </si>
  <si>
    <t>Adaptador E Isolador Para Gás Tocha Tig</t>
  </si>
  <si>
    <t>Adaptador E Isolador Para Gás Tocha Tig HW 25 RF ESAB</t>
  </si>
  <si>
    <t>Adaptador HDMI para rede (RJ45) - sender + receiver</t>
  </si>
  <si>
    <t xml:space="preserve">HDMI Extensor com repetidor de sinal via RJ-45
Plug in play a instalação automática.
Estende com o minimo de interferências.
Confecionado em metal que proporciona maior blindagem contra interferências eletromagnéticas e de radio frequência. IEM (interferência eletromagnética) /RFI (a radiofrequência).
Acompanha 1 Fonte Bivolt 100-240 V 50/60 Hz 0,5 A output: DC 5V - 1 A.
Adaptador ( Sender) Emissor de sinal
Adaptador ( receiver) Recebedor de sinal.
Suporta as Versões de 1,3 e anteriores.
Suporta Protocolo HDCP
Suporta resoluções: 24/50/60 de fs/1080p/1080i/720p/576p/576i/480p/480i
Suporta Audio: DTS-HD/Dolby-trueHD/LPCM7.1/DTS/Dolby-AC3/DSD
Possui led indicador de Funcionamento.
</t>
  </si>
  <si>
    <t>Adaptador de polietileno, interno,  1/2 pol.</t>
  </si>
  <si>
    <t>Adaptador de polietileno, interno,  3/4 pol.</t>
  </si>
  <si>
    <t xml:space="preserve">Adaptador PVC Eletroduto 2" </t>
  </si>
  <si>
    <t xml:space="preserve">Adaptador PVC Eletroduto 2" para painel
</t>
  </si>
  <si>
    <t>Adaptador 50mm x 1 1/4 pol., soldável, curto, com bolsa e rosca.</t>
  </si>
  <si>
    <t>Adaptador Suporte Universal De Celular Para Microscopio</t>
  </si>
  <si>
    <t>Adaptador suporte universal de celular para microscópio
Descrição:
Ajuste encaixe para a lente de 28-47mm
com superfície em EVA
Encaixe para celular ajustável - 54-90 mm
Em metal ou plástico</t>
  </si>
  <si>
    <t>Adaptador USB Serial</t>
  </si>
  <si>
    <t>Adaptador Serial RS-232 USB com as seguintes características: Conectores USB A (macho) e BD9 (macho); USB de alta velocidade; LED para indicar atividade dos dados; comprimento do cabo de no mínimo 1,20 m; suporte a XON/XOFF; 384 Bytes e 128 Bytes de transmissão de dados; USB 2.0 High Speed; com funcionamento pleno dos pinos DCD, RC, TX, DTR, GND, DSR, RTS, CTS, RI. Compatível com Windows 7 ou superior e MAC OS X. Contêm CD com driver e manual para configuração de parametros.</t>
  </si>
  <si>
    <t>Adaptador USB para HDMI</t>
  </si>
  <si>
    <t xml:space="preserve">Cabo com uma extremidade USB e outra HDMI. Adaptador que possibilite a conexão de datashow com computadores que não tenha entrada de vídeo, somente HDMI. 
</t>
  </si>
  <si>
    <t>Adaptador Wi-Fi PCI</t>
  </si>
  <si>
    <t>Dever ser compatível com interface PCI Express; Deve possuir no mínimo 3 antenas do tipo Omnidirecional; padrões wireless: IEEE 802.11ac, IEEE 802.11a, IEEE 802.11n, IEEE 802.11g, IEEE 802.11b; Frequencias suportadas: 5GHz e 2.4GHz; Taxa de sinal 5GHz: 11ac: Até 1300Mbps, 11a: Até 54Mbps; Taxa de sinal 2.4GHz: 11n: Até 600Mbps, 11g: Até 54Mbps, 11b: Até 11Mbps; Deve possuir sensibilidade de cecepção:
Para 5GHz：
11a 6Mbps: -85dBm
11a 54Mbps: -68dBm
11ac HT20: -59dBm
11ac HT40: -54dBm
11ac HT80: -51dBm
Para 2.4GHz:
11b 11Mbps: -80dBm
11g 54Mbps: -68dBm
11n HT20: -64dBm
11n HT40: -61dBm
Potência de transmissão &lt;20-dBm (EIRP); Deve possuir modos wireless dos tipos Ad-hoc e modo infraestrutura; Deve suportar 64/128 bits de segurança WEP, WPA-PSK/WPA2-PSK, 802.1X e tecnologia de modulação DBPSK, DQPSK, CCK, OFDM, 16-QAM, 64-QAM, 256-QAM; Deve possuir certificação: CE, FCC, RoHS e garantia de 12 meses.</t>
  </si>
  <si>
    <t>Adaptador XLR/Cabo P2 Macho</t>
  </si>
  <si>
    <t>Adaptador Y 10 BaseT</t>
  </si>
  <si>
    <t>Adaptador Y 10 BaseT: duplica a conexão disponibilizando dois pontos de acesso para redes Ethernet 10Base T à partir de uma entrada RJ45 fêmea, deve prover duas RJ45 fêmeas (padrão TIA-T568), corpo em termoplástico de alto impacto não propagante à  chama, vias de contato produzidas em bronze fosforoso, com camada de ouro sobre níquel,  uso: para duplicação de conexões em sistemas de cabeamento estruturado para tráfego de voz e dados, uso interno, em salas de telecomunicações em painéis de distribuição (patch panels ou painéis de acesso frontal), pontos de distribuição (pontos de consolidação) ou em pontos de acesso na área de trabalho.</t>
  </si>
  <si>
    <t>Adaptador Y Modular</t>
  </si>
  <si>
    <t>Adaptador Y Modular: duplica a conexão mantendo em ambas as conexões o mesmo padrão de pinagem da conexão de origem, pode ser usado para disponibilização de extensões, compatível com qualquer padrão de pinagem a partir de uma entrada RJ45 fêmea, deve prover duas RJ45 fêmeas (padrão TIA-T568), corpo em termoplástico de alto impacto não propagante à  chama, vias de contato produzidas em bronze fosforoso, com camada de ouro sobre níquel,  uso: para duplicação de conexões em sistemas de cabeamento estruturado para tráfego de voz e dados, uso interno, em salas de telecomunicações em painéis de distribuição (patch panels ou painéis de acesso frontal), pontos de distribuição (pontos de consolidação) ou em pontos de acesso na área de trabalho.</t>
  </si>
  <si>
    <t>Adaptador Y para voz</t>
  </si>
  <si>
    <t>Adaptador Y para Voz: duplica a conexão para utilização de dois equipamentos de voz ou outros equipamentos compatívei a partir de uma entrada RJ45 fêmea, deve prover duas RJ45 fêmeas (padrão TIA-T568), corpo em termoplástico de alto impacto não propagante à chama, vias de contato produzidas em bronze fosforoso, com camada de ouro sobre níquel,  uso: para duplicação de conexões em sistemas de cabeamento estruturado para tráfego de voz e dados, uso interno, em salas de telecomunicações em painéis de distribuição (patch panels ou painéis de acesso frontal), pontos de distribuição (pontos de consolidação) ou em pontos de acesso na área de trabalho.</t>
  </si>
  <si>
    <t>Adaptador caixa d'água com registro  DN 32</t>
  </si>
  <si>
    <t xml:space="preserve">Adaptador para caixa d'água com registro em PVC DN 32
</t>
  </si>
  <si>
    <t>Adaptador caixa d'água com registro DN 25</t>
  </si>
  <si>
    <t xml:space="preserve">Adaptador para caixa d'água com registro em PVC DN 25
</t>
  </si>
  <si>
    <t>Adaptador caixa d'água com registro DN 50</t>
  </si>
  <si>
    <t xml:space="preserve">Adaptador para caixa d'água com registro em PVC DN 50
</t>
  </si>
  <si>
    <t>Adaptador curto soldavel 20mm</t>
  </si>
  <si>
    <t>Adaptador curto soldavel com rosca para registro DN 20 mm</t>
  </si>
  <si>
    <t>Adaptador curto soldavel 25mm</t>
  </si>
  <si>
    <t>Adaptador curto soldavel com rosca para registro DN 25 mm</t>
  </si>
  <si>
    <t>Adaptador curto soldavel 32 mm</t>
  </si>
  <si>
    <t>Adaptador curto soldavel com rosca para registro 32 mm</t>
  </si>
  <si>
    <t>Adaptador curto soldavel 40 mm</t>
  </si>
  <si>
    <t>Adaptador curto soldavel com rosca para registro DN40 mm</t>
  </si>
  <si>
    <t>Adaptador curto soldavel 50 mm</t>
  </si>
  <si>
    <t>Adaptador curto soldavel com rosca para registro DN 50 mm</t>
  </si>
  <si>
    <t>Adaptador de 30-pinos para VGA</t>
  </si>
  <si>
    <t>Adaptador de conexão 30-pinos para VGA, permitindo espelhar o conteúdo da tela de dispositivos como tablets e smartphones em uma TV com conector VGA, projetor ou outra tela a até 1080p HD.</t>
  </si>
  <si>
    <t>Adaptador de HDMI para VGA</t>
  </si>
  <si>
    <t>Adaptador de HDMI para VGA, que converte o sinal digital em sinal analógico, para conectar a um projetor, TV ou monitor VGA; resolução máxima de 1080p; taxa de dados de até até 2.25 GHz; taxa de atualização de 60 Hz; profundidade de cor de 12 bits; 2 canais de áudio; compatível com VESA e HDMI 1.3;</t>
  </si>
  <si>
    <t>Adaptador de Lightning para HDMI</t>
  </si>
  <si>
    <t>Adaptador de conexão Lightning para HDMI, permitindo espelhar o conteúdo da tela de dispositivos como tablets e smartphones em uma TV com conector HDMI, projetor ou outra tela a até 1080p HD.</t>
  </si>
  <si>
    <t>Adaptador de Lightning para VGA</t>
  </si>
  <si>
    <t>Adaptador de conexão Lightning para VGA, permitindo espelhar o conteúdo da tela de dispositivos como tablets e smartphones em uma TV com conector VGA, projetor ou outra tela a até 1080p HD.</t>
  </si>
  <si>
    <t xml:space="preserve">Adaptador de metal com rosca fêmea e espigão fixo para mangueira   ¼’’ X 1/2’’  </t>
  </si>
  <si>
    <t xml:space="preserve">Adaptador de metal com rosca fêmea e espigão fixo para mangueira   ¼’’ X 1/2’’  - Fabricado em metal (aço ou latão); possui encaixe de rosca fêmea ¼’’ e espigão fixo para mangueira 1/2’’. Utilizado para linha de água, ar comprimido etc. Unidade
</t>
  </si>
  <si>
    <t xml:space="preserve">Adaptador de metal com rosca fêmea e espigão fixo para mangueira   ¼’’ X 1/4’’  </t>
  </si>
  <si>
    <t xml:space="preserve">Adaptador de metal com rosca fêmea e espigão fixo para mangueira   ¼’’ X 1/4’’  - Fabricado em metal (aço ou latão); possui encaixe de rosca fêmea ¼’’ e espigão fixo para mangueira ¼’’. Utilizado para linha de água, ar comprimido etc. Unidade
</t>
  </si>
  <si>
    <t xml:space="preserve">Adaptador de metal com rosca fêmea e espigão fixo para mangueira   ¼’’ X 3/8’’  </t>
  </si>
  <si>
    <t xml:space="preserve">Adaptador de metal com rosca fêmea e espigão fixo para mangueira   ¼’’ X 3/8’’ - Fabricado em metal (aço ou latão); possui encaixe de rosca fêmea ¼’’ e espigão fixo para mangueira 3/8’’. Utilizado para linha de água, ar comprimido etc. Unidade
</t>
  </si>
  <si>
    <t xml:space="preserve">Adaptador de metal com rosca fêmea e espigão fixo para mangueira   ¼’’ X 5/16’’  </t>
  </si>
  <si>
    <t xml:space="preserve">Adaptador de metal com rosca fêmea e espigão fixo para mangueira   ¼’’ X 5/16’’  - Fabricado em metal (aço ou latão); possui encaixe de rosca fêmea ¼’’ e espigão fixo para mangueira 5/16’’. Utilizado para linha de água, ar comprimido etc. Unidade
</t>
  </si>
  <si>
    <t>Adaptador de polietileno 3/4 pol.</t>
  </si>
  <si>
    <t>Adaptador de redução fêmea x macho em metal 1/8’’X1/4’’</t>
  </si>
  <si>
    <t xml:space="preserve">Adaptador de redução fêmea x macho em metal 1/8’’X1/4’’ - Fabricado em metal (aço ou latão); possui extremidade com encaixe fêmea 1/8’’ e encaixe macho de ¼’’ na outra extremidade. Utilizado para linha de água, ar comprimido e etc. Unidade.
</t>
  </si>
  <si>
    <t>Adaptador de redução fêmea x macho em metal 3/8’’X1/4’’</t>
  </si>
  <si>
    <t xml:space="preserve">Adaptador de redução fêmea x macho em metal 3/8’’X1/4’’ - Fabricado em metal (aço ou latão); possui extremidade com encaixe fêmea 3/8’’ e encaixe macho de ¼’’ na outra extremidade. Utilizado para linha de água, ar comprimido e etc. Unidade.
</t>
  </si>
  <si>
    <t>Adaptador de redução fêmea x macho em metal 5/16’’X1/4’’</t>
  </si>
  <si>
    <t xml:space="preserve">Adaptador de redução fêmea x macho em metal 5/16’’X1/4’’ - Fabricado em metal (aço ou latão); possui extremidade com encaixe fêmea 5/16’’ e encaixe macho de ¼’’ na outra extremidade. Utilizado para linha de água, ar comprimido e etc. Unidade.
</t>
  </si>
  <si>
    <t>Adaptador de redução fêmea x macho em metal ½’’X1/4’’</t>
  </si>
  <si>
    <t xml:space="preserve">Adaptador de redução fêmea x macho em metal ½’’X1/4’’ - Fabricado em metal (aço ou latão); possui extremidade com encaixe fêmea ½’’ e encaixe macho de ¼’’ na outra extremidade. Utilizado para linha de água, ar comprimido e etc. Unidade.
</t>
  </si>
  <si>
    <t>Adaptador interno 1 1/2''</t>
  </si>
  <si>
    <t>Adaptador interno de polietileno 1 1/2''</t>
  </si>
  <si>
    <t>Adaptador longo</t>
  </si>
  <si>
    <t>Adaptador longo c/ flange ¾” p/ cx d’água.</t>
  </si>
  <si>
    <t>Adaptador macho 2 pol</t>
  </si>
  <si>
    <t>Adaptador – Adaptador macho em PVC azul, classe PN 80, de 2,0 polegadas X 1,5 polegada rosca GAS. Aplicação irrigação.</t>
  </si>
  <si>
    <t>Adaptador para Expansão do Arduino Nano</t>
  </si>
  <si>
    <t xml:space="preserve">-4 furos na placa para fixação;
-Possui ilhas para soldagem de pinos;
-Dimensões (CxLxA): ~58x53x13mm;
-Peso: 21g. </t>
  </si>
  <si>
    <t>Adaptador para Tubo Gotejador</t>
  </si>
  <si>
    <t>Adaptador para Tubo Gotejador 3/4" F X 17 MM 
fabricado em polietileno</t>
  </si>
  <si>
    <t>Adaptador para telescópio</t>
  </si>
  <si>
    <t xml:space="preserve">Adaptador Universal de Smartphone para Telescópio Greika
</t>
  </si>
  <si>
    <t>Adaptador para tomada 2P + T</t>
  </si>
  <si>
    <t>Plug adaptador para tomada 2P + T sistema antigo para sistema novo</t>
  </si>
  <si>
    <t>Adaptador pvc soldável - ADAPTADOR PVC SOLDAVEL CURTO C/ BOLSA E ROSCA 32MM X 1 pol.</t>
  </si>
  <si>
    <t>Adaptador rosca cola pvc</t>
  </si>
  <si>
    <t>Adaptador rosca cola pvc 1 polegada.</t>
  </si>
  <si>
    <t xml:space="preserve">Adaptador rosca de metal para mangueira com espigão fixo macho 1*/4’’ X 1/2’’  </t>
  </si>
  <si>
    <t xml:space="preserve">Adaptador rosca de metal para mangueira com espigão fixo macho 1/4’’ X 1/2’’  - Fabricado em metal (aço ou latão); possui encaixe de rosca ¼’’ e espigão fixo para mangueira 1/2’’. Utilizado para linha de água, ar comprimido etc. Unidade
</t>
  </si>
  <si>
    <t xml:space="preserve">Adaptador rosca de metal para mangueira com espigão fixo macho 1/4’’  X 1/8’’ </t>
  </si>
  <si>
    <t xml:space="preserve">Adaptador rosca de metal para mangueira com espigão fixo macho 1/4’’  X 1/8’’ - Fabricado em metal (aço ou latão); possui encaixe de rosca ¼’’ e espigão fixo para mangueira 1/8’’. Utilizado para linha de água, ar comprimido etc. Unidade
</t>
  </si>
  <si>
    <t>Adaptador rosca de metal para mangueira com espigão fixo macho 1/4’’ X 1/4’’</t>
  </si>
  <si>
    <t xml:space="preserve">Adaptador rosca de metal para mangueira com espigão fixo macho 1/4’’ X 1/4’’ - Fabricado em metal (aço ou latão); possui encaixe de rosca ¼’’ e espigão fixo para mangueira ¼’’. Utilizado para linha de água, ar comprimido etc. Unidade
</t>
  </si>
  <si>
    <t xml:space="preserve">Adaptador rosca de metal para mangueira com espigão fixo macho 1/4’’ X 3/8’’  </t>
  </si>
  <si>
    <t>Adaptador rosca de metal para mangueira com espigão fixo macho 1/4’’ X 3/8’’  - Fabricado em metal (aço ou latão); possui encaixe de rosca ¼’’ e espigão fixo para mangueira 3/8’’. Utilizado para linha de água, ar comprimido etc. Unidade</t>
  </si>
  <si>
    <t xml:space="preserve">Adaptador rosca de metal para mangueira com espigão fixo macho 1/4’’ X 5/16’’  </t>
  </si>
  <si>
    <t xml:space="preserve">Adaptador rosca de metal para mangueira com espigão fixo macho 1/4’’ X 5/16’’  - Fabricado em metal (aço ou latão); possui encaixe de rosca ¼’’ e espigão fixo para mangueira 5/16’’. Utilizado para linha de água, ar comprimido etc. Unidade
</t>
  </si>
  <si>
    <t>Adaptador soldável com anel DN 20</t>
  </si>
  <si>
    <t xml:space="preserve">Adaptador soldável com anel para caixa d'água em PVC DN 20
</t>
  </si>
  <si>
    <t>Adaptador soldável com anel DN 40</t>
  </si>
  <si>
    <t xml:space="preserve">Adaptador soldável com anel para caixa d'água em PVC DN 40
</t>
  </si>
  <si>
    <t>Adaptador soldável com anel para caixa d'água em PVC DN 50</t>
  </si>
  <si>
    <t xml:space="preserve">Adaptador soldável com anel para caixa d'água em PVC DN 50
</t>
  </si>
  <si>
    <t>Adaptador soldável de PVC Marrom com Flange e Anel d32 - 1"</t>
  </si>
  <si>
    <t>Adaptador soldável de PVC Marrom com Flange e Anel diâmetro 32mm - 1". Para caixa d'água.</t>
  </si>
  <si>
    <t>Adaptador soldável de PVC Marrom com Flanges e Anel - d25 3/4"</t>
  </si>
  <si>
    <t>Adaptador soldável de PVC Marrom com Flanges e Anel - diâmetro 25 mm  - 3/4". Para caixa d'água.</t>
  </si>
  <si>
    <t xml:space="preserve">Adaptador tipo rosca macho para engate rápido 1/2’’ </t>
  </si>
  <si>
    <t>Adaptador tipo rosca macho para engate rápido 1/2’’ - Fabricado em metal (aço ou latão); possui encaixe de rosca 1/8’’ e encaixe macho fixo para engate rápido 1/2’’. Utilizado para linha de água, ar comprimido etc. Unidade</t>
  </si>
  <si>
    <t xml:space="preserve">Adaptador tipo rosca macho para engate rápido 1/4’’ </t>
  </si>
  <si>
    <t xml:space="preserve">Adaptador tipo rosca macho para engate rápido 1/4’’ - Fabricado em metal (aço ou latão); possui encaixe de rosca ¼’’ e encaixe macho fixo para engate rápido ¼’’. Utilizado para linha de água, ar comprimido etc. Unidade
</t>
  </si>
  <si>
    <t xml:space="preserve">Adaptador tipo rosca macho para engate rápido 1/8’’ </t>
  </si>
  <si>
    <t xml:space="preserve">Adaptador tipo rosca macho para engate rápido 1/8’’ - Fabricado em metal (aço ou latão); possui encaixe de rosca 1/8’’ e encaixe macho fixo para engate rápido 1/8’’. Utilizado para linha de água, ar comprimido etc. Unidade
</t>
  </si>
  <si>
    <t xml:space="preserve">Adaptador tipo rosca macho para engate rápido 3/8’’ </t>
  </si>
  <si>
    <t>Adaptador tipo rosca macho para engate rápido 3/8’’ - Fabricado em metal (aço ou latão); possui encaixe de rosca 3/8’’ e encaixe macho fixo para engate rápido 3/8’’. Utilizado para linha de água, ar comprimido etc. Unidade</t>
  </si>
  <si>
    <t>Adaptador de tomada padrão novo para o antigo (3 pinos PC) Conecta equipamentos com plugues antigos em tomadas do novo padrão. Desenvolvido em conformidade com  a norma NBR 14136. Corrente nominal: 10 A. Consumo máximo: 127 V ~ 1.270W /  220 V ~ 2.200 W. Composição: Gabinete em termoplástico de engenharia e partes condutoras em liga leve. Garantia: 1 ano para defeitos de fabricação.</t>
  </si>
  <si>
    <t>Adensamento Bishop</t>
  </si>
  <si>
    <t>Conjunto para ensaio de adensamento em corpos de solo, composta de uma prensa de adensamento tipo Bishop para carregamentos traseiros, células de adensamento de 20, 40, 50 e 100 cm2. Jogo de peso, total 50kg, com extensômetro de 10mm e uma mesa de aço.</t>
  </si>
  <si>
    <t>Adesivo</t>
  </si>
  <si>
    <t>Adesivo plastico para pvc, frasco com 175gr.</t>
  </si>
  <si>
    <t>Adesivo PVC Incolor Frasco 850g</t>
  </si>
  <si>
    <t xml:space="preserve">Adesivo PVC Incolor Frasco 850g
Caracteristicas:
Atende norma NBR 5648
Suporta pressao de servico de ate 750 kPa, (7,5 kgf/cm2 ou 75 m.c.a.).
Solda com Adesivo Plastico ou Adesivo Plastico Extra Forte. </t>
  </si>
  <si>
    <t xml:space="preserve">Adesivo Poliuretano Cinza Poliuretano Selagem Juntas Pisos Cartucho 360g </t>
  </si>
  <si>
    <t>Produto	Adesivo
Embalagem	Cartucho de 360g
Cor	Cinza
Composição	Poliuretano
Linha	Monopol Poliuretano
Uso	Selagem de juntas e pisos</t>
  </si>
  <si>
    <t>Adesivo colorido digital 2</t>
  </si>
  <si>
    <t>Confecção de adesivo colorido digital, no mínimo 4 cores, com instalação. (item 2)</t>
  </si>
  <si>
    <t>Adesivo de Sinalização para Cadeirante</t>
  </si>
  <si>
    <t>Adesivo Cadeirante auto colante em Poliestireno
tam 15 x 20 cm</t>
  </si>
  <si>
    <t>Adesivo de silicone black</t>
  </si>
  <si>
    <t>Adesivo de silicone black - A base de silicone oxímico (não corrosivo) e que foi especialmente formulado para aderir e, por conseqüência, formar juntas em qualquer sistema flangelado, exceto nos que usam juntas espaçadoras, em motores, câmbios de automóveis, caminhões e tratores.
Indicado para aplicações que exijam cura rápida, maior flexibilidade, poder de adesão e alta performance. 
Oferece grande resistência a óleos, solventes, fluidos refrigerantes e gases. Resistentes a temperaturas de 204ºC (continua) ou 260ºC (intermitente). Não danifica sensores nem interfere em seu desempenho.</t>
  </si>
  <si>
    <t>Adesivo fotopolimerizável - Adesivo fotopolimerizável - Sistema adesivo de frasco único, para esmalte e dentina nanopartículas, contendo 10% de sílica coloidal (tamanho da partícula de 5nm). Sendo composto por água ,etanol, Bis-GMA, sílica tratada, 2-hidroxietilmetacrilato (HEMA), glicerol 1, 3 dimetacrilato, copolímero de ácido acrílico e ácido itacônico e diuretano dimetacrilato (UDMA) Difeniliodônio hexaflurofosfato, Etil 4 - dimetil aminobenzoato (EDMAB). Frasco com 6 ml.</t>
  </si>
  <si>
    <t>Adesivo oracal plotado digital</t>
  </si>
  <si>
    <t>Confecção de adesivo oracal plotado digital colorido, mínimo 4 cores, com instalação.</t>
  </si>
  <si>
    <t>Adesivo para Veículo Oficial</t>
  </si>
  <si>
    <t>Adesivo para veículo oficial do Polo de Inovação Formiga, para afixação na porta dianteira, 30cm x 60cm, material plástico, com fundo transparente, com marca e logotipo padronizado - página 24, e modelo da página 18 do Manual de Identidade Visual: http://embrapii.org.br/manual-de-identidade-visual-da-embrapii/</t>
  </si>
  <si>
    <t>Adesivo para identificação de veículos</t>
  </si>
  <si>
    <t>Impressão de adesivos plástico espelhado (impressão interna para vidro de veículos) para identificação de veículos do servidores do campus Ouro Preto, nas medidas 6 cm largura x 10cm comprimento e nas cores verde, vermelho, branco e preto. (A arte será feita no campus).</t>
  </si>
  <si>
    <t>Adesivo selante para aplicações diversas</t>
  </si>
  <si>
    <t>Composição: MS (Modified Selant)
Adesão: 200kg/10cm²
Validade: 18 meses
Conteúdo: 290ml
Resistência a raios UV: de -40°C a +90°C
Elasticidade: 450%</t>
  </si>
  <si>
    <t xml:space="preserve">Adipômetro para avaliação da porcentagem de gordura corporal. Escala de 0 a 60 mm, resolução de 1 mm. Mola com pressão constante de 10 g/mm² em qualquer abertura do Compasso. De alumínio injetado. </t>
  </si>
  <si>
    <t>Aditivo de secagem para lavadora de louças Netter NT 810</t>
  </si>
  <si>
    <t xml:space="preserve">Aditivo de secagem para lavadora de louças Netter NT 810 ( Balde com 05 litros) Jet Dry </t>
  </si>
  <si>
    <t xml:space="preserve">Aditivo de manutenção para radiador. Padrão paraflú ou superior. </t>
  </si>
  <si>
    <t xml:space="preserve">Pacote de softwares Adobe CS6 Design Standard em português. Produtos incluídos neste pacote: Photoshop CS6; Illustrator CS6; InDesign CS6; Acrobat X Pro; Bridge CS6; Media Encoder CS6.
</t>
  </si>
  <si>
    <t>Adobe CS6 Master Collection</t>
  </si>
  <si>
    <t>Suite de aplicativos, Adobe Creative Suite 6 Master Collection, compatibilidade Windows Vista ou superior, versão CS6 ou superior.</t>
  </si>
  <si>
    <t xml:space="preserve">Aplicativo Adobe Premiere Pro CS6. Trabalha de maneira nativa com os formatos mais recentes para web,  celular, DSLR, HD e RAW; edita, apara e ajusta efeitos em tempo real; estabiliza sequências tremidas; possui uma interface dinâmica e redesenhada e um suporte expandido a várias câmeras. </t>
  </si>
  <si>
    <t>Adoçante Sucralose</t>
  </si>
  <si>
    <t xml:space="preserve">Adoçante dietético líquido com sucralose e acesulfame de potássio cada gota contém 0,01 kcal.
Não contém glutén.
Zero-Cal sucralose é derivado da cana-de-açúcar e por isso tem o sabor doce como o do açúcar sem caloria. Pode ser utilizado para adoçar bebidas quentes e frias, pois não altera seu poder adoçante e seu sabor mesmo sob altas temperaturas.
Cada 5 gotas contém 0,06 kcal e equivale ao poder adoçante de 1 colher (de chá) de açúcar. 
Frasco 100ml
</t>
  </si>
  <si>
    <t>Adoçante liquidido a base de stévia</t>
  </si>
  <si>
    <t xml:space="preserve">O adoçante em gotas é um adoçante dietético de Stevia 100% natural, zero calorias e zero lactose. 
Composição: Água, edulcorante natural glicosídeos de esteviol, conservante sorbato de potássio e acidulante cítrico.
Produto recomendado para substituição tradicional do açúcar, 100% Natural.
 Puro de Stevia, Zero Calorias,  Zero Açúcar,  Zero Lactose, Não Contém Glúten.
8 gotas de Stevita Adoçante (0kcal) equivalem a doçura de 2 colheres de chá de açúcar (40kcal).
Frasco: 80ml
</t>
  </si>
  <si>
    <t>Adoçante pó para uso em forno e fogão</t>
  </si>
  <si>
    <t>Adoçante sintético composto por Maltodextrina, Edulcorantes Artificiais: Ciclamato de Sódio e Sacarina Sódica, Regulador de Acidez: Citrato de Sódio. Pode ser utilizado em preparações culinárias a alta temperatura, não Contém Glúten. Aprovado pela Associação Nacional de Assistência ao Diabético (ANAD).
Produto dispensado de registro no Ministério da Saúde conforme Resolução RDC nº 27, de 06/08/2010, da ANVISA.
Validade mínima de 6 meses, Pote 133g.</t>
  </si>
  <si>
    <t>Adubo - Sulfato de amônio</t>
  </si>
  <si>
    <t>Adubo farelado, sulfato de amonio com 20% N. Saco de 50 kg.</t>
  </si>
  <si>
    <t>Adubo 6-12-36</t>
  </si>
  <si>
    <t>Adubo Kristalon contendo 6% de nitrogênio total (sendo 4,5% de N-nítrico e 1,5% de N-amoniacal), 12% de fósforo (P2O5), 36% de potássio (K2O). Embalagem: Saco com 25 Kg. Padrão: Yara</t>
  </si>
  <si>
    <t>Adubo Calda Viçosa</t>
  </si>
  <si>
    <t>Calda Viçosa para uso agricola. Mistura de sais em pó com concentração dos nutrientes: Potássio 10%, Magnésio 1%, Enxofre 10%, Boro 3%, Manganês 2%, Zinco 6%. Pacote de 5 kg.</t>
  </si>
  <si>
    <t xml:space="preserve">Adubo em po, Monoamônio fosfato. par auso em hidroponia, concentração de fosforo (P2O5) 22% e nitrogenio (N) 10%. Saco com 25kg.
</t>
  </si>
  <si>
    <t xml:space="preserve">Adubo, em po, Fosfato de potássio, para uso hidroponia. Concentração de fosfor (P2O5) de 22% e potassio (K2O) de 28%. Saco de 25 kg. 
</t>
  </si>
  <si>
    <t>Adubo Sulfato de zinco</t>
  </si>
  <si>
    <t>Adubo Sulfato de zinco ZnSO4 - 20% Zn e 18% S(enxofre), para uso agrícola. Saco 25 kg.</t>
  </si>
  <si>
    <t>Adubo cloreto de calcio</t>
  </si>
  <si>
    <t>Adubo cloreto de calcio em po. Concentração de 24% de Calcio. Saco de 25 kg.</t>
  </si>
  <si>
    <t>Adubo de Cobertura.</t>
  </si>
  <si>
    <t>Adubo de Cobertura - Adubo 12- 06-12 + 14,74% de cálcio (FH Cálcio - Heringer). Embalagem sacos de 50 Kg..</t>
  </si>
  <si>
    <t xml:space="preserve">Adubo nitrato de cálcio - Ca(NO3)2 - com 15% de nitrogênio e 28% de cálcio, para uso em hidroponia. Embalagem: saco com 50 kg.
</t>
  </si>
  <si>
    <t>Adubo nitrato de potássio 13,5% Nitrogênio e 45% K2O , para uso agrícola. Saco 25 kg.</t>
  </si>
  <si>
    <t>Adubo osmocote</t>
  </si>
  <si>
    <t>Adubo osmocote de liberação lenta com NPK (15-15-15). Embalagem: saco plástico 22,7 kg.</t>
  </si>
  <si>
    <t xml:space="preserve">Adubo para uso agricola, farelado, sulfato de amonio com 20% de nitrogenio. Saco com 50kg
</t>
  </si>
  <si>
    <t>Afastador Farabeuf</t>
  </si>
  <si>
    <t xml:space="preserve">•	1     Certificado de garantia contra defeito de fabricação maior ou igual a 10 anos com uma identificação gravada na peça para permitir rastrear o prazo, fornecido pelo fabricante do instrumental;
•	  2  Os instrumentos cirúrgicos deverão ser produzidos de acordo com as Normas Brasileiras de Regulamentação. 
•	  3   Declaração do Fabricante na qual certifica que seus produtos são produzidos conforme regulamentação DIN (Deustchland Intruments Normative) 100 – Medizinische Instrumentes
•	 4   As peças deverão ser gravados com a logomarca do fabricante e a logomarca ou iniciais da instituição pela própria fábrica além do código Datamatrix que identifique individualmente cada material
•	 5    Se for distribuidor, deverá apresentar carta de autorização do fabricante para participar do certame, especificando o número do edital.
•	 6    Certificado de qualidade do aço, fornecido diretamente pela própria siderúrgica. Composição química conforme tipo do aço e norma internacional AISI:A matéria-prima básica para a fabricação do instrumental é aço inoxidável.
•	 7    Gravação em código Datamatrix que contenha a data de fabricação e o lote do instrumental
•	 8    A gravação a laser não pode deixar baixo relevo nas peças, para que não acumule sujidade no local.
•	 8.1 Instrumental com gravação a laser, com no máximo 5 letras que indiquem a instituição a qual o instrumental pertence.    
•	  8.2 Gravação em código datamatrix que contenha o código do produto, a data de fabricação e o lote do instrumental; 
</t>
  </si>
  <si>
    <t>Afastador Minessota</t>
  </si>
  <si>
    <t>Afastador labial do tipo Minessota, utilizado para afastar o lábio durante procedimentos cirúrgicos odontológicos, não cortante, em aço inox, autoclavável.</t>
  </si>
  <si>
    <t>Aferidor da agulha Le Chatelier</t>
  </si>
  <si>
    <t>Aferidor da agulha de Le Chatelier com graduação e peso padrão para verificar a calibração das agulhas de Le Chatelier.</t>
  </si>
  <si>
    <t>Aferição de tacografo</t>
  </si>
  <si>
    <t xml:space="preserve">Aferição de tacógrafo
-AFERIÇÃO/ SELAGEM,                                                 
-ENSAIO METROLÓGICO,                                                  
-GRU(guia recolhimento união).                                           </t>
  </si>
  <si>
    <t xml:space="preserve">Aferição de tacografo </t>
  </si>
  <si>
    <t xml:space="preserve">PRESTAÇÃO DE SERVIÇO: Aferição de tacógrafo novo:
Serviço de manutenção;
Tarifa de ensaio/selagem;
Fita de impressão;
Serviço de configuração BVDR;
GRU ensaio.
 </t>
  </si>
  <si>
    <t>Afiador de navalha</t>
  </si>
  <si>
    <t>Afia navalhas de até 240 mm de comprimento. Permite regulagem do ângulo do bisel entre 20 e 45 gr. Tempo de operação variável até 60 min. Dimensões 400 x 450 x 300 mm. Garantia mínima de 01 ano</t>
  </si>
  <si>
    <t>Afinador</t>
  </si>
  <si>
    <t>Afinador em caixa de plástico com modo de afinação cromático (pelo painel ou via auto-falante); seletor de som externo e interno; seletor de nota; entrada P10 para instrumento e saída P10 mono; microfone embutido; funções Bypass e Auto Power Off. Utiliza duas pilhas AAA 3V. Indicadores luminosos LED vermelho e verde para indicar desvios na afinação. Calibragem que permita o ajuste em passos de 1Hz (entre 410 e 480Hz).</t>
  </si>
  <si>
    <t>Agar Bacteriológico</t>
  </si>
  <si>
    <t>AGAR BACTERIOLÓGICO PURIFICADO EM PÓ
Base para Meio de Cultura; frasco 500 gramas.
Finalidade de Uso:
O Agar Bacteriológico Purificado em Pó atende as necessidades para todas finalidades de agentes gelificantes usados em uma ampla gama de meios de cultura microbianos. É preparado sobre condições de higiene restritas. A cinza contida neste pode ser utilizada para fornecer a fonte de minerais de traço requeridos para um crescimento ótimo da maioria dos microorganismos, sem precipitado produzido após esterilização na presença dos outros constituintes do meio.
O pó tem uma cor creme que dissolve rapidamente em água fervida produzindo uma solução clara.
Aplicações:
É usado em meios de cultura microbiológicos a concentração de 1.2%. Nesta concentração a estrutura do gel obtida é satisfatória para técnicas de esfregaço/traço de superfície bem como método de plaqueamento. Este pode ser usado em outras concentrações se preciso para propósitos específicos. A baixa temperatura gelificante deste permite seu uso em preparações de  bases de Agar Sangue.
Especificações:
Nitrogênio Total: máximo  0.15%
Cinza: máximo 2.3%
Cinza ácida insolúvel: máximo 0.16%
Magnésio: 0.12%
Cálcio: 0.34%
Ferro: 0.018%
pH (de solução 1.2%): 7.0 ± 0.5 a 25ºC
Temperatura gelificante: 36 - 38ºC
Temperatura de fusão: 80 – 85ºC
Umidade: máximo 20%</t>
  </si>
  <si>
    <t xml:space="preserve">Agar Eosina Azul de Metileno- ágar EMB - (Eosin Methylene Blue), 500 gr.
</t>
  </si>
  <si>
    <t xml:space="preserve">Agar Sabouraud Dextrose 500 Gr.
</t>
  </si>
  <si>
    <t xml:space="preserve">Agar Standard Methods - Agar PCA: composição em g/L: Caseína Enzimatica Hidrolisada: 5.00; Dextrose: 1.00; Extrato de levedura: 2.50; Agar: 15.00;  pH Final: 7.0 ± 0.2; Aparência do pó: Pó amarelo claro, homogêneo e livre circulante;  Solidificação: Firme, comparável com um gel de agar 1.5%. Validade: 5 anos; 
</t>
  </si>
  <si>
    <t xml:space="preserve">Agar agar </t>
  </si>
  <si>
    <t>Agargel para meio de cultura</t>
  </si>
  <si>
    <t xml:space="preserve">Agargel para utilização em meio de cultura com as seguintes características: produto proveniente da mistura de ágar e Phytagel com ponto de fusão 70 a 90 graus celcius, concentração de 5 g/L para cada litro de meio, pH 6,0 a 8,0, aparência em pó. Acondicionado em embalagem de 500 gramas.
</t>
  </si>
  <si>
    <t>Agasalho esportivo</t>
  </si>
  <si>
    <t>Conjunto de agasalho de teck tell forrado (jaqueta e calça)  Nas cores verde e vermelho (cores dos institutos) com detalhes pequenos em preto e amarelo (cores da cidade). Contendo logo do IFMG-campus Ouro Preto. Cada kit contendo jaqueta e calça com possibilidade de variar os tamanhos em pequeno, médio e grande.</t>
  </si>
  <si>
    <t xml:space="preserve">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G.
</t>
  </si>
  <si>
    <t xml:space="preserve">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GG.
</t>
  </si>
  <si>
    <t xml:space="preserve">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M.
</t>
  </si>
  <si>
    <t xml:space="preserve">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P.
</t>
  </si>
  <si>
    <t>Agenda Institucional</t>
  </si>
  <si>
    <t xml:space="preserve">Agenda Institucional Personalizada do IFMG – Impressão de Agenda institucional. CAPA: capa dura personalizada para o IFMG (capa e contra-capa); Formato 15,5x21,5 cm feita em papelão Paraná (acima de 800g/m²) e revestida externamente em papel Couché 145g </t>
  </si>
  <si>
    <t xml:space="preserve">Agenda para telefone com índice telefônico de mesa com capa dura, lombada costurada, miolo de folhas pautadas tendo no mínimo campo para anotação do nome, endereço, e-mail e telefone dos contatos, gramatura da folha (mínimo): 56g/m², dimensões aproximadas do produto (cm) - AxLxP: 21x15,5x1,3cm, classificação de A a Z, mínimo de 48 folhas. 1, 2 ou 3 páginas por letra, padrão: Tilibra ou superior.
</t>
  </si>
  <si>
    <t>Agente anticoccidiano.</t>
  </si>
  <si>
    <t>Agente anticoccidiano - cada 100 ml contem toltrazuril 5,0 g e veiculo qsp. Frasco com 100ml. Padrão: Isocox Pig Doser ou superior.</t>
  </si>
  <si>
    <t>Agisoft Photoscan Professional Edition – Versão 1.4.2</t>
  </si>
  <si>
    <t xml:space="preserve">PRESTAÇÃO DE SERVIÇO: Software fotogramétrico que realiza Triangulação Fotogramétrica (processamento de vários tipos de imagens; calibração automática: quadro / câmeras esféricas / cilíndricas; suporte à vários projetos de câmera). Manipulação de nuvem de pontos: edição e classificação (elaborar edição de modelo para obter resultados precisos; classificação dos pontos para personalizar a reconstrução da geometria). Modelo digital de elevação: exportação do DSM / DTM (modelo digital de superfície e/ou modelo digital do terreno – dependendo do projeto; georreferenciamento com base em metadados EXIF / log de voo: dados GPS/GCPs; suporte à sistemas de coordenadas de registro EPSG: WGS84, UTM, etc). Elaboração e exportação do Ortomosaico georreferenciado (ortomosaico georreferenciado: formato geoTIFF mais compatível com GIS; arquivo .KML a ser localizado no Google Earth; exportação em blocos para projetos grandes; correção de cor para textura homogênea). Medições: distâncias, áreas, volumes (ferramentas incorporadas para medir distâncias, áreas e volumes; para realizar análises métricas mais sofisticadas, os produtos PhotoScan podem ser facilmente transferidos para ferramentas externas graças a uma variedade de formatos de exportação). Pontos de controle terrestre e pontos de checagem: levantamento de alta precisão (os GCPs são importados para controlar a precisão dos resultados; detecção automática de códigos; barra de ferramenta de escala para definir a distância de referência sem a implementação de equipamentos de posicionamento). Scripts Python: personalize o fluxo de trabalho (além do processamento em lote – uma maneira de salvar a intervenção humana, o script Python sugere opções de personalização; um modelo de parâmetros para vários conjuntos de dados semelhantes, inspeção de resultados de processamento intermediário, etc). Processamento de imagens multiespectrais (processamento de imagens RGB / NIR / térmica / multiespectral; reconstrução rápida baseada em canais preferenciais; geração do ortomosaico para cálculo e exportação de índices de vegetação integrados (NDVI)). Modelo 3D: geração e texturização (várias cenas: sítios arqueológicos, artefatos, edifícios, interiores, pessoas, etc.; carrega diretamente o recurso Sketchfab e exporta para vários formatos populares; texturas fotorrealistas: HDR e suporte multifile). Modelagem 4D para cenas dinâmicas (processamento de dados de várias estações de câmera para projetos criativos em arte cinematográfica, indústria de jogos, etc.; base para inúmeros efeitos visuais com modelos 3D reconstruídos na sequência temporal). Costura panorâmica (reconstrução 3D para dados capturados na mesma posição da câmera – estação da câmera, desde que pelo menos 2 estações de câmera estejam presentes; costura panorâmica de 360º para dados de uma estação de câmera).  Processamento de rede (cálculos distribuídos em uma rede de computadores para usar o poder combinado de múltiplos nós no processamento de grandes conjuntos de dados em um projeto).
</t>
  </si>
  <si>
    <t xml:space="preserve">Agitador Magnético </t>
  </si>
  <si>
    <t xml:space="preserve">Agitador Magnético sem aquecimento. Capacidade 1L. Controle de 50 a 1200 RPM. (Preparação e condicionamento dos reagentes e manutenção da polpa em suspensão).
</t>
  </si>
  <si>
    <t>Agitador Magnético com Aquecimento - Digital</t>
  </si>
  <si>
    <t>Agitador Magnético: apropriado para 10 L de água com placa cerâmica cerca de 180 x 180 mm, agitação entre 100 -1500 rpm, continuamente variável, aquecimento cerca de 1000 W, com controle digital 50 - 500 °C, e mostra digital da temperatura, 220 V</t>
  </si>
  <si>
    <t>Agitador de Peneiras / Tamizador</t>
  </si>
  <si>
    <t>Agitador de Peneiras com as seguintes características: Conformidade e ISSO 3310:1:-2000. Ideal para análise e separação de tamanho de partículas. Movimentação Tri-Dimensional. Movimentação com 15 níveis de programação de amplitude. Baixo ruído de operação, menor do que 61dB sem as peneiras. Tempo de agitação programável de 1 min a 99 min. Aplicável para peneiração seca e úmida. Display 16 x 2. Capacidade: 8 peneiras de 200 mm dia, ou 16 peneiras de 100 mm dia. 02 modos de operação: Contínuo e Intermitente. Amplitude: 0,5 mm a 2,0 mm. Software para análise de partículas. Peneiras em Aço inoxidável 316. Acoplamento para peneiração úmida. PENEIRAS com certificado de Calibração.  Garantia mínima de 01 ano.</t>
  </si>
  <si>
    <t xml:space="preserve">Agitador de peneira </t>
  </si>
  <si>
    <t>Agitador de peneira com as seguintes características: Capacidade:8 peneiras diâmetro 8"x2" ou 17 peneiras de diâmetro 8"x1". Tensão:110/220 volts Controlador eletronico de tempo para ate 99 minutos e frequencia de vibração Tipo de agitação: peneiras, mais fundo e tampa, com relogio marcador de tempo e variador de velocidade.</t>
  </si>
  <si>
    <t>Agitador de peneiras</t>
  </si>
  <si>
    <t>Agitador de peneiras, elétrico 220V-60Hz, cap. para 8 peneiras 50x50x10cm com tampa, fundo plano e controlador de tempo de operação. Com saída lateral. Monofásico.</t>
  </si>
  <si>
    <t>Agitador de peneiras Com controlador eletrônico de tempo para até 99 minutos e frequência de vibração. Capacidade para até 8 peneiras Ø 8 x 2" ou 17 peneiras Ø 8 x 1" mais tampa e fundo. Alimentação 220V. Acompanha tampa e fundo. Com relógio marcador de tempo e variador de velocidade.</t>
  </si>
  <si>
    <t>Agitador de tubo vortex</t>
  </si>
  <si>
    <t xml:space="preserve">Agitador de tubos vortex indicado para misturar pequenas amostras em tubos. Alcance de velocidade: 500-2500rpm. . Potência do motor: 58W. Tipo de movimento: Orbital. Material do equipamento: Aço Inox. Voltagem: 127v/220v. . </t>
  </si>
  <si>
    <t>Agitador de tubos tipo vortex com motor de corrente contínua de 3.800 rpm. Controlador de velocidade eletrônico. Leitura do rpm analógica. Capacidade de agitação para tubos de ensaio de até 30 mm  de diâmetro, tubos de centrífugas, cubetas de colorímetros ou espectrofotômetros, pequenos frascos reagentes, frascos erlenmeyer e balões volumétricos. Modo de agitação Contínuo ou por pressão em seu receptáculo. Gabinete em chapas de ferro e alumínio. Voltagem/Potência 110 V. Dimensões aproximadas de 145 x 160 x 130 mm (LxPxA) . Garantia mínima de 12 meses.</t>
  </si>
  <si>
    <t>Agitador e jogos de peneiras granulométricas</t>
  </si>
  <si>
    <t xml:space="preserve"> Misturador para laboratório com capacidade 7 kg - com tampa removível - velocidade min. 38 rpm - motorredutor lubrificado - rodas tipo mós e raspadores de fundo em aço inox - dosador de líquidos,  Jogo de peneiras padrão  em aço inox, telas, aberturas 20,30,40,50,70,100,140,200,270, com fundo coletor e tampa
</t>
  </si>
  <si>
    <t>Agitador eletro 25x30x60</t>
  </si>
  <si>
    <t>AGITADOR MAGNÉTICO COM CONTROLE DE AQUECIMENTO E DE VELOCIDADE, CAPACIDADE DE 10 LITROS, PLATAFORMA SUPERIOR EM PIROCERÂMICA. Agitador magnético utilizado para mistura e agitação de líquidos em geral; Mantém a temperatura elevada de amostras que devem ser diluídas ou misturadas; Indicado para laboratórios químicos, farmacêuticos, agricultura, faculdades, entre outros; agita até 10 litros de substâncias com viscosidade semelhante à da água; plataforma superior fabricada em pirocerâmica; Faixa de Velocidade: 0 a 1.500 rpm; Temperatura da Solução; Temperatura da Plataforma: até 500ºC; Painel com botões de ajuste de velocidade e temperatura; Pode trabalhar em regime contínuo; Dimensões da Plataforma de Agitação: 180mm x 180mm; ; Potência: 60 Hz/30 W; Voltagem: 220 V; Acompanha 2 unidades de barra magnética. O conjunto é composto por: 01 Agitador Magnético; 01 Cabo de força; 02 Barras magnéticas. Garantia mínima: 01 ano</t>
  </si>
  <si>
    <t>Agitador eletro-magnético e Tamises (peneiras) redondas para análises granulométricas com 8,5 ou 3 polegadas de diâmetro. Acompanha tampa e fundo - Timer e desligador automático de até 30 minutos - Capacidade para 6 peneiras com 2 pol. de altura (+ tampa e fundo) - Relógio p/controle das vibrações - 110/220V, 300W
CONJUNTO DE PENEIRAS CONTENDO:
- PENEIRA REDONDA COM TELA E CAIXILHO EM ACO INOX
8\"X2\", ASTM 18,TYLER 16,AB 1.000MM/1000U,
- PENEIRA REDONDA COM TELA E CAIXILHO EM ACO INOX,
8\"X2\", ASTM 35,TYLER 32,AB.0.500MM/500U, - PENEIRA
REDONDA REDONDA COM TELA E CAIXILHO EM ACO INOX,
8\"X2\" ASTM 100,TYLER 100,AB 0.150MM/150U,
-PENEIRA REDONDA COM TELA E CAIXILHO EM ACO INOX,
8\"X2\", ASTM 140,TYLER 150,AB 0.106MM/ 106U, -
- PENEIRA REDONDA COM TELA E CAIXILHO EM ACO INOX
8\"X2\" ASTM 200,TYLER 200,AB 0.075MM/75U,
- PENEIRA REDONDA COM TELA E CAIXILHO EM ACO INOX
8\"X1\" ASTM 200,TYLER 200 AB 0.075MM/ 75U,
- PENEIRA REDONDA COM TELA E CAIXILHO EM ACO INOX
8\"X2\" ASTM 230,TYLER 250 AB 0.063MM/63U,
- PENEIRA REDONDA COM TELA E CAIXILHO EM ACO INOX,
8\"X2\" ASTM 325, TYLER 325,AB 0.045MM/ 45U,
- PENEIRA REDONDA COM TELA E CAIXILHO EM ACO INOX
8\"X2\" ASTM 400, TYLER 400 AB 0.038MM/38U,
- AGITADOR DE PENEIRAS REDONDAS ELETROMAGNETICO
ABMA 0800 (220/220V) COM CAIXA DE COMANDO EXTERNA,
- TAMPA PARA PENEIRA DE 8\" E FUNDO DE 8\"X2\"</t>
  </si>
  <si>
    <t>Agitador eletromagnético</t>
  </si>
  <si>
    <t>AGITADOR ELETROMAGNÉTICO DE PENEIRAS AGITADOR ELETROMAGNÉTICO COM TAMISES (PENEIRAS) REDONDAS PARA ANÁLISES GRANULOMÉTRICAS; TIMER DIGITAL DE 0 A 99 MINUTOS; DESLIGAMENTO AUTOMÁTICO DE ATÉ 30 MIN; CAPACIDADE PARA 6 PENEIRAS DE 2 POLEGADAS DE ALTURA, MAIS A TAMPA E O FUNDO (PODEM SER UTILIZADAS PENEIRAS COM DIÂMETRO DE 3", 5" OU 8"); REOSTATO PARA CONTROLE DAS VIBRAÇÕES, ELETROMAGNÉTICO COM FREQUÊNCIA DE 60 VEZES/SEGUNDO. DEVE ACOMPANHAR 18 PENEIRAS EM AÇO INOX (COM 8 POLEGADAS DE DIÂMETRO E 2 POLEGADAS DE ALTURA) NAS SEGUINTES ABERTURAS: 4; 5; 6; 7; 8; 10; 14; 20; 40; 60; 80; 100; 140; 170; 200; 270; 325; 400 MESH.</t>
  </si>
  <si>
    <t>Agitador eletromagnético para seis peneiras</t>
  </si>
  <si>
    <t>Agitador eletromagnético para seis peneiras com capacidade para 6 peneiras
granulométricas redondas aro rígido em latão ou aço inox com 8, 5 ou 3"de diâmetro x
1 ou 2" de altura, conforme normas ABNT/ASTM/Tyler nas malhas, com abertura de 100 a
20mm ou 3,5 a 635 tyler, elétrico 110/220 Volts (regulagem automática) com reostato
para controle de intensidade das vibrações e timer para desligar o aparelho
automaticamente em até 30 minutos, com escala de minuto em minuto. Acompanha tampa e
fundo.</t>
  </si>
  <si>
    <t>Agitador magnético com aquecimento com design moderno e avançado, valorizando o ambiente de trabalho com segurança. Diâmetro da placa de 125mm. Capacidade 10 litros. Motor de indução com rolamento e mancal. Velocidade controlada por circuito eletrônico proporcionando uma rotação de 100 a 2000 RPM. Placa de aquecimento em aço inox 1.4301  com resistência blindada incorporada . Temperatura controlada por termostato capilar de 50 a 320°C. Corpo metálico com pintura em epóxi eletrostático. Baixo custo de manutenção. Acompanha uma barra magnética revestida em Teflon de 9x25mm. Cabo trifilar com fio terra em borracha atendendo a norma IEC60083 (não derrete quando encostada na placa aquecedora). Voltagem: 220 volts, 50-60Hz. Potência : 650W. Altura total 10 cm. Grau de proteção : IP23. Faixa da rotação (r/min) 100 a 2.000 Rpm. Garantia mínima: 01 ano</t>
  </si>
  <si>
    <t xml:space="preserve">Agitador magnético com aquecimento,  Dados técnicos: 
Acessórios inclusos: uma barra  magnética revestida em PTFE lisa de 0,7 cm por 3 cm; Aquecimento: até 300° com 
variador eletrônico; Capacidade: até 5 litros de água; Estrutura: aço 1020 com tratamento anticorrosivo
 e pintura eletrostática em epóxi; Motorização: corrente contínua; Plataforma: plataforma em alumínio polido de 160x160mm; rpm: variador eletrônico até 3.600;
 Alimentação: 220V; Consumo 500 W.
</t>
  </si>
  <si>
    <t>Agitador magnético com aquecimento,  Dados técnicos: 
Acessórios inclusos: uma barra  magnética revestida em PTFE lisa de 0,7 cm por 3 cm; Aquecimento: até 300° com variador eletrônico; Capacidade: até 5 litros de água; Estrutura: aço 1020 com tratamento anticorrosivo e pintura eletrostática em epóxi; Motorização: corrente contínua; Plataforma: plataforma em alumínio polido de 160x160mm; rpm: variador eletrônico até 3.600; Alimentação: 110V; Consumo 500 W.</t>
  </si>
  <si>
    <t>Agogô duplo cromado</t>
  </si>
  <si>
    <t>Instrumento musical com 2 campânulas em aço e ligados entre si pelas vértices com acabamento cromado. Acompanha baqueta em madeira</t>
  </si>
  <si>
    <t>Agua Kem</t>
  </si>
  <si>
    <t>O Solvente p/ Banheiro Ecocamp, da NTK, é o mais efetivo desodorizante com neutralizantes químicos que controlam bactérias e dissolvem resíduos de forma biodegradável. Próprio para sanitários portáteis e recomendado para toaletes de ônibus, motor-homes, aviões e fossas sépticas. Embalagem com 240 ml.
Conteúdo: 240 ml</t>
  </si>
  <si>
    <t>Aguarraz 5 litros</t>
  </si>
  <si>
    <t>Diluente Aguarrás, para tintas à base de solvente, produtos fornecido em galão de 5 litros.</t>
  </si>
  <si>
    <t>Agulha Descartável 13 x 4,5 . Agulha hipodérmica.  Descartável. Esterilizado em óxido de etileno. CàNULA:  Em aço níquel, com bisel trifacetado e siliconizado para uma punção atraumática. Parede fina para o bom escoamento de fluídos com alta viscosidade. Caixa contendo 100 unidades.</t>
  </si>
  <si>
    <t>Agulha Descartável para aplicação de injeção 25 x 7.  Caixa com 100 unidades.</t>
  </si>
  <si>
    <t>Agulha Descartável SR 21G 1" 0,8x25</t>
  </si>
  <si>
    <t>Agulha Descartável SR 21G 1" 0,8x25
Agulha Descartável SR 21G 1" 0,8x25 Caixa com 100 un.
|Cor: Verde
Para uso médico clínico há a agulha hipodérmica que é uma haste metálica ou plástica com um orifício que vai de uma extremidade a outra, para passagem de fluído. A espessura (calibre) é consoante a viscosidade do fluído e o calibre da veia/artéria que se quer alcançar. 
Composição:
Canhão (Em polipropileno): Fabricado em cores diversas que seguem padrão universal e identificam os calibres das agulhas(veja tabela de cores e equivalência). Permite acoplamento fácil e seguro ao bico das seringas luer slip ou luer lock, proporcionando segurança e eficácia no manuseio dos produtos.
Protetor (Em polipropileno): Protege a agulha de possíveis danos até o momento do uso e garante a esterilidade do conjunto por cinco anos, além de garantir a centralização da cânula no canhão.
Cânula: Tubo fabricado à partir de uma fita de aço inoxidável, que vem colado no canhão.A extremidade externa deste tudo é cortada de acordo com a finalidade de uso da agulha.
-Bisel trifacetado, geometria e tratamento de ponta adequados e lubrificação do corpo.
-Assegura punção confortável e deslizamento suave.
-Produto de uso único.Destruir após o uso.
-Estéril e Apirogênico. Esterilizado a óxido de etileno.
Tamanho (Polegadas):
21G1"
Dimensões (milímetros):
Diâmetro ( ø ): 0,8mm
Comprimento: 25mm</t>
  </si>
  <si>
    <t>Agulha Hipodérmica</t>
  </si>
  <si>
    <t>AGULHA, TIPO AGULHA HIPODÉRMICA, TAMANHO 25 X 7, MATERIAL CORPO EM AÇO INÓX SILICONIZADO, TIPO PONTA BISEL CURTO TRIFACETADO, TIPO CONEXÃO CONECTOR EM PLÁSTICO LUER, CARACTERÍSTICAS ADICIONAIS PROTETOR PLÁSTICO, USO ESTÉRIL, DESCARTÁVEL, TIPO EMBALAGEM EMBALAGEM INDIVIDUAL</t>
  </si>
  <si>
    <t xml:space="preserve">Agulha Hipodérmica Descartável 30x7 </t>
  </si>
  <si>
    <t>Agulha hipodérmica indicada para acesso intramuscular, intravascular, infusão de medicamentos e extração de sangue e fluidos.
Agulha em aço inoxidável, siliconizada, com tampa protetora em PVC.
Cânula com parede fina e bisel trifacetado.
Adaptador tipo luer.
Canhão em polipropileno colorido (padrão universal).
Atóxica, apirogênica, descartável e atraumática.
Embalada individualmente em papel grau cirúrgico e laminado de polipropileno com abertura em pétala. Esterelizado em óxido de etileno.
 Medida: 30x7 (30mm de comprimento x 0,7 mm de diâmetro)
Cor do canhão: Preto
Apresentação: caixa com 100 unidades</t>
  </si>
  <si>
    <t>Agulha Veterinária 40 x 15.</t>
  </si>
  <si>
    <t>Agulha de costura</t>
  </si>
  <si>
    <t xml:space="preserve">Agulha costura para sacaria, material aço niquelado, tamanho 12 cm, ponta normal
</t>
  </si>
  <si>
    <t xml:space="preserve">Agulha de mão, número 6, 100% Aço Niquelado. Pacote com 20 Unidades.
</t>
  </si>
  <si>
    <t>Agulha de sutura veterinária 06</t>
  </si>
  <si>
    <t>Agulha curva para sutura.
Características
- Fabricadas em aço inoxidável
- Pacote com 12 unidades
- Ponta triangular
- Não esterilizadas
- Medida entre as extremidades: 04cm
Tipo Embalagem: Pacote
Quantidade: 12
Peso: 10g
Dimensões: 9,5 x 5 x 0,2
Modelo: B06</t>
  </si>
  <si>
    <t>Agulha descartável 12x10.</t>
  </si>
  <si>
    <t>Agulha Veterinária 12 x 10.</t>
  </si>
  <si>
    <t>Agulha descartável, 40 x 15.</t>
  </si>
  <si>
    <t>Agulha descartável, 40 x 15 para aplicaçao em porcas.</t>
  </si>
  <si>
    <t>Agulha gengival.</t>
  </si>
  <si>
    <t>Agulha gengival - Agulha gengival curta, comprimento de 25mm, tribizelada,siliconizadas, esterelizadas, descartável, embalagem com 100 unidades.</t>
  </si>
  <si>
    <t>Agulha hipodérmica veterinária 15 x 15</t>
  </si>
  <si>
    <t>Agulha hipodérmica veterinária 15 x 15 (17G x 5/8"), confeccionada em aço inoxidável, com ponta trifacetada, tipo bisel e canhão Luer-lock. Caixa com 12 unidades.</t>
  </si>
  <si>
    <t>Agulha para anestesia</t>
  </si>
  <si>
    <t>Agulha descartável curta 30 G para anestesia, embalada individualmente, esterilizada.</t>
  </si>
  <si>
    <t>Agulha.</t>
  </si>
  <si>
    <t>Agulha - Agulha descartável de uso 40x12, estéril, atóxica e apirogênica, em vários calibres para atender aos diferentes procedimentos nas rotinas dos profissionais da saúde. Caixa com 100 agulhas.</t>
  </si>
  <si>
    <t>Agulhas em S .</t>
  </si>
  <si>
    <t>Agulhas em S - Agulhas em S. Caixa contendo 100 unidades.</t>
  </si>
  <si>
    <t>Agulhas para aparelho vacinador de aves.</t>
  </si>
  <si>
    <t>Agulhas para aparelho vacinador de aves - agulhas para vacinação intramuscular em poedeiras, medida 10 x 0,8, reutilizáveis, quadrado, bico Luer- Lock.</t>
  </si>
  <si>
    <t>Agulheiro para Limpeza do Bico de Solda</t>
  </si>
  <si>
    <t>Agulheiro para Limpeza do Bico de Solda;
Estojo com 12 limpadores redondos em aço inox 
• 1 limpador plano
• Ideal para limpeza de bicos de corte e extensões de solda oxiacetilênica</t>
  </si>
  <si>
    <t>Aipo  EXTRA com elevado padrão de qualidade, bem desenvolvidas, compactas e firmes. Não são permitidos defeitos nesta classe. É indispensável uniformidade na coloração, tamanho e conformação. Deverão ser procedentes de espécimes vegetais genuínos e sãos.</t>
  </si>
  <si>
    <t>Ajuda de custo</t>
  </si>
  <si>
    <t>Ajuda de custo para atender as despesas de viagem e instalação de servidor.</t>
  </si>
  <si>
    <t>AJUDA DE CUSTO - PESSOAL CIVIL</t>
  </si>
  <si>
    <t>PRESTAÇÃO DE SERVIÇOS: AJUDANTE DE COZINHA COM INSALUBRIDADE:  ATIVIDADES A SEREM EXECUTADAS: Descongelar alimentos, Limpar alimentos, Temperar alimentos, Descascar alimentos, Escolher grãos e cereais, Preparar molhos, fundos e caldos, Rechear alimentos, Preparar caldas, recheios e coberturas, Pré-cozinhar alimentos, Cozinhar alimentos, Branquear hortifrutigranjeiros, Modelar massas, Pré-assar alimentos, Resfriar alimentos, Congelar alimentos, Propor elaboração de novas receitas, Colocar alimentos no espeto, Aquecer alimentos pré-preparados, Dispor guarnição nos pratos, Dispor molhos/caldos nos pratos, Decorar pratos, Transportar alimentos, utensílios e materiais, Montar vitrine, Controlar temperatura dos alimentos (termômetro), Repor alimentos preparados no buffet (quentes/frios/sobremesas), Repor temperos e molhos no buffet, Repor bebidas no buffet, Repor utensílios no buffet, Cortar alimentos, Picar alimentos, Desossar carnes e aves, Fatiar alimentos, Serrar alimentos, Moer ingredientes, Triturar alimentos, Verificar pedidos, comandas ou cardápio, Selecionar gêneros alimentícios e/ou ingredientes, Verificar disponibilidade de gêneros alimentícios e/ou ingredientes, Solicitar gêneros alimentícios e/ou ingredientes, Pegar alimentos no estoque ou câmara, Auxiliar no controle de estoque de uso diário, Consultar ficha técnica, Etiquetar gêneros alimentícios e/ou ingredientes, Embalar gêneros alimentícios e/ou ingredientes, Auxiliar na adaptação de pedidos, cardápios ou comandas, Dispor gêneros alimentícios e/ou ingredientes, Porcionar gêneros alimentícios e/ou ingredientes, Conferir requisição de gêneros alimentícios e/ou ingredientes recebidos, Auxiliar no cálculo de quantidades, Verificar prazo de validade, Verificar aspectos organolépticos (cheiro, aspecto, cor, textura e sabor), Degustar alimentos, Coletar amostras para análise, Resfriar amostras para análise, Congelar amostras para análise, Acondicionar amostras para análise, Descartar amostras, Avaliar qualidade e rendimento do alimento, Vestir uniforme (avental, touca, luvas, etc), Retirar adornos (anéis, brincos,etc), Lavar mãos e ante-braços, Escovar unhas, Esterilizar mãos e ante-braços, Prender cabelos, Raspar barba, Aparar unhas, Seguir normas técnicas de higiene, Preparar local de trabalho, Verificar estado de conservação do local de trabalho, Lavar local de trabalho, Higienizar local de trabalho, Lavar utensílios e equipamentos, Higienizar utensílios e equipamentos, Verificar funcionamento de equipamentos, Controlar temperatura dos equipamentos, Selecionar equipamentos e utensílios, Verificar estado de conservação de utensílios, Afiar intrumentos de corte (facas, maq. De frios, processador,etc..), Controlar temperatura do ambiente, Operar equipamentos, Conferir materiais e utensílios, Notificar quebra ou dano de equipamentos/utensílios, Guardar materiais e utensílios, Solicitar reposição de utensílios, Elaborar relatórios, Registrar produção, Pesar sobras (resto ou limpo), Controlar desperdícios, Notificar ocorrências (incidentes e acidentes). JUSTIFICATIVA PARA CONTRATAÇÃO: Prestação de serviços para auxiliar na elaboração de refeições e manutenção da unidade de alimentação para atender cerca 1.500 refeições/dia (café da manhã, almoço, jantar e lanches).</t>
  </si>
  <si>
    <t xml:space="preserve">Alambrado Galvanizado 2m (15 X 5 cm) </t>
  </si>
  <si>
    <t>Tela para alambrado com espaçamento entre os fios de 15 X 5 cm; 2,00 metros de altura; diâmetro dos fios de 3 mm; rolo com 25 metros de comprimento. Fabricado com arames com tripla camada de galvanização.</t>
  </si>
  <si>
    <t>Alaranjado de Metíla.</t>
  </si>
  <si>
    <t>Alaranjado de metila P.A. fr 100 g.</t>
  </si>
  <si>
    <t>Alargador para anel (modelagem em cera)</t>
  </si>
  <si>
    <t>Alargador para anel (modelagem em cera), utilizado para esculpir o ourifício interno de anéis, no processo de fundição por cêra perdida.</t>
  </si>
  <si>
    <t>Alargador para tubos de cobre diâmetros 1/4”, 5/16”, 3/8”, 1/2” e 5/8”.</t>
  </si>
  <si>
    <t>Alavanca</t>
  </si>
  <si>
    <t xml:space="preserve">Corpo em aço forjado, sextavado com 25 mm, pontas temperadas sendo, 1 ponta alavanca chata e outra ponta cônica. Largura da ponta alavanca chata de 66 mm, comprimento de 1800 mm, peso total 8,4 kg. Indicada para usos diversos. 
</t>
  </si>
  <si>
    <t>Alavanca Heidbrink</t>
  </si>
  <si>
    <t xml:space="preserve">Jogo de Alavancas Heidbrink Adulto Esquerda nº3, Adulto Direita nº2 e, Adulto Reta nº1, de cabo oco, fabricadas em aço inox, autoclavável. </t>
  </si>
  <si>
    <t>Alcatra.</t>
  </si>
  <si>
    <t>(Alcatra com maminha e picanha - Alcatra completa) Corte de novilho,Também chamada de alcatra-grossa, coice e alcatre. A alcatra completa compreende o miolo da alcatra, a picanha e a maminha. Em francês é chamado de rumsteck e em inglês rump. Produzido e embalado em conformidade com as normas da legislação sanitária vigente.</t>
  </si>
  <si>
    <t>Alcool Líquido hidratado 70% INPM Hospitalar - para uso hospitalar, embalagem contendo 50ml, químico responsável, sistema de tampa com lacre que não permita haver vazamento e evaporação, validade de no mínimo doze meses, aprovado e com selo estampado do INMETRO na embalagem.</t>
  </si>
  <si>
    <t>Alcool Iodado.</t>
  </si>
  <si>
    <t>Alcool Iodado - Solução de álcool Iodado em frasco de 1 litro É uma solução feita com iodo a 2% mais iodeto de sódio a 2% diluído em álcool etílico, ou iodo a 7% mais iodeto de potássio a 5% em álcool etílico a 83 %..</t>
  </si>
  <si>
    <t>Alcool amílico.</t>
  </si>
  <si>
    <t>Alcool amílico normal (1-pentanol) PA, frasco 1000 mL..</t>
  </si>
  <si>
    <t xml:space="preserve">Álcool etílico, aspecto físico líquido límpido, incolor, volátil, teor alcoólico mínimo de 99,5¨gl, fórmula química c2h5oh, peso molecular 46,07, grau de pureza mínimo de 99,7% p/p inpm,
característica adicional absoluto, reagente p.a. acs iso, número de referência química cas 64-17-5 (1 litro)
</t>
  </si>
  <si>
    <t>Alecrim</t>
  </si>
  <si>
    <t>Erva utilizada como condimento.</t>
  </si>
  <si>
    <t>Alecrim desidratado , para uso em carnes cozidas  ou assadas, aves, peixes, ovos, legumes e sopas . Não contém glúten ( Pacote com 01 kg)</t>
  </si>
  <si>
    <t>Alfa-naftol</t>
  </si>
  <si>
    <t>ALFA NAFTOL - Reagente auxiliar na reação de VP  Frasco com 10ML.</t>
  </si>
  <si>
    <t>Alfabeto em Madeira</t>
  </si>
  <si>
    <t>Alfabeto Móvel em madeira. Brinquedo educativo</t>
  </si>
  <si>
    <t xml:space="preserve">Alface: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
</t>
  </si>
  <si>
    <t xml:space="preserve">Alface Crespa Verde. Verdura in natura, tipo alface, espécie crespa. Cultivar bem desenvolvida. Devem apresentar-se Inteiras, com raízes cortadas pela base das últimas folhas; Com aspecto fresco, turgescente, sãs e não espigadas e não queimadas (pelo frio, por exemplo); Limpa, tenra e hidratada (não murcha), com folhas íntegras, com coloração características à cada variedade, sem folhas amareladas, sem podridão.  Isentos de sujidades, de quaisquer matérias estranhas, de cheiro e/ou sabor anormais. </t>
  </si>
  <si>
    <t>ALFACE - Verdura in natura, espécie lisa. Bem cultivada e desenvolvida. Deve apresentar-se Inteira, com raízes cortadas pela base das últimas folhas, Com aspecto fresco, turgescente, sã e não espigada e nem queimada (pelo frio, por exemplo), Limpa, tenra e hidratada (não murcha), com folhas íntegras, com coloração característica Ã  variedade, sem folhas amareladas, sem podridão. Isenta de sujidades, de quaisquer matérias estranhas, de cheiro e/ou sabor anormais.</t>
  </si>
  <si>
    <t>Alfinete Entomológico 1</t>
  </si>
  <si>
    <t>Alfinete Entomológico fabricado em aço inox sem estanho e com cabeça em resina
Caixa com 100 unidades
Comprimento X diâmetro (em mm): 40 x 0.40</t>
  </si>
  <si>
    <t>Alfinete Entomológico 2</t>
  </si>
  <si>
    <t xml:space="preserve"> Alfinete Entomológico fabricado em aço inox sem estanho e com cabeça em resina
Caixa com 100 unidades
Comprimento X diâmetro (em mm): 40 x 0.45</t>
  </si>
  <si>
    <t>Alfinete Entomológico tamanho 0</t>
  </si>
  <si>
    <t xml:space="preserve"> Alfinete Entomológico fabricado em aço inox sem estanho e sem cabeça. Caixa com 100 unidades. Comprimento X diâmetro (em mm): 40 x 0.30</t>
  </si>
  <si>
    <t>Alfinete colorido para mapa</t>
  </si>
  <si>
    <t>Alfinetes colorido diversas cores para mapa redondo, caixa com 100 unidades.</t>
  </si>
  <si>
    <t>Alfinetes entomológicos Tamanho 1 (um) - Alfinetes para fixação de insetos, fabricado em aço inox com cabeça de  resina. Dimensões 40 x 0,40 mm. Caixa com 100 unidades.</t>
  </si>
  <si>
    <t>Alfinetes entomológicos Tamanho 7 (sete) - Alfinetes para fixação de insetos, fabricado em aço inox com cabeça de  resina. Dimensões 55 x 0,70 mm. Caixa com 100 unidades.</t>
  </si>
  <si>
    <t>Alfinetes entomológicos Tamanho 2 (dois) - Alfinetes para fixação de insetos, fabricado em aço inox com cabeça de  resina. Dimensões 40 x 0,45 mm. Caixa com 100 unidades.</t>
  </si>
  <si>
    <t>Alfinetes entomológicos Tamanho 6 (seis) - Alfinetes para fixação de insetos, fabricado em aço inox com cabeça de  resina. Dimensões 40 x 0,65 mm. Caixa com 100 unidades.</t>
  </si>
  <si>
    <t>Alfinetes entomológicos Tamanho 0 (zero) - Alfinetes para fixação de insetos, fabricado em aço inox com cabeça de  resina. Dimensões 40 x 0,35 mm. Caixa com 100 unidades.</t>
  </si>
  <si>
    <t>Alfinetes entomológicos Tamanho 3 (três) - Alfinetes para fixação de insetos, fabricado em aço inox com cabeça de  resina. Dimensões 40 x 0,50 mm. Caixa com 100 unidades.</t>
  </si>
  <si>
    <t>Alfinetes entomológicos Tamanho 000 (zero, zero, zero) - Alfinetes para fixação de insetos, fabricado em aço inox com cabeça de  resina. Dimensões 40 x 0,25 mm. Caixa com 100 unidades.</t>
  </si>
  <si>
    <t>Alfinetes entomológicos Tamanho 5 (cinco) - Alfinetes para fixação de insetos, fabricado em aço inox com cabeça de  resina. Dimensões 40 x 0,60 mm. Caixa com 100 unidades.</t>
  </si>
  <si>
    <t>Alfinetes entomológicos Tamanho 00 (zero, zero) - Alfinetes para fixação de insetos, fabricado em aço inox com cabeça de  resina. Dimensões 40 x 0,30 mm. Caixa com 100 unidades.</t>
  </si>
  <si>
    <t>Alfinetes entomológicos Tamanho 4 (quatro) - Alfinetes para fixação de insetos, fabricado em aço inox com cabeça de  resina. Dimensões 40 x 0,55 mm. Caixa com 100 unidades.</t>
  </si>
  <si>
    <t>Alga Kombu</t>
  </si>
  <si>
    <t xml:space="preserve">Tradicional kombu (alga marinha desidratada) em tiras de aproximadamente 18cm. Embalagem contendo 100g. </t>
  </si>
  <si>
    <t>Alginato de sódio em pó</t>
  </si>
  <si>
    <t xml:space="preserve">Alginato hidrato de carbono extraído de algas, texturante de origem vegetal, extraído de algas marrons.Usado como gelificante, estabilizante ou espessante em sorvetes, molhos, sobremesas, etc. Pote 130g. </t>
  </si>
  <si>
    <t>Alginato de sódio.</t>
  </si>
  <si>
    <t>ALGINATO DE SODIO ALDRICH 180947 C.FISCAL: 3913.10.00 250GR.</t>
  </si>
  <si>
    <t>Alginato odontológico.</t>
  </si>
  <si>
    <t>Alginato para moldagens odontológicas, livre de poeira, presa rápida, aroma tutti frutti. Que cumpra especificações ISO1563-1978 E Classe B. Com medidor de pó e água. Pacote com 454g.</t>
  </si>
  <si>
    <t>Algodão hidrófilo - Algodão hidrófilo de uso médico hospitalar, fibras 100% algodão, alvejado, isento de produtos químicos.</t>
  </si>
  <si>
    <t>Algodão hidrófobo</t>
  </si>
  <si>
    <t xml:space="preserve">Algodão que não tem afinidade com água hidrófobo bacteriológico 1000g
</t>
  </si>
  <si>
    <t>Alho poró. Verdura in natura, tipo alho poró, espécie comum.  Cultivar bem desenvolvida. Deve apresentar-se com aspecto fresco, turgescente, sãos e não queimadas (pelo frio, por exemplo); Limpa, tenra e hidratada (não murcha), com folhas íntegras, com coloração características à cada variedade, sem folhas amareladas, sem podridão.  Isentos de sujidades, de quaisquer matérias estranhas, de cheiro e/ou sabor anormais.</t>
  </si>
  <si>
    <t>Alicate 0,75 a 25 mm2.</t>
  </si>
  <si>
    <t>Alicate - Alicate manual, em aço especial com tratamento térmico, cabos anatômicos em polipropileno com escalas de bitolas para cabos em mm2 e AWG. Utilizado para cortar, descarcar fios e comprimir todos os terminais tipo ilhós, isolados ou não-isolados de 0,75 a 25 mm2..</t>
  </si>
  <si>
    <t>Alicate Amperímetro</t>
  </si>
  <si>
    <t>Características: Display LCD: 3-3/4 dígitos (4000 Contagens). Taxa de Amostragem: 3 vezes/s. Indicação de Polaridade: Automática. Indicação de Sobre faixa: OL. Indicação de Bateria Fraca. True RMS AC. Mudança de Faixa: Automática e Automática. Auto Power Off: Aprox. 30 minutos. Data Hold. Coeficiente de Temperatura: 0.1 x (Precisão Especificada) / °C (&lt; 18°C ou &gt; 28°C). Ambiente de Operação: 0°C a 40°C, RH &lt; 70%. Ambiente de Armazenamento: -20°C a 60°C, RH &lt; 80%. Alimentação: Uma bateria de 9V (IEC6LF22 ou NEDA 1604). Consumo da Bateria: 6mA. Abertura da Garra: 57mm. Tensão AC: Faixas: 4V, 40V, 400V, 750V (400mV sem especificação) Corrente AC: Faixas: 400A, 2000AResistência: Faixas: 400Ohm ,4kOhm, 40kOhm, 400kOhm, 4MOhm, 40MOhm</t>
  </si>
  <si>
    <t xml:space="preserve"> Instrumento digital portátil. Possui função de congelamento de picos, LCD de 3-1/2 dígitos. Detecta tensão sem contato. Destaca-se também pela sua garra com iluminação. Conta ainda com tensão DC de 1000V, AC de 750V, corrente AC de 1000A e Peak Hold. Características: Display: 3-1/2 dígitos (2000 Contagens). Taxa de Amostragem: 3 vezes. Indicação de Polaridade: Automática, indicação de polaridade negativa. Indicação de Sobre faixa: ”1” ou “-1”. Indicação de Bateria Fraca: Indicação é mostrada quando a tensão da bateria cair abaixo da tensão de operação. Iluminação no display e garra para visualização do condutor. Função NCV (Detecção de tensão sem contato). Mudança de faixa: Manual. Peak Hold. Ambiente: Operação: 0°C a 40°C, RH &lt; 75% Armazenamento: -10°C a 50°C, RH &lt; 80% (sem bateria). Alimentação: 1 bateria de 9V. Diâmetro do condutor &amp; abertura de garra máxima.40mm. Dimensões: 250(A) x 95(L) x 45(P)mm
</t>
  </si>
  <si>
    <t>Alicate Amperímetro Analógico</t>
  </si>
  <si>
    <t>Alicate Amperímetro Analógico
Especificações: 
• Display: 3 ½ Dígitos (2000 Contagens).
• Indicação de Sobre faixa: Mostra apenas o dígito mais significativo (1).
• Mudança de Faixa: Manual.
• Indicador de Bateria Fraca: é mostrado no display.
• Taxa de Amostragem: aproximadamente 2 ~ 3 vezes por segundo.
• Ambiente de Operação: 0°C a 40°C, RH &lt; 75%.
• Ambiente de Armazenamento: -10°C a 50°C, RH &lt; 85%.
• Altitude de Operação: até 2000m.
• Uso Interno.
• Duração da Bateria: Aprox. 200h.
• Alimentação: 1 x 9V (NEDA1604, 6F22 ou 006P).
• Dimensões: 128(A) x 66(L) x 27(P)mm.
• Peso: Aprox. 130g (incluindo bateria).
TENSÃO AC
• Faixas: 150V, 300V, 750V
• Precisão: ± 3.0% do fundo de escala
• Resposta em Frequência: 50Hz / 60Hz
• Sensibilidade: 2kΩ/V CORRENTE AC
• Faixas: 6A, 15A, 60A, 150A, 600A
• Precisão: ± 3.0% do fundo de escala (6A ~ 150A), ± 5.0% do fundo de escala (600A)
• Resposta em Frequência: 50Hz / 60Hz
TENSÃO DC
• Faixa: 75V
• Precisão: ± 3.0% do fundo de escala
• Sensibilidade: 4.5kW/V
RESISTÊNCIA
• Faixa: X1 (0Ω ~ 2kΩ), X100 (0Ω ~ 200KΩ)
• Precisão: ± 3.0% do comprimento do arco da escala
• Meio de Escala: 50Ω (x1), 5kΩ (x100)
TEMPERATURA (OPCIONAL)
• Faixa: -20ºC ~ 150ºC
• Precisão: ± 3.0% do comprimento do arco da escala
ACESSÓRIOS
1. Manual de Instruções
2. Pontas de Prova (par)
3. Bateria
4. Bolsa para Transporte</t>
  </si>
  <si>
    <t>Alicate Bomba d água</t>
  </si>
  <si>
    <t>Alicate Bomba d água em Aço Cromo Vanadium-31CrV3, niquelado e cromado com cabeça retificada, com isolamento, com ranhuras usinadas para 6 posições de ajuste, com mordentes planos e batente de segurança. Capacidade de abertura: 40 mm. Tamanho aproximado: 250 mm.</t>
  </si>
  <si>
    <t>Alicate Manual de Compressão</t>
  </si>
  <si>
    <t>ALICATE MANUAL DE COMPRESSAO MD6 OU SUPERIOR FABRICADO EM AÇO FORJADO COM TRATAMENTO TERMICO SUPERFICIAL CONTRA OXIDAÇAO. UTILIZADO PARA COMPRIMIR CONECTORES E LUVAS DE EMENDAS PARA CONDUTORES. COM MALETA PARA TRANSPORTE E MATRIZES REGULAVEIS PARA CONDUTORES DE 6 A 240 MM</t>
  </si>
  <si>
    <t>ALICATE MANUAL DE COMPRESSAO MD6, FABRICADO EM AÇO FORJADO COM TRATAMENTO TERMICO SUPERFICIAL CONTRA OXIDAÇAO. UTILIZADO PARA COMPRIMIR CONECTORES E LUVAS DE EMENDAS PARA CONDUTORES. COM MALETA PARA TRANSPORTE E MATRIZES REGULAVEIS PARA CONDUTORES DE 6 A 95 MM</t>
  </si>
  <si>
    <t>Alicate Marcador de Orelha (Mossador)</t>
  </si>
  <si>
    <t xml:space="preserve">Alicate Marcador de Orelha (Mossador)- Ponta em V 1/2 - ±18 cm
</t>
  </si>
  <si>
    <t>Alicate Nivelador de Piso, para nivelamento de piso cerâmico e porcelanato</t>
  </si>
  <si>
    <t>Alicate Prensa terminal</t>
  </si>
  <si>
    <t>Alicate prensa terminais manual 35MM APTM35. Detalhes do Produto: Secção do cabo : 10 - 16 - 25 - 35 mm²
Molde de prensagem : trapézio
Comprimento : 235 mm
Peso : 0,6 Kg
Tipo de cabo : tubular</t>
  </si>
  <si>
    <t xml:space="preserve">Alicate Universal  </t>
  </si>
  <si>
    <t>Alicate Universal  Irwin 8 pol., Cabo Isolado 1000v,  Cabo Emborrachado,   Ferramenta em Aço Cromo-Vanadio,  Uso Industrial,  Isolado Até 1000 V,  Testado um a um a 10.000 V em Banca de Teste (Conforme Norma VDE),   Maior Mandíbula de Corte do Mercado. Embalagem 01 unidade.</t>
  </si>
  <si>
    <t>Alicate amperimetro</t>
  </si>
  <si>
    <t>Alicate amperímetro analógico modelo ET- 3001.padrão minipa ou superior.</t>
  </si>
  <si>
    <t>Alicate amperímetro digital</t>
  </si>
  <si>
    <t>Alicate amperímetro digital
Display: LCD 6000 Contagens (9999 contagens para freqüência).
Taxa de Atualização: 3 vezes /s nominal.
Indicação de Polaridade: Automática.
Indicação de Sobrefaixa: "OL" ou "-OL" é mostrado.
Indicação de Bateria Fraca.
Mudança de Faixa: Automática.
Auto Power Off: Aprox. 30 minutos.
True RMS.
Data Hold.
Abertura da Garra: 36mm.
Diâmetro Máximo do Condutor: 36mm.
Temperatura de Operação: 0ºC a 40ºC .
Umidade Relativa: Umidade relativa máx. de 80% para temperatura até 31ºC decaindo linearmente para 50% de umidade relativa à 40ºC.
Altitude: Operação abaixo de 2000m.
Temperatura de Armazenamento: -20°C a 60°C, RH</t>
  </si>
  <si>
    <t>Alicate amperímetro digital para medida de corrente contínua</t>
  </si>
  <si>
    <t>Alicate amperímetro digital para medida de corrente contínua (CC). Características: Display LCD. Indicação de Bateria Fraca. True RMS. Data Hold. Medição de corrente de CA e CC de 400 A. Medição de tensão de CA e CC de 600 V. Corrente e tensão CA true RMS para medições precisas em sinais não lineares. Medição de resistência com detecção de continuidade. Medição de temperatura e capacitância. Medição de frequência. Classificação de segurança CAT IV 300 V, CAT III 600 V.</t>
  </si>
  <si>
    <t>Alicate bico de pato.</t>
  </si>
  <si>
    <t>Alicate bico de pato - Alicate bico de pato.</t>
  </si>
  <si>
    <t>Alicate bico meia cana - Alicate Bico Meia Cana Longo com Corte. Com cortador (telefone). Cabo isolado - 1.000 Volts. Fabriacdo em aço cromo - vanádio. Bico reto extrafino para trabalho em locais de difícil acesso. Cabo antideslizante com abas protetoras para maior conforto. Indicado para trabalhos elétricos. Tamanho aproximado: 190 mm..</t>
  </si>
  <si>
    <t>Alicate bomba d'água</t>
  </si>
  <si>
    <t>Alicate bomba d'água, fabricado em aço cromo vanádio de elevada resistência, com pelo menos 6 ajustes de abertura. Com batente de segurança. Mordentes com ranhuras transversais ou cruzadas. Comprimento total: de 220 a 280mm. Com cabo emborrachado e isolado para até 1.000V.</t>
  </si>
  <si>
    <t>Alicate corte diagonal 5”</t>
  </si>
  <si>
    <t>Alicate corte diagonal 5” cabo emborrachado, corpo em aço cromo vanádio niquelado.</t>
  </si>
  <si>
    <t>Alicate de 8 pol eletricista .</t>
  </si>
  <si>
    <t>Alicate de 8 pol eletricista - ALICATE DE 8 pol PROFISSIONAL PARA ELETRICISTA C/CRAVADOS padrão BELLZZER ou superior.</t>
  </si>
  <si>
    <t xml:space="preserve">Alicate de 8" Profissional para eletricista c/ cravados </t>
  </si>
  <si>
    <t>Alicate de Bico Chato</t>
  </si>
  <si>
    <t xml:space="preserve">Alicate de Bico Chato: Tipo  pol.mini pol.. Aço carbono. Niquelado. Cabo isolado. Abertura controlada por lâminas com efeito mola. Medida: 4.1/2 pol. (115mm) </t>
  </si>
  <si>
    <t>Alicate de Pressão 10"</t>
  </si>
  <si>
    <t>Alicate de pressão 10" com mordentes dentados forjados em aço 31CrV3, um plano e
outro com angulação mínima de 36 graus e máxima de 60 graus, acabamento niquelado, abertura mínima de 28 mm, com a marca do alicate escrita em alto relevo no corpo da ferramenta.</t>
  </si>
  <si>
    <t>Alicate de Pressão 12"</t>
  </si>
  <si>
    <t>Alicate de pressão 12" com mordentes dentados forjados em aço 31CrV3, um plano e
outro com angulação mínima de 36 graus e máxima de 60 graus, acabamento niquelado, abertura mínima de 45 mm, com a marca do alicate escrita em alto relevo no corpo da ferramenta.</t>
  </si>
  <si>
    <t>Alicate de bico 51/2.</t>
  </si>
  <si>
    <t>Alicate de bico 51/2 - Â Alicate bico chato curto, 51/2 . Fabricado em aço cromo - vanádio. Cabo isolado para 1000 volts, antideslizante com abas protetoras arredondadas para maior conforto. Comprimento total aproximado: 140 mm..</t>
  </si>
  <si>
    <t>Alicate de bico chato .</t>
  </si>
  <si>
    <t>Alicate de bico chato - Alicate de bico chato e longo, polido e cromado, com finos dentes, aço vanadium, com isolamento VDE, de acordo com a norma EN 60.900 e DIN ISO 5745, comprimento 160mm, peso 210g..</t>
  </si>
  <si>
    <t>Alicate de bico chato longo com cabo emborrachado</t>
  </si>
  <si>
    <t>Alicate de bico chato longo, sem corte, fabricado em aço cromo vanádio, com acabamento cromado e niquelado. Cabo emborrachado para isolamento de tensão até 1000V. Faces dos mordentes com ranhuras cruzadas. Comprimento total 180 a 250mm. Comprimento da boca: de 70 a 80mm. Conformidade com a norma DIN ISO 5745</t>
  </si>
  <si>
    <t>Alicate de bico longo</t>
  </si>
  <si>
    <t>Alicate de bico longo:  Alicate de 6 pol. com bico longo, serrilhado e fino de 1,2 mm e 28,0 mm de comprimento.Uso para eletrônica em geral Marca de referência: PIERGIACOMI</t>
  </si>
  <si>
    <t xml:space="preserve">Alicate de compressão com catraca para crimpar terminal tubular 0,5 à 4 mm², modelo HT-236E
- Linha Prime: Ferramentas profissionais com produção supervisionada e de qualidade superior
- AWG 22/20/18/16/14/12
- DIN 0.5/0.7/1.0/1.5/2.5/4 mm²
- Dimensões aproximadas do alicate: 
AxLxP 21,5cmx 6,5cmx 2,5cm
- Peso aproximado: 573g
</t>
  </si>
  <si>
    <t xml:space="preserve">Alicate de compressão com catraca para crimpar terminal em U não isolado modelo HT-236U ou equivalente. Utilizado na crimpagem de terminais eletrônicos do tipo Molex e MODU.
</t>
  </si>
  <si>
    <t xml:space="preserve">Alicate de compressão mecânica </t>
  </si>
  <si>
    <t xml:space="preserve"> Capacidade de compressão: 4 tons./ força.
- Abertura para luvas e conectores: condutores de 10 a 4/0 AWG.
- Opcional: estojo de lona. Dimensões: 66x20x6 cm.
- Peso: 2,80kg.</t>
  </si>
  <si>
    <t>Alicate de corte</t>
  </si>
  <si>
    <t>Alicate de corte rente (flush cut) de 5 pol., para corte de fios de cobre até 1,3 mm máx.(16 AWG). Com cabo anatômico. Opções para safety clip (clip de segurança), evita espirrar o lide nos olhos do opera. Garantia de 6 meses.  Marca de referência: PIERGIACOMI</t>
  </si>
  <si>
    <t>Alicate de corte diagonal :Tipo  pol.mini pol..  Aço carbono.  Niquelado. Cabo isolado.  Abertura controlada por lâminas com efeito mola.  Medida: 4.1/2 pol. (115mm).</t>
  </si>
  <si>
    <t>Alicate de corte diagonal - cabo emborrachado</t>
  </si>
  <si>
    <t>Alicate de corte diagonal, fabricado em aço de alta resistência, conforme DIN ISO 5746. Cabo isolado para trabalhos em linhas energizadas até 1000V. Comprimento total de 150 a 180mm, peso total de 200 a 280g.</t>
  </si>
  <si>
    <t>Alicate de corte.</t>
  </si>
  <si>
    <t>Alicate de corte - Alicate de Corte / Decapagem. Decapa e corta cabos rígido / flexível e fios rígidos até 0,5... 4,0mm2 (AWG 20... 12). Comprimento de decapagem ajustável. Abertura automática dos mordentes de aperto após a decapagem do fio. Ajustável para diferentes espessuras de isolamento. Durável. Design ergonométrico.</t>
  </si>
  <si>
    <t>Alicate de pressão</t>
  </si>
  <si>
    <t>Alicate de pressão, fabricado em aço cromo vanádio, de alta resistência. Acabamento niquelado e/ou cromado. Mordente superior reto e mordente inferior curvo. Com parafuso de ajuste para abertura da boca do alicate e gatilho para liberação rápida. Comprimento total: 230 a 280mm. Abertura máxima da boca: de 25 a 45mm.</t>
  </si>
  <si>
    <t xml:space="preserve">Alicate de pressão </t>
  </si>
  <si>
    <t>ALICATE DE PRESSAO 12"": MORDENTES DENTADOS FORJADOS EM ACO 31CRV3, UM PLANO E OUTRO COM ANGULACAO MINIMA DE 36 GRAUS E MAXIMA DE 60 GRAUS, ACABAMENTO NIQUELADO; ABERTURA MÍNIMA DE 45 MM.</t>
  </si>
  <si>
    <t>Alicate de rebites</t>
  </si>
  <si>
    <t>Alicate rebitador para rebites pop de alumínio, fabricado em aço de alta resistência, com tratamento térmico. Com cabo emborrachado e mola para extração da haste do rebite. Com alça para travar o alicate na posição fechada. Acompanha 4 ponteiras intercambiáveis para utilização de 4 espessuras de hastes de rebites. Comprimento total do alicate: de 250 a 300 mm.</t>
  </si>
  <si>
    <t xml:space="preserve">Alicate desencapador de Fios automático 8" </t>
  </si>
  <si>
    <t xml:space="preserve"> Alicate desencapador automático 8' 
 - Possui batente para controlar e ajustar o tamanho do fio a ser desencapado
- Cabo ergonômico produzido em polipropileno reforçado e revestimento em borracha
- Corpo construído em aço carbono com grande durabilidade e sistema antiferrugem
- Lâminas fabricadas em aço sintetizado que garantem maior resistência com dureza entre 52-57 HRC
- Fácil ajuste dos cabos a serem desencapados
- O batente possibilita desencapar sempre um mesmo comprimento de fio que otimiza a operação posterior de crimpagem com terminais normalizados
- Pino de micro ajuste que regula a intensidade da força para corte do fio
- Desencapa 7 diferentes bitolas de fios 0,2 à 6,0 mm
- Corta fios de 0,2 à 6,0 mm
- Crimpa 3 diferentes tipos de terminais: com isolamento, sem isolamento de 10-22AWG (0.5 à 6mm2) e de ignição de 7 à 8 mm
- Uso industrial e automotivo</t>
  </si>
  <si>
    <t>Alicate modelo Ht-225D para Crimpar Terminal Modu Fios Awg 18-22 / 24-30</t>
  </si>
  <si>
    <t>Alicate de compressão com catraca modelo HT-225D para crimpar terminal MODU em fios AWG
Para terminais específicos de linhas placa-cabo: PCT2, PCT3, MLTF e VT5.
Fios AWG 18-22 / 24-30</t>
  </si>
  <si>
    <t>Alicate para Descascar Fios</t>
  </si>
  <si>
    <t xml:space="preserve">alicate de 6" para descascar fios de 0,25mm à 0,8mm (30 a 20 AWG)
</t>
  </si>
  <si>
    <t>Aplicação: 
- Uso industrial e automotivo
Características:
- Possui batente para controlar e ajustar o tamanho do fio a ser desencapado 
- Cabo ergonômico produzido em polipropileno reforçado e revestimento em borracha 
- Corpo construído em aço carbono com grande durabilidade e sistema antiferrugem 
- Lâminas fabricadas em aço sintetizado que garantem maior resistência com dureza entre 5257 HRC 
- Fácil ajuste dos cabos a serem desencapados 
- O batente possibilita desencapar sempre um mesmo comprimento de fio que otimiza a operação posterior de crimpagem com terminais normalizados 
- Pino de micro ajuste que regula a intensidade da força para corte do fio 
- Desencapa 7 diferentes bitolas de fios 0,2 à 6,0mm2 
- Corta fios de 0,2 à 6,0mm2 
- Crimpa 3 diferentes tipos de terminais: com isolamento, sem isolamento de 1022AWG (0.5 à 6mm2) e de ignição de 7 à 8mm</t>
  </si>
  <si>
    <t>Alicate para abertura de anel trava</t>
  </si>
  <si>
    <t>Alicate para abertura de anéis trava externos, fabricado em aço de alta resistência, com cabo emborrachado, conforme DIN 471 e DIN 983. Pontas fixas e retas, com mola de retorno. Comprimento total: 120 a 160mm, diâmetro das pontas: de 1 a 1,5mm. Acabamento fosfatizado.</t>
  </si>
  <si>
    <t>Alicate para cano de 254 mm - cabeça angular 60º</t>
  </si>
  <si>
    <t>Alicate para cano de 254 mm - cabeça angular 60º. Dotado de mordentes deslocados nas superfícies de contato, para melhor aderência a canos e parafusos, produzido segundo a NBR9699, tem isolação até 1.000 V e NR10, e cabeça angulada em 60º, para as demandas mais complexas e locais de difícil acesso, permitindo o uso da força com apenas uma mão, sem forçar as juntas ou tendões do usuário, assim como possibilitando a visualização da peça trabalhada. É forjado a quente com Aço vanadium temperado e possui lâminas temperadas por indução (63-65HRC), apresentando acabamento niquelado e cromado. Qualidade Gedore ou superior.</t>
  </si>
  <si>
    <t>Alicate para canos (Jacaré) 12"</t>
  </si>
  <si>
    <t>Alicate para canos (Jacaré) 12". Aço forjado - temperado; Mordente e espiga oxidado; Capa: aço estampado - pintado. Tamanho: 12". Garantia 3 meses. Qualidade Paraboni ou superior.</t>
  </si>
  <si>
    <t>Alicate para fechamento de anel trava</t>
  </si>
  <si>
    <t>Alicate para fechamento de anéis trava internos, fabricado em aço de alta resistência, com cabo emborrachado, conforme DIN 472 e DIN 984. Pontas fixas e retas. Comprimento total: 120 a 160mm, diâmetro das pontas: de 1 a 1,5mm. Acabamento fosfatizado.</t>
  </si>
  <si>
    <t xml:space="preserve">Alicate para virar aro - modelo JU - combinado côncavo/convexo - para conformação de aros de alianças e aros de anéis.  Confeccionado em aço, com cabo emborrachado.
</t>
  </si>
  <si>
    <t>Alicate perfurador AINSWORTH.</t>
  </si>
  <si>
    <t>Alicate perfurador padrão AINSWORTH, em aço, tamanho 15cm.</t>
  </si>
  <si>
    <t>Alicate prensa terminal</t>
  </si>
  <si>
    <t xml:space="preserve">Indicado para prensar terminais pré-isolados tipo fêmea, macho, forquilha (garfo), anel e pino, para fios e cabos com bitolas de 0,5mm² a 6,0mm².Possui regulador de pressão que libera o terminal após atingir a pressão pre-estabelecida. Material do corpo: Aço carbono. Comprimento total: 9.1/2” (241mm)
</t>
  </si>
  <si>
    <t xml:space="preserve">Alicate prensa terminal e descascador
Corpo em aço 1055 
Lâmina pintada 
Empunhadura em plastisol 
Comprimento: 21,0 cm | Largura: 7,0 cm | Peso aproximado: 300 g
Aplicações:
Indicado para cortar cabos elétricos e parafusos (feitos de alumínio ou aço carbono), além disso, descasca fios rpidamente e comprime terminais isolados e sem isolação de 0,25 a 6,60 mm². (22 a 10 AWG)
</t>
  </si>
  <si>
    <t xml:space="preserve">Ferramenta de impacto para inserção de cabos em patch panel, blocos 110.
Deve possuir ajuste de impacto para 2 níveis
Lâmina para corte do cabo após a inserção
Corpo em termoplástico resistente
</t>
  </si>
  <si>
    <t>Alicates recravador manual de frascos diâmetro de 20 mm, confeccionado em aço cromado.</t>
  </si>
  <si>
    <t>Alicate unimatrix 4123</t>
  </si>
  <si>
    <t>Alicate de inox indicado para manusear com precisão e segurança o grampo do sistema Unimatrix e as Cunhas Elásticas. Autoclavável. Embalagem com 1 unidade.</t>
  </si>
  <si>
    <t>Alicate universal - cabo emborrachado</t>
  </si>
  <si>
    <t>Alicate universal grande, fabricado em aço de alta resistência, conforme DIN ISO 5746. Cabo isolado para trabalhos em linhas energizadas até 1000V. Comprimento total de 190 a 210 mm, peso total de 380 a 430g.</t>
  </si>
  <si>
    <t>Alicate universal .</t>
  </si>
  <si>
    <t>Alicate universal - Alicate universal sem isolamento, aço vanadium, 200 mm de comprimento, peso 370g, w3=28mm, w4=6,5mm, a=14mm, de acordo com a DIN ISO 5746.</t>
  </si>
  <si>
    <t>Alicate universal profissional 8 pol..</t>
  </si>
  <si>
    <t>Alicate universal profissional 8 pol. - Alicate Universal Profissional (8 pol.) Produzido Em Aço Vanadium, Com Tratamento Térmico Total E Indução No Corte Projetado Com A Posição Do Rebite Excêntrica Em Relação Ao DiâmetroDa Articulação, Permitindo Cortar Com Menor Esforço, Pois Efeito Alavanca É Mais Amplo. Para Cortar Arames Duros.</t>
  </si>
  <si>
    <t>Aliche.</t>
  </si>
  <si>
    <t>(Aliche, em conserva - embalagem 160g) Peixe aliche. Apresentação: em filés, em conserva com azeite de oliva e pouco sal, embalados em vidro fechados hermeticamente, cada um contendo aproximadamente 160g de peso líquido. Validade mínima de 6 meses a contar da data de entrega do produto. Embalagens apresentando externamente dados de identificação, procedência, informações nutricionais, número de lote data de validade, quantidade do produto, número do registro no Ministério da Agricultura/SIF/DIPOA e carimbo de inspeção do SIF, atendendo as especificações técnicas da NTA 09 do Decreto Estadual no 12.486 de 20/10/78. .</t>
  </si>
  <si>
    <t xml:space="preserve">Alimentador individual Boardman </t>
  </si>
  <si>
    <t>Alimentador individual Boardman para xarope, para abelhas Apis mellifera, tamanho padrão Langstroth, madeira  de eucalipto ou pinus.</t>
  </si>
  <si>
    <t>Alimentos</t>
  </si>
  <si>
    <t>Aquisição de alimentos para compor lanches que serão fornecidos no evento Semana de Ciência e Tecnologia do Campus.</t>
  </si>
  <si>
    <t>Alinhamento de direção de veículos à diesel</t>
  </si>
  <si>
    <t>PRESTAÇÃO DE SERVIÇOS: Serviços de alinhamento de direção para veículos à diesel</t>
  </si>
  <si>
    <t>Alinhamento de direção de veículos à gasolina e/ou álcool</t>
  </si>
  <si>
    <t>PRESTAÇÃO DE SERVIÇOS: Serviços de alinhamento de direção para veículos à gasolina e/ou álcool</t>
  </si>
  <si>
    <t>Alinhamento e Balenceamento de veículo</t>
  </si>
  <si>
    <t xml:space="preserve">PRESTAÇÃO DE SERVIÇO: Alinhamento e balanceamento de veiculo Fiat Doblo. </t>
  </si>
  <si>
    <t>Alinhavo de Caixa Formas Geométricas.</t>
  </si>
  <si>
    <t>Brinquedo psicomotor - Idade sugerida: a partir de 2 anos - Embalagem: caixa de madeira, tipo estojo, medindo 243mm x 183mm x 40mm. (CxAxL).</t>
  </si>
  <si>
    <t>Alizarol</t>
  </si>
  <si>
    <t>Solução Alizarol 78% GL para análise de leite. Frasco com 1000 mL.</t>
  </si>
  <si>
    <t>Almofariz</t>
  </si>
  <si>
    <t>Almofariz de porcelana c/mao de gral e luva. - Almofariz de porcelana 1160ml, c/mao de gral e luva..</t>
  </si>
  <si>
    <t>Almotolia 500ml</t>
  </si>
  <si>
    <t>Almotolia para lubrificação de máquinas e equipamentos, com capacidade para 500 ml. Recipiente fabricado em aço, com acabamento em pintura epóxi na cor vermelha. Possui bomba metálica para expelir o conteúdo do recipiente. Bico metálico rígido e curvo, de comprimento total mínimo 100mm. Garantia mínima de 3 meses contra defeitos de fabricação.</t>
  </si>
  <si>
    <t>Alocação de Cilindros Gases Industriais</t>
  </si>
  <si>
    <t>Descrição opção 01 – Com quantitativo definido
Descrição: Alocação de cilindros de gases industriais, sendo eles: 01 unidade do cilindro de Acetileno com volume de 9kg; 02 unidades do cilindro de Argônio Puro com volume de 10m³ cada um; 03 unidades do cilindro de Dióxido de carbono puro com volume de 10m³ cada um; 02 unidades do cilindro de Mistura Argônio (75%) + Dióxido de carbono (25%) com volume de 10m³ cada um; 01 unidade do cilindro de Nitrogênio com volume de 9m³; e 01 unidade do cilindro de Oxigênio com volume de 10m³. Todos os cilindros alocados deverão atender as normas de segurança vigentes, possuir capacete (ou cúpula) para proteção da válvula do cilindro, sendo este capacete do tipo fixo, devendo também estar devidamente pintados de acordo com o padrão cores vigentes e em boas condições de uso.
Recarga de cilindros de gases industriais, sendo elas: 06 recargas do gás Acetileno, cilindro com volume de 9kg; 05 recargas do gás Argônio Puro, cilindro com volume de 10m³;  05 recargas do gás Dióxido de carbono puro, cilindro com volume de 10m³;  05 recargas do gás Mistura Argônio (75%) + Dióxido de carbono (25%); 01 recarga do gás Nitrogênio, cilindro com volume de 9m³; e  05 recargas do gás Oxigênio, cilindro com volume de 10m³.
O período de alocação dos cilindros será de no mínimo 12 meses, consecutivos ou não, e as recargas ocorrerão em um prazo máximo de 03 meses entre elas, podendo ser reduzida para 01 mês conforme demanda, sendo acordada uma data junto ao fornecedor.
Por já haver cilindros padrão White Martins em nossa instituição, os cilindros disponibilizados para alocação deverão ser compatíveis com tais cilindros, visando facilitar e viabilizar o processo de recargas e substituições de cilindros.</t>
  </si>
  <si>
    <t>Alocação de cilindros de gases industriais e Recarga de gases industriais</t>
  </si>
  <si>
    <t xml:space="preserve">Alocação de cilindros de gases industriais e Recarga de gases industriais, atendendo as seguintes condições:
Alocação de cilindros de gases industriais:
01 unidade do cilindro de Acetileno com volume de 9kg;
03 unidades do cilindro de Argônio Puro com volume de 10m³ cada um;
04 unidades do cilindro de Dióxido de carbono puro com volume de 10m³ cada um;
05 unidades do cilindro de Mistura Argônio (75%) + Dióxido de carbono (25%) com volume de 10m³ cada um;
03 unidade do cilindro de Oxigênio Industrial com volume de 10m³.
Todos os cilindros alocados deverão atender as normas de segurança vigentes, possuir capacete (ou cúpula) para proteção da válvula do cilindro, sendo este capacete do tipo fixo, devendo também estar devidamente pintados de acordo com o padrão cores vigentes e em boas condições de uso.
Recarga de cilindros de gases industriais:
08 recargas do gás Acetileno, em cilindro com volume de 9kg cada um;
06 recargas do gás Argônio Puro, em cilindro com volume de 10m³ cada um ;
06 recargas do gás Dióxido de carbono puro, em cilindro com volume de 10m³ cada um;
06 recargas do gás Mistura Argônio (75%) + Dióxido de carbono (25%), em cilindro com volume de 10m³ cada um;
01 recarga do gás Nitrogênio, em cilindro com volume de 9m³ cada um;
06 recargas do gás Oxigênio Industrial, em cilindro com volume de 10m³ cada um.
O período de alocação dos cilindros será de no mínimo 12 meses, consecutivos ou não, e as recargas ocorrerão em um prazo máximo de 03 meses entre elas, podendo ser reduzida para 01 mês conforme demanda, sendo acordada uma data junto ao fornecedor.
Por já haver cilindros padrão White Martins em nossa instituição, os cilindros disponibilizados para alocação deverão ser compatíveis com tais cilindros, visando facilitar e viabilizar o processo de recargas e substituições de cilindros.
</t>
  </si>
  <si>
    <t xml:space="preserve">Alojamento P/ Conector Modu Simples 2 Vias </t>
  </si>
  <si>
    <t xml:space="preserve">Alojamento P/ Conector Modu Simples 2 Vias. Pacote com 100 unidades
</t>
  </si>
  <si>
    <t xml:space="preserve">Alojamento P/ Conector Modu Simples 3 Vias. Pacote com 100 unidades.
</t>
  </si>
  <si>
    <t xml:space="preserve">Alojamento P/ Conector Modu Simples 5 Vias. Pacote com 100 unidades.
</t>
  </si>
  <si>
    <t xml:space="preserve">Alongador de borracha </t>
  </si>
  <si>
    <t>Alongador de borracha tamanho grande</t>
  </si>
  <si>
    <t>Alongador de borracha tamanho Médio</t>
  </si>
  <si>
    <t>Alongador de borracha tamanho pequeno</t>
  </si>
  <si>
    <t>Alteração Contratual</t>
  </si>
  <si>
    <t>Alteração de contratos como: alteração de fiscal e substitutos, erratas e outros TA  que não tenham a necessidade de empenho.</t>
  </si>
  <si>
    <t>OUTROS SERVICOS DE TERCEIROS-PESSOA JURIDICA</t>
  </si>
  <si>
    <t>Alteração Contratual para Acréscimo em Obra</t>
  </si>
  <si>
    <t>Alteração Contratual do Contrato 91/2016 da Concorrência 09/2016 CAWA Engenharia Ltda EPP responsável pela obra de reforma da Cantina do Campus Congonhas.</t>
  </si>
  <si>
    <t>Alteração Contratual para Supressão em Obra</t>
  </si>
  <si>
    <t>Alteração e cancelamento de bilhetes de passagem - voos domésticos e voos internacionais</t>
  </si>
  <si>
    <t>Alteração e cancelamento de bilhetes de passagem - voos domésticos e voos internacionais.</t>
  </si>
  <si>
    <t>COMISSOES E CORRETAGENS</t>
  </si>
  <si>
    <t>Aluguel de Banheiro químico</t>
  </si>
  <si>
    <t>ALUGUEL DE BANHEIRO QUÍMICO COMPOSTO POR CABINES PORTÁTEIS E CAIXA DE DEJETOS, QUE FUNCIONE COM ÁGUA E PRODUTO QUÍMICO SEM FORMOL. A INSTALAÇÃO, DESINSTALAÇÃO E LIMPEZA DEVERÃO SER FEITAS PELA EMPRESA CONTRATADA.</t>
  </si>
  <si>
    <t>Aluguel de Caçamba</t>
  </si>
  <si>
    <t xml:space="preserve">Serviço  retirada de entulho de reformas e manutenção através de caçambas.   </t>
  </si>
  <si>
    <t>LOCACAO BENS MOV. OUT.NATUREZAS E INTANGIVEIS</t>
  </si>
  <si>
    <t>Aluguel de Espaço Físico</t>
  </si>
  <si>
    <t xml:space="preserve">Aluguel de epaço com churrasqueira, cozinha, recepção, palco, banheiros independentes, pista e salão de festas, com capacidade para 800 pessoas.
</t>
  </si>
  <si>
    <t>LOCACAO DE IMOVEIS</t>
  </si>
  <si>
    <t>Aluguel de espaço físico para realização de eventos do campus.</t>
  </si>
  <si>
    <t>Aluguel de Estande</t>
  </si>
  <si>
    <t>PRESTAÇÃO DE SERVIÇO: Aluguel de estande em feiras e eventos</t>
  </si>
  <si>
    <t>Aluguel de Ginásio Poliesportivo</t>
  </si>
  <si>
    <t>PRESTAÇÃO DE SERVIÇO: Aluguel  de Ginásio poliesportivo, com capacidade mínima de 1000 pessoas, para realização realização de jogos de vôlei manhã/tarde e noite do Encontro Esportivo do IFMG que será realizado no período  de 08/10/2018 a 11/10/2018.</t>
  </si>
  <si>
    <t>Aluguel de cadeiras e mesas</t>
  </si>
  <si>
    <t xml:space="preserve">Locação por unidade: cadeiras e mesas de plástico utillizadas como acessório complementar de estrutura para os eventos de Extensão.
</t>
  </si>
  <si>
    <t>Aluguel de palco</t>
  </si>
  <si>
    <t>ALUGUEL DE PALCO CONVENCIONAL, COM ESTRUTURA TUBULAR TIPO ANDAIME. PISO COM ALTURA DO CHÃO REGULÁVEL ENTRE 1,00 E 1,50 M DE ALTURA; LARGURA: 7,00 M; FUNDO: 5,00 M, ESCADA COM CORRIMÃO; GUARDA CORPO NO FUNDO E LATERAIS; COBERTURA EM TELHA GALVANIZADA; FECHAMENTO LATERAL E FUNDO EM TNT PRETO. ALUGUEL POR PERÍODO DE 6 DIAS PARA REALIZAÇÃO DA SEMANA DE CIÊNCIA E TECNOLOGIA</t>
  </si>
  <si>
    <t>Aluguel de serviço de som e comunicação</t>
  </si>
  <si>
    <t>Serviço de som stereo - DJ, caixas de som acústico para 120m², 2 telão (2,00 x 2,00), retroprojetor, microfones, mesa de comando e suporte.</t>
  </si>
  <si>
    <t>Aluguel de tapete vermelho</t>
  </si>
  <si>
    <t>Aluguel de tapete vermelho
Tapete tipo passadeira para igreja, casamentos, festas.  
Tamanho: 1,00 de largura por 15,00 metros de comprimento.
Material: carpete inylbra ecotex 3,0mm.
Material leve e fácil de transporte</t>
  </si>
  <si>
    <t>Aluguel de tendas</t>
  </si>
  <si>
    <t>ALUGUEL DE TENDAS COM COBERTURA DE LONA BRANCA, NAS MEDIDAS 5X5 M, PARA INSTALAÇÃO EM ÁREA EXTERNA POR PERÍODO DE 1 DIAS PARA REALIZAÇÃO DA MOSTRA DE PROFISSÕES DA SEMANA DE CIÊNCIA E TECNOLOGIA.</t>
  </si>
  <si>
    <t>Alumen de potássio</t>
  </si>
  <si>
    <t>Alumen de potássio. 50g</t>
  </si>
  <si>
    <t xml:space="preserve">Alumina líquida em suspensão metalográfica  (1 litro) grana 1,0 Î¼m
</t>
  </si>
  <si>
    <t>Alumina em suspensão modelo APF , 1 micron  (4) 1 litro</t>
  </si>
  <si>
    <t xml:space="preserve">Alumina líquida em suspensão metalográfica  (1 litro) grana 0,03 Î¼m
</t>
  </si>
  <si>
    <t xml:space="preserve">Alumina líquida em suspensão metalográfica (1 litro) grana 3,0 Î¼m
</t>
  </si>
  <si>
    <t xml:space="preserve">Alumina líquida em suspensão metalográfica  (1 litro) grana 0,5 Î¼m
</t>
  </si>
  <si>
    <t>Aluminet</t>
  </si>
  <si>
    <t xml:space="preserve">12-	Aluminet – Malha termo refletor de luz, para melhorar o conforto termico em estufas agrícolas (nome comercial: Aluminet. Características técnicas: Alumint 50% “I” C/C, percentual de sombra 50 a 55%, resistência a UV (raios ultra violeta) 5 anos, transmissão de luz direta 45 a 50% e transmissão de luz difusa 65%. Rolo 50,0 x 3,0 metros. Garantia minima de 5 anos. </t>
  </si>
  <si>
    <t xml:space="preserve">PRESTAÇÃO DE SERVIÇOS: Alvará de Construção emitido pela Prefeitura Municipal de Ouro Preto para licenciamento de obras novas e reformas com acréscimo. </t>
  </si>
  <si>
    <t>Alvará de funcionamento do Campus Bambuí</t>
  </si>
  <si>
    <t>Pagamento de alvará de funcionamento do Campus Bambuí, junto a prefeitura municipal de Bambuí.</t>
  </si>
  <si>
    <t xml:space="preserve">Alveolótomo </t>
  </si>
  <si>
    <t>Alveolótomo curvo em aço inox, 16cm, autoclavável, também conhecido como pinça goiva.</t>
  </si>
  <si>
    <t>Alveógrafo</t>
  </si>
  <si>
    <t xml:space="preserve">Especificações - Requisitos de alimentação:Masseira:220-240V, 50/60Hz, corrente de fuga terra7,5mA. - Alveógrafo:220-240V, 50/60Hz.Tomadas: Padrão Alemão (SCHUKO). Dimensões:Masseira:L 450x D 500x H 300 / Alveógrafo: L 450x D 500x H 320. Peso líquido: Masseira:35Kg/Alveógrafo 23Kg. Acessórios que devem acompanhar o equipamento:Bureta graduada em percentual de umidade de 11,6 a 17,8% (precisão 0,1%, cortador de massa, rolo metálico, mesa de laminação, 10 placas de repouso, espátula plástica, espátula metálica e acessório para calibração. </t>
  </si>
  <si>
    <t xml:space="preserve">Alça (laço) 5/16'' para cordoalha </t>
  </si>
  <si>
    <t>Alça (laço) 5/16'' para cordoalha 07 fios</t>
  </si>
  <si>
    <t>Alça Preformada 16mm2.</t>
  </si>
  <si>
    <t>alça metal não ferroso, tipo preformada, material alumínio, formato redondo, de 16mm2, para prender cabos de energia elétrica.</t>
  </si>
  <si>
    <t>Alça de Drigalski</t>
  </si>
  <si>
    <t xml:space="preserve">Alça de Drigalski (espalhador) em vidro borossilicato. Diâmetro: 6 mm. </t>
  </si>
  <si>
    <t>Alça Drigalski produzida em bastão de vidro borossilicato de 5mm de diâmetro.
Comprimento da haste: 165mm
Pá triangular à 90°: 35mm x 35mm x 35mm</t>
  </si>
  <si>
    <t>Alça de niquel/cromo</t>
  </si>
  <si>
    <t>Alça de níquel/cromo capacidade de 10uL
Fabricada em fio de níquel cromo e espessura de 0,64 mm com virola (recurvada em uma das extremidades) ou sem virola (agulha).
Tamanho: 5cm</t>
  </si>
  <si>
    <t>Alça de platina</t>
  </si>
  <si>
    <t>Alça de platina 2 mm x 5 cm unidade</t>
  </si>
  <si>
    <t>Alça níquel cromo para cabo Kolle extremidade agulha</t>
  </si>
  <si>
    <t>Alça níquel cromo para cabo de Kolle extremidade agulha, fabricada em fio de níquel-cromo, espessura entre 0,6 e 0,7 mm, altamente resistente ao calor. Comprimento de 5 cm.</t>
  </si>
  <si>
    <t>Alça níquel cromo para cabo de Kolle extremidade com virola</t>
  </si>
  <si>
    <t>Alça níquel cromo para cabo de Kolle extremidade com virola, diâmetro de 3mm,  fabricada em fio de niquel-cromo, espessura entre 0,6 e 0,7 mm, altamente resistente ao calor. Comprimento de 5 cm.</t>
  </si>
  <si>
    <t>Alça para cabo kolle â Níquel Cromo.</t>
  </si>
  <si>
    <t>Alça para cabo kolle â Níquel Cromo de 10cm para utilização no teste de chama (identificação de cátions).</t>
  </si>
  <si>
    <t>Alça preformada de distribuição, em aco galvanizado, para cabo de alumínio diâmetro 16 mm</t>
  </si>
  <si>
    <t>Alça preformada alça metal não ferroso, tipo preformada, material alumínio, formato redondo, de 90mm2, para prender cabos de energia elétrica.</t>
  </si>
  <si>
    <t>Alça preformada - alça metal não ferroso, tipo preformada, material alumínio, formato redondo, de 35mm2, para prender cabos de energia elétrica.</t>
  </si>
  <si>
    <t>Alça preformada - alça metal não ferroso, tipo preformada, material alumínio, formato redondo, de 4,2mm2, para prender cabos de energia elétrica.</t>
  </si>
  <si>
    <t>Alça pré formada para cabo rede blindado 9mm</t>
  </si>
  <si>
    <t>A Alça Pré formada para amarração final de cabo com diâmetros entre 8,8mm  e  9,4mm.
Alça pré-formada para cabo UTP blindado de 9mm
Autossustentável de diâmetro 9mm
Destina-se à execução de pontos finais mecânicos nas redes de telecomunicações, tais como ângulos, travessias ou finais de rede.
Suporta vãos de postes de 80 metros sem escorregamento do cabo.
Fabricada a partir de fios de aço galvanizados,  fios de aço revestidos de alumínio e após a formação 
recebe na parte interna um material abrasivo para melhorar o agarramento sobre o cabo.</t>
  </si>
  <si>
    <t>Alças de inoculação descartáveis</t>
  </si>
  <si>
    <t>Vareta reta de poliestireno, com um círculo em uma das extremidades com 10µl de capacidade e uma terminação pontiaguda na outra, apresentadas em 10 pacotes com 10 loops processadas e embaladas individualmente.</t>
  </si>
  <si>
    <t>Amaciador de bife</t>
  </si>
  <si>
    <t>Amaciador de bife. Material: gabinete monobloco, construído em aço inoxidável 304; tampa em propilene; mancais em propilene; pentes em aço inoxidável; rolos em aço inoxidável com eixo sextavado; protetor inferior em aço inoxodável, Motor: 1/2 cv, Comprimento: 420mm, Largura: fase 1 com 200mm, Altura: 385mm (variação de +/- 5%), Voltagem: 110/220V</t>
  </si>
  <si>
    <t>Amaciante para carnes 450g.</t>
  </si>
  <si>
    <t>Amaciante para carnes. 450 gramas.</t>
  </si>
  <si>
    <t xml:space="preserve">Amaciante para todos os tipos de tecidos </t>
  </si>
  <si>
    <t>Amaciante bacteriostático concentrado para roupa hospitalar, perfumado, Ph entre 3,0 e 4,0, dosagem de 3,0 a 6,0ml/Kg de roupa, Composição: Cloreto de Dialquil Dimetil Amônio, Atenuador de espuma, coadjuvantes, fragrância, conservante, corante, acidificante e água.  Acondicionado em bombona de 20 litros. Apresentar notificação da ANVISA. Classificado como produto de risco I RDC 184 de 22 de outubro de 2001. Validade mínima de 12 meses a contar da data de entrega.
Diminui enxágues finais: Proporciona economia de água, mão-de-obra, tempo e energia, pois reduz o número de enxágues finais no processo de lavagem. Maciez para todo tipo de roupas: O principio ativo de sua fórmula confere ultra maciez aos tecidos de algodão, poliéster, nylon, lã, etc. Facilita remoção de água, calandragem e passar a ferro: Condiciona as fibras, facilitando a remoção de água na extração, a calandragem e o passar a ferro.
Padrão Clax Comfort Classic ou superior.</t>
  </si>
  <si>
    <t>Amaranto em grãos</t>
  </si>
  <si>
    <t>Amaranto grãos, originário do Peru, possui proteína de alta qualidade, é fonte de fibras, contém grandes quantidades de vitaminas e minerais importantes, como cálcio, ferro, fósforo, potássio, zinco, vitaminas do complexo B e vitamina E. Não contém glúten, por isso pode ser usado por portadores da doença celíaca.
Caixa 250g
Benefícios/ Características:
- Grande auxiliadora na perda de peso e manutenção
- Fortalece o sistema imunológico
- Melhora a pressão arterial
- Ajuda no controle do diabetes
- Ajuda a diminuir os níveis de colesterol e triglicerídeos
- Indispensável para os vegetarianos por conter muita proteína
- 100% natural
- Sem glúten e sem OGM</t>
  </si>
  <si>
    <t>Ambiente de desenvolvimento Xilinx ISE® Design Suite</t>
  </si>
  <si>
    <t>Ambiente de desenvolvimento Xilinx ISE® Design Suite é destinado a desenvolvedores e equipes de pesquisa para agilizar e obter uma maior produtividade no desenvolvimento de soluções embarcadas. A licença habilita 
acesso pleno as diversas plataformas de desenvolvimento Xilinx comumente utilizadas para projetos de lógica, sistemas embarcados e DSP. ISE Design Suite é uma ferramenta que simplifica o desenvolvimento de projetos que integram tecnologias e implementações embracadas em DSP, IP e blocos lógicos dedicados, desenvolvidos pelo usuários em um único sistema.
O ISE Design Suite possui as seguintes características:
• Ambiente de integração que simplifica o desenvolvimentod de aplicações embarcadas;
• Suporte para toda linha Xilinx Todos os dispositivos programáveis;
• interface que suporta o padrão AMBA® 4 AXI4TM IP para o projeto baseado em módulos plug-and-play;
• planejamento de desenvolvimento de projetos.
• fluxo de projeto intuitivo com a quinta geração de dispositivos reconfiguraveis, como baixo custo para uma ampla gama de aplicações de alto desempenho
• tecnologia de acesso de clock inteligente que reduz o consumo de energia dinâmica maior que 30 por cento do usual.</t>
  </si>
  <si>
    <t>Ambiente gráfico de desenvolvimento de sistemas LabVIEW Professional - 1 licença</t>
  </si>
  <si>
    <t xml:space="preserve">Ambiente gráfico de desenvolvimento de sistemas que permite o desenvolvimento de qualquer sistema de medição ou controle. Integrando todas as ferramentas de que os técnicos, engenheiros e cientistas precisam para desenvolver uma ampla gama de aplicações em um tempo significativamente menor, o LabVIEW é um ambiente de desenvolvimento voltado à resolução de problemas, produtividade acelerada e inovação contínua.
Características:
- Aquisição de dados e processamento de sinais:  medições em qualquer sensor, em qualquer barramento,  processamento de sinais e análises avançadas, Visualização de dados em interfaces de usuário personalizadas, Registro de dados e geração de relatórios
- Controle de instrumentos:   Automação da coleta de dados,  Controle simultâneo de vários instrumentos,  Análise e visualização de sinais
- Automatização de sistemas de teste e validação:   Automatização d a validação ou teste de fabricação de produtos,  Controlo de vários instrumentos, Análise e visualização dos resultados dos testes com interfaces de usuário personalizadas
- Sistemas embarcados de monitoramento e controle:    Reutilização de códigos ANSI C e HDL,  Integração de hardware pronto para o uso, Criação de protótipos, usando a tecnologia FPGA,  Acesso a ferramentas especializadas para a área médica, robótica e outras mais
-  Ensino acadêmico:   Uso de uma abordagem de aprendizagem prática e interativa,  Combinação do projeto de algoritmos com medições de dados do mundo real
- Na versão Professional, o sistema permite a Integração de códigos externos (.dll), Conectividade com web,
Desenvolvimento de interfaces de usuário avançadas, criação de executáveis, instaladores e DLLs para distribuição da aplicação, integração com produtos de controle de código fonte padrão da indústria, Comunicação em rede e combinação de diferentes versões de código do LabVIEW em um projeto, ferramentas de complexidade de código e perfil de utilização de memória 
Referência: LabVIEW Professional, código: 776678-35
</t>
  </si>
  <si>
    <t>Ambu com reservatório</t>
  </si>
  <si>
    <t>Reanimador manual de silicone com válvula unidirecional de silicone;
Balão 1600 ml;
Extensão de oxigênio c/ 2 metros;
Válvula de entrada de oxigênio;
Reservatório.
Máscara tamanho: Adulto Grande;
Reservatório cap. 2900 ml;
Bolsa em tecido de nylon para transporte</t>
  </si>
  <si>
    <t xml:space="preserve"> Ameixa, seca, sem caroço, frutos de tamanho médio, uniformes, de 1Âª qualidade, acondicionada em embalagem original de fábrica, 500g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</si>
  <si>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 xml:space="preserve">Amendoim </t>
  </si>
  <si>
    <t xml:space="preserve">Amido de milho, isento de matéria terrosa e parasitas, sem bolores e leveduras.Data de fabricação, data de validade e informações nutricionais constantes no rótulo do produto. Embalado em pacotes de plástico firme vedado. Fardo 10 kg (10 pct de 1kg). </t>
  </si>
  <si>
    <t xml:space="preserve">Amido de milho Produto amiláseo, extraído do milho para uso como espessante. Pó fino, branco e puro, livre de qualquer alteração de aroma e coloração. Embalada em papel impermeável, limpo, não violado, resistente e acondicionado em caixas de papelão resistentes, que garantam a integridade do produto até o momento do consumo, contendo 500 gramas do produto. A embalagem deverá conter externamente os dados de identificação, procedência, informações nutricionais, número do lote, data de validade, quantidade do produto e atender as especificações técnicas da NTA 37 do Decreto Estadual número 12.485 de 20/10/78. O produto deverá apresentar validade mínima de 06 meses a partir da data de entrega na unidade requisitante. Marca referência de qualidade: Maizena. Pacote de  500 gramas </t>
  </si>
  <si>
    <t>Amido.</t>
  </si>
  <si>
    <t>Amido Solúvel PA ACS fr 250g.</t>
  </si>
  <si>
    <t>Amora congelada.</t>
  </si>
  <si>
    <t>(amora congelada) Fruta inteira, íntegra e isenta de insetos ou parasitas, bem como de danos por estes provocados conservada congelada. Embalagem de 450g/caixa.</t>
  </si>
  <si>
    <t>Amoxicilina</t>
  </si>
  <si>
    <t xml:space="preserve">Fórmula:
Cada 100 mL contém:
Amoxicilina (trihidratada) ............................... 15,0 g
Veículo q.s.p. .................................................. 100,0 mL
Indicações:
É utilizado no controle ou tratamento de infecções por microrganismos sensíveis a amoxicilina em bovinos, ovinos, caprinos, suínos, cães e gatos, sobretudo quando o tratamento requer a atividade prolongada do antibiótico.
É também recomendado no controle de infecções secundárias nos casos em que o microrganismo sensível não seja a causa primária da doença. Pode também ser utilizado como preventivo de infecções nas castrações, no pré e pós-operatório de qualquer outra intervenção cirúrgica, a critério do médico veterinário.
O produto é particularmente indicado em:
Bovinos: Actinobacilose (Actinobacillus lignieresii), Actinomicose (Actinomyces bovis), Artrite infecciosa (E. coli, Salmonella sp), Carbúnculo hemático (Bacillus anthracis), Carbúnculo sintomático (Clostridium sp), Cistite e metrite (E. coli, Corynebacterium spp, Staphylococcus sp), Diarréia (E. coli, Salmonella sp), Infecção do casco (Actinomyces sp), Onfalite e Onfaloflebite (Streptococcus sp e Staphylococcus sp), Pasteurelose (Pasteurella spp), Pneumonias (Pasteurella spp, Actinobacillus (Haemophillus) spp, Bordetella sp, Streptococcus spp e Queratoconjuntivite Moraxella bovis.
O medicamento pode ser usado como medicação de apoio na terapêutica da mastite bovina, associada ao tratamento tópico com medicação específica.
Ovinos e caprinos: Actinobacilose (Actinobacillus lignieresii), Artrite infecciosa E. coli, Salmonella sp), Carbúnculo hemático (Bacillus anthracis), Carbúnculo sintomático (Clostridium sp), Diarréia (E. coli, Salmonella sp ), Infecção do casco (Actinomyces sp) e Metrite E. coli, Corynebacterium spp, Staphylococcus sp, Streptococcus sp).
Suínos: Diarréia (E. coli, Salmonella spp), Erisipela Erysipelothrix rhusiopathiae), Metrites (E. coli, Staphylococcus sp, Streptococcus sp), Onfalite e Onfaloflebite (Streptococcus sp, Staphylococcus sp), Pneumonia Pasteurella spp, Actinobacillus (Haemophillus) spp, Bordetella bronchiseptica) e Septicemia hemorrágica (Actinobacillus spp, Pasteurella spp).
Cães e gatos: Gastrenterite hemorrágica E. coli, Salmonella spp), Infecções da pele (Staphylococcus spp, Metrites (Streptococcus sp, Staphylococcus sp, E. coli), Nefrites e Infecções urinárias (E. coli), Onfaloflebite (Streptococcus sp, Staphylococcus sp), Otite (Streptococcus spp), Pneumonia Pasteurella spp, Actinobacillus (Haemophillus) spp).
Dosagem:
A dosagem recomendada é de 15 mg/kg de peso vivo, ou seja, 1 mL da suspensão para 10 kg/peso.
Após 48 horas da primeira dose, fazer uma outra aplicação.
A dose e a posologia podem ser alteradas à critério do médico veterinário.
Administração:
O medicamento deve ser administrado por via subcutânea ou intramuscular.
Apresentação:
Frasco-ampola de vidro contendo 50 mL.
Classe Terapêutica:
ANTIMICROBIANOS GERAIS; ANTIFÚNGICOS E ANTIPROTOZOÁRIOS (COCCIDIOS, FLAGELADOS)
</t>
  </si>
  <si>
    <t>Amoxicilina premix</t>
  </si>
  <si>
    <t>Penicilina semi-sintética para aves e suínos. Composição básica:Amoxicilina Trihidratada 50%. Indicações: é indicado para suínos e aves no tratamento de infecções respiratórias, articulares e gastrintestinais causadas por microorganismos sensíveis às Penicilinas. Apresentação: sachês de 200g em caixa de 5Kg.
O produto deverá ser entregue com data de validade superior a um ano.</t>
  </si>
  <si>
    <t>Amperímetro AC analógico</t>
  </si>
  <si>
    <t>Amperimetro AC analógico 0 à  15A, uso vertical para painel de comando,Precisão 1.0, Isolação 1kV</t>
  </si>
  <si>
    <t>Amperímetro DC analógico</t>
  </si>
  <si>
    <t>Amperimetro DC analógico 0 à  15A, uso vertical para painel de comando,Precisão 1.0, Isolação 1kV</t>
  </si>
  <si>
    <t>Ampicilina 100mg/ml</t>
  </si>
  <si>
    <t>Antibiótico Ampicilina, estéril, com concentração de 100 mg/ml, para uso laboratorial. Tubo com 1ml.</t>
  </si>
  <si>
    <t>Amplificador Operacional TL072</t>
  </si>
  <si>
    <t>Amplificador Operacional de baixo ruído com encapsulamento DIP8, ganho ajustável até 120dB,  frequencia de operação até 4MHz e fonte de alimentação simétrica +- 18V. Tipo TL072 ou equivalente.</t>
  </si>
  <si>
    <t>Amplificador de instrumentação INA121</t>
  </si>
  <si>
    <t>Os amplificadores de instrumentação são amplificadores diferenciais que
apresentam algumas características peculiares, sendo utilizados principalmente em
locais onde é sabido a existência de ruído.
CARACTERÍSTICAS
● LOW Corrente de polarização: ± 4PA
● LOW REPOUSO CORRENTE: ± 450μA
● LOW Tensão de decalagem: ± 200μV
● ENTRADA BAIXA DRIFT OFFSET: ± 2μV / ° C
● LOW ruído de entrada:
20nV / √HZ em f = 1 kHz (G = 100)
● ALTA CMR: 106dB
● ampla variedade FORNECIMENTO: ± 2.25V ± 18V
● baixo erro não-linearidade: 0,001% max
● Proteção de entrada de ± 40V
● DIP 8 pinos e SO-8 SUPERFÍCIE MOUNT
FET-Input, Low Power
amplificador de instrumentação
DESCRIÇÃO
O INA121 é um FET-entrada, baixo consumo de energia instrumentação
amplificador oferecendo excelente precisão. sua versátil
projeto amp três-op e tamanho muito pequeno, é ideal
para uma variedade de aplicações de uso geral. low polarização
corrente (± 4PA) permite o uso com alta impedância
fontes.
O ganho pode ser ajustado de 1V a 10,000V / V com um único
resistor externo. proteção de entrada interna pode suportar
até ± 40V sem danos.
O INA121 é a laser-aparado para muito baixo compensado
tensão (± 200μV), baixa deriva offset (± 2μV / ° C), e
alta rejeição de modo comum (106dB a G = 100). isto
opera em fontes de alimentação tão baixos como ± 2.25V (+ 4.5V),
permitindo o uso de pilhas e sistemas de 5V individuais.
corrente de repouso é de apenas 450μA.
opções de pacotes incluem DIP plástico de 8 pinos e SO-8
montagem de superfície. Todos são especificados para a -40 ° C a
+ 85 ° C Faixa de temperatura industrial.
APLICAÇÕES
● AMPLIFIERS transdutor de baixa NÍVEL
Bridge, RTD, termopar
● AMPLIFIERS FISIOLÓGICOS
ECG, EEG, EMG, respiratória
● TRANSDUTORES alta impedância
● sensores capacitivos
● MULTI-CHANNEL AQUISIÇÃO DE DADOS
● portáteis, sistemas de bateria OPERADO
● INSTRUMENTOS PARA USO GERAL</t>
  </si>
  <si>
    <t xml:space="preserve">Amplificador de sinais ópticos </t>
  </si>
  <si>
    <t>Amplificador de sinais ópticos multicomprimento de onda, para sinais ópticos na faixa de comprimento de onda de 1520 à 1560 nm. Portas ópticas de entrada e saída com conexões LC/APC</t>
  </si>
  <si>
    <t>Ampolas de carbureto de cálcio</t>
  </si>
  <si>
    <t>Caixa com 100 ampolas de carbureto de cálcio (6,5g cada) para uso em aparelhos speedy</t>
  </si>
  <si>
    <t>Amálgama em cápsula .</t>
  </si>
  <si>
    <t>Amálgama em cápsula - Cápsulas pré dosadas de amálgama de alta resistência, liga sem fase gama 2, tendo a proporção de mercúrio para a liga variando entre 1/0.85 e 1/0.94. Cápsula sem pistilo, com partículas esféricas e finas, composta de 40% Ag, 31.3% Sn e 28.7%Cu. Caixa com 50 cápsulas.</t>
  </si>
  <si>
    <t>(Amêndoas- Embalagem 100g) Noz amendoa, sem casca,  da melhor qualidade. Acondicionada em embalagem contendo aproximadamente 100g, apresentando   externamente os dados de identificação, procedência, quantidade do produto, prazo de fabricação, prazo de validade além das informações nutricionais e número de registro. Validade mínima de 6 meses a contar da data de recebimento.</t>
  </si>
  <si>
    <t>Amônia 25%</t>
  </si>
  <si>
    <t>Solução de amônia 25%. Frasco 100 ml</t>
  </si>
  <si>
    <t>Amônia quaternária ( CB-30  T.A )</t>
  </si>
  <si>
    <t>Cada 100 ml contém: 
Cloreto de alquil dimetil benzil amônio (100%)....... 30,0 g; Poliexietilenonilfenileter........ 5,0 g; Veículo q.s.p........... 100,0 ml;
Indicações:
 O produto tem como principal composto o cloreto de alquil dimetil benzil amônio, que é um agente catiônico de atividade em superfície, com poderosa ação germicida. Usado corretamente nas diluições recomendadas é altamente eficaz contra bactérias, fungos e esporos.
MODO DE USO E DOSAGENS:
O produto deve ser usado diluído na água e aplicado nas seguintes proporções:
Desinfecção em geral (uniformes, paredes e pisos), lavagem e assepsias de feridas e frieiras: Utilizar  1:3.000 (10 ml em 30 litros de água).
Pulverização e desinfecção de cama de aves, aviários, câmaras incubadoras, bandejas, equipamentos em geral, maternidades, creches, ordenhadeiras mecânicas, úberes, mãos do ordenhador, rodolúvio, pedilúvio: Utilizar   1:2.000 (10 ml em 20 litros de água). Embalagem de 1 litro.</t>
  </si>
  <si>
    <t>Cada comprimido contém: Citrato de orfenadrina 35 mg, Dipirona 300 mg, Cafeína 50 mg.   Embalagem com 30 comprimidos (caixa). Padrão Dorflex ou superior.</t>
  </si>
  <si>
    <t>Cada drágea contém: Dipirona sódica  300 mg, Mucato de isometepteno  30 mg, Cafeína anidra. 30 mg. Excipientes q.s.p. 1 drágea. Excipientes: amido de milho, carbonato de cálcio, carmelose, celulose microcristalina, cera branca e de carnaúba, dióxido de silício, estearato de magnésio, goma arábica, lactose, metilparabeno, povidona, propilparabeno, sacarose, talco, corantes: dióxido de titânio, laca vermelha e pigmento marrom. Embalagem (caixa)  com 20 drágeas. Padrão neosaldina ou superior.</t>
  </si>
  <si>
    <t>Analisador Lógico</t>
  </si>
  <si>
    <t>16 canais, modo de aquisição de alta resolução; garantia de 03 anos. Entradas Analógicas: AD9648 dual, 14-bit, 105 MSPS, 1.8 V dual analog-to-digital converter; 2-channel differential (1 MΩ, 24 pF), ±20 V max; 250 μV to 5 V/division with variable gain settings; 100 MSPS, 5 MHz bandwidth, up to 16k points/channel record length. Saídas Analógicas: AD9717 dual, 14-bit, 125 MSPS, low power digital-to-analog converter; 2-channel, single-ended, arbitrary waves up to ±4 V; 100 MSPS, 5 MHz bandwidth, up to 16k samples/channel; Standard and user-defined waveforms; Sweeps, envelopes, AM and FM modulation. Power Supplies: 2 fixed +5 V (+50 mA) and –5 V (+50 mA). Digital I/O: 16 signals shared between logic analyzer, pattern generator, and discrete I/O devices; 100 MSPS, buffer size is 4k transitions per pin; Crosstriggering with scope channels. Software: Waveforms™ software: full-featured GUI for all instruments; Windows® XP® ou superior.</t>
  </si>
  <si>
    <t>Analisador de Espectro Portátil USB</t>
  </si>
  <si>
    <t>Analisador de espectro em tempo com range de frequência de 9KHz até 6,2GHz; Portátil com peso máximo de 590g; Impedância de entrada de 50 Ohms, tensão DC de entrada. Máxima de 40Vdc, banda de aquisição e digitalização de 40MHz, Piso de Ruido ou DANL para &gt; 5 MHz - 1.0 GHz igual a -160dBm/Hz, DANL para &gt; 1.0 GHz - 2.0 GHz igual a 158dBm/Hz; Modo de trabalho EMI, carregando as máscaras CISPR para análise de interferência eletromagnética; Análise em tempo real com atualização e espectro de 10.000 espectros por segundo em modo DPX, analise temporal de potência e frequência através de espectrograma em 2D e 3D; Múltiplas telas de analise ao mesmo tempo sem limite;</t>
  </si>
  <si>
    <t>Analisador de Espectro Óptico</t>
  </si>
  <si>
    <t>Visualizador de sinais ópticos em função da distribuição de potência no domínio da frequência. Janela óptica de comprimento de onda: 700 nm à 1650 nm. Resolução mínima em comprimento de onda: 0,03 nm. Interface de conexão para fibra monomodo e multímodo.</t>
  </si>
  <si>
    <t xml:space="preserve">Analisador de Espectro, com pré-amplicador instalado como padrão. </t>
  </si>
  <si>
    <t>Analisador de Espectro, com pré-amplicador instalado como padrão. Faixa de frequência de 100 kHz a 8 GHz; Contador de frequência interno com resolução de 1 Hz; Frequ- ência de referência de (oscilador interno) 1ppm/ano; Frequência de span de 10 Hz a 8 GHz e zero span; Resolução de banda (RBW a -3 dB) de 1 Hz a 3 MHz em passos de 1 e 3; Resolução de vídeo (VBw) de 1 Hz a 3 MHz em sequências de 1 e 3 (em zero SPAN, VBw de 10 MHz adicional); Detetores: max. peak, min. peak, auto peak, sample e RMS; Unidades de display: dBm, dBmV, dBuV, V e W; Range de amplitude máximo de +30 dBm; Tempo de varredura (Sweep time) de 20 ms a 1000 s e 200 us a 100 s (zero span); Tipos de Demodulação: AM e FM; Ponte VSWR instalada internamente. Gerador de varredura (Tracking generator) incluído como padrão, com range de 100 kHz a 8 GHz.</t>
  </si>
  <si>
    <t>Analisador de Fotossíntese - IRGA + e Fluorescência da clorofila integrado.</t>
  </si>
  <si>
    <t>Sistema Completo Portátil com controle de Microclima para medida da fotossíntese, incluindo:
Câmara foliar para folhas largas e estreitas com controle de temperatura e pinça para medições simultânea da fotossíntese e fluorescência da clorofila. As leituras dos resultados são visíveis na própria pinça. Contendo possibilidade de unidade de luz com quatro (4) cores, vermelha, verde, azul e branca para uma melhor faixa espectral CO2 0-10.000 µmol mol-1 e H2O 0-75 mb. Sensor de ar. Carregador de bateria. Kit básico de reserva. Produtos químicos. Manual de instruções. Mini IRGA na câmara foliar, 2 sensores de vapor de água para dados de transpiração, sensor de temperatura da folha, sensores de PAR e temperatura da câmara, fornecimento de dados completos de fotossíntese. Console com ângulo de 30º para melhor leitura em campo com luz solar contendo toda a programação, controle ambiental e armazenagem, dispensando o uso de PC, baterias, alças de transporte, cabos para ligar em baterias e unidades externas de controle.
Características Técnicas:
Faixa de medição de CO2: 0- 10000 µmol mol-1, com resolução de 1ppm, pela técnica de infravermelho não dispersivo instalado na cabeça da câmara foliar, de caminho aberto, com auto zero e compensação automática de temperatura e pressão atmosférica.
*Faixa de medição de H2O: 0-75mbar através de sensores de vapor de água de rápida resposta;
*Faixa de medição de PAR: 0-3000umols m-2 sec-1;
*Faixa de Temperatura da câmara: -10C a 50C;
*Faixa de temperatura da folha: -10C a 50C com sensor tipo "aranha" instalado na câmara foliar;
*Taxa de fluxo: controlável de 100 a 500ml/min;
*”Display: LCD gráfico 7.0” colorido tipo somente 27 teclas de operação;
*Tempo de aquecimento: 5 minutos a aprox. 20C;
*Bateria: Somente 1 (uma) Bateria de Li-Ion de 12 volts 7.2 volts. Com autonomia para até 8h continua com carregador embutido no mesmo console.
*Dimensões: Console: 28 x14.5 x 24 cm / Câmara universal janela foliar: 25mmx7mm x18mm
* Tamanho da pinça não maior que 25 mm x 18mm podendo usar até 3 diferentes janelas.
* Peso não maior que 4,3 Kg para que o operador não sinta muito esforço ao manuseio em campo.
Controle independente e automático das condições ambientais:
* CO2 - concentração selecionável pelo usuário até 10000 µmol mol-1, injeção feita através de cartuchos miniaturas de CO2 instalados no interior do console, possibilitando até 32 horas de operação em campo e facilitando a geração de curvas A-Ci.
* H2O - podendo ser controlado acima ou abaixo do ambiente, por meio dos químicos localizados no console do equipamento;
* Temperatura - a câmara foliar pode ser aquecida ou resfriada +/- 10C da temperatura ambiente, através de um elemento peltier compacto localizado na câmara. Permite a geração de curvas de controle de temperatura.
* PAR - uma fonte de luz LED, azul/vermelha promove o controle da luz de 0-2000umols.
Um sensor de PAR mede a luz emitida pelo LED sobre a superfície da folha. Programação para gerar  automaticamente curvas de resposta a luz. Câmaras foliares permutáveis, permitindo o uso de câmaras para folhas largas, estreitas, coníferas, arabidopsis/pequenas, câmara tipo cúpula para gramados e/ou plantas  pequenas e câmara para frutas. As leituras dos resultados podem ser vistos na mesma pinça facilitando a medição do operador em campo. Câmara para solos para medições da taxa de respiração do solo. Circuitos de gases com design especial para minimizar os efeitos das flutuações nas concentrações de CO2 no ar ambiente. Todos os dados armazenados em cartões SD, permitindo que o sistema seja usado por diferentes usuários e proporcionando armazenagem ilimitada de dados via USB. Memória de 512 MB - Transferência de informações deve ser feita diretamente do cartão para um PC ou via USB ou RS232. Garantia mínima de 01 ano após a entrega técnica.</t>
  </si>
  <si>
    <t>Analisador de Qualidade de Energia Elétrica Trifásico</t>
  </si>
  <si>
    <t>analisador de qualidade de energia trifásico, com as seguintes especificações técnicas: 1. especificações para as medições de tensão, corrente e freqà¼ência: o instrumento devera estar habilitado para medir quatro tensões e correntes, sendo 03 fases e um neutro. 1.1. tensão RMS (CA + CC): de 1 ate 1000 VRMS, no mínimo,com resolução de 0.1v e precisão de 0,1% da tensão nominal, ou melhor. 1.1.1. impedância de entrada: 4mohms/5pf, 1.1.2. a velocidade de amostragem: 200 KS/S, no mínimo, em cada canal simultaneamente, 1.1.3. fator de crista: de 1,0 a &gt;2,8, com resolução de 0.1 e precisão de +/- 5%, ou melhor, 1.1.4. tensão de pico: de 1 a 1400 v, no mínimo, com resolução de 1 v e precisão de 5% da tensão nominal, ou melhor, 1.1.5. corrente RMS (CA + CC): feita através de CLAMPS em uma faixa de 0 a 1000 A, no mínimo, com precisão de +/- 1% +/- 5 contagens, ou melhor, 1.1.6. Corrente de pico: de 0 a 5,5 KA, com resolução de 10 A e precisão de 5% ou melhor, 1.1.7. freqà¼ências: de 52 a 67 HZ, no mínimo, com resolução de 0.01 HZ e precisão de +/- 0.1 da freqà¼ência nominal ou melhor. 1.2. especificações para as medições de subidas e descidas (dips and swells): 1.2.1. tensão RMS (CA+CC): de 0,0% a 100% da tensão nominal e precisão de +/- 0,2% da tensão nominal, ou melhor, 1.2.2. corrente RMS (CA+CC): de 0 a 20 KA da tensão nominal com precisão de +/- 1% da leitura, ou melhor. 1.3. especificações para as medições de harmônicos: 1.3.1. cc e de 1 a 50 relativos a RMS fundamental ou total, no mínimo. 1.3.1.1. tensão RMS absoluta: de 0.0 a 1000 v e precisão de +/- 0,05% da tensão nominal, ou melhor. 1.3.2. corrente RMS absoluta: de 0.0 a 4000 MVX a escala da pinça selecionada, no mínimo, com resolução de 1mvrms x a escala da pinça selecionada e precisão +/- 5% da leitura +/- 5 contagens, ou melhor, 1.3.3. WATTS absolutos: a medição devera ser em função da pinça selecionada com precisão de +/- 5% da leitura n +/-n x 2% +/- 10 contagens, ou melhor. 1.3.4. tensão CC absoluta: de 0 a 1000 v, no mínimo, com resolução de 0.1 v e precisão de +/- 5% da leitura +/- 10 contagens, ou melhor, 1.3.5. distorção harmônica total: de 0 a 100% com resolução de 1% e precisão de +/- 2,5% V e A, ou melhor, 1.3.6. freqà¼ência: de 0 a 3500 HZ com resolução de 1 Hz e precisão de +/- 1hz, ou melhor, 1.3.7. ângulo de fase: de -360º a +360º com resolução de 1º e precisão de +/-n x 1.5º, ou melhor. 1.4. especificações para as medições de potencia e energia: 1.4.1. watts: de 1 a 20 MW com resolução de 0.1 W para 1 KW e precisão de 2% da leitura, ou melhor, 1.4.2. VA: de 1 a 20 MVA com resolução de 0.1 VA para 1 KVA e precisão de 2% da leitura, ou melhor, 1.4.3. VAR: de 1 a 20 MVAR com resolução de 0.1 VAR para 1 KVAR e precisão de 2% da leitura, ou melhor, 1.4.4. KWH: de 0 a 200 GWH com resolução de 0.01 WH para 100 WH e precisão de +/-2% da leitura, ou melhor, 1.4.5. KVA: de 0 a 200 GVAH com resolução de 0.01 VAH para 100 VAH e precisão de +/- 2% da leitura, ou melhor, 1.4.6. KVAR: de 0 a 200 GVARH com resolução de 0.01 VARH para 100 VARH e precisão de +/- 2% da leitura, ou melhor, 1.4.7. fator de potência: de 0 a 1 com resolução de 0.01 e precisão de +/-0.03, ou melhor, 1.4.8. coseno FI: de 0 a 1 com resolução de 0.01 e precisão de +/-0.03, ou melhor. 1.5. especificações para medições de oscilações (flicker): 1.5.1. PST(1min), PST, PLT e PF5 instantâneo: de 0 a 20 com resolução de 0.01 e precisão de +/- 5%, ou melhor. 1.6. especificações para medições de desequilíbrios (unbalance): 1.6.1. VOLTS: de 0 a 5% com resolução de 0.1% e precisão de +/-0,5%, ou melhor, 1.6.2. corrente: de 0 a 20% com resolução de 0.1% e precisão de +/- 1%, ou melhor. 1.7. especificações para captura de transientes: 1.7.1. volts: +/- 6000 VPK com resolução de 1 V e precisão de +/- 2,5% da tensão nominal, ou melhor, 1.7.2. duração mínima da detecção: 5 micro segundos. 1.8. especificações para a medição de corrente de inrush: 1.8.1. corrente RMS (CA+CC): de 0 a 20 KA com resolução de 0.001 para 10 ARMS e precisão de 1% +/- 5 contagens, ou melhor. 1.9. especificações para registro de dados auto trend: 1.9.1. leituras por segundo: 5 leituras/seg em amostragem continua por canal, no mínimo, 1.9.2.tempo de registro: 365 dias, no mínimo, 1.9.3. memória: 1800 pontos min., m x e med para cada leitura, no mínimo, 1.9.4. memória para 50 telas, ou equivalente em megabites, ou mais. 1.10. temperatura de funcionamento: de 0 a + 50º C, no mínimo. 1.11.os métodos de medição deverão ser de conformidade com a norma IEC61000-4-30 classe a. 1.12. a medição de qualidade de energia deverá ser de conformidade com a norma EN50160. 1.13. a medição de fliker deverá ser de conformidade com a norma iec61000-4-15. 1.14. a medição de harmônicos deverá ser de conformidade com a norma IEC61000-4-7. 1.15. a segurança elétrica deverá ser de conformidade com a norma IEC/EN61010-1 e CAT III 100 V / CAT IV 600 V. 2. Garantia de 03 anos em território nacional atestado através de carta do fabricante. os seguintes acessórios deverão ser fornecidos: 2.1. maleta para transporte do instrumento e acessórios. 2.2. conjunto de clamps (pinças) de corrente necessários para atender a todas as especificações acima. 2.3. conjunto de cabos e garras necessárias para atender a todas as especificações acima. 2.4. baterias internas recarregáveis. 2.5. carregador de baterias. 2.6. cabo de comunicação. 2.7. software para controle, transferência, manipulação, impressão exportação de dados. 2.8. demais acessórios que se façam necessários para atender a todas as especificações acima. 2.9. manual de instruções em português ou inglês, software view forms e powerlog</t>
  </si>
  <si>
    <t>Analisador de Qualidade de Energia Trifásico</t>
  </si>
  <si>
    <t>VX434 - Analisador trifásico de qualidade de energia, portátil. Possibilita a medição simultânea de tensão e corrente nas três fases e neutro, disponibilizando os dados na forma numérica e gráfica (forma de onda e diagrama de fases), podendo-se configurar as cores das formas de onda mostradas na tela do instrumento, permitindo correlaciona-las com as cores dos cabos condutores.
Capaz de medir harmônicos e interharmônicos até a 51ª ordem, de acordo com a norma IEC 61000-4-7, medição de Flicker de acordo com a norma IEC 61000-4-15, medição de qualidade de energia de acordo com a norma IEC 61000-4-30. Capaz de monitorar medições e registrá-las em memória interna. Capaz de medir potência, consumo e demanda. Alimentação por bateria recarregável com autonomia de 7 horas. Classificação de segurança CAT IV 600V, interface de comunicação RS232/USB ótica para garantir a isolação do equipamento durante a realização de uma medição com transferência de dados simultâneos. Acompanha mala de transporte, software de comunicação e manuais em português. Peso de 4 kg. Similar à marca Fluke ou superior.</t>
  </si>
  <si>
    <t>Analisador de qualidade de energia</t>
  </si>
  <si>
    <t>Analisador de qualidade de energia e potência trifásico, modelo MAR-722, medição direta de 4 entradas de tensão e 4 entradas de corrente, memória interna de 8GB, captura e grava simultaneamente transisentes,
eventos e formas de ondas, medidas de tensão TRMS de até 1000Vrms AC/DC para sistemas de dois, três, quatro ou cinco fios, medição de corrente TRMS de até 3000 Arms, medição direta de corrente de neutro e tensão, medição de frequência ( 50Hz, 60Hz, 400Hz, ajustável), grava e exite dados de tendência uma vez por segundo durante um mês com até 25 variáveis, detecção de transientes em todas as entradas V e I ( até 100 ), medição de corrente de partida ( INRUSH ), cálculo de fator de crista para V e A, cálculo de Flickers ( curta duração e longa duração ), calculo de tensão trifásica desbalanceada, medição de harmônicos (referenciados ao fundamental ou valor RMS ), para tensão, corrente ou potência, até 50º harmônicos, exibe sequencia de harmônica, direção e cálculo do total harmônico, exibe em tempo real diagramas fasoriais, incluindo valores e ângulos de fase, medição de potência ativa, reativa e aparente por fase e seus respectivas soma totais, cálculo do fator de potência e deslocamento, gravação, marcação de tempo e caracterização de distúrbios ( afundamento de tensão DIP ), elevação de tensão ( swell ), excedente de potência e limiares harmônico, medição VAh, VARh, WH, memória interna de 8GB para gravação de tendência, instantâneos de tela,
100 capturas de transientes e corrente de partida, porta de comunicação USB, LAN, display LCD colorido ( 320x240 pixels ), Cat. de segurança EIC 61010, 1000V, Cat. III / Cat. IV 600V, fornecido com: 5 pontas de tensão de 3m, 5 garras jacaré, 4 Alicates de corrente flexíveis de 3.000 A., Cabo rede, Bateria NiMH (instalada no equipamento), Fonte de alimentação 110/240V, Bolsa para transporte, Manual de uso, CD-ROM com o software para Windows, 1 cartão de memória 8 Giga ( já instalado )</t>
  </si>
  <si>
    <t xml:space="preserve">Analises Laboratoriais </t>
  </si>
  <si>
    <t xml:space="preserve">Contratação de laboratório credenciado junto ao IMA para realização das seguintes analises: 
- Análise físico-química de água potável (cloreto, ferro, nitrato, nitrito, cor aparente, turbidez, dureza total, odor, PH, cloro residual livre);
- Análise microbiológica de água potável (coliformes totais, escherichia coli, contagem total de bactérias heterotróficas);
- Doce de leite puro análise físico química (umidade, proteína, cinzas e matéria gorda);
- Doce de leite puro análise microbiológica (estafilococos coagulase positivo, bolores e leveduras);
- Doce de leite tablete análise físico química (umidade, proteína, cinzas e matéria gorda);
- Doce de leite tablete análise microbiológica (estafilococos coagulase positivo, bolores e leveduras);
- Doce de leite com adição análise físico química (umidade, proteína, cinzas e matéria gorda);
- Doce de leite com adição análise microbiológica (estafilococos coagulase positivo, coliformes 45ºC e salmonela spp);
- Queijo muçarela análise físico química (umidade, nitrato, fosfatase residual e matéria gorda no extrato seco);
- Queijo muçarela análise microbiológica (estafilococos coagulase positivo, bolores e leveduras, coliformes 45ºC, listeria monocytogenes, salmonela spp e coliformes 30ºC);
- Ricota análise físico química (umidade, nitrato, fosfatase residual e matéria gorda no extrato seco);
- Ricota análise microbiológica (estafilococos coagulase positivo, bolores e leveduras, coliformes 45ºC, listeria monocytogenes, salmonela spp e coliformes 30ºC);
- Queijo Minas Frescal análise físico química (umidade, fosfatase residual e matéria gorda no extrato seco);
- Queijo Minas Frescal análise microbiológica (estafilococos coagulase positivo, bolores e leveduras, coliformes 45ºC, listeria monocytogenes, salmonela spp e coliformes 30ºC);
- Iogurte análise físico química (acidez, amido, proteína e matéria gorda);
- Iogurte análise microbiológica (bolores e leveduras, coliformes 30ºC, coliformes 45ºC e contagem total de bactérias acidófilas específicas).
</t>
  </si>
  <si>
    <t>Anchova em conserva.</t>
  </si>
  <si>
    <t>filé de anchova importada, em conserva-Peixe salgado em conserva. Apresentação: em filés, em conserva com azeite de oliva e pouco sal, embalados em vidro fechados hermeticamente, cada um contendo aproximadamente 160g de peso líquido. Validade mínima de 6 meses a contar da data de entrega do produto. Embalagens apresentando externamente dados de identificação, procedência, informações nutricionais, número de lote data de validade, quantidade do produto, número do registro no Ministério da Agricultura/SIF/DIPOA e carimbo de inspeção do SIF, atendendo as especificações técnicas da NTA 09 do Decreto Estadual no 12.486 de 20/10/78.</t>
  </si>
  <si>
    <t>Anel de Borracha Esgoto 40mm</t>
  </si>
  <si>
    <t>Anel de borracha utilizado na vedação de redes de esgoto, instalado em tubos e conexões.</t>
  </si>
  <si>
    <t>Anel de Ferro com mufa para balão, 10cm</t>
  </si>
  <si>
    <t>Anel de Ferro com mufa para balão, 12 ou 13cm</t>
  </si>
  <si>
    <t>Anel de Ferro com mufa para balão, 5cm</t>
  </si>
  <si>
    <t>Anel de Ferro com mufa para balão, 7cm</t>
  </si>
  <si>
    <t>Anel de Vedação para Bacia Sanitária</t>
  </si>
  <si>
    <t>Utilizado na instalação de bacias sanitárias, garante vedação total entre esgoto e bacia. Veda o mau cheiro do esgoto e dispensa o uso de bolsa plástica. Antibacteriana, não resseca e não mancha o piso, garante melhor instalação e higiene no banheiro.</t>
  </si>
  <si>
    <t>Anel de borracha para vedação 60 mm</t>
  </si>
  <si>
    <t>Anel de borracha para vedação tubo e conexões PVC rede esgoto EB 644 DN 60mm</t>
  </si>
  <si>
    <t>Anel de fita</t>
  </si>
  <si>
    <t>Anéis resistentes usados para segurança em ancoragens e solteiras. Apresentando tenacidade (grande resistência), de poliéster resistente à abrasão e agentes químicos. Maleáveis. À base de costura - feita com fio contínuo de alta resistência.  Suporte de até 2.100Kg.</t>
  </si>
  <si>
    <t xml:space="preserve">Anel de retenção </t>
  </si>
  <si>
    <t xml:space="preserve">Anel de vedação automotivo oring </t>
  </si>
  <si>
    <t>Anel de vedação do carvão</t>
  </si>
  <si>
    <t>Anel de vedação do carvão para ordenhadeira Delaval</t>
  </si>
  <si>
    <t>Anel intermediário para bomba de transferência de leite</t>
  </si>
  <si>
    <t>Anel para base fusivel de proteçao, DIAZED de 63 A.</t>
  </si>
  <si>
    <t>Anel.</t>
  </si>
  <si>
    <t>Anel - Anel de ferro com mufa, diâmetro de aproximadamente 80 mm..</t>
  </si>
  <si>
    <t>Anenômetro  Digital</t>
  </si>
  <si>
    <t>Anemômetro Digital Portátil: Display de Cristal Líquido (LCD) de 3 1/2 dígitos.  Escalas: 0.4 a 30.0 m/s; 80 a 5910 ft/min; 1.4 a 108.0 km/h.   0.9 s 67.0 mile/h; 0.8 a 58.3 knots. Precisão:  £ 20 m/s: ± 3% da escala cheia  &gt; 20 m/s: ± 4% da escala cheia.  Resolução: 0.1 m/s; 1 ft/min; 0.1 km/h; 0.1 MPH; 0.1 knots.    Sensor (ventoinha) incorporado ao aparelho. Memória: Máxima e Mínima.   Data Hold: Congela a leitura no Display. Temperatura de Operação: 0 a 50ºC.   Umidade de Operação: Máx. 80% RH.  Alimentação: 1 Bateria de 9V.    Dimensões / Peso: 156 x 60 x 33mm / 160g.  Fornecido: Manual de instruções. Com Estojo para transporte apropriado ES-10, certificado de calibração. Garantia: 12 meses.</t>
  </si>
  <si>
    <t>Anestésico Isoflurano</t>
  </si>
  <si>
    <t>Isoflurano é um líquido incolor não inflamável; anestésico inalatório administrado através de vaporizadores.
Frasco âmbar de 100mL.
O prazo de validade do produto é de 24 meses a partir da data de fabricação impressa na embalagem externa.</t>
  </si>
  <si>
    <t>Anestésico Mepivacaína.</t>
  </si>
  <si>
    <t>Anestésico Mepivacaína - Anestésico de uso odontológico, base mepivaína 2% com epinefrina 1:100.000. Caixa com 50 tubetes de vidro 1,8 ml.</t>
  </si>
  <si>
    <t>Anestésico - Fórmula: Cada 100 ml contém: Cloridrato de Lidocaína 2,000 g Epinefrina 0,002 g Veículo q.s.p. 100,000 ml Apresentação: Frasco ampola de 50ml. Validade: O produto deve ser entregue com validade superior a um ano da data de vencimento. Padrão: Anestésico Pearson ou similar.</t>
  </si>
  <si>
    <t>Angico Vermelho (Parapiptadenia rigida)</t>
  </si>
  <si>
    <t xml:space="preserve">Angico Vermelho (Parapiptadenia rigida) </t>
  </si>
  <si>
    <t>Angico branco</t>
  </si>
  <si>
    <t>Angico Branco (Anadenanthera colubrina)</t>
  </si>
  <si>
    <t>Angostura Bitter</t>
  </si>
  <si>
    <t>Classificação - Bitter aromático. A base de – Álcool neutro, plantas, raízes e especiarias. Graduação alcoólica - 44,7% .Litragem - 100ml. Garrafa - Vidro</t>
  </si>
  <si>
    <t>Angulador de casco</t>
  </si>
  <si>
    <t>Utilizado para medir o ângulo dos cascos de animais de forma fácil e pratica pois é feito de alumínio, que oferece leveza e praticidade.</t>
  </si>
  <si>
    <t>Anidrido Acético P.A.</t>
  </si>
  <si>
    <t xml:space="preserve">Anidrido Acético P.A., Frasco com 1000 mL, Peso molecular: 102,09
Fórmula molecular: C4H6O3, Fórmula química: (CH3CO)2O </t>
  </si>
  <si>
    <t>Anilhas Vazadas de Musculação 10KG</t>
  </si>
  <si>
    <t>Marcação numeral do peso;
Aferição de 5%;
Diâmetro externo (aprox.).: 250mm
Largura (aprox.).: 40mm
Diâmetro do furo central: 31mm;
Cor preta.</t>
  </si>
  <si>
    <t>Anilhas Vazadas de Musculação 5KG</t>
  </si>
  <si>
    <t>Marcação numeral do peso; Aferição de 5%; Diâmetro externo (aprox.).: 250mm Largura (aprox.).: 40mm Diâmetro do furo central: 31mm; Cor preta.</t>
  </si>
  <si>
    <t>Anilhas de 15 kg</t>
  </si>
  <si>
    <t>Anilhas de 20 kg</t>
  </si>
  <si>
    <t xml:space="preserve">Anilha para identificação de cabos de rede;
Para cabos de 04 a 06mm;
Colorida (cada número de uma cor);
Numeração de 0 a 9 com anilhas independentes permitindo a criação de grupos de marcadores de vários dígitos;
Removível e Reutilizável;
Plástico flexível;
Deve conter garra para fixação no cabo, evitando movimentação da anilha;
Pacote com 100 (10 grupos de 0 a 9 em cada pacote);
Deve permitir sua colocação depois do cabo crimpado.
</t>
  </si>
  <si>
    <t xml:space="preserve">Anilina P.A., vidro de 1L </t>
  </si>
  <si>
    <t>Antena</t>
  </si>
  <si>
    <t>Faixa de operação: 87 - 108  MHz- , ganho: 6,0 dB (8,14dBi)- , irradiação omnidirecional- , relação de ondas estacionárias: &lt; 1,5:1- , potência máxima: 500 Watts- , proteção estática: D.C Ground- , terminação: conector tipo UHF fêmea- , fixação para mastro até 2-1/2 pol.- , altura máxima: 5.500mm- , Peso: 4 kg- , resistência à ventos: 120 km/h- .</t>
  </si>
  <si>
    <t>Antena Celular Rural</t>
  </si>
  <si>
    <t>LOCACAO DE EQUIPAMENTOS DE TIC - TELEFONIA</t>
  </si>
  <si>
    <t>Antena Digital Interna/Externa</t>
  </si>
  <si>
    <t>- Cabo coaxial de 3m
- Vedação para uso externo
- Proteção contra raios UV
- Frequência: 174~216 VHF, 470~806 UHF
- Ganho: 4 dBi
- Impedância: 75 Ohms</t>
  </si>
  <si>
    <t>Antena Omni Direcional 8dBi com base Indoor</t>
  </si>
  <si>
    <t xml:space="preserve">Compativel com qualquer equipamento Wi-Fi nos padrões 2.4GHz 802.11b/g/n;
- Conectavel a qualquer equipamento WI-Fi com conector SMA-RP femea (SMA reverso);
- Base com adaptadores para fixação em paredes;
- Flexibilidade de uso com movimento de 360º horizontal e 90º vertical e fixação da base na parede permite fazer o ajuste fino na transmissão do sinal de modo alcançar a melhor performance possível.
- Cabo de 1 metro.
</t>
  </si>
  <si>
    <t>Antena para GPS GTR G2 RTK</t>
  </si>
  <si>
    <t>Antena para GPS Tech Geo GTR G2 RTK
3 faixa de passagem dB (típico)
L1: 1588,5 ± 23,0 MHz
L2: 1236,0 ± 18,3 MHz
Rejeição Out-of-band (típico)
± 100 MHz.    30 dBc
± 200 MHz.    50 dBc
Ganho no zênite (θ = 90 °) (min) :   L1: 5 dBic L2: 2 dBic
Ganho de roll-off (zênite para horizonte):  L1: 13 dB L2: 11 dB
Ganho LNA (típica): 27 dB
Polarização: circular direita mão
Figura de ruído (típico): 2.5 dB
L1-L2 propagação diferencial atrasar (máximo)5 ns
Nominal de impedância de 50 Ω
VSWR ≤ 2.0: 1
PODER
Tensão de entrada 4,5-18,0 VDC
Corrente (típico) 35 mA
FÍSICA
Diâmetro 185 milímetros (7,28 ")
Peso 500 g (17,6 oz)
AMBIENTAL
Altitude máxima de 9000 m (29.527,5 pé)
Temperatura de operação -40 ° C a +85 ° C (-40 ° F a 185 ° F)
Temperatura de armazenamento -55 ° C a +85 ° C (-67 ° F a 185 ° F)
vibração
Aleatória: MIL-STD-202F Método
214, Teste Curva A
Sine: SAEJ1211, Seção 4.7
Sal spray de MIL-STD-810F Método 509.4
Grau de proteção IPX6 e IPX7</t>
  </si>
  <si>
    <t>Antena para Rede Voleibol</t>
  </si>
  <si>
    <t>ANTENA REDE VOLEIBOL, MATERIAL FIBRA DE VIDRO, TAMANHO OFICIAL.
Descrição detalhada: Jogo antena para Vôlei; Pintura em esmalte sintético; Composição FIberglass; Dimensões : diâmetro 3/8 x 1,80 m de altura; Listrada de vermelho e branco.
Obs.: Cada jogo de antena contém um par.</t>
  </si>
  <si>
    <t>Antena parabólica 15,m cabo LNBF</t>
  </si>
  <si>
    <t xml:space="preserve">Características Gerais Descrição do Produto Antena Parabolica LNBF 1,50 M com Receptor LNBF Mono - Cromus Canais de musica Sim Relógio no painel Sim Controle remoto total Sim Volume ajustável também no painel Sim Saída RCA dupla de audio e saída de vídeo Sim Sintonia automática de novos canais Sim Produto nacional com Rede Autorizada no Brasil Sim Mono/multiponto em um único comando Sim Opera nas freqüências 950/2150 Mhz Sim Timer para receptor e para Tv Sim Fonte automática multi voltagem Sim Função mute ( mudo ) Sim Senha para prevenir desprogramação acidental Sim Memoriza os canais preferidos ( 4 posições ) Sim Itens Inclusos kit de cabo com 15m e conectores para instalação Garantia 1 Ano Ofertada pelo Fabricante.   Recursos Antena Parabólica 1,50mts - O alumínio especial utilizado nas Antenas CROMUS oferece grande durabilidade, maior resistência aos ventos e proteção extra contra oxidação. No processo de fabricação, as curvaturas das longarinas são controladas eletronicamente, resultando num produto extremamente fácil de montar (encaixes perfeitos) e oferecendo um excelente ponto focal (melhor imagem) Ferragens 1020 com tratamento galvanizado Estrutura Em telas de alumínio climatizado, recepção compatível com meio transponder LNBF Monoponto - É um sistema de polarização com chaveamento eletrônico inteligente. Dispensa o uso do alimentador, do LNB, do Servo Motor e do cabo Tripolar Monoponto Destinado para somente 01 ponto Receptor Analógico CR1500 Classic Design SLIM  </t>
  </si>
  <si>
    <t>Antenas op</t>
  </si>
  <si>
    <t>Antena oficial para rede de voleibol, confeccionada em fiberglas, com suporte rosqueavel, fixadores em nylon rígido, com 1,80 m de altura e 0,95 mm de diâmetro, pintada em poliuretano branca e vermelha, com fixação nas bordas superior e inferior da rede, através de suporte rosqueável em fibra de nylonque deve vir junto com as antenas.</t>
  </si>
  <si>
    <t>Anti-séptico - Clorexidina.</t>
  </si>
  <si>
    <t>Anti-séptico - Clorexidina - Anti-séptico para degermação da pele.2%Frasco com 1000ml.</t>
  </si>
  <si>
    <t>Anti-séptico bucal.</t>
  </si>
  <si>
    <t>Anti-séptico bucal - Anti-séptico bucal com triclosan,frasco com 1500 ml.</t>
  </si>
  <si>
    <t>Antialérgico em creme (Cloridrato  de Prometazina).</t>
  </si>
  <si>
    <t>Creme antialérgico(Prometazina)- composição: Cloridrato de Prometazina 20Mg/G.Tubo com 30 g.  Padrão fenergan ou genérico. .</t>
  </si>
  <si>
    <t>Antibiótico</t>
  </si>
  <si>
    <t>Produto onde cada injetor de 10 ml contém: Cefalexina...250 mg; Neomicina...250 mg; 
Veículo...q.s.q...10 mL. Embalagem 01 injetor. Padrão Relaxine 500.</t>
  </si>
  <si>
    <t>Cada seringa com 8 g contém:
Trimetoprima	40mg; Sulfadiazina	200mg; Veículo q.s.p. Seringa contendo 8,0 g. Padrão Supronal L.</t>
  </si>
  <si>
    <t>Antibiótico Benziloenicilina</t>
  </si>
  <si>
    <t>Medicamento veterinário - Benziloenicilina procaína 10.000.000 UI Benzilpenicilina benzatina: 10.000.000 UI, Dihidroestreptomicina (sulfato): 20 g, Veículo q.s.p 100 mL. Padrão: Shotapen LA  ou superior.Frasco contendo 100 ml.</t>
  </si>
  <si>
    <t>Antibiótico Cefalotina Sódica 1g</t>
  </si>
  <si>
    <t xml:space="preserve">Pó para solução injetável 1g.
Caixa com 50 frascos-ampola de vidro transparente .
Cefalotina  sódica
é  indicada  para  o  tratamento  de  infecções  graves  ca
usadas  por  cepas  suscetíveis  dos  micro-organismos </t>
  </si>
  <si>
    <t>Antibiótico mastite intramamário</t>
  </si>
  <si>
    <t>Fórmula:
Cada seringa contém:
Cefoperazone sódico*............................250,0 mg
Prednisolona acetato.................................4,0 mg
Veículo oleoso q.s.p................................10,0 mL
*(Equivalente a 233,149 mg de cefoperazone base)
Associação antimastítica a base de Cefoperazone e um anti-inflamatório (Prednisolona) indicada para o tratamento das mastites em vacas em lactação aliando eficácia de amplo espectro contra bactérias Gram (+) e (-) e resistência a Betalactamase.
Instrução de Uso
Pronto para uso
Esgotar o quarto afetado e desinfetar o teto
Aplicar 1 seringa, repetir 48 horas se necessário ou conforme prescrição do veterinário
Carência Leite: 84 horas
Administração:
Intramamária. Injetar o conteúdo de uma seringa em cada teto infeccionado e massagear suavemente, de baixo para cima, para que o medicamento alcance as regiões mais altas da glândula.
PADRÃO: CEFAVET</t>
  </si>
  <si>
    <t>Antibiótico mastite intramamário tratamento - Antibiótico a base de cefoperazone de aplicação via intramamária em seringas de 10ml, na seguinte concentração: Cefoperazone sódico - 250 mg, Excipiente, q.s.p - 10g. O produto deve ter validade mínima de 1 ano na data da entrega.</t>
  </si>
  <si>
    <t>Antibiótico mastite intramamário tratamento - Antibiótico de aplicação intramamária para vacas em lactação, em seringa de 8mL na seguinte concentração: Tetraciclina (HCl) - 200 mg, Neomicina base - 250 mg (Equivalente a 365 mg de Sulfato de Neomicina), Bacitracina - 2000 UI (Equivalente a 28 mg), Prednisolona - 10 mg, Veículo q.s.p. - 8 g. O produto deve ter validade mínima de 1 ano na data da entrega.</t>
  </si>
  <si>
    <t>Antibiótico norfloxacina.</t>
  </si>
  <si>
    <t>Antibiótico oxitetraciclina em pó - Antibiótico, princípio ativo oxitetraciclina, antibiótico de largo espectro,para bactérias gram-negativos e gram-positivos apresentação pó, tipo uso veterinário concentração cada 100 g do produto contêm: oxitetraciclina (cloridrato) 82,50 g veículo q.s.p. 100,00 g apresentação: caixa contendo 5 kg do produto (fracionados em sachês aluminizados de 100 g)..</t>
  </si>
  <si>
    <t>Antibiótico vaca lactação</t>
  </si>
  <si>
    <t>Fórmula:Cada seringa de 8 g contém:
Sulfato de Cefquinoma
(equivalente a 75 mg de cefquinoma base) ....... 88,0 mg
Veículo q.s.p............................ 8,0 g
Indicações: Cobactan® VL é indicado no controle das mastites clínicas de vacas lactantes, causadas por bactérias Gram+ e Gram-, que acometem as vacas leiteiras, como: Staphylococcus aureus, Streptococcus agalactiae, Streptococcus dysgalactiae, Corynebacterium pyogenes, Escherichia coli, Salmonella spp, Streptococcus uberis, Pasteurella spp, Proteus mirabilis, Klebsiella spp, e outras Enterobacteriaceae.
Dosagem: Devido à sua extrema rapidez de penetração na célula bacteriana, o tratamento indicado é de uma seringa de 8 g contendo 75 mg de Cefquinoma base, por quarto infectado, após cada ordenha, num total de 2 a 3 infusões intramamárias.
Antes de efetuar a infusão intramamária, esgotar todo o leite residual do quarto. Proceder então a infusão, massageando com cuidado o quarto infectado de baixo para cima, até que o produto alcance os locais mais altos onde possa estar localizado o foco infeccioso. Em Mastites crônicas, cuja sintomatologia é mais grave, pode-se fazer aplicações com intervalos mais curtos, de acordo com a prescrição de Médico Veterinário.
 Apresentação: Caixa contendo 15 seringas plásticas de 8 g.</t>
  </si>
  <si>
    <t>Antibiótico vaca seca</t>
  </si>
  <si>
    <t>ANTIMASTITE DE AMPLO ESPECTRO PARA VACAS SECAS
Fórmula: Cada seringa de 5.40 contém:
Cloxacilina benzatina--------------600mg.
Ampicilina trihidratada-------------300mg.
Veiculo, q.s.p-------------------------5,4g
Indicações: é uma suspensão intramamária que apresenta na sua formulação: cloxacilina e ampicilina, ambas penicilinas semi-sintéticas derivadas do ácido 6_aminopenicilinânico, é indicado para vacas leiteiras no momento de secar a vaca isto é, imediatamente após a última ordenha antes do periodo seco, no tratamento de mastites existente e para prover proteção contra futuras infecções durante o periodo seco. É eficaz contra microorganismos gram_positivos e gram_negativos. A cloxacilina benzatinae a ampicilina trihidratada, formuladas em base de ação prolongada (estearato de aluminio), mantêm niveis efetivos no úbere da vaca seca por mais de 10 semanas e não é irritante para o tecido glandular.Apresentação: Caixa coletiva contendo: 24 seringas com 5,4 g de produto cada.Padrão: Curaclox Vaca Seca ou superior.</t>
  </si>
  <si>
    <t>Anticorrosivo/anticrustante TR-200</t>
  </si>
  <si>
    <t>Anticorrosivo/anti-incrustante deve apresentar como finalidade fazer a proteção catiônica, bem como dispersar os sólidos suspensos que existem nos sistemas de refrigeração abertos, fechados, etc. Evitar a formação de limo bacteriano devido a sua formação dispersante, fazendo com que os sólidos suspensos não fiquem depositados nos tubos e trocadores, sendo eliminados pelas purgas. Deve conter componentes que inibam a corrosão dos sistemas de refrigeração formando uma película protetora de óxido de zinco. Composição: Cloreto de benzalconio, alcalinizante, água, álcool, anti-espumante. Aplicação: Programa preventivo para tratamento de água em torres e sistemas de resfriamento. Deverá apresentar validade de 1 ano a partir da data de entrega. Bombona com 55 Kg. Padrão: TR 200 – Now Química</t>
  </si>
  <si>
    <t>Anticorrosivo/antincrustante KA 400</t>
  </si>
  <si>
    <t>Desincrustante alcalino para caldeiras de vapor, aquecedores, água quente, vapor. Fórmula a base de fosfatos, quelatos, alcalinizantes, condicionadores de lama e sequestrante de oxigênio. Deve apresentar composição à base de fosfatos que elimina a dureza da água de alimentação de caldeira com economia, evitando com isso incrustações. Sua formulação deve ser balanceada para promover o PH e a alcalinidade ideal mantendo assim a sílica solúvel, evitando incrustação. Deve apresentar condicionadores de lama fosfática e dispersantes poderosos capazes de eliminar a formação de crostas isolantes. Deve formar lamas não aderentes que podem ser eliminadas pelas purgas. Deve sequestrar o oxigênio dissolvido na água, evitando corrosão dentro da caldeira na linha do condensado. Composição: seqüestrantes, alcalinizante, dispersante, inibidores de corrosão, controlador de oxigênio e água. Aplicação: Tratamento preventivo para tratamento de água em sistemas geradores de vapor (caldeira). Deverá apresentar validade de 1 ano a partir da data de entrega. Bombona com 60 Kg. Padrão: KA 400 – Now Química</t>
  </si>
  <si>
    <t>Antidiarréico oral (diarréia)</t>
  </si>
  <si>
    <t>Composição:
Casa 100ml contém:
Toltrazurila............ 5,00g; Véiculo q.s.p............. 100,00ml
Indicações:
 Antidiarreico Ruminantes é especialmente indicado para a profilazia e tratamento da coccidiose em bezerros e cordeiros, causada por Eimeria spp, e principalmente por Eimeria bovis, Eimeria alabamensis e Eimeria zuemii, importantes patógenos associados com diarreia em bezerros, especialmente a diarreia negra e Eimeria crandallis e Eimeria ovinoidalis associados à diarreia em cordeiros. É compatível com a adminitração de antibióticos.
Modo de usar:
Administrar por via oral dose única. AGITAR BEM ANTES DE USAR.
Dosagens:
Em bezerros: Administrar por via oral em dose única 3 ml do produtos para cada 10 kg de peso vivo do animal, equivalente a 15 mg de toltrazurila por kg de peso vivo do animal. Para a metafilazia da coccdiose, recomenda-se o tratamento dos bezerros a partir da 3ª semana de idade, ou 10-14 dias após exposição ao ambiente contaminado ou primeiro pastejo. Para o tratamento terapêutico da coccidiose, recomenda-se o tratamento de todos os animais um lote que apresentou algum bezerro com início dos sintomas clínicos. Em cordeiros: Administrar por via oral em dose única 1 ml  do produto para cada3,5 kg de peso vivo do animal, equivalente a 20 mg de toltrazurila por kg de peso vivo do animal. Para a metafilaxia da coccidiose, recomenda-se o tratamento dos animais a partir da 3º semana de idade ou, 10-14 dias após exposição ao ambiente contaminado ou primeiro pastejo. Para o tratamento terapêutico da coccidiose, recomenda-se o tratamento de todos os animais de um lote que apresentou algum animal com início dos sintomas clínicos. 
Apresentação: Frasco 250 ml.</t>
  </si>
  <si>
    <t>Antidiarréico.</t>
  </si>
  <si>
    <t>Antidiarréico - N-sulfanilacetamina sódica 250 mg , Menadiona bissulfito de sódio 2mg e veículo 100ml. Frasco de 50ml.</t>
  </si>
  <si>
    <t>Antiespasmódico - Analgésico - Dipirona+Brometo de N-butilescopolamina 10.</t>
  </si>
  <si>
    <t>Cada drágea contém: Dipirona sódica 250 mg, Brometo de N-butilescopolamina 10 mg. Excipientes: lactose, amido de milho, gelatina, ácido clorídrico, estearato de magnésio, polivinilpirrolidona, sacarose, talco, goma-arábica, óxido de titânio (IV), polietilenoglicol 6.000, cera de carnaúba, cera branca, etanol absoluto, água purificada. Embalagens  com20 comprimidos. Padrão genérico ou superior.</t>
  </si>
  <si>
    <t>Antiespasmódico - Analgésico - Paracetamol+brometo de N- butilescopolamina.</t>
  </si>
  <si>
    <t>Antiespasmódico/Analgésico (Paracetamol, brometo de N- butilescopolamina)- Cada comprimido revestido contém: Paracetamol 500 mg, brometo de N- butilescopolamina 10 mg. Cada supositório contém: Paracetamol 800 mg, brometo de N-butilescopolamina 10 mg. Embalagem com 20 comprimidos revestidos. Padrão genérico ou superior.</t>
  </si>
  <si>
    <t>Antigripal em sachê.</t>
  </si>
  <si>
    <t>Antigripal em sachê, contendo envelopes de 5 g, cada 5 g do pó contém: Paracetamol - 500 mg, sabor limão com mel, caixa com 5 envelopes de 5 g, padrão genérico ou superior, o produto deverá estar no máximo com 1/3 da sua validade, deverá conter registro na ANVISA.</t>
  </si>
  <si>
    <t>Cada comprimido contém: cada comprimido contém:paracetamol 400 mg, citrato de pentoxiverina 10 mg, cloridrato de fenilefrina 10 mg, maleato de carbinoxamina 2 mg. Excipiente q.s.p. 1 comprimido. Caixa com 12 comprimidos.  Padrão genérico ou superior.</t>
  </si>
  <si>
    <t>Anti-inflamatório - Dexametasona 2 mg e veiculo de 1ml. Frasco 10 ml. Validade: O produto deve ser entregue com validade superior a um ano da data de vencimento.</t>
  </si>
  <si>
    <t>Eritorbato de sódio
Agente redutor que quando adicionado em um produto cárneo apresenta as seguintes vantagens: proporciona a completa redução do nitrito em óxido nítrico, processa a conversão de metamioglobina em mioglobina, elimina as reações lentas e incompletas, reduz o tempo de cozimento e defumação, permitindo que o produto chegue Ã  cor desejada antes de alcançar a temperatura interna de pasteurização. O resíduo do Eritorbato de Sódio proporciona a fixação da cor no produto final.
Composição:
Pureza: 99.7 a 100%
Metais pesados: máximo 10 ppm
Chumbo: máximo 1 ppm
Aspectos:
Cor: branca
Sabor: característico
Forma: cristais granulados
pH: 5.8 a 8.0
Solubilidade: 15 g/ 100 mL
O produto deve ser acondicionado em embalagens de 1 kg, apresentar validade de no mínimo 12 meses a partir da data de entrega e a entrega deverá ser realizada no Campus.</t>
  </si>
  <si>
    <t>Antiparasitário .</t>
  </si>
  <si>
    <t>Antiparasitário - antiparasitário à  base de Moxidectina à  0,2%. Padrão: CYDECTINÂ® ORAL ou superior.</t>
  </si>
  <si>
    <t>Antiparasitário Oxibendazole 5%</t>
  </si>
  <si>
    <t>Antiparasitário Oxibendazole 5% para controle de verminoses. Indicações: Controle das verminoses gastrintestinais e pulmonares em aves e suínos causadas por nematódeos (vermes redondos) e cestódeos (vermes chatos). Aves: Heterakis gallinarum, Ascaridia galli, Strongyloides avium, Capillaria spp. Suínos: Strongyloides ransoni e Oesophagostomum dentatum. Cada 1000 g contém: Mebendazol 50 g, Excipiente q.s.p 1000 g. Frasco com 600 g. Validade: O produto deve ser entregue com validade superior a um ano da data de vencimento. Padrão: Vansil.</t>
  </si>
  <si>
    <t>Antiparasitário.</t>
  </si>
  <si>
    <t>Antiparasitário - Pasta antiparasitária a base de ivermectina 1,87%, indicado para o tratamento e controle de vermes redondos gastrintestinais e pulmonar dos eqà¼ídeos. Bisnaga com 6,42g. Padrão EQVALAN Pasta ou superior.</t>
  </si>
  <si>
    <t>Antitóxico e hepatoprotetor - associação de 3 notáveis agentes lipotrópico e antitóxicos, pelo estímulo das defesas do organismo contra agentes hepatotóxicos, adjuvados pela glicose, com a sua ação dinamogênica e também protetora do parênquima contra agentes nocivos e vitaminas do Complexo B que, ao mesmo tempo em que aumentam o mecanismo protetor natural, estimulam o poder transmetilante do fígado. Como hepatoprotetor , antes ou depois dos tratamentos com endectocidas, endoparasiticidas ou ectoparasiticidas, favorecendo, dessa maneira a metilação das diferentes substâncias químicas, vindo a facilitar sua eliminação do organismo. Como imunoestimulante, nos períodos de vacinação, auxiliando na formação de anticorpos. Como tratamento de suporte na recuperação do animal nos acidentes provocados pela ingestão acidental ou mesmo nas diluições incorretas de substâncias químicas letais (inseticidas, rodenticidas, plantas tóxicas, alimentos deteriorados). Como agente lipotrópico, promovendo a conversão da gordura hepática em fosfolipídios, os quais podem ser transferidos mais rapidamente do fígado para o sangue, evitando assim, a esteatose hepática (degeneração gordurosa). Contém a seguinte concentração: Acetil DL-Metionina  5,00 g Cloreto de Colina 2,00 g Cloridrato de Tiamina  1,00 g Cloridrato de Piridoxina  0,04 g Cloridrato de L-Arginina 0,60 g Riboflavina  0,02 g Nicotinamida  0,50 g Pantotenato de Cálcio 0,20 g Glicose  20,00 g Veículo q.s.p 100 mL Frasco de 100 mL O produto deve ter validade minima de 1 ano na data da entrega.</t>
  </si>
  <si>
    <t>Antitóxico oral</t>
  </si>
  <si>
    <t>O Antitóxico SM é indicado nas intoxicações alimentares ou medicamentosas. Durante e após o tratamento com antibióticos, sulfas, carrapaticidas e vermífugos. Nas intoxicações acidentais provocadas pela ingestão de produtos químicos, usados na agricultura e pecuária, bem como ingestões de alimentos deteriorados. Utilizado também como tônico vitalizador.
Fórmula:
Cada 100ml contém:
Acetil D-L Metionina.......................7,00g
Cloreto de Colina.............................4,00g
L-Lisina..........................................0,500g
Vitamina B2...................................0,050g
Vitamina B6...................................0,250g
Nicotinamida...................................1,00g
Indicações do Antitóxico SM:
Antitóxico, lipotrópico e energético.
Dosagem do Antitóxico SM:
Animais de pequeno porte: 20 a 30 gotas.
Animais de médio porte: 1 colher das de chá (5ml).
Animais de grande porte: 2 colheres de chá (10ml).
Administração:
Via oral 2 a 3 vezes ao dia.
Apresentação:
20 ml
Classe Terapêutica:
OUTROS.
Princípio(s) Ativo(s):
COMPLEXOS VITAMÍNICOS E AMINOÁCIDOS ANTITÓXICO.
Padrão: Antitóxico SM oral 20 ml</t>
  </si>
  <si>
    <t xml:space="preserve">Licença anual de Software antivirus com gerenciamento centralizado para proteção de desktops e servidores de arquivos com sistemas operacionais Windows and Unix/Linux em uma licença.
</t>
  </si>
  <si>
    <t>Antracito 30kg</t>
  </si>
  <si>
    <t>Carvão mineral ativado, com granulometria de 0,8 a 1,0 mm.</t>
  </si>
  <si>
    <t>Antívirus - Solução de segurança para computadores, servidores e dispositivos móveis</t>
  </si>
  <si>
    <t>Suíte de segurança para computadores, servidores e dispositivos móveis, com três anos de licença. .1.	No mínimo 03 (três) anos de suporte, atualizações de vacinas, e atualizações e correções da solução. Demais especificações no arquivo em anexo.</t>
  </si>
  <si>
    <t>Anuidade CONIF</t>
  </si>
  <si>
    <t>PRESTAÇÃO DE SERVIÇO: Anuidade CONIF - Conselho Nacional da Rede Federal de Educação Profissional, Ciêntífica e Tecnológica  CNPJ: 07.511.835/0001-55</t>
  </si>
  <si>
    <t>Anuidade CRQ - Conselho Regional de Química/MG</t>
  </si>
  <si>
    <t>Pagamento de anuidade do Campus Bambuí, junto ao Conselho Regional de Química - CRQ/MG.</t>
  </si>
  <si>
    <t>Pagamento de anuidade ao FORTEC  (Fórum Nacional de Gestores de Inovação e de Transferência de Tecnologia)</t>
  </si>
  <si>
    <t>Análise doce de leite com adição físico química</t>
  </si>
  <si>
    <t>Doce de leite com adição análise físico química (umidade, proteína, cinzas e matéria gorda).</t>
  </si>
  <si>
    <t>Análise doce de leite com adição microbiológica</t>
  </si>
  <si>
    <t>Doce de leite com adição análise microbiológica (estafilococos coagulase positivo, coliformes 45ºC e salmonela spp).</t>
  </si>
  <si>
    <t>Análise doce de leite puro físico química</t>
  </si>
  <si>
    <t>Doce de leite puro análise físico química (umidade, proteína, cinzas e matéria gorda).</t>
  </si>
  <si>
    <t xml:space="preserve">Análise doce de leite puro microbiológica </t>
  </si>
  <si>
    <t>Doce de leite puro análise microbiológica (estafilococos coagulase positivo, bolores e leveduras).</t>
  </si>
  <si>
    <t xml:space="preserve">Análise doce de leite tablete físico química </t>
  </si>
  <si>
    <t>Doce de leite tablete análise físico química (umidade, proteína, cinzas e matéria gorda).</t>
  </si>
  <si>
    <t>Análise doce de leite tablete microbiológica</t>
  </si>
  <si>
    <t>Doce de leite tablete análise microbiológica (estafilococos coagulase positivo, bolores e leveduras).</t>
  </si>
  <si>
    <t xml:space="preserve">Análise físico-química de água potável </t>
  </si>
  <si>
    <t>Análise físico-química de água potável (cloreto, ferro, nitrato, nitrito, cor aparente, turbidez, dureza total, odor, PH, cloro residual livre).</t>
  </si>
  <si>
    <t>Análise iogurte físico química</t>
  </si>
  <si>
    <t>Iogurte análise físico química (acidez, amido, proteína e matéria gorda).</t>
  </si>
  <si>
    <t>Análise iogurte microbiológica</t>
  </si>
  <si>
    <t>Iogurte análise microbiológica (bolores e leveduras, coliformes 30ºC, coliformes 45ºC e contagem total de bactérias acidófilas específicas).</t>
  </si>
  <si>
    <t xml:space="preserve">Análise microbiológica de água potável </t>
  </si>
  <si>
    <t>Análise microbiológica de água potável (coliformes totais, escherichia coli, contagem total de bactérias heterotróficas).</t>
  </si>
  <si>
    <t>Análise queijo Minas Frescal físico química</t>
  </si>
  <si>
    <t>Queijo Minas Frescal análise físico química (umidade, fosfatase residual e matéria gorda no extrato seco).</t>
  </si>
  <si>
    <t>Análise queijo Minas Frescal microbiológica</t>
  </si>
  <si>
    <t>Queijo Minas Frescal análise microbiológica (estafilococos coagulase positivo, bolores e leveduras, coliformes 45ºC, listeria monocytogenes, salmonela spp e coliformes 30ºC).</t>
  </si>
  <si>
    <t>Análise queijo muçarela físico química</t>
  </si>
  <si>
    <t>Queijo muçarela análise físico química (umidade, nitrato, fosfatase residual e matéria gorda no extrato seco).</t>
  </si>
  <si>
    <t>Análise queijo muçarela microbiológica</t>
  </si>
  <si>
    <t>Queijo muçarela análise microbiológica (estafilococos coagulase positivo, bolores e leveduras, coliformes 45ºC, listeria monocytogenes, salmonela spp e coliformes 30ºC).</t>
  </si>
  <si>
    <t>Análise ricota físico química</t>
  </si>
  <si>
    <t>Ricota análise físico química (umidade, nitrato, fosfatase residual e matéria gorda no extrato seco).</t>
  </si>
  <si>
    <t>Análise ricota microbiológica</t>
  </si>
  <si>
    <t>Ricota análise microbiológica (estafilococos coagulase positivo, bolores e leveduras, coliformes 45ºC, listeria monocytogenes, salmonela spp e coliformes 30ºC).</t>
  </si>
  <si>
    <t xml:space="preserve">Apagador de giz feito em madeira natural
, produto feito em pinus, lixado, com feltro de 4 mm
 e com depósito para giz.
</t>
  </si>
  <si>
    <t>Aparador de chute</t>
  </si>
  <si>
    <t xml:space="preserve">Com suporte de encaixe do braço, cores variadas; Enchimento interno polilux e espuma para absorver os impactos;  Medida aproximada 43cm comp. X 21cm larg. X 10cm espessura
</t>
  </si>
  <si>
    <t>Aparador de soco / luva de foco reta</t>
  </si>
  <si>
    <t>Aparadores de soco / luva de foco reta
Dimensões aproximadas: 41x23x13 cm. CONFECÇÃO EM TELA POLIÉSTER FIO 8 (ANTI-RASGO); ENCHIMENTO DE BORRACHA DUPLA-FACE</t>
  </si>
  <si>
    <t xml:space="preserve">Aparadores de chute Thai Pad </t>
  </si>
  <si>
    <t>Aparadores de chute Thai Pad Profissional. Dimensões aproximadas: 41x23x13 cm. Confecção em tela de poliéster fio 8. 
2 alças traseiras reguláveis por correias e velcro;
2 respiradores laterais</t>
  </si>
  <si>
    <t>Aparelho Ar Condicionado 60.000 BTU'S</t>
  </si>
  <si>
    <t xml:space="preserve">Aparelho de ar condicionado tipo Split PISO/TETO, novo, com instalação inclusa, ciclo frio,capacidade de refrigeração de 60.000 Btus, que utilizem gás refrigerante ecológico (R-410A ou R-407C), na cor branca, com controle remoto sem fio, com display digital e reinício automático, com função timer/sleep/swing e velocidade de ventilação, baixo nível de ruído,função ventilar, classificação de eficiência energética até ´A´, ´B´ ou ´C´ VOLTAGEM 220V, Trifásica, frequência 60 Hz, unidadecondensadora com descarga horizontal. A instalação contempla até 05 m de tubulação entre as unidades evaporadora e condensadora.A contratante disponibilizará o ponto elétrico próximo ao local de instalação. (Todo material para instalação será por conta da empresa contratada).
</t>
  </si>
  <si>
    <t>Aparelho Disgestor para Fibra</t>
  </si>
  <si>
    <t>Equipamento para determinações de fibra bruta (FB), fibra em detergente ácido (FDA) e fibra em detergente neutro (FDN) pelos métodos Wendel e Van Soest. Equipamento adequado a trabalhos com becker de Berselius 600 ml forma alta. Estrutura: caixa e suporte para fixação dos condensadores em aço inox AISI 304. Dimensões (mm): L=810 x P=180 x A=400. Alimentação água para resfriamento: Manifolds para entrada e retorno da água de refrigeração dos condensadores. Outros: elevação e retirada individual dos condensadores e reboilers. Entrada e Saída de água individualizada.  Aquecimento: 6 chapas com aquecimento por resistência infra-vermelho de 250 Watts. Potência: variadores individuais de potência da resistência com Graduação de 0 a 10. Refrigeração: 6 condensadores em vidro borossilicato, tipo concha. Vidraria: 6 reboilers com capacidade de 600 ml. Consumo: 1500 Watts Alimentação: 220 Volts. Garantia mínima de 01 ano.</t>
  </si>
  <si>
    <t>Aparelho Manual Desentupido Com Varetas</t>
  </si>
  <si>
    <t>Aparelho munual tipo acoples rápidos para desobstrução de rede de esgoto composto de: 25 varetas de 2 mts cada, 01 manivela para movimentação, 01 chave de acoplar/desacoplar. Fabricados com aço cromo silício para maior resistencia a torsão e oxidação, maior flexibilidade, temperados ã  óleo, alta restência ã  ferrugem, fácil acoplamento.</t>
  </si>
  <si>
    <t>Aparelho Raio X</t>
  </si>
  <si>
    <t xml:space="preserve">Ampola de ânodo giratório com capacidade para até 300 mA / 125Kv, de 02 focos sendo o foco fino de 1,0mm – 20 KW e o foco grosso de 2,0mm – 50 KW, angulação de 17,5º, inserida em cúpula tubular, fundida em alumínio revestida de chumbo de 3 mm, com diafragma de néopreme para acomodação do expansor, totalmente protegida contra radiação, imersa em óleo mineral especial com isolação para 50 KV/mm, com proteção contra superaquecimento. Tratada e pintada eletrostaticamente. Acompanha mesa Bucky fixa. </t>
  </si>
  <si>
    <t>Aparelho telefônico Voip Poe,-  02(duas) linhas acessíveis por teclas com led, display LCD de no mínimo 3 linhas, teclas de navegação (esquerda,direita,superior,inferior), Led com indicação de mensagem em correio de voz integrado, aplicação Open Source, possuir porta RJ9 para instalação de fone de cabeça (headset),  2 portas Ethernet RJ45 10/100M, -  Adaptador de energia full range incluso: entrada AC 100-240V, SIP v1 (RFC2543), v2 (RFC3261), VIVA-VOZ - Full-duplex,-  Qo,, VLAN, garantia mínima de 1 ano do fabricante,o equipamento deverá  trabalhar na tensão de 110v.</t>
  </si>
  <si>
    <t>Aparelho Telefônico Analógico</t>
  </si>
  <si>
    <t>Aparelho Telefônico IP tipo II</t>
  </si>
  <si>
    <t>Aparelho Telefônico IP tipo III</t>
  </si>
  <si>
    <t>Aparelho casagrande</t>
  </si>
  <si>
    <t>Aparelho casagrande, manual, com contador de golpes, com cinzel chato e curvo.</t>
  </si>
  <si>
    <t xml:space="preserve">Inalador a Ar Comprimido 
Máscara para adulto 
Características Técnicas:
-Tensão: BIVOLT 127/220 (VCA);
-Freqüência: 60Hz;
-Potência: 1/40 hp;
-Sistema: Pistão;
</t>
  </si>
  <si>
    <t>Aparelho de PABX</t>
  </si>
  <si>
    <t>Descrição do PABX: Capacidade mínima 50 linhas e/ou ramais IP autenticados; Capacidade máxima 8 linhas e/ou ramais analógicos e 42 linhas e/ou ramais IP; Atendimento automático DISA Incorporado; Identificação de chamadas Incorporado DTMF e FSK; VoIP 16 chamadas simultâneas; Codecs de áudio G.711U/A, G.729; Codecs de vídeo H.261, H.263, H.263+, H.264; Numeração dos ramais Flexível (qualquer número); Peso 2 Kg; Dimensões 432 x 44,45 x 169 mm; Alimentação AC 90 - 240 Vac Bivolt automática, 50 ou 60Hz; Potência máxima 14 W; Alcance de linhas e ramais - Linhas: 2000 Ohms Ramais: 1100 Ohms (incluindo o telefone); Proteção elétrica Nos troncos, ramais e alimentação AC, contra transientes e oscilações da rede; Proteção de programação - Uso de memória flash.
A CONTRATADA deve fornecer mão-de-obra especializada, instalação, programação,  suporte técnico, materiais e softwares necessários a implantação dos equipamentos.</t>
  </si>
  <si>
    <t xml:space="preserve">Aparelho de anestesia inalatória </t>
  </si>
  <si>
    <t xml:space="preserve">VENTILADOR digital Microprocessado, com display de cristal liquido com back light, 
Indicando funções ventilatórias VCV e PCV.
Classificado como gerador de fluxo contínuo ciclado a tempo e ou volume, limitado por  volume e ou pressão.
Ajustes de Tempo Inspiratório
Frequência, Relação, Pressão Máxima e Volume Corrente, permitindo ventilação manual e controlada.
Manômetro digital de Pressão Inspiratória com escala de 0 a 80 cm/H2O ( bargraph e display de 2 dígitos).
Alarme audiovisuais para desconexão
Pressão inspiratória mínima e máxima
O Ventilador funciona com Oxigênio ou AR Comprimido medicinal
VAPORIZADOR com câmara Universal de Borbulhamento transparente com capacidade para 100 ml de agente anestésico
FILTRO VALVULAR completo com traquéias adulto (22mm x 1200mm) de elastômero autoclavável, para montagem de sistemas respiratórios com absorção de CO2
Canister translúcido de 1000g
Válvulas Unidirecionais Inspiratória e Expiratória, desmontáveis e com tampa transparente.
FLUXÔMETRO e escala de 0,2 a 07 l/min para Oxigênio e botão de controle de fluxo c/ proteção  de 360°  contra acionamento acidental.
Válvula de Oxigênio direto e alarme de pressão baixa de oxigênio
Montado sobre Carrinho com rodízios e gaveta.
</t>
  </si>
  <si>
    <t>Aparelho de ar condicionado 12000 Btus</t>
  </si>
  <si>
    <t>Aparelho de ar condicionado tipo Split Hi-Wall, novo, com instalação inclusa, com tecnologia INVERTER, ciclo frio, capacidade 12.000 Btus, que utilize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</si>
  <si>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18.000 Btus</t>
  </si>
  <si>
    <t>Aparelho de ar condicionado tipo Split Hi-Wall, novo, com instalação inclusa, com tecnologia INVERTER, ciclo frio, capacidade 18.000 Btus, que utilize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</si>
  <si>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30.000 Btus</t>
  </si>
  <si>
    <t>Aparelho de ar condicionado tipo Split Hi-Wall, novo, com instalação inclusa, com tecnologia INVERTER, ciclo frio, capacidade 30.000 Btus, que utilize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</si>
  <si>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tipo Split PISO/TETO, novo, com instalação inclusa, com tecnologia INVERTER, ciclo frio, capacidade de refrigeração de 30.000 Btus, que utilizem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</si>
  <si>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36.000 Btus</t>
  </si>
  <si>
    <t>Aparelho de ar condicionado tipo Split PISO/TETO, novo, com instalação inclusa, com tecnologia INVERTER, ciclo frio, capacidade de refrigeração de 36.000 Btus, que utilizem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</si>
  <si>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48.000 Btus</t>
  </si>
  <si>
    <t>Aparelho de ar condicionado tipo Split PISO/TETO, novo, com instalação inclusa, com tecnologia INVERTER, ciclo frio, capacidade de refrigeração de 48.000 Btus, que utilizem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</si>
  <si>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60.000 Btus</t>
  </si>
  <si>
    <t>Aparelho de ar condicionado tipo Split PISO/TETO, novo, com instalação inclusa, ciclo frio, capacidade de refrigeração de 60.000 Btus, que utilizem gás refrigerante ecológico (R-410A ou R-407C), na cor branca, com controle remoto sem fio, com display digital e reinício automático, com função timer/sleep/swing e velocidade de ventilação, baixo nível de ruído, função ventilar, classificação de eficiência energética “A”, “B” ou “C” VOLTAGEM 220V, trifásica,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</si>
  <si>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tipo Split PISO/TETO, novo, com instalação inclusa, com tecnologia INVERTER, ciclo frio, capacidade de refrigeração de 60.000 Btus, que utilizem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trifásica,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</si>
  <si>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7.000 Btus</t>
  </si>
  <si>
    <t>Aparelho de ar condicionado tipo Split Hi-Wall, novo, com instalação inclusa, com tecnologia INVERTER, ciclo frio, capacidade 7.000 Btus, que utilize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</si>
  <si>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9.000 Btus</t>
  </si>
  <si>
    <t>Aparelho de ar condicionado tipo Split Hi-Wall, novo, com instalação inclusa, com tecnologia INVERTER, ciclo frio, capacidade 9.000 Btus, que utilize gás refrigerante ecológico (R-410A ou R-407C), na cor branca, com controle remoto sem fio, com display digital e reinício automático, com função timer/sleep/swing e velocidade de ventilação, baixo nível de ruído, função ventilar, classificação de eficiência energética “A”, VOLTAGEM 220V, bifásica, frequência 60 Hz, unidade condensadora com descarga horizontal. A instalação contempla até 02 m de tubulação entre as unidades evaporadora e condensadora. A contratante disponibilizará o ponto elétrico no local de instalação. (Todo material para instalação será por conta da empresa contratada).</t>
  </si>
  <si>
    <t>Aparelho de ar condicionado portátil 10.000 Btus</t>
  </si>
  <si>
    <t>Ar Condicionado Portátil com alta capacidade de refrigeração: 10.000 Btus/h - Função separada de desumidificação - Voltagem: 110 volts - Nivel de Ruido: 54 db (A)Controles eletrônicos com microprocessadores - Timer e termostato digital - Função ventilação de 3 velocidades - Controle remoto digital - Reservatório duplo para água - Gás ecológico.</t>
  </si>
  <si>
    <t>Aparelho de ar condicionado portátil 9.000 Btus</t>
  </si>
  <si>
    <t>- Aparelho Portátil
- Capacidade de refrigeração 9000 BTU/h
- Gás Ecológico R-410A
- Kit instalação (Incluso)
- Display Digital em LED
- Função Auto Evaporação da água
- Controle de ventilação (Alto, Médio e Baixo)
- Controle remoto com display de cristal líquido
- 04 Modos de operação: Resfriar, Desumidificar, Ventilar e Automático
- Possui filtro de ar anti-bactéria, anti-fungo
- Fácil limpeza do painel e filtro
- 110 v</t>
  </si>
  <si>
    <t>Aparelho de fondue</t>
  </si>
  <si>
    <t xml:space="preserve">Aparelho de fondue com 12 peças, contendo 01 caçarola 16 cm em aço inox; 01 separador de garfos epóxi; 06 garfos 22 cm (Cabos Coloridos); 01 suporte epóxi; 01 fogareiro aço inox; 01 base epóxi; 1 chapa difusora de alumínio Ø 105 x 2 mm.
</t>
  </si>
  <si>
    <t xml:space="preserve">Aparelho portátil eletromagnético tipo YOKE (configuração do aparelho), para inspeção por partículas magnéticas de peças ferromagnéticas, com pernas articuláveis e maleta para transporte.
Características Principais:
*Tensão 127V  /  Frequência 60Hz;
*Peso abaixo de 3,1 Kg;
*Atender aos  requisitos das normas ASME V, ASTM E 1444 /E 1444M - 11 e ASTM E 709-08;
*Interruptor on/off estilo gatilho;
*Abertura das Sapatas 30mm / 11”, ou maior;
*Capacidade de levantamento de massa de 5,5kg;
*Cabo de alimentação reforçado.
Marcas de Referência: Magnaflux, Tipo Yoke Y-1 AC Magnavis, Código: 29958701: 127V / 60Hz; ou Magnaflux, Tipo Yoke Y-6 AC Magnavis, Código: 29902801: 127V / 60Hz.
</t>
  </si>
  <si>
    <t>Aparelho de jato de bicarbonato e ultrassom odontológico</t>
  </si>
  <si>
    <t>Equipamento odontológico Unidade do aparelho de jato de bicarbonato e ultrassom odontológico c/ bomba peristáltica + pontas ultrassônicas modelos T1, T2 e T3, 2 capas plásticas para a caneta de ultrassom.Na Periodontia indicado para remoção do filme não mineralizado, placa bacteriana, manchas residuais e camada oxidada do amálgama. Remoção de tártaro sub e supra gengival. Na Dentística e Prótese é indicado para condensação de amálgama, cimentação de inlays/onlays. e remoção de coroas, blocos metálicos e pinos intra-radiculares. Possui filtro de ar com drenagem automática e tampa do reservatório de bicarbonato com visualizador. 5 níveis de potência do ultrassom (baixa, baixa/média, média, média/alta e alta). Iluminação interna do reservatório de bicarbonato. Possui Bomba peristáltica de 500ml. Permite trabalhos sem refrigeração. Reservatório de bicarbonato com aquecimento. Reservatório de água/líquidos irrigantes removível. Potência: 60 VA. Largura: 21,8cm. Comprimento: 24cm. Peso líquido: 3,00kg. Peso Bruto: 4,00kg. Frequência: 50/60 Hz. Garantia: 12 Meses. Voltagem: Bivolt (chave seletora). Pedal de acionamento único.</t>
  </si>
  <si>
    <t>Aparelho de pressão infantil</t>
  </si>
  <si>
    <t xml:space="preserve">É um aparelho convencional que possui manômetro aneróide (não utiliza líquidos) em escala de 0 a 300mmhg, caixa injetada em liga de zinco com pintura de alta resistência, mostrador plano, com válvula de metal altamente resistente com regulagem de saída de ar sensível, braçadeira em nylon lavável com fecho em velcro resistente.
Possui manguito de borracha vulcanizada com duas saídas, sem emendas, de alta durabilidade e pêra insulfladora de borracha vulcanizada com sistema de retorno em metal, com esfera de aço inox de alta durabilidade.
Ideal para a verificação exata da pressão arterial de crianças.
- Braçadeira: NYLON anti-alérgico e tratamento impermeável;
- Cor: Cinza;
- Fechamento: VELCRO;
- Pera insulfladora: Borracha vulcanizada com sistema de retorno em metal, com esfera de aço inox de alta durabilidade;
- Manômetro: Aneróide com escala de 0 a 300 mm/hg.;
- Manguito: Borracha vulcanizada com duas saídas, sem emendas, de alta durabilidade;
- Válvula: Metal altamente resistente com regulagem de saída de ar sensível.
Medidas Braçadeira Infantil: 10,0 x 23,0cm.; 
</t>
  </si>
  <si>
    <t>Aparelho de profilaxia jato de bicarbonato para terminal borden</t>
  </si>
  <si>
    <t>Aparelho de profilaxia jato de bicarbonato para terminal borden com recipiente de bicarbonato de fácil acesso acoplado à peça de mão. Ponta do jato de bicarbonato autoclavável. Irrigação com sistema pneumático. Tampa transparente, posicionada na parte superior do corpo da caneta. Efetua mistura de ar + água + bicarbonato a uma pequena distância da ponta, evitando entupimentos nos condutos do produto. Resistente à oxidação. Instalação através de engate rápido. Fácil limpeza e desinfecção. Possibilita uma esterilização segura, evitando contaminação cruzada. Privilegia a ergonomia com excelente facilidade no manuseio. Permite verificar a quantidade de bicarbonato no reservatório, tornando fácil e rápida sua adição. Permite ligar o aparelho ao terminal da peça de mão do equipo, utilizando assim um único pedal para acionamento.Conexão: Borden. Pressão da entrada de ar comprimido: 30 a 40 PSI (regulada no equipo). Pressão da entrada de água: 20 a 40 PSI (regulada no equipo). Acionamento: através do pedal do equipo. Corpo da caneta: confeccionado em alumínio anodizado. Peso líquido: 145 gramas 
Origem: Brasil. Garantia de 12 meses.Embalagem c/ 01 Jet Hand, 01 sache pó de bicarbonato, 01 agulha desentupidora, tampas para reservatório, manual de instruções e Certificado de Garantia.</t>
  </si>
  <si>
    <t>Aparelho de raio x</t>
  </si>
  <si>
    <t xml:space="preserve">Aparelho de raio x . mA para radiografia: 50, 100, 160, 200, 320, 400, 500, 630 e 800 A pré-programáveis por software. Seleção automática de focos fino/grosso. Tempo de exposição: 0,001 a 5 segundos. 48 programas anatômicos de órgãos por região. Projeções ortogonais e obliquas para a realização de exames. </t>
  </si>
  <si>
    <t>Aparelho digital para medir pressão arterial</t>
  </si>
  <si>
    <t>Aparelho digital para medir pressão arterial , modelo de pulso de 13,5 a 19,5cmadulto padrão, memória c/data e hora 30 resultados, estojo,alimentação 2 pilhas. Garantia de 3 anos. Quantidade: 1 Unidade de fornecimento: unidade Valor de referência: R$ 202,31 BIOLAND Valor do menor lance: R$ 125,00</t>
  </si>
  <si>
    <t>APARELHO PRESSÃO ARTERIAL, TIPO DIGITAL, MODELO PORTÁTIL, TAMANHO PULSO DE 13,5 A 19,5CM TAMANHO ADULTO PADRÃO, CARACTERÍSTICAS ADICIONAIS MEMÓRIA C/DATA E HORA 30 RESULTADOS, COMPONENTES ESTOJO,ALIMENTAÇÃO 2 PILHAS</t>
  </si>
  <si>
    <t>Aparelho jar-test com 6 provas</t>
  </si>
  <si>
    <t xml:space="preserve">Número de provas: 6,  Volume de cada prova: até dois litros, Controle de velocidade digital programável até 120 rpm, Temporizador digital programável de 01 seg. até 99 min. e 59 seg.,  Indicador digital do tempo decorrido e tempo restante,. .  Alarme sonoro de fim do teste,  Palhetas e hastes de agitação em aço inox 304,  Hastes reguláveis para a altura desejada,. . Dosador simultâneo de reagentes,  Coletor de amostra individual direto de cada cuba,  Seis cubas quadradas de acrílico transparente de 2 litros cada,  Luz fluorescente embutida na base,  Curva de gradiente, Tensão: 110/220 volts. . </t>
  </si>
  <si>
    <t xml:space="preserve">Aparelho medição da temperabilidade do aço - método JOMINY </t>
  </si>
  <si>
    <t>Aparelho para medição da temperabilidade do aço pelo método Jominy .- - Características:- - - Dimensões da cuba: 500X400X250mm,- - - Pressão da água: 150Psi,- - - Dimensões externas: 900X750X985mm,- - - Temporizador: 0 a 30 minutos,- - - Alimentação:110 OU 220V - Monofásico - 60Hz.</t>
  </si>
  <si>
    <t>Aparelho nebulização hospitalar</t>
  </si>
  <si>
    <t>Aparelho nebulização/inalação. Aparelho de ar comprimido; compacto e portátil; bivolt 110/220v; com kit composto de 01 máscara adulta e 01 infantil, extensão e copo dosador. Registrado na ANVISA.</t>
  </si>
  <si>
    <t>Aparelho para cisalhamento direto</t>
  </si>
  <si>
    <t>Aparelho para cisalhamento direto eletrônico. Construído em um cavalete reforçado, possui braço para colocação de carga estática sobre a caixa de cisalhamento, com possibilidade de amplificação dos pesos em 10X. Display eletrônico digital microprocessado que a visualização dos parâmetros e resultados do ensaio. Saída RS 232 USB e de rede para envio de dados para microcomputador. Acompanha software, caixa carro com células quadradas 60x60 e 100x100mm com cortador de amostras, 01 esteira de rolamentos, 01 jogo de pesos total 50kg (sendo: 4x10, 1x5, 2x2 e 1x1), 02 sensores de deslocamento, 01 célula de carga 300Kgf. Aparelho com características: velocidade constante e selecionável entre 0,00001 até 9,999mm/mim, velocidade constante independente de carga, aceita cargas de cisalhamento de 100x100 e 60x60. Dimensões: 1040x420x1350mm. Alimentação 220v-50/60Hz. Conforme norma ASTM D 3080, BS 1377.</t>
  </si>
  <si>
    <t>Aparelho para medir glicose</t>
  </si>
  <si>
    <t>Aparelho para medir glicose no sangue (glicosimentro), kit com as seguinte constituição; 1 aparelho para medir glicose; 1 caixa de lanceta; para glicosimentro; um estojo; 1 frasco de tiras de teste; 1 manual de instrução.</t>
  </si>
  <si>
    <t xml:space="preserve">Kit para realização de ensaios de partículas magnéticas, incluindo: 01 (um) Aparelho portátil tipo Yoke com pernas articuladas, revestimento a prova de choques e maleta para transporte, monofásico 220 volts; 01 (um) medidor de campo magnético digital com sonda de efeito Hall transversal para leituras de campo magnético tangencial em corrente alternada e em corrente contínua em Gauss, Tesla e Ampére/Centímetro. Mede campo ativo e residual. Sonda acoplada ao aparelho através de cabo serial. Inclui capa de proteção; 01 (uma) massa para calibração; 01 (um) medidor digital de intensidade de intensidade de luz negra com espectro centrado em 360NM + 10NM para leituras na faixa entre pelo menos 0 a 18.000UW/cm2; (01) um tudo decantador para medir a concentração e a contaminação de banhos preparados com partículas magnéticas via úmida fluorescente sob luz negra e colorida visível sob luz branca. Inclui suporte; 01 (uma) luminária de luz ultra violeta, com lâmpada, reator, filtro de luz negra e ventilador para resfriamento. Tensão 220V; 04 (quatro) Kg de Partícula magnética via seca colorida, sendo 01 Kg na cor vermelha, 01 Kg na cor branca, 01 Kg na cor cinza e 01 Kg na cor amarela; 03 (três) Kg de Partícula magnética via úmida colorida, sendo 01 Kg na cor vermelha, 01 Kg na cor preta e 01 Kg na cor amarela; 01 (um) kg de partícula magnética via úmida fluorescente; 01 (um) kg de partícula magnética via seca fluorescente; 04 (quatro) spray com pelo menos 150ml de contraste fundo branco; 04 (quatro) spray com pelo menos 150ml de líquido penetrante vermelho lavável com água; 04 (quatro) spray com pelo menos 150ml de revelador não aquoso; 04 (quatro) spray com pelo menos 150ml de líquido removedor. </t>
  </si>
  <si>
    <t>Aparelho telefônico</t>
  </si>
  <si>
    <t>Aparelho telefônico IP com fio bivolt, padrão IEEE 802.3af ; suporte no mínimo ao protocolo SIP 2.0 (RFC 3261); possuir no mínimo os codecs G 711, G.722, G.723, G.726, G.729 e iLBC; duas portas ethernet de no mínimo 10/100 Mbps, sendo uma para WAN e outra LAN; possuir no mínimo funções de roteador e bridge; padrão IEEE 802. 1 Q; painel configurador com disponibilidade mínima de linguagem em português do Brasil e acessivel via interface.</t>
  </si>
  <si>
    <t>Aparelho telefônico IP tipo I</t>
  </si>
  <si>
    <t>Aparelho umidimetro tipo speedy</t>
  </si>
  <si>
    <t>Aparelho umidimetro tipo speedy, p/det. rápida da umidade (ate 44%) dos solos p/uso em laboratório e em campo, por tátil,acondicionado em estojo p/transporte c/os seguintes aces.: balança dig., flanela, espatula p/preparo de amostra, esfera de aço,
recip. p/amostras, escova p/limpeza e 100 ampolas de carb.de cálcio.</t>
  </si>
  <si>
    <t>Aparelho para medição de resistência da tração a úmido em areias (RTU)</t>
  </si>
  <si>
    <t xml:space="preserve">Aparelho para medição de resistência da tração a úmido em areias (RTU) eletrônico, com faixas de indicação mínimas de 0/600 Nm3. Desejável operar sem ar comprimido.
</t>
  </si>
  <si>
    <t xml:space="preserve">Apito Mesário, feito em metal, o acessório profissional Bi-Vox emite dois sons ao mesmo tempo, grave e agudo. Utilizado para marcação de qualquer atividade, como: emergências, barcos, trilhas ou campings.  </t>
  </si>
  <si>
    <t>Aplicador de implante de progesterona</t>
  </si>
  <si>
    <t>Aplicador de implante de progesterona - Confeccionado em PVC, aproximadamente 30 cm de comprimento, material atóxico. Aplicação:  utilizado para introdução de implante intravaginal de bovinos (CIDR- implante de hormônio progesterona).</t>
  </si>
  <si>
    <t>PRESTAÇÃO DE SERVIÇO: Aplicador de prova</t>
  </si>
  <si>
    <t xml:space="preserve">Aplicador de silicone </t>
  </si>
  <si>
    <t>Características: usado para aplicação leve de silicone massa em tubos de 300g em diversos tipos de materiais. 
- Gatilho em alumínio resistente. 
- Chapa estampada 1/2 cana. 
- Pintura especial anticorrosiva. 
- Flange de aço.</t>
  </si>
  <si>
    <t>Aplicador de sêmen para ovinos</t>
  </si>
  <si>
    <t>Kit Aplicador de sêmen ovinos para Inseminação artificial transcervical, todo em aço inox. Acompanha o kit: 1 aplicador, 1 êmbolo para palhetas 25cc, 1 êmbolo para palhetas 50cc, 1 escova de limpeza.</t>
  </si>
  <si>
    <t>Aplicador descartável com microchip agulhado 2.12X12mm RFID para identificação animal</t>
  </si>
  <si>
    <t xml:space="preserve">- Aplicador descartável com microchip 2.12x12mm – 134,2 kHz RFID AGULHADO para identificação de animais de companhia, como cães, gatos, pássaros e cavalos, peixe, animais silvestres;
- Aplicador confeccionado em plástico de alta qualidade com êmbolo em aço inoxidável;
- Sistema de Luer-lock;
- A esterilização por gás de óxido de etileno;
- Microchip RFID permanece dentro da agulha até que seja implantado;
- Microchip RFID de acordo com as normas ISO 11784/11785, e ABNT-NBR 14766;
- Cada microchip é revestido com camada antimigratória parylene-C;
- Embalagem esterilizada com 6 etiquetas adesivas com códigos de barras.
</t>
  </si>
  <si>
    <t>Aplicador dycal</t>
  </si>
  <si>
    <t>Aplicador Dycal Angulado Oitavado, confeccionado em Aço Inoxidável AISI-420. Tamanho: 12 cm.</t>
  </si>
  <si>
    <t>Aplicador para sêmen caprino</t>
  </si>
  <si>
    <t>Aplicador para sêmen caprino. Material todo em aço inox, feito em tamanho reduzido, adaptado para inseminação em caprino e ovinos. Capacidade 0,25mL</t>
  </si>
  <si>
    <t>Aplicador universal - inseminação artificial</t>
  </si>
  <si>
    <t xml:space="preserve">Aplicador Universal em Aço Inox para Inseminação Artificial em bovinos
Material: Aço Inoxidável
Comprimento: 35cm
Tipo Embalagem: Unidade
Quantidade: 1
Peso: 100g 35cm comprimento
Dimensões: C/L/A 35x02x02 cm
Modelo: Universal
 </t>
  </si>
  <si>
    <t>Aplique flores gliter</t>
  </si>
  <si>
    <t>Aplique flores com cores variadas  em eva glitter
50 unidades
2 cm</t>
  </si>
  <si>
    <t>Apoio Financeiro - Ações de capacitação</t>
  </si>
  <si>
    <t>Apoio Financeiro - Ressarcimento de mensalidades e pagamento de ações de capacitação para os servidores aprovados nos processos seletivos dos editais nº 17, 18 e 19/2018.</t>
  </si>
  <si>
    <t>RESSARCIMENTO DE MENSALIDADES</t>
  </si>
  <si>
    <t>Apoio Financeiro - Ressarcimento de mensalidade capacitação</t>
  </si>
  <si>
    <t>PRESTAÇÃO DE SERVIÇO: Apoio Financeiro destinado aos editais de capacitação para ressarcimento de mensalidades.</t>
  </si>
  <si>
    <t>Apoio Logístico</t>
  </si>
  <si>
    <t>Apoio Logístico - Vestibular / Exame de Seleção</t>
  </si>
  <si>
    <t>Colaboradores na aplicação das provas do Vestibular e Exame de Seleção</t>
  </si>
  <si>
    <t>Apoio a Eventos de Extensão</t>
  </si>
  <si>
    <t>PRESTAÇÃO DE SERVIÇO: Bolsas de Pesquisa de Extensão - Edital 73/2017.</t>
  </si>
  <si>
    <t>AUXILIO/BOLSA A PESQUISADORES</t>
  </si>
  <si>
    <t>Apoio a permanência</t>
  </si>
  <si>
    <t>PRESTAÇÃO DE SERVIÇO: DESCRIÇÃO: Serviço de apoio à permanência do estudante
OBJETIVO PRIMÁRIO: Desenvolver políticas de combate à evasão e retensão, com base na análise sistemática de dados.</t>
  </si>
  <si>
    <t>Apoio de Punho para Teclado com extensão</t>
  </si>
  <si>
    <t>Apoio de Punho para Teclado Ergonômico. Produzido em poliuretano (integral skin, espécie de borracha) na cor preta. Modelo com extensão/manta para o teclado. Apoio moldado anatomicamente para o punho. Material de alta qualidade e durabilidade. Ergonomia e postura correta no uso do teclado. Dimensões: 50 (L) X 28 (C) X 2,5 (h) cm.</t>
  </si>
  <si>
    <t>Apoio de braço com 7 estágios</t>
  </si>
  <si>
    <t>Apoio de braço com 7 estágios 
Marca de referência: Flexform Modelo ABC-18-R-DW-PT</t>
  </si>
  <si>
    <t>Os apoios para digitação são fabricados em tecido e gel especial, formato ergonômico com base aderente,  (med. aprox. 51 x 10 cm), preto</t>
  </si>
  <si>
    <t>Apontador astronomico</t>
  </si>
  <si>
    <t>Dispositivo portátil que emite radiação Laser. Utilizado para apontar estrelas no céu.
Especificações:
Tipo de saída: foco fixo, saída contínua e tempo de trabalho de mais de 5.000horas
Material: cobre
Comprimento de onda: 532nm
Potência de saída: 5 mW (Classe III)
Fonte de alimentação: pilhas AAA 2pcs (Não incluído)
Faixa na escuridão: 2000-5000metros</t>
  </si>
  <si>
    <t>Apontador laser astronômico</t>
  </si>
  <si>
    <t xml:space="preserve">Apontador laser de alta potência  na cor verde para indicação de corpos celestes no céu noturno
</t>
  </si>
  <si>
    <t>Appliance para telefonia VoIP fone@RNP</t>
  </si>
  <si>
    <t>Descrição: Equipado Com: - 02 links E1s (R2/ISDN) - 04 Interfaces GSM Quad Band: 850/900/1800/1900MHz Informações de Processamento: - Processador Intel® Celeron Dual-Core J1800, 2.41GHz - Chipset Iintel® J1800 integrado ao processador - Memória RAM de 2GB DDR3, suporte até 08GB - 01 HD 2,5´´ 16G SSD - Sistema UEFI BIOS 64Mb SPI Flash ROM - 03 Slots para módulos de telefonia EBS - 02 portas USB 2.0 externas - 02 portas Ethernet Giga externas - 01 porta Ethernet para expansão do EBS - Fonte AC Full Range</t>
  </si>
  <si>
    <t>Apresentador multimídia com Laser Pointer</t>
  </si>
  <si>
    <t>APRESENTADOR SEM FIO COM PONTEIRO A LASER   INDICADO PARA APRESENTAÇÕES, CONFE RÊNCIAS E REUNIÕES. ESPECIFICAÇÕES: INTERFACE: USB, ALIMENTAÇÃO: 1 PILHAS AAA,  TIPO DE TRANSMISSÃO: RADIO FREQÜÊNCIA (2.4 GHZ), CONSUMO: MOUSE: 10 MA, LASER  18 MA, COMPATÍVEL: PC OU NOTEBOOK. INFORMAÇÕES ADICIONAIS: 2 EM 1: APRESENTAD OR SEM FIO E APONTADOR LASER. TECNOLOGIA SEM FIO ATÉ 15 METROS DE DISTANCIA, P LUG-AND-PLAY: DISPENSA A INSTALAÇÃO DE QUALQUER SOFTWARE OU DRIVER. 12 MESES D E GARANTIA BOTÕES:   - 2 BOTÕES APRESENTADOR: (AVANÇAR E VOLTAR) - 1 BOTÃO LAS ER POINTER  - 1 BOTÃO FUNÇÃO: PAUSAR (TELA ESCURA / VOLTAR)  - 1 BOTÃO</t>
  </si>
  <si>
    <t>Apresentação cultural</t>
  </si>
  <si>
    <t>Apresentação cultural do Grupo de Teatro Boca de Cena para a Semana da Diversidade do IFMG Campus Congonhas que ocorrerá nos dias 06/11/18, 07/11/18 e 08/11/18.</t>
  </si>
  <si>
    <t>Apresentação musical</t>
  </si>
  <si>
    <t>Apresentação de banda por ocasião do Encontro de Ex-alunos do IFMG Campus Bambuí</t>
  </si>
  <si>
    <t>Apresuntado - Levemente temperado, textura firme e macia, não esfarela na boca, cor homogênea. Peça de 3,3kg. Valor nutricional Por unidade de peso médio porção de 30 g (2 fatias) tal qual exposto Ã  venda Valor Calórico 36Kcal = 150,72kj VD 2 % Carboidratos 0,8g VD 0 % Proteínas 3,9g VD 5 % Gorduras Totais 1,9g VD 3 % Gorduras Saturadas 1,5g VD 7 % Gordura Trans 0g VD 0 % Colesterol 6,6mg VD 2 % Fibra Alimentar 0g VD 0 % Sódio 252mg VD 11 % * % Valores diários com base em uma dieta de 2.000 kcal ou 8.400 kj. Seus valores diários podem ser maiores ou menores dependendo de suas necessidades energéticas. ** VD não estabelecido.</t>
  </si>
  <si>
    <t>Aquecedor Elétrico - Portátil</t>
  </si>
  <si>
    <t>Aquecedor Elétrico portátil com as seguintes características:
- potência: 03 níveis de aquecimento: 400, 800 e 1200 Watts;
- desligamento automático;
- material: cabo de força revestido em borracha; material plástico em PP e grade metálica; tubos de halógeno;
- termostato interno para evitar superaquecimento;
- grade protetora tipo colméia para igualar o calor;
- silencioso;
- rotação lateral;
- consumo aproximado de 1,2 kW/h na frequência de 60 Hz;
- dimensões aproximadas (LxAxP): 34 x 55 x 14 cm;
- área recomendada: 15 a 18 m².
Garantia mínima de 01 ano.</t>
  </si>
  <si>
    <t>Aquecedor de soro</t>
  </si>
  <si>
    <t xml:space="preserve">Aquecedor de Soro confeccionado em tecido de alta resistência, com velcro ajustável a soro de 1L e 500 ml. </t>
  </si>
  <si>
    <t>Aquecedor de água a gás</t>
  </si>
  <si>
    <t>Aquecedor de água a gás com vazão mínima de 36l/min, sistema de ignição com acionamento elétrico (127V ou 220V) automático utilizando gás GLP, rendimento acima de 80%, Classificação PBE: A, para ser montado em parede.</t>
  </si>
  <si>
    <t>Aquisição de Gás engarrafado</t>
  </si>
  <si>
    <t xml:space="preserve">Aquisição de peças para manutenção de veículos, máquinas e equipamentos do campus Bambuí, através do contrato de empresa (casa de peças) e prestadora Ticketcar. </t>
  </si>
  <si>
    <t xml:space="preserve">Aquário, material paredes vidro, tipo retangular, com tampa, comprimento 45 cm, largura 22 cm, altura 25 cm, espessura paredes 3 mm, volume d´água 25 l
</t>
  </si>
  <si>
    <t>Aquário 12 cm x 30 cm x 70 cm</t>
  </si>
  <si>
    <t xml:space="preserve">Aquário, material paredes vidro, tipo retangular, com tampa, comprimento 30 cm, largura 12 cm, altura 70 cm, espessura paredes 4 mm. Não deve apresentar vazamentos. </t>
  </si>
  <si>
    <t>Ar Condicionado 12000 btu</t>
  </si>
  <si>
    <t>CONDICIONADOR DE AR SPLIT, HIGH WALL, CAPACIDADE 12000 BTUS/H – quente e frio, com controle remoto sem fio, 220 v – monofásico – 60 hz, condensadora descarga horizontal, compressor rotativo. Funções mínimas: automático, desumidificação, distribuição automática e uniforme do ar, timer 24 horas para ligar/desligar, três velocidades de ventilação, filtro com tela lavável. Deve acompanhar manual de instruções em português. Deve possuir Selo Procel A e garantia de 12 meses com assistência técnica no local de instalação. Com baixo nível de ruído.</t>
  </si>
  <si>
    <t>Ar condicionado 24000 Btus</t>
  </si>
  <si>
    <t>Aparelho de ar condicionado de piso e teto com 24000 BTUs, fonte de alimentação de 220v, ciclo frio, vazão de ar 1200m³/h, gás refrigerante R-410A, classificação energética no INMETRO A, tipo do condensador horizontal, tipo de tecnologia do compressor inverter, controle remoto iluminado, controle da direção do ar (cima - automático;  baixo - automático; direita - manual; esquerda - manual), timer, regulagem de velocidade de ventilação, função sleep, função swing, função turbo e filtro anti-bactéria. Também inlcuso a solução de instalação.</t>
  </si>
  <si>
    <t>Ar condicionado 48000 btus Inverter Split Piso-teto</t>
  </si>
  <si>
    <t xml:space="preserve">Split Piso-teto - 48.000 (220 V) Trifásico. COMPRESSOR ROTATIVO OU SCROLL; CLASSE A OU B (consumo/eficiência energética INMETRO). CICLO QUENTE/FRIO, 60 HERTZ, BRANCO/GELO, CONTROLE REMOTO SEM FIO, UNIDADE INTERNA EVAPORADORA, UNIDADE EXTERNA CONDENSADORA. </t>
  </si>
  <si>
    <t>Arame aço 2,76 mm (fio 12)</t>
  </si>
  <si>
    <t>Arame galvanizado número 22</t>
  </si>
  <si>
    <t>Arame galvanizado número 22, rolo com 01 kg, multiuso, útil para aramar quadros de abelha.</t>
  </si>
  <si>
    <t xml:space="preserve">O arame para Cerca Elétrica - Produto produzido com alto teor de carbono, oferecendo baixa resistência à passagem elétrica, possuindo tripla camada de zinco e resistência à corrosão.  Produto apresentando carga mínima de ruptura - 500 kgf; Zincagem - Camada pesada; Diâmetro dos Fios - 2,10 mm; Embalagem 1000 m / 27 kg. Embalagem rolo com 1000 m. 
Padrão: Eletrix  ou superior. </t>
  </si>
  <si>
    <t>Arame para solda</t>
  </si>
  <si>
    <t>ARAME PARA SOLDA MIG/MAG ACO CARBONO DIAMETRO 1,2 MM PESO APROXIMADO 18 KG</t>
  </si>
  <si>
    <t>Arame recozido.</t>
  </si>
  <si>
    <t>Arame recozido - Arame recozido PG18.</t>
  </si>
  <si>
    <t>Aranjo de Flores Artificiais Médio</t>
  </si>
  <si>
    <t>PRESTAÇÃO DE SERVIÇO: Arranjo de flores artificiais mistas de seda, com aproximadamente 56 flores entre rosas e gérberas, acompanhadas de gipso, tango amarelo e samambaia. Vaso de vidro/porcelana, tipo taça/castiçal, altura: 60 cm, largura: 30 cm.</t>
  </si>
  <si>
    <t>Arcgis</t>
  </si>
  <si>
    <t>1 licença do software arcgis</t>
  </si>
  <si>
    <t>Arco de Serra</t>
  </si>
  <si>
    <t>arco de serra regulável de 8 pol a 12 pol , com pintura eletrostática a pó e cabo anatômico injetado em polipropileno</t>
  </si>
  <si>
    <t>Arco de serra para desbaste bruto com serra(lâmina).</t>
  </si>
  <si>
    <t>Arco de serra para desbaste bruto, características: dentes endurecidos para maior durabilidade, arco de aço tubular, com rebites resistentes que mantenham a lâmina firmemente fixada ao arco, ideais para desbastes de grande quantidades de matérias Comprimento da ferramenta: 24”, com  lâmina De 24” (609 Mm)</t>
  </si>
  <si>
    <t>Arco de serra para metais</t>
  </si>
  <si>
    <t>Arco de serra para lâminas de 12", com cabo fechado. Arco fabricado em alumínio de elevada resistência, cabo de madeira ou plástico. Com tensor para aperto e desaperto da lâmina. Comprimento total: de 400 a 500mm. Peso total: de 330 a 430g.</t>
  </si>
  <si>
    <t>Arco ginástica rítmica</t>
  </si>
  <si>
    <t>Arco de ginástica rítmica oficial. Tamanho adulto, com 88 cm de diâmetro. Fabricado em material originalmente na cor branca,. Arco em PVC de alta resistência, cuja composição foi desenvolvida por profissionais especializados utilizando tecnologia adequada para proporcionar alta resistência ao material. Indicado para ginastas acima de 12 anos de idade aproximadamente e/ou em fase de treinamento da modalidade de ginástica rítmica. O arco oficial  proporciona à atleta maior estabilidade e precisão no manejo do aparelho.</t>
  </si>
  <si>
    <t>Arco para ginástica rítmica</t>
  </si>
  <si>
    <t xml:space="preserve">Arco Ginástica rítmica Oficial 78cm - verde- branco. Arco oficial. Confeccionado em PVC rígido, modelo padrão internacional para competição.
Bitola medindo 61mm de diâmetro e 78cm de circunferência. Produzido conforme normas da FIG.
</t>
  </si>
  <si>
    <t>Arduino</t>
  </si>
  <si>
    <t>Arduino Uno compativel</t>
  </si>
  <si>
    <t>Arduino CNC</t>
  </si>
  <si>
    <t>Arduino CNC Shield</t>
  </si>
  <si>
    <t>Arduino Mega 2560</t>
  </si>
  <si>
    <t>plataforma de prototipagem eletrônica de hardware livre, projetada com um microcontrolador Atmel AVR de placa única, com suporte de entrada/saída embutido.</t>
  </si>
  <si>
    <t>Arduino Nano</t>
  </si>
  <si>
    <t>Arduino Nano V3 Compatível, com Cabo USB incluído. Características: - Micro-controlador: ATmega328P (SMD);
- Botão Reset posicionado próximo ao conector USB;
- Interface USB: Chip CH340G;
- Tensão de Operação: 5 VDC;
- Tensão de Alimentação (Recomendada): 7 à 12 VDC;
- Tensão de Alimentação (Limites): 6 à 20 VDC;
- Pinos I/O Digitais: 14 (6 possuem PWM por Hardware);
- Pinos Analógicos: 6 (10 Bits / 0 à 5 VDC);
- Corrente DC por Pino I/O: 40mA;
- Corrente DC por Pino 3.3V: 50mA;
- Flash Memory 32KB (ATmega328P) (2KB usados pelo bootloader);
- SRAM: 2KB (ATmega328P);
- EEPROM: 1KB (ATmega328P);
- Clock Speed: 16MHz;</t>
  </si>
  <si>
    <t>Arduino Pro Micro</t>
  </si>
  <si>
    <t>Arduino Pro Micro ATmega32U4 5V + Cabo Micro USB 2.0: O Arduino Pro Micro é uma pequena plataforma de prototipagem baseada no microcontrolador ATmega32U4, criada para uso em pequenos projetos eletrônicos, permitindo ainda instalação fácil em protoboards e ocupando mínimo espaço.
Especificações:
- Microcontrolador: ATmega32U4;
- Regulador 5V integrado;
- Tensão de operação: 5V;
- Tensão de entrada: 5-12V;
- Corrente Máxima de saída: 150mA; 
- Proteção de sobre-corrente e polaridade reversa;
- Conexão USB;
- Digital I/O Pins: 12 (dos quais 5 oferecem saída PWM);
- Pinos de entrada analógica: 4;
- Memória Flash: 32 KB (dos quais 2 KB são usados pelo carregador de inicialização);
- SRAM: 2 KB;
- EEPROM: 1 KB;
- Clock Speed: 16 MHz;
- Dimensões (CxLxA): 33x18x3mm; (sem os pinos)
Incluir cabo Micro USB blindado de, no mínimo, 14cm</t>
  </si>
  <si>
    <t>Arduino mega</t>
  </si>
  <si>
    <t>Arduino mega 2560 compativel</t>
  </si>
  <si>
    <t>Areia Normal</t>
  </si>
  <si>
    <t>Areia normal  #30, saco com 25kg.</t>
  </si>
  <si>
    <t>Areia de fundição Jundú</t>
  </si>
  <si>
    <t xml:space="preserve">Areia de fundição Jundú com módulo de finura de 90/100 AFS
</t>
  </si>
  <si>
    <t>Areia fina - Areia fina lavada.</t>
  </si>
  <si>
    <t>Areia lavada média.</t>
  </si>
  <si>
    <t>Areia lavada média - Areia lavada, com faixa granulometrica média para aplicação na construção civil em geral.</t>
  </si>
  <si>
    <t>Areia para filtro de tratamento de água 50kg.</t>
  </si>
  <si>
    <t xml:space="preserve">Areia especifica para uso em filtro de  tratamento de água com granulometria de 0,5mm. </t>
  </si>
  <si>
    <t>Argamassa</t>
  </si>
  <si>
    <t>Argamassa CIMETCOLA ACII cinza, sacos de 20 kg, para assentamento de piso e revestimento cerâmico</t>
  </si>
  <si>
    <t>Argamassa colante.</t>
  </si>
  <si>
    <t>Argamassa colante  - Argamassa colante para interiores, em saco de 10 kg.</t>
  </si>
  <si>
    <t>Argila Expandida</t>
  </si>
  <si>
    <t>Agregado leve que se apresenta em forma de bolinhas de cerâmica leves e arredondadas, com uma estrutura interna formada por uma espuma cerâmica com microporos e com uma casca rígida, resistente e impermeável. Saco 50 litros.</t>
  </si>
  <si>
    <t>Argola .</t>
  </si>
  <si>
    <t>Argola - Argola de ferro com mufa, diâmetro de aproximadamente 100 mm..</t>
  </si>
  <si>
    <t>Argolas circenses op.</t>
  </si>
  <si>
    <t>Argolas para malabares. 35mm diâmetro - 28mm diâmetro interno - 4mm de espessura - 115 gramas - Em cores vivas e diferentes.</t>
  </si>
  <si>
    <t>Argônio industrial</t>
  </si>
  <si>
    <t>Recarga de Argônio industrial - Carga de argônio industrial</t>
  </si>
  <si>
    <t>Armadilha adesiva azul</t>
  </si>
  <si>
    <t>Fita com adesivo em ambas as faces, na cor azul de 24,5 cm de altura X 10 cm de largura para captura de insetos.</t>
  </si>
  <si>
    <t>Armação Rex com pino e porcelana</t>
  </si>
  <si>
    <t xml:space="preserve">Armação Suporte REX com pino e porcelana
</t>
  </si>
  <si>
    <t>Armação rex galvanizada 3 roldana</t>
  </si>
  <si>
    <t>Armação rex galvanizada 3 roldana -</t>
  </si>
  <si>
    <t xml:space="preserve">Armação/Suporte Mop Pó 60 cm </t>
  </si>
  <si>
    <t xml:space="preserve">Armação/Suporte Mop Pó de 60 cm.  Peso: 0,350 kg. Em polipropileno de alta resistência com estrutura em aço galvanizado.  refis com largura de 12 cm. Sistema dobrável para encaixe dos mops.
</t>
  </si>
  <si>
    <t>Aroeira-pimenteira</t>
  </si>
  <si>
    <t>Aroeira-pimenteira (Schinus terebinthifolius) - pacote com 300g.</t>
  </si>
  <si>
    <t>Aroeira-salsa</t>
  </si>
  <si>
    <t>Aroeira-salsa (Schinus molle)</t>
  </si>
  <si>
    <t>Aroeira-salsa (Schinus molle) - pacote com 300g.</t>
  </si>
  <si>
    <t>Aroma em pó sabor morango</t>
  </si>
  <si>
    <t>AROMA EM PÓ, SABOR MORANGO PARA UTILIZAÇÃO EM BEBIDA LÁCTEA E IOGURTE COM REGISTRO NO MINISTÉRIO DA SAÚDE CONTENTO OS SEGUINTES INGREDIENTES: AÇÚCAR, AROMA E CORANTE. ACONDICIONADO EM SACO DE POLIETILENO TRANSPARENTE CONTENDO 01 KG.</t>
  </si>
  <si>
    <t>AROMA EM PÓ, SABOR ABACAXI PARA UTILIZAÇÃO EM BEBIDA LÁCTEA E IOGURTE COM REGISTRO NO MINISTÉRIO DA SAÚDE CONTENTO OS SEGUINTES INGREDIENTES: AÇÚCAR, AROMA E CORANTE. ACONDICIONADO EM SACO DE POLIETILENO TRANSPARENTE CONTENDO 01 KG.</t>
  </si>
  <si>
    <t>Aroma em pó sabor pessego</t>
  </si>
  <si>
    <t>AROMA EM PÓ, SABOR PÊSSEGO PARA UTILIZAÇÃO EM BEBIDA LÁCTEA E IOGURTE COM REGISTRO NO MINISTÉRIO DA SAÚDE CONTENTO OS SEGUINTES INGREDIENTES: AÇÚCAR, AROMA E CORANTE. ACONDICIONADO EM SACO DE POLIETILENO TRANSPARENTE CONTENDO 01 KG.</t>
  </si>
  <si>
    <t>Aroma em pó sabor salada de frutas</t>
  </si>
  <si>
    <t>AROMA EM PÓ, SABOR SALADA DE FRUTAS PARA UTILIZAÇÃO EM BEBIDA LACTEA E IOGURTE COM REGISTRO NO MINISTÉRIO DA SAUDE CONTENTO OS SEGUINTES INGREDIENTES: AÇUCAR, AROMA E CORANTE. ACONDICIONADO EM SACO DE POLIETILENO TRANSPARENTE CONTENDO 01 KG.</t>
  </si>
  <si>
    <t>Aroma líquido iogurte sabor coco</t>
  </si>
  <si>
    <t>Aroma líquido, sabor coco para utilização no processamento de iogurte. Com registro no ministério as Saúde. Deve conter os seguintes ingredientes: Açúcar, aroma e corante. Deve ser acondicionado em embalagem de 1 litro. Validade mínima de 12 meses a partir da data de entrega.</t>
  </si>
  <si>
    <t>Aroma para iogurte sabor coco</t>
  </si>
  <si>
    <t>Aroma para iogurte. Aroma líquido, sabor coco para utilização no processamento de iogurte. Com registro no Ministério da Agricultura. Deve conter os seguintes ingredientes: Açúcar, aroma e corante. Validade mínima de 12 meses a partir da data de entrega. Deve ser acondicionado em embalagem de 1 litro.</t>
  </si>
  <si>
    <t>Aroma para iogurte sabor morango</t>
  </si>
  <si>
    <t>Aroma para iogurte. Aroma líquido, sabor morango para utilização no processamento de iogurte. Com registro no Ministério da Agricultura. Deve conter os seguintes ingredientes: Açúcar, aroma e corante. Validade mínima de 12 meses a partir da data de entrega. Deve ser acondicionado em embalagem de 1 litro.</t>
  </si>
  <si>
    <t>Aroma para iogurte sabor pêssego</t>
  </si>
  <si>
    <t>Aroma para iogurte. Aroma líquido, sabor pêssego para utilização no processamento de iogurte. Com registro no Ministério da Agricultura. Deve conter os seguintes ingredientes: Açúcar, aroma e corante. Validade mínima de 12 meses a partir da data de entrega. Deve ser acondicionado em embalagem de 1 litro.</t>
  </si>
  <si>
    <t>Aroma para iogurte sabor salada de frutas</t>
  </si>
  <si>
    <t>Aroma para iogurte. Aroma líquido, sabor salada de frutas para utilização no processamento de iogurte. Com registro no Ministério da Agricultura. Deve conter os seguintes ingredientes: Açúcar, aroma e corante. Validade mínima de 12 meses a partir da data de entrega. Deve ser acondicionado em embalagem de 1 litro.</t>
  </si>
  <si>
    <t>Arranjo com flores tropicais para chão</t>
  </si>
  <si>
    <t>Arranjo com flores tropicais para chão - arranjo solene floral, tipo jardineira, com flores do campo naturais, cores variadas, à proporção de 3 dúzias de flores por metro linear de 2,80m x ,90m de altura.</t>
  </si>
  <si>
    <t>Arranjo de Flores Artificiais Grande</t>
  </si>
  <si>
    <t>PRESTAÇÃO DE SERVIÇO: Arranjo de flores artificiais mistas de seda, com aproximadamente 56 flores entre rosas e gérberas, acompanhadas de gipso, tango amarelo e samambaia. Vaso de vidro, tipo taça/castiçal, altura: 40 cm, largura: 25 cm.</t>
  </si>
  <si>
    <t>Arranjo de flores</t>
  </si>
  <si>
    <t>PRESTAÇÃO DE SERVIÇO: Arranjo de Flores (pé de mesa) com flores , rosas, gérbera, estrelícia (ou florais da época) de 1,20 m de comprimento e 0,80 m de de altura. Com paroximadamente 36 flores acompanhadas de gipso, tango amarelo, samambaia.</t>
  </si>
  <si>
    <t>Arranjo floral de mesa</t>
  </si>
  <si>
    <t>Arranjo floral de mesa - para mesa diretora com pelo menos três tipos de flores nobres e folhagens.</t>
  </si>
  <si>
    <t>Arranjo floral de pedestal</t>
  </si>
  <si>
    <t>Arranjo floral de pedestal - arranjo de flores tropicais para uso em pedestal.</t>
  </si>
  <si>
    <t>Arrebitador de cravos</t>
  </si>
  <si>
    <t xml:space="preserve">Arrebitador de cravos modelo Jacaré, para uso profissional, corpo forjado em aço de alta resistência e cabo com acabamento emborrachado. Utilizado para rebitar cravos altos e baixos sem muito esforço.Tamanho aproximado: 13" (33cm). </t>
  </si>
  <si>
    <t>Arreio para carroça</t>
  </si>
  <si>
    <t xml:space="preserve">Arreio para Carroça de Borracha
Arreio para carroça completo confeccionado em borracha totalmente resistente. Ferragens de ferro, suadores em corvim, com enchimento em capim. Armação confeccionada em ferro inervada em couro cru, muito resistente. 
Itens que acompanham o produto:
1 Coalheira com ferro
1 Selote
1 Recuadeira
1 Mangote com banana
1 Cilha
1 Tapa-olho
Garantia: 3 meses
Peso	7 kg
Dimensões	50 x 30 x 30 cm
</t>
  </si>
  <si>
    <t>Arroz  agulhinha - 6 x 5 kg</t>
  </si>
  <si>
    <t>Arroz Basmati</t>
  </si>
  <si>
    <t xml:space="preserve">Arroz Basmati. Tipo 1 Indiano a vácuo 500g. Classe longo fino. Subgrupo Polido. </t>
  </si>
  <si>
    <t>Arroz Japonês - 1kg</t>
  </si>
  <si>
    <t xml:space="preserve">Arroz Japonês próprio da culinária japonesa. Tipo 1, classe longo, subgrupo polido. Embalagem plástica resistente e transparente, sem sujidades ou corpos estranhos. Data de fabricação, data de validade e informações nutricionais, constantes no rótulo do produto. Embalado em pacotes de plástico firme vedado. Marcas de referência Momiji ou Guim. Pacote de 1 kg.  </t>
  </si>
  <si>
    <t>Arroz Vermelho</t>
  </si>
  <si>
    <t xml:space="preserve">Arroz Vermelho. Caixa 500g. Arroz integral, classe: longo. tipo 1. </t>
  </si>
  <si>
    <t xml:space="preserve">Arroz arbóreo típico da cozinha italiana, utilizado para o preparo de risotos. Tem grão arredondado e longo. Mesmo após o cozimento, mantém o grão inteiro e forma uma liga que torna sua consistência tenra e cremosa, sem perder a característica al dente. Data de fabricação, data de validade e informações nutricionais, constantes no rótulo do produto. Embalado em pacotes de plástico firme e  vedado. Pacote de 1 kg.  </t>
  </si>
  <si>
    <t xml:space="preserve">Arroz branco descascado e polido, com grão longo e fino, na coloração branca, tipo 1. Produto industrializado que ao ser beneficiado, tem retirados o germe, a camada externa e a maior parte da camada interna do tegumento, podendo ainda apresentar grãos com estrias longitudinais visíveis a olho nú. Embalado em sacos plásticos transparentes e atóxicos, limpos e não violados, resistentes, que garantam a integridade do produto até o momento do consumo. A embalagem deverá conter externamente os dados de identificação, procedência, informações nutricionais, número do lote, data de validade, quantidade do produto e atender as especificações técnicas da NTA 33 do Decreto Estadual número 12.486 de 20/10/1978.  Data de fabricação, data de validade e informações nutricionais, constantes no rótulo do produto. Embalado em pacotes de plástico firme e vedado. Pacote de 5 kg. </t>
  </si>
  <si>
    <t xml:space="preserve">Arroz integral - 1kg </t>
  </si>
  <si>
    <t xml:space="preserve">Arroz parbolizado com grão longo e fino, sem sujidades ou corpos estranhos. Data de fabricação, data de validade e informações nutricionais, tipo e/ou classificação constantes no rótulo do produto. Embalado em pacotes de plástico resistente. Pacote de 1 kg. </t>
  </si>
  <si>
    <t>Arroz parbolizado - 5kg</t>
  </si>
  <si>
    <t>Arroz parborilizado branco, descascado e polido, sub-grupo:polido, classe: longo fino, tipo:1. Com as seguintes Informações Nutricionais impressa na embalagem para uma porção de 50g.Quantidade por porção - %VD*, valor calórico - 190kcal, Carboidratos 37g Proteínas 3 g Gorduras totais - 0g, Gorduras saturadas 0, Colesterol 0 mg, Fibra alimentar 1 g , Cálcio 30 mg, Ferro 2 mg, Sódio 0 mg Safra ano. Validade 12 meses.Padrão Prato fino parborilizado ou superiorata de fabricação, data de validade e informações nutricionais, tipo e/ou classificação constantes no rótulo do produto. Embalado em pacotes de plástico resistente. Pacote de 5 kg.</t>
  </si>
  <si>
    <t xml:space="preserve">Arroz parborilizado  - 6 x 5 kg </t>
  </si>
  <si>
    <t xml:space="preserve">Arroz parborilizado branco, descascado e polido, sub-grupo:polido, classe: longo fino, tipo:1. Com as seguintes Informações Nutricionais impressa na embalagem para uma porção de 50g.Quantidade por porção - %VD*, valor calórico - 190kcal, Carboidratos 37g Proteínas 3 g Gorduras totais - 0g, Gorduras saturadas  0, Colesterol  0 mg, Fibra alimentar 1 g , Cálcio 30 mg, Ferro 2 mg, Sódio 0 mg Safra ano. Validade 12 meses.Padrão Prato fino parborilizado ou superiorata de fabricação, data de validade e informações nutricionais, tipo e/ou classificação constantes no rótulo do produto. Embalado em pacotes de plástico resistente. Fardo 30 kg (6 pct de 5 kg)
</t>
  </si>
  <si>
    <t xml:space="preserve">Arroz de coloração escura, grãos longos e finos. Data de fabricação, data de validade e informações nutricionais constantes no rótulo do produto. Embalado em pacotes de plástico firme vedado ou a vácuo. Na data da entrega não deve ter sido ultrapassado 10% do tempo de validade do produto. Pacote de  250 gramas.
</t>
  </si>
  <si>
    <t>Arruela Pressão 1/4</t>
  </si>
  <si>
    <t>Arruela Pressão Galvanizada D 1/4" com 10 Peças</t>
  </si>
  <si>
    <t>Arruela Pressão 5/16</t>
  </si>
  <si>
    <t xml:space="preserve">Arruela Pressão Galvanizada D 5/16" com 10 Peças </t>
  </si>
  <si>
    <t xml:space="preserve">Arruela de alumínio </t>
  </si>
  <si>
    <t>Arruela de ferro 1/4 pol.</t>
  </si>
  <si>
    <t>Arruela de ferro galvanizada  1/4 pol., lisa, redonda</t>
  </si>
  <si>
    <t>Arruela de ferro 3/16 pol.</t>
  </si>
  <si>
    <t>Arruela de ferro galvanizada 3/16 pol., lisa, redonda</t>
  </si>
  <si>
    <t>Arruela de ferro 3/8.</t>
  </si>
  <si>
    <t>Arruela de ferro 3/8 - Arruela 3/8 de ferro galvanizado.</t>
  </si>
  <si>
    <t>Arruela de ferro 5/16 pol.</t>
  </si>
  <si>
    <t>Arruela de ferro galvanizado 5/16 pol., lisa, redonda</t>
  </si>
  <si>
    <t>Arruela galvonizada 1/4</t>
  </si>
  <si>
    <t xml:space="preserve">Arruela galvonizada 1/4
</t>
  </si>
  <si>
    <t>Arruela lisa 1/4”</t>
  </si>
  <si>
    <t>Arruela lisa zincada de 1/4â espessura médial.</t>
  </si>
  <si>
    <t>Arruela lisa 3/16 pol.</t>
  </si>
  <si>
    <t>Arruela lisa zincada de 3/16â espessura média.</t>
  </si>
  <si>
    <t>Arruelas planas lisas</t>
  </si>
  <si>
    <t xml:space="preserve">Arruelas planas lisas, tamanho grande fabricadas em aço carbono, com as seguintes medidas aproximadas: diâmetro interno de 10,6mm, diâmetro externo de 20mm, espessura de 1,9mm.
</t>
  </si>
  <si>
    <t xml:space="preserve">Arruelas planas lisas tamanho médio </t>
  </si>
  <si>
    <t xml:space="preserve">Arruelas planas lisas, fabricadas em aço carbono, com as seguintes medidas aproximadas: diâmetro interno de 6,5mm, diâmetro externo de 12mm, espessura de 1,6mm.
</t>
  </si>
  <si>
    <t>Articulador L/E</t>
  </si>
  <si>
    <t>Articulador L/E Ford Ecosport 2010</t>
  </si>
  <si>
    <t>Articulador semi ajustável</t>
  </si>
  <si>
    <t>Articulador semi ajustável confeccionado em metal,    Tipo Arcon; Guia condilar com inclinação ajustável de 0 a 60; Distância intercondilar ajustável através de espaçadores; Movimentos laterais (bennet) exatos, com ajustes de 0 a 30; Sistema de mola que permite prender o ramo superior ao inferior, ajustando os movimentos laterais e retornando à posição centralFácil liberação, permitindo de uma maneira prática a separação dos ramos; borboletas fabricadas em metal.
 Kit contendo articulador, arco facial, garfo, placas, manual de instruções e caixa plastica para armazenamento do kit..</t>
  </si>
  <si>
    <t>Aspersor</t>
  </si>
  <si>
    <t>Aspersor Hunter PS Ultra - 10A- - - - Modelo:- -  PSU-04 - Escamoteável de 4 pol.- -  Acompanha Bocal Hunter 10A- - - - Dimensões:- -  Altura total: PSU-04 - 7/1/4 pol.,- -  Entrada fêmea NPT Â½ pol.- -  Diâmetro exposto 1/1/4 pol.- - - - Especificações:- -  Caudal de descarga: 0,20 a 5,6 g/min- -  Raio: 9 pol. a 19 pol.- -  Intervalo de pressão recomendado: 20 a 70 PSI- -  Taxas de precipitação: 1,6 pol. a 1,9 pol. por hora</t>
  </si>
  <si>
    <t>odelo:- -  PSU-04 - Escamoteável de 4 pol.- -  Acompanha Bocal Hunter 17A- - - - Dimensões:- -  Altura total: PSU-04 - 7/1/4 pol.,- -  Entrada fêmea NPT Â½ pol.- -  Diâmetro exposto 1/1/4 pol.- - - - Especificações:- -  Caudal de descarga: 0,20 a 5,6 g/min- -  Raio: 9 pol. a 19 pol. pol-  Intervalo de pressão recomendado: 20 a 70 PSI- -  Taxas de precipitação: 1,6 pol. a 1,9 pol. por hora</t>
  </si>
  <si>
    <t>Aspersor  PS ULTRA - Bocal: 10 A Red- - Modelo:- -  PS-04 - Escamoteável 10 cm- - Dimensao:- -  PS-04 - 16 cm- -  Entrada rosca fêmea de 1/2 pol.- -  Diâmetro exposto: 3 cm- - Especificaçoes:- -  Caudal: 0,05 a 1,20 m3/h, 0,8 a 20,1 l/min- -  Raio: 3,0 a 5,8 m- -  Pressão: 1,4 a 2,8 bar, 137 a 275 kPa- -  Taxa de precipitação: 35 a 43 mm/h</t>
  </si>
  <si>
    <t>Aspersor para irrigação</t>
  </si>
  <si>
    <t>Aspersor irrigador giratório 3 jatos tipo estaca de 1/2 para jardim. corpo plastico</t>
  </si>
  <si>
    <t>Aspersor.</t>
  </si>
  <si>
    <t>o aspersor aj-15  para jardins. alcança 6 metros de raio, oferecendo uma irrigação eficiente. é fornecido em cores variadas. aspersor . modelo/altura raio de alcance (metros) . aj-15 - 15cm .</t>
  </si>
  <si>
    <t>spersor pop-up ps ultra 04 corpo, altura psu-02 - 13 cm. . vazão: 0,04 a 1,22 m3/h. . raio: 2,1 a 5,7 m. . pressão:1,0 a 2,5 bar. . intervalo de pressão recomendado: 1,4 a 4,8 bar. . arco ajustável : 45º a 360º.</t>
  </si>
  <si>
    <t>Aspirador de pó</t>
  </si>
  <si>
    <t>Aspirador de pó com saco descartável de capacidade de até 10 litros. Potência para até 1200W e Voltagem 110V. Seu interruptor de acionamento deve ter uma  proteção plástica para o acionamento. A mangueira de sucção deve ser flexível e de alta resistência. Bocais diversos, para canto, festas e rodapés. O equipamento deve interromper automaticamente a sucção quando o reservatório estiver cheio. Deve possuir suporte para cabo elétrico. Aspirar líquidos, Aspirar sólidos, Possuir rodinhas para locomoção e o fio elétrico deve possuir no mínimo 5 metros.</t>
  </si>
  <si>
    <t>Aspirador de pó portátil, PH Rapid 1000N, vertical. Sem saco coletor · Filtro HEPA; Altura 1,45 Metros; Largura 1,25 Metros; Profundidade 58,00 Centímetros; Peso 2  Quilos; Potência (W) 1000 W, Capacidade do coletor: 1 Litro, 110v, Comprimento do fio de 5 metros</t>
  </si>
  <si>
    <t xml:space="preserve">Aspirador de pó e jateador de ar para tensões de 110V. 
Tipo: Aspirador de Pó e jateador de ar
Capacidade do Coletor: 0.1 litros
Portátil
Tipos de Bocais para Cantos e  Frestas
Bicos intercambiáveis;
Jogos de filtros
Potência 130.0 W
Altura 	25.0 cm
Largura 	20.0 cm
Profundidade 	10.0 cm
Peso 0.6 kg
</t>
  </si>
  <si>
    <t>Assadeira Retangular Hotel</t>
  </si>
  <si>
    <t>Assadeira de alumínio com pegadores laterais, tamanho n° 8, modelo hotel. Dimensões: 60x40x8cm (CxLxA)</t>
  </si>
  <si>
    <t>Assadeira em vidro refratário, liso, transparente, sem trincas, sem falhas, sem lascas, com cantos arredondados e com acabamento impecável. Próprias para forno, microondas e frezzer. Formato quadrado com aproximadamente 20 cm de aresta e 10 cm de altura. Padrão: Duralex ou Marinex ou superior.</t>
  </si>
  <si>
    <t>Assadeira retangular pequena .</t>
  </si>
  <si>
    <t>Assadeira retangular em alumínio grosso, com duas alças móveis. Dimensões: altura 4,5cm a 5,5cm, largura 30cm a 32cm, comprimento 40cm a 42cm, Espessura mínima de 3mm..</t>
  </si>
  <si>
    <t>Assento Elevado p/ Vaso Sanitário 7,5 cm altura</t>
  </si>
  <si>
    <t>Assento Elevado p/ Vaso Sanitário 
7,5 cm altura
Fácil de ficar à bacia sanitária.
Com tampa.
Sistema de fixação antiderrapante, com parafusos plásticos que não enferrujam.
Compatível com suporte lateral para Vaso Sanitário.
Composição: Polipropileno.
Resistência: Até 130Kg</t>
  </si>
  <si>
    <t>Assento para vaso sanitário Vogue Plus</t>
  </si>
  <si>
    <t>Assento para vaso sanitário Vogue Plus na cor gelo ou branca. Produzido em plástico resistente e de alta qualidade. Medida do Vaso Comprimento x Largura x Distância dos Furos) 43,30 x 36 x 15 cm</t>
  </si>
  <si>
    <t>Assento sanitário</t>
  </si>
  <si>
    <t xml:space="preserve">Assento sanitário oval de material plástico/almofadado compatível para vaso sanitário ideal satandart Ezedra branco. </t>
  </si>
  <si>
    <t>Assessoria técnica em elaboração de PDTI</t>
  </si>
  <si>
    <t>Assessoria técnica em elaboração de PDTI.</t>
  </si>
  <si>
    <t>Assinatura ABEC</t>
  </si>
  <si>
    <t>PRESTAÇÃO DE SERVIÇO: Prestação de serviço: Pagamento de anuidade da revista científica ForScience junto à ABEC - Associação Brasileira de Editores Científicos</t>
  </si>
  <si>
    <t>Assinatura IOB ONLINE MENSAL</t>
  </si>
  <si>
    <t>O IOB Online é um produto com conteúdo completo, pois reúne informações técnicas para aplicação e solução das questões do dia a dia profissional, através de Legislações, Agenda de Obrigações, Tabelas Práticas, Perguntas e Respostas da Consultoria, Simuladores e muito mais. Para 5 usuários - Franquia de 30 minutos/mês de consultoria por telefone - Excedente: R$6,00/min</t>
  </si>
  <si>
    <t>Assinatura Links E1s - São João Evangelista/MG</t>
  </si>
  <si>
    <t xml:space="preserve">Assinatura anual do Programa Microsoft IT Academy Advanced </t>
  </si>
  <si>
    <t>PRESTAÇÃO DE SERVIÇO: Programas de estudo, certificações, uso de ferramentas do educador e recursos de marketing - uso de software mais recente da Microsoft para laboratórios, salas de aula e computadores da instituição; 
b) acesso a cursos e aprendizagem online através do Microsoft E-Learning e do Instructor Learning Management System (LMS), que ajuda no monitoramento do desenvolvimento do estudante; 
c) acesso a recursos educacionais através das assinaturas do TechNet; 
d) descontos na aquisição dos produtos oficiais de aprendizagem do Official Microsoft Learning Products (OMLP) e nos materiais do Microsoft Official Academic Course (MOAC); 
e) acesso a materiais das bibliotecas de referência eletrônica da Microsoft através do Microsoft Digital Literacy; 
f) acesso a laboratórios online para experiências práticas de aprendizagem utilizando servidores e produtos Microsoft; 
g) ferramentas de marketing para promoção do IFMG em associação com a marca Microsoft e certificações oficiais.</t>
  </si>
  <si>
    <t>Revista Brasileira de Botânica. Publicação da Sociedade Botânica de São Paulo._x000D_
versão impressa ISSN 0100-8404.</t>
  </si>
  <si>
    <t>Assinatura da Revista Brasileira de Sementes</t>
  </si>
  <si>
    <t xml:space="preserve">Revista Brasileira de Sementes. Publicação da Associação Brasileira de Tecnologia de Sementes._x000D_
versão impressa ISSN 0101-3122._x000D_
</t>
  </si>
  <si>
    <t>Assinatura da Revista L+D</t>
  </si>
  <si>
    <t>Assinatura anual impressa da Revista L+D. Editora Lumiere</t>
  </si>
  <si>
    <t>Assinatura da Revista PLOT</t>
  </si>
  <si>
    <t>Assinatura anual impressa da Revista PLOT</t>
  </si>
  <si>
    <t>Assinatura da Revista PROJETOdesign</t>
  </si>
  <si>
    <t>Assinatura anual impressa e digital da Revista PROJETOdesign</t>
  </si>
  <si>
    <t>Assinatura de Módulo DDRs (50 cada) - São João Evangelista/MG</t>
  </si>
  <si>
    <t>Assinatura de TV a cabo</t>
  </si>
  <si>
    <t>PRESTAÇÃO DE SERVIÇO: Assinatura de TV a cabo para os alunos do IFMG.</t>
  </si>
  <si>
    <t>Assinatura de ferramenta de envio de release</t>
  </si>
  <si>
    <t>Contratação de ferramenta de envio de release que possibilite o disparo automático dos textos a mailings especializados, proporcionando melhor aproveitamento do processo e, consequentemente, mais conhecimento sobre as ações e a marca do IFMG.</t>
  </si>
  <si>
    <t>Assinatura de jornal Hoje em Dia</t>
  </si>
  <si>
    <t>Assinatura Anual do Jornal Hoje em Dia</t>
  </si>
  <si>
    <t>Assinatura de linha telefônica fixa</t>
  </si>
  <si>
    <t>PRESTAÇÃO DE SERVIÇO: Assinatura mensal de linha telefônica fixa</t>
  </si>
  <si>
    <t>Assinatura diária do jornal Estado de Minas</t>
  </si>
  <si>
    <t>Tradicional jornal impresso de 
Minas Gerais, com circulação diária em todo o
Estado. Cadernos fixos: Política, Opinião, Nacional, Internacional, Economia, Gerais, EM Cultura e Economia. 
Suplementos: Agronegócio, Bem viver, Ciência, Ragga Drops, Direito &amp; Justiça, Emprego, Especial, Feminino &amp; Masculino, Guia de gastronomia, Guia de negócios, Gurilândia, Hora Livre, Imóveis, Informática, Pensar, Prazer EM ajudar, Turismo, TV e Veículos.</t>
  </si>
  <si>
    <t>Assinatura diária do jornal O Tempo</t>
  </si>
  <si>
    <t xml:space="preserve"> Jornal impresso mineiro sediado em Contagem, na Região Metropolitana de Belo Horizonte. Possui circulação diária em todo o Estado. Editorias: Política, Brasil, Economia, Mundo, TV, Cidades, Diversão, além de Saúde e Ciência, Tecnologia e Games, Carro &amp; Cia, entre outras</t>
  </si>
  <si>
    <t>Assinatura do DJU</t>
  </si>
  <si>
    <t>Assinatura do serviço de internet banda larga</t>
  </si>
  <si>
    <t>PRESTAÇÃO DE SERVIÇO: Assinatura do serviço de internet banda larga de 10 Mbps. 
A empresa contratada será responsável pelo provimento de acesso  no estabelecimento, à internet, sedo que eventuais custos desse serviço deverão ser agregados pela empresa ao valor referente à assinatura, consignado em sua proposta. O serviço de internet não poderá ter limite, ou custo adicional, para a quantidade de dados trafegados</t>
  </si>
  <si>
    <t>COMUNICACAO DE DADOS</t>
  </si>
  <si>
    <t>Assistência Estudantil</t>
  </si>
  <si>
    <t>Pagamento de Bolsas de Projetos de Pesquisa - DIPE- Edital nº 025/2016.</t>
  </si>
  <si>
    <t>Pagamento de bolsas para alunos cadastrados em Projetos de Extensão desenvolvidas sob Edital nº 026/2016 da Diretoria de Inovação, Pesquisa e Extensão (DIPE) do IFMG - Campis Ouro Preto.</t>
  </si>
  <si>
    <t>Pagamento de Bolsas para alunos cadastrados em Projetos de Grupo de Assessoramento Técnico - GAT desenvolvidos sob o Edital nº 006/2016 da Diretoria de Inovação e Pesquisa e Extensão (DIPE) do IFMG- Campus Ouro Preto.</t>
  </si>
  <si>
    <t>Assistência Técnica Bebedouro</t>
  </si>
  <si>
    <t>Conserto de bebedouro que não esfria água.</t>
  </si>
  <si>
    <t>MANUT.E CONS.DE B.MOVEIS DE OUTRAS NATUREZAS</t>
  </si>
  <si>
    <t>Associação institucional à Sociedade Brasileira de Computação</t>
  </si>
  <si>
    <t xml:space="preserve">Associação institucional à Sociedade Brasileira de Computação. </t>
  </si>
  <si>
    <t>Atabaque capoeira</t>
  </si>
  <si>
    <t>Atabaque em madeira de reflorestamento, casco fabricado em ripas de pinus que medem 80 cm, ajustadas e coladas uma a uma, devido a curvatura das ripas moldadas resulta em um instrumento com cerca de 79 cm de altura. Ferragens e boca "confortável" fabricados em chapa metálica. 
Pode ser utilizado tanto por iniciantes como por profissionais. Para Capoeira ou Percussão em geral.
Características:
- Ajuste e afinação por 04 tarraxas (parafusos e porcas metálicas)
- Possui 04 ferragens metálicas presas na madeira para as tarraxas 
- Possui 04 cintas metálicas em torno do casco
- Borda do suporte do couro com chapa curvada tornando seu uso confortável
- Casco em madeira pinus de reflorestamento
- Indicado para iniciantes ou profissionais
- Pele em couro de boi</t>
  </si>
  <si>
    <t>Atadura de crepom 12cmx1,8m, 13 fios: 05 dobras; 08 camadas; 7,5x7,5 cm dobrada.</t>
  </si>
  <si>
    <t>Atendimento Automático / Correio de Voz</t>
  </si>
  <si>
    <t>Atenuador óptico monitor</t>
  </si>
  <si>
    <t>Monitor de potência óptica com atenuação variável. Escala de potência em "dBm" e escala de atenuação em "dB". Faixa de comprimento de onda de operação: 1200 nm à 1600 nm.</t>
  </si>
  <si>
    <t>Aterramento Temporário de Baixa Tensão.</t>
  </si>
  <si>
    <t>Conjunto de aterramento p/ baixa tensão. Utilizado em rede secundária (BT), com 5 grampos em alumínio-liga, montado em bastão isolante fiberglass, molas de aço com tratamento anti-corrosivo, e punho anti-derrapante, comprimento total de 140cm.</t>
  </si>
  <si>
    <t>Aterramento normal (clamper)</t>
  </si>
  <si>
    <t>Atividades Culturais (Teatro, música e dança)</t>
  </si>
  <si>
    <t>Contratação de companhias de teatro, música e dança para apresentação no campus Bambuí</t>
  </si>
  <si>
    <t>Atlas Geográfico Escolar</t>
  </si>
  <si>
    <t>Atlas geográfico escolar - 7ª edição -  IBGE</t>
  </si>
  <si>
    <t>Atuador convencional DSNU</t>
  </si>
  <si>
    <t>Amortecimento autoajustável nas posições finais de curso
Diâmetros 8, 10, 12, 16, 20, 25 mm (normalizados)
Diâmetros 32, 40, 50, 63 mm
Comprimento de curso 1 ... 500 mm
Força 19 ... 1870 N
Dupla ação
Detecção de posição
Amortecimento fixo/ajustável/autoajustável
Flange de fixação</t>
  </si>
  <si>
    <t>Atualização Proteus 8.7</t>
  </si>
  <si>
    <t>Atualização de pacote com 50 Licenças vitalícias do PROTEUS EDUCACIONAL para versão 8.7 incluindo Proteus PCB Design Level 2 e Proteus VSM for Arduino AVR. Suporte oficial para Windows® 10.</t>
  </si>
  <si>
    <t>MANUTENCAO EVOLUTIVA DE SOFTWARE</t>
  </si>
  <si>
    <t>Audiodosimetros.</t>
  </si>
  <si>
    <t>Audiodosimetros - Medição instantânea das curvas A e C. Cálculo de exposição LEQ 8 horas, Dose, Dose projetada. Range de medição de 40 a 140 dB(A) Escalas 40 a 120 dB(A) / 60 a 140 dB(A) Picos de 135,137 e 140 dB.Gerenciamento das configurações de medição.Gravação e armazenamento de arquivos de medição. Visualização em tempo real dos dados medidos Emissão de histograma no tempo, atenuação de protetor auricular. Atendimento ás normas IEC 61252(2002) / ANSI 1.25 (1991) / IEC 61672-1(2002) - IEC 804 e 651.Curvas A e C em paralelo Critérios de dose 3,4 e 5.Idioma: Português Microfone MCE 321. Cabo de extensão do microfone. Clipes de lapela. Protetor de Vento Carregador de bateria. Manual do usuário em português. Certificado do fabricante. Certificado de calibração do equipamento de acordo com o INMETRO. Calibrador acústico RBC (Rede Brasileira de Calibração).</t>
  </si>
  <si>
    <t>Auto Transformador De Partida 5cv, 380v</t>
  </si>
  <si>
    <t xml:space="preserve">Tensão padrão: 380v; Frequência: 60 Hz; Classe de temperatura: B ( 130 ° C ); Grau de proteção: IP00; Sensor Térmico de 75 °C incluso; Variação de Tap’s 65% e 80%; Partida Pesada 45 Segundos. </t>
  </si>
  <si>
    <t>Auto Transformador de 3000 VA - Bivolt</t>
  </si>
  <si>
    <t>um software do tipo CAD — computer aided design ou desenho auxiliado por computador - criado e comercializado pela Autodesk É utilizado principalmente para a elaboração de peças de desenho técnico em duas dimensões (2D) e para criação de modelos tridimensionais (3D). Além dos desenhos técnicos, o software  disponibilizando, em suas versões mais recentes, vários recursos para visualização em diversos formatos.</t>
  </si>
  <si>
    <t>AutoCAD</t>
  </si>
  <si>
    <t>AutoCAD 2013 Win Eng/Port/Spa/Fra SLM DVD</t>
  </si>
  <si>
    <t>Autoclave vertical ANALÓGICA para esterilização de materiais e utensílios diversos com caldeira vertical simples fabricada em aço inoxidável. Cesto em aço inoxidável totalmente perfurado. Válvula de controle com sistema de peso e contrapeso para regulagem de pressão de trabalho.  Manômetro com duas escalas, uma para a temperatura e outra para a pressão. Escoamento para limpeza e drenagem total, através de registro de esfera. Capacidade mínima de 75 litros.  Equipamento 110V ou Bivolt.</t>
  </si>
  <si>
    <t>Modelo: Horizontal. . Capacidade: 12 litros. . Câmara: Inox.  ou alumínio. Desaeração e Despressurização: Automática. . Ciclo de Secagem: Secagem eficiente. . Secagem Extra: Sim. . Tempo Total Esterilização: 55 min. (1 ciclo). . Método de Secagem: Porta entreaberta. . Potência: 1200 Watts. . Voltagem: 127 ou 220 Volts. . Garantia: 2 anos. . Sistemas de segurança: 13. . Pressão de esterilização mínima: 1,7 a 1,9 kgf/cm². . Temperatura de esterilização:128 a 130°C . . Sistema de fechamento da porta: Duplo estágio. . Microcontrolador: Sim. . Componentes: 02 Bandejas em Inox, Suporte, Copo Graduado, Braçadeira, Amostra de Mangueira e Manual de Instrução. . Dimensão da câmara (cm): 22 (diâmetro) x 33 (profundidade. . Dimensões Externas (cm): 33,5 (largura) x 34 (altura) x 48,5 (profundidade). . Consumo de energia máximo: 285 watts (a cada ciclo). . Peso líquido aproximado: Câmara em alumínio 18 Kg e câmara em inox 19,5 Kg . Cor: Branca com opções de cores do teclado azul e verde.</t>
  </si>
  <si>
    <t>Autoclave Vertical 50L</t>
  </si>
  <si>
    <t>Equipamento fabricado com corpo em chapa de aço revestida em epóxi eletrostático; Reservatório em chapa de aço inoxidável 304; Tampa em bronze fundido e estanhado internamente; Vedação com perfil de silicone;  Resistência tubular blindada; Válvula de segurança e sistema de regulagem da pressão por meio de contrapeso regulável; Manípulos de baquelite reforçado para prender a tampa; Plataforma superior em aço inox 304; Chave seletora de calor com graduação para mínimo, médio e máximo; Torneira de descarga na parte traseira; Manômetro indicador com escala em pressão de 0 a 3,0 kgf/cm² e temperatura entre 100ºC e 143ºC; A pressão máxima de trabalho recomendada é de 1,5kgf/cm² ou 127ºC; Acompanha cesto de aço inox para colocação dos materiais; Manual de instruções gravado no próprio painel; Não indicado para uso médico/hospitalar; Cabo de força com dupla isolação e plugue de três pinos, dois fases e um terra, atendendo a nova norma ABNT NBR 14136. Potência: 3000w. Tensão: 220V. Garantia mínima: 01 ano</t>
  </si>
  <si>
    <t xml:space="preserve">Autoclave horizontal </t>
  </si>
  <si>
    <t>Autoclave para Esterilização e secagem de materiais de superfície, espessura, termosensíveis e líquidos. FUNCIONAMENTO: Elétrico ou a vapor de rede , utiliza vapor saturado sob pressão como agente esterilizante, e alto vácuo para remoção de ar e cecagem. Ciclo totalmente automática com interrupção no final do processo. Permite programar todo o processo de esterilização, como tempo de pré-vácuo,secagem, temperatura e tempo de esterilização. . INDICAÇÃO: Adequada para uso em hospitais, indústrias farmacêuticas, químicas, alimentícias, laboratórios e outros. CONSTRUÇÃO Porta: O equipamento pode ser fornecido com uma ou duas portas ( tipo barreira). Sistema de fechamento, através de volante central e braços concêntricos com vedação através de perfil de silicone resistente a alta temperatura. . CHAPEAMENTO: Pintura epóxi na cor branca ou inox escovado. . SISTEMA HIDRÁULICO: . Tubulação em cobre e conexões em latão. . Filtros em bronze, elemento filtrante em aço inoxidável. . Bomba de Vácuo tipo anel liquido, dimensionada a capacidade do equipamento . Bomba d  água tipo centrifuga, utilizada para aumento de pressão na rede, auxiliando o bombeamento d água para o gerador de vapor. . Válvulas solenóides normalmente fechada com acionamento elétrico, corpo em latão forjado com vedação tipo diafragma ou pistão de teflon. . Sistema de purga através de purgador termostático e válvula solenóide normalmente fechada, controlada pelo micro processador. . PAINEL DE COMANDO: Painel frontal confeccionado em policarbonato com teclas de comando e instruções de uso, display em LCD ( cristal liquido) , manômetro, manôvacuometro e chave liga/ desliga. . SEGURANÇA: Válvula de segurança para alivio da pressão excessiva. Pressostato de segurança para desligamento automático do aparelho em caso de pressão excessiva. . Trava de segurança na(s) porta(s), para impedir a abertura quando estiver com pressão acima do nível de segurança. Sensor de porta(s) , para impedir o inicio da esterilização com a porta aberta. Controle de nível d água, para evitar a queima das resistências caso haja falta d água. . Fusíveis de proteção elétrica em caso de sobrecarga na rede elétrica. . CONTROLES E PROCESSOS: Ciclo operacional totalmente automático e interrupção no final do processo. Dispõe de um controlador que realiza qualquer configuração desejada, permite alterar todo o processo de esterilização, como tempo de pré-vácuo, secagem, temperatura e tempo de esterilização, também permite a visualização de um ponto de temperatura e tempo de esterilização em ordem regressiva. Gera número de lote automaticamente e possui saída de impressora. . RECURSOS ADICIONAIS: Os seguintes recursos adicionais do sistema micro processado irão compor a configuração no processo. O Display indicará em sua tela as seguintes instruções de comando: . a) Completando nível de água no gerador Aguardar. . b) Fechar as portas antes de operar. . c) Aquecendo. . d) Esterilizando. . e) Secando. . f) Fim de Ciclo. . O programa do microprocessador também possuirá recurso para que no Display se tenha como checar: . a) Válvula e Bomba d água. . b) Válvula de esterilização. . c) Resistência e Contatora. . d) Bomba de Vácuo. . e) Solenóide de entrada de ar. . Dimensões Internas: . 400 mm X 400 mm X 600 mm (L x H x F). . Volume total:96 litros. . Dimensões Externas:1400 MM X 820 MM X 1720 MM (H X L X F)</t>
  </si>
  <si>
    <t>Autoclave vertical 50 lt</t>
  </si>
  <si>
    <t>Câmara: simples.Med aprox.: 35 x50 cm Tampa: em bronze fundido, internamente estanhada e externamente polida e envernizada, com guarnição de vedação em silicone. Caldeira e Cesto: em aço inoxidável AISI 304. Válvula de Segurança e Controladora: em bronze, com sistema de peso e contrapeso para regulagem de pressão. Manômetro com duas escalas: uma para a temperatura (de 100 a 143°C) e outra para a pressão (de 0 a 3,0Kgf/cm2). Pressão Máxima de Trabalho: 1,5Kgf/cm2, correspondente a 127°C. Gabinete: parte superior em chapa de aço inoxidável AISI 304 e laterais em chapa de aço-carbono com tratamento anticorrosivo e pintura em epóxi, montado sobre quatro pés de borracha. Manípulos: de baquelite (isolante ao calor) e elemento interno em latão. Resistências: de níquel-cromo, blindadas em tubos de cobre cromados. Painel: possui lâmpada piloto, chave seletora de calor de três posições e as instruções de uso. Válvula de Alívio: regulada para atuar com pressão igual ou superior à  MPTA (máxima pressão de trabalho admissível). Escoamento: para limpeza e drenagem total, através de registro de esfera. Construída com base nas Normas ASME e ABNT e atende à  Norma Regulamentadora NR-13.</t>
  </si>
  <si>
    <t>Autoclave-21l</t>
  </si>
  <si>
    <t xml:space="preserve">Autoclave com 16 dispositivos de segurança. Painel inteiramente em teclado de membrana e controle termodinâmico de temperatura e pressão automático, com acompanhamento através de manômetro/termômetro. Fecho da tampa de triplo estágio com sistema de restrição de abertura por fuso de encaixe e deslizamento por rolamento axial. Sistema de porta com construção dupla totalmente em aço carbono e aço inox laminado. Guarnição em silicone vulcanizado fixada na câmara de esterilização. Não necessita de tubulação para drenagem de água. Operação fácil e automática que permite a seleção de diferentes ciclos. Eficiente secagem do material e com opção de ciclos extras. Utiliza água limpa a cada ciclo para melhor qualidade de vapor. Sistemas de segurança que controlam todo o ciclo e previnem falhas de operação e/ou funcionamento. Desligamento automático em caso de excesso de temperatura, pressão ou falta de água. Capacidade: 21 litros; Peso:28 kg; Câmara	 :aço inox; Dimensões da câmara: 25,2 X 42,1 cm (diâmetro x comprimento); Dimensões do autoclave:33 X 40 x 59,5 cm (altura x largura x comprimento); Potência: 1000 w; Pressão de trabalho: 1 kgf/cm²;Temperatura:padrão O.M.S até 121ºC;Segurança:16dispositivos de segurança; Tensão/Corrente nominal:	127 V / 10 A ou 220 V / 5 A; Ciclo de secagem de série; Bandejas: de alumínio; Registro da Anvisa.	 	</t>
  </si>
  <si>
    <t>Automático de partida Ecosport 2010</t>
  </si>
  <si>
    <t>PRESTAÇÃO DE SERVIÇO: Automático de partida Ecosport 2010</t>
  </si>
  <si>
    <t>Auxiliar Administrativo (Terceirizado CAMPUS BAMBUÍ).</t>
  </si>
  <si>
    <t>Terceirizados que podem ser contratados para execução de serviços de apoio nas áreas de recursos humanos, administração, finanças e logística. .</t>
  </si>
  <si>
    <t>Auxiliar Administrativo (Terceirizado Congonhas).</t>
  </si>
  <si>
    <t>Terceirizados que podem ser contratados para execução de serviços de apoio nas áreas de recursos humanos, administração, finanças e logística.</t>
  </si>
  <si>
    <t>Auxiliar Administrativo (Terceirizado REITORIA).</t>
  </si>
  <si>
    <t>Auxiliar Administrativo(Terceirizado CAMPUS BAMBUÍ).</t>
  </si>
  <si>
    <t>Terceirizados que podem ser contratados para execução de serviços de apoio nas áreas de recursos humanos, administração, finanças e logística. As atividades que podem ser desempenhadas por esses terceirizados são enumeradas em Fonte: Classificação Brasileira de Ocupação - Ministério do Trabalho e Emprego.</t>
  </si>
  <si>
    <t>Auxiliar Geral de Cozinha</t>
  </si>
  <si>
    <t xml:space="preserve">PRESTAÇÃO DE SERVIÇO: Cuidar da limpeza e conservação do prédio do restaurante escolar e seus entornos; lavar, higienizar e secar utensílios e equipamentos, verificar estado de conservação , recolher lixo, dando-lhe destinação correta.
</t>
  </si>
  <si>
    <t>Auxiliar Informática  44 horas -Campus Bambuí.</t>
  </si>
  <si>
    <t>Auxiliar de Informática:  Profissional para atuar com desenvolvimento web e criação de artes gráficas. Criação de sites para eventos. Criação de artes gráficas: banners, logomarcas, folders, quando preciso. Publicação de conteúdo no portal do campus Bambuí. Conhecimento em desenvolvimento de CMS Drupal e Joomla. Conhecimento em linguagens PHP e JavaScript. Conhecimento em Corel Draw, Dreamweaver, Indesign, PhotoShop, Fireworks. Conhecimento em redes sociais: Orkut, Facebook, Twitter, Flickr. Pró-atividade, boa comunicação escrita. Regime de trabalho: 44 horas semanais.</t>
  </si>
  <si>
    <t>Auxiliar administrativo (22 horas semanais) Bambuí.</t>
  </si>
  <si>
    <t>Executam serviços de apoio nas áreas de recursos humanos, administração, finanças e logística, atendem fornecedores e clientes, fornecendo e recebendo informações sobre produtos e serviços, tratam de documentos variados, cumprindo todo o procedimento necessário referente aos mesmos. Atuam na concessão de microcrédito a microempresários, atendendo clientes em campo e nas agências, prospectando clientes nas comunidades.</t>
  </si>
  <si>
    <t>AUXILIAR DE AGROPECUÃRIA COM INSALUBRIDADE: (CAMPUS SÃO JOÃO EVANGELISTA) Carga horária: 44 horas ATIVIDADES A SEREM EXECUTADAS: Preparar rações para animais e fornecer a alimentação, de acordo com orientação dos profissionais da área. Efetuar o manejo de animais, de acordo com orientação de profissionais da área. Capturar, sacrificar, sepultar ou incinerar animais, de acordo com as normas estabelecidas por profissionais da área. Participar dos trabalhos de vacinação e medicação do rebanho e de práticas conexas, seguindo as instruções recebidas. Efetuar limpeza, desinfecção e desinfestação de animais e instalações físicas, de acordo com métodos específicos definidos por profissionais da área. Auxiliar nas atividades agrícolas, desde a preparação do solo, manejo, colheita até a armazenagem, valendo-se de equipamentos e processos adequados. Providenciar a pulverização para eliminar ou evitar pragas. Realizar a limpeza de ruas e guias dos parques e jardins da unidade de trabalho. Executar serviços diversos de agropecuária, como aplicar produtos veterinários em animais, aplicar defensivos agrícolas em culturas, irrigar canteiros e plantas, colher culturas de rotina operando equipamentos básicos, de acordo com a exigência do serviço, seguindo orientação específica do modo e execução, visando auxiliar nos testes das técnicas pesquisadas, entre outras. Limpar, conservar e dar manutenção Ã s áreas de experimento, celeiros, salas de ordenha, pastagens, casa de vegetação, máquinas, ferramentas e outros materiais pertencentes Ã  área de atuação. Operar máquinas e equipamentos necessários Ã  execução das tarefas. Auxiliar no transporte de materiais necessários Ã  execução das atividades da área de atuação. Zelar pela segurança individual e coletiva, utilizando equipamentos de proteção apropriados, quando da execução dos serviços. Desenvolver suas atividades, aplicando normas e procedimentos de biossegurança. Zelar pela guarda, conservação, manutenção e limpeza dos equipamentos, instrumentos e materiais utilizados, bem como do local de trabalho. Executar o tratamento e descarte de resíduos de defensivos agrícolas ou de materiais provenientes de áreas de experimentos com animais. Executar outras tarefas correlatas, conforme necessidade ou a critério de seu supervisor.</t>
  </si>
  <si>
    <t>AUXILIAR DE AGROPECUÃRIA COM INSALUBRIDADE(CAMPUS SÃO JOÃO EVANGELISTA) Carga horária: 44 horas ATIVIDADES A SEREM EXECUTADAS: Preparar rações para animais e fornecer a alimentação, de acordo com orientação dos profissionais da área. Efetuar o manejo de animais, de acordo com orientação de profissionais da área. Capturar, sacrificar, sepultar ou incinerar animais, de acordo com as normas estabelecidas por profissionais da área. Participar dos trabalhos de vacinação e medicação do rebanho e de práticas conexas, seguindo as instruções recebidas. Efetuar limpeza, desinfecção e desinfestação de animais e instalações físicas, de acordo com métodos específicos definidos por profissionais da área. Auxiliar nas atividades agrícolas, desde a preparação do solo, manejo, colheita até a armazenagem, valendo-se de equipamentos e processos adequados. Providenciar a pulverização para eliminar ou evitar pragas. Realizar a limpeza de ruas e guias dos parques e jardins da unidade de trabalho. Executar serviços diversos de agropecuária, como aplicar produtos veterinários em animais, aplicar defensivos agrícolas em culturas, irrigar canteiros e plantas, colher culturas de rotina operando equipamentos básicos, de acordo com a exigência do serviço, seguindo orientação específica do modo e execução, visando auxiliar nos testes das técnicas pesquisadas, entre outras. Limpar, conservar e dar manutenção Ã s áreas de experimento, celeiros, salas de ordenha, pastagens, casa de vegetação, máquinas, ferramentas e outros materiais pertencentes Ã  área de atuação. Operar máquinas e equipamentos necessários Ã  execução das tarefas. Auxiliar no transporte de materiais necessários Ã  execução das atividades da área de atuação. Zelar pela segurança individual e coletiva, utilizando equipamentos de proteção apropriados, quando da execução dos serviços. Desenvolver suas atividades, aplicando normas e procedimentos de biossegurança. Zelar pela guarda, conservação, manutenção e limpeza dos equipamentos, instrumentos e materiais utilizados, bem como do local de trabalho. Executar o tratamento e descarte de resíduos de defensivos agrícolas ou de materiais provenientes de áreas de experimentos com animais. Executar outras tarefas correlatas, conforme necessidade ou a critério de seu supervisor.</t>
  </si>
  <si>
    <t>Auxiliar de Almoxarife com adicional de periculosidade</t>
  </si>
  <si>
    <t>PRESTAÇÃO DE SERVIÇO: Auxiliar de Almoxarife para executar as seguintes tarefas:Verificar notas fiscais, Confrontar notas e pedidos, Descarregar produtos, Pesar produtos e veículos, Tirar amostra de produtos, Rastrear lotes de produtos perecíveis, Escanear códigos dos produtos, Codificar itens, Fazer lançamentos no sistema, Endereçar materiais, Encaminhar materiais para armazenagem, Conferir lacre do caminhão, Conferir conhecimento de fretes com nota fiscal, Conferir prazos de entrega dos produtos, Conferir lastro de embalagem, Conferir quantidades, Conferir marcas dos produtos, Conferir qualidade e vencimento dos produtos, Checar códigos de barra e unidade de venda do produto, Conferir materiais por subgrupo, Conferir produtos com especialista da área requerente, Devolver itens em desacordo, Orientar os transportadores sobre as regras de distribuição de cargas nos veículos, Liberar o transportador, Cadastrar produtos no sistema, Codificar notas, Registrar conhecimento de fretes, Registrar baixa de itens, Solicitar reposição de estoque, Registrar prazos de entrega, Verificar notas fiscais lançadas no sistema, Registrar estorno de notas fiscais, Emitir notas fiscais de devoluções, Registrar ordens de serviço de terceiros, Registrar cancelamento de pedidos, Enviar documentos fiscais para o setor contábil, Definir o módulo de armazenamento, Definir áreas de armazenamento por tipo de produto, Transportar mercadoria para área definida, Direcionar mercadorias de acordo com o sistema, Colocar produtos em prateleiras e paletes, Armazenar por linha e marca, Armazenar produtos por zona ou subgrupo, Armazenar matéria-prima, Armazenar produtos semi-acabados, Armazenar produto acabado, Armazenar produtos perecíveis, Armazenar gases em depósitos especiais, Armazenar produtos sucateados, Separar itens por setor, Distribuir mercadorias por setor, Embalar e etiquetar produtos, Contar volumes na distribuição, Acompanhar carregamento dos produtos, Separar produtos congelados para armazenagem, Lançar entradas e saídas de mercadorias, Dimensionar quantidades mínimas e máximas, Controlar mercadorias de alta e baixa rotatividade, Controlar pedidos de compra, Fazer previsão mensal de estoque, Controlar datas de vencimento de produtos, Controlar qualidade dos produtos armazenados, Vistoriar produtos avariados, Controlar produtos danificados na manipulação, Controlar devolução de itens, Controlar estoque físico e contábil, Inventariar itens por endereço, Controlar material em consignação, Controlar mercadorias por depósito, Controlar emissão de notas manuais, Controlar estoques futuros, Controlar distribuição de alimentos com risco de contaminação, Controlar produtos congelados em câmaras frias, Controlar mercadoria por tempo de estoque, Planejar o leiaute, Sinalizar áreas de risco, Identificar os produtos por etiquetas, Organizar prateleiras e Ordenar paletes, Organizar produtos no espaço físico, Agrupar produtos, Ordenar materiais, Amarrar mercadorias nos paletes, Trançar caixa de papelão, Reutilizar caixas vazias, Arquivar documentos, Limpar o almoxarifado e equipamentos, Controlar o acesso de pessoas.</t>
  </si>
  <si>
    <t>Auxiliar de Almoxarife para executar as seguintes tarefas:Verificar notas fiscais, Confrontar notas e pedidos, Descarregar produtos, Pesar produtos e veículos, Tirar amostra de produtos, Rastrear lotes de produtos perecíveis, Escanear códigos dos produtos, Codificar itens, Fazer lançamentos no sistema, Endereçar materiais, Encaminhar materiais para armazenagem, Conferir lacre do caminhão, Conferir conhecimento de fretes com nota fiscal, Conferir prazos de entrega dos produtos, Conferir lastro de embalagem, Conferir quantidades, Conferir marcas dos produtos, Conferir qualidade e vencimento dos produtos, Checar códigos de barra e unidade de venda do produto, Conferir materiais por subgrupo, Conferir produtos com especialista da área requerente, Devolver itens em desacordo, Orientar os transportadores sobre as regras de distribuição de cargas nos veículos, Liberar o transportador, Cadastrar produtos no sistema, Codificar notas, Registrar conhecimento de fretes, Registrar baixa de itens, Solicitar reposição de estoque, Registrar prazos de entrega, Verificar notas fiscais lançadas no sistema, Registrar estorno de notas fiscais, Emitir notas fiscais de devoluções, Registrar ordens de serviço de terceiros, Registrar cancelamento de pedidos, Enviar documentos fiscais para o setor contábil, Definir o módulo de armazenamento, Definir áreas de armazenamento por tipo de produto, Transportar mercadoria para área definida, Direcionar mercadorias de acordo com o sistema, Colocar produtos em prateleiras e paletes, Armazenar por linha e marca, Armazenar produtos por zona ou subgrupo, Armazenar matéria-prima, Armazenar produtos semi-acabados, Armazenar produto acabado, Armazenar produtos perecíveis, Armazenar gases em depósitos especiais, Armazenar produtos sucateados, Separar itens por setor, Distribuir mercadorias por setor, Embalar e etiquetar produtos, Contar volumes na distribuição, Acompanhar carregamento dos produtos, Separar produtos congelados para armazenagem, Lançar entradas e saídas de mercadorias, Dimensionar quantidades mínimas e máximas, Controlar mercadorias de alta e baixa rotatividade, Controlar pedidos de compra, Fazer previsão mensal de estoque, Controlar datas de vencimento de produtos, Controlar qualidade dos produtos armazenados, Vistoriar produtos avariados, Controlar produtos danificados na manipulação, Controlar devolução de itens, Controlar estoque físico e contábil, Inventariar itens por endereço, Controlar material em consignação, Controlar mercadorias por depósito, Controlar emissão de notas manuais, Controlar estoques futuros, Controlar distribuição de alimentos com risco de contaminação, Controlar produtos congelados em câmaras frias, Controlar mercadoria por tempo de estoque, Planejar o leiaute, Sinalizar áreas de risco, Identificar os produtos por etiquetas, Organizar prateleiras e Ordenar paletes, Organizar produtos no espaço físico, Agrupar produtos, Ordenar materiais, Amarrar mercadorias nos paletes, Trançar caixa de papelão, Reutilizar caixas vazias, Arquivar documentos, Limpar o almoxarifado e equipamentos, Controlar o acesso de pessoas.</t>
  </si>
  <si>
    <t>Auxiliar de Comunicação Social</t>
  </si>
  <si>
    <t>PRESTAÇÃO DE SERVIÇO: Auxiliar de Comunicação Social preferência nível superior com carga horária de 44 horas semanais, para trabalhar na confecção de matérias para jornais impressos, revistas, informativos eletrônicos e atualização do site para divulgar atividades desenvolvidas no IFMG - Campus Ouro Preto.</t>
  </si>
  <si>
    <t>Auxiliar de Comunicação Social.</t>
  </si>
  <si>
    <t>Auxiliar de Comunicação Social com carga horária semanal de 44h para trabalhar na confecção, produção e elaboração de artes gráficas para eventos, site e outras atividades a serem desenvolvidas no IFMG - Campus Bambuí, para fazer cotações de serviços gráficos e editoriais no mercado, realizar cobertura fotográfica de eventos e atividades do Campus, auxiliar na produção de matérias jornalísticas, envio de realeses para veículos de comunicação, auxiliar nas demais funções do Setor de Assessoria de Comunicação. Ter desejável formação em Comunicação Social nas habilitações de Jornalismo ou Publicidade e Propaganda, conhecimento básico de Informática e domínio dos programas da Adobe e Corel Draw, conhecimento de técnicas de redação e saber manusear máquinas fotográficas.</t>
  </si>
  <si>
    <t>Auxiliar de Consultório Dentário.</t>
  </si>
  <si>
    <t>PRESTAÇÃO DE SERVIÇOS: Auxiliar de consultório dentário,carga horária de no minímo 30 horas semanais.</t>
  </si>
  <si>
    <t>PRESTAÇÃO DE SERVIÇO: Prestação de serviços para auxiliar os cozinheiros no pré-preparo, preparo e processamento de alimentos, na montagem de pratos, nos serviços de alimentação no restaurante.</t>
  </si>
  <si>
    <t>Auxiliar de Enfermagem Bambuí.</t>
  </si>
  <si>
    <t>Desempenham atividades técnicas de enfermagem em empresas públicas e privadas como: hospitais, clínicas e outros estabelecimentos de assistência médica, embarcações e domicílios, atuam em cirurgia, terapia, puericultura, pediatria, psiquiatria, obstetrícia, saúde ocupacional e outras áreas. Prestam assistência ao paciente zelando pelo seu conforto e bem estar, administram medicamentos e desempenham tarefas de instrumentação cirúrgica, posicionando de forma adequada o paciente e o instrumental. Organizam ambiente de trabalho e dão continuidade aos plantões. Trabalham em conformidade Ã s boas práticas, normas e procedimentos de biossegurança. Realizam registros e elaboram relatórios técnicos. Desempenham atividades e realizam ações para promoção da saúde da família. CBO: 3222-30.</t>
  </si>
  <si>
    <t>Auxiliar de Informática.</t>
  </si>
  <si>
    <t>Auxiliar de Informática: Profissional para atuar com desenvolvimento web e criação de artes gráficas. Criação de sites para eventos. Criação de artes gráficas: banners, logomarcas, folders, quando preciso. Publicação de conteúdo no portal do campus Bambuí. Conhecimento em desenvolvimento de CMS Drupal e Joomla. Conhecimento em linguagens PHP e JavaScript. Conhecimento em Corel Draw, Dreamweaver, Indesign, PhotoShop, Fireworks. Conhecimento em redes sociais: Orkut, Facebook, Twitter, Flickr. Pró-atividade, boa comunicação escrita. Regime de trabalho: 22 horas semanais.</t>
  </si>
  <si>
    <t>Auxiliar de Jardinagem</t>
  </si>
  <si>
    <t>PRESTAÇÃO DE SERVIÇO: Prestação de serviços para manutenção, plantio de jardins, podas de gramados com área aproximada de 26.000 m2 com auxílio de máquinas fornecidas pelo campus, combate a formigas e podas de árvores.</t>
  </si>
  <si>
    <t>Auxiliar de Laboratório de Informática.</t>
  </si>
  <si>
    <t>PRESTAÇÃO DE SERVIÇO: Auxiliar de Laboratório de Informática - 40h- detectar, diagnosticar e resolver problemas em geral referente a questões de hardware e software.Manutenção e configuração de equipamentos de rede (intranet e Internet). Instalar, configurar e dar manutenção em Sistemas Operacionais, software aplicativos e sistemas gestores de bancos de dados. Instalar, configurar e dar manutenção em redes de computadores. Deve ter noções básicas de elétrica e eletrônica, capacidade de identificação de defeitos e possíveis reparos técnicos.</t>
  </si>
  <si>
    <t>SUPORTE A USUARIOS DE T.I.</t>
  </si>
  <si>
    <t>Auxiliar de Lavanderia -Campus Bambuí.</t>
  </si>
  <si>
    <t>Auxiliar de lavanderia ( CBO 5163-45)  Funções: Executam serviços de lavanderia, tingimento e passadoria para pessoas, empresas comerciais e industriais, hospitais e diversos tipos de entidades, usando equipamentos e máquinas. Recepcionam, classificam e testam roupas e artefatos para lavar a seco ou com água. Tiram manchas, tingem e dão acabamento em artigos do vestuário, sofás e tapeçarias de tecido e couro, passam roupas. Inspecionam o serviço, embalam e expedem roupas e artefatos.</t>
  </si>
  <si>
    <t>Auxiliar de Limpeza I</t>
  </si>
  <si>
    <t>PRESTAÇÃO DE SERVIÇO: Auxiliar de Limpeza I (exceto banheiros) para o campus</t>
  </si>
  <si>
    <t>Auxiliar de Limpeza II</t>
  </si>
  <si>
    <t>PRESTAÇÃO DE SERVIÇO: Auxiliar de Limpeza II (banheiros) para o campus</t>
  </si>
  <si>
    <t>Auxiliar de Limpeza II com Insalubridade</t>
  </si>
  <si>
    <t>PRESTAÇÃO DE SERVIÇO: PRESTAÇÃO DE SERVIÇO: Lavar fachadas, banheiros, Limpar vidros, Remover resíduos dos vidros, Remover pichações, Limpar móveis e equipamentos, Realizar serviços de limpeza em gramados, banheiros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</si>
  <si>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Auxiliar de Limpeza.</t>
  </si>
  <si>
    <t>PRESTAÇÃO DE SERVIÇO: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</si>
  <si>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Auxiliar de Manutenção de equipamentos para executar as seguintes tarefas: Avaliar condições de operação em instalação do sistema, Especificar materiais para execução dos serviços, Quantificar materiais para execução do serviço, Cotar preços de mercado, Estabelecer prioridades de atendimento, Definir atividades consultando ordem de serviço, Definir método de trabalho em função das condições do local e do equipamento., Selecionar ferramentas e instrumentos de medição, Selecionar materiais e componentes eletroeletrônicos e mecânicos, Interpretar projetos, Instalar equipamentos de acordo com normas técnicas, Instalar equipamentos, adequando-os Ã s condições físicas do local, Instalar tubulação de fluídos, Instalar componentes de segurança, Desidratar sistema, Aplicar carga de gás refrigerante, Montar isolamento térmico, Efetuar instalações eletroeletrônicas, Operar equipamentos microprocessados, Testar equipamentos após instalação ou conserto, Orientar o usuário quanto ao uso correto do equipamento após a instalação, Efetuar limpeza da casa de máquinas, Limpar filtros de ar e água, Higienizar os equipamentos, Desobstruir sistemas de drenagem, Localizar vazamentos no sistema, Regular superaquecimento e sub-resfresfriamento, Revisar condições de funcionamento de componentes eletroeletrônicos, Avaliar aterramento e isolação elétrica dos equipamentos, Realizar lubrificação, Corrigir vibrações e ruídos em desacordo com o especificado, Alinhar acoplamentos, correias e polias, Examinar as pressões e temperatura de água (entrada e saída), Repintar equipamentos eliminando corrosão, Examinar sistemas de segurança dos equipamentos, Avaliar funcionamento de controladores de vazão, Examinar a concentração da solução anticongelante dos sistemas de termoacumulação, Examinar condições de funcionamento da torre de resfriamento e caixa de compensação, Balancear o sistema de acordo com especificações e normas técnicas, Efetuar limpeza da casa de máquinas, Limpar filtros de ar e água, Higienizar os equipamentos, Desobstruir sistemas de drenagem, Localizar vazamentos no sistema, Regular superaquecimento e sub-resfresfriamento, Revisar condições de funcionamento de componentes eletroeletrônicos, Avaliar aterramento e isolação elétrica dos equipamentos, Realizar lubrificação, Corrigir vibrações e ruídos em desacordo com o especificado, Alinhar acoplamentos, correias e polias, Examinar as pressões e temperatura de água (entrada e saída), Repintar equipamentos eliminando corrosão, Examinar sistemas de segurança dos equipamentos, Avaliar funcionamento de controladores de vazão, Examinar a concentração da solução anticongelante dos sistemas de termoacumulação, Balancear o sistema de acordo com especificações e normas técnicas, Preencher relatórios com informações para o fabricante (start up), Preencher relatório de acompanhamento de manutenção preventiva, Preencher relatório de condições de funcionamento do equipamento antes e após manutenção, Preencher planilha de levantamento da qualidade e discriminação de materiais para manutenção, Preencher relatório de conformidade e responsabilidade pelo serviço, Utilizar equipamentos de proteção individual de acordo com áreas de risco e posto de trabalho, Utilizar instrumentos, ferramentas e máquinas revisados e aferidos.</t>
  </si>
  <si>
    <t>Auxiliar de Marcenaria -Campus Bambuí.</t>
  </si>
  <si>
    <t>Auxiliar de marcenaria  Funções: Preparam o local de trabalho, ordenando fluxos do processo de produção, e planejam o trabalho, confeccionam e restauram produtos de madeira e derivados (produção em série ou sob medida), entregam produtos confeccionados sob-medida ou restaurados, embalando, transportando e montando o produto no local da instalação em conformidade a normas e procedimentos técnicos e de segurança, qualidade, higiene e preservação ambiental. .</t>
  </si>
  <si>
    <t>Auxiliar de Marceneiro</t>
  </si>
  <si>
    <t>PRESTAÇÃO DE SERVIÇO: Prestação de serviços nas atividades de apoio e preparação da madeira para confecção de objetos a serem utilizados nos setores de ensino e produção.</t>
  </si>
  <si>
    <t>Funções:  Auxiliar nos serviços de alimentação,  auxiliar outros profissionais da área no pré-preparo, preparo e processamento de alimentos, na montagem de pratos. Verificara qualidade dos gêneros alimentícios, minimizando riscos de contaminação. Trabalhar em conformidade com as normas e procedimentos técnicos e de qualidade, segurança, higiene e saúde. (CBO-5135).</t>
  </si>
  <si>
    <t>Auxiliar de Processamento de Alimentos</t>
  </si>
  <si>
    <t>PRESTAÇÃO DE SERVIÇO: Os trabalhadores tem por função:
Preparar alimentos e cozer produtos alimentícios utilizando processos diversos. Operar câmara
fria para armazenar e conservar produtos, insumos e matérias primas. Prensar frutas e grãos, extrair óleos e farelos vegetais, refinar óleos e gorduras. Trabalhar em conformidade a normas e procedimentos técnicos e de qualidade, segurança, higiene, saúde e preservação ambiental.</t>
  </si>
  <si>
    <t>Auxiliar de Serviços de Manutenção de Edificações</t>
  </si>
  <si>
    <t>PRESTAÇÃO DE SERVIÇO: Prestação de serviços nas atividades de manutenção corretiva e preventiva nas edificações.
Descrição das tarefas: Verificar o funcionamento de equipamentos e instalações elétricas e de iluminação, Reparar equipamentos de iluminação, Reparar instalação elétrica, Relatar avarias nas instalações, Fazer instalação elétrica, Trocar instalação elétrica, Trocar equipamentos de iluminação, Instalar equipamentos elétricos, Instalar equipamentos de iluminação, Soldar objetos, Classificar equipamentos e tubulação, Verificar funcionamento de instalação hidráulica,
Limpar equipamentos hidráulicos, Consertar instalação hidráulica, Trocar instalação hidráulica, Limpar filtros, Trocar areia do filtro, Trocar filtros, Desentupir ralos, pias e vasos sanitários, Vedar fendas e emendas, Reparar trincas e rachaduras, Impermeabilizar superfícies, Recuperar pinturas, Repor cerâmica (azulejos, pastilhas e pisos), Recolocar pastilhas ou litocerâmica, Consertar móveis, Substituir portas, Ajustar portas e janelas, Reparar divisórias, Consertar forros, Lavar fachadas, Limpar vidros, Remover resíduos dos vidros, Remover pichações, Limpar móveis e equipamentos, Limpar superfícies (paredes, pisos, etc..), Aspirar pó, Lavar pisos, Encerar pisos, Remover sujeira, Varrer pisos, Secar pisos, Passar pano, Limpar cortinas e persianas, Recolher lixo, Usar uniforme, Utilizar EPI, Inspecionar local a ser trabalhado, Isolar área para manutenção e limpeza, Montar andaime, Montar balancim, Montar cadeirinha, Operar equipamentos, Submeter-se a cursos de capacitação e qualificação.</t>
  </si>
  <si>
    <t>Auxiliar de Serviços de Manutenção de Edificações - 44 horas semanais</t>
  </si>
  <si>
    <t>PRESTAÇÃO DE SERVIÇO: Repactuação Contrato 02/2017 - Empresa Conservadora Campos - CNPJ 01.723.789/0001-71 - Posto Auxiliar de Serviços de Manutenção de Edificações - 44 horas semanais</t>
  </si>
  <si>
    <t>Auxiliar de eletricista -Campus Bambuí.</t>
  </si>
  <si>
    <t>Auxiliar de eletricista  Funções:   Montar, ajustar, instalar e fazer a manutenção corretiva e preventiva em quadros de comando elétrico para motores e moto-bomba.Montagem de comandos com conectores, relés de proteção, fusíveis, relé falta de fase, sensores, bóias elétricas e outros. Montagem e instalação de  luminárias fluorescentes, refletores, equipamentos elétricos e outros. Montagem e realização de manutenção de instalações elétricas. .</t>
  </si>
  <si>
    <t>Auxiliar de limpeza I</t>
  </si>
  <si>
    <t>PRESTAÇÃO DE SERVIÇO: PRESTAÇÃO DE SERVIÇO: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</si>
  <si>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Auxiliar de limpeza com insalubridade</t>
  </si>
  <si>
    <t>PRESTAÇÃO DE SERVIÇO: PRESTAÇÃO DE SERVIÇO: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 LAVAR BANHEIROS DE USO COLETIVO.</t>
  </si>
  <si>
    <t>Auxiliar de obras e serviços</t>
  </si>
  <si>
    <t xml:space="preserve">PRESTAÇÃO DE SERVIÇOS: Identificar tipos de construções para demolição e materiais reutilizáveis, Retirar peças sanitárias, Remover instalações hidráulicas, Retirar instalações elétricas, Remover esquadrias metálicas, Remover pisos, revestimentos cerâmicos e azulejos, Remover coberturas de edificações (laje, telhado e madeiramento), Romper pisos com ferramentas elétricas e manuais, Romper estruturas de concreto, Quebrar estruturas de alvenaria, Desmontar alvenarias, Cortar materiais de construção, Limpar a área de construção, Retirar escombros reaproveitáveis, Avaliar serviço, Estabelecer seqüência de atividade, Definir etapas de serviço, Estimar tempo de duração do serviço, Compactar solos, Conferir níveis de óleo e graxa, Limpar máquinas e ferramentas, Verificar condições dos equipamentos, Lubrificar componentes das máquinas, Reparar defeitos mecânicos dos equipamentos, Escavar valas, Abrir poços e fossas, Escavar cisternas, Abrir valas para a concretagem de fundações, Identificar materiais componentes das massas, Avaliar condições físicas dos materiais (cor, dureza, umidade), Medir materiais, Adicionar materiais, Homogeneizar massas, Misturar concreto, Auxiliar nos serviços de jardinagem, auxiliar nos serviços hidráulicos e elétricos, desentupir calhas e bueiros, roçar grama. </t>
  </si>
  <si>
    <t>Auxiliar de secagem</t>
  </si>
  <si>
    <t>Auxiliar de secagem para lavagem mecânica de louças, ph (puro) 4,5 a 5,5 contendo álcool graxo alcoxilado, solubilizante, preservante  concentração de uso  1,02 a 0,08% (0,2 a 0,8 g/l)  ativado sob temperatura da água de 85 c  ação imediata.</t>
  </si>
  <si>
    <t>Auxiliar em Informática.</t>
  </si>
  <si>
    <t>PRESTAÇÃO DE SERVIÇO: Serviço terceirizado de Auxiliar em Informática, nível fundamental, com formação compatível. Descrição das atividades: Treinam, orientam e avaliam o desempenho de operadores. Estabelecem comunicação oral e escrita para agilizar o trabalho, redigem documentação técnica e organizam o local de trabalho. Fazem manutenções corretivas, preventivas e preditivas Treinam, orientam e avaliam o desempenho de operadores. Estabelecem comunicação oral e escrita para agilizar o trabalho, redigem documentação técnica e organizam o local de trabalho. Realizam suporte ao usuário, manutenção de informações em sistemas e digitalização de dados.</t>
  </si>
  <si>
    <t>PRESTAÇÃO DE SERVIÇO: Auxílio Moradia</t>
  </si>
  <si>
    <t>Auxilio Participação eventos no exterior</t>
  </si>
  <si>
    <t xml:space="preserve">Bolsas para apoio a participação em eventos no exterior -  Edital anual contemplando recursos para auxiliar a publicação ou apresentação de trabalhos acadêmicos /resultados de pesquisas, artigos em eventos no exterior </t>
  </si>
  <si>
    <t>Auxilio a discentes mobilidade acadêmica internacional</t>
  </si>
  <si>
    <t>Auxilio para discentes cursarem até 1 semestre acadêmico no exterior envolvendo a realização de atividades de pesquisa, ensino e extensão tecnológica no âmbito dos convênios firmados pelo IFMG com parceiros no exterior</t>
  </si>
  <si>
    <t>BOLSAS DE ESTUDO NO EXTERIOR</t>
  </si>
  <si>
    <t>Auxilio a pesquisa (Capital)</t>
  </si>
  <si>
    <t>PRESTAÇÃO DE SERVIÇO: REGISTRA OS VALORES DAS DESPESAS COM AUXILIO FINANCEIRO/BOLSA A  PESQUISADORES, INDIVIDUAL OU COLETIVAMENTE, EXCETO NA CONDICAO DE  ESTUDANTE, DESENVOLVIMENTO DE PESQUISAS CIENTIFICAS E TECNOLOGICAS,   NAS SUAS DIVERSAS MODALIDADES.</t>
  </si>
  <si>
    <t>Auxilio a pesquisador - servidores em mobilidade internacional</t>
  </si>
  <si>
    <t>Auxilio de bolsa no valor de 8000,00/mês para auxiliar nas despesas do servidor em mobilidade acadêmica – qualificação e participação em projetos oriundos de convênios bilaterais previamente firmados.</t>
  </si>
  <si>
    <t>Auxilio para pagamento de publicação de artigos em periódicos de impacto</t>
  </si>
  <si>
    <t xml:space="preserve">PRESTAÇÃO DE SERVIÇO: Publicação de artigos em revista com alto fator de impacto, de acesso aberto, onde é necessário o pagamento de uma taxa para a publicação. 
A taxa é altamente variável, pois depende da área, da base de dados e do periódico escolhido. </t>
  </si>
  <si>
    <t>Auxílio Bolsa para Alunos - Edital Pesquisa</t>
  </si>
  <si>
    <t>PRESTAÇÃO DE SERVIÇO: Auxílio Bolsa para Alunos - Edital Pesquisa</t>
  </si>
  <si>
    <t>AUXILIOS PARA DESENV. DE ESTUDOS E PESQUISAS</t>
  </si>
  <si>
    <t>Auxílio Estudantil - Monitoria</t>
  </si>
  <si>
    <t>PRESTAÇÃO DE SERVIÇO: Assistência Estudantil - Pagamento de bolsas monitoria a Estudantes dos Campi IFMG.</t>
  </si>
  <si>
    <t>Auxílio Estudantil - Tutoria</t>
  </si>
  <si>
    <t>PRESTAÇÃO DE SERVIÇO: Assistência Estudantil - Pagamento de bolsas tutoria a Estudantes dos campi do IFMG.</t>
  </si>
  <si>
    <t>Auxílio Estudantil - Visita Técnica</t>
  </si>
  <si>
    <t>PRESTAÇÃO DE SERVIÇO: Assistência Estudantil - Pagamento de Auxílio Financeiro a Estudantes - Participação Visita Técnica e Eventos</t>
  </si>
  <si>
    <t>Auxílio Financeiro a estudantes</t>
  </si>
  <si>
    <t>Pagamento de Auxílio financeiro a estudantes do IFMG Campus Ouro Preto,que participarão da etapa regional do IF.</t>
  </si>
  <si>
    <t>Auxílio Financeiro referentes a Visita Técnica</t>
  </si>
  <si>
    <t>Pagamentos de auxílios referentes a Visitas Técnicas para alunos do IFMG Campus Gov. Valadares.</t>
  </si>
  <si>
    <t>Pagamentos de auxílios referentes a Visitas Técnicas para alunos do IFMG Campus Ouro Preto.</t>
  </si>
  <si>
    <t>Auxílio a pesquisa (custeio)</t>
  </si>
  <si>
    <t>PRESTAÇÃO DE SERVIÇO: REGISTRA OS VALORES DAS DESPESAS COM AUXILIO FINANCEIRO/BOLSA A  PES- QUISADORES, INDIVIDUAL OU COLETIVAMENTE, EXCETO NA CONDICAO DE  ESTU- DANTE, DESENVOLVIMENTO DE PESQUISAS CIENTIFICAS E TECNOLOGICAS,   NAS SUAS DIVERSAS MODALIDADES.</t>
  </si>
  <si>
    <t>Auxílio em participação em eventos para estudantes</t>
  </si>
  <si>
    <t>Auxílio financeiro para estudantes que desejam apresentar trabalhos científicos em eventos.</t>
  </si>
  <si>
    <t>AUXILIO A PESSOAS FISICAS</t>
  </si>
  <si>
    <t>Auxílio financeiro</t>
  </si>
  <si>
    <t>Assistência Estudantil - Pagamento de bolsas tutoria e monitoria a Estudantes dos cursos de graduação do IFMG Campus Ouro Preto durante o ano letivo de 2017.</t>
  </si>
  <si>
    <t>Assistência Estudantil - Auxílio financeiro a Estudantes do IFMG Campus Ouro Preto - Bolsas e Auxílios, referente ao período letivo de 2016.</t>
  </si>
  <si>
    <t>Auxílio financeiro para estudantes</t>
  </si>
  <si>
    <t>Pagamento de ajuda de custo aos estudantes que participarão da etapa regional do JIF.</t>
  </si>
  <si>
    <t xml:space="preserve">Auxílio para publicação de artigos científicos </t>
  </si>
  <si>
    <t>Auxílio publicação</t>
  </si>
  <si>
    <t>Recurso financeiro para custear a publicação de artigos científicos .</t>
  </si>
  <si>
    <t>Auxílio tradução</t>
  </si>
  <si>
    <t>Recurso financeiro para custear a tradução de artigos científicos para publicação em periódicos que exigem manuscritos em língua inglesa.</t>
  </si>
  <si>
    <t xml:space="preserve">Avaliação das Questões do Questionário PROEJA </t>
  </si>
  <si>
    <t>Avaliação do Questionário Socioeconômico Familiar</t>
  </si>
  <si>
    <t xml:space="preserve">Aveia - 250g </t>
  </si>
  <si>
    <t>Aveia em flocos finos com data de fabricação, data de validade e informações nutricionais, constantes no rótulo do produto. Embalado em caixa firme e vedada. Caixa de 250 gramas.</t>
  </si>
  <si>
    <t>Aveia em flocos finos, embalada  internamente em pacotes plásticos transparentes, limpos e resistentes que garantam a integridade do produto até o momento do consumo. Esta deverá ser acondicionada em caixas de papelão, não amassadas e resistentes e lacradas. A embalagem deverá conter externa externamente os dados de identificação, procedência, informações nutricionais, número do lote, data de validade, quantidade do produto e atender as especificações técnicas da Ministério da Agricultura. Validade mínima de 180 diasa partir da data de entrega na unidade requisitante. Pacote 500g.</t>
  </si>
  <si>
    <t xml:space="preserve">Avental descartável frontal manga longa, punho lastex, confeccionado em TNT, fabricada em 100% polipropileno, gramatura 20. Atóxico. Embalagem c/ 10 unidades.Cor: Branco.Aberto nas costas, com faixa para amarrar no pescoço e cintura
</t>
  </si>
  <si>
    <t>Avental de chumbo</t>
  </si>
  <si>
    <t>Avental padrão sem proteção nas costas, com alças cruzadas.
Equivalência em chumbo de 0,50mmPb.</t>
  </si>
  <si>
    <t>Avental de proteção em PVC forrado com poliéster, em tamanho grande, dimensões: 120cm x 50cm, na cor branca, espessura de 0,35 à  0,40mm, com prendedores do mesmo material soldados ao avental - de largura mínima de 12 mm, passando sobre os ombros e na cintura, acabamento impecável.</t>
  </si>
  <si>
    <t>Avental de raspa de couro</t>
  </si>
  <si>
    <t>Avental de raspa de couro, confeccionado em raspa, composto de tiras do mesmo material presas através de costuras, rebites e fivelas metalicas, para ajuste do usuário no pescoço e na cintura.Tamanho 100 x 60 cm. Com CA (certificado de aprovação do MTE)</t>
  </si>
  <si>
    <t>Avental de segurança confeccionado em PVC</t>
  </si>
  <si>
    <t>Avental de segurança confeccionado em filme de PVC (Plástico Tipo Vinil), sem componentes metálicos. Material: VINIL (PVC). AVENTAL EM ESPESSURAS PARA MAIOR RESISTÊNCIA E DURABILIDADE. Tamanho: 70x120, 300 micras de espessura, cor transparente e detalhes em nylon para fixação. Vantagens e Benefícios: Fácil Higienização, alta resistência contra perfurações e rasgos, pratico armazenamento e leve e confortável.  Aprovado para: PROTEÇÃO DO TRONCO DO USUÁRIO CONTRA UMIDADE PROVENIENTE DE OPERAÇÕES COM USO DE ÁGUA.  Observação: O EPI apresenta resultado de desempenho \\\\\\\"nível 2\\\\\\\" no ensaio de resistência ao rasgamento trapezoidal, quando ensaiado de acordo com o determinado no item 2.11 do Anexo I da Portaria SIT 121/2009. Indicado para:Indústrias em Geral, Frigorífico e Pescado, Açougues / Padarias, Laticínios / Queijarias /Abatedouro, etc.</t>
  </si>
  <si>
    <t xml:space="preserve">Avental guarda-pó </t>
  </si>
  <si>
    <t xml:space="preserve">Jaleco profissional Gola Esporte modelo Unissex;Tamanho M -  Especificações técnicas de materiais: Tecido de ligamento Tela 1/1 gramatura entre 135 g/m² e 245 g/m², de composição 83% Poliéster e 17% Algodão ou tecido ligamento sarja 2/1 67% Poliester e 33% Algodão na cor pantone Têxtil Internacional nº 194010TP ou pantone sul americano 193921TC. (Marinho Noite)  Malha Ribana 1/1 50% Poliéster 50% Algodão.  Botão acrílico transparente 2 furos tamanho 22mm Descrição: Manga Longa com ribana de 10 cm de altura no punho na cor do tecido; Tipo de Fechamento: Transpasse de 3 cm na frente com abotoamento em botões; Bolsos: Com 3 bolsos frontais (1 superior esquerdo e 2 inferiores). Todos os bolsos devem ser aplicados com pesponto duplo e com costura de segurança (travete) nas laterais, inicio e fim. Costas: Inteira (sem emenda no meio). Acabamentos: Frente com revel de 10 cm entretelado. Costuras internas e externas sem emenda ou falha de ponto; Os pespontos devem estar corretamente alinhados (retos).
</t>
  </si>
  <si>
    <t>Avental guarda-pó - tamanho M</t>
  </si>
  <si>
    <t xml:space="preserve">Jaleco profissional Gola Esporte modelo Unissex; Especificações técnicas de materiais: Tecido de ligamento Tela 1/1 gramatura entre 135 g/m² e 245 g/m², de composição 83% Poliéster e 17% Algodão ou tecido ligamento sarja 2/1 67% Poliester e 33% Algodão na cor pantone Têxtil Internacional nº 194010TP ou pantone sul americano 193921TC. (Marinho Noite)  Malha Ribana 1/1 50% Poliéster 50% Algodão.  Botão acrílico transparente 2 furos tamanho 22mm Descrição: Manga Longa com ribana de 10 cm de altura no punho na cor do tecido; Tipo de Fechamento: Transpasse de 3 cm na frente com abotoamento em botões; Bolsos: Com 3 bolsos frontais (1 superior esquerdo e 2 inferiores). Todos os bolsos devem ser aplicados com pesponto duplo e com costura de segurança (travete) nas laterais, inicio e fim. Costas: Inteira (sem emenda no meio). Acabamentos: Frente com revel de 10 cm entretelado. Costuras internas e externas sem emenda ou falha de ponto; Os pespontos devem estar corretamente alinhados (retos).
</t>
  </si>
  <si>
    <t xml:space="preserve">Avg Internet Security 2012 </t>
  </si>
  <si>
    <t>Software de segurança na internet e proteção contra vírus</t>
  </si>
  <si>
    <t>Azeite (Óleo composto) - Óleo vegetal misto composto, sendo 15% mínimo de azeite e de 85% máximo de óleo de soja, obtido de matéria-prima em bom estado sanitário, isento de substâncias estranhas Á  sua composição, embalados em lata de 0,5 litro.</t>
  </si>
  <si>
    <t>Azeite de dendê - Embalagem 200ml -  Embalado em garrafas plásticas ou de vidro, não amassadas, resistentes, que garantam a integridade do produto até o consumo, contendo 200ml de peso líquido. A embalagem deverá conter externamente os dados de identificação, procedência, quantidade do produto, prazo de validade de pelo menos 2 anos a cada recebimento e informações nutricionais.</t>
  </si>
  <si>
    <t>Azeite de oliva - Embalagem 500ml - Extra virgem, não-refinado, sem misturas, prensado Á  frio, com teor de acidez menor do que 1%, embalado em garrafa de vidro ou lata (folha de flandres) não-amassada, resistente, que garanta a integridade do produto até o consumo, contendo 500ml de peso líquido. A embalagem deverá conter externamente os dados de identificação, procedência, quantidade do produto, prazo de validade de pelo menos 1 ano a cada recebimento e informações nutricionais.</t>
  </si>
  <si>
    <t>Azeite extra virgem .</t>
  </si>
  <si>
    <t>Azeite extra virgem - Azeite extra virgem de primeira prensa de oliva a frio, 100% natural. Vidro com 250 ml.</t>
  </si>
  <si>
    <t>Azeitona preta picada sem caroço</t>
  </si>
  <si>
    <t xml:space="preserve">Azeitona preta, sem caroço, picada, acondicionada em pote limpo, resistente, atóxico, contendo 2 Kg de peso líquido drenado. Embalagem apresentando externamente dados de identificação, procedência, informação nutricional e número do registro do Ministério da Agricultura. </t>
  </si>
  <si>
    <t>Azeitona sem caroço</t>
  </si>
  <si>
    <t>Azeitona verde sem caroço. Ingredientes: azeitonas, água, sal, acidulante ácido cítrico. Embalagem: tambor plástico com tampa lacrada e alça com peso líquido de 3,3kg. Padrão La Violetera ou superior.</t>
  </si>
  <si>
    <t>Azida sódica.</t>
  </si>
  <si>
    <t>Azida Sódica P.A. (NaN3) - Frasco com 25 gramas.</t>
  </si>
  <si>
    <t>Azometina - H.</t>
  </si>
  <si>
    <t>Azometina - H ( Sal Sódico ) PA.</t>
  </si>
  <si>
    <t>Azul de bromofenol.</t>
  </si>
  <si>
    <t>Azul de bromo fenol sólido. ACS. Frasco de 25 gr..</t>
  </si>
  <si>
    <t>Azul de evans.</t>
  </si>
  <si>
    <t>AZUL DE EVANS 10GR VETEC C.FISCAL: 3822.00.90.</t>
  </si>
  <si>
    <t>Azul de timol P.A. ACS.</t>
  </si>
  <si>
    <t>Azul de timol P.A. ACS. 
5 g</t>
  </si>
  <si>
    <t>Azulejo 15x15 cm branco</t>
  </si>
  <si>
    <t>Azulejo tamanho 15X15  branco (revestimento cerâmico).</t>
  </si>
  <si>
    <t>AÇO LAMINADA REDONDO SAE 8620 1 POLEGADA</t>
  </si>
  <si>
    <t>BARRA DE AÇO 8620, LAMINADO, REDONDO, DIAMETRO 1 POLEGADA, COM OU SEM CAREPA</t>
  </si>
  <si>
    <t>AÇO LAMINADO REDONDO SAE 4140 1 POLEGADA</t>
  </si>
  <si>
    <t>BARRA DE AÇO LAMINADO, REDONDO, SAE 4140, 1 POLEGADA DE DIAMETRO, COM CAREPA OU SEM CAREPA</t>
  </si>
  <si>
    <t>AÇO TREFILADO REDONDO 1045 1 POLEGADA</t>
  </si>
  <si>
    <t>BARRA DE AÇO TREFILADO REDONDO, SAE 1045, DIAMERO DE 1 POLEGADA, SUPERFICIE LISA</t>
  </si>
  <si>
    <t>Açafrão Pisitilo</t>
  </si>
  <si>
    <t>(Açafrão em pistilos - Embalagem o,5g) Pistilos de açafrão de cor avermelhada, são os estigmas de flores de uma variedade de Crocus sativus. Acondicionados em embalagem de o,5g, integra, atóxica, resistente, vedada hermeticamente e limpa. Livre de sugidades e contaminantes. Embalagem apresentando externamente dados de identificação, procedência, número de lote data de validade, quantidade do produto, e número do registro no Ministério da Agricultura. Data de validade mínima de 6 meses a contar da data de entrega do produto.</t>
  </si>
  <si>
    <t xml:space="preserve">Açafrão da terra  </t>
  </si>
  <si>
    <t xml:space="preserve">Açafrão da terra, em pó de cor amarelada ou avermelhada,  extraído dos estigmas de flores de uma variedade de Crocus sativus. Pó isento de impurezas e umidade. Acondicionados em embalagem plástica ,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Pacote com 50 gramas) </t>
  </si>
  <si>
    <t>Aço para tratamentos térmicos SAE 1020</t>
  </si>
  <si>
    <t xml:space="preserve">Aço para tratamentos térmicos SAE 1020 barra com diâmetro de 3/8".
</t>
  </si>
  <si>
    <t>Aço para tratamentos térmicos SAE 8615</t>
  </si>
  <si>
    <t>Barra de aço SAE 8615 para tratamentos térmicos,  redonda 3/8¨ .</t>
  </si>
  <si>
    <t>PRESTAÇÃO DE SERVIÇO: Açougueiro para executar as seguintes atividades: Atordoar animais, Sangrar aves, bovinos, caprinos, ovinos e suínos, Controlar temperatura de máquinas escaldadeiras, Controlar qualidade de depenações de aves, Controlar velocidade de nórias (carretilhas), Pendurar aves em nórias (carretilhas), Transportar aves para abate, Regular dosagem de cloro para limpeza de carnes, Retirar cloacas de aves, Extrair papos e pulmões de aves, Retirar excesso de pó de partes serradas, Retirar glândulas de carnes (aves, bovinos, caprinos, ovinos e suínos), Retirar reto de bovinos, caprinos, ovinos e suínos, Extrair vísceras, Riscar (pequenos cortes) couro de bovinos, caprinos, ovinos e suínos, Prender argolas no mocotó de bovinos, caprinos, ovinos e suínos, Separar cabeças de animais para análise em laboratório, Separar carcaças de animais para análise em laboratório, Depilar suínos, Retirar sebo de vísceras, Retirar fezes de vísceras, Virar as vísceras, Lavar as vísceras, Escaldar vísceras, Separar amostras de vísceras para análise, Desossar carnes, Identificar tipos de carnes, Marcar tipos de carnes, Pesar carnes, Fatiar carnes, Dimensionar cortes de peças, Cortar peças de aves e carnes bovinas (bife, lombo e outras peças), Embalar as diferentes peças de carnes, Limpar carnes, Salgar carnes, Secar peças ao relento (sol e sereno), Realizar armazenamento das carnes em câmara fria, Prensar carnes, Processar choque térmico no frango, Retirar excesso de sal das peças de carnes, Trocar posições das carnes na salmoura, Adicionar conservantes (carne de charque), Controlar tempo de salgamento, Controlar temperatura para embalagem a vácuo, Alimentar máquina de embalagem a vácuo, Separar tipos de carnes, Organizar pedaços de carnes em embalagens individuais, Serrar partes conforme embalagens.</t>
  </si>
  <si>
    <t>Açucar Cristal (Pacote 5 kg)</t>
  </si>
  <si>
    <t>Açúcar cristal de origem vegetal, constituído fundamentalmente por suco de cana-de-açúcar, contendo no mínimo 99,3% de sacarose, com aspecto sólido e cristais bem definidos, cor branca, odor e sabor próprios do produto, livre de fermentação, sem umidade, sem empedramentos (Pacote 5 kg)</t>
  </si>
  <si>
    <t>Açucar cristal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Fardo 25 kg (5 pct de 5kg).</t>
  </si>
  <si>
    <t>Açucareiro para mesa com tampa e colher/pá.</t>
  </si>
  <si>
    <t>Açucareiro para mesa com tampa e colher/pá - em inox, capacidade 300g, com uma alça.</t>
  </si>
  <si>
    <t>PRESTAÇÃO DE SERVIÇO: Atendimento a demandas de capacitação dos servidores nas modalidades de formação inicial, aperfeiçoamento e especialização em pós-graduação lato sensu, de interesse da Administração e necessárias ao desempenho das atribuições do cargo para o qual o servidor foi nomeado.</t>
  </si>
  <si>
    <t>Ação de capacitação ( Campus Bambuí) PJ</t>
  </si>
  <si>
    <t>PRESTAÇÃO DE SERVIÇO: Atendimento a demandas de capacitação dos servidores nas modalidades de formação inicial e aperfeiçoamento de interesse da Administração e necessárias ao desempenho das atribuições do cargo para o qual o servidor foi nomeado.</t>
  </si>
  <si>
    <t>Açúcar Cristal</t>
  </si>
  <si>
    <t xml:space="preserve"> Açúcar cristal superior, livre de fermentação, isento de matéria terrosa, parasitas e detritos animais ou vegetais, isento de sujidades e larvas, contendo na rotulagem tipo e/ou classificação, embalagem transparente de 5 kg, fardo com 25 kg.
</t>
  </si>
  <si>
    <t>Açúcar cristal ( fardo com 30 kg)</t>
  </si>
  <si>
    <t>Açúcar cristal de origem vegetal, constituído fundamentalmente por suco de cana-de-açúcar, contendo no mínimo 99,3% de sacarose, com aspecto sólido e cristais bem definidos, cor branca, odor e sabor próprios do produto, livre de fermentação, sem umidade, sem empedramentos ( fardo com 30 kg)</t>
  </si>
  <si>
    <t xml:space="preserve">Açucar cristal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1kg.  </t>
  </si>
  <si>
    <t>Açúcar demerara</t>
  </si>
  <si>
    <t xml:space="preserve">Açúcar 100% proveniente da cana (Saccharum officinarum), através de um processo especial que não utiliza aditivos químicos. Sua aparência é granulada, sua cor é mais escura e os grãos são amarelados devido a camada de melado que envolve seus cristais. Sem glúten, sem lactose, sem conservantes, produto com Ingredientes 100% Naturais. Validade mínima de 6 meses e embalagem de 1 kg.
</t>
  </si>
  <si>
    <t xml:space="preserve">Açúcar impalpável </t>
  </si>
  <si>
    <t xml:space="preserve">Açúcar mascavo tradicional, boa qualidade, sem contaminantes de origem vegetal, constituído fundamentalmente por suco de cana-de-açúcar, contendo no mínimo 99,3% de sacarose,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1kg. </t>
  </si>
  <si>
    <t xml:space="preserve">Açúcar refinado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 kg. </t>
  </si>
  <si>
    <t>BALANÇA ANALÍTICA 0,0001 G CAPACIDADE DE 220 G</t>
  </si>
  <si>
    <t>BALANÇA ANALÍTICA 0,0001 G CAPACIDADE DE 220 G - foram desenvolvidas para atender as necessidades de indústrias, universidades laboratórios ou outros segmentos. Esta série de balanças possui design com linhas harmônicas fazendo com que a balança ocupe o mínimo espaço sobre a bancada. Seu visor de cristal líquido e dígitos com aproximadamente 15 mm garantem uma excelente visibilidade. - Principais características: Nível bolha; Função contagem de peças, WindowsTM Direct; É possível a pesagem em várias unidades de massa: “ct”, “qz”, “lb”, “g”, “ozt”, “gn”, “dwt”,“n”, “t”; Capacidade (g): 220; Tara: 0~220 g; Legibilidade: 0.0001 g; Linearidade: ≤±0.2 mg; Reprodutibilidade: ≤0.1 mg; Modo de calibração: Calibração externa com peso padrão; Saída de dados: Interface RS232; Tamanho da bandeja: Φ90 mm; Alimentação: Adaptador AC ou bateria 9 volts (1 unidade). - Acompanha o Equipamento: 01 Balança; 01 Câmera de pesagem com capela em vidro transparente e portas corrediças; 01 Prato de pesagem em aço inox escovado; 01 BIVOLT; 01 Peso Padrão. Gancho hidrostático - GARANTIA 12 MESES.</t>
  </si>
  <si>
    <t xml:space="preserve">BALANÇA CENTESIMAL </t>
  </si>
  <si>
    <t>BALANÇA CENTESIMAL (0,01 G) CAPACIDADE 3200 G - Compactas e altamente precisas são indispensáveis para todas as necessidades atuais das Indústrias Universidades, Laboratórios dentre outros segmentos. Pesagens com agilidade e precisão, possuindo ainda um elegante Design Italiano. Com prato em aço inox resistente a corrosão e capela de plástico abs Ultra Resistente. Muito estáveis com painel grande para melhor visualização. São calibradas externamente e internamente. Equipadas com uma bateria interna recarregável, dispensando a necessidade contínua de alimentação. Mais de 10 unidades de pesagem diferentes. São calibradas externamente e internamente. Com a opção do painel com iluminação de LED. -
Principais características: Capacidade máxima (g): 3200; Legibilidade: 0.01 g; Funções de pesagem, contagem de peças e porcentagem de acumulação; Calibração externa ou interna com vários pontos utilizando peso padrão; Unidades de Pesagem: ""g"", ""ct"", ""oz"", ""dwt"", ""ozt"", ""lb"", ""gn"", ""kg"", ""t"", ""gms"", ""alcatrão"", ""tmr""; Tela: Grande Tela LCD com luz de fundo (retro iluminação); Tela Opcional de Iluminação LED; Nível bolha; Taxa de Tara: Toda a Capacidade; Sobrecarga de Segurança: 150% da taxa completa; Saída de dados: Interface RS232; Tamanho da bandeja: Φ85 mm; Bandeja: Totalmente em Aço Inox; Capela: Plástico ABS Ultra Resistente; Alimentação: DC9V/500mA ou 6V/1.3Ah bateria recarregável; Bateria: Trabalha três dias (Após 8-10 horas de carga); Tensão: BI VOLT. GARANTIA 12 MESES.</t>
  </si>
  <si>
    <t>BALANÇA DIGITAL - BALANÇA DIGITAL calculadora capacidade 10 kg com selo INMETRO. Capacidade de pesagem de até 10 kg Divisão de 1g até 5 kg e de 2 g entre 5 e 10 kg AlimentaçãoÂ  Â Â Â  Fonte automática ÂFull RangeÂ com conector P4DJ. Entrada: 90-250VAC, 50/60Hz. Saída: 8VDC/0.3A. Dispensa a utilização de tomadas tri polar e a obrigatoriedade de aterramento, além de proteger a balança contra eventuais variações e sobrecargas na rede elétrica. Funções do teclado Â Â Â  Liga/desliga, Tara 100%, Teclado Â Â Â  Teclado tipo ÂmembranaÂ de fácil digitação em policarbonato resistente, dispensando proteções adicionais. Display Â Â Â  LCD (cristal líquido), evitando consumo energético excessivo. Visor duplo para indicação de Peso. Prato Â Â Â  Prato de pesagem de aço inoxidável espelhado. Gabinete Â Â Â  Em plástico Compartimento de pilhaÂ localizado sob o prato que é removível, permite fácil acesso e agilidade na operação com pilhas, sem a necessidade de se levantar ou virar a balança. A balança opera opcionalmente através de 6 pilhas pequenas do tipo AA e possui autonomia de 40 horas com pilhas comuns e até 80 horas com pilhas alcalinas. (1.Pilhas não inclusas) (3. A balança não recarrega pilhas) (3. Para pilhas recarregáveis, a autonomia é variável conforme a marca). Conexão interface serial padrão RS-232 inteligente. Garantia mínima de 1 ano contra quaisquer defeitos de materiais e/ou fabricação.</t>
  </si>
  <si>
    <t>BALANÇA DIGITAL ANALÍTICA , CALIBRAÇO EXTERNA</t>
  </si>
  <si>
    <t>BALANÇA DIGITAL ANALÍTICA , CALIBRAÇO EXTERNA, CAPACIDADE 220g, SENSIBILIDADE 0,1mg, BIVOLT
Capacidade: 220g;
Precisão:0,0001g (0,1mg); 
Repetibilidade: = 0,1mg; 
Linearidade: � 0,2mg; 
Tamanho do prato: 80 mm; 
Tempo de resposta: 3s; 
Temperatura de operação: 5 a 40º C; 
Dimensões: 220 x 330 x 310mm (L x P x A); 
Peso: 7 Kg; 
Consumo de energia: 7VA; 
Unidades de medida: G, mg, quilate, mom, libra, Oz, Ozt, tael de Hong Kong, dwt, GN, m (mesghal), b (baht), t (tola), o (parte de libra); 
Saída RS232; 
Display analógico; 
Comutação automática para funcionar de 110V a 240V.
Modelo aprovado pelo INMETRO/DIMEL, através da Portaria INMETRO/DIMEL nº 179 de 04 de setembro de 2006 e com validade prorrogada através da portaria INMETRO/DIMEL nº 0124, de 05 de abril de 2011.
Balança analítica eletrônica projetada com tecnologia Unibloc (bloco único);
Proporciona respostas rápidas e excelente estabilidade;
Realiza somente a aferição;
Função WindowsTM Direct: A balança se comunica diretamente com os aplicativos do Windows;
Não é necessário nenhum software especial para interfaceamento com planilhas eletrônicas, banco de dados, processadores de texto e software de laboratório;
A função WindowsTM Direct trabalha com Windows 95, 98, 2000, NT4.0, ME e XP.</t>
  </si>
  <si>
    <t xml:space="preserve">Estrutura em plástico moldado com   base em chapa de aço,  Capacidade:  15 kg divisão de  5g,  TARA de 9.5 KG,  Pesagem mínima de 100 gramas,  Bandeja em aço inoxidável 300 x 250   mm,  Pés reguláveis,  Função TARA,  Função IMP para impressor de etiquetas,  Saída para impressor de etiquetas e   RS 232 (interligação com  computadores), Chave seletora de tensão 110/ 220v,  Display Led, saída para conexão de bateria externa, fabricação nacional e garantia total 01 ano. Tipo balanças welmy ou superior.  </t>
  </si>
  <si>
    <t>BALANÇA SEMI-ANALÍTICA CAPACIDADE ENTRE 3,0 E 3,2 KG, PRECISÃO MÍNIMA DE 0,1G</t>
  </si>
  <si>
    <t>BALANÇA SEMIANALÍTICA DE BANCADA COM CAPACIDADE ENTRE 3,0 E 3,2 KG E PRECISÃO MÍNIMA DE 0,1G. RESPOSTAS RÁPIDAS, COM RESPOSTAS EM 1 A 1,2 SEGUNDOS, MESMO EM PESAGEM CONDIÇÕES POUCO FAVORÁVEIS (HIGH STABILITY). MECANISMOS DE PESAGEM ELETROMAGNÉTICO DE PRECISÃO. PRATO RETANGULAR EM AÇO INOX COM DIMENSÕES DE 15 A 18 CM X 12 A 15 CM. CORPO DA BALANÇA COM PINTURA ELETROSTÁTICA DE ALTA DURABILIDADE COM PROTEÇÃO ANTICORROSÃO. BOLHA DE NÍVEL NO CORPO DA BALANÇA PARA FACILITAR A INSTALAÇÃO. BASE COM REGULAGEM DE NÍVEL POR ROSCA. DISPLAY LCD COM OU SEM ILUMINAÇÃO. FUNÇÕES TARA, ZERO, LIGA/DESLIGA, PRINT, CALIBRAÇÃO E MENU PARA ESCOLHA DE UNIDADES DE PESAGEM. INDICADOR NO VISOR DE PESO TOTAL INCLUINDO TARA. SISTEMA MECÂNICO DE PROTEÇÃO À SOBRECARGA. ALIMENTAÇÃO BIVOLT 110/230V 60 HZ AUTO COMUTÁVEL. CABO DE FORÇA COM PLUG COM TRÊS PINOS, DUAS FASES E UM TERRA, DE ACORDO COM AS NORMAS NBR 14136. ACOMPANHA FONTE DE ALIMENTAÇÃO, MANUAL DE OPERAÇÃO EM PORTUGUÊS E CAPA PROTETORA. GARANTIA DE UM ANO A PARTIR DA DATA DE ENTREGA E ASSISTÊNCIA TÉCNICA NACIONAL. MARCA DE REFERÊNCIA SHIMADZU BL, BEL, SIMILAR OU SUPERIOR. DE PESO TOTAL INCLUINDO TARA. SISTEMA MECÂNICO DE PROTEÇÃO À SOBRECARGA. ALIMENTAÇÃO BIVOLT 110/230V 60 HZ AUTO COMUTÁVEL.</t>
  </si>
  <si>
    <t>BALDE DE PLASTICO DE USO DOMÉSTICO - 15 L</t>
  </si>
  <si>
    <t>Balde, material plástico polipropileno, tamanho médio, material alça
arame galvanizado, capacidade 15 litros, cor cinza, características adicionais pegador embutido</t>
  </si>
  <si>
    <t>BALÃO DE OXIGÊNIO DE BORRACHA - 1L</t>
  </si>
  <si>
    <t>Fabricados em látex natural, formato anatômico e de fácil manuseio e sensibilidade.</t>
  </si>
  <si>
    <t>BALÃO DE OXIGÊNIO DE BORRACHA - 2L</t>
  </si>
  <si>
    <t>BALÃO DE OXIGÊNIO DE BORRACHA - 3L</t>
  </si>
  <si>
    <t>BALÃO DE OXIGÊNIO DE BORRACHA - 500 ml</t>
  </si>
  <si>
    <t>BANCADA DE BOMBAS CENTRÍFUGAS</t>
  </si>
  <si>
    <t> BANCADA DE BOMBAS CENTRÍFUGAS - CURVAS CARACTERÍSTICAS E ASSOCIAÇÕES DE BOMBAS. DIMENSÕES TOTAIS APROXIMADAS: LARGURA 70 CM; COMPRIMENTO 270 CM E ALTURA 175 CM; POTÊNCIA DE 1.100 WATTS; ESTRUTURA APROPRIADA CONSTRUÍDA EM MDF E COMPENSADO NAVAL OU ESTRUTURA METÁLICA RESISTENTE À CORROSÃO, COM RODÍZIOS PARA FACILITAR SUA MOVIMENTAÇÃO; 02 BOMBAS CENTRÍFUGAS DE ½ CV, COM ROTOR DO TIPO ABERTO DE NYLON, DE ALTA RESISTÊNCIA; CIRCUITO FECHADO DE BOMBEAMENTO COM TUBOS DE PVC COM DIÂMETRO NOMINAL DE 32 MM; 01 CONJUNTO DE MANÔMETROS, PARA MEDIÇÃO DE PRESSÃO DE SUCÇÃO E DE RECALQUE DAS BOMBAS E ASSOCIAÇÕES.</t>
  </si>
  <si>
    <t>BANCADA DE MECÂNICA DOS FLUIDOS DUPLA COM AQUISIÇÃO DE DADOS</t>
  </si>
  <si>
    <t>BANCADA DE MECÂNICA DOS FLUIDOS DUPLA COM AQUISIÇÃO DE DADOS (PARA DOIS GRUPOS DE ALUNOS). Aplicação: Engenharia Civil, Engenharia Ambiental, Engenharia Sanitária, Engenharia Mecânica. Acompanha: Dois piezômetros de três linhas (XL10), dois medidores de pressão diferencial com aquisição de dados e software (MDD30V2), dois cronômetros digitais, placas de orifício de 12mm e 16mm, corante para experimento de Reynolds. Descrição: equipamento projetada para realizar experimentos na área de Mecânica dos Fluidos e Sistemas Fluidomecânicos. Permite o uso por dois grupos de alunos simultaneamente (exceto nos experimentos de associação de bombas) e é indicada para cursos técnicos, de tecnologia e engenharia. Todas as partes em aço são jateadas, fosfatizadas e pintadas por processo eletrostático, todas as partes em madeira que possam entrar em contato com a água são em compensado naval revestido com fórmica branca, todas as partes em vidro sujeitas a pressão são em borossilicato ou temperados. Principais Experimentos: Bombas hidráulicas: Levantamento da curva de uma bomba centrífuga; Associação em Paralelo de duas bombas centrífugas e; Associação em Série de duas bombas centrífugas. Determinação de perda carga distribuída em tubulações: Tu</t>
  </si>
  <si>
    <t>BANCADA DE MECÂNICA DOS FLUIDOS E HIDRÁULICA</t>
  </si>
  <si>
    <t>Laboratório Mecânica dos Fluidos e Hidráulica - O laboratório deve ser constituído por aparatos essenciais para estudo de Mecânica de Fluidos e Hidráulica, abrangendo os principais experimentos necessários para a compreensão dos fenômenos no meio líquido. Por meio de bombas centrífugas, a água do reservatório deve ser bombeada por uma tubulação com diversas válvulas com intuito de controlar vazão e a associação entre as bombas. O sistema deve possuir um painel onde são apresentados instrumentos de medição de pressão variados, com no mínimo manômetros simples, diferencial e piezômetros. O mesmo painel deve possuir controle de velocidade e acionamento individual para as duas bombas. Em outro painel deve existir uma tubulação mista, com várias secções de tubulação e vários elementos de conexão com tomadas de pressão para estudo de perda de carga. Deve ser disposta uma área para troca de aparatos de medição de vazão para que sejam estudados individualmente, possibilitando uma comparação entre eles. Nessa mesma área deve ser possível instalar vários módulos para estudos específicos individualmente. O laboratório deverá também ser constituído de um canal aberto com parede transparente e conexão de água para realizar experimentos de conduto livre, contendo diversos aparatos para estudos de diferentes métodos de controle de vazão.</t>
  </si>
  <si>
    <t>BANCADA DIDÁTICA DE ENERGIA SOLAR FOTOVOLTAICA</t>
  </si>
  <si>
    <t>BANCADA DIDÁTICA DE ENERGIA SOLAR FOTOVOLTAICA. Descrição: sistema paraestudo de energia solar fotovoltaica, composto por um painel policristalino, deve permitir a análise completa de umcircuito de geração de energia elétrica através da radiação solar. Permite estudo de circuitos elétricos para acionarcarga resistiva. Deve possuir painel que possibilite a simulação de radiação solar, permitindo a variação de valores deângulos de incidência e ângulo azimute. Especificações Técnicas: Estrutura em alumínio anodizado e rodízios paratransporte; Painel solar policristalino; Inversor de frequência para sistema off grid; Bateria recarregáveis; Controladorde carga da bateria; Banco de cargas resistivas e indutivas; Medidor de energia solar incidente. Acompanha materialdidático completo, composto por: manuais de aluno e professor, manual técnico, roteiros de práticas, slides ricamentedesenvolvidos para o professor, vídeos demonstrativos dos experimentos, biblioteca de componentes em 3D.</t>
  </si>
  <si>
    <t>BANCADA ESCOAMENTO HIDRÁULICO 2,5 METROS, 220 V.</t>
  </si>
  <si>
    <t>BANCADA ESCOAMENTO HIDRÁULICO 2,5 METROS, 220 V. Aplicação: Engenharia Civil, Engenharia Ambiental, Engenharia Sanitária, Engenharia Mecânica. Acompanha: Cinco vertedores, comporta de fundo, comporta de saída, piezômetro de sete linhas e tubo de pitot. Descrição: equipamento para estudo de escoamento de água com superfície livre. Constituído por um canal construído em vidro temperado que permite a visualização do escoamento, acidentes e dispositivos hidráulicos, instrumentos de medição e um sistema de recirculação de água. Ajuste de vazão realizado através de um inversor de frequência e uma bomba trifásica. Medição de vazão feita através de um rotâmetro. Ajuste de declividade do canal através de fuso motorizado com controle através de botoeiras elétricas. Principais Experimentos: Conservação da energia específica. Comporta de Fundo Plana: Descarga Livre</t>
  </si>
  <si>
    <t>BANCO DE IMAGENS</t>
  </si>
  <si>
    <t>ASSINATURA DE SITE PARA ACESSO A BANCO DE IMAGENS: ACESSO VIA WEB A BANCO DE IMAGENS ELETRÔNICAS PARA ILUSTRAÇÃO PROFISSIONAL PELO PERÍODO DE 12 (DOZE) MESES. ESPECIFICAÇÕES TÉCNICAS: - ACESSO VIA WEB (1 LOGIN) DE BANCO DE IMAGENS; - SITE COM ACERVO MÍNIMO DE 20 MILHÕES DE IMAGENS (FOTOS, ILUSTRAÇÕES E IMAGENS VETORIAIS); - IMAGENS COM RESOLUÇÕES MÍNIMAS DE 1.024 X 768 PIXELS E 300 DPI; - PERMISSÃO PARA BAIXAR NO MÍNIMO 50 IMAGENS / MÊS; - LICENÇA DE USO DAS IMAGENS DE FORMA ILIMITADA E POR TEMPO INDETERMINADO (ROYALTY-FREE).</t>
  </si>
  <si>
    <t>BANCO DE KART</t>
  </si>
  <si>
    <t>Banco de Kart; tamanho adulto; com fundo plano; 375mm de largura; cor azul; fabricado em fibra de vidro. Modelo de referência: Paragon</t>
  </si>
  <si>
    <t>BANHO ULTRASSÔNICO</t>
  </si>
  <si>
    <t>BANHO ULTRASSÔNICO, AJUSTE:AJUSTE DIGITAL, C/ PAINEL DE CONTROLE, VOLUME:ATÉ 10 L,
FREQUÊNCIA :ATÉ 40 KHZ, TEMPORIZAÇÃO:COM TEMPORIZADOR ATÉ 30 MIN, COMPONENTES:COM TAMPA,
ADICIONAL:COM CESTO REMOVÍVEL</t>
  </si>
  <si>
    <t>Aparelho Barra Fixa para trabalho de ombros e peitoral,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Peso 30kg
Cor: Amarelo/Azul/Verde/Vermelho
Tamanho: 2,26x1,47x1,47m</t>
  </si>
  <si>
    <t>BARRA REDONDA 2''. AÇO SAE 1020</t>
  </si>
  <si>
    <t>BARRA REDONDA DIÂMETRO 2 POLEGADAS. AÇO SAE 1020. PEÇA COM 6 METROS.</t>
  </si>
  <si>
    <t>BARRA REDONDA AÇO 1020, Ø 2" X 6000MM</t>
  </si>
  <si>
    <t>BARRA REDONDA AÇO 4140, Ø 1" X 6000MM.</t>
  </si>
  <si>
    <t>BARRA REDONDA AÇO 4340, Ø 1" X 6000MM.</t>
  </si>
  <si>
    <t>BARRA REDONDA AÇO 8620, Ø 1" X 6000MM</t>
  </si>
  <si>
    <t>BARRA REDONDA TREFILADA AÇO 1045, Ø 1" X 6000MM</t>
  </si>
  <si>
    <t xml:space="preserve">BASE DE ROSCA PARA LAMPADA 12V PEQUENA INCANDESCENTE
</t>
  </si>
  <si>
    <t>BASTAO MARCADOR - Cor Azul</t>
  </si>
  <si>
    <t>BASTAO MARCADOR - Usada para marcação em suínos, bovinos e também em ovinos e caprinos. Apresentação: cartucho de cera tipo batom de 57 gramas. Cor Azul</t>
  </si>
  <si>
    <t>BASTAO MARCADOR - Cor verde</t>
  </si>
  <si>
    <t>BASTAO MARCADOR - Usada para marcação em suínos, bovinos e também em ovinos e caprinos. Apresentação: cartucho de cera tipo batom de 57 gramas. Cor verde</t>
  </si>
  <si>
    <t>BASTAO MARCADOR - Cor vermelha</t>
  </si>
  <si>
    <t>BASTAO MARCADOR - Usada para marcação em suínos, bovinos e também em ovinos e caprinos. Apresentação: cartucho de cera tipo batom de 57 gramas. Cor vermelha</t>
  </si>
  <si>
    <t>BATERIA RECARREGÁVEL AAA 2,4V 600 MAH</t>
  </si>
  <si>
    <t>BATERIA RECARREGÁVEL AAA 2,4V 600 MAH com plug universal</t>
  </si>
  <si>
    <t xml:space="preserve">BENZILAMINA 6 – PURINA </t>
  </si>
  <si>
    <t xml:space="preserve">Benzilamina 6 - Purina - PM:225,25 - Teor (HPLC):: Mín. 99,0%, Faixa de fusão: 231 â 232 ºC, Perda por Secagem: Máx. 0,5%, Resíduo após Ignição: Máx. 0,1% - Embalagem: 25 gramas
</t>
  </si>
  <si>
    <t>BIFLUORETO DE AMÔNIO</t>
  </si>
  <si>
    <t>BIFLUORETO DE AMÔNIO – COMPOSTO INORGÂNICO; SÓLIDO CRISTAL INCOLOR; DECANTA E MISTURA COM ÁGUA; FÓRMULA NH4HF2 , TEOR MÍNIMO 97,00%. EMBALAGEM 1kg.</t>
  </si>
  <si>
    <t>BIOQUÍMICA ÚMIDA AUTOMÁTICA</t>
  </si>
  <si>
    <t>analisador de bioquimica totalmente
automatico, facil de operar, com alta velocidade e muito
economico por ter baixo consumo de reagentes (200 µL)
e de agua (2,5L/h). Faz ate 100 exames em 1 hora e 
totalmente intuitivo, com possibilidade de utilizar
diversos perfis de exame (cardicos, imunologicos, lipideos, hepaticos, renais,
diabeticos, pancreaticos) ou analises isoladas. O BS 120 e o unico equipamento
com disco de reagentes e amostras flexivel e refrigerado por 24 horas, mesmo
quando desligado. Tem mixer independente e cuvetas descartaveis, que evitam a
contaminacao cruzada dos testes, diminuindo as alteracoes nos resultados e os
erros de leitura. Detecta o nivel de reagentes e amostra, automaticamente,
ajustando-os a sua profundidade e, assim, evitando a contaminacao da probe.
Monitora em tempo real o volume dos reagentes e o andamento dos exames. E
compacto, robusto e tem baixo custo com manutencao. Ideal para medias e
grandes rotinas de clinicas e hospitais veterinarios</t>
  </si>
  <si>
    <t>BISSULFITO DE POTÁSSIO</t>
  </si>
  <si>
    <t>BISSULFITO DE POTÁSSIO P.A – SÓLIDO BRANCO; ODOR SUAVE; PESO MOLECULAR 222,32; TEOR MÍNIMO 97,5%; FÓRMULA K2S2O5. FRASCO 500 g.</t>
  </si>
  <si>
    <t xml:space="preserve">BISTURI ELETRÔNICO </t>
  </si>
  <si>
    <t xml:space="preserve">Modos de operações: Corte: Ressecção ou dissecção de tecidos biológicos, devido à passagem de uma corrente de alta frequência e alta intensidade. 
Blend: É uma combinação de efeitos de corte com coagulação. 
Coagulação: Vedação de pequenos vasos sanguíneos ou de tecidos biológicos devido a passagem de uma corrente de alta frequência.
Potencias: 
Corte: 100W – Carga: 500 Ohms 
Blend: 60W – Carga: 500 Ohms 
Coagulação: 40W – Carga: 500 Ohms
Frequência de operação: 450 kHz
Alimentação: 110/220 Vac – 50/60Hz 
Consumo: 60 VA 
As potencias podem variar em relação aos valores nominais em ±20% ou 10W (em 110v) 
Seguintes acessórios: 
1 Placa neutra permanente em inox (150 x 100 x 0,5mm) 
1 Cabo de ligação da placa neutra 
1 Pedal simples 
1 Caneta padrão autoclavável de baixa cirurgia 
1 Eletrodo tipo faca reta pequena (67mm) 
1 Eletrodo tipo bola (2,1mm) 
1 Eletrodo tipo bola (4,2mm) 
1 Eletrodo tipo alça pequena (4,5mm) 
1 Eletrodo tipo agulha (85mm) 
1 Eletrodo tipo agulha depilação (66mm) 
</t>
  </si>
  <si>
    <t>BLOCO DE ANOTAÇÕES 20 FOLHAS</t>
  </si>
  <si>
    <t>PRESTAÇÃO DE SERVIÇO: Bloco de anotações com 20 folhas, para eventos, 10cm x 15 cm, com capa, com arte a ser fornecida pelo campus, a ser utilizado em eventos.</t>
  </si>
  <si>
    <t>MATERIAL EDUCACIONAL E CULTURAL</t>
  </si>
  <si>
    <t>BOBINA DE CABO DE REDE CAT.6 F/UTP INDOOR/OUTDOOR</t>
  </si>
  <si>
    <t>- Cabo deve ser no mínimo Categoria 6.
- Cabo deve ser Blindado ( F/UTP ).
- Condutor deve ser de cobre nú isolado com material termoplástico.
- Os condutores devem ser trançados em pares.
- Deve permitir instalação em ambiente interno e externo.
- Deve permitir ambiente de operação aéreo espindado ou em dutos sujeitos a alagamentos temporários.
- Deve exceder os requisitos físicos e elétricos da norma ANSI/TIA-568-C.2
- Deve estar de acordo com a diretiva RoHS (Restriction of Hazardous Substances)
- Deve permitir ser usado com os seguintes protocolos.
		a) GIGABIT ETHERNET, IEEE 802.3z, 1000 Mbps;
		b) 100BASE-TX, IEEE 802.3u, 100 Mbps;
		c) 100BASE-T4, IEEE 802.3u ,100 Mbps;
		d) 100vg-AnyLAN, IEEE802.12, 100 Mbps;
		e) ATM -155 (UTP), AF-PHY-OO15.000 y AF-PHY-0018.000, 155/51/25 Mbps;
		f) TP-PMD , ANSI X3T9.5, 100 Mbps;
		g) 10BASE-T, IEEE802.3, 10 Mbps;
		h) TOKEN RING, IEEE802.5 , 4/16 Mbps;
		i) 3X-AS400, IBM, 10 Mbps;
		j) POWER OVER ETHERNET, IEEE 802.3af
- Deve atender as normas ANSI/TIA-568-C.2, ISO/IEC 11801, NBR 14703, UL 444, UL 1581 Sunlight Resistant e UL 1685
- Deve possuir certificação Anatel 
- Deve possuir condutor de fio sólido de cobre eletrolítico nú, recozido, com diâmetro nominal de 23AWG
- Deve possuir isolamento de polietileno de alta densidade com diâmetro nominal 1.0mm.
- Deve possuir resistência de isolamento 10000 MΩ/km
- Deve possuir 4 pares, 23AWG
- Deve possuir blindagem sobre o núcleo através de aplicação de fita de poliéster metalizado.
- Deve possuir capa interna de PVC retardante a chama.
- Deve possuir capa externa em PVC retardante a chama e resistente a raios UV aplicado sobre uma fita de material waterblocking
- Deve possuir diâmetro nominal de 9,5mm
- Deve ser na cor preto
- Deve possuir classe de flamabilidade CM:UL 1581 Vertical tray ou atual UL1685
- Deve permitir temperatura de operação de -20ºC a 60ºC
- Deve permitir desequilíbrio resistivo máximo de 5%
- Deve possuir resistência elétrica CC máxima do condutor de 20ºC de 93,8 Ω/km
- Deve possuir capacitância mutua 1kHz máximo de 56 pF/m
- Deve possuir desequilíbrio capacitivo par x terra 1kHz maximo de 33 pF/m
- Deve possuir impedância característica de 100±15% Ω
- Deve possuir atraso de propagação máximo de 545ns/100m @ 10MHz
- Deve possuir diferença entre o atraso de propagação máximo de 45ns/100m
- Deve possuir prova de tensão elétrica entre condutores, entre dois pares de 1000 VDC/3s e entre um par e a blindagem de 500 VDC/3s
- Deve possuir velocidade de propagação nominal de 68%
- Deve ser fornecido em embalagem do tipo bobina com quantidade mínima de 1000 metros
- Modelo de referencia: Furukawa GIGALAN CAT.6 F/UTP INDOOR/OUTDOOR CM</t>
  </si>
  <si>
    <t>BOCAL CERÂMICO PARA GÁS Nª 6  Tocha Tig</t>
  </si>
  <si>
    <t>BOCAL CERÂMICO PARA GÁS Nª 6  Tocha Tig HW 25 RF ESAB (código: 0705941)</t>
  </si>
  <si>
    <t>BOCAL CERÂMICO PARA GÁS Nª 8 Tocha Tig HW 25 RF ESAB( código: 0705945)</t>
  </si>
  <si>
    <t>BOLA DE GINÁSTICA RÍTMICA</t>
  </si>
  <si>
    <t>Bola de Ginástica Rítmica, pesando 400g e com 20 cm de diâmetro, fabricada em PVC atóxico . Bico de ar com sistema de válvula e tampão na cor preta. Superfície lisa e brilhante, com acabamento siliconizado proporcionando maior aderência da bola na mão da ginasta, com toque macio e quicada de alta resposta.
Cores: Branca, Pink, Amarela, Azul Royal, Laranja, Rosa, Verde Cítrico, Verde Bandeira, Vermelha, Preta e Lilás.
Todas as cores permitem adição de glitter.</t>
  </si>
  <si>
    <t>BOLA DE TÊNIS DE MESA</t>
  </si>
  <si>
    <t>PRESTAÇÃO DE SERVIÇO: BOLINHA OFICIAL DE TÊNIS DE MESA - BOLA TÊNIS DE MESA DHS 3 ESTRELAS CARACTERÍSTICAS PRINCIPAIS: NÍVEL PROFISSIONAL; MODELO DOS JOGOS OLÍMPICOS COMPOSIÇÃO: ACETATO DE CELULOIDE PESO APROXIMADO: 27 G TAMANHO 40MM.</t>
  </si>
  <si>
    <t>BOLEIRA DE VIDRO</t>
  </si>
  <si>
    <t xml:space="preserve">BOLEIRA COM PÉ E TAMPA FEITA DE VIDRO MEDINDO APROXIMADAMENTE 25 CM DE ALTURA E 30 CM DE DIÂMETRO </t>
  </si>
  <si>
    <t>BOLSA EXTENSIONISTA</t>
  </si>
  <si>
    <t>PRESTAÇÃO DE SERVIÇO: Bolsa destinada a profissionais responsáveis pelo suporte técnico, planejamento e execução de projetos de extensão, pela coordenação e orientação da equipe, devendo ter conhecimento específico sobre o tema do projeto de extensão, além da habilidade de gerenciar equipes de trabalho predominantemente compostas por estudantes.</t>
  </si>
  <si>
    <t>BOMBA DE VÁCUO E COMPRESSOR</t>
  </si>
  <si>
    <t xml:space="preserve">BOMBA DE VÁCUO E COMPRESSOR. ESTRUTURA MONOBLOCO QUE
PRODUZ ALTERNADAMENTE VÁCUO E AR COMPRIMIDO, EQUIPADA
COM MANÔMETRO E VACUÔMETRO PARA CONTROLE, FILTRO DE AR
NA ENTRADA E NA SAÍDA DE AR. FUNCIONAMENTO ISENTO DE ÓLEO.
DESLOCAMENTO DE AR 1,3PÉS=37 LTS/MIN.=2,2 M3/H. VÁCUO
FINAL: 24 POLEGADAS OU 620 MMHG (A NÍVEL DO MAR). PRESSÃO
MÁXIMA 90 PSI. MOTOR MONOFÁSICO AC 1/4 C.V.4
POLO 110/220 VOLTS 60
CICLOS. CONEXÕES 1/4". DEVE ACOMPANHAR MANUAL
DE INSTRUÇÕES EM PORTUGUÊS E GARANTIA MÍNIMA DE 01 ANO.
</t>
  </si>
  <si>
    <t>BOMBA DISPENSADORA/DOSADORA DE LÍQUIDOS, PARA MEIOS DE CULTURA</t>
  </si>
  <si>
    <t>BOMBA DISPENSADORA/DOSADORA DE LÍQUIDOS, PARA MEIOS DE CULTURA: Utilizada para facilitar o preenchimento das placas de petri ou tubos de ensaio com Meios de cultura; Especificações: Bomba peristáltica, capacidade de dosagem : 50 μL to 99 L, modos de preenchimento: contínuo, em dose; ou multi-doses, precisão: 9 mL: 1.8 % / 18 mL: 1 % / 225 mL: 0.5 %, 32 programas com tela de controle digital, em aço inox, idiomas: Inglês ou Francês, rotações por minuto (RPM) : 10 a 550 RPM, conexão opcional para Pedal ou gatilho e fluxo: 1,5ml/min a 1,25L/min. Assessórios: 01 BRAÇO AJUSTÁVEL (SUPORTE) PARA UTILIZAÇÃO NA BOMBA e 01 CONTROLADOR DE VAZÃO MANUAL (HAND GUN) COM BOTÃO ELETRÔNICO DE ACIONAMENTO. Garantia: 01 ano</t>
  </si>
  <si>
    <t>BOMBONA PLÁSTICA BOCA LARGA - 200 LITROS</t>
  </si>
  <si>
    <t xml:space="preserve">Bombona 200 Litros  FECHADA - boca larga - Tampa removível - rosca
Capacidade: 200 Litros
Medidas aproximadas: 90 cm x 58 cm (Altura x Largura) 
Formato: Cilíndrico.
Material: Polietileno de alta densidade.
Cor: Azul
Peso: 10 Kg (aproximado)
</t>
  </si>
  <si>
    <t>BOMBONA PLÁSTICA BOCA LARGA COM ALÇA - 200 LITROS</t>
  </si>
  <si>
    <t xml:space="preserve">Bombona 200 Litros  FECHADA - Boquinha 
(Produto: RECONDICIONADO)
Capacidade: 200 Litros
Medidas: 90 cm x 58 cm (Altura x Largura) 
Formato: Cilíndrico.
Abertura da Tampa: 7,5 cm (medida Interna)
Material: Polietileno
Cor: Azul
Peso: 10 Kg (aproximado)
2 Tampas  de rosca na parte superior com 8,5 cm (medida externa) e 7,5 cm (medida interna).
</t>
  </si>
  <si>
    <t>BOMBONA PLÁSTICA BOCA LARGA COM ALÇA - 50 LITROS</t>
  </si>
  <si>
    <t xml:space="preserve">Capacidade: 50 Litros
Medidas:   58 cm x 41 cm (Altura x Largura)
Abertura da Tampa: 22 cm (medida interna)
Alça Lateral:  10 cm x 5 cm (Largura x Altura)
Material: Polietileno
Cor: Azul
Peso: 3 Kg (aproximado)
Tampa de rosca na parte superior com 25 cm (medida externa, pode variar até 2 cm p/ mais) e 22 cm (medida interna).
</t>
  </si>
  <si>
    <t>BOTINA</t>
  </si>
  <si>
    <t>Botina de segurança com fechamento em cadarço, cabedal confeccionado em couro curtido ao cromo, colarinho em sintético soft acolchoado com costura central e forrado em tecido não tecido respirável, linqueta semi-fole, palmilha de montagem sintética fixada pelo processo strobel, solado de PU Bidensidade injetado diretamente ao cabedal. 3 PARES  NUMERO 39 3 PARES NUMERO 40 3 PARES N 41 3 PARES N42 3 PARES  43 3 PARES N 44</t>
  </si>
  <si>
    <t xml:space="preserve">BOTÃO COMANDO  1NA+1NF VERMELHO </t>
  </si>
  <si>
    <t>Botão comando 22,0mm 1NA+1NF Vermelho 
Botão de comando para painel .
Certificado UL.
Furo para fixação: Ø22 mm Corpo Metálico
Tipo: Cabeçote plano iluminado
Formato: Redondo
Cor: Vermelho
Contatos: 1NA+1NF</t>
  </si>
  <si>
    <t xml:space="preserve">BOTÃO COMANDO 22,0MM 1NA+1NF VERDE </t>
  </si>
  <si>
    <t>Botão de comando para painel .
Certificado UL.
Furo para fixação: Ø22 mm Corpo Metálico
Tipo: Cabeçote plano iluminado
Formato: Redondo
Cor: Verde
Contatos: 1NA+1NF</t>
  </si>
  <si>
    <t>BOTÃO DE COMANDO 22MM PRETO 3 POSIÇÕES 2NA</t>
  </si>
  <si>
    <t>Botão de comando 22mm Preto 3 posições 2NA 
Botão de comando para painel .
Certificado UL.
Furo para fixação: Ø22 mm Corpo Plástico
Tipo: Seletor com knob curto
Formato: Redondo
Posição: 3 posições, fixas 45°
Cor: Preto
Contatos: 2 NA</t>
  </si>
  <si>
    <t>BOTÃO DE EMERGÊNCIA</t>
  </si>
  <si>
    <t>BOTÃO DE EMERGÊNCIA TIPO SOCO COM RETENÇÃO COM CONTATO NF 22mm².</t>
  </si>
  <si>
    <t>BRAÇO CANINO DE INJEÇAO VENOSA</t>
  </si>
  <si>
    <t>Braco canino para injecao venosa
Caracteristicas realistas.
Acompanha:
1 Ante-braco canino
1 Suporte para injecao
1 Suporte de reservatorio
1 Bolsa de sangue
1 Frasco de sangue artificial</t>
  </si>
  <si>
    <t xml:space="preserve">BRILLIANT GREEN 2% BILE BROTH </t>
  </si>
  <si>
    <t>BRILLIANT GREEN 2% BILE BROTH (CALDO BRILA) GRANULADO - EMB 500G Composição típica (g/litro)
Peptona 10.0; 
lactose 10.0; 
ox bile, seca 20.0; 
verde brilhante 0.0133.</t>
  </si>
  <si>
    <t>BROCA DE CENTRO 1/8'' X 5/16''</t>
  </si>
  <si>
    <t>BROCA DE CENTRO 1/8'' X 5/16''. DIN 333A. AÇO RÁPIDO</t>
  </si>
  <si>
    <t xml:space="preserve">BROCA PONTA DE METAL DURO 2MM DIN 338 </t>
  </si>
  <si>
    <t>BROCA PONTA DE METAL DURO 2MM DIN 338 - Marca de referência: DORMER; 
COMPRIMENTO ÚTIL (MM) 24
COMPRIMENTO TOTAL (MM) 49
COBERTURA BRILHANTE
APLICAÇÃO AÇOS,AÇOS INOXIDÁVEIS,FERRO FUNDIDO,TITÂNIO,NÍQUEL,COBRE,ALUMÍNIO,MAGNÉSIO,MATERIAIS SINTÉTICOS,GRAFITE</t>
  </si>
  <si>
    <t>BROCA PONTA DE METAL DURO 6MM DIN 338</t>
  </si>
  <si>
    <t>BROCA PONTA DE METAL DURO 6MM DIN 338 - Marca de referência DORMER; Broca de metal duro com cobertura e refrigeração interna para furações normais e profundas em diversos tipos de materiais
Aplicação:
- Aços,aços inoxidáveis,ferro fundido,titânio,níquel,cobre,alumínio,magnésio,materiais sintéticos,grafite
Características:
- Cobertura: Brilhante
Especificações técnicas:
- Diâmetro (mm): 6
- Comprimento Útil (mm): 57
- Comprimento Total (mm): 93</t>
  </si>
  <si>
    <t>BT139</t>
  </si>
  <si>
    <t>triacs passivos em um pacote plástico SOT 78. destina-se para utilização em aplicações que requerem elevada transiente bidireccional e bloqueando capacidade de tensão</t>
  </si>
  <si>
    <t>BTA08.</t>
  </si>
  <si>
    <t>BTA08: Triac  8A 600V. Voltagem de estado de corrente repetitivo classificada VDRM: 660V, Corrente de fuga de estado de corte @ VDRM IDRM: 5uA. Voltagem de acionamento do Gate (Vgt): 1.3V. Corrente de acionamento do gate (Igt): 50mA. Corrente de retenção(Ih max): 50mA. Queda de tensão de avanço: 1.55V. Estilo de montagem: Through Hole. Caixa/Gabinete: TO-220AB. Embalagem: tube. Tensão de bloqueio de avanço repetitivo: 600V.</t>
  </si>
  <si>
    <t>BURETA DIGITAL</t>
  </si>
  <si>
    <t>Bureta Digital - com cabeçote que pode ser girado em 360º, com válvula de base para  impedir, manualmete a  passagem de fluídos, pistão ( embalo) em PTFE e frasco de vidro borosiicático, com bateria de litio com vida útil  de no mínimo 60.000  titulações, indicação automática no display de ctistça líquido, fabricado de  acordo com o sistema de qualidade padrão ISO 9002.</t>
  </si>
  <si>
    <t>BUZZER 3V</t>
  </si>
  <si>
    <t>Buzzer 3V / 12mm (com oscilador interno)</t>
  </si>
  <si>
    <t xml:space="preserve">BUZZER CONTÍNUO 5V, com oscilador interno, 2 terminais, para placa de circuito impresso (PCI)
</t>
  </si>
  <si>
    <t>Babado para saila estilo mexicana</t>
  </si>
  <si>
    <t>Favor excluir esse item. Item cadastrado duas vezes.</t>
  </si>
  <si>
    <t>Babador não descarvável.</t>
  </si>
  <si>
    <t>Babador - Babador de plástico adulto com velcro, não descartável, transparente com bainha verde.</t>
  </si>
  <si>
    <t>Bacia Convencional Branca</t>
  </si>
  <si>
    <t>Branco gelo
Dimensões Aproximadas do Produto com Embalagem (cm) - AxLxP:	38x37,5x49
Material:	Argila, feldspato, caulim, vidrados e corantes inorgânicos.
Modelo:	Aspen
Peso (kg):	15,228
Altura (cm):	38
Profundidade (cm):	49</t>
  </si>
  <si>
    <t xml:space="preserve">Bacia Inox redonda para lavagem
Dimensão: 32 x 6,5 cm
Capacidade: 3.100 ml
</t>
  </si>
  <si>
    <t xml:space="preserve">Bacia plástica grande </t>
  </si>
  <si>
    <t>Bacia plástica grande. Capacidade superior a 20 L.</t>
  </si>
  <si>
    <t>Bacia plástica pequena</t>
  </si>
  <si>
    <t>Bacia plástica pequena. Capacidade de 5 L.</t>
  </si>
  <si>
    <t xml:space="preserve">BackDrop </t>
  </si>
  <si>
    <t>Backdrop – formato 3,44 x 2,30m. impressão digital em adesivo vinil fosco, imantado de 0,70 x 2,30m. Estrutura modular em alumínio e case para transporte. A impressão é digital em 06 cores com resolução mínima de 1400 dpi´s no mínimo e case para transporte</t>
  </si>
  <si>
    <t>Backbus</t>
  </si>
  <si>
    <t>BACKBUS NA REGIAO METROPOLITANA DE BELO HORIZONTE A– PRODUCAO E IMPRESSAO DE ADESIVO, COLAGEM E VEICULACAO DE MIDIA ELABORADA EM ADESIVO DE VINIL COM TAMANHO MEDIO DE 2,90 METROS DE ALTURA POR 2,40 METROS DE LARGURA, APLICADO EM TODA A PARTE TRASEIRA DE ONIBUS DE TRANSPORTE COLETIVO. PERIODO DE VEICULACAO: 1 MES. DEVERAO SER CONTRATADAS LINHAS INTERMUNICIPAIS QUE FACAM O TRAJETO DA CIDADE DA REGIAO METROPOLITANA A SER SOLICITADA ATE A CIDADE DE BELO HORIZONTE E/OU LINHAS INTERNAS DESSAS CIDADES.PODERAO SER SOLICITADAS LINHAS DE ONIBUS QUE ATENDAM A S SEGUINTES CIDADES: BETIM, BRUMADINHO, CAETE, CAPIM BRANCO, CONTAGEM, ESMERALDAS, IBIRITE, IGARAPE, JUATUBA, LAGOA SANTA, MARIO CAMPOS, MATEUS LEME, MATOZINHOS, NOVA LIMA, PEDRO LEOPOLDO, RAPOSOS, RIBEIRAO DAS NEVES, SABARA, SANTA LUZIA, SAO JOAQUIM DE BICAS, SAO JOSE DA LAPA, SARZEDO E VESPASIANO.</t>
  </si>
  <si>
    <t>BACKBUS NO INTERIOR A– PRODUCAO E IMPRESSAO DE ADESIVO, COLAGEM E VEICULACAO DE MIDIA ELABORADA EM ADESIVO DE VINIL COM TAMANHO MEDIO DE 2,90 METROS DE ALTURA POR 2,40 METROS DE LARGURA, APLICADO EM TODA A PARTE TRASEIRA DE ONIBUS DE TRANSPORTE COLETIVO MUNICIPAL. PERIODO DE VEICULACAO: 1 MES. PODERAO SER SOLICITADAS LINHAS DE ONIBUS QUE ATENDAM A S SEGUINTES CIDADES: DIVINOPOLIS, CORONEL FABRICIANO, FORMIGA, TIMOTEO, IPATINGA E OURO BRANCO.</t>
  </si>
  <si>
    <t>Bacon Fatiado.</t>
  </si>
  <si>
    <t>Bacon fatiado- Corte de carne de suino aderida a pele da barriga do suino de raça de corte entremeada de carne e e gordura devidamente preparada em Salmoura com Conservadores: Nitrato e Nitrito de Sódio, Antioxidante: Eritorbato de Sódio. Processo de defumação suave. Produzido e embalado em conformidade com as normas estabelecidas pela legislação vigente. (pacote/250g).</t>
  </si>
  <si>
    <t>Bactray I</t>
  </si>
  <si>
    <t>BAC TRAY 1 - C/10 TRAYS - Para identificação de BGN oxidase negativos. É composto por um suporte de poliestireno descartável que contém 10 compartimentos para execução das provas bioquímicas. KIT para 10 testes.</t>
  </si>
  <si>
    <t>Bactray II</t>
  </si>
  <si>
    <t>BAC TRAY 2 -C/10 TRAYS - Para identificação de BGN oxidase negativos. é composto por um suporte de poliestireno descartável que contém 10 compartimentos para execução das provas bioquímicas. Kit para 10 testes.</t>
  </si>
  <si>
    <t>Badisco</t>
  </si>
  <si>
    <t xml:space="preserve">O equipamento para análise de rede telefônica deve conter tecla de ligamento/desligamento (ON/OFF) para habilitar o funcionamento do aparelho.
Deve possuir as seguintes funções:
Verificar de corrente mínima necessária ao funcionamento do telefone;
Verificar tensão mínima necessária ao funcionamento do telefone;
Verificar isolação na linha, apresentando 3 faixas de valores para conferência: até 5 MOhms, de 5 MOhms a 50 Ohms e acima de 50 MOhms (estes valores podem era alterados em função da aplicação);
Verificar a presença de aparelho telefônico na linha;
Chamar o assinante.
O equipamento deve possuir as seguintes características
Rediscagem automática do último número discado;
Atende especificações Telebrás: Nº 245-150-705(padrão) e Nº245-150-706(padrão);
Tecla MUTE para inibir a transmissão;
Resiste a queda de até 5 m sobre concreto;
Possui cabo encapado em nylon trançado para conexão à linha, terminado em garra jacaré;
Possui gancho mosquetão para cinto com mola de segurança;
Maleta para transporte e proteção;
</t>
  </si>
  <si>
    <t>Badminton</t>
  </si>
  <si>
    <t xml:space="preserve">Kit Badminton: Kit completo que contém: 4 raquetes de alumínio (prontas para o uso); 3 petecas(nylon); 1 rede de nylon; 1 suporte de montagem; 1 corda de nylon; 4 pinos de fixação; 1 bolsa para todos os itens do kit e 1 manual com as regras do jogo em português. Modelo igual ou similar ao da marca Vollo.
</t>
  </si>
  <si>
    <t xml:space="preserve">O kit contém 3 petecas leves com curtiça na ponta e 2 Raquetes também chamadas de volantes. </t>
  </si>
  <si>
    <t>Baguete</t>
  </si>
  <si>
    <t>Pão no formato filão, crosta, coloração dourada. Acondicionado em embalagem de polietileno, fechados, em perfeitas condições de higiene. A embalagem deverá conter externamente os dados de identificação, procedência, informação nutricional, número de lote, data de validade, quantidade do produto, número do registro no Ministério da Agricultura. Validade máxima de 7 dias. -  Unidade com aproximadamente 400g.</t>
  </si>
  <si>
    <t>Bainha para inseminação artificial de caprinos e ovinos -  Pacote com 40 unidades.</t>
  </si>
  <si>
    <t>Bainha indicada para o uso de insminação artificial em bovinos. Embalagem: pacote com 50 und.</t>
  </si>
  <si>
    <t>Bainha Universal Minitube</t>
  </si>
  <si>
    <t xml:space="preserve">Bainhas Minitube para inseminação artificial  e transferência de embriões em bovinos 
Tipo Embalagem: Pacote
Quantidade: 50
Peso: 100g
Dimensões: C/L/A: 50x10x03 cm
Padrão: Minitube
Modelo: Inseminação Artificial em Bovinos
</t>
  </si>
  <si>
    <t>Bainhas para TE (Ponta de Inox)</t>
  </si>
  <si>
    <t xml:space="preserve">CARACTERÍSTICAS:
-Ponta para palheta de 0,25 em aço inox, evita oxidação
-Embalagem com 5 unidades
-Tipo Embalagem: Pacote
-Quantidade: 5
-Peso: 50g
-Dimensões: C/L/A: 65x05 cm
-Modelo: Ponta de Inox
</t>
  </si>
  <si>
    <t xml:space="preserve">Bainhas para TE (Ponta de Plástico) </t>
  </si>
  <si>
    <t xml:space="preserve">CARACTERÍSTICAS:
- Produzidas com matéria prima de alta qualidade em polímero atóxico. 
- Ponta plástica para palheta de 0,25 (totalmente descartável).
- Possibilita maior sanidade e cuidado animal.
- Embalagem com 5 unidades.
- Tipo Embalagem: Pacote  com cinco unidades
- Peso: 50g
- Dimensões: C/L/A: 65x05 cm
- Padão: WTA
- Modelo: Ponta de Plástico
</t>
  </si>
  <si>
    <t xml:space="preserve">Baixeiro Australiano SV7977. Baixeiro Preto modelo australiano, prático e resistente, confeccionado em carpete, com 2 centímetros de espessura, revestido internamente de sisal.
Tamanho: 60 cm de comprimento x 60 cm de largura.
Obs.: Os tamanhos são aproximados, podendo haver variações.
</t>
  </si>
  <si>
    <t>Balanceamento de veículos à diesel</t>
  </si>
  <si>
    <t>PRESTAÇÃO DE SERVIÇOS: Prestação de serviços de balanceamento para veículos à diesel</t>
  </si>
  <si>
    <t>Balanceamento de veículos à gasolina e/ou álcool</t>
  </si>
  <si>
    <t>PRESTAÇÃO DE SERVIÇOS: Serviços de balanceamento para veículos à gasolina e/ou álcool</t>
  </si>
  <si>
    <t>Balanceamento em veículos pesados</t>
  </si>
  <si>
    <t>PRESTAÇÃO DE SERVIÇO: Balanceamento em veículos pesados (nas duas rodas dianteiras), para os veículos do Campus.</t>
  </si>
  <si>
    <t xml:space="preserve">(Balança eletrônica pesadora que registra peso: 15kg) Tolerância máxima de erro: 5g.  Medidas aproximadas da base de pesagem: 310mm x 177mm,  com alimentação para 220V monofásica E com display digital, botão de tara e liga. Com sistema de qualidade ISO 9001 preferencialmente aferida pela INMETRO. Garantia mínima de 1 ano. Acompanha manual de instruções em português.- - </t>
  </si>
  <si>
    <t xml:space="preserve">Balança Antropométrica mecânica adulto 150 kg </t>
  </si>
  <si>
    <t>Balança Antropométrica mecânica adulto 150 kg Balança Antropométrica mecânica adulto 150 kg.</t>
  </si>
  <si>
    <t xml:space="preserve">Balança Digital com Peso em Kg; % de gordura (taxa de gordura) total; % de gordura (taxa de gordura) segmentada; % de água (taxa de líquidos); Nível de gordura visceral; Massa óssea; Massa muscular total; Massa muscular segmentada; Índice metabólico basal; Idade metabólica; Constituição física; Plataforma em ABS de alta resistência; Memória para 4 usuários; Tecla “visitante” (sem armazenamento de dados); Função “somente peso”; Modo “atleta”; Relógio e calendário; Teclas de função iluminadas; Resultados automáticos e seqüenciais de peso, % gordura total e segmentada; Resgate da última leitura de peso, % gordura, % água, massa muscular, índice metabólico basal, massa óssea e gordura visceral; Função gráfico para % gordura (total e segmentada), % água, massa óssea, gordura visceral e índice metabólico basal; Gráfico com resgate de 24 horas / 52 semanas / 36 meses; Capacidade: 150 Kg; Graduação de peso: 0,1 Kg; Graduação em %: 0,1%; Suprimento de energia: 04 pilhas AA (inclusas). </t>
  </si>
  <si>
    <t>Balança Digital (  PORTÁTIL )</t>
  </si>
  <si>
    <t xml:space="preserve">Balança Digital (  PORTÁTIL )  .
Recomendada para pesar leitões ao nascimento; na desmama e na creche; pesagem de: Rações, Medicamentos, Peixes, Aves; muito prática, funcional. Dimensões 15 x 8 x 2 cm.
Capacidade  40 Kg
Precisão 10  Gramas
Unidades de Medidas: Kg, Libras e Oz
Funcionamento: 3 Pilhas AAA (Inclusas)
Desligamento automático
Obs: Ideal para pesagem de medicamentos, peixes, aves,  leitões,  Pesagem de Borregos à campo, ideal na pesca esportiva, etc...
</t>
  </si>
  <si>
    <t>Balança Digital + Bioimpedância .</t>
  </si>
  <si>
    <t>Balança Digital + Bioimpedância - Balança Digital + Bioimpedância Medidor de Gordura 150kg UM080 - Padrão: Tanita ou superior. Descrição * Uma balança com um display grande com duas linhas, indicando peso, taxa de gordura e liquídos corporais simultaneamente. Posiciona a taxa de gordura e liquídos corporais auferida em uma tabela de padrões ideais. Características * Taxa de gordura, * Taxa de líquidos corporais, * Capacidade para até 150 Kg, * Graduação de peso: 0,1 Kg, * Graduação de % de gordura: 0,1%, * Graduação de % de líquidos corporais: 0,1%, * Modo adultos e crianças, * Memória para 2 usuários, * Funciona com 4 pilhas AA (inclusas). Dimensões * Dimensões: 6,4 x 37,8 x 35,6 (AxLxP) * Peso do produto: 2,9 Kg. Garantia * 3 anos.</t>
  </si>
  <si>
    <t>Balança digital pediátrica, capacidade máxima 15kg, divisões de 5g; concha anatômica em polipropileno 540 x 300mm injetada antigermes, pés reguláveis, display com 6 dígitos, fonte automática (100 a 240v). O produto deverá ter acabamento perfeito, isento de quaisquer defeitos com rebarbas e sinais de oxidação. O prato deverá ser  revestido com acolchoado plástico.</t>
  </si>
  <si>
    <t>Balança Digital analítica capacidade 220 gr.</t>
  </si>
  <si>
    <t>BALANÇA DIGITAL ANALÍTICA , CALIBRAÇÃO EXTERNA, CAPACIDADE 220g, SENSIBILIDADE 0,1mg, BIVOLT. Precisão:0,0001g (0,1mg); Repetibilidade: = 0,2mg; Linearidade: ± 0,3mg; Tamanho do prato: 80 mm; Tempo de resposta: 4s; ; Consumo de energia: 7VA; Unidades de medida: G, mg, quilate, mom, libra, Oz, Ozt, tael de Hong Kong, dwt, GN, m (mesghal), b (baht), t (tola), o (parte de libra); Saída RS232; Display analógico; Comutação automática para funcionar de 110V a 240V. Modelo aprovado pelo INMETRO/DIMEL, através da Portaria INMETRO/DIMEL nº179 de 04 de setembro de 2006 e com validade prorrogada através da portaria INMETRO/DIMEL nº 0124, de 05 de abril de 2011.  O conjunto é composto por: 01 Balança analítica 01 Fonte de alimentação; 01 Ferrite; 01 Manual de instruções. Garantia mínima: 01 ano</t>
  </si>
  <si>
    <t>Balança Digital capacidade 51Kg</t>
  </si>
  <si>
    <t xml:space="preserve">Display digital de cristal líquido (LCD) com 8 dígitos de 7 
segmentos que facilita a leitura pelo usuário e indicador de 
estabilidade de leitura e de capacidade já utilizada.
Funções: pesagem simples, 
contagem de peças, porcentagem absoluta, porcentagem relativa, 
determinação de densidade, verificação de peso, cálculo 
estatístico, e função básica (incorpora 
contagem de peças e percentagens absoluta e relativa).  
Especificações técnicas:
Carga máxima: 51 Kg
Sensibilidade e reprodutibilidade: 1 g
Campo de tara: toda a escala 
Possui 3 unidades de pesagem disponíveis: g, Kg e Ct 
Temperatura de trabalho: de 10 a 40°c
Tempo de estabilização: 3 segundos
Voltagem: bivolt automático de 100 a 230 Vca
Possui saída RS232 programável 
Frequência: 50/60 Hz 
Modelo aprovado pelo Inmetro conforme portaria Inmetro/dimel nº 
0008, de 05 de Janeiro de 2012.
Acompanha: fonte de alimentação e manual de instruções em língua 
portuguesa
</t>
  </si>
  <si>
    <t xml:space="preserve">Balança Hidrostática </t>
  </si>
  <si>
    <t>Saída serial 232, bivolt, bateria interna recarregável que funciona como carregador, e saída
inferior para pesagem hidróstatica.</t>
  </si>
  <si>
    <t xml:space="preserve">Balança analítica </t>
  </si>
  <si>
    <t>Balança bancada s/coluna</t>
  </si>
  <si>
    <t>Balança digital, estrutura de pesagem construída de chapa de aço carbono SAE 1020, com acabamento em tinta primer poliuretano. Projetada e otimizada com tecnologia computadorizada, suportando cargas até 30% acima da carga máxima permitida. Com perfis ultra baixos, utiliza uma única célula de carga, Insensível ao Momento, sem redução mecânica e partes móveis sujeitas a desgaste, proporcionando alta durabilidade, com menor custo de propriedade. Possui plataforma de pesagem de aço inoxidável AISI 430, com acabamento escovado, ideal para pesagem de produtos alimentícios. Pés reguláveis e antiderrapantes permitem o nivelamento, estabilidade e segurança da balança. Capacidade 300kg</t>
  </si>
  <si>
    <t>Balança de Precisão - Semi-analítica Display LCD com iluminação de fundo, Gabinete metálico com pintura Epóxi, Apresenta função de contagem, porcentagem, formulação e peso, Pés niveladores com nivel bolha de fácil visualização, Capacidade: 320 gramas. Precisão: 0,001g, Prato: dimensões 100x100m em aço inox 304, Dimensões: 170w x 240d x 75h mm. Peso: 2,2kg, Tempo resposta: 1,0 a 1,2 segundos, repetibilidade 0,001g, Térmica +/- 5ppm ºc temperatura de trabalho de 10 a 40 ºc, Nivel de bolha, pés niveladores, Corpo da balança em alumínio injetado, aprovada pelo INMETRO com selo verificação inicial IPEM, Sistema mecânico de proteção à  sobrecarga, Teclas de comando para liga/desliga, tara, função troca e imprime, Painel resistente a respingos a meios agressivos, Apela em acrílico fume para proteção durante a passagem, (acompanha 1 protetor de vento em acrílico fume), Unidades de pesagem: gramas, quilates, ounças, pounds, pennyweights, onça troy, grains, tael. Acompanha manual de instruções em português. Garantia mínima de 1 ano.</t>
  </si>
  <si>
    <t>Balança de bancada</t>
  </si>
  <si>
    <t xml:space="preserve">Capacidade 15Kgx5g Teclado numérico Escala simples Dimensões do prato 34x27cm Prato em aço inóx Fonte interna Gabinete injetado Display com LED vermelho. 
</t>
  </si>
  <si>
    <t>Balança de precisão</t>
  </si>
  <si>
    <t>Balança de Precisão â analítica, Display LCD com iluminação de fundo, Gabinete metálico com pintura Epóxi, Apresenta função de contagem, porcentagem, formulação e peso, Pés niveladores com nivel bolha de fácil visualização, Capacidade: 210 gramas. Precisão: 0,00001g, repetibilidade (desvio padrão): 0,00001g, Tempo de estabelização: 3 s, sensibilidade a temperatura: 3 ppm/0C,  Calibração: automática, Prato: 90 mim de diâmetro, Dimensões (LxAxP) mm: 207x363x343. Temperatura de trabalho de 10 a 40 ºc, Nivel de bolha, pés niveladores, Corpo da balança em alumínio injetado, aprovada pelo INMETRO com selo verificação inicial IPEM, Sistema mecânico de proteção à  sobrecarga, Teclas de comando para liga/desliga, tara, função troca e imprime, Painel resistente a respingos a meios agressivos, Apela em acrílico fume para proteção durante a passagem, (acompanha 1 protetor de vento em acrílico fume), Unidades de pesagem: g, mg, ct, contagem de peças. Acompanha manual de instruções em português. Garantia mínima de 1 ano.</t>
  </si>
  <si>
    <t>Balança de precisão com capela</t>
  </si>
  <si>
    <t xml:space="preserve">Balança de Analítica de Precisão capacidade mínima de 500g com capela. 0,0001g (quatro casas);- leitura: 0,1 mg;- repetitividade: 0,1 mg;- linearidade: +-0,2 mg;- temperatura de operação: 5-40°C;- coeficiente de sensilbilidade a temperatura: +/- 2 ppm/°C (10-30°C);- diâmetro do prato: 80 a 90 mm;- conectores de entrada e saída: RS232C / conector de entrada / saída de dados para impressora eletrônica;- unidades de medida: g, mg, %, pcs, ct, mom, lb, Oz, Ozt, Tael, dwt, GN, m, b, t, o, d (sólido, líquido);- conformidade com as normas GLP / GMP / ISO9000;- relógio interno: os relatórios de calibração que atendem os requisitos de GLP,GMP,ISO9000 podem ser emitidos com registro de data e hora;Construída em estrutura totalmente metálica resistente e da fácil conservação;- display analógico de barras gráficas; função densímetro (software pré instalado de série);calibrada com certificado RBS.
</t>
  </si>
  <si>
    <t>Balança de precisão para alimentos</t>
  </si>
  <si>
    <t xml:space="preserve">"Balanca eletronica digital de precisao; tipo eletronica digital de precisao c/detector/sinalizador de estabilidade de peso,c/ indicador de nivel; visor em painel frontal com indicação de pesagem em display digital, indicador de sobrecarga; com capacidade para pesagem de 0,0 a 4.100 gramas ou superior, c/ sensibilidade minima de 0,1 grama; medindo 180 x 230mm ou no maximo +/‐ 10 %(prato de pesagem
linear em aço inox); 110/220 volts e 50/60 hz; dispositivo de tara digital,de tara substrativa,sistema de calibração automatica com peso externo"
</t>
  </si>
  <si>
    <t>Balança digital 3200g</t>
  </si>
  <si>
    <t>Especificações técnicas:
Capacidade de 3200g
Sensibilidade de 0,01g
Repetitividade: &lt; 0,01 g
Linearidade: +/- 0,03g
Unidades de pesagem disponíveis: Unidades disponíveis: g (grama), 
kg (quilograma), ct (quilate), pçs (contagem), % (percentagem), 
oz (onça), ozt (onça-troy), dwt (dinheiro / moedas), gn (grãos), 
htl (uso em hong-kong), stl (uso em cingapura), ttl (uso em 
taiwan), tl (uso na malasia) 
Voltagem: bivolt automático de 90 a 240 V
Frequência: 50/60 Hz
Temperatura de trabalho: 5 a 40°C
Tempo de resposta: 1,0 a 1,2 segundos
Dimensões do prato: 160x124 mm
Possui saída DIN</t>
  </si>
  <si>
    <t>Balança digital adulto</t>
  </si>
  <si>
    <t>BALANÇA DIGITAL ADULTO COM RÉGUA ANTROPÔMETRO 200KG / PRECISÃO DE 100 GR CAPACIDADE: 200KG FRAÇÕES: 100 GRAMAS ACABAMENTO ESMERADO, LINHAS MODERNAS E FUNCIONAIS TAPETE ANTI-DERRAPANTE EM BORRACHA PES REGULÁVEIS EM BORRACHA SINTÉTICA VOLTAGEM: 110/220V (CHAVE SELETORA) DISPLAY COM 5 DÍGITOS; FUNÇÃO DA TECLA TARA NO PAINEL TRASEIRO; PESO LÍQUIDO 19,1 KG;  BRANCA</t>
  </si>
  <si>
    <t>Balança digital capacidade 15 kg</t>
  </si>
  <si>
    <t>Balança Computadora (15kg), com escala de divisão dupla, de 2 e 5 gramas, para pesagem e cálculo automático do preço final do item pesado. Possui visor duplo (operador e cliente) de LCD com indicador de Peso, Preço/kg e Preço Total. - Funções: Cálculo de Preço, Tara, Constante e Monitoramento interno para identificação de falhas. Gabinete construído em ABS injetado e prato de aço inoxidável. Voltagem: 110 volts. Garantia mínima: 01 ano</t>
  </si>
  <si>
    <t xml:space="preserve">Balança digital p/ filhotes / gatos   </t>
  </si>
  <si>
    <t xml:space="preserve">Balança digital veterinária para filhotes
Capacidade máxima de 20 kg.
Graduação de 5 g.
Necessidade de 4 baterias  AA.
Possui tara.
</t>
  </si>
  <si>
    <t>Balança digital semi-analítica capacidade 4200 gr.</t>
  </si>
  <si>
    <t>BALANÇA DIGITAL SEMI-ANALÍTICA, CAPACIDADE 4100g, SENSIBILIDADE DE 0,01g, BIVOLT. Leitura: 0,01g; Repetibilidade:=0,01g; Linearidade: ±0,3g; Tempo de resposta: 2s;  Tamanho do prato: 170x180mm; Comutação automática para funcionar de 110V a 240V. Modelo aprovado pelo INMETRO/DIMEL.  O conjunto é composto por: 01 Balança semi-analítica; 01 Manual de instruções e 01 Fonte. Garantia mínima: 01 ano</t>
  </si>
  <si>
    <t xml:space="preserve">Balança digital veterinária plataforma grande em aço inox  </t>
  </si>
  <si>
    <t xml:space="preserve">Balança digital plataforma grande em aço inox com display em LCD.
Tamanho da plataforma
90 cm de comprimento x 65 cm de largura.
Pesagem máxima: 200 KG. Divisão 0.05 KG.
Funciona ligada na rede elétrica.
Garantia: 1 ano .
</t>
  </si>
  <si>
    <t>Balança eletrônica</t>
  </si>
  <si>
    <t>Balança Eletrônica Comercial com coluna. Estrutura em chapa de aço carbono. Capacidade 200 kg; divisões de 100 g. Plataforma: 390 x 400 mm. Altura de 1,30 m. Tapete em borracha anti-derrapante. Pés reguláveis. Função TARA, possibilidade de até 100% da capacidade. Display com 5 dígitos. Chave seletora de tensão 110/220 v. Com certificado do Inmetro. Com saída RS 232. Garantia mínima: 01 ano.</t>
  </si>
  <si>
    <t>Balança eletrônica 5Kg / 0,001g</t>
  </si>
  <si>
    <t>BALANÇA ELETRÔNICA, CAPACIDADE 5000 GRAMAS, SENSIBILIDADE 0,001 GRAMAS. Descrição: Balança Eletrônica de Precisão com microprocessador. Capacidade 5.000gr. Possui tara subtrativa, mostrador digital de cristal líquido, indicador de estabilidade de leitura e de capacidade já utilizada. Balança ajustável ao ambiente de trabalho com 4 velocidades de leitura, sistema de contagem de peças e ajuste do tempo de pesagem. Temperatura de operação de 10¨C a 40¨C. Tensão de trabalho de 100 a 240Vca e frequência de 50/60Hz. Calibração automática com peso externo. Peso aproximado de 4,500 Kg;</t>
  </si>
  <si>
    <t>Balança eletrônica 5Kg/1g.</t>
  </si>
  <si>
    <t>Balança eletrônica 5Kg/1g - Balança digital de bancada com capacidade de 5kg, divisão de 0,001g, classe de exatidão III. Possui carcaça construída em ABS injetado, base construída em chapa de aço bicromatizado, prato em aço inoxidável de alta resistência, suporte do prato em alumínio injetado, propiciando grande durabilidade da balança. Visor duplo com LEDS de alto brilho (mínimo 10mm) que facilita a visualização do peso por parte do operador. Que possua botão tara, funciona com alimentação elétrica de 93,5 a 264 VCA, 50/60 Hz, com bateria interna incluso, plataforma em aço inox ASI-304 com grau de proteção IP-69k e célula de carga em inox, dimensões da plataforma de 23 x 23 cm, com indicador de peso em aço inox ASI-304 com grau de proteção IP-69k, temperatura de operação de -10ºC a + 40º C. Indicador de nível (nível bolha) e pés niveladores. Sistema de proteção contra sobrecarga. Dimensões aproximadas: altura 340 mm e profundidade 300 mm e a largura de 200mm. Alimentação 110v Incluir garantia de 12 meses e manual em português. Marca de referência: TOLEDO, ou similar.</t>
  </si>
  <si>
    <t>Balança eletrônica capacidade 100 kg</t>
  </si>
  <si>
    <t>BALANÇA ELETRÔNICA, CAPACIDADE PESAGEM 100 KG, VOLTAGEM 110/220, CARACTERÍSTICAS ADICIONAIS DE BANCADA E DIVISÕES DE 10 GRAMAS</t>
  </si>
  <si>
    <t>Balança eletrônica pesadora - 06 kg</t>
  </si>
  <si>
    <t>BALANÇA ELETRÔNICA, CAPACIDADE PESAGEM 6 KG, VOLTAGEM 110/220 V, CARACTERÍSTICAS ADICIONAIS PRATO AÇO INOXIDÁVEL, NÍVEL DE BOLHA, DIVISÃO 1, TIPO PAINEL LCD, PESO LÍQUIDO 4 KG</t>
  </si>
  <si>
    <t xml:space="preserve">Balança para pesagem de suinos e pequenos ruminantes, estática, capacidade 1500kg, em forma de gaiola, em estrutura metálica tubular, plataforma 1,10 X 2,70m. Pintura completa, tratamento anti-ferrugem e acabamento emborrachado na base. </t>
  </si>
  <si>
    <t>Balanças com coluna.</t>
  </si>
  <si>
    <t>Balanças com coluna - Balanças B520 com coluna Balanças de plataformas com célula de carga central totalmente eletrônicas, com coluna. aço inoxidável. Capacidade 100 kg.</t>
  </si>
  <si>
    <t xml:space="preserve">Balanças eletrônica  3kg  </t>
  </si>
  <si>
    <t>Balança Eletrônica de Precisão, com microprocessador, possui tara subtrativa, mostrador digital de cristal, sistema de contagem de peças. Temperatura de operação de 10°C à 40°C.capacidade 3kg resolução 0,1g
Tensão de trabalho 110V ou 220V, com tolerância de +/- 10%, frequência 60Hz.</t>
  </si>
  <si>
    <t>Balança eletrônica de precisão</t>
  </si>
  <si>
    <t>Balança eletrônica digital com precisão de 0,01g. Com capacidade minima de 4 kg.</t>
  </si>
  <si>
    <t>Balcao de Encosto Refrigerado Inox Escovado Digital 2 Portas</t>
  </si>
  <si>
    <t>Descrição: Revestimento externo em Inox Escovado. Revestimento interno com Galvanizado ou Inox. Refrigeração em ar forçado (Frost Free). Portas com sistema anti-transpirante. Puxadores embutidos. Isolamento 100% em poliuretano injetado. Pés em nylon com rodízios. Controle de temperatura digital. Temperatura entre 0 e +7ºC. Tensão: 110V ou 220V. Todos os balcões tem largura de 610 mm e altura 850 mm. Tampo com espelho de 100 mm. Capacidade: 330 litros brutos. Comprimento: 1500 mm. Consumo médio Kw/Mês: 148. Peso em Kg de cada balcão: 84</t>
  </si>
  <si>
    <t>Balcão de Encosto Refrigerado Inox Escovado Digital-3 Portas</t>
  </si>
  <si>
    <t>Balcao de Encosto Refrigerado Inox Escovado Digital - 3 Portas. Descrição: Revestimento externo em Inox Escovado. Revestimento interno com Galvanizado ou Inox. Refrigeração em ar forçado (Frost Free).  Portas com sistema anti-transpirante. Puxadores embutidos. Isolamento 100% em poliuretano injetado. Pés com rodízios. Controle de temperatura digital. Temperatura entre 0 e +7ºC. Tensão: 110V ou 220V. Capacidade: 500 litros bruto. Todos os balcões tem largura de 610 mm e altura 850 mm. Tampo com espelho de 100 mm. Comprimento: 1850 mm. Consumo médio Kw/Mês: 156. Peso em Kg de cada balcão: 90.</t>
  </si>
  <si>
    <t>Balde Plástico 20 litros</t>
  </si>
  <si>
    <t>Balde plástico 20 litros com tampa. Confeccionado em material (PEAD), não reciclado, atóxico, capacidade 20 litros, deve ser liso de cor única (branco), com alça em metal galvanizado. Produto deve ser identificado através de etiqueta contendo informações necessárias e apresentar certificado do INMETRO.</t>
  </si>
  <si>
    <t>Balde Plástico 30 Litros c/ Tampa</t>
  </si>
  <si>
    <t>Balde plástico para uso geral, durável reforçado em polipropileno, fundo e borda reforçados, com alça de metal, capacidade para 30 litros, produto aprovado pelo INMETRO. Características adicionais: com tampa de plástico</t>
  </si>
  <si>
    <t>Balde com alça para concreto.</t>
  </si>
  <si>
    <t>Balde com alça para concreto - Balde com alça para concreto, de 18 litros, feito de chapa galvanizada.</t>
  </si>
  <si>
    <t>Balde de plástico PVC 20 Litros</t>
  </si>
  <si>
    <t>Balde de plástico de PVC atóxico resistente, graduado com capacidade de 20 litros</t>
  </si>
  <si>
    <t>(Balde graduado 12 L) Balde de plástico de PVC atóxico resistente, graduado com  capacidade aproximada 12 litros.</t>
  </si>
  <si>
    <t>Balde inox 10 litros</t>
  </si>
  <si>
    <t xml:space="preserve">Balde inox 10 litros. Confeccionado inteiramente em aço inox AISI 304. Deverá apresentar tampa também em aço inox, bico pronunciado, alça extra, graduação interna e capacidade de 20 litros, sem cantos vivos e porosidades, acabamento escovado fino interno e polimento externo. Dotado de saia de proteção. Volume 10 litros, altura 330 mm, diâmetro 210 mm. </t>
  </si>
  <si>
    <t>Balde inox 20 litros</t>
  </si>
  <si>
    <t>Balde inox 20 litros. Confeccionado inteiramente em aço inox AISI 304. Deverá apresentar tampa também em aço inox, bico pronunciado, alça extra, graduação interna e capacidade de 20 litros, sem cantos vivos e porosidades, acabamento escovado fino interno e polimento externo. Dotado de saia de proteção. Volume 20 litros, altura 380 mm, diâmetro 280 mm.</t>
  </si>
  <si>
    <t>Balde para champagne.</t>
  </si>
  <si>
    <t>Balde para champagne - Balde para champagne inox.</t>
  </si>
  <si>
    <t>Balde plástico 100L</t>
  </si>
  <si>
    <t xml:space="preserve">Balde plástico, confeccionado em material de polipropileno resistente ou poliestireno resistente, não reciclado, atóxico, capacidade para 100 litros, deve ser liso, de cor branca, com alça em metal galvanizado. Produto deve ser identificado através de etiqueta contendo informações necessárias e certificado pelo INMETRO.
</t>
  </si>
  <si>
    <t>Balde plástico 60 L</t>
  </si>
  <si>
    <t xml:space="preserve">Balde plástico, confeccionado em material de polipropileno resistente ou poliestireno resistente, não reciclado, atóxico, capacidade para 60 litros, deve ser liso, de cor branca, com alça em metal galvanizado. Produto deve ser identificado através de etiqueta contendo informações necessárias e certificado pelo INMETRO.
</t>
  </si>
  <si>
    <t xml:space="preserve">Balde plástico cor vermelha 100L </t>
  </si>
  <si>
    <t xml:space="preserve">Balde plástico, confeccionado em material de polipropileno resistente ou poliestireno resistente, não reciclado, atóxico, capacidade para 100 litros, deve ser liso, de cor vermelha, com alça em metal galvanizado. Produto deve ser identificado através de etiqueta contendo informações necessárias e certificado pelo INMETRO.
</t>
  </si>
  <si>
    <t>Balde plástico para uso geral de 10 litros</t>
  </si>
  <si>
    <t>Baliza</t>
  </si>
  <si>
    <t xml:space="preserve">Baliza em aço desmontável com sistema de encaixe
- altura máxima:  2,20m
- diâmetro:  25mm 
- acompanha bolsa para transporte.
</t>
  </si>
  <si>
    <t>Baliza Topográfica</t>
  </si>
  <si>
    <t>Baliza topográfica. Baliza com comprimento de 2 metros, diâmetro de 3/4', pintada, desmontável possui buchas de ferro zincado com rosca torneada para perfeito assentamento e rápido desarme das 2 partes, divisão de 50cm nas cores branco e vermelho.</t>
  </si>
  <si>
    <t>Balão Destilação 500 ml - Balão Destilação 500 ml.</t>
  </si>
  <si>
    <t>Balão Volumétrico aferido a 20º, vidro tipo Pyrex, classe A, com tampa PTFE (Politetrafluoretileno) capacidade 100 ml</t>
  </si>
  <si>
    <t>Balão volumétrico fabricado em vidro boro, com extremidade esmerilhada com rolha de vidro, 250 ml</t>
  </si>
  <si>
    <t>Balão Volumétrico 250ml - Balão Volumétrico 250 ml rolha esmerilhada.</t>
  </si>
  <si>
    <t>Balão Volumétrico 500ml</t>
  </si>
  <si>
    <t>Balão Volumétrico.</t>
  </si>
  <si>
    <t>Balão volumétrico, material vidro temperado, tipo saída gargalo, material tampa vidro esmerilhado, capacidade 2.000 ml.</t>
  </si>
  <si>
    <t>Balão de coração</t>
  </si>
  <si>
    <t>balão de coração vermelho rubi, nº06, látex, diâmetro 15cm.
1 Pacote com 50 unidade</t>
  </si>
  <si>
    <t>Balão de látex; tamanho nº 07; dimensões de aproximadamente 16 cm de diâmetro; pacote com 50 unidades.
 1 pacote na cor amarelo</t>
  </si>
  <si>
    <t>Balão de látex; tamanho nº 07; dimensões de aproximadamente 16 cm de diâmetro; pacote com 50 unidades.
1 pacote na cor verde</t>
  </si>
  <si>
    <t>Balão de látex; tamanho nº 07; dimensões de aproximadamente 16 cm de diâmetro; pacote com 50 unidades.
1 pacote na cor branca</t>
  </si>
  <si>
    <t>Balão de fundo chato 250ml.</t>
  </si>
  <si>
    <t>Balão de fundo chato 250ml - Balão de destilação, de vidro, fundo redondo, chato, junta esmerilhada, 24/40, capacidade de 250 ml.</t>
  </si>
  <si>
    <t>Balão de fundo chato 500ml.</t>
  </si>
  <si>
    <t>Balão de fundo chato 500ml - Balão de fundo chato, de vidro, 500 mL, com junta esmerilhada 24/40.</t>
  </si>
  <si>
    <t>Balão de fundo redondo - Juntas 24/40 bitubular com tampa de 100 mL</t>
  </si>
  <si>
    <t>Balão de fundo redondo - Juntas 24/40 bitubular com tampa de 250 mL</t>
  </si>
  <si>
    <t>Balão fundo chato 250ml</t>
  </si>
  <si>
    <t>Balão fundo chato gargalo curto, junta esmerilhada 250ml</t>
  </si>
  <si>
    <t>Balão fundo redondo</t>
  </si>
  <si>
    <t>Balão fundo redondo com junta esmerilhada, 1000ml</t>
  </si>
  <si>
    <t>Balão fundo redondo 250ml</t>
  </si>
  <si>
    <t>Balão fundo redondo com junta esmerilhada, 250ml</t>
  </si>
  <si>
    <t>Balão fundo redondo 500ml</t>
  </si>
  <si>
    <t>.Balão fundo redondo com junta esmerilhada 500ml</t>
  </si>
  <si>
    <t xml:space="preserve">Balão volumétrico Ambar-100ml </t>
  </si>
  <si>
    <t>Balão volumétrico de vidro borossilicato, ÂMBAR,  marcação de volume para 100 ml, com rolha polietileno.</t>
  </si>
  <si>
    <t>Balão volumétrico Âmbar - 50mL</t>
  </si>
  <si>
    <t>Balão volumétrico de vidro borossilicato, ÂMBAR, marcação de volume para 50 ml, com rolha polietileno.</t>
  </si>
  <si>
    <t>Bambolê - Arco</t>
  </si>
  <si>
    <t xml:space="preserve">Arco de ginástica rítmica: (bambolê), cores diversificadas,  material em pvc, diâmetro mínimo de 75cm, aplicação práticas esportivas. 
</t>
  </si>
  <si>
    <t>Banana Prata - PNAE</t>
  </si>
  <si>
    <t xml:space="preserve">BANANA PRATA, de primeira; tamanho e coloração uniformes; com cor, aroma, textura e aparência preservados; livre de enfermidades, livre de rachaduras, cortes e de materiais terrosos; sem danos físicos e mecânicos oriundos do manuseio e transporte, separados por lotes homogêneos, sem defeitos graves (podridão, danos profundos, frutos passados) sem manchas ou deformação, sem danos mecânicos, rachaduras ou lesões abertas. Deve apresentar grau de maturação tal que lhe permita suportar a manipulação, o transporte e a conservação em condições adequadas para o consumo. </t>
  </si>
  <si>
    <t>Banana verde</t>
  </si>
  <si>
    <t>BANANA imatura,climatizada, separada por lotes, cor verde, tamanho e qualidade, sem defeitos graves (amassadas, danos profundos, queimado de sol, podridão, lesão ou manchas e imaturas), classe com diâmetro aproximado de 40mm, comprimento de 200mm, sub classe buquê ou penca, categoria I, embalado em caixa tipo torito com aproximadamente 22 quilos</t>
  </si>
  <si>
    <t>Bananada</t>
  </si>
  <si>
    <t xml:space="preserve">Bananada ou bananinha, doce feito com banana, unidades de aproximadamente 15 gramas, embaladas individualmente. Pacote ou caixa de 9 kg contendo 12 pacotes com 50 unidades cada. Validade mínima de 5 meses na data da entrega. </t>
  </si>
  <si>
    <t>Banca em granito, polido, tipo andorinha/ quartz/ castelo/ corumba un ou outros equivalentes da regiao, com cuba inox, formato *120 x 60* cm, e= *2* cm</t>
  </si>
  <si>
    <t>Bancada em granito cinza andorinha e=2cm, apoiada em alvenaria.</t>
  </si>
  <si>
    <t>Bancada Didática de Hidráulica</t>
  </si>
  <si>
    <t>- Dimensões aproximadas da Bancada de Testes é de 2,5 x 1,8 x 1,0 m, pesando 277 Kg,. . - Bancada de estrutura metálica reforçada, confeccionada com chapas de aço de espessura de 3mm, cordões duplos de solda,. . - 35 tomadores de pressão, localizados e</t>
  </si>
  <si>
    <t>Bancada Trocador de calor de casco e tubos</t>
  </si>
  <si>
    <t>Módulo Para Experimento Em Trocadores De Calor Multitubular Composto De: Trocador Multitubular Passo Triangular, Duplo Casco Em Acrílico E Feixe Tubular, Chicanas E Espelho Em Aço Inox 304 Ajuste Da Vazão De Água Fria E Quente Através Do Software Controle Da Temperatura De Alimentação De Água Quente Até 70¨C Possibilidade De Trabalhar Com Escoamento Contracorrente E Paralelo Sensores De Temperatura Distribuídos Nos Fluidos Quente E Frio, Permitindo Fazer Um Levantamento Do Perfil De Temperatura No Trocador De Calor, Tanto No Casco Como No Tubo. Circuito Fechado De Água Quente E Fria Com Autonomia De 01 Hora De Operação Na Vazão De 1l/Min Para Água Fria Controlador Lógico Programável Com Comunicação Com Um Software Para Supervisão E Controle Do Processo Acompanhamento Gráfico Das Temperaturas Em Tempo Real Possibilidade De Exportação Dos Dados Para O Excel Manual Técnico E Didático Em Português.</t>
  </si>
  <si>
    <t>Bancada didática para estudo de turbinas Francis e Pelton</t>
  </si>
  <si>
    <t>Bancada didática para estudo de turbinas Francis e Pelton. Descrição: a bancada didática de turbina Francis e Pelton deve ser capaz de realizar o levantamento das curvas carac-terísticas de uma turbina do tipo Francis e uma do tipo Pelton através de medidas de vazão e pressão do fluido na entrada das turbinas, assim como rotação e torque gerados pela tur-bina, de forma que seja possível o cálculo do seus rendimen-tos e potências geradas. A bancada deve permitir o controle da vazão e pressão do fluido fornecido as turbinas, regula-gem das pás guias do sistema diretor da turbina Francis e regulagem da agulha do bico injetor da turbina Pelton. A ban-cada deve ser uma unidade autônoma construída em perfis e chapas de material metálico com pintura ou tratamento super-ficial antioxidante com no mínimo 04 (quatro) rodízios, sendo que, no mínimo, metade destes devem ser do tipo giratório com travas.</t>
  </si>
  <si>
    <t>Bancada didática para simulação dos escoamentos laminar eTurbulento</t>
  </si>
  <si>
    <t xml:space="preserve">O sistema deverá ser desenvolvido em forma de bancada didática horizontal, sendo constituído em estru-tura metálica de alta resistência e pintura anti -corrosiva; deve possuir rodas para facilitar a locomoção; tampo de formica ou material superior. Dimensõesmáximas do módu-lo: comprimento x largura x altura = 1.800 x 250 x 1.500mm.
ngenharia Civil, Engenharia Ambiental, Engenharia Sanitária, Engenharia Mecânica. Acompanha: Dois piezômetros de três linhas (XL10), dois medidores de pressão diferencial com aquisição de dados e software (MDD30V2), dois cronômetros digitais, placas de orifício de 12mm e 16mm, corante para experimento de Reynolds. Descrição: equipamento projetada para realizar experimentos na área de Mecânica dos Fluidos e Sistemas Fluidomecânicos. Permite o uso por dois grupos de alunos simultaneamente (exceto nos experimentos de associação de bombas) e é indicada para cursos técnicos, de tecnologia e engenharia. Todas as partes em aço são jateadas, fosfatizadas e pintadas por processo eletrostático, todas as partes em madeira que possam entrar em contato com a água são em compensado naval revestido com fórmica branca, todas as partes em vidro sujeitas a pressão são em borossilicato ou temperados. Principais Experimentos: Bombas hidráulicas: Levantamento da curva de uma bomba centrífuga; Associação em Paralelo de duas bombas centrífugas e; Associação em Série de duas bombas centrífugas. </t>
  </si>
  <si>
    <t xml:space="preserve">Bancadas de estudo em ardósia </t>
  </si>
  <si>
    <t>Banco</t>
  </si>
  <si>
    <t>Banco de kart, 30cm de lagura do assento.  Feito em Fibra de Vidro. Sem encosto de cabeça.</t>
  </si>
  <si>
    <t xml:space="preserve">Banco Flexor (medidas aproximadas: comprimento 165, largura 83 cm, altura 150 cm, carga 80 kg) com pintura eletrostática a pó, manoplas emborrachadas de alta resistência, mancais auto-oscilantes, cabo de alta resistência, sistema de ajuste de tensão para o cabo de aço, carenagens valorizando o design, estofados injetados em espuma automotiva, revestidos com tecido de baixa absorção, amortecedores de Impacto e pino de peso com mola de segurança. </t>
  </si>
  <si>
    <t>Banco Imobiliário</t>
  </si>
  <si>
    <t>Jogo de tabuleiro educativo que simula atividades administrativas e empresariais.Conteúdo da embalagem:   01 tabuleiro, 28 cartões – Títulos de Propriedade, 32 cartões Sorte ou Revés, uma máquina de cartão de crédito, cartões de crédito, 01 Manual de Instruções, 80 casas plásticas, 02 dados, 6 peões plásticos. Dimensões: Altura 7,00 Centimetros, Largura 41,00 Centimetros e Profundidade 27,00 Centimetros.</t>
  </si>
  <si>
    <t>Banco Imobiliário Turma da Mônica.</t>
  </si>
  <si>
    <t>Jogo de Cartas, Banco Imobiliário Turma da Mônica - Idade sugerida: a partir de 7 anos - Número de participantes: 2 a 6  - Dimensões aproximadas do produto: 40,5X6,5X27 cm (CxLxA).</t>
  </si>
  <si>
    <t>Banco de Ensaios para Controle de Nível e Vazão</t>
  </si>
  <si>
    <t>BANCO DE ENSAIOS PARA CONTROLE DE NÍVEL E VAZÃO - EQUIPAMENTO DIDÁTICO, DESTINADO DO ESTUDO DE CONTROLE DE PROCESSOS CONTÍNUOS DE NÍVEL E VAZÃO, COMPOSTO POR TANQUES, SENSORES ANALÓGICOS E DIGITAIS, BOMBA E SOFTWARE. ESTRUTURA EM PERFILADO DE ALUMÍNIO ANODIZADO COM ACABAMENTO EM PVC COM PÉS EMBORRACHADOS COM AJUSTE DE NÍVEL E ÁREA PARA FIXAÇÃO DE MÓDULOS; DIMENSÕES MÁXIMAS (10% DE TOLERÂNCIA) DE 380X1200X500MM (LARGURA X ALTURA X PROFUNDIDADE); CADA EQUIPAMENTO OU GRUPO DE DISPOSITIVOS ESTARÁ FIXADO EM UM MÓDULO, QUE POR SUA VEZ DEVERÁ SER CONFECCIONADO EM CHAPA METÁLICA COM PINTURA ELETROSTÁTICA AZUL E SERIGRAFIA INDELÉVEL COM O NOME DO MÓDULO E IDENTIFICAÇÃO DE CADA BORNE; DEVERÁ POSSUIR TODOS EQUIPAMENTOS ALIMENTADOS INTERNAMENTE AO PAINEL, A FIM DE EVITAR RISCOS AO USUÁRIO; SINALIZAÇÃO DE EQUIPAMENTO ENERGIZADO; ALIMENTAÇÃO BIVOLT (110/220VCA, 60HZ), O KIT DEVE SER ATERRADO ATRAVÉS DE TOMADA TRIPOLAR COM PLUG CONFORME NBR14136; TODOS OS PONTOS DE TERRA DOS CIRCUITOS DO KIT PRECISAM ESTAR CONECTADOS AO ATERRAMENTO; O KIT DEVE POSSUIR PROTEÇÃO CONTRA CURTO-CIRCUITO, SOBRECORRENTE E CHOQUE ELÉTRICO; O KIT DEVE POSSUIR FONTE DE ALIMENTAÇÃO 24VCC/1A E 12VCC/4A; OS SINAIS ACIMA DE 90VCA DEVER SER DISPONÍVEIS EM BORNES BANANAS DE 4MM, OS SINAIS DE 24VCC E 12VCC DEVEM SER DISPONÍVEIS EM BORNES BANANAS DE 2MM; ELEMENTOS DAS MALHAS DE CONTROLE: 2 TANQUES EM POLICARBONATO, SENDO UM SUPERIOR COM CAPACIDADE ENTRE 5 E 8 LITROS E UM INFERIOR COM CAPACIDADE ENTRE 5 E 8 LITROS COM GRADUAÇÃO NA LATERAL; TUBULAÇÃO EM PU COM DIÂMETRO INTERNO MAIOR QUE 5MM; ENGATES RÁPIDOS PARA TUBULAÇÃO COM OS DEMAIS ELEMENTOS DO SISTEMA, PERMITINDO QUE O CIRCUITO HIDRÁULICO SEJA RECONFIGURADO; VÁLVULA SOLENOIDE PARA CONTROLE DE FLUXO (ON/OFF) ENTRE DOIS TANQUES; VÁLVULA PARA CONTROLE MANUAL DE FLUXO ENTRE DOIS TANQUES; 02 SENSORES DIGITAIS EM CADA TANQUE, POSICIONADOS PARA INDICAÇÃO DE NÍVEL MÁXIMO E MÍNIMO, ALIMENTAÇÃO 24VCC; 01 SENSOR DE PRESSÃO TIPO PIEZOELÉTRICO COM FAIXA DE MEDIDA DE 0 A 5KPA, SAÍDA 0 A 10VCC, INSTALADO NO TANQUE SUPERIOR; 01 BOMBA DE ÁGUA. MÓDULOS: PAINEL PRINCIPAL, COM BOTÃO DE EMERGÊNCIA PARA DESLIGAMENTO DO KIT, SINALEIRO INDICADOR DE KIT LIGADO; FONTE 24VCC; DIAGRAMA DO PROCESSO, INCLUINDO TANQUES, SENSORES E ATUADORES; MÓDULO POTENCIÔMETRO: COMPOSTO DE 5 PARES DE BORNES DE FONTE 24VCC, 4 PARES DE BORNES DE FONTE 12VCC; DOIS POTENCIÔMETROS MULTIVOLTA; MÓDULO DE INTERFACE DE AQUISIÇÃO DE DADOS: COMPOSTA DE 4 ENTRADAS ANAL+A1:K7ÓGICAS 0 A 10VCC, 2 SAÍDAS ANALÓGICAS 0 A 10VCC, 1 ENTRADA DE CONTAGEM PARA SENSOR DE VAZÃO, 8 SAÍDAS DIGITAIS PNP 24VCC, SENDO 2 PWM E OITO ENTRADAS DIGITAIS 24VCC. INTERFACES USB E ETHERNET. ATENDE A COMANDOS SCPI; DEVERÁ SER FORNECIDO O MATERIAL DIDÁTICO, O MESMO DEVE APRESENTAR UM APANHADO TEÓRICO DO UNIVERSO DA AUTOMAÇÃO E TAMBÉM FOCAR NAS TÉCNICAS DE CONTROLE DE PROCESSOS; NO MATERIAL TEÓRICO DEVEM SER ABORDADOS NO MÍNIMO OS SEGUINTES TEMAS: INTRODUÇÃO A INSTRUMENTAÇÃO, SENSORES, VARIÁVEIS DE PROCESSOS, SISTEMAS DE CONTROLE INDUSTRIAL, CONTROLADORES INDUSTRIAIS E MÉTODOS DE SINTONIA PID; OS EXEMPLOS PROPOSTOS DEVEM PERMITIR AO ALUNO EXPLORAR AS DIVERSAS CARACTERÍSTICAS DE PROGRAMAÇÃO E DEVE ABRANGER NO MÍNIMO 25 EXPERIÊNCIAS PRÁTICAS; DEVERÁ SER DISPONIBILIZADO LOGIN PARA ACESSO A PORTAL DE CONTEÚDO NO QUAL DEVEM ESTAR DISPONÍVEL TODOS OS DOCUMENTOS RELACIONADOS AO EQUIPAMENTO, SENDO ELES: MATERIAL DIDÁTICO TEÓRICO E PRÁTICO, MANUAIS DE INSTALAÇÃO, OPERAÇÃO E MANUTENÇÃO; SOFTWARE DE AQUISIÇÃO DE DADOS E CONTROLE, CAPAZ DE REALIZAR EM TEMPO REAL CONTROLE DE AO MENOS DUAS MALHAS IMPLEMENTANDO CONTROLADORES PID; COMUNICAÇÃO COM A PLACA DE INTERFACE ATRAVÉS DE PORTA USB OU ETHERNET ATRAVÉS DE COMANDOS SCPI; LEITURA E APRESENTAÇÃO DE ESTADO DE VARIÁVEIS ANALÓGICAS E DIGITAIS; CONTROLE DE ESTADOS DAS SAÍDAS DIGITAIS E ANALÓGICAS; DEVE SER CAPAZ DE EXERCER CONTROLE OU SIMPLESMENTE LER AS ENTRADAS ACOMPANHANDO OUTROS DISPOSITIVOS DE CONTROLE; FUNCIONALIDADE DE CÁLCULO DOS PARÂMETROS PARA SINTONIA DOS CONTROLADORES; EXPORTAÇÃO DE GRÁFICOS E RELATÓRIOS DE DADOS CAPTURADOS. SOFTWARE DE CÁLCULO MATEMÁTICO QUE PERMITA A CRIAÇÃO DE DIAGRAMAS EM BLOCOS DAS MALHAS DE CONTROLE E SUA PARAMETRIZAÇÃO CONFORME CARACTERÍSTICAS DAS PLANTAS E DOS CONTROLADORES, A FERRAMENTA GRÁFICA DE CRIAÇÃO DE DIAGRAMA EM BLOCOS DEVE POSSUIR BLOCOS DE PROCESSOS LINEARES, FONTES DE SINAIS (AO MENOS DEGRAU, RAMPA, RUÍDO) E INSTRUMENTOS PARA VISUALIZAÇÃO DE ENTRADAS E SAÍDAS DO PROCESSO. AS MALHAS DE NÍVEL E VAZÃO DO KIT DEVEM SER APRESENTADAS EM DIAGRAMAS COM CONTROLES ON/OFF, HISTERESE E PID, COM POSSIBILIDADE DE MUDANÇA DOS PARÂMETROS DESSES CONTROLADORES.</t>
  </si>
  <si>
    <t>Banco de Preços</t>
  </si>
  <si>
    <t>Licença de acesso ao sistema banco de preços, que permite a consulta a preços praticados no mercado, para compras de órgãos públicos</t>
  </si>
  <si>
    <t>Banco para bíceps</t>
  </si>
  <si>
    <t>Banco (scoot) para Bíceps, com estrutura tubular reforçada, estofamentos injetados e revestidos, regulagem de altura do assento, regulagem de altura do descanso de barras com informações de uso e músculos exercitados (Carcteristicas aproximadas: estrutura principal 50x50mm, tubos oblongos de 40 x 115mm,  tubos oblongos de 50 x 150mm, tubos de regulágem 40 x 80 e 50x 100mm,  peças de regujagem em aço inox, base de apoio oblonga de 40x115mm compés emborrachados</t>
  </si>
  <si>
    <t>Banco para desenvolvimento de ombros</t>
  </si>
  <si>
    <t>Banco para Desenvolvimento de Ombros (medidas aproximadas: comprimento 160 cm, largura 150 cm, altura 185 cm, carga 80 kg) com pintura eletrostática a pó, manoplas emborrachadas de alta resistência, mancais auto-oscilantes, cabo de alta resistência, sistema de ajuste de tensão para o cabo de aço, carenagens valorizando o design, estofados injetados em espuma automotiva, revestidos com tecido de baixa absorção, amortecedores de Impacto e pino de peso com mola de segurança.</t>
  </si>
  <si>
    <t>Banco para Supino Declinado (medidas aproximadas: comprimento 170 cm, largura 120 cm, altura 100 cm, sem  carga), pintura eletrostática a pó, manoplas emborrachadas de alta resistência, mancais auto-oscilantes, alta resistência, estofados injetados em espuma automotiva, revestidos com tecido de baixa absorção, amortecedores de Impacto, pino de peso com mola de segurança</t>
  </si>
  <si>
    <t>Bandagem Triangular</t>
  </si>
  <si>
    <t>Bandagem Triangular 1,42 x 1,00 x 1,00. Confeccionadas de tecido cru lavável, composta por tecido 100% algodão, alvejadas, e isentas de quaisquer impurezas.Indicado no resgate de acidente , pode ser usado nos membros superiores e inferiores.
Apresentação: A Bandagem Triangular é Dobrada e embalada individualmente em saco plástico.</t>
  </si>
  <si>
    <t>Bandagem op</t>
  </si>
  <si>
    <t>Fita Pré Cortado 5.5M Verde. Composição/material: fita 100% algodão- - Dimensão do Produto (Largura X Altura X Profundidade): 55 x 1 x 5 mm- - Peso do Produto: 0,050 kg</t>
  </si>
  <si>
    <t>Bandeira Municipio Betim (ambiente externo)</t>
  </si>
  <si>
    <t>Bandeira do Município de Betim para ambiente externo, confeccionada em tecido poliéster, bordada, dupla face, com costuras reforçadas, excelente acabamento - Tamanho: 1,35 x 1,93 m</t>
  </si>
  <si>
    <t>Bandeira Municipio de Betim (ambiente interno)</t>
  </si>
  <si>
    <t>Bandeira do Município de Betim para ambiente interno, confeccionada em tecido tergal, bordada, dupla face, com costuras reforçadas, excelente acabamento - Tamanho: 0,9 x 1,28 m</t>
  </si>
  <si>
    <t>Bandeira Municipio de Conselheiro Lafaiete (ambiente interno)</t>
  </si>
  <si>
    <t>Bandeira do Município de Conselheiro Lafaiete para ambiente interno, confeccionada em tecido tergal, bordada, dupla face, com costuras reforçadas, excelente acabamento - Tamanho: 0,9 x 1,28 m</t>
  </si>
  <si>
    <t>Bandeira Município Conselheiro Lafaiete (ambiente externo)</t>
  </si>
  <si>
    <t>Bandeira do Município de Conselheiro Lafaiete para ambiente externo, confeccionada em tecido poliéster, bordada, dupla face, com costuras reforçadas, excelente acabamento - Tamanho: 1,35 x 1,93 m</t>
  </si>
  <si>
    <t>Bandeira São João Evangelista</t>
  </si>
  <si>
    <t>Bandeira personalizada do Campus São João Evangelista, confeccionado em tecido nylon 100% poliéster, com fio de alta resistência e malha bloqueada indesmalhável cores e padrões oficiais para uso interno e externo. Costuras reforçadas com aplicação de tecido sobre tecido e excelente acabamento, com dois ilhoses para fixação. Tamanho: 1,12 x 1,60 m.</t>
  </si>
  <si>
    <t>Bandeira da Argentina</t>
  </si>
  <si>
    <t>Bandeira Oficial Fabricada em processo de Estampa Digital de alta resolução, tecido exclusivo da Marca DURAFLAG 100% Poliéster Composto por fio Brilhoso de alta Resistência que proporciona cores mais vivas.</t>
  </si>
  <si>
    <t>Bandeira da Austrália</t>
  </si>
  <si>
    <t>Descrição: andeiras confeccionadas conforme as normas ABNT NBR 16286:2014 e ABNT NBR 16287:2014 em tecido 100% poliéster, com fio de alta resistência. Para uso interno ou externo. Estampada em processo stampo digital de alta resolução, com cores vibrantes e duráveis. Tarja na cor branca e ilhoses em latão cromado. Tecido 100% Poliester. Tamanho 1,12x1,60m, peso 0,75kg.</t>
  </si>
  <si>
    <t>Bandeira da Equoterapia ambiente externo e interno</t>
  </si>
  <si>
    <t>Bandeira da Equoterapia para
ambiente interno e externo, em náilon
paraquedas, com (02) ilhoses de latão
na tralha, bordada/aplicada, formato
oficial. As costuras devem ser duplas,
com linha 100% poliéster de 18 mm.
Os bordados são aplicados em dupla
face em tecido sobre tecido e devem
ser feitos com ponto cheio fechado, de
3 a 5 mm de largura, com linha 100%
poliéster de 18 mm. Tamanho: 1,12 x
1,60 m.</t>
  </si>
  <si>
    <t xml:space="preserve">Bandeira da Nigéria </t>
  </si>
  <si>
    <t xml:space="preserve">Bandeira confeccionada conforme as normas ABNT NBR 16286:2014 e ABNT NBR 16287:2014 em tecido 100% poliéster, com fio de alta resistência. Para uso interno ou externo.
Estampada em processo stampo digital de alta resolução, com cores vibrantes e duráveis. Tarja na cor branca e ilhoses em latão cromado. Tecido 100% Poliester. Tamanho 1,12x1,60m, peso 0,75kg.
</t>
  </si>
  <si>
    <t>Bandeira da Rússia</t>
  </si>
  <si>
    <t xml:space="preserve">Bandeira da Rússia Oficial  fabricada em tecido poliéster pesando mínimo 170 gramas. Estampa digital  dupla face.
Costura com linha resistente em ponto cerrado dois fios uniformes. Tamanho 1,12 x 1,60 m. 
1 Bandeira </t>
  </si>
  <si>
    <t>Bandeira de Bambuí.</t>
  </si>
  <si>
    <t>Bandeira de Bambuí para ambiente interno e externo, em tecido tergal (tecido misto de algodão e poliéster), bordada/aplicada, formato oficial, com costuras reforçadas, excelente acabamento. Tamanho: 1,12 x 1,60 m..</t>
  </si>
  <si>
    <t>Bandeira de Formiga.</t>
  </si>
  <si>
    <t>Bandeira do Municipio de Formiga (Ambiente Interno) - Tamanho: 0,9 x 1,28 m.</t>
  </si>
  <si>
    <t>Bandeira do Municipio de Formiga (Ambiente Externo) - Tamanho: 1,35 x 1,93 m.</t>
  </si>
  <si>
    <t>Bandeira de Gov. Valadares para ambiente interno</t>
  </si>
  <si>
    <t>Bandeira de Gov. Valadares para ambiente interno , em tecido tergal, dupla face (tecido misto de algodão e poliéster), bordada/aplicada, formato oficial, com costuras reforçadas, excelente acabamento. Tamanho: 1,12 x 1,60 m..</t>
  </si>
  <si>
    <t xml:space="preserve">Bandeira de Portugal </t>
  </si>
  <si>
    <t>Bandeira Portugal Oficial Bordada 1,12 X 1,60 -2,5 Panos. Portugal - Bandeira País. Variação Tamanhos: 2,5 P(1,12 x 1,60m). Confeccionada em tergal de 1ª linha (73% poliéster e 27% viscose),Fabricada "pano sobre pano"-Dupla Face. Pode ser hasteada pois tem reforço lateral e ilhoses</t>
  </si>
  <si>
    <t>Bandeira de Santa Luzia</t>
  </si>
  <si>
    <t>Bandeira do município de Santa Luzia para ambiente interno e externo, em tecido tergal, dupla face (tecido misto de algodão e poliéster), bordada/aplicada, formato oficial, com costuras reforçadas, excelente acabamento. Tamanho: 1,12 x 1,60 m.</t>
  </si>
  <si>
    <t xml:space="preserve">Bandeira de Senegal </t>
  </si>
  <si>
    <t xml:space="preserve">Bandeira Oficial Fabricada em processo de Estampa Digital de alta resolução, tecido exclusivo da Marca DURAFLAG 100% Poliéster Composto por fio Brilhoso de alta Resistência que proporciona cores mais vivas.
Ideal para uso Interno e externo as Bandeiras possui um alto padrão de Acabamento com Grande durabilidade. O tecido DURAFLAG foi desenvolvido Exclusivamente para Fabricação de Bandeiras seguindo Padrões Nacionais e Internacionais.
Ecologicamente correto, o processo de Estampa Vazada possui qualidade Digital em alta resolução com cores brilhantes, fortes e alta solidez.
</t>
  </si>
  <si>
    <t>Bandeira do Brasil uso Externo</t>
  </si>
  <si>
    <t>Bandeira do Brasil para ambiente
externo, em náilon paraquedas, com
(04) ilhoses de latão na tralha,
bordada/aplicada, formato oficial. As
costuras devem ser duplas, com linha
100% poliéster de 18 mm. Os bordados
são aplicados em dupla face em tecido
sobre tecido e devem ser feitos com
ponto cheio fechado, de 3 a 5 mm de
largura, com linha 100% poliéster de 18
mm. A bandeira deve estar de acordo
com a Lei Nº5.700/1971, art.5º.
Tamanho: 2,25 x 3,20m</t>
  </si>
  <si>
    <t>Bandeira do Comunismo</t>
  </si>
  <si>
    <t>Flag Russia Cold War ( 1945- 1991 )
Bandeira russa em ótima fibra de Poliéster
Importada dos EUA !!!
Impressão digital, item utilizável em ambientes internos e externos também
Bordas com costuras duplas para uma maior durabilidade !!!
Lavar apenas com sabões neutros e água fria !!!
Largura total da bandeira 150,0 cm - Altura 90,0 cm
2 Ilhós com faixa branca na lateral para anexar ao Mastro</t>
  </si>
  <si>
    <t>Bandeira do IFMG Campus Congonhas</t>
  </si>
  <si>
    <t>Bandeira de IFMG Campus Congonhas para ambiente interno e externo, em tecido tergal (tecido misto de algodão e poliéster), bordada/aplicada, formato oficial, com costuras reforçadas, excelente acabamento. Tamanho: 1,12 x 1,60 m..</t>
  </si>
  <si>
    <t>Bandeira do Municipio de Gov. Valadares (Ambiente Externo) - Tamanho: 1,35 x 1,93 m.</t>
  </si>
  <si>
    <t>Bandeira de Gov. Valadares para ambiente externo , em tecido tergal, dupla face (tecido misto de algodão e poliéster), bordada/aplicada, formato oficial, com costuras reforçadas, excelente acabamento- Tamanho: 1,35 x 1,93 m.</t>
  </si>
  <si>
    <t>Bandeira do Município de Gov. Valadares ambiente interno</t>
  </si>
  <si>
    <t>Bandeira do Município de Gov. Valadares para ambiente interno, confeccionada em tecido tergal, bordada, dupla face, com costuras reforçadas, excelente acabamento - Tamanho: 0,9 x 1,28 m</t>
  </si>
  <si>
    <t>Bandeira do Município de Gov. Valadares para ambiente externo</t>
  </si>
  <si>
    <t>Bandeira do Município de Gov. Valadares para ambiente externo, confeccionada em tecido poliéster, bordada, dupla face, com costuras reforçadas, excelente acabamento - Tamanho: 1,35 x 1,93 m</t>
  </si>
  <si>
    <t>Bandeira do campus Ouro Branco</t>
  </si>
  <si>
    <t>Bandeira personalizada do Campus Ouro Branco para ambiente interno, em tecido tergal (tecido misto de algodão e poliéster), bordada/aplicada, formato oficial, com costuras reforçadas, excelente acabamento. Tamanho: 1,12 x 1,60 m.</t>
  </si>
  <si>
    <t>Bandeja</t>
  </si>
  <si>
    <t xml:space="preserve">Bandeja de chapa de ferro galvanizado de 50x30x6 cm. retangular com alça cor cinza ou preta espessura de aproximadamente 15mm com ótimo padrão de qualidade. </t>
  </si>
  <si>
    <t>Bandeja de pintura para rolo 23 cm.</t>
  </si>
  <si>
    <t>Bandeja Magnética</t>
  </si>
  <si>
    <t>Bandeja Magnética; • Bandeja magnética 
• Tamanho: 9-1/2" (242 mm) 5-5/8" (143 mm)
• Base de borracha para evitar riscos em superfícies delicadas
• Pode ser usada horizontalmente, verticalmente ou virada para baixo
• Forma: Retangular
• Ideal para pequenas peças acessórios e ferramentas
• Atração magnética permanente 
• Marca: STANLEY</t>
  </si>
  <si>
    <t>Bandeja em polipropileno, tipo  lisa, cor branca,  sem alça. Dimensões: 
43 x 29x 7 cm. Capacidade 6 litros. Para uso em laboratório.</t>
  </si>
  <si>
    <t>Bandeja circular  24 cm para servir sushi, sashimi e outros pratos. Produto na cor preta com detalhes em pintura sakura (flor de cerejeira). produzido A.B.S. polido envernizado. Dimensões: 24 cm x 5.5cm altura. Padrão: NSK.</t>
  </si>
  <si>
    <t>Bandeja de plástico, branca. Dimensões aproximadas: Altura: 9,7 cm; Largura: 30 cm; Comprimento: 49 cm. Volume 11,5L.</t>
  </si>
  <si>
    <t>Bandeja de isopor B1 rasa capacidade de armazenamentode 500 g com medidas aproximadas de: 120x155x25 mm.  para acondicionamento de alimentos sem cfc na cor branca. Acomdicionadas em fardos de polietileno transparente contendo 400 unidades.</t>
  </si>
  <si>
    <t xml:space="preserve">Bandeja de isopor </t>
  </si>
  <si>
    <t>Bandeja de isopor 210 x 140 mm (pacote com 100 unidades).</t>
  </si>
  <si>
    <t>Bandeja de plástico</t>
  </si>
  <si>
    <t>BANDEJA PLÁSTICA RETANGULAR 3,4 LITROS 26X18X6</t>
  </si>
  <si>
    <t>Bandeja de plástico, medidas 420x360x70 mm.</t>
  </si>
  <si>
    <t>Bandeja em acrílico fosco para 33 anéis</t>
  </si>
  <si>
    <t>Bandeja em acrílico fosco para 33 anéis Medida: 90x300 mm</t>
  </si>
  <si>
    <t>Bandeja em plástico 30cm.</t>
  </si>
  <si>
    <t>Bandeja em plástico 30cm - Bandejas em plástico acrílico 30cm diâmetro.</t>
  </si>
  <si>
    <t>Bandeja em plástico 40cm.</t>
  </si>
  <si>
    <t>Bandeja em plástico 40cm - Bandeja em plástico acrílico 40cm diâmetro.</t>
  </si>
  <si>
    <t>Bandeja fixa 1U</t>
  </si>
  <si>
    <t xml:space="preserve">Bandeja fixa 1U, 19 polegadas regulável regulável até 70 cm com alças de fixação na parte frontal e na parte traseira </t>
  </si>
  <si>
    <t>Bandeja isopor 200</t>
  </si>
  <si>
    <t>Bandeja isopor 200 - Bandeja isopor branco para produção de mudas de hortaliças 200 celulas - medidas 34x67x5cm.</t>
  </si>
  <si>
    <t>Bandeja isopor 72</t>
  </si>
  <si>
    <t>Bandeja isopor 72 - Bandeja isopor branco para produção de mudas de café, pinus, mamão, ornamentais, entre outras, com 72 celulas - medidas 34x67cm.</t>
  </si>
  <si>
    <t>Bandeja para refeição</t>
  </si>
  <si>
    <t>Bandeja plástica para refeição . Medidas 32 x 48 cm.  Resistente, paredes grossas e reforçadas, Permite fácil higienização e esterilização. Cor:  azul ou bege</t>
  </si>
  <si>
    <t>Bandeja para tubetes</t>
  </si>
  <si>
    <t>Bandeja para tubetes -   Bandeja para tubetes de 110 cm³, com 96 células, para cultivo e transporte de mudas. Confeccionado em polipropileno atóxico, cor preta, fotoestabilizado com aditivo antiultravioleta, bandeja caixa compatível com tubete 110 cm³ com capacidade de 96 células.</t>
  </si>
  <si>
    <t>Bandeja plastica 54 celulas</t>
  </si>
  <si>
    <t>Bandeja plastica tipo caixa - material de polipropileno com 54 celulas,para tubetes redondos (50x190mm) utilizados na produção de mudas de essencias nativas</t>
  </si>
  <si>
    <t>Bandeja plástica multiuso pequena</t>
  </si>
  <si>
    <t>Bandeja plástica multiuso pequena, fabricadas em PP - Polipropileno, com capacidade mínima de 1 litro. Dimensões externas aproximadas de 65 x 195 x 310 mm (alt x largura x comp). Cor branca ou azul. Garantia contra defeitos de fabricação.</t>
  </si>
  <si>
    <t>Bandeja quadriculada em Corino branco Medida: 170x240x35 mm</t>
  </si>
  <si>
    <t>Bandeja quadriculada em Corino branco Medida: 170x240x35 mm (LO)</t>
  </si>
  <si>
    <t>Bandeja quadriculada em Corino preto Medida: 170x240x35 mm</t>
  </si>
  <si>
    <t>Bandeja retangular em aço inox</t>
  </si>
  <si>
    <t xml:space="preserve">Feita com material de aço inox de ótima qualidade e resistência, ela possui frisos nas bordas da peça que aumentam a 
Alças: Ergonômicas; Tamanho	35 x 25 cm; Espessura:	0,8 mm; Formato	Retangular.
</t>
  </si>
  <si>
    <t>Bandeja triangular</t>
  </si>
  <si>
    <t xml:space="preserve">Bandeja triangular em aço inoxidável para amostras de café. Dimensões aproximadas (cm): Altura de 2,5cm; Largura de 12cm; Comprimento de 21cm; Peso de 250g. </t>
  </si>
  <si>
    <t xml:space="preserve">Bandejas Branca de polietileno 15 litros.
</t>
  </si>
  <si>
    <t>Bandinha rítmica -  instrumentos musicais</t>
  </si>
  <si>
    <t>Conjunto de 20 instrumentos em miniatura: afuchê, agogô, black, campanela, castanhola, clave de rumba, conguê, flauta doce, ganzá, maraca, pandeiro pastorial, platinelas, prato, surdo-mor, tambor, surdão, corneta, reco-reco, pandeirinho e triângulo.</t>
  </si>
  <si>
    <t>Gordura animal de origem suína, utilizada em preparações culinárias. Embalagem com dados de identificação, procedência, informações nutricionais, número de lote data de validade, quantidade do produto, e número do registro no Ministério da Agricultura/SIF/DIPOA.  Informação Nutricional por 100g: Valor Energético: 900Kcal,  Carboidrato: 0,0g, Proteína: 0,0g, Gordura Total: 100g, Fibra Alimentar: 0,0g, Sódio: 72,0mg. Padrão Sadia. Prazo de validade: 6 meses a partir da data de entrega na unidade. Pacote de 1,0Kg.</t>
  </si>
  <si>
    <t xml:space="preserve">Banho (Lavadora) de Ultra-Sônica </t>
  </si>
  <si>
    <t>Banho (Lavadora) de Ultra-Sônica, capacidade de 6,1 litros: Timer  ciclos pré-programados com alcance de 1 a 30 minutos; Painel indicador da temperatura da água; Capacidade do tanque de 6,1  litros; Dois transdutores ultrassônicos de categoria industrial, distribuição mais uniforme das ondas ultrassônicas, limpeza mais enérgica e grande durabilidade; Dois aquecedores de cerâmica, aquecimento uniforme e duradouro; Mostrador LED em duas cores, timer com alcance de 1 a 30 minutos, 5 ajustes de temperatura, indicadores da condição do funcionamento. Circuito de controle de independente para cada transdutor ultrassônico, altamente eficiente, não é suscetível a interferências;
Múltiplos protetores de circuito, no caso de sobrecarga ou uso indevido, os protetores desligam a energia levada a certas áreas, para proteger a máquina; Ventoinha, melhora a dissipação do calor, útil em operações contínuas; Placa de circuito impresso (PCB) à prova de umidade, adaptável a diferentes ambientes de trabalho; Função de desgaseificação, dissolve a solução rapidamente; CI Industrial, melhor desempenho anti-interferência; Carcaça feita de resina de engenharia, mais eficiente, à prova de água e de queda. Potência: 290W (AC 100 ~ 120V 60 Hz) / 310W (AC 220 ~ 240V 50 Hz) / 270W (AC 100V 50/60 Hz). Ajustes de temperatura: 35ºC. Frequência Ultrassônica: 40.000 Hz. Tanque em aço inox SU 304. Carcaça em plástico ABS. Peso líquido: 5,4 Kg. Peso bruto: 6,8 Kg. Voltagem 220V. Garantia mínima: 01 ano</t>
  </si>
  <si>
    <t>Banho Maria Para Laboratório Com Agitação</t>
  </si>
  <si>
    <t>Banho Maria Grande com Agitação interna de água. Sistema de agitação com haste em aço inox AISI 304 movido por motor. Faixa de trabalho de ambiente +5°C até 120°C. Dimensão interna (LxPxA) de 400 x 300 x 150 mm.
Dimensão externa (LxPxA) de 580 x 370 x 340 mm.</t>
  </si>
  <si>
    <t xml:space="preserve">Banho Maria de 6 bocas com  anéis redutores </t>
  </si>
  <si>
    <t xml:space="preserve">Banho Maria analógico de temperatura constante  equipado com um seletor de temperatura com termostato hidráulico de até 100°C, graduados a cada 2°C. Construído com duplo corpo, com uma cuba de aço inoxidável, e o gabinete externo em aço carbono SAE 1020, com tratamento anti-corrosivo e pintura eletrostática em epoxi. Possui mangueira de drenagem e lâmpada piloto de sinalização para avisar quando se chega na temperatura desejada. . . Faixa de Temperatura: 8°C acima da temp. ambiente até 100°C. Resolução: Incrementos de 2°C .Estabilidade da Temperatura: ± 2°C. Controle de temperatura: por termostato hidráulico. Cuba: em aço inoxidável AISI 304 polido com volume nominal mínimo de 19 litros. . Resistência: Tubular, blindada em aço inoxidável. Alimentação: 127 ou 220V, 60Hz . TampaLisa em Inox c/ 6 bocas de anéis redutores. . . Potência mínima da Resistência mínima: 1000W. Dimensões aproximadas da cuba (LPA): 480 x 320 x 120mm  . . Dimensões Externas LCA aproximadas:640 x 430 X 230mm. Quantidade de Bocas: 6. Peso aproximado: 11 kg . . </t>
  </si>
  <si>
    <t>Banho Maria digital</t>
  </si>
  <si>
    <t>Banho Maria digital com tampa em acrílico e termostato de precisão. Cuba em inox sem emendas ou soldas. Cantos arredondados, painel em policarbonato com lâmpadas indicadoras de funções e chaves. Faixa de temperatura de 7º C acima da temperatura ambiente até 100º C. Cuba de volume de pelo menos 9 litros.  Equipamento 110V ou Bivolt.</t>
  </si>
  <si>
    <t>Banho Ultrasonico</t>
  </si>
  <si>
    <t>ANHO DE ULTRASSOM SSBU 10LITROS-TEMPORIZADOR MICROPROCESSADO DIGITAL COM DISPLAY DE 4 DÍGITOS COM INDICAÇÃO DO TEMPO DE PROCESSO. PAINEL EM POLICARBONATO COM INDICAÇÃO DE FUNÇÕES, CHAVE LIGA/DESLIGA E CHAVE DE ACIONAMENTO PARA AQUECIMENTO, COM INDICADOR LUMINOSO. VISOR EM LED DIGITAL DE TEMPO DE FUNCIONAMENTO. SISTEMA DE AQUECIMENTO OFERECENDO UMA LIMPEZA EFICAZ. SISTEMA DE DRENAGEM RÁPIDA. CICLO DE TRABALHO AUTOMÁTICO COM TEMPORIZADOR ATÉ 30 MINUTOS. CONTROLE DE TEMPO DE TRABALHO INDICADO POR LED PARA FACILITAR O MONITORAMENTO DO PROCESSO. FABRICADOS SOMENTE COM AQUECIMENTO, DE 35ºC. GABINETE CONSTRUÍDO EM CHAPA DE AÇO INOX. CUBA INTERNA EM AÇO INOX AISI 304 POLIDO (ESTAMPADO), SEM EMENDAS OU SOLDAS. CESTO EM AÇO INOX PERFURADO PROPORCIONA MAIOR DURABILIDADE. MONTADO SOB PÉS DE BORRACHA. COMPACTO E SILENCIOSO. ENTRADA E SAÍDA DE ÁGUA, COM VALVULA DE DRENAGEM. CONEXÃO PARA MANGUEIRA DE SILICONE. FUSÍVEL DE SEGURANÇA (PROTEÇÃO). DIMENSÃO DA CUBA: (LXPXA) 30X 24 X 15 CM. CONTROLE DE TEMPO: DIGITAL. FREQUÊNCIA ULTRASSÓNICA: 40 KHZ. CUBA: EM AÇO INOXIDÁVEL AISI 304 POLIDO. RESISTÊNCIA: BLINDADA EM AÇO INOXIDÁVEL. CABO DE ALIMENTAÇÃO: COM DUPLA ISOLAÇÃO E PLUG COM 3 PINOS, DUAS FASES E UM TERRA CONFORME NORMA NBR 14136. ALIMENTAÇÃO: 127 OU 220V (DEFINIR), 60/50HZ (DEFINIR). ITENS INCLUSOS: TAMPA LISA EM INOX.</t>
  </si>
  <si>
    <t>Banho maria</t>
  </si>
  <si>
    <t>Banho redondo sem isolação, cuba em aço inox. Temperatura controlada por termostato capilar de 30° a 110° +- 2°C. Fornecido em 110 Volts.Com cabo trifilar incluindo fio terra. Capacidade 4,5 Litros e potencia de1200W. Dimensões: Ø 25cm x 12 cm profundidade. Garantia mínima: 01 ano</t>
  </si>
  <si>
    <t>Banho termostatizado</t>
  </si>
  <si>
    <t>Equipamento utilizado para diversos tipos de análises laboratoriais e para otimizar a condensação em alguns equipamentos, refrigerando condensadores dos tipos friedrichs, soxhlet, evaporadores rotativos, reatores e outros com as seguintes características: Temperatura-10°C a 80°C. Controle de temperatura Digital microprocessado com sistema PID e certificado de calibração RBC. Sensor PT100. Precisão de controle±0,1°C. Uniformidade±0,3°C. Compressor Hermético 1/8 Hp, com gás R-134-A livre de CFC. Capacidade de refrigeração 521 BTU/h a 0°C. Bomba circulação Interna e externa. Capacidade de bombeamento 4 L/minuto (vazão), 6,0 mca (pressão). Bandeja e Cuba em aço inox 304. Gabinete em aço carbono com tratamento anti-corrosivo e pintura eletrostática. Dimensões da cuba L=210 x P=175 x A=200 mm. Volume 5 Litros. Dimensões L=360 x P=470 x A=460 mm. Peso20 kg. Potência750 Watts. Tensão220 Volts. Acompanha: 01 Bandeja protetora da resistência, 01 Tampa da cuba em aço inox, 02 Fusíveis extra. Manual de Instruções com Termo de Garantia.  Garantia mínima de 01.</t>
  </si>
  <si>
    <t>Banho-maria histológico</t>
  </si>
  <si>
    <t>roduto 100% Nacional
Equipamento construído em resina de alta resistência, acabamento externo na cor branca com pintura epóxi.
Cuba interna de alumínio na cor preta que proporciona uma excelente visualização dos cortes histológicos, pintura eletrostática a pó e alta resistência a oxidação.
Bordas largas com 50 mm. Proporciona a acomodação e o pŕe-aquecimento de lâminas.
Chave liga e desliga com indicador através de LED.
Temperatura controlada através de termostato analógico ou digital ajustável de temperatura ambiente à 90ºC.
Controle de temperatura através de termostato analógico ou digital (opcional)
Função pragmática do desgin atende as necessidades de uso através da analise em laboratórios especiais.
Função estética em sinergia com as melhores instalações laboratoriais, resultado de pesquisa in loco.
Características Técnicas
Controle de Temperatura:Temperatura Ambiente, Até 90ºC com variação de +/- 2ºC, através de termostato analógico ou digital.
Capacidade: Até 2 litros de água
Altura da Cuba: 90mm
Dimensão externa: 360mm
Dimensão interna: 260mm
Peso: 2,2 KG
Potência: 350 Watts
Tensão: 110 volts ou 220 voltas 50/60 hertz
Garantia
12 meses contra defeitos de Fabricação posto Fabrica.</t>
  </si>
  <si>
    <t>Banner 0,90 x 1,20 m</t>
  </si>
  <si>
    <t>PRESTAÇÃO DE SERVIÇO: Banner - Impressão em lona branca, colorido, no tamanho 0,90cm x 1,20cm. Incluso bastão e corda para colocação dos banners em local de exposição. A arte será entregue pelo cliente.</t>
  </si>
  <si>
    <t>MATERIAL P/ DIVULGAÇÃO</t>
  </si>
  <si>
    <t>Banner 1,20x0,80</t>
  </si>
  <si>
    <t>Banner - Impressão em lona branca, colorido, no tamanho 0,80cm x 1,20cm. Incluso bastão e corda para colocação dos banners em local de exposição. A arte será entregue pelo cliente. Entrega do material impresso em endereço previamente informado, em prazo determinado e frete incluso.</t>
  </si>
  <si>
    <t>Banner 1,5 x 2,0 metros</t>
  </si>
  <si>
    <t>Banner - Impressão em lona branca, colorido, no tamanho 1,50 m x 2,0 m. A arte será entregue pelo cliente. Entrega do material impresso em endereço previamente informado, em prazo determinado e frete incluso.</t>
  </si>
  <si>
    <t>Banner Institucional com policromia</t>
  </si>
  <si>
    <t>PRESTAÇÃO DE SERVIÇO: Banner - Impressão digital em alta resolução, acima de 1200 dpi, em lona branca, com policromia total ou preto e branco (pode variar dependendo da arte), acabamento nas bordas em ilhós de latão (um ilhós a cada 30 cm linear de borda), com garantia de durabilidade das cores impressas. A arte será fornecida pelo IFMG. OBS: preço fixado por metro quadrado. O valor poderá ser fracionado proporcionalmente ao preço do metro quadrado.</t>
  </si>
  <si>
    <t>Banner bastão e corda</t>
  </si>
  <si>
    <t>Banner - Impressão digital colorida, acima de 1200 dpi, em lona branca. Incluso colagem do acabamento com bastões revestidos de borrachas nas pontas e corda para esticar e fixar o banner em local de exposição. A arte será fornecida pelo IFMG. OBS: Preço fixado por metro quadrado. O pedido mínimo é de 1 metro quadrado. Acima desse tamanho o valor poderá ser fracionado proporcionalmente ao preço do metro quadrado.</t>
  </si>
  <si>
    <t>Banner com ponteira</t>
  </si>
  <si>
    <t>BANNER/FAIXA: IMPRESSÃO DIGITAL EM LONA FRONT LIGHT DE 440G/M²; TAMANHOS VARIÁ VEIS; ACABAMENTO COM PERFIL CILÍNDRICO DE MADEIRA OU PVC DE 10MM E PONTEIRAS P LÁSTICAS EM DUAS EXTREMIDADES, COM SUPORTE EM CORDÃO DE NÁILON. MODELOS DIFERE NCIADOS POR BANNER.</t>
  </si>
  <si>
    <t>Banners de 1,20 metro X 0,90 metro</t>
  </si>
  <si>
    <t xml:space="preserve">Banners de 1,20 metro X 0,90 metro, impressão digital em alta resolução, acima de 900 dpi, em lona branca, com policromia total (4X0 cores), acabamento nas bordas em ilhós de latão (um ilhós a cada 30 cm linear de borda)
 </t>
  </si>
  <si>
    <t xml:space="preserve">Baquelite para embutimento a quente. Tambor de 20kg </t>
  </si>
  <si>
    <t>Baquelite para embutimento a quente</t>
  </si>
  <si>
    <t>Baquelite para embutimento a quente (vermelha) - (5 kg)</t>
  </si>
  <si>
    <t>Baquelite para embutimento a quente (preta) - (5 kg)</t>
  </si>
  <si>
    <t>Baralho</t>
  </si>
  <si>
    <t>Kit de cartas completo (azul e vermelho) do tipo Copag, de plastico resistente. Acompanha caixa para armazenar as cartas.</t>
  </si>
  <si>
    <t>Baralho de Tarot</t>
  </si>
  <si>
    <t xml:space="preserve">Baralho de 78 cartas de Tarot.
1 jogo </t>
  </si>
  <si>
    <t>Baralho jogo UNO</t>
  </si>
  <si>
    <t xml:space="preserve">Kit de cartas de baralho para jogar UNO. Cartas do tipo Copag, de material resistente
</t>
  </si>
  <si>
    <t>Barbante</t>
  </si>
  <si>
    <t>Barbante 8 fios, 100% algodão, rolo com aproximadamente 330 metros.
3 ROLOS</t>
  </si>
  <si>
    <t>Barco</t>
  </si>
  <si>
    <t>embarcação convencional em alumínio, sem a presença de motor; Especificações técnicas: comprimento: 3,00m; Bocal: 1,12m; Pontal: 0,40; Lotação: 02 pessoas, Bancos: 03; Peso: 30 kg; Capacidade de cargas: 180 kg; borda superior média.</t>
  </si>
  <si>
    <t>Barco em aluminio  liga naval - 3 metros</t>
  </si>
  <si>
    <t xml:space="preserve">Medidas aproximadas: (permetido variação de até 10% na medidas de comprimento e peso):
Comprimento: 3 m
Boca: 1,18m
Pontal: 0,40 m
Lotação: 03 pessoas
Bancos: 03 
Peso: 42kg
Capacidade de carga: 300kg
Motor Max: 5 hp 
	</t>
  </si>
  <si>
    <t xml:space="preserve"> Barco para sushi e sashimi, na cor preta ou vermelha, com ideogramas em japonês, produzido em ABS envernizado e polido, com dimensões aproximadas de 39cm x 17,5cm x 6cm. Não pode apresentar defeitos como rachaduras, mofos ou partes quebradas.
</t>
  </si>
  <si>
    <t>Barra guiada com rolamento linear (medidas aproximadas: comprimento 132 cm, largura 142 cm, altura 237 cm, sem carga)  pintura eletrostática a pó, manoplas emborrachadas de alta resistência, mancais auto-oscilantes, cabo de alta resistência, estofados injetados em espuma automotiva, revestidos com tecido de baixa absorção, amortecedores de Impacto, pino de peso com mola de segurança</t>
  </si>
  <si>
    <t>Barra Transversal para Salto em Altura</t>
  </si>
  <si>
    <t>Barra Transversal de 4m para Salto em Altura. Fabricada em fibra de vidro, através do processo polturision. Incluídas as ponteiras próprias para apoio nos suportes dos saltômetros.</t>
  </si>
  <si>
    <t>Barra chata</t>
  </si>
  <si>
    <t>Barra Chata Estrutural - 2" x 1/4"  Barra de 6 metros. Material Aço SAE 1045. Peso teórico 2,53 Kg/m.</t>
  </si>
  <si>
    <t>Barra chata .1.1/2" x 3/16" x 6m 1010</t>
  </si>
  <si>
    <t>Barra Chata Estrutural - 1.1/2" x 3/16" (38,10mm x 4,76mm) 
Barra de 6 metros. Material Aço SAE 1010.
Peso teórico 1,42kg/m</t>
  </si>
  <si>
    <t>Barra chata .1.1/2" x 3/16" x 6m 1020</t>
  </si>
  <si>
    <t>Barra Chata Estrutural - 1.1/2" x 3/16" (38,10mm x 4,76mm) 
Barra de 6 metros. Material Aço SAE 1020.
Peso teórico 1,42kg/m</t>
  </si>
  <si>
    <t>Barra chata .1.1/2" x 3/16" x 6m 1045</t>
  </si>
  <si>
    <t>Barra Chata Estrutural - 1.1/2" x 3/16" (38,10mm x 4,76mm) 
Barra de 6 metros. Material Aço SAE 1045.
Peso teórico 1,42kg/m</t>
  </si>
  <si>
    <t>Barra chata de aço SAE 1020 1 1/4" X 1/4"</t>
  </si>
  <si>
    <t>Barra chata em aço SAE 1020 com medidas 1 1/4" X 1/4". Barra de 6 metros de comprimento.</t>
  </si>
  <si>
    <t>Barra chata de aço.</t>
  </si>
  <si>
    <t>Barra chata de aço - Barra chata de aço 3/4 pol. x 1/8 pol..</t>
  </si>
  <si>
    <t>Barra de Alumínio redonda 6351-T6 1 1/2"</t>
  </si>
  <si>
    <t>Barra de Alumínio redonda 6351-T6, 6 metros de comprimento, diâmetro 1 1/2", trefilada.</t>
  </si>
  <si>
    <t>Barra de Apoio Inox Polido 80cm</t>
  </si>
  <si>
    <t>Peso:	1,15 kg
Cor:	Inox
Material:	Inox Polido
Dimensão sem embalagem:	80 cm de comprimento
Medidas: 300mm
Acabamento: Polido
Atenda a Norma NBR 9050
Canoplas de acabamento
Incluso parafusos e buchas S8 para fixação</t>
  </si>
  <si>
    <t xml:space="preserve">Barra de Apoio para Banheiro em L de ''parede'' </t>
  </si>
  <si>
    <t>barra de apoio para banheiro em "L" para instalação na parede do chuveiro conforme NBR9050. Para dar maior acessibilidade ao portador de necessidades especiais, fabricada em Aço inox 304, Diâmetro: 1.1/4", Medidas: ( L x A x P ) : 70 x 70 x 8 cm, Peso suportado: Até 150 Kg em condições adequadas de instalação</t>
  </si>
  <si>
    <t>Barra de Aço Inox austenítico</t>
  </si>
  <si>
    <t>Aço inox austenítico Tipo AISI SAE 304, Barra 3/8 pol, sessão circula.</t>
  </si>
  <si>
    <t>Barra de Aço inox ferrítico</t>
  </si>
  <si>
    <t xml:space="preserve">Aço inox ferrítico Tipo AISI SAE 409, Barra 3/8 pol, sessão circular.
</t>
  </si>
  <si>
    <t>Barra de Bronze TM 23 1"</t>
  </si>
  <si>
    <t>Barra redonda de Bronze TM 23, diâmetro de 1", comprimento 0,5 metros.</t>
  </si>
  <si>
    <t>Barra de Cereais - PNAE</t>
  </si>
  <si>
    <t>BARRA DE CEREAIS, produto elaborado a partir de cereais diversos, tais como: flocos de milho, flocos de aveia, flocos de arroz, farelo de trigo, farelo de milho, linhaça, chia. Na composição também devem estar presentes castanhas e ou outras oleaginosas. Os ingredientes principais devem ser cereais. O produto deve ser fonte de fibras, vitaminas e minerais. Deve conter teor reduzido de açúcar, sódio e gordura trans. Não pode conter aditivos alimentares proibidos ou em quantidade em desacordo com a legislação. Sabores diversos, exemplos: ameixa, banana, morango, chocolate, avelã etc. Embalagem deve apresentar identificação do produto, marca do fabricante, lista de ingredientes, informação nutricional, prazo de validade, contato para atendimento ao consumidor, lote de fabricação. . Embalagem individual contendo entre 20 e 25 gramas. Caixa com 24 unidades. Validade de 03 meses na data da entrega.</t>
  </si>
  <si>
    <t>Barra de Cereal</t>
  </si>
  <si>
    <t>Barra de Cereal diversos sabores, nutritivas e ricas em fibras e proteínas.</t>
  </si>
  <si>
    <t>Barra de Pinos 1x40 vias 20mm 180 graus 2 lados Passo 2,54mm</t>
  </si>
  <si>
    <t xml:space="preserve">"Características: 
1x40 vias com pino de 20mm de comprimento
Passo de 2,54 mm (em cada lado)
Acabamento estanhado com 2,5 um de espessura 
Corpo em termoplástico com fibra de vidro VO preto"
</t>
  </si>
  <si>
    <t xml:space="preserve">Barra de aço </t>
  </si>
  <si>
    <t>Barra de 60 aço SAE4340 diâmetro de 1 polegada</t>
  </si>
  <si>
    <t>Barra de aço inox martensítico</t>
  </si>
  <si>
    <t xml:space="preserve">Aço inox martensítico Tipo AISI SAE 420, Barra 3/8 pol, sessão circular
</t>
  </si>
  <si>
    <t>Barra de aço laminada redonda Sae 4140</t>
  </si>
  <si>
    <t>Barra de aço, laminada, redonda Sae 4140</t>
  </si>
  <si>
    <t>Barra de aço redonda SAE 1020 1 1/2"</t>
  </si>
  <si>
    <t>Barra de aço redonda SAE 1020, comprimento 6 metros, diâmetro 1 1/2", trefilada.</t>
  </si>
  <si>
    <t>Barra de aço redonda SAE 1020 1"</t>
  </si>
  <si>
    <t>Barra de aço redonda SAE 1020, 6 metros de comprimento, diâmetro 1", trefilada.</t>
  </si>
  <si>
    <t>Barra de aço redonda SAE 1020 1/2"</t>
  </si>
  <si>
    <t>Barra de aço redonda SAE 1020, 6 metros de comprimento, diâmetro 1/2".</t>
  </si>
  <si>
    <t>Barra de aço redonda SAE 1020 3/8"</t>
  </si>
  <si>
    <t>Barra de aço redonda SAE 1020, 6 metros de comprimento, diâmetro 3/8".</t>
  </si>
  <si>
    <t>Barra de aço redonda SAE 1045 1 1/2"</t>
  </si>
  <si>
    <t>Barra de aço redonda SAE 1045, 6 metros de comprimento, diâmetro 1 1/2", trefilada.</t>
  </si>
  <si>
    <t>Barra de aço redonda SAE 1045 3/8"</t>
  </si>
  <si>
    <t>Barra de aço redonda SAE 1045, 6 metros de comprimento, diâmetro 3/8", trefilada.</t>
  </si>
  <si>
    <t>Barra de aço redonda trefilada sae 1045</t>
  </si>
  <si>
    <t>Barra de aço redonda trefilada sae 1045 descascada</t>
  </si>
  <si>
    <t>Barra de aço, laminada, redonda Sae 8620</t>
  </si>
  <si>
    <t>Barra de canaleta</t>
  </si>
  <si>
    <t>Canaleta sistema X  2,2m</t>
  </si>
  <si>
    <t>Barra de canaleta 20x20 2m</t>
  </si>
  <si>
    <t>Barra de canaleta para painel elétrico recorte aberto 50x50 2m c/ tampa</t>
  </si>
  <si>
    <t>Barra de canaleta 50x50 2m</t>
  </si>
  <si>
    <t>Barra de ferro 1/2"</t>
  </si>
  <si>
    <t>Barra de ferro nervurada CA 50 de 1/2" polegada, barra de ferro com 12 metros de comprimento utilizada na construção civil.</t>
  </si>
  <si>
    <t>Barra de ferro nervurada CA50 de 5.0 pol.</t>
  </si>
  <si>
    <t>Barra de ferro nervurada CA50 de 5.1 pol.</t>
  </si>
  <si>
    <t>Barra de ferro nervurada CA50 de 5.1 pol. ( Barra com 12 m) utilizada na construção civil.</t>
  </si>
  <si>
    <t>Barra magnética cilíndrica lisa em teflon 3x10mm</t>
  </si>
  <si>
    <t xml:space="preserve">Barra magnética cilíndrica lisa em teflon 3x10mm
</t>
  </si>
  <si>
    <t>Barra magnética cilíndrica lisa em teflon 5x15mm</t>
  </si>
  <si>
    <t xml:space="preserve">Barra magnética cilíndrica lisa em teflon 5x15mm
</t>
  </si>
  <si>
    <t>Barra magnética cilíndrica lisa em teflon 7x20mm</t>
  </si>
  <si>
    <t xml:space="preserve">Barra maciça CC08 para cardans de implementos agrícolas. </t>
  </si>
  <si>
    <t>Barra maciça CC59 para cardans de implementos agrícolas.</t>
  </si>
  <si>
    <t xml:space="preserve">	Barra maciça CC29 para cardans de implementos agrícolas. </t>
  </si>
  <si>
    <t>Barra redonda de latão 25,40 x 3000mm</t>
  </si>
  <si>
    <t xml:space="preserve">Barra redonda de latão 25,40 x 3000mm
</t>
  </si>
  <si>
    <t>Barra roscada 1/4 ( aço carbono) 3 metros</t>
  </si>
  <si>
    <t>Barra.</t>
  </si>
  <si>
    <t>Barra - Barra para agitação magnética, em forma poligonal lisa, revestida em teflon, 7 x 30 mm.</t>
  </si>
  <si>
    <t>Barra - Barra para agitação magnética, em forma poligonal lisa, revestida em teflon, 5 x 15 mm.</t>
  </si>
  <si>
    <t xml:space="preserve">Barramento trifásico din </t>
  </si>
  <si>
    <t>Barramento trifásico din 1m</t>
  </si>
  <si>
    <t>Barrigueira</t>
  </si>
  <si>
    <t>Jogo Barrigueira e Cilha, confeccionada em lã fina especial. Barrigueira com 18 fios (14cm largura), cilha com 10 fios (8cm de largura), argolas em inox livre de ferrugens. Conforto para o animal que abrange uma área maior não permitindo marcas ou ferimentos.</t>
  </si>
  <si>
    <t xml:space="preserve">Fabricados em PVC cor branca. Possui mangueira de nível graduada de líquido depositado, tampa móvel que permite fácil acesso para limpeza e torneira de escoamento. Capacidade 20 litros e,diâmetro x altura (cm): 30 x 42.
</t>
  </si>
  <si>
    <t xml:space="preserve">Barrilete em pvc cilíndrico, tipo torneira plástica de 1/2 polegada para armazenar água capacidade 30 lts. Característica adicionais com coluna de nível /escla graduada.
</t>
  </si>
  <si>
    <t>Barrilete para água destilada/deionizada. Capacidade de 50 litros     .</t>
  </si>
  <si>
    <t>Barrilete em PVC capacidade 50 litros</t>
  </si>
  <si>
    <t>Barrilete para armazenamento de água pura ou estoques de reagentes, fabricado em plástico PVC rígido, possui visor de nível em mangueira cristal removível e torneira. Capacidade 50L; Diâmetro 400mm. Altura 550mm.</t>
  </si>
  <si>
    <t xml:space="preserve">Base ajustável para cozimento à vapor. Em formato de leque, permite se adaptar à diversos tamanhos de panela com diâmetro de 14cm até 24cm; ótimo para legumes e bolinhos japoneses cozidos no vapor. Material: Aço Inox.Diâmetro: Variação de 14cm até 24cm
</t>
  </si>
  <si>
    <t>Base de registro 1/2 pol.</t>
  </si>
  <si>
    <t>Base de registro 1/2 pol - Base de registro de gaveta em bronze com a seguinte especificações técnica: bitola DN 15 (1/2), comprimento 40 mm, altura miníma acabamento 32 mm, altura máxima acabamento 42 mm, altura do eixo 96 mm.</t>
  </si>
  <si>
    <t>Base de tomada completa 10Ax250V (padrão novo)</t>
  </si>
  <si>
    <t>Base de tomada completa 10Ax250v (padrão novo)</t>
  </si>
  <si>
    <t xml:space="preserve">Base ou Pézinho de Borracha Numero 36  com as seguintes medidas: Base superior: 16mm; Base inferior  : 14,5mm; Altura...: 9mm; Furo.: 2mm
</t>
  </si>
  <si>
    <t xml:space="preserve">Base para Tiara </t>
  </si>
  <si>
    <t xml:space="preserve">Base para Tiara Metal Preta 5mm:
Altura: 15.00 cm
Largura: 0.50 cm
Comprimento: 16.00 cm
Peso: 80 g
7 Unidades </t>
  </si>
  <si>
    <t>Base para Tomada Externa.</t>
  </si>
  <si>
    <t>Base para Tomada Externa com 2 polos + Terra.</t>
  </si>
  <si>
    <t>Base para Tomada para Telefone.</t>
  </si>
  <si>
    <t>Base para Tomada para Telefone com entrada para pino americano.</t>
  </si>
  <si>
    <t>Base para corte A2</t>
  </si>
  <si>
    <t xml:space="preserve">Base dupla face para corte A2 60X43 cm. Espessura: 2,0mm. Ideal para proteger qualquer superfície nos cortes feitos com estilete. Produzida em materiais com a densidade e deformidade adequadas para prolongar a vida útil das lâminas. Base na cor verde com impressão da graduação de milímetros para orientar o corte na cor branca.
</t>
  </si>
  <si>
    <t>Base para molho Demi Glace.</t>
  </si>
  <si>
    <t>Base culinária para molho demi glace, produto culinário desidratado, ideal para ser usado na preparação de molhos por profissionais da alimentação. Ingredientes constantes no produto: amido, farinha de trigo, sal, gordura vegetal, tomate, chicória, extrato de levedura, carne, açúcar, aromatizante, corante caramelo e natural urucum, antiumectante dióxido de silício, realçador de sabor inosinato de sódio e acidulante ácido cítrico. Contém glúten. Contém molho de soja. Embalado em lata com 400g do produto. Na embalagem deve constar informações nutricionais, data de fabricação e validade, número do lote e rendimento, que deve ser de 100 porções de 50ml. A embalagem deve estar em perfeito estado de conservação, sem amassados, sinais de violação ou ferrugem. O lacre deve estar íntegro, e a tampa de polietileno resistente e ocapa em perfeito estado de conservação. -  - .</t>
  </si>
  <si>
    <t>Base para unha</t>
  </si>
  <si>
    <t>Tamanho 8 ml,tom transparente.</t>
  </si>
  <si>
    <t>Base plástica</t>
  </si>
  <si>
    <t xml:space="preserve">Base Plástica p/ Copo de Café - Cristal - 
Pacote c/ 10 unidades 
Medidas: 4cm  x 2,5cm </t>
  </si>
  <si>
    <t>Base starter.</t>
  </si>
  <si>
    <t>Base para starter com rabicho.</t>
  </si>
  <si>
    <t>Bastao cera magenta</t>
  </si>
  <si>
    <t>Bastão de cera para impressora Xerox Phaser 8560DN, na cor magenta, código do produto 108R00765.  O produto deve apresentar selo holográfico que comprova ser genuíno do fabricante. Caixa com 3 bastões.</t>
  </si>
  <si>
    <t>Bastidor para Interface Celular BC-12</t>
  </si>
  <si>
    <t>Bastão</t>
  </si>
  <si>
    <t xml:space="preserve">O bastão de um estágio com trava de torção lateral
- composto de fibra de carbono e alumínio
- rosca no padrão 5/8”
- diâmetro de 32 mm
- altura extensível até 2,5 m. Acompanhar bolsa de transporte.
</t>
  </si>
  <si>
    <t>Bastão dividido em 2 seções rosqueáveis
- Composição: de fibra de carbono
- Rosca no padrão 5/8”
- Diâmetro: 32 mm 
- Altura: 2 m 
- Acompanha bolsa de transporte.</t>
  </si>
  <si>
    <t>Bastão Raidex Azul</t>
  </si>
  <si>
    <t>Bastão destacador de animais, usado para marcar bovinos, ovinos e suínos sem prejudicar pêlo ou lã do animal, facilitando a identificação dos animais no manejo. O destacado é constituído de ceras, parafinas e corantes de alta qualidade, de fácil aplicação e boa aderência na pele do animal. Bastão  de 60 gramas na cor Azul.</t>
  </si>
  <si>
    <t>Bastão Raidex Azul.</t>
  </si>
  <si>
    <t>Bastão Raidex Preto</t>
  </si>
  <si>
    <t>Bastão destacador de animais, usado para marcar bovinos, ovinos e suínos sem prejudicar pêlo ou lã do animal, facilitando a identificação dos animais no manejo. O destacado é constituído de ceras, parafinas e corantes de alta qualidade, de fácil aplicação e boa aderência na pele do animal. Bastão  de 60 gramas na cor Preta.</t>
  </si>
  <si>
    <t>Bastão Raidex Preto.</t>
  </si>
  <si>
    <t>Bastão Raidex Roxo</t>
  </si>
  <si>
    <t>Bastão destacador de animais, usado para marcar bovinos, ovinos e suínos sem prejudicar pêlo ou lã do animal, facilitando a identificação dos animais no manejo. O destacado é constituído de ceras, parafinas e corantes de alta qualidade, de fácil aplicação e boa aderência na pele do animal. Bastão  de 60 gramas na cor Roxa.</t>
  </si>
  <si>
    <t>Bastão Raidex Roxo.</t>
  </si>
  <si>
    <t>Bastão destacador de animais, usado para marcar bovinos, ovinos e suínos sem prejudicar pêlo ou lã do animal, facilitando a identificação dos animais no manejo. O destacado é constituído de ceras, parafinas e corantes de alta qualidade, de fácil aplicação e boa aderência na pele do animal. Bastão  de 60 gramas na cor Roxal.</t>
  </si>
  <si>
    <t>Bastão Telescopico.</t>
  </si>
  <si>
    <t>Bastão Telescopico de 7 peças fibra de vidro 10.5m.</t>
  </si>
  <si>
    <t>Bastão de Cera Amarelo</t>
  </si>
  <si>
    <t>Bastão de cera para impressora Xerox Phaser 8860MPF, na cor amarela, código do produto 108R00819. O produto deve apresentar selo holográfico que comprova ser genuíno do fabricante. Caixa com 6 bastões.</t>
  </si>
  <si>
    <t>Bastão de Cera Azul</t>
  </si>
  <si>
    <t>Bastão de cera para impressora Xerox Phaser 8860MPF, na cor azul, código do produto 108R00817. O produto deve apresentar selo holográfico que comprova ser genuíno do fabricante. Caixa com 6 bastões.</t>
  </si>
  <si>
    <t>Bastão de Cera Black - Xerox Colorqube 8870DN</t>
  </si>
  <si>
    <t>Bastão de cera para impressora Xerox Colorqube 8870DN, na cor preta. O produto deve apresentar selo holográfico que comprova ser genuíno do fabricante. Caixa com 6 bastões.</t>
  </si>
  <si>
    <t>Bastão de Cera Ciano - Xerox Colorqube 8870DN</t>
  </si>
  <si>
    <t>Bastão de cera para impressora Xerox Colorqube 8870DN, na cor Ciano. O produto deve apresentar selo holográfico que comprova ser genuíno do fabricante. Caixa com 6 bastões.</t>
  </si>
  <si>
    <t>Bastão de Cera Magenta</t>
  </si>
  <si>
    <t>Bastão de cera para impressora Xerox Phaser 8860MPF, na cor magenta, código do produto 108R00818. O produto deve apresentar selo holográfico que comprova ser genuíno do fabricante. Caixa com 6 bastões.</t>
  </si>
  <si>
    <t>Bastão de Cera Magenta- Xerox Colorqube 8870DN</t>
  </si>
  <si>
    <t>Bastão de cera para impressora Xerox Colorqube 8870DN, na cor magenta. O produto deve apresentar selo holográfico que comprova ser genuíno do fabricante. Caixa com 6 bastões.</t>
  </si>
  <si>
    <t>Bastão de Cera Preto</t>
  </si>
  <si>
    <t>Bastão de cera para impressora Xerox Phaser 8860MPF, na cor preta, código do produto 108R00820. O produto deve apresentar selo holográfico que comprova ser genuíno do fabricante. Caixa com 6 bastões.</t>
  </si>
  <si>
    <t>Bastão de Cera Yellow - Xerox Colorqube 8870DN</t>
  </si>
  <si>
    <t>Bastão de cera para impressora Xerox Colorqube 8870DN, na cor amarela. O produto deve apresentar selo holográfico que comprova ser genuíno do fabricante. Caixa com 6 bastões.</t>
  </si>
  <si>
    <t>Bastão de cera amarelo</t>
  </si>
  <si>
    <t>Bastão de cera para impressora Xerox Phaser 8560DN, na cor ciano, código do produto 108R00764.  O produto deve apresentar selo holográfico que comprova ser genuíno do fabricante. Caixa com 3 bastões.</t>
  </si>
  <si>
    <t>Bastão de cola quente</t>
  </si>
  <si>
    <t xml:space="preserve">Refil de cola quente bastão grosso. Refil tipo grosso com 11,2x300mm. Transparente e de alta fixação.
Ideal para colagens em laços, fitas,madeira, flores artificiais, tecidos, asterantos e outros materiais. Silicone transparente e de alta fixação.  Largura: 1.02 cm.Comprimento: 30.00 cm. Peso: 300 g </t>
  </si>
  <si>
    <t xml:space="preserve">Bastão de cola quente </t>
  </si>
  <si>
    <t>Refil de cola quente bastão grosso. Refil tipo grosso com 11,2x300mm. Transparente e de alta fixação.
Ideal para colagens em laços, fitas,madeira, flores artificiais, tecidos, asterantos e outros materiais. Silicone transparente e de alta fixação.  Largura: 1.02 cm.Comprimento: 30.00 cm. Peso: 300 g
1 pacote.</t>
  </si>
  <si>
    <t>Bastão para as provas de Revezamento</t>
  </si>
  <si>
    <t>Bastões para as provas de Revezamento - Bastão para provas de revezamento, liso e oco, de seção circular, em plástico, em uma única peça, com comprimento de 28 a 30cm, diâmetro de 12 a 13cm, e peso mínimo de 50gr, colorido, (conjunto com 8 bastões) - CERTIFICADO PELA IAAF.</t>
  </si>
  <si>
    <t>Bastão telescópico</t>
  </si>
  <si>
    <t xml:space="preserve">Bastão telescópio extensível
- Composição: alumínio 
- Altura máxima de 2,60m
- Rosca universal 5/8" com ajuste de altura
- Trava de rosca em 1 estágio
- Ponteira em metal
- Acompanha bolsa de transporte.
</t>
  </si>
  <si>
    <t>Bastão telescópio extensível:
- Composição: de alumínio
- Altura máxima: 4,60m
- Rosca universal 5/8" com ajuste de altura
- Trava de rosca em 3 estágios
- Ponteira em metal
- Acompanha bolsa de transporte.</t>
  </si>
  <si>
    <t xml:space="preserve">Bastão telescópio extensível 
- Composição: de alumínio
- Altura máxima de 3,60 m
- Rosca universal 5/8" com ajuste de altura
- Trava de rosca em 2 estágios
- Ponteira em metal. 
- Acompanha bolsa de transporte.
</t>
  </si>
  <si>
    <t>Batata Baroa</t>
  </si>
  <si>
    <t>Batata, espécie baroa amarela/lisa,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100mm. ( Saco com 50 kg)</t>
  </si>
  <si>
    <t>Batata Yacon</t>
  </si>
  <si>
    <t>A Yacon possui um sabor adocicado e uma textura crocante. Apresenta baixo valor calórico e pouca quantidade de gordura e proteína. Entretanto, contém elevado teor nutritivo, pois é rica em vitaminas e minerais.
    Benefícios
    Auxilia no controle da Diabetes Mellitus;
    Reduz a Pressão Arterial;
    Previne a Osteoporose;
    Diminui a fadiga e câimbra;
    Regula o funcionamento intestinal;
    Diminui os níveis de colesterol;
    Protege a mucosa gástrica contra o estresse e a isquemia.
            Pode ser consumida descascada, como fruta, e também misturada a outras frutas ou em saladas, na forma de suco, purê, sopa ou ainda como geléia.</t>
  </si>
  <si>
    <t>Batata, espécie doce amarela/lisa,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80mm. Caixa que não provoque alterações externas ou internas nos produtos e não transmita odor ou sabor estranho. (caixa com 20 kg)</t>
  </si>
  <si>
    <t xml:space="preserve">Batata, espécie doce amarela/lisa,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80mm. Embalagem que não provoque alterações externas ou internas nos produtos e não transmita odor ou sabor estranho. </t>
  </si>
  <si>
    <t>Batata inglesa</t>
  </si>
  <si>
    <t>Batata inglesa, lavada ou escovada, classe maior que 42 ate 70mm, sem defeitos graves (podridão, úmida, seca, coração oco ou negro), apresentação firme, inteira, desprovida de odor ou sabor estranho, sem material terroso ou sujidade, livres de substancias tóxicas ou nocivas, para uso culinário em cozimento, massas ou frituras, embaladas em sacos de ráfia reforçadas, atóxico transparente.  A embalagem deverá conster rótulo indicando dados do produto.( Saco com 50 kg)</t>
  </si>
  <si>
    <t>BATEDEIRA, PLANETÁRIA, para massas diversas inclusive pães, ovos, açúcar e doces em geral. Motor profissional de alta performance e 10 velocidades para bater. Corpo da máquina todo em metal com sistema de levantamento de tigela, que permite adicionar ingredientes com o motor ligado. Acompanhada dos seguintes acessórios: Protetor de respingo, 3 batedores (massa, pão, claras), tigela de aço inox de 5, 87 litros. Tensão/Voltagem 127 V. Potência Total 575 W. Dimensões:  Altura 420 mm, Largura 287 mm, Profundidade 357 mm. Peso11,8 Kg. Cor Branca. Marca referencia Kitchen Aid .</t>
  </si>
  <si>
    <t xml:space="preserve">Batedeira planetária – 3,8 litros </t>
  </si>
  <si>
    <t xml:space="preserve">Batedeira planetária. Características: Capacidade da tijela: 3,8l; Material da tijela: aço inox; Comprimento do cabo elétrico:2m; Consumo aproximado de energia: 0,15 kw/h; Potência: 300w; Possui espiral, gancho e base antiderrapante; Cabo elétrico flexível; Material da base e corpo do produto: plástico e inox; Possui 3 batedores e 1 tijela; Movimneto planetário; Pode ser usado com pedestal; Possui regulagem de altura dos batedores; Altura: 34,9 cm; Largura: 24,4 cm; Comprimento:40 cm; Peso: 4 kg. 
Batedores em 3 formatos sendo em formato de  balão em aço inox, para massas leves e aeração; em formato folha para massas intermediárias, em metal nobre e robusto, que junta os ingredientes e em formato gancho, em metal nobre e robusto, para massas pesadas, que "sova" a massa, 8 velocidades: controladas por botão giratório com cobertura "soft touch": Função "soft start": rotação mais lenta no início do ciclo para mistura mais eficiente dos ingredientes e eliminação de respingos.
</t>
  </si>
  <si>
    <t>Batedor de carne em aço inox .</t>
  </si>
  <si>
    <t>Batedor de carne em aço inox - Batedor de carne em aço inox tipo martelo, com duas faces de 80mm a 90mm de diâmetro cada, sendo uma lisa e outra amaciadora. Elaborado em aço inxo grosso, bem acabado, escovado..</t>
  </si>
  <si>
    <t>Bateia para garimpo</t>
  </si>
  <si>
    <t>Bateia em aço para garimpo com 54 cm de diâmetro</t>
  </si>
  <si>
    <t>BATERIA CR-2032
Modelo: Bateria Botão
Número do Modelo:  CR2032
Tipo da bateria:  LiMnO2
Capacidade nominal:  3V
Material : Líthium
Aplicação principal: Relógios, calculadoras, computadores portáteis, chaves elétricas, dicionários eletrônicos, registradores, cartões do CI, cartões de memória para o equipamento do tratamento médico.
Bateria de Lítio não recarregável.
Proporciona energia confiável e reciclagem mais rápida mesmo se exposta à alta temperatura.
Durabilidade de acordo com os fins utilizados: em média na CPU 5 anos, Palm Top 2 anos e meio.
CONTEÚDO DA EMBALAGEM:
- 01 Cartela com 5 baterias</t>
  </si>
  <si>
    <t>Bateria 12 volts, 100 amperes,dimensões (comprimento x largura x altura)340mmx175mmx210mm,  original de fábrica, totalmente selada, para veículo automotivo ou agrícola, linha pesada.</t>
  </si>
  <si>
    <t>Bateria modelo GEB-121 para Estação Total Leica. Tensão 6 volts - Capacidade de 4200 mAh - Material Ni-MH.</t>
  </si>
  <si>
    <t>Bateria 12 volts para led.</t>
  </si>
  <si>
    <t>Bateria 12 volts x 3,3Ah avulsa para Iluminadores a LEDs.</t>
  </si>
  <si>
    <t>Bateria 12v Alcalina 23a</t>
  </si>
  <si>
    <t>Bateria 12v Alcalina 23a pacote com 5 Unidades</t>
  </si>
  <si>
    <t>Bateria 3V CR 2430</t>
  </si>
  <si>
    <t>Bateria de íons Lítio 3Voltz. CR 2430.</t>
  </si>
  <si>
    <t>Bateria 9V Alcalina não recarregável</t>
  </si>
  <si>
    <t>Bateria 9V Alcalina. Feita com materiais de primeira linha, com Grafite Super Condutivo. Durabilidade maior do que as demais, indicada para uso profissional. Suporta temperaturas extremas entre -20C e +54C. Ideal para ser utilizada em transmissores sem fio (bodypack), microfones, instrumentos, pedais de efeitos, afinadores, aparelhos de medida (multímetro) e até aparelhos médicos.
Principais Características: Fabricada com Grafite Super Condutivo, Qualidade garantida, 9V, Suporta temperaturas extremas, Pode ser armazenada por até 7 anos sem perder a carga, Tipo : Alcalina.</t>
  </si>
  <si>
    <t>Bateria Alcalina LR44 tipo Moeda - 1.5V - Cartela com duas</t>
  </si>
  <si>
    <t xml:space="preserve">Bateria alcalina LR44 tipo moeda, de 1.5V LR44. Bateria usada em diversos equipamentos eletrônicos, incluindro páquimetros e micrometros digitais. Vendida em cartela contendo duas baterias. </t>
  </si>
  <si>
    <t>Bateria Câmera Fotográfica KODAK</t>
  </si>
  <si>
    <t>Bateria para Câmera Digital Kodak KLIC-7006 original.
Especificações Técnicas
-Modelo: KLIC-7006
-Tipo: Li-ion
-Voltagem: 3,7V
-Capacidade de carga: 740 mAh
-Câmera Digital Kodak Easyshare M522</t>
  </si>
  <si>
    <t>Bateria Nobreak</t>
  </si>
  <si>
    <t>12V 7Ah/mínimo 20 horas, até 1,75 V (tensão final) por célula a 25 °C Corrente máxima de descarga: 70 A (5 segundos) Resistência interna: Aproximadamente 30 mΩ. Faixa de temperatura de operação: Descarga: -20 °C ~ 60 °C / Carga: 0 °C ~ 50 °C / Armazenamento: -20 °C ~ 60 °C Temperatura normal de operação: 25 °C ± 5 °C. Tensão de recarga em flutuação: 13,6 a 13,8 Vdc. Corrente máxima de recarga recomendada: 2,1 A Serviço cíclico e equalização: 14,4 a 15 Vdc. Maior expectativa de vida. Menor taxa de auto descarga. Apresentar alta performance em elevadas taxas de descarga . Projetadas para não permitir a liberação de gases nocivos à saúde. Dimensões aproximadas do produto em cm (AxLxP): 9,5 x 6,5 x 15.</t>
  </si>
  <si>
    <t>Bateria de LiPo 3s</t>
  </si>
  <si>
    <t>Bateria Lipo 3s 500mah.</t>
  </si>
  <si>
    <t>Bateria de lítio 1,5 V</t>
  </si>
  <si>
    <t>Bateria de lítio 1,5 V nº SR41 - Especificação Óxido de prata- Tipo Botão-Tensão:1.5V-Tamanho:AG3; Alcalina. Tensão: 1.5V. cartela com 15 unidades-</t>
  </si>
  <si>
    <t>Bateria para Estação Total Leica</t>
  </si>
  <si>
    <t xml:space="preserve">Bateria GEB121/ 122 Para Estação Total  Leica SR520, TCR406, SR530 GPS, TCR406 Power, GS50, TCR407, GS50 GPS, TCR802 Power, RCS1100, TCR803 Power, 400, TCR805 Power, 700, TCR1102C, 800
Caracteristicas: 
Tensão: 6 V  Capacidade: 4200mAh
Material: Li-ion
</t>
  </si>
  <si>
    <t>Bateria para Fotopolimerizador</t>
  </si>
  <si>
    <t>Bateria Recarregável de Íons de Lítio ICR 18490 3,7V - 1400 mAh. Altura:	49 mm
Diâmetro: 18 mm ;Tensão:3.7 V</t>
  </si>
  <si>
    <t>Bateria para HP ProBook 4320s 4321s 4320t 4325s</t>
  </si>
  <si>
    <t xml:space="preserve"> Tipo de Bateria: Li-ion; Tensão: 10.8V; Capacidade: 47WH / 6Cell; Cor: Preto; Dimensão: 269,2 x 41,8 x 20,4 (mm); Peso Líquido: 315g; Autonomia tela de LED: Aproximadamente 9 horas, Autonomia tela Normal: Aproximadamente 4 horas Garantia: 12 meses.</t>
  </si>
  <si>
    <t>Bateria para Notebook HP  430 431 435 630 631 635</t>
  </si>
  <si>
    <t>Tipo da Célula: Íon de Lítio; Capacidade: 8800mAh (95Whr); Tensão: 10.8v (11.1v); Quant. de Células: 12; Autonomia tela de LED: Aproximadamente 9 horas; Autonomia tela Normal: Aproximadamente 4 horas; Cor: Preto</t>
  </si>
  <si>
    <t xml:space="preserve">Bateria para Rádio Motorola Talkabout 3,6V 650mAh </t>
  </si>
  <si>
    <t>Bateria para Teodolito NB-10B</t>
  </si>
  <si>
    <t>Para ET/DT-02/05 Series
NiH Recarregável
4.8 V 1400mA
Limite de Voltagem de Carga: 6V</t>
  </si>
  <si>
    <t>Bateria veicular 12 volts,50 amperes</t>
  </si>
  <si>
    <t>Bateria 12 volts,50 amperes, original de fábrica, dimensão (comprimento x largura x altura)240mmx180mmx180mm, totalmente selada para veículo automotivo , linha leve.</t>
  </si>
  <si>
    <t>Baú Infantil - Guarda Brinquedos Infantil Azul.</t>
  </si>
  <si>
    <t>O Baú Infantil - Guarda Brinquedos Azul  - Idade sugerida: a partir 3 de anos - Dimensões aproximadas do produto: 45x40x60 cm (AxLxC).</t>
  </si>
  <si>
    <t>Baú Infantil - Guarda Brinquedos Infantil Rosa.</t>
  </si>
  <si>
    <t>Baú Guarda Brinquedo Infantil é feito em madeira reflorestada. Idade sugerida: a partir 3 de anos - Dimensões aproximadas do produto: 45x40x60 cm (AxLxC) Cor Rosa.</t>
  </si>
  <si>
    <t>Bebedouro Automático Niple Para Coelho</t>
  </si>
  <si>
    <t>Bebedouro automático tipo niple para coelho, faz liberação da água  imediatamente entre 30 a 60 ml por minuto, fabricado em aço inox, com rosca, diâmetro de 1/2".</t>
  </si>
  <si>
    <t>Bebedouro tipo chupeta suínos - Matrizes</t>
  </si>
  <si>
    <t xml:space="preserve">Bebedouro tipo Chupeta - Corpo e pino em latão laminado, mola em aço inox. Vedação de borracha sintética. Regulador de vazão com três furos para ajustes às diferentes presões de água. Confeccionada em peça única. Idicado para suportes com conexão de 1/2 po. . </t>
  </si>
  <si>
    <t>Bebedouro tipo Chupeta  - Corpo e pino em latão laminado, mola em aço inox. Vedação de borracha sintética. Regulador de vazão com três furos para ajustes às diferentes presões de água. Confeccionada  em peça única. Idicado para suportes com conexão de 1/2 pol .</t>
  </si>
  <si>
    <t>Bebedouro tipo chupeta suínos em crescimento.</t>
  </si>
  <si>
    <t>Bebedouro tipo Chupeta  - Corpo e pino em latão laminado, mola em aço inox. Vedação de borracha sintética. Regulador de vazão com três furos para ajustes à s diferentes presões de água. Confeccionada  em peça única. Idicado para suportes com conexão de 1/2 pol.</t>
  </si>
  <si>
    <t>Bebida Láctea - Vitamina de Frutas</t>
  </si>
  <si>
    <t xml:space="preserve">Leite reconstituído integral, água, açúcar, farinha de trigo integral, farinha de trigo enriquecida com ferro e ácido fólico, soro de leite em pó, banana, maçã, fosfato dicálcico, celulose microcristalina e carbonato de cálcio, corantes naturais urucum e carmim cochonila e regulador de aciez citrato de sódio. Sabor Vitaminas de Frutas
</t>
  </si>
  <si>
    <t xml:space="preserve">Bebida Láctea Achocolatado </t>
  </si>
  <si>
    <t xml:space="preserve">Leite reconstituído, soro de leite, água, açúcar, cacau em pó, minerais (cálcio, magnesio e ferro), vitaminas (C, B1, B2, niacina, B6, B12, ácido pantotênico, biotina), sal, espessantes carragena, goma xantana e carboximetilcelulose sódica, aromatizantes e acidulante ácido cítrico.Bebida Láctea não é iogurte. Unidade 200 ml
</t>
  </si>
  <si>
    <t>Beca tamanho G</t>
  </si>
  <si>
    <t xml:space="preserve">Becas na cor preta, confeccionadas em tecido Oxford, com botões na cor preta e velcro para ajuste de largura, tamanho G. O acabamento deve ser feito de forma que o tecido não desfie. Comprimento máximo de 1,80m. Deve acompanhar cada beca pelerine de um lado na cor preta de outro nas cores azul e amarelo e faixas de cintura nas cores azul e amarelo.  </t>
  </si>
  <si>
    <t>Beca tamanho M</t>
  </si>
  <si>
    <t xml:space="preserve">Becas na cor preta, confeccionadas em tecido Oxford, com botões na cor preta e velcro para ajuste de largura, tamanho M. O acabamento deve ser feito de forma que o tecido não desfie. Comprimento máximo de 1,80m. Deve acompanhar cada beca pelerine de um lado na cor preta de outro nas cores azul e amarelo e faixas de cintura nas cores azul e amarelo.  </t>
  </si>
  <si>
    <t>Beca tamanho P</t>
  </si>
  <si>
    <t xml:space="preserve">Becas na cor preta, confeccionadas em tecido Oxford, com botões na cor preta e velcro para ajuste de largura, tamanho P. O acabamento deve ser feito de forma que o tecido não desfie. Comprimento máximo de 1,80m. Deve acompanhar cada beca pelerine de um lado na cor preta de outro nas cores azul e amarelo e faixas de cintura nas cores azul e amarelo.  </t>
  </si>
  <si>
    <t>Becker  .</t>
  </si>
  <si>
    <t>Bico de Bunsen - Bico de Bunsen, com registro para gás e regulador de entrada de ar, mod. RIC 011: Base em aço inox, Altura total 140 mm, Tubo em latão polido. 2 (duas) unidades de 39,00 cada..</t>
  </si>
  <si>
    <t>Béquer de vidro tipo pyrex, forma alta,capacidade 100 mL, expessura 2mm</t>
  </si>
  <si>
    <t>Becker 100ml plástico.</t>
  </si>
  <si>
    <t>Becker 100ml plástico - Becker 100 ml plástico pp subdiv. 10/10 ml nalgon autoclavável. Graduação em silk-screen.peso: 18gr.diâmetro boca: 6,4cm. Altura: 6,4cm. Diâmetro funidadeo: 5,2cm c.fiscal: 3926.90.40 - passível de st.</t>
  </si>
  <si>
    <t>Becker 1L - Becker forma baixa graduado 1000 mL.</t>
  </si>
  <si>
    <t>Becker 400ml.</t>
  </si>
  <si>
    <t>Becker 400ml - Becker 400 ml de vidro forma baixa LBG c.fiscal: 7017.10.00.</t>
  </si>
  <si>
    <t>Becker 500ml .</t>
  </si>
  <si>
    <t>Becker 500ml - Becker vidro graduado cap. 500 ml.</t>
  </si>
  <si>
    <t>Becker 600ml plástico .</t>
  </si>
  <si>
    <t>Becker 600ml plástico - Becker 600 ml plástico pp subdiv. 50/50 ml nalgon autoclavável. Graduação em silk-screen. Peso: 82gr. Diâmetro boca: 11,2cm. Altura: 12,7cm. Diâmetro funidadeo: 8,8cm c.fiscal: 3926.90.40 - passível de st.</t>
  </si>
  <si>
    <t>Becker Forma Baixa (Griffin) 600 ml</t>
  </si>
  <si>
    <t>Becker graduado forma baixa  é utilizado para despejar líquidos, possui escala graduada na lateral que auxilia nas medições, possui um bico na borda superior para facilitar seu manuseio, capacidade 600 ml, diâmetro interno: 90 mm, altura: 125 mm. Fabricado em vidro borossilicato.</t>
  </si>
  <si>
    <t xml:space="preserve">Becker de plástico </t>
  </si>
  <si>
    <t xml:space="preserve">Becker de plástico graduado - 500 ml.
</t>
  </si>
  <si>
    <t xml:space="preserve">Becker de plástico graduado </t>
  </si>
  <si>
    <t xml:space="preserve">Becker de plástico graduado - 3000 ml.
</t>
  </si>
  <si>
    <t>Becker vidro 2L</t>
  </si>
  <si>
    <t xml:space="preserve">béquer de vidro graduado 2000 mL resistente a autoclavação (tipo pirex).
</t>
  </si>
  <si>
    <t>Bentonita sódica natural para fundição</t>
  </si>
  <si>
    <t>Bentonita sódica natural para fundição utilizada como elemento aglomerante para processos de moldagem em areia à verde</t>
  </si>
  <si>
    <t>Benzocreol.</t>
  </si>
  <si>
    <t>Desinfetante contendo em cada 100mL:  Cresóis em Fenol  12g, Hidrocarbonetos saturados 12g, Emulsificantes saponáceos 12g - apresentação lata de 1 litro.</t>
  </si>
  <si>
    <t>Benzodiazepina - Diazepan.</t>
  </si>
  <si>
    <t>Solução injetável . Cada ampola de 2 ml contém: Diazepam  10 mg. Veículo: propilenoglicol, macrogol, álcool benzílico, ácido benzóico, álcool etílico, água para injeção1. Padrão genérico ou superior.</t>
  </si>
  <si>
    <t>Bermudas feminas op</t>
  </si>
  <si>
    <t>Kit bermudas femininas:- - Jogo de bermudas cinza prateado com logomarca do IFMG â campus Ouro preto e número vermelho. Bermudas em tecido de lycra acinturada de 3 (três) a 4 (quatro) cm. Modelo que vista até a metade da coxa (mais próximo do joelho). Os tamanhos e quantidades Pequeno 12 (doze), Médio 15 (quinze), G 15 (quinze) e GG 3 (três).</t>
  </si>
  <si>
    <t>BETERRABA SEM FOLHAS, separado por tamanho e categoria, categoria extra, sem defeitos graves (podridão mole, deformação, sem defeitos, lenhosas, rachadas, danos mecânicos, murchas, injurias por pragas ou doenças).</t>
  </si>
  <si>
    <t>Bezelac</t>
  </si>
  <si>
    <t xml:space="preserve">Alimento para bezerros contendo na composição básica do produto: Soro de leite em pó, fosfato bi cálcio, palatabilizante, açúcar, farinha de milho pré-cozido, levedura seca de cana de açúcar, protenose, farelo de soja extrusada, premix vitamínico, leite desnatado em pó, premix mineral. Apresentando os seguintes níveis de garantia: Unidade (Max) 130g/ kg, 
Proteína bruta (min) 220g /kg, Extrato etéreo (min) 80g /kg, Fibra bruta (Max) 30g /kg, Matéria mineral (Max) 160g /kg,
Cálcio (min) 13g /kg, Cálcio (Max) 15g /kg, Fósforo (min) 5g /kg, Cobalto (min) 0,50mg /kg, Cobre (min) 17,50mg /kg,
Ferro (min) 51,12mg /kg, Iodo (min) 0,50mg /kg, Lisina (min) 14,50g /kg, Metionina (min) 6,50g /kg, Manganês (min) 2,50mg /kg, Selênio (min) 0.04mg /kg, Treonina (min) 0,96mg /kg, Zinco (min) 37,50mg /kg, Vitamina A (min) 50,000UI /kg, Vitamina D (min) 8,000UI /kg, Vitamina E (min) 150UI /kg. Saco contendo 10 kg do produto.
</t>
  </si>
  <si>
    <t xml:space="preserve">Bibliocanto </t>
  </si>
  <si>
    <t xml:space="preserve">Bibliocanto com sinalizador confeccionado em aço SAE 1008/1020, com espessura de 1,20mm dobrado em L; 01 (um) rasgo em forma de retângulo, distribuído ao longo da peça; Aba lateral e inferior para sinalização com 25mm de largura; Acabamento com sistema de tratamento químico da chapa (antiferruginoso e fosfatizante) e pintura através de sistema eletrostático a pó. Sem arestas cortantes e rebarbas; Dimensões: Altura: 20cm; Largura: 15,5 cm; Base:13 cm.  </t>
  </si>
  <si>
    <t xml:space="preserve">PRESTAÇÃO DE SERVIÇOS: Assinatura da Biblioteca Virtual Ebrary Academic Complete with Dash da Proquest. A biblioteca virtual é composta principalmente de livros em língua inglesa dos principais editores internacionais.
Preço em dolar.
Valor da assinatura para todo o IFMG.
</t>
  </si>
  <si>
    <t>Biblioteca Virtual Ebrary Proquest</t>
  </si>
  <si>
    <t>PRESTAÇÃO DE SERVIÇO: PRESTAÇÃO DE SERVIÇOS: Assinatura da Biblioteca Virtual Ebrary Academic Proquest. A biblioteca virtual é composta principalmente de livros em língua inglesa dos principais editores internacionais.
Preço em dolar.
Valor da assinatura para todo o IFMG.</t>
  </si>
  <si>
    <t>Biblioteca Virtual Minha Biblioteca</t>
  </si>
  <si>
    <t xml:space="preserve">Assinatura anual da biblioteca virtual Minha Biblioteca.
Os editores com livros na biblioteca virtual são: Saraiva, Atlas, Grupo Gen (Guanabara Koogan, Santos, Roca, Forense, Método, LTC, E.P.U e Forense Universitária) e Grupo A (Artmed, Artes Médicas, Bookman, Penso, Tekne e McGraw-Hill Brasil). 
O catálogo conta com certa de 3300 títulos e de diversas áreas de conhecimento.
Valor da assinatura é para todo IFMG.
</t>
  </si>
  <si>
    <t>PRESTAÇÃO DE SERVIÇOS: Biblioteca Virtual Latin America Newsstand. Biblioteca com coleção latino-americana de jornais de grande circulação. Os jornais brasileiros incluídos são A Folha, o Globo, Valor Econômico, Jornal do Comércio. A lista completa da coleção está no link http://tls.proquest.com/tls/servlet/ListForward?productID=440&amp;productName=Latin+American+Newsstand&amp;format=formatHTML&amp;IDString=440&amp;combined=combined&amp;issn=issn&amp;lh_opt=lh_all
Preço em dolar.
Assinatura para todo IFMG</t>
  </si>
  <si>
    <t>PRESTAÇÃO DE SERVIÇO: Assinatura da Biblioteca Virtual Universitária Pearson por 12 meses com mais de 1800 títulos das editoras Pearson, Manole, Contexto, Ibpex, Papirus, Casa do Psicólogo, Ática, Scipione, Cia das Letras, Jaypee, Martins Fontes, Educs e Rideel.
Assinatura para todo o IFMG</t>
  </si>
  <si>
    <t>Biblioteca Virtual Universitária Pearson</t>
  </si>
  <si>
    <t>PRESTAÇÃO DE SERVIÇO: Assinatura da Biblioteca Virtual Universitária Pearson por 12 meses com mais de 1800 títulos das editoras Pearson, Manole, Contexto, Ibpex, Papirus, Casa do Psicólogo, Ática, Scipione, Cia das Letras, Jaypee, Martins Fontes, Educs e Rideel.
Assinatura no valor mensal de R$ 6762,00 para todo o IFMG.</t>
  </si>
  <si>
    <t>PRESTAÇÃO DE SERVIÇOS: ASSINATURA PARA LICENÇA DE USO DA BIBLIOTECA VIRTUAL UNIVERSITÁRIA PELO PERÍOD
O DE 12 MESES.</t>
  </si>
  <si>
    <t>Bichinhos de Pelúcia</t>
  </si>
  <si>
    <t>Bichinhos de Pelúcia
Coleção completa dos bichinhos do Safari com  6 animais. 
Revestimento: pelúcia (antialérgica e lavável) 
Preenchimento: fibra siliconada 
Medidas (aproximadas): 
Tamanho M: 30cm - comprimento / 25cm - sentado 
Observação:
-Pelúcia artesanal. As medidas podem alterar por volta de 2cm. 
-A tonalidade da pelúcia pode sofrer pequena variação. 
•	Peso: 450 g
1  kit com 6 unidades.</t>
  </si>
  <si>
    <t>Bicho de Meia - Vicente Pé Quente Azulão.</t>
  </si>
  <si>
    <t>Confeccionado em Tecido - Corpo: Azul turqueza - Idade sugerida: a partir de 3 anos - Tamanho aproximado da embalagem: 10x14x8cm (CxLxA).</t>
  </si>
  <si>
    <t>Bicho de Meia - Vicente Pé Quente Listrado.</t>
  </si>
  <si>
    <t>Cores: - Corpo: Listras tamanhos diversos nas cores azul piscina, roxo, verde oliva e laranja. Confeccionado em tecido - Olhos: branco e preto - Cabelo: amarelo - Boca: amarelo ouro com dente branco tipo caninos. - Idade sugerida: a partir de 3 anos - Tamanho aproximado da embalagem: 10x14x8cm (CxLxA).</t>
  </si>
  <si>
    <t>Bicho de Meia - Vicente Pé Quente.</t>
  </si>
  <si>
    <t>Corpo: amarelo ouro com silk em verde. - Olhos: branco e preto - Nariz: verde bandeira - Idade sugerida: a partir de 3 anos - Tamanho aproximado da embalagem: 10x14x8cm (CxLxA) - Confeccionado em Algodão.</t>
  </si>
  <si>
    <t>Biclicletario para 5 bicicletas</t>
  </si>
  <si>
    <t xml:space="preserve">Biclicletario de chão com capacidade para 5 bicicletas. 
Medida: 600 mm de largura e 1500 mm de comprimento;
Com chumbador parafusos e buchas </t>
  </si>
  <si>
    <t>Bico com presilha para encher pneu mangueira 3/8"</t>
  </si>
  <si>
    <t xml:space="preserve">Bico com presilha para encher pneu mangueira 3/8"
</t>
  </si>
  <si>
    <t>Bico de Bunsen 140mm .</t>
  </si>
  <si>
    <t>Bico de Bunsen 150mm - Bico de Bunsen c/ registro pr gas 11mmx15cm.</t>
  </si>
  <si>
    <t>Bico de Bunsen 140mm - Bico de Bunsen c/ registro pr gas 11mmx15cm.</t>
  </si>
  <si>
    <t>Bico de Bunsen 150mm .</t>
  </si>
  <si>
    <t>Bico de Bunsen 150mm.</t>
  </si>
  <si>
    <t>Bico de Corte Nº 10 - Acetileno - Bico de Corte Nº 10 - Acetileno.</t>
  </si>
  <si>
    <t>Bico de Bunsen 20mm</t>
  </si>
  <si>
    <t>Bico de Bunsen alta pressão com registro, tipo Meker de 20mm</t>
  </si>
  <si>
    <t>Bico de aquecimento</t>
  </si>
  <si>
    <t>Bico de aquecimento 0.4 (Nozzle)</t>
  </si>
  <si>
    <t>Bico de contato tocha MIG/MAG</t>
  </si>
  <si>
    <t>Bico de contato M6, 0,8 mm  tocha MIG/MAG MXL270 ESAB (código: 0710078)</t>
  </si>
  <si>
    <t>Bico de corte para maçarico</t>
  </si>
  <si>
    <t>Bico de corte para maçarico oxi-acetileno nº 04 para ser usados em maçarico</t>
  </si>
  <si>
    <t>Bico duplex</t>
  </si>
  <si>
    <t>BICO DUPLEX ORIGINAL PARA MANGUEIRA CPL, PARA USO NO PULVERIZADOR MARCA: KO A– MODELO: KO 600 A– IH 12. CODIGO DO CATALOGO DE PECAS: 17157100, CONFORME RECOMENDACAO DO FABRICANTE.</t>
  </si>
  <si>
    <t>Bico para encher bola</t>
  </si>
  <si>
    <t xml:space="preserve">Bico encher bola: Kit de Agulhas para Encher Bolas modelo igual ou similar a Penalty - 10 unid. Ideal para inflar bolas. Material: metal.
</t>
  </si>
  <si>
    <t>Bico para tinta spray</t>
  </si>
  <si>
    <t>Válvula reguladora para lata de tinta spray para uso artístico (Grafitte) . Utilizada para adaptar o fluxo de tinta conforme a necessidade do artista (Traços, sombreados, preenchimentos, efeitos). Tamanhos Variados.</t>
  </si>
  <si>
    <t xml:space="preserve">Biftalato de potássio, aspecto físico pó ou cristal
branco ou incolor, inodoro, peso molecular 204,23,
fórmula química hooc-c6h4cook, grau de pureza
mínima de 99,5%. Característica adicional
reagente p.a., número de referência química cas
877-24-7. Frasco com 100 gramas
</t>
  </si>
  <si>
    <t>Biftalato de potássio.</t>
  </si>
  <si>
    <t>Biftalato de Potássio PA (Ftalato Acido) fr 250 g.</t>
  </si>
  <si>
    <t>Bigorna 20 kg</t>
  </si>
  <si>
    <t xml:space="preserve">Bigorna em metal de alta resistência (aço ou ferro fundido).
Peso total 20 kg
As dimensões do produto são:
Comprimento: 46cm
Largura: 10cm
Altura: 16cm
Este produto é utilizado em serralheria, oficina mecânica, cutelaria, forjaria, indústria mecânica em geral, entre outros segmentos.
Unidade.
</t>
  </si>
  <si>
    <t>Bigorna 30 kg com mesa</t>
  </si>
  <si>
    <t>Bigorna peso mínimo 30 kg fabricada em aço com mesa especifica para apoio da bigorna.</t>
  </si>
  <si>
    <t>Biiodato de potássio</t>
  </si>
  <si>
    <t>Biiodato de potássio PA; frasco com 100 gramas.</t>
  </si>
  <si>
    <t>Bilboquê / Biboquê em madeira</t>
  </si>
  <si>
    <t>Bilboquê / Biboquê em madeira. Brinquedo Pedagógico francês</t>
  </si>
  <si>
    <t>Biocida TR - 400</t>
  </si>
  <si>
    <t>Biocida para torres e sistemas de refrigeração. O produto deverá apresentar Registro AUPS/DOI/DIPOA.
Descrição do produto: TR-400 é uma algicida, bactericida e fungicida constituído à  base de organos e dispersantes com o objetivo de controlar o fouling na sua formação. Deverá ser formulado para sistemas de resfriamento de água gelada, devendo ser usado uma vez por semana alternada, para não criar resistência a biocidas
Indicações: Amplo(espectro) bactericida e fungicida, auxiliar nos sistemas com cloração, aumentando a eficiência no tratamento. Compatível com diversos métodos de aplicação. Deverá apresentar condições de melhoramento do aspecto visual das colmeias e bacias quando seu uso for alternado com o biocida "TR-800".
Embalagem: Deverá ser comercializado em embalagens de até 20 litros.
O Departamento Técnico e de Qualidade do fornecedor deverá fornecer garantia de que o produto apresente total satisfação.</t>
  </si>
  <si>
    <t>Biocida TR - 800</t>
  </si>
  <si>
    <t>Biocida para torres e sistemas de refrigeração. O produto deverá apresentar Registro AUPS/DOI/DIPOA.
Descrição do produto: TR-800 é um produto formulado à base de quaternário de amônia, bactericida e algicida, com o objetivo de inibir a formação de colônias, fouling e matéria orgânica das torres e sistemas de refrigeração.
Indicações: Controlar o crescimento e proliferação de algas, fungos e bactérias em torres e sistemas de refrigeração. Controlar o aparecimento e crescimento de bactérias redutoras.Evitar o entupimento de colméias, calhas e bicos de aspersores. Aumentar a eficiência na troca térmica.
Indicações: Uso semanal alternado com o  biocida TR-400
Embalagem: Deverá ser comercializado em embalagens de até 200 litros.
O Departamento Técnico e de Qualidade do fornecedor deverá fornecer garantia de que o produto apresente total satisfação.</t>
  </si>
  <si>
    <t>Biocida TR-800</t>
  </si>
  <si>
    <t xml:space="preserve">TR-800 Biocida para torre e sistema de refrigeração, deve ter como objetivo inibir a formação de colônias, fouling e matéria orgânica em torres e sistemas de refrigeração. Deve controlar o crescimento e proliferação de algas, fungos e bactérias. Deve controlar o aparecimento e crescimento de bactérias redutoras, evitar o entupimento de colmeias, calhas e bicos de aspersores  e aumentar a eficiência na troca térmica. Necessidade de uso deve ser semanal. Deverá apresentar validade mínima de 12 meses a partir da data de entrega.  Bombona com 20  litros.  </t>
  </si>
  <si>
    <t>Biodegradador Biológico</t>
  </si>
  <si>
    <t xml:space="preserve">o biodegradador biológico ajuda a desentupir, manter limpas e sem mau cheiro, caixas de gordura, encanamentos, ralos, vasos sanitários, fossas.
Pote com 500g </t>
  </si>
  <si>
    <t>Biorreator de imersão temporária com 18 unidades</t>
  </si>
  <si>
    <t xml:space="preserve">Biorreator de imersão temporária com 18 unidades com as seguintes características: equipamento utilizado para micropropagação de plantas em grande escala composto por  painel de comando 220 volts para controle de sistema de ar via CLP (Comando lógico programável ) com programações em segundos/minutos ( dia a dia ), envio e retorno do meio de cultura, tempo de pausa entre um processo e outro, enriquecimento de Co2, standby para iluminação e Co2, com sistema  real-time clock- (RTC a falta de energia elétrica não afetara a programação), 1 mini compressor  ultrassilencioso com capacidade de 60 libras, estante com pintura a fogo na cor branca ( 1220 de comprimento x 457 cm de largura x 2000) com capacidade para 18 biorreatores e 18 reservatórios de meio, 36 filtros Ptfe, mangueiras em silicone e poliuretano, conexões, iluminação fria com 03 lâmpadas fluorescente de 40 wats, 18 biorreatores de imersão temporária e 18 reservatórios com capacidade para 02 litros. O equipamento deverá ser entregue instalado e testado. Garantia: 01 ano.
</t>
  </si>
  <si>
    <t>Biorreator de imersão temporária com 36 unidades</t>
  </si>
  <si>
    <t xml:space="preserve">Biorreator de imersão temporária com 36 unidades com seguintes características: equipamento utilizado para micropropagação de plantas em grande escala composto por painel de comando 220 volts para controle de sistema de ar via CLP (Comando lógico programável ) com programações em segundos/minutos ( dia a dia ), envio e retorno do meio de cultura, tempo de pausa entre um processo e outro, enriquecimento de Co2, iluminação, standby para iluminação e Co2, com sistema  real-time clock- (RTC a falta de energia elétrica não afetara a programação), 2 mini compressores ultrassilencioso com capacidade de 60 libras, estante com pintura a fogo na cor branca (2440 de comprimento x 457 cm de largura x 2000 de altura ) com capacidade para 36 biorreatores e 36 reservatórios de meio, 72 filtros Ptfe, mangueiras em silicone e poliuretano, conexões, iluminação fria com 06 lâmpadas fluorescente de 40 wats, 36 biorreatores de imersão temporária e 36 reservatórios com capacidade para 02 litros. O equipamento deverá ser entregue instalado e testado. Garantia: 01 ano.
</t>
  </si>
  <si>
    <t>Biqueiras de Plástico com Tampa</t>
  </si>
  <si>
    <t>(Biqueiras de Plástico com Tampa) Usadas para dosagem de bebidas, ideais para bares, restaurantes e bartenders</t>
  </si>
  <si>
    <t>Biscoito</t>
  </si>
  <si>
    <t>Biscoito salgado adicionado de vitaminas e cálcio, 0g de gordura trans na porção. Pacote único contendo 06 Embalagens individuais de 26 g cada. Sabores diversos Marcas de referência: Nabisco (club sociaL) ou similar</t>
  </si>
  <si>
    <t>Biscoito Quebra-quebra</t>
  </si>
  <si>
    <t>BISCOITO QUEBRA-QUEBRA, biscoito feito com farinha de trigo enriquecida com ferro e ácido fólico, polvilho azedo, ovo, leite, açúcar e fermento químico. Deve ser produzido conforme os padrões básicos de higiene e obedecer a um padrão de tamanho entre as unidades (entre 02 e 04 gramas cada aproximadamente). Validade de 10 dias. Embalagem: 01 kg</t>
  </si>
  <si>
    <t>Biscoito produzido com farinha de trigo fortificada com ferro e ácido fólico, açúcar, gordura vegetal, açúcar invertido, cacau em pó, creme de milho, sal. Estabilizante: lecitina de soja, fermentos químicos: bicarbonato de sódio, bicarbonato de amônio. Acidulante ácido láctico e aromatizante. Contém glúten. A embalagem deverá conter externamente os dados de identificação, procedência, informação nutricional, número de lote, data de validade, quantidade do produto, número do registro na ANVISA. Validade mínima de 8 meses. -  Pacote de 330g.</t>
  </si>
  <si>
    <t>Biscoito champanhe.</t>
  </si>
  <si>
    <t>Biscoito champanhe, confeccionado com Farinha de trigo enriquecida com ferro e ácido fólico, açúcar cristal, ovo integral, amido de milho, açúcar invertido, sal, estabilizantes mono e diglicerídeos, fermento químico bicarbonato de sódio e amônio, aroma natural de limão, aroma natural de baunilha e conservante propionato de sódio. A embalagem deverá conter externamente os dados de identificação, procedência, informação nutricional, número de lote, data de validade, quantidade do produto, número do registro na ANVISA. Pacote 180g.</t>
  </si>
  <si>
    <t>Biscoito produzido, embalado e entregue em conformidade com a legislação sanitária vigente. Os biscoitos serão utilizados em aulas práticas de análise sensorial do curso de Tecnólogo em Gastronomia, o fornecedor deverá entregar a quantidade solicitada em 2 marcas diferentes de forma proporcional.  Exemplo: quantidade solicitada: 12 (doze) = sendo 6 da marca Aymoré ou Marilan, 6 da marca Bauducco ou Nestlé. Validade mínima de 6 meses a contar da data de entrega. Pacote com 200g.</t>
  </si>
  <si>
    <t>Biscoito de Polvilho</t>
  </si>
  <si>
    <t xml:space="preserve">Biscoito assado de polvilho. Ingredientes: polvilho azedo, água,óleo, ovos e sal . </t>
  </si>
  <si>
    <t>Biscoito salgado - PNAE</t>
  </si>
  <si>
    <t>BISCOITO SALGADO, adicionado de vitaminas e cálcio, Og de gordura trans na porção. Pacote único contendo 06 Embalagens individuais de 26 g cada. Sabores diversos Marcas de referência: Nabisco(club socia) ou similar. Validade de 03 meses na data da entrega.  Na embalagem deverá conter data de fabricação e prazo de validade.</t>
  </si>
  <si>
    <t>Biscoito salgado do tipo salpet</t>
  </si>
  <si>
    <t xml:space="preserve">Farinha de trigo fortificada com ferro e ácido fólico, gordura vegetal, açúcar invertido, sal, fermentos químicos: bicarbonato de amônio e bicarbonato de sódio, emulsificante lecitina de soja, melhorador de farinha metabissulfito de sódio e antiumectante fosfato tribásico de cálcio. CONTÉM GLÚTEN. ALÉRGICOS: CONTÉM DERIVADOS DE TRIGO, SOJA E PODE CONTER LEITE, CEVADA, AVEIA, CENTEIO, AMENDOIM, AMÊNDOA, AVELÃS, NOZES, CASTANHA-DE-CAJU, GERGELIM E COCO. INDÚSTRIA BRASILEIRA.
</t>
  </si>
  <si>
    <t>Bisnaga .</t>
  </si>
  <si>
    <t>Bisnagas plástica transparente, com tampa em várias cores, para catchup e maionese. Matéria prima: plástico,tamanho, 17 cm altura.Capacidade: 250ml</t>
  </si>
  <si>
    <t>Bisnaga plástica branca</t>
  </si>
  <si>
    <t>Bisnaga plástica branca 30 gr. com tampa Dr flip top /pacote com 50 unidades</t>
  </si>
  <si>
    <t>Bissulfito de sódio</t>
  </si>
  <si>
    <t>Bissulfito de sódio ou Metabissulfito de sódio P.A., pó branco, de odor sulfuroso, fórmula química  Na2S2O5, peso molecular 190,11 g/mol, grau de pureza mínima de 97%, frasco de 1000 gramas.</t>
  </si>
  <si>
    <t>Bisteca suína</t>
  </si>
  <si>
    <t>Carne suína tipo bisteca, apresentando baixa quantidade de gordura com coloração branca e firme, com cheiro característico de carne fresca, com gramatura padronizada de 150 gramas per capta, deverá ser registrada junto ao ima ou sif, acondicionada em embalagem plástica atóxica a vácuo, disposta em caixa de papelão reforçada, impermeabilizada internamente e lacrado com cinta de nylon, contendo em seu rótulo: espécie do produto, embalagem, validade e peso.</t>
  </si>
  <si>
    <t xml:space="preserve">(Bitter Undenberg ) Bebida alcoólica de ervas e raizes aromáticas. Garrafa de vidro de 920ml. Graduação alcoólica de 42%. Marca referência de qualidade Brasilberg.
</t>
  </si>
  <si>
    <t>Bloco Adesivo Amarelo (38 mm x 50 mm)</t>
  </si>
  <si>
    <t>BLOCO AUTOADESIVO 38 MM X 50 MM COR AMARELA
- MATERIAL
PAPEL, MATERIAL ADESIVO NA BORDA SUPERIOR, NÃO DANIFICA, NÃO
DEIXA RESTOS DE COLA
- APLICAÇÃO ANOTAR RECADOS, LEMBRETES,
TELEFONES
-</t>
  </si>
  <si>
    <t>Bloco Adesivo Cores (38 mm x 50 mm)</t>
  </si>
  <si>
    <t xml:space="preserve">Bloco Adesivo Cores (38 mm x 50 mm): pacote com 4 unidades de 100 folhas cada. </t>
  </si>
  <si>
    <t>Bloco Contato Auxiliar 2NA+2NF 3RH19 11-1HA22 Siemens</t>
  </si>
  <si>
    <t xml:space="preserve">Bloco Contato Auxiliar 2NA+2NF 3RH19 11-1HA22 Siemens
-Para compor contatores tipo 3RT10
-Montagem frontal
-Conforme DIN EN 50 012
-Tamanho: S00
-Corrente nominal em 230V (A): 6
-Código Contatos auxiliares: 32E
-Execução: 2NA + 2NF
-Terminais de ligação por parafusos
</t>
  </si>
  <si>
    <t xml:space="preserve">Bloco em alumínio fundido revestido em inox, com suporte de sustentação em chapas dobradas em inox, aquecimento com resistências blindadas encapsuladas no bloco, Controlador de temperatura microprocessado PID com indicação digital, Sensor tipo J com precisão de aproximadamete 1,0 ºC, Temperatura ajustável até 450ºC, com 8 tubos em vidro borossilicato de Ø 50 x 350 mm, com 8 condensadores tipo Friedrich em vidro borossilicato, com  sistema de alimentação de água de resfriamento com entrada e saída, Dimensões de aproximadamente L=600 x P=145 x A=700 mm, Alimentação: 220 volts
</t>
  </si>
  <si>
    <t>Bloco Digestor DQO microprocessador</t>
  </si>
  <si>
    <t>Gabinete construído em aço 1020 com proteção anticorrosiva e pintura eletrostática epóxi;
• Bloco de digestão construído em alumínio;
• Bloco de digestão com acabamento anodizado na cor preta;
• Excelente isolação térmica do bloco;
• Bloco com capacidade para 25 tubos medindo 16mm de diâmetro (outras medidas e capacidades sob consulta);
• Controle de temperatura digital, microprocessado, com autosintonia para parâmetros PID;
• Sensor de temperatura PT-100 com encapsulamento em aço inox;
• Possui 1 rampa (taxa de aquecimento) e 1 patamar (tempo de permanência na temperatura desejada);
• Alarme sonoro indicativo de fim de processo (aciona após terminar o tempo ajustado);
• Alimentação: 110 ou 220 volts;
Faixa de Trabalho:
•  Temperatura ambiente +5ºC a 160°C;
• Tempo de digestão: até 9.999 minutos (com alarme sonoro de fim)</t>
  </si>
  <si>
    <t>Bloco Digestor com Controlador</t>
  </si>
  <si>
    <t>Equipamento utilizado para digerir os mais diversos tipos de amostra, tais como plantas, alimentos, bebidas, entre outros; para posterior análise de nitrogênio/ proteína. Escala de temperatura 50 a 450ºC.  Sensor: PT100 3 fios Classe B com erro de até +/- 2.8ºC.  Sensibilidade: Visualização decimal de temperatura em toda faixa - 0.1 ºC. Bloco de aquecimento em alumínio fundido, com os usinados. Gabinete: Caixa externa em aço inox AISI 304 com acabamento escovado e controlador wi-fi em plástico de engenharia com baixo coeficiente de transmissão de calor Dimensões do bloco: L=340 x P=420 x A=130mm. Dimensões do controlador: L=130 x P=120 x A=100mm. Tensão 2100 Watts. Voltagem: 220 Volts, 50/60hz. Peso 18kg. Acompanha: 40 tubos micro com orla medindo 25 x 250 m, 01 Galeria transportadora em alumínio, tablet  8GB Wi-Fi Tela 7. Garantia mínima de 1 ano.</t>
  </si>
  <si>
    <t xml:space="preserve">Bloco Microdigestor de Kjeldahl Microprocessado com Scrubber </t>
  </si>
  <si>
    <t>Corpo externo e caixa de comandos totalmente em aço inox ,  Isolação térmica do corpo e comandos,  Bloco aquecedor em alumínio fundido, Tubos de digestão com 50mm de diâmetro e 250mm de altura com orla e rosca,  Controlador eletrônico micro-controlado da temperatura com duplo display, com as funções de set point, auto sintonia e PID, .  Sensor de temperatura Pt 100, incorporado ao aparelho com sensibilidade de ± 0,1 °C,  Galeria, para suporte, colocação dos tubos sobre o bloco retirada das amostras, estante para resfriar os tubos,  Rampa de exaustão em vidro com conexões independentes para cada prova, e válvula "stop flow" para controle da exaustão, Bomba de hidrovácuo com câmara interna de polipropileno, tanque em aço inox,  Cabo de força com dupla isolação e plug com três pinos, duas fases e um terra NBR 13249, . .  Acompanha: . . .  8 tubos reforçados de vidro borosilicato de 50 x 250 mm com rosca e orla, . . Tampas e dutos em resina antiaderente, .  Rampa de exaustão de gases, .  Sistema exclusivo de lavagem de gases, . Bomba tipo hidro vácuo resistente aos ácidos e de alta performance tipo scrubber (Q355J), .  Manual de instruções,.  Voltagem: 220V, . Watts: 2200W, . Capacidade: 8 Provas, . .  Dimensões Externas (A x L x P) cm: 33 x 72 x 16.</t>
  </si>
  <si>
    <t>Bloco aditivo de contatos auxiliares</t>
  </si>
  <si>
    <t>Blocos aditivos de contatos auxiliares com os dois contatos NA e Dois Contatos NF compativel com o Contator tripolar, 220V, 60Hz, 2NA + 2NF, CWM 25.22E.</t>
  </si>
  <si>
    <t>Blocos aditivos de contatos auxiliares com os dois contatos NA e Dois Contatos NF compativel com o Contator tripolar, 220V, 60Hz, 2NA + 2NF, CWM 18.22E.</t>
  </si>
  <si>
    <t>Blocos aditivos de contatos auxiliares com os dois contatos NA e Dois Contatos NF compativel com o Contator tripolar, 220V, 60Hz, 2NA + 2NF, CWM 50.22E.</t>
  </si>
  <si>
    <t>Bloco cerâmico 14x19x29</t>
  </si>
  <si>
    <t>Bloco cerâmico estrutural, dimensões 14x19x29cm, em acordo com as norma da ABNT</t>
  </si>
  <si>
    <t>Bloco cerâmico 9x19x29</t>
  </si>
  <si>
    <t>Bloco cerâmico de fechamento, dimensões 9x19x29cm, em acordo com as norma da ABNT</t>
  </si>
  <si>
    <t>Bloco de Anotações</t>
  </si>
  <si>
    <t>Bloco de anotações com 50 folhas, para eventos, 18cm x 12 cm, com capa, finalidade de expediente, pesquisa, e eventos, logotipo do Polo de Inovação Formiga - página 24, conforme modelo da página 16 do Manual de Identidade Visual: http://embrapii.org.br/manual-de-identidade-visual-da-embrapii/</t>
  </si>
  <si>
    <t>Bloco de anotações, 50 folhas, para eventos, 10cm x 15cm, com capa, arte a ser fornecida pelo campus.</t>
  </si>
  <si>
    <t>Bloco de Celeron 1000 x 500 x 150</t>
  </si>
  <si>
    <t>Bloco de Celeron medindo 1000 mm x 500 mm x 150 mm, confeccionada com malha fina (HGW 2082 Norma DIN), com inclusão de grafite em seu processo de fabricação.</t>
  </si>
  <si>
    <t>Bloco de Nylon 6.0 1000 x 500 x 80</t>
  </si>
  <si>
    <t>Bloco de Nylon 6.0 (poliamida 6) medindo 1000 mm x 500 mm x 80 mm.</t>
  </si>
  <si>
    <t>Bloco de Partida</t>
  </si>
  <si>
    <t>Bloco para partida das provas de corrida de velocidade do Atletismo. Base central feita com dois tubos quadrados de aço, com várias opções de ajuste de distância entre os apoios através de sistema de pino de pressão e furos nos tubos. Apoios para os pés feitos em aço, revestidos de PVC com ajuste preciso de inclinação. Acompanham travas e pinos adequados para pistas com pisos sintéticos e de carvão/saibro/terra.</t>
  </si>
  <si>
    <t>Bloco de Poliuretano 1000 x 500 x 300</t>
  </si>
  <si>
    <t>Bloco de Poliuretano medindo 1000 mm x 500 mm x 300 mm, com densidade mínima de 200 kg/m³.</t>
  </si>
  <si>
    <t>Bloco de Saída Natação</t>
  </si>
  <si>
    <t>Bloco de Saída Natação - Baliza produzida em aço Inox, dentro dos padrões exigidos pela FINA. Medidas: 50 X 50 X 40 cm. Composição: Inox</t>
  </si>
  <si>
    <t>Bloco de aluminio 115 x 115 x 80</t>
  </si>
  <si>
    <t>Bloco maciço de alumínio medindo 115 mm x 115 mm x 80 mm.</t>
  </si>
  <si>
    <t>Bloco de alumínio</t>
  </si>
  <si>
    <t>Bloco de alumínio para extrusora MAKERBOT MK8</t>
  </si>
  <si>
    <t>Bloco de alumínio 350 x 150 x 150</t>
  </si>
  <si>
    <t>Bloco de alumínio medindo 350 mm x 150 mm x 150 mm.</t>
  </si>
  <si>
    <t>Bloco de anotações promocional</t>
  </si>
  <si>
    <t>Capa: 10x30,5cm, 4x0 cores em Couchê
Liso 230g. Miolo: 50 folhas, 1 via, 10x15cm, 4x0 cores em Off-set 75g.
Acabamentos: laminação fosca = 1 lado na capa, dois vincos na capa e
colagem da capa no miolo. Impressão de alta qualidade em off-set com CTP
incluso. A arte será fornecida pelo IFMG. Pedido mínimo de 1000 unidades.</t>
  </si>
  <si>
    <t xml:space="preserve">Bloco de cera fatiado AZUL </t>
  </si>
  <si>
    <t xml:space="preserve">Bloco de cera fatiado AZUL para esculpir jóias no processo de fundição em cêra perdida. </t>
  </si>
  <si>
    <t>Bloco de conexão 110 IDC de 50 pares Cat 5e.</t>
  </si>
  <si>
    <t>Bloco de espuma para pedreiro 22 x 13 x 6 m.</t>
  </si>
  <si>
    <t>Bloco de espuma para pedreiro 22 x 13 x 6 m - Bloco de espuma para pedreiro 22 x 13 x 6cm - Pacote com 6 unidades.</t>
  </si>
  <si>
    <t>Bloco de resina PU, rígido, 0,95 g/cm³, marrom</t>
  </si>
  <si>
    <t>Bloco de resina PU, rígido, 0,95 g/cm³, marrom,  para utilização em treinamentos e aulas de usinagem
Comprimento 1500mm
Largura  500mm
Espessura 100mm</t>
  </si>
  <si>
    <t>Bloco de resina PU, rígido, 0,95 g/cm³, marrom, 1500x500x50mm</t>
  </si>
  <si>
    <t>Bloco de resina PU, rígido, 0,95 g/cm³, marrom,  para utilização em treinamentos e aulas de usinagem.
Comprimento1500mm
Largura 500mm
Espessura 50mm</t>
  </si>
  <si>
    <t>Bloco digestor</t>
  </si>
  <si>
    <t>BLOCO DIGESTOR  com capacidade para 40 provas. . Especificações Técnicas: . Controle de temperatura: digital microprocessado com sistema PID e certificado de calibração RBC. Temperatura: de ambiente +7 até 450°C. . Sensor: tipo J. Precisão: ±2°C. Uniformidade: ±5°C. Potência mínima da resistência: 2200 Watts. Gabinete: em aço inoxidável 304. Bloco em alumínio fundido. Resistência blindada evitando contato com o ácido sulfúrico. Dimensão aproximada: L=430 x P=320 x A=330. Tensão: 220 Volts</t>
  </si>
  <si>
    <t>Bloco digestor construído em aço inox; Bloco aquecedor em alumínio; Temperatura máxima: 400°C; Capacidade máxima: 42 provas simultâneas; suporte dos tubos em alumínio com alças para transporte, para serem colocados ou retirados de uma só vez;  controlador eletrônico microcontrolado da temperatura com duplo display, com as funções de: set point, auto sintonia e PID;  sensor tipo Pt 100, com sensibilidade de ± 0,1°C;  cabo de força com dupla isolação e plugue de três pinos, dois fases e um terra, atendendo a nova norma ABNT NBR 14136;  acompanha 42 tubos de ensaio com diâmetro de 25 mm x 250 mm com orla, suporte dos tubos em alumínio com alças e manual de instruções. Voltagem: 220 volts. Potência: 2000 watts. Dimensões externas (CXLXA)cm 40x50x35. Garantia mínima: 01 ano</t>
  </si>
  <si>
    <t xml:space="preserve">Bloco com 50 folhas,Economico, eficiente, versátil, encaixa em qualquer suporte, microsserrilha para retirar ou virar a folha facilmente ,dimensões 640mm x 880mm, Gramatura 56g/m. </t>
  </si>
  <si>
    <t>Bloco magnético em “V” individual, fabricado em Aço carbono, dimensões de 100 x 95 x 70 milímetros; PARALELISMO EM “V” DE 70 MICRONS (70µm) , PERPENDICULARISMO DE 11 MICRONS (11µm); COM SUPERFÍCIES DE REFERÊNCIA RETIFICADAS; COM ENTALHES EM "V" (90°) NA SUPERFÍCIE SUPERIOR E INFERIOR;  SUPERFÍCIES INFERIOR, SUPERIOR E POSTERIOR TORNEM-SE IMANTADAS COM O ACIONAMENTO DA CHAVE LIGA/DESLIGA DO IMÃ.</t>
  </si>
  <si>
    <t>Bloco para buçal marcador</t>
  </si>
  <si>
    <t>Bloco de cera para identificação de cio para carneiros e rufiões que se acopla no colete marcador - buçal
Cor verde</t>
  </si>
  <si>
    <t>Blocos - Blocos de 30 folhas tamanho 14 cm x 20 cm, papel offset 75 grs, timbrado com impressão 4x0 cores em todas as folhas.</t>
  </si>
  <si>
    <t>Blocos aditivos de contatos auxiliares</t>
  </si>
  <si>
    <t>Blocos aditivos de contatos auxiliares com os dois contatos NA e Dois Contatos NF compativel com o  Contator tripolar, 220V, 60Hz, 2NA + 2NF, CWM 32.22E.</t>
  </si>
  <si>
    <t>Blocos de Encaixe.</t>
  </si>
  <si>
    <t>Blocos de Encaixe- Duplo com Peças peças coloridas. - Contém 91 peças. - Idade sugerida: de 2 a 5 anos - Tamanho aproximado da embalagem: 28x13x27cm (CxLxA).</t>
  </si>
  <si>
    <t>Blocos de alfinetação</t>
  </si>
  <si>
    <t xml:space="preserve"> Comprimento1: 7,25 cm
Comprimento2: 4,5 cm
Comprimento3: 2,5 cm
Largura: 2,5 cm
Altura1: 1,75 cm
Altura2: 2,25 cm
Altura3: 3,0 cm
Profundidade dos furos:
Furo1: 1,5 cm
Furo2: 2,0 cm
Furo3: 2,5 cm</t>
  </si>
  <si>
    <t>Blocos de montar</t>
  </si>
  <si>
    <t>Blocos de montar de carro, avião ou robô, com no mínimo 100 peças e no máximo 180 peças. Composição/Material -Plástico  
A ação do brinquedo  não depende de pilha/bateria; Não possui luz, som e/ou voz;Dimensões aproximadas do produto de no mínimo (cm) - AxLxP 
17,5x6x25,5cm;
Peso líq. aproximado do produto (kg) 
280g  
Padrão Lego ou superior.</t>
  </si>
  <si>
    <t>Bloquete de concreto sextavado e maciço</t>
  </si>
  <si>
    <t>Bloquete de concreto sextavado e maciço nas dimensões 30cm comprimento e 8 cm de altura. Sequindo as normas conf. preconiza o item 6.6 da norma NBR 9781( Peças de concreto para pavimentação). Os bloquetes deverão ser fabricados pelo sistema de vibro-compactação(concreto altamente vibrado, prensado e sazonado). Os bloquetes deverão ter superficies planas e formato geométrico uniforme.</t>
  </si>
  <si>
    <t>Blusa em malha fria</t>
  </si>
  <si>
    <t>Blusa em Tecido Malha fria cinza
Malha Fria com elastano Lisa Cinza
Composição: 96%Poliéster/4% Elastano
Largura: 150 cm
Peso: 233gr/m²  -  rend: 2,86mts/kg
Ref: Slim Elastano
9 metros de tecido para 9 blusas. Preço inclui confecção.</t>
  </si>
  <si>
    <t>Blusa em viscose branca</t>
  </si>
  <si>
    <t>Malha Viscolycra com elastano conforme imagem em anexo. 
Composição : 96% viscose 4% elastano.
Largura: 180cm
Peso : 190 gr/m2
Rendimento : 2,90 m/kg
Cor: branca
Preço inclui confecção.
12 blusas.</t>
  </si>
  <si>
    <t>Blusão em Raspa de Couro</t>
  </si>
  <si>
    <t>Blusão de segurança confeccionado em raspa com fechamento em velcro. Resistente a agentes abrasivos, escoriantes e térmicos provenientes de operações de soldagem e processos similares. Tamanhos P, M, G e GG, a serem definidos no momento da solicitação de entrega do item. O EPI deve possuir certificado de aprovação (CA) do MTE.</t>
  </si>
  <si>
    <t>pelicula de  PVC , transparente, atóxico, em bobina com as seguintes medidas: 40 cmx 1400 mx12 micras Acondicionado de forma a garantir a higiene e integridade do produto ate seu uso. A embalagem deverá conter externamente os dados de identificação, procedência e quantidade.</t>
  </si>
  <si>
    <t>Película de  PVC , transparente, atóxico, em bobina com as seguintes medidas: 40 cm x 1000 m x 12 micras Acondicionado de forma a garantir a higiene e integridade do produto ate seu uso. A embalagem deverá conter externamente os dados de identificação, procedência e quantidade.</t>
  </si>
  <si>
    <t>Bobina Papel sulfite A1 para Plotter de 75g (largura = 61 cm)</t>
  </si>
  <si>
    <t>Bobina de papel sulfite 75 g para Plotter com alta qualidade de papel. Largura: 61 cm. Comprimentos: 50 metros.</t>
  </si>
  <si>
    <t>Bobina de papel para impressora</t>
  </si>
  <si>
    <t>Bobina de papel para impressora, duas vias, largura: 76mm, diametro: 70mm, espessura: 0,07 a 0,09mm, gramatura: 52 a 64 g/cm. 30 unidades.</t>
  </si>
  <si>
    <t>Bobina para senha</t>
  </si>
  <si>
    <t xml:space="preserve">Bobina de papel para impressora térmica de senhas
, abobina de papel térmico tem largura de 57 mm e comprimento de 22 metros, utilizada em impressora térmica de senhas
, papel termosensível , número de vias: 1 (uma)gramatura: 56 g/m²
, diâmetro externo: 65 mm
, diâmetro interno do tubete: 12 mm
.
</t>
  </si>
  <si>
    <t>Bobina picotada 40x60 cm</t>
  </si>
  <si>
    <t>Bobina picotada 40x60 cm - rolo com 400 sacos. Produzida em polietileno de alta densidade.</t>
  </si>
  <si>
    <t>Bobina plástica de polietileno folha de 600mm x 0,4 micras</t>
  </si>
  <si>
    <t>Bobina plástica de polietileno transparente, atóxica, largura de 60 cm e de 0,4 micras de espessura.  Acondicionado de forma a garantir a higiene e integridade do produto até seu uso. A embalagem deverá conter externamente os dados de identificação, procedência e quantidade. Bobina com 10
kg.</t>
  </si>
  <si>
    <t>Bobina plástica estrela</t>
  </si>
  <si>
    <t>Bobina plástica picotada fundo estrela, 25x35, capacidade 3kg, bobina com 500un.</t>
  </si>
  <si>
    <t>Bobina plástica picotada fundo estrela, 30x40, capacidade 5kg, bobina com 500un.</t>
  </si>
  <si>
    <t>Bobina plástica picotada fundo estrela, 35x50, capacidade 10kg, bobina com 500un.</t>
  </si>
  <si>
    <t>Bobina plástico bolha reforçada</t>
  </si>
  <si>
    <t>Bobina plástico bolha n.10 soft (130 cm x 50 m) Mil bolhas PT 1 BB.</t>
  </si>
  <si>
    <t>Bocal  tocha MIG/MAG</t>
  </si>
  <si>
    <t>Bocal  tocha MIG/MAG MXL270 ESAB (código:  0710076)</t>
  </si>
  <si>
    <t>Bojo</t>
  </si>
  <si>
    <t>Bojo em aço inox nº2(56x33x11,5cm) com válvula e sifão cromados.</t>
  </si>
  <si>
    <t>Bola de Basquetebol oficial, Diâmetro:  Câmara: Airbility, Acabamento em microfibra. Miolo Slip System removível e lubrificado. Matrizada.- - Composição: microfibra.- - Peso aproximado: 624 g.- - Circunferência: 76 cm.- - Cor: vermelho com amarelo.</t>
  </si>
  <si>
    <t>Bola Futsal Termotec com logomarca CBFS</t>
  </si>
  <si>
    <t>Desenvolvida para os jogos das quadras.Gênero: Unissex
Indicado para: Jogo Tipo: Futsal Tecnologia: Termotec PU Miolo: SLIP SYSTEM - REMOVIVEL E LUBRIFICADO.Definição da Tecnologia: Com 0% de absorção de água, a tecnologia permite o uso da bola em condições de chuva intensa, garantindo a precisão e a leveza na hora do chute.
Composição: Poliuretano
Peso do Produto: 410-440 g
Costura: Sem Costura
Circunferência: 61-64 cm Câmara: AIRBILITY. 12 Gomos.Personalização: Permite Personalização Garantia do Fabricante: Contra Defeito de Fabricação Origem:  Nacional</t>
  </si>
  <si>
    <t xml:space="preserve">Bola de Handebol oficial H2L (adulto feminino e juvenil masculino), Diâmetro: 54 - 56 cm, Peso: 325 - 400 g, Câmara Airbility, Acabamento: PU Ultra Grip costurada, 32 gomos, Miolo Slip System removível e lubrificado. </t>
  </si>
  <si>
    <t>Bola Medicinal 2</t>
  </si>
  <si>
    <t>Bola medicinal pesando 2 kilos com altura de 22,5cm, largura de 22cm e profundidade de 22,5cm . Material de borracha de alta resistência.</t>
  </si>
  <si>
    <t>Bola Medicinal 3</t>
  </si>
  <si>
    <t>Bola medicinal pesando aproximadamente 3 kilos feita de borracha de alta resistência. Altura de 27 cm, largura de 27 cm e profundidade de 27 cm.</t>
  </si>
  <si>
    <t>Bola Medicinal 4</t>
  </si>
  <si>
    <t>Bola medicinal pesando aproximadamente 4 kilos feita de borracha de alta resistência. Altura de 22,5 cm, largura de 22 cm e profundidade de 22,5 cm.</t>
  </si>
  <si>
    <t>Bola Medicinal Com Corda 3 kg</t>
  </si>
  <si>
    <t>Bola medicinal com corda 3 kilos (importante que a bola seja de borracha). Borracha de alta resistência e corda de nylon. Pesando aproximadamente 3 kilos altura de 20 cm, largura de 20 cm e profundidade de 22 cm.</t>
  </si>
  <si>
    <t>Bola Medicinal Com Corda 4 kg</t>
  </si>
  <si>
    <t>Bola medicinal com corda 4 kilos (importante que a bola seja de borracha). Borracha de alta resistência e corda de nylon. Pesando aproximadamente 3 kilos altura de 22,5 cm, largura de 22 cm e profundidade de 22,5 cm.</t>
  </si>
  <si>
    <t>Bola Medicinal Com Duas Pegadas 2,5</t>
  </si>
  <si>
    <t>Bola medicinal com duas pegadas. Material de borracha. Diâmetro de 22 cm. Pesando aproximadamente 2,5 kilos.</t>
  </si>
  <si>
    <t>Bola Medicinal Com Duas Pegadas 4</t>
  </si>
  <si>
    <t>Bola medicinal com duas pegadas. Importante que a bola seja de borracha de alta resistência. Pesando aproximadamente 3 kilos e diâmetro de 26 centímetros.</t>
  </si>
  <si>
    <t>Bola Oca ( Bipartida ) 25 mm de isopor</t>
  </si>
  <si>
    <t>Bola Oca ( Bipartida ) 25 mm de isopor. Pacote com 100 unidades.</t>
  </si>
  <si>
    <t xml:space="preserve">Bola de Voleibol oficial Pro 6.0: Bola de Vôlei Oficial, matrizada, desenho em 18 gomos e confeccionada em microfibra. Aprovada pela Confederação Brasileira de Voleibol. Aprovada pela Confederação Internacional de Voleibol. Circunferência: 65 -67 cm , peso:260-280g, câmera airbility microfibr, miolo slip system removível e lubrificado. cor: branca/ azul / verde- - Composta por uma superfície extremamente elástica que faz com que a bola seja mais ágil e macia. </t>
  </si>
  <si>
    <t>Bola de Futebol Americano</t>
  </si>
  <si>
    <t>Bola de Futebol Americano:  com diâmetro de 53-75cm, peso variando entre 397-425g, câmara butil, costurada, confeccionada em PU  e miolo de borracha. Modelo igual ou similar a Penalty Futebol Americano.</t>
  </si>
  <si>
    <t>Bola de Handebol Feminina</t>
  </si>
  <si>
    <t xml:space="preserve">Bola de handebol Suécia H2L Ultra Grip. Tamanho feminino, costurada, com 32 gomos, confeccionada com PU Ultra Grip. Bola Oficial aprovada pela Federação Internacional de Handebol (IHF). Indicada para uso sem cola. </t>
  </si>
  <si>
    <t>Bola de Handebol Masculina</t>
  </si>
  <si>
    <t>Bola Oficial de Handebol, tamanho masculino, costurada, com 32 gomos, confeccionada com PU Ultra Grip suécia. Bola Oficial aprovada pela Federação Internacional de Handebol (IHF ). Indicada para uso sem cola. Tamanho: 58 - 60 cm de diâmetro. Peso: 425 - 475 g. Nas cores vermelha e azul.</t>
  </si>
  <si>
    <t>Bola de Handebool</t>
  </si>
  <si>
    <t xml:space="preserve">Bola de Handebol H1L em PVC, látex e miolo removível - Diâmetro: 49 cm a 51cm (adulto).
</t>
  </si>
  <si>
    <t>Bola de Idéias - 30 peças Imantadas.</t>
  </si>
  <si>
    <t>Brinquedo composto de 30 peças magnéticas que podem ser separadas e reagrupadas em infinitas formas .</t>
  </si>
  <si>
    <t>Bola de Iniciação Nº 10</t>
  </si>
  <si>
    <t xml:space="preserve">Bola treinamento: Tamanho Iniciação Nº 10, cor verde, com diâmetro de 48-50cm, peso de 180-200g, câmara airbility, matrizada, confeccionda em borracha e com miolo slip system removível e lubrificado. </t>
  </si>
  <si>
    <t>Bola de Iniciação Nº 12</t>
  </si>
  <si>
    <t xml:space="preserve">Bola treinamento: Tamanho Iniciação Nº 12, cor amarela, com diâmetro de 57-59cm, peso de 250-270g, câmara airbility, matrizada, confeccionda em borracha e com miolo slip system removível e lubrificado. </t>
  </si>
  <si>
    <t>Bola de Iniciação Nº 8</t>
  </si>
  <si>
    <t xml:space="preserve">Bola treinamento: Tamanho Iniciação Nº 8, cor laranja, com diâmetro de 40-42cm, peso de 110-120g, câmara airbility, matrizada, confeccionda em borracha e com miolo slip system removível e lubrificado. 
</t>
  </si>
  <si>
    <t>Bola de Rugby</t>
  </si>
  <si>
    <t>Bola de Rugby:  confeccionada em borracha celular (expandida), com diâmetro de 65-67cm, peso variando entre 350-370g, câmara butil, costurada e miolo de borracha. Modelo igual ou similar a Penalty Rugby Pró.</t>
  </si>
  <si>
    <t>Bola de Voleibol oficial</t>
  </si>
  <si>
    <t>MATERIAL MICROFIBRA, PESO CHEIA 260 A 280 G, CIRCUNFERÊNCIA 65 A 67 CM, CARACTERÍSTICAS ADICIONAIS CÂMARA AIRBILITY, MIOLO REMOVÍVEL E LUBRIFICADO. Tamanho oficial, aprovada pela Federação Internacional de Voleibol (FIVB)</t>
  </si>
  <si>
    <t>Bola de Voleybol</t>
  </si>
  <si>
    <t>Bolas de Voleibol Pro 7.0 - Bola oficial de Volei, com 18 gomos, confeccionada em microfibra. Diâmetro 65 - 67 cm; peso 260 - 280; câmara airbility; matrizada; acabamento microfribra; miolo slip system remivível e lubrificado. Anexar o certificado de oficialização da Confederação Brasileira de Voiei (CBV) e da Federação Internacional de Volei (FIVB).</t>
  </si>
  <si>
    <t>Bola de basquete feminino</t>
  </si>
  <si>
    <t xml:space="preserve">Bola de basquetebol, oficial tamanho feminino, de microfibra puc, miolo slip system removível e lubrificado, camara airbility, acabamento externo matrizada, amarelo e azul, aprovada pela federação de basquete e confederação brasileira basquete. </t>
  </si>
  <si>
    <t>Bola de basquete oficial masculina</t>
  </si>
  <si>
    <t>Bola de basquete - bola oficial masculina; câmara airbility; matrizada; miolo slip system removível e lubrificado; peso aproximado: 626 gramas; circunferência: 76 cm; modelo Penalty Basquete 7.4 ou superior.</t>
  </si>
  <si>
    <t>Bola de basquetebol masculino</t>
  </si>
  <si>
    <t>Boladebasquetebolmasculinomodelopro7.5, material microfibra, costura matrizada, miolo slip system removível e lubrificado, câmara airbility, peso cheia 600 a 650g, circunferência 75 a 78 cm, características adicionais: chancelada com selo oficial da CBB e aprovada pela FIBA, colada, aplicação prática esportiva,referência: penalty ou superior.</t>
  </si>
  <si>
    <t>Bola de basquetebol microfibra matrizada - Adulto</t>
  </si>
  <si>
    <t>BOLA BASQUETEBOL, MATERIAL MICROFIBRA MATRIZADA, PESO CHEIA 600 A 650 G, CIRCUNFERÊNCIA 75 A 78 CM, CARACTERÍSTICAS ADICIONAIS MIOLO REMOVÍVEL, TIPO USO ADULTO. Tamanho masculino size 7, level 1 e 2, aprovada pela Federação Internacional de Basquetebol (FIBA).</t>
  </si>
  <si>
    <t>Bola de basquetebol microfibra matrizada - Feminino</t>
  </si>
  <si>
    <t>BOLA BASQUETEBOL, MATERIAL MICROFIBRA MATRIZADA, PESO CHEIA 510 A 565 G, CARACTERÍSTICAS ADICIONAIS CARIMBO DA CBB, COR 300, MODELO PRÓ 6.4. Tamanho feminino size 6, level 1 e 2, aprovada pela Federação Internacional de Basquetebol (FIBA). Circunferência aproximada de 72-74 cm.</t>
  </si>
  <si>
    <t>Bola de futsal branca - Sem costura tipo oficial</t>
  </si>
  <si>
    <t>BOLA FUTSAL, MATERIAL POLIURETANO, PESO CHEIA 410 A 440 G, CIRCUNFERÊNCIA 61 A 64 CM, CARACTERÍSTICAS ADICIONAIS SEM COSTURA, VÁLVULA REMOVÍVEL E LUBRIFICADA, COR BRANCA, TIPO OFICIAL. Aprovada pela Federação Internacional de Futebol (FIFA).</t>
  </si>
  <si>
    <t xml:space="preserve">Bola de handebol </t>
  </si>
  <si>
    <t>Bola de handebol H1L, costurada, matrizada, PU, ULTRA GRIP, miolo removível e lubrificado, medindo 49 a 51 cm, peso de 230 a 270 gramas, chancelada pelaConfederaçãoBrasileira de Handebol, referência: penalty ou superior.</t>
  </si>
  <si>
    <t>Bola de handebol H2</t>
  </si>
  <si>
    <t xml:space="preserve">Bola de handebol H2 - material PU; costurada; câmara de látex; miolo lubrificado e removível; circunferência: 53,5 - 55 cm; peso: 325 - 390 gramas; marca Kemppa ou superior.
</t>
  </si>
  <si>
    <t>Bola de handebol H3</t>
  </si>
  <si>
    <t xml:space="preserve">Bola de handebol H3 - material PU; costurada; câmara de látex; miolo lubrificado e removível; circunferência: 57,5 - 59 cm; peso: 430 - 470 gramas; marca Kemppa ou superior.
</t>
  </si>
  <si>
    <t>Bola de handebol microfibra - Modelo masculino adulto</t>
  </si>
  <si>
    <t>BOLA HANDEBOL, MATERIAL MICROFIBRA, PESO CHEIA 425 A 475 G, CARACTERÍSTICAS ADICIONAIS MIOLO REMOVÍVEL, MATRIZADA, CIRCUNFERÊNCIA 58 A 60 CM, MODELO MASCULINO/ ADULTO. Tamanho masculino (H3L), peso de 425 – 475g, aprovada pela Federação Internacional de Handebol (IHF).</t>
  </si>
  <si>
    <t>Bola de voleibol - 16 gomos</t>
  </si>
  <si>
    <t>Bola de vôlei - Bola oficial de vôlei com 16 gomos e menos junções; microfilamentos em poliamida; Dimple de formato de meia-bolha; construção matrizada; câmara airbility; composição em PU; peso aproximado: 260-280 gramas; cincunferência: 65 cm; modelo Penalty Pro 7.0 ou superior.</t>
  </si>
  <si>
    <t xml:space="preserve">Bola deFutsal oficial masculino </t>
  </si>
  <si>
    <t>Bola deFutsal oficial masculino  materialPU ultra 100 %, costura termotec, câmara Airbility, Miolo Slip System removível e lubrificado de matériaprimaNeogeo,pesocheia410a440g, circunferência 61 a 64 cm, modelo MAX 1000, referência: Penalty ou superior.</t>
  </si>
  <si>
    <t>Bola medicinal de 1 Kg</t>
  </si>
  <si>
    <t xml:space="preserve">Bola medicinal (medicine ball): Bola medicinal de 1 Kg, matrizada, de borracha e com miolo removível. Modelo igual ou similar a Medicine Ball Power Penalty - 1 Kg.
</t>
  </si>
  <si>
    <t>Bola oficial de futebol de campo</t>
  </si>
  <si>
    <t>Bola oficial de futebol de campo. Confeccionada: PU Ultra 100%. Tecnologia: Termotec (Com 0% de absorção de água, a tecnologia permite o uso da bola em condições de chuva intensa, garantindo a precisão e a leveza na hora do chute), Circunferência: 68,5cm - 69,5cm, Peso do Produto: 420-445g, Câmara: Airbility Termotec.Miolo: Slip System removível e lubrificado,Garantia do Fabricante: Contra Defeito de Fabricação, Origem: Nacional</t>
  </si>
  <si>
    <t>Bola oficial futsal - 12 gomos</t>
  </si>
  <si>
    <t>Bola oficial de futsal - 12 gomos; câmara airbility;miolo slip system removível e lubrificado; composição: PU; peso aproximado: 410-440 gramas; circunferência: 61-64 cm; modelo Penalty Max 500 ou superior.</t>
  </si>
  <si>
    <t>Bola oficial volei de areia.</t>
  </si>
  <si>
    <t xml:space="preserve">bola oficial de vôlei de areia, com 12 gomos, confeccionada com microfibra. exclusiva tecnologia termotec com absorção de 0% de água, ideal para a modalidade. tamanho: 65 - 67 cm de diâmetro. peso: 260 - 280 g. </t>
  </si>
  <si>
    <t>Bola para futebol de cego</t>
  </si>
  <si>
    <t>bola para futebol de cego - bola com guizos futebol de 5 oficial, modelo para deficientes visuais, com guizos internos que balançam, ajudando o jogador na localização da bola; diâmetro: 61 - 64 cm; peso: 410 - 440g; câmara airbility: feita em borracha butílica, com sistema de balanceamento que possui uma ótima resistência à retenção de ar. a válvula é composta de borracha natural e sintética.o miolo, composto especial, autolubrificado, é removível e não envelhece.além disso a vedação é altamente resistente a diferentes condições climáticas e deformações mecânicas. costurada à mão. pu pro. miolo slip system removível e lubrificado</t>
  </si>
  <si>
    <t>Bolacha de Queijo - PNAE</t>
  </si>
  <si>
    <t>BOLACHA DE QUEIJO, feita com farinha de trigo enriquecida com ferro e ácido fólico, leite integral, açúcar cristal, ovo, margarina com sal, queijo minas, fermento químico e sal. Formato característico. Peso aproximado de 80 gramas. Embalado em saco plástico atóxico. A fabricação do produto deverá estar de acordo com a RDC 275/2002 da ANVISA, RDC 263/2005 e outras pertinentes.</t>
  </si>
  <si>
    <t>Bolacha de farinha de trigo</t>
  </si>
  <si>
    <t>BOLACHA, feita com farinha de trigo enriquecida com ferro e ácido fólico, coalhada, leite, açúcar, ovo, fermento químico e sal. Formato característico. Deve ser produzido conforme os padrões básicos de higiene e obedecer a um padrão de tamanho entre as unidades (aproximadamente 80 gramas cada). Validade de 10 dias. Embalagem: 01 kg</t>
  </si>
  <si>
    <t>Bolas de Isopor</t>
  </si>
  <si>
    <t>Bola de isopor/Bola oca, bipartida (200mm)
Descrição: Bola de isopor, oca, bipartida, largura 200mm.
3 Unidades.</t>
  </si>
  <si>
    <t>Bolas de sinuca e bilhar</t>
  </si>
  <si>
    <t xml:space="preserve">Kit Completo Jogo De Bola De Sinuca Snooker Bilhar 52mm C/16 Pcs Fachada E Numeradas
</t>
  </si>
  <si>
    <t xml:space="preserve">Jogo com 144 Bolas de Tênis de mesa para treino. Cor branca ou laranja de 40mm de diâmetro, confeccionada com nitro celulose, dentro das normas técnicas da ITTF. </t>
  </si>
  <si>
    <t>Boleador de frutas .</t>
  </si>
  <si>
    <t>Utensílio boleador de frutas inteiro em aço inox, com duas ponteiras com boleadores de diâmetros diferentes, variando entre 10mm e 20mm. Cabo central em polipropileno. Ponteiras e cabo bem acabados, sem rebarbas para trabalhos precisos..</t>
  </si>
  <si>
    <t>Bolema: Boletim de Educação Matemática</t>
  </si>
  <si>
    <t>Bolema: Boletim de Educação Matemática ISSN: 0103-636X</t>
  </si>
  <si>
    <t>Boletim NDJ</t>
  </si>
  <si>
    <t>Boletim de Licitações e Contratos, editora NDJ, assinatura anual,  o BLC â Boletim de Licitações e Contratos é reconhecidamente a mais respeitada e segura fonte continuada de orientação sobre a prática de Licitações e Contratos. Sua alta qualidade editorial e a Consultoria prestada a seus assinantes por um experimentado quadro de advogados especialistas foram responsáveis por consolidá-lo como um periódico imprescindível para Membros das Comissões de Licitação, Pregoeiros, Equipes de Apoio, Departamentos de Gestão Contratual e Jurídicos das Instituições Públicas dos três níveis de Governo e Ã s empresas fornecedoras de bens e serviços ao setor público.</t>
  </si>
  <si>
    <t>Bolo redondo 500g sabores</t>
  </si>
  <si>
    <t>Bolo redondo 500g, sabores, assado, aprox 18 cm diâmetro, com validade de no mínimo 5 dias.</t>
  </si>
  <si>
    <t>Bolos diversos</t>
  </si>
  <si>
    <t>Bolo: 3 sabores que serão alternados nas entregas sendo eles de fubá, cenoura e mandioca.  (Ex: uma semana entrega bolo de cenoura, outra entrega bolo de fubá e em outra, entrega bolo de mandioca). Massa feita a base principal de farinha de trigo enriquecida com ferro e ácido fólico, fermento, açúcar cristal, óleo, ovos e leite. Os ingredientes cenoura, fubá e mandioca de acordo com o sabor. O bolo não poderá conter corante, conservante e mistura industrial. Só serão aceitos bolos com aparência de massa macia e aerada. Serão rejeitados, portanto, bolos que apresentem características organolépticas anormais, tais como: bolos mal assados, amassados, de aspecto excessivamente oleoso, com aspecto de massa pesada e com contaminação por microrganismos. O produto que ser acondicionado em embalagens plásticas. O estabelecimento produtor deve possuir autorização emitida pela Vigilância Sanitária Municipal. No rótulo impresso deve conter, no mínimo, procedência, ingredientes, data de fabricação e data de validade. Porção: 80 a 100 g.</t>
  </si>
  <si>
    <t>Bolsa - Auxílio Financeiro a Estudantes</t>
  </si>
  <si>
    <t>PRESTAÇÃO DE SERVIÇO: PRESTAÇÃO DE SERVIÇOS: Bolsa - Auxílio Financeiro a Estudantes</t>
  </si>
  <si>
    <t>Bolsa Complementar para auxílio a discente de cursos de graduação</t>
  </si>
  <si>
    <t>Bolsa Complementar para auxílio a discente de cursos de graduação do IFMG – Campus Avançado Arcos aprovado no Programa de Mobilidade Acadêmica Internacional – Internacionaliza IFMG</t>
  </si>
  <si>
    <t>Bolsa Estágio</t>
  </si>
  <si>
    <t>Bolsa de Estágio para Estagiário que ficará responsável pelos laboratórios de informática do Campus.</t>
  </si>
  <si>
    <t>Bolsa Formação para Colaboradores Externos</t>
  </si>
  <si>
    <t>PRESTAÇÃO DE SERVIÇO: PRESTAÇÃO DE SERVIÇO: Empenho para pagamento da bolsa-formação de colaboradores externos em curso EAD.</t>
  </si>
  <si>
    <t xml:space="preserve">Bolsa Modelo THIO-BAG </t>
  </si>
  <si>
    <t xml:space="preserve">Bolsa Modelo THIO-BAG
Bolsa para coleta de água feita em polietileno de alta transparência esterilizada com óxido de etileno com certificado de esterilidade emitido a cada lote. 
 Aprovada pelo EPA para coleta de água, cada bolsa contém um comprimido não tóxico com 10mg de Tiossulfato de sódio para neutralizar o cloro presente na amostra.
 Recomendação Oficial - Standard Methods (18º edição)
Referências
NASC-B01040WA (100ml)
 NASC-B01254WA (300ml)
 </t>
  </si>
  <si>
    <t>Bolsa Ortopédica Flexível</t>
  </si>
  <si>
    <t>Bolsa termica, confeccionada em material flexível, impermeável e macio.  Tecido em 80% poliéster e 20 % algodão, revestimento interno emborrachado em PVC , tampa em PP e aluminio.Permite aplicação de frio terapêutico através de água e gelo. Possui tampa rosqueável para promover a vedação. Capacidade: 1,2 litros e Diâmetro: 22cm .</t>
  </si>
  <si>
    <t>Bolsa PIBEX/PIBEX Jr</t>
  </si>
  <si>
    <t xml:space="preserve">PRESTAÇÃO DE SERVIÇO: Bolsa de Extensão nas modalidades de PIBEX e PIBEX Jr. </t>
  </si>
  <si>
    <t xml:space="preserve">Bolsa Térmica Gel Quente/Frio. Composição: Filme: camadas de poliamida/polietileno internamente e polietileno na camada externa, Gel: polímero vinílico, TEA, conservante e agente anticongelante.  Tamnaho: P -medidas:  16 x 13,5cm / 200g </t>
  </si>
  <si>
    <t>Bolsa de Auxílio à Pesquisa</t>
  </si>
  <si>
    <t>Bolsa de Auxílio à Pesquisa.</t>
  </si>
  <si>
    <t>Bolsa de Ligaçaõ para vaso sanitario 40mm</t>
  </si>
  <si>
    <t>Resistente a ataques químicos de produtos de limpeza doméstica.Excelente vedação.Facilidade de montagem, tanto no tubo como no vaso sanitário -DN40mm</t>
  </si>
  <si>
    <t>Bolsa de Pesquisa PIBIC</t>
  </si>
  <si>
    <t>Bolsa de pesquisa PIBIC, no valor de 400 reais para fomento a programa de pesquisa .</t>
  </si>
  <si>
    <t>Bolsa de Vedação Caixa Acoplada Plana e Fixação</t>
  </si>
  <si>
    <t>REPOSIÇÃO GASKET PLANO + FIXACAO
Modelo compatível com as marcas: 
Roca 
Incepa
Celite 
Logasa</t>
  </si>
  <si>
    <t>Bolsa de massagem térmica op.</t>
  </si>
  <si>
    <t>- Bolsa Massagem Térmica.  -  - - Bolsos laterais externos, porta - Garrafas -  - - Alça para transporte -  - - Material Poliéster estilo nylon -  - - Dimensões: 42cm (C), 29cm (A), 21cm (L) -  - - Contém: -  - 2 bisnagas -  - 2 Garrafas DÂ´Agua -  - 1 is</t>
  </si>
  <si>
    <t>Bolsa para desenvolvimento de projeto de ensino</t>
  </si>
  <si>
    <t>Bolsa para participação como estudante bolsista em Projetos de Ensino no IFMG.</t>
  </si>
  <si>
    <t xml:space="preserve">Bolsa em lona verde impermeabilizada com tampa, reforço de couro nas laterais, fecho frontal com fivela , alça de nylon regulável com 1.000mm de comprimento rebitada, altura 350mm x largura 300mm.m Aplicação: Transporte de ferramentas em trabalhos de linhas telefônicas, elétricas e manutenção em geral e para transportes de documentos.. 
</t>
  </si>
  <si>
    <t>Bolsa para orientadores de Projetos de Ensino</t>
  </si>
  <si>
    <t>Bolsas para docentes orientadores de Projetos de Ensino.</t>
  </si>
  <si>
    <t>Bolsa para resgate</t>
  </si>
  <si>
    <t xml:space="preserve">Confeccionada em cor dura de alta resistência, com capacidade interna de 42 lts. Suporte para um cilindro de oxigênio, regulador, e espaço para materiais diversos de primeiros socorros, possui cinco bolsos externos grandes.
•Internamente possui revestimento impermeável, com duas pochetes internas fixadas com velcro em uma das laterais e na outra lateral interna possui uma banda elástica para segurar cânulas de Guedel.
•No seu exterior possui seis bolsos, dois do lado direito, dois do lado esquerdo, e, um bolso maior na frente e nas “costas” para guardar as alças.
•Possui uma alça superior para ser transportada na mão tipo bolsa, e duas alças para ser transportada nas costas, tipo mochila.
•Permite colocar em seu interior os mais diversos itens de primeiros socorros. ( Colar cervical, cilindro de o2 com fluxometro, cânulas, reanimadores manuais, aspirador portátil, materiais descartáveis diversos, etc. ) 
DIMENSÕES:
•	Dimensão da bolsa 66 x 55 x 28 cm
•	Bolsos externos pequenos (quatro) 22 x 17 x 10 cm
•	Bolsa externo maior (um) 34 x 24 x 7 cm
•	Bolsa externa para colar cervical 63 x 24 x 4 cm
•	Bolsa interna60 x 35 x 20 cm
•	Peso da mochila 2,700 kg
</t>
  </si>
  <si>
    <t>Bolsa para transporte de material esportivo</t>
  </si>
  <si>
    <t>bolsa para transporte de uniforme esportivo, possui 2 alças, fechamento em zíper, alça inferior para auxilio de transporte, dimensões. altura 65cm, largura 51cm e base 37cm e 47cm.</t>
  </si>
  <si>
    <t>Bolsa-Formação para Colaboradores Externos atuantes no Pronatec</t>
  </si>
  <si>
    <t>PRESTAÇÃO DE SERVIÇO: Empenho para pagamento de passivo da bolsa-formação, referente aos anos de 2014 e 2015, de colaboradores externos que atuaram no Pronatec/IFMG.</t>
  </si>
  <si>
    <t>PRESTAÇÃO DE SERVIÇO: Empenho para pagamento  da bolsa-formação de colaboradores externos que atuaram no Pronatec/IFMG.</t>
  </si>
  <si>
    <t>Bolsa-Formação para Servidores atuantes no Pronatec</t>
  </si>
  <si>
    <t>PRESTAÇÃO DE SERVIÇO: Empenho para pagamento de passivo da bolsa-formação, referente ao ano de 2015, de servidores que atuaram no Pronatec/IFMG.</t>
  </si>
  <si>
    <t>Bolsa-para Colaboradores Externos.</t>
  </si>
  <si>
    <t>PRESTAÇÃO DE SERVIÇO: Bolsas para colaboradores externos vinculados a projetos de ensino, pesquisa e extensão, podendo contemplar ações e editais relacionados ao programa institucional de esporte e lazer do IFMG.</t>
  </si>
  <si>
    <t>Bolsas PIBEX e PIBEX JR.</t>
  </si>
  <si>
    <t>Pagamento de bolsas de extensão nas modalidades PIBEX e PIBEX Jr. aos estudantes selecionados para atividades dos projetos no âmbito do Edital 02/2018.</t>
  </si>
  <si>
    <t>AUXILIO FINANCEIRO A ESTUDANTES - PGTO ANTEC.</t>
  </si>
  <si>
    <t>Bolsas de Desenvolvimento Tecnológico e Extensão Inovadora</t>
  </si>
  <si>
    <t>PRESTAÇÃO DE SERVIÇO: Auxílio destinado ao pagamento de Bolsas de Fomento Tecnológico e Extensão Inovadora.</t>
  </si>
  <si>
    <t>Bolsas de Fomento Tecnológico e Extensão Inovadora</t>
  </si>
  <si>
    <t>PRESTAÇÃO DE SERVIÇO: Auxílio destinado ao pagamento de Bolsas de Fomento Tecnológico e Extensão Inovadora</t>
  </si>
  <si>
    <t>Bolsas de Fomento à Iniciação Científica</t>
  </si>
  <si>
    <t>Bolsas de iniciação científica vinculadas aos projetos aprovados no âmbito do Edital (de pesquisa) 01/2018</t>
  </si>
  <si>
    <t>Pagamento de bolsistas PIBIC E PIBICJR no âmbito dos projetos selecionados no Edital nº 01 de 2018 , COPIP</t>
  </si>
  <si>
    <t>Bolsas de iniciação científica vinculadas aos projetos aprovados no âmbito do Edital 01/2018 do IFMG -  campus Governador Valadares</t>
  </si>
  <si>
    <t>Bolso</t>
  </si>
  <si>
    <t xml:space="preserve"> BOLSO PARA LIVRO, IMPRESSÃO EM 1 COR PRETA, TAMANHO 10,5 X 18CM, PAPEL AP-120G. GRAFFOR Gráfica Formiga Ltda.</t>
  </si>
  <si>
    <t>Bolão de plástico</t>
  </si>
  <si>
    <t xml:space="preserve">Bolão de plástico- Tipo Bolão de Parque com 35 cm - 
 Altura: 35.00 cm
 Largura: 35.00 cm
 Comprimento: 35.00 cm </t>
  </si>
  <si>
    <t>Bomba Centrífuga 0,5 HP 110V</t>
  </si>
  <si>
    <t>Bomba Centrífuga, monfásica, 110V, 0,5 HP. Dados técnicos aproximados: Vazão: 2.4 - 6 m3/h; Pressão: 21.6 - 12 m; Corrente: 6,3 A;  Frequência: 60 Hz; Potência: 0,5 HP; Tensão: 110 V; Temperatura máxima do líquido 80ºC; Altura manométrica máxima: 24.1 m; Altura manométrica mínima: 10 m. Garantia mínima de 24 meses.</t>
  </si>
  <si>
    <t>Bomba Centrífuga 0,5 HP 220V</t>
  </si>
  <si>
    <t>Bomba centrífuga, monofásica, 220V, 0,5 HP. Dados técnicos aproximados: Vazão: 2.4 - 6 m3/h; Pressão: 21.6 - 12 m; Corrente: 3 ~ 3.2 A; Frequência: 60 Hz-; Potência: 0,5 HP; Tensão: 220 V; Temperatura máxima do líquido 80ºC; Altura manométrica máxima: 24.1 m; Altura manométrica mínima: 10 m. Garantia mínima de 24 meses.</t>
  </si>
  <si>
    <t>Bomba Manual calorimétrica</t>
  </si>
  <si>
    <t>Bomba manual calorimétrica, para determinação de poder calorífico de combustíveis, alimentos sólidos e líquidos, contempla as normas internacionais, tais como: DIN 51900, BS 1016 parte S 1077, ASTM D 5865, ASTM D 240-87, ASTM E711-87, ISO 1928-1976, ASTM D1989-91 e BSI. Princípio de medição com (4) quatro métodos de medidas: Isoperibólico, Manual Isoberibólico, Tempo Controlado e Dinâmico. Display com visualização de resultados e saída paralela (Centronics e serial (RS 232) com conexão para sistema LIMS e balanças. Tempo de medição modo dinâmico de 8 minutos. Acompanha vaso de combustão fabricado em aço de alta pressão com certificado de calibração da pressão 240 psi e estação de enchimento do oxigênio. Faixa de medição 9560 Cal, máximo 40.000J ideal para PCS. Incluindo os acessórios necessários para sua operação fio de níquel, balde de PP capacidade 2 litros, cadinho de quartzo para amostra, kit fio de algodão para 500 análises, fio de ignição de níquel, vaso de decomposição, padrões de ácido benzóico com certificado, voltagem Bi-volt 100 - 240 volts 60 Hz. Dimensões 400 x 400 x 400mm peso 21 Kg gabinete fabricado em aço e fibra de resina. Manual incluso. Garantia mínima de 01 ano.</t>
  </si>
  <si>
    <t>Bomba Para Aplicar Formicida em Pó</t>
  </si>
  <si>
    <t>Bomba para aplicar formicida em pó 1 Kg. Cilindro de plástico polipropileno  resistentes aos produtos químicos e a impactos. Tanque plástico translúcido com bocal largo para facilitar o enchimento. Bucha da bomba construída em PVC .Manopla de acionamento com formato ergonômico, para facilitar o bombeamento.</t>
  </si>
  <si>
    <t>Bomba a vácuo, Compressor: Hermético 1/6 HP à base de óleo.
Gabinete: Em aço carbono com tratamento anti corrosivo e pintura eletrostática.
Segurança: Dispositivo para retenção de contaminantes.
Pressão: 2 a 30 lbf/pol2.
Vácuo: 5 a 700 mm/Hg.
Vazão: 20 L/min.
Registro com indicador analógico para regulagem de vácuo e pressão.
Dimensão total: L=370 x P=270 x A=280mm.
Peso: 13 kg.
Tensão: 220 Volts.</t>
  </si>
  <si>
    <t xml:space="preserve">Bomba d'água Ford Ecosport </t>
  </si>
  <si>
    <t>PRESTAÇÃO DE SERVIÇO: Bomba d'água Ford Ecosport 1.6 Zetec Rocan 2003 Até 2012</t>
  </si>
  <si>
    <t>Bomba de Amostragem</t>
  </si>
  <si>
    <t>Bomba de Amostragem Faixa de vazão: 500~3000 cc/min, Controle do fluxo: Â±5% do ponto definido por um período de 8 horas, com não mais de 2 reajustes durante a operação com 2 LPM, Indicador de fluxo: Rotâmetro incorporado com escala de 500 a 4000cc/min, com 500 cc/div em Â±20% da precisão da escala completa, Tempo de execução: 14-16 horas, Duração da bateria (carga completa): 10 horas a 2 LPM com pressão de entrada de até 20 pol. de água a 21ºC, Temperatura e umidade de operação: -20 a 45ºC / 5-85% UR, Tensão: 127V, bateria recarregável de NiCd 4,8V, Fornecido com carregador de bateria, kit de ferramenta, mangueira de 36â, clipe jacaré e manual de instruções, Peso liq: 595g, Dimensões: 90 x 100 x 51mm (AxLxP), Carregador 120 VAC, Chave Philips de bolso, Mangueira, Manual e Clip de Lapela e Certificado de acordo com a rede brasileira de calibração(RBC).</t>
  </si>
  <si>
    <t>Bomba de Amostragem de Gases Manual com maleta para tranporte - Bomba de amostragem de Leitura direta e instantânea em PPM ou % de VOLUME através de tubos colorimétricos(reagentes) descartáveis, Detecta mais de 220 tipos de gases, Detecção por meio de pistão, de fácil manuseio e limpeza, Indicação do final de passagem de ar, Possui quebrador de tubos para evitar acidente ou perdas, Construído em liga de metal resistente à  corrosão.</t>
  </si>
  <si>
    <t>Bomba de Amostragem de Poeira Gilian, calibração dos equipamentos na rede brasileira de calibração (RBC).</t>
  </si>
  <si>
    <t>Bomba de Amostragem de Poeira Gilian, calibração dos equipamentos na rede brasileira de calibração (RBC) - Bomba digital programavel de Amostragem de Poeira e gases com faixa de operação: 500 a 3000 cc/min (0,5 a 3 LPM), Controle de fluxo: Â± 5% do ponto definido por um período de 8 horas, com não mais de 2 reajustes durante a operação com 2 LPM , Indicador de fluxo: Rotâmetro incorporado com escala de 500 a 4000 cc/min, com 500 cc/div em Â± 20% da precisão da escala completa, Alimentação: Bateria recarregável de níquel-cádmio de 4,8V 1,8Ahr , Tempo de carga da bateria: 14 / 16 horas, Duração da bateria (carga completa): 10 horas a 2 LPM com pressão de entrada de até 20 pol. de água a 21ºC, Temperatura de operação: -20 a 45ºC ,Temperatura de armazenagem: -40 a 45ºC, Temperatura de carregamento: 5 a 45ºC, Dimensões: 90 x 100 x 51 mm, Peso: Aproximadamente 600g.</t>
  </si>
  <si>
    <t>Bomba de Ar para Pneus</t>
  </si>
  <si>
    <t>Bomba de Ar para Bicicleta compacta e Prática, Excelente Pressão de Ar. Material Alumínio. Indicado para encher pneus de carros, motos e bicicletas. Pressão máxima de operação 250psi. Peso aproximado 200 gramas. Dimensões aproximadas (L x A x C): 2  x 2,6 x 20 cm. Garantia 3 meses.  Bico adaptado para encher pneus de bicicletas com sistema de travamento. Infla ao empurrar e puxar.</t>
  </si>
  <si>
    <t>Bomba de transferência</t>
  </si>
  <si>
    <t xml:space="preserve">Bomba de transferência de combustível do veículo ônibus Mercedez Bens modelo O400, ano de fabricação 1995, modelo 1995. </t>
  </si>
  <si>
    <t>Bomba de vácuo e Compressor de ar, Sistema de Palhetas Rotativas Lubrificadas a Óleo, Produz alternadamente vácuo ou ar comprimido conforme a necessidade do usuário. Características: Opera em vácuo ou compressor, Fácil manuseio Compacta e leve Baixa vibração, Custo baixo de manutenção. Aplicações: Laboratórios Clínicos, Industriais, Químicos e Bioquímicos Laboratórios de Pesquisa e Controle de Qualidade Indústrias Farmacêuticas, Químicas e outras. Especificações Técnicas: Tipo: 2VC, Deslocamento Máximo: 2,0 Cfm, 3,6 m3/h, 56 Ipm, Vácuo Máximo: 890 mbar 685 mm/hg 27 Pol/Hg, Motor CV 1, Corrent Monof., Peso: 12 kg, Espaço que ocupa (CxLxA): 415 x 150 x 250 mm. Garantia mínima: 01 ano</t>
  </si>
  <si>
    <t>Bomba de vácuo e pressão com motor de 1/6 HP</t>
  </si>
  <si>
    <t>Equipamento utilizado para aplicação de vácuo e ar comprimido. Compressor Hermético 1/6 HP à base de óleo. Vácuo5 a ±700 mmHg. Pressão2 a 30 lbf/ pol2. Vazão15 litros/minuto. Registro Com indicador analógico para regulagem de vácuo e pressão. Dispositivo para retenção de contaminantes e registro dreno para troca do óleo com segurança. Dispositivo para retenção de contaminantes. Gabinete m aço carbono com tratamento anti-corrosivo e pintura eletrostática. Dimensões L=370 x P=270 x A=280 mm. Peso15 kg. Potência150 Watts. Tensão220 Volts.  Acompanha: 02 Fusíveis extra. Manual de Instruções com Termo de Garantia. Garantia mínima: 01 ano</t>
  </si>
  <si>
    <t>Uso laboratorial. . Tipo: hidro vácuo. .  Construida em material plástico resistente, com pés em borracha. Motor de 1/2 HP, vacuômetro analógico de 0 a 760mm de Hg, deslocamento de ar de 8 litros por minuto, baixo nível de ruídos (58 dB). . Com manual, documentação técnica, certificado de garantia e demais acessórios necessários ao seu funcionamento. . Alimentação compatível com a rede 127v, 60hz.</t>
  </si>
  <si>
    <t>Bomba direção hidráulica</t>
  </si>
  <si>
    <t>Bomba direção hidráulica do veículo Doblô</t>
  </si>
  <si>
    <t>Bomba dosadora</t>
  </si>
  <si>
    <t>BOMBA DOSADORA, COM AS SEGUINTES ESPECIFICAÇÕES MÍNIMAS: POSSUI DIAFRAGMA EM TEFLON COMPLETA, PARA FLÚOR OU CLORO - PARA TRATAR VAZÕES DE ATÉ 180 M³ / HORA). INJEÇÕES/MINUTO : 120. VAZÃO MÁXIMA : 7 L / HORA. VAZÃO MÍNIMA : 210 ML / HORA. PRESSÃO DE TRABALHO : 40 MCA - 4 BAR. ACESSÓRIOS MÍNIMOS: MANGUEIRA, FILTRO, VÁLVULA DE INJEÇÃO</t>
  </si>
  <si>
    <t>Bomba para Bolas</t>
  </si>
  <si>
    <t>Bomba para bolas
Tubo: Policarbonato. Haste: Acrilato Nitrílica Butadieno Estireno. T Handle: Polipropileno. Fechos: Acrilato Nitrílica Butadieno Estireno. Dimensões em cm : 21 cm de altura. Peso Aproximado: 80 g</t>
  </si>
  <si>
    <t>Bomba para encher bola de Pilates</t>
  </si>
  <si>
    <t xml:space="preserve">Bomba Penalty Sac Azul
</t>
  </si>
  <si>
    <t>Bomba para filtro a vácuo</t>
  </si>
  <si>
    <t xml:space="preserve">Bomba para filtro a vácuo com capacidade mínima: Vácuo 6CFM (bivolte). Aplicabilidade: (Possibilita a filtragem de material de baixa granulometria).
</t>
  </si>
  <si>
    <t>Bombeiro</t>
  </si>
  <si>
    <t>Operacionalizam projetos de instalações de tubulações, definem traçados e dimensionam tubulações; especificam, quantificam e inspecionam materiais; preparam locais para instalações, realizam pré-montagem e instalam tubulações. Realizam testes operacionais de pressão de fluidos e testes de estanqueidade. Protegem instalações e fazem manutenções em equipamentos e acessórios.</t>
  </si>
  <si>
    <t xml:space="preserve">Operacionalizam projetos de instalações de tubulações, definem traçados e dimensionam tubulações; especificam, quantificam e inspecionam materiais; preparam locais para instalações, realizam pré-montagem e instalam tubulações. Realizam testes operacionais de pressão de fluidos e testes de estanqueidade. Protegem instalações e fazem manutenções em equipamentos e acessórios.
CBO 7241-10 
</t>
  </si>
  <si>
    <t>Bombona PEAD 50L</t>
  </si>
  <si>
    <t>Bombona plástica capacidade 50 lts, material polietileno de alta densidade PEAD com tampa fixa rosqueável grande, tipo "leiteira"</t>
  </si>
  <si>
    <t>Bombona graduada 10 litros</t>
  </si>
  <si>
    <t>Bombona graduada 10 litros sem torneira</t>
  </si>
  <si>
    <t>Bombona graduada 20 litros</t>
  </si>
  <si>
    <t>Bombona graduada 20 litros com torneira</t>
  </si>
  <si>
    <t>Bomboniere</t>
  </si>
  <si>
    <t>Bomboniere com base, de cristal, com tampa em inox. Dimensões: diâmetro 192 mm/ altura 239 mm/ capacidade 2400ml.</t>
  </si>
  <si>
    <t>Boneca Lilica Cocoricó.</t>
  </si>
  <si>
    <t>-  Cabeça em vinil,Corpo em tecido,Enchimento de fibra atóxica. Idade sugerida: a partir de 3 anos -  Dimensões aproximadas da Boneca: 37 cm - Dimensões aproximadas da caixa: 40 cm.</t>
  </si>
  <si>
    <t>Boneca Tre Lê Lê Pic Nic Negra.</t>
  </si>
  <si>
    <t>Boneca que vem com acessórios e um visual todo colorido. Contém  1 bule 2 xícaras com pires 1 pratinho - 1 toalha de pic-nic Idade sugerida: a partir de 3 anos Tamanho aproximado do produto: 43cm.</t>
  </si>
  <si>
    <t>Boneca Tre Lê Lê Ternura Loira.</t>
  </si>
  <si>
    <t>Boneca que vem acompanhada de sapatinho, mamadeira e chupeta. Idade sugerida: a partir de 3 anos - Tamanho aproximado do produto: 61cm Altura.</t>
  </si>
  <si>
    <t>Boneca Zazá Cocoricó .</t>
  </si>
  <si>
    <t>Cabeça em vinil,Corpo em tecido, -  Enchimento de fibra atóxica.Idade sugerida: a partir de 3 anos.Dimensões aproximadas da Boneca: 37 cm - Dimensões aproximadas da caixa: 40 cm.</t>
  </si>
  <si>
    <t>Boneca de Pano Bela.</t>
  </si>
  <si>
    <t>Boneca confeccionada em tecido anti-alérgico, As cores podem variar. Idade sugerida: a partir de 2 anos.Tamanho aproximado da boneca: 44 cm de altura.</t>
  </si>
  <si>
    <t>Boneco Caco Cocoricó .</t>
  </si>
  <si>
    <t>Cabeça em vinil, Corpo em tecido, Enchimento de fibra atóxica.Idade sugerida: a partir de 3 anos -  Dimensões aproximadas do Boneco: 35 cm,Dimensões aproximadas da caixa: 40x26,5x30 cm.</t>
  </si>
  <si>
    <t>Boneco Cocoricó: Júlio do Cocoricó .</t>
  </si>
  <si>
    <t>Boneco Cocoricó: Júlio do Cocoricó de Cabeça em vinil, Corpo em tecido,  Enchimento de fibra atóxica. Idade sugerida: a partir de 3 anos -  Dimensões aproximadas do Boneco: 43 cm -  Dimensões aproximadas da caixa: 40x30x26,5 cm.</t>
  </si>
  <si>
    <t>Bonequinha de Pano.</t>
  </si>
  <si>
    <t>Boneca com cabeça em vinil.- Olhos fixos, corpo em tecido macio com fibra soft. Idade Sugerida: a partir de 3 anos. Dimensões Aproximadas do Produto: 43cm de altura.</t>
  </si>
  <si>
    <t>Bongô.</t>
  </si>
  <si>
    <t>Produzido em plástico resistente com cores vibrantes. Contém:  - 1 Bongô,2 Baquetas Idade sugerida: a partir de 1 ano - Tamanho aproximado da embalagem: 15x29x15 cm (CxLxA).</t>
  </si>
  <si>
    <t>Boné personalizado</t>
  </si>
  <si>
    <t>Boné em malha de algodão, tamanho adulto, cor a definir, com a logamarca do evento e da instituição</t>
  </si>
  <si>
    <t>Borato de sódio P.A.</t>
  </si>
  <si>
    <t>Borne KRE - 2.</t>
  </si>
  <si>
    <t>Borne KRE nº2 corpo plástico com conexão metática condutora parafusável tipo fenda, para montagem de circuitos eletrônicos.</t>
  </si>
  <si>
    <t>Borne KRE - 3.</t>
  </si>
  <si>
    <t>Borne KRE nº3 corpo plástico com conexão metática condutora parafusável tipo fenda, para montagem de circuitos eletrônicos.</t>
  </si>
  <si>
    <t xml:space="preserve">Borne Para Pino Banana Grande Modelo 171 nas cores Azul, vermelho e Preto. 10 unidades de cada cor. Total 30 unidades.
</t>
  </si>
  <si>
    <t>Borne SAK 24A</t>
  </si>
  <si>
    <t>Borne SAK 41A</t>
  </si>
  <si>
    <t>Borne Terra</t>
  </si>
  <si>
    <t>Borne de Passagem</t>
  </si>
  <si>
    <t>Borne de passagem 2,5mm², cor azul (neutro). Adequado para conexão de cabos 2,5mm² (24A) em quadros e painéis elétricos. Tensão nominal mínima 690Vca. Fixação em trilho DIN-3. Grau de proteção IP20.</t>
  </si>
  <si>
    <t>Borne de passagem</t>
  </si>
  <si>
    <t>Borne de passagem 4,0mm², cor cinza. Adequado para conexão de cabos 4,0mm² (28A) em quadros e painéis elétricos. Tensão nominal mínima 690Vca. Fixação em trilho DIN- 3. Grau de proteção IP20.</t>
  </si>
  <si>
    <t>Borne de passagem 4,0mm², cor azul (neutro). Adequado para conexão de cabos 4,0mm² (28A) em quadros e painéis elétricos. Tensão nominal mínima 690Vca. Fixação em trilho DIN-3. Grau de proteção IP20.</t>
  </si>
  <si>
    <t>Borne de passagem 4,0mm², cor verde/amarelo. Adequado para conexão de cabos 4,0mm² (28A) em quadros e painéis elétricos. Tensão nominal mínima 690Vca. Fixação em trilho DIN-3. Grau de proteção IP20.</t>
  </si>
  <si>
    <t>Borne de passagem 2,5mm², cor cinza. Adequado para conexão de cabos 2,5mm² (24A) em quadros e painéis elétricos. Tensão nominal mínima 690Vca. Fixação em trilho DIN- 3. Grau de proteção IP20.</t>
  </si>
  <si>
    <t>Borne de passagem 2,5mm², cor verde/amarelo para ligação do terra. Adequado para conexão de cabos 2,5mm² (24A) em quadros e painéis elétricos. Tensão nominal mínima 690Vca. Fixação em trilho DIN-3. Grau de proteção IP20.</t>
  </si>
  <si>
    <t>Borne p/ pino banana diâmetro 2 mm modelo B67 cor amarela</t>
  </si>
  <si>
    <t>Borne fêmea para  pino banana, na cor amarela, para ser montado em painel, modelo B67 ou equivalente
Características:
- diâmetro 2 mm
- Isolação de Polipropileno
- Bucha: em Latão
- Acabamento Superficial Flash Prata
- Porca Termoplástico
Especificações Técnicas :
Resistência de Isolamento:&gt; 300.000 M ohm a 500 Vcc 25 ºC 70 % U.R.
Resistência de Contato Inicial máx.: 1m ohm
Rigidez Dielétrica Típica: 2000 VRMS
Corrente Nominal: 10 A</t>
  </si>
  <si>
    <t>Borne p/ pino banana diâmetro 2 mm modelo B67 cor azul</t>
  </si>
  <si>
    <t>Borne fêmea para  pino banana, na cor azul, para ser montado em painel, modelo B67 ou equivalente
Características:
- diâmetro 2 mm
- Isolação de Polipropileno
- Bucha: em Latão
- Acabamento Superficial Flash Prata
- Porca Termoplástico
Especificações Técnicas :
Resistência de Isolamento:&gt; 300.000 M ohm a 500 Vcc 25 ºC 70 % U.R.
Resistência de Contato Inicial máx.: 1m ohm
Rigidez Dielétrica Típica: 2000 VRMS
Corrente Nominal: 10 A</t>
  </si>
  <si>
    <t>Borne p/ pino banana diâmetro 2 mm modelo B67 cor preta</t>
  </si>
  <si>
    <t>Borne fêmea para  pino banana, na cor preta, para ser montado em painel, modelo B67 ou equivalente
Características:
- diâmetro 2 mm
- Isolação de Polipropileno
- Bucha: em Latão
- Acabamento Superficial Flash Prata
- Porca Termoplástico
Especificações Técnicas :
Resistência de Isolamento:&gt; 300.000 M ohm a 500 Vcc 25 ºC 70 % U.R.
Resistência de Contato Inicial máx.: 1m ohm
Rigidez Dielétrica Típica: 2000 VRMS
Corrente Nominal: 10 A</t>
  </si>
  <si>
    <t>Borne p/ pino banana diâmetro 2 mm modelo B67 cor verde</t>
  </si>
  <si>
    <t>Borne fêmea para  pino banana, na cor verde, para ser montado em painel, modelo B67 ou equivalente
Características:
- diâmetro 2 mm
- Isolação de Polipropileno
- Bucha: em Latão
- Acabamento Superficial Flash Prata
- Porca Termoplástico
Especificações Técnicas :
Resistência de Isolamento:&gt; 300.000 M ohm a 500 Vcc 25 ºC 70 % U.R.
Resistência de Contato Inicial máx.: 1m ohm
Rigidez Dielétrica Típica: 2000 VRMS
Corrente Nominal: 10 A</t>
  </si>
  <si>
    <t>Borne p/ pino banana diâmetro 2 mm modelo B67 cor vermelha</t>
  </si>
  <si>
    <t>Borne fêmea para  pino banana, na cor vermelha, para ser montado em painel, modelo B67 ou equivalente
Características:
- diâmetro 2 mm
- Isolação de Polipropileno
- Bucha: em Latão
- Acabamento Superficial Flash Prata
- Porca Termoplástico
Especificações Técnicas :
Resistência de Isolamento:&gt; 300.000 M ohm a 500 Vcc 25 ºC 70 % U.R.
Resistência de Contato Inicial máx.: 1m ohm
Rigidez Dielétrica Típica: 2000 VRMS
Corrente Nominal: 10 A</t>
  </si>
  <si>
    <t xml:space="preserve">Borne para pino banana médio nas cores Preto, Vermelho e Azul . 10 unidades de cada cor. total 30 unidades.
</t>
  </si>
  <si>
    <t>Borracha branca com capa plástica</t>
  </si>
  <si>
    <t>Borracha branca, macia para apagar escrita a lápis, com capa plástica de vinil medididas 42 mm x 21 mm x 11 mm.</t>
  </si>
  <si>
    <t>Borracha branca macia</t>
  </si>
  <si>
    <t>Borracha branca, macia para apagar escrita a lápis 34 mm x 22 mm x 8,5 mm.</t>
  </si>
  <si>
    <t>Borracha de polimento.</t>
  </si>
  <si>
    <t>Borracha de polimento - Borracha de polimento para provisório, com granulação fina. Formato tronco cônico, para peça de mão. Velocidade de 5.000 a 7.000 rpm.</t>
  </si>
  <si>
    <t xml:space="preserve">Borracha de silicone vulcanizável para confecção de moldes </t>
  </si>
  <si>
    <t>Borracha de silicone vulcanizável para confecção de moldes para fundição em Cêra perdida- - Temperatura de vulcanização 180ºC      - - Tempo de vulcan. 1 hora      - - Densidade Shore 40</t>
  </si>
  <si>
    <t xml:space="preserve">Borracha do tipo “Lapiseira” </t>
  </si>
  <si>
    <t>Borracha liquida para molde</t>
  </si>
  <si>
    <t>Borracha líquida de silicone RTV2, de cura por policondensação Para moldes em geral.
Embalagem de 1(um) litro</t>
  </si>
  <si>
    <t>Borracha para remover adesivo</t>
  </si>
  <si>
    <t xml:space="preserve">Especialmente eficaz na remoção do excesso de adesivo e outras substâncias incomuns das superfícies. 
Necessário muito cuidado no uso, visando preservar o suporte. </t>
  </si>
  <si>
    <t>Bota borracha branca</t>
  </si>
  <si>
    <t>Bota de borracha branca: bota de borracha confeccionada em PVC injetado, cor branca, cano de comprimento de 325 mm, com forro interno em poliester, solado
com desenho anti-derrapante. Grade com 04 pares, sendo: 01 par nº 40, 01 par nº 41, 01 par nº 42, 01 par nº 43.</t>
  </si>
  <si>
    <t>Bota de PVC branca nº 41</t>
  </si>
  <si>
    <t xml:space="preserve">Bota de borracha branca: bota de borracha confeccionada em PVC injetado, cor branca, cano de comprimento  aproximado de 325 mm, com forro interno em poliester, solado com desenho anti-derrapante. </t>
  </si>
  <si>
    <t>Bota de PVC branca nº 42</t>
  </si>
  <si>
    <t>Bota de PVC branca nº 43 e nº 44</t>
  </si>
  <si>
    <t>Bota de borracha branca: bota de borracha confeccionada em PVC injetado, cor branca, cano de comprimento  aproximado de 325 mm, com forro interno em poliester, solado com desenho anti-derrapante. 
Sendo 3 - 43 e 3 - 44</t>
  </si>
  <si>
    <t xml:space="preserve">Bota de  borracha, com forro, impermeável, no tamanho 36
</t>
  </si>
  <si>
    <t xml:space="preserve">Bota de  borracha, com forro, impermeável, no tamanho 38.
</t>
  </si>
  <si>
    <t xml:space="preserve">Bota de  borracha, com forro, impermeável, no tamanho 44
</t>
  </si>
  <si>
    <t xml:space="preserve">Bota estilo galocha </t>
  </si>
  <si>
    <t>Bota Impermeável de Pvc Cano Longo Preta 10 Unidades, numeração: -  4 pares de n° 41.</t>
  </si>
  <si>
    <t>Bota Impermeável de Pvc Cano Longo Preta 10 Unidades, numeração: - 2 pares  de n° 40.</t>
  </si>
  <si>
    <t>Bota Impermeável de Pvc Cano Longo Preta 10 Unidades, numeração:  2 pares de n° 39</t>
  </si>
  <si>
    <t xml:space="preserve">Bota Impermeável de Pvc Cano Longo Preta 10 Unidades, numeração: - 2 pares de n° 42 </t>
  </si>
  <si>
    <t>Botijão P45 com gás</t>
  </si>
  <si>
    <t>Botijão P45 com gás. Capacidade de Gás 45 kg; Eles são confeccionados em aço e armazenam GLP em alta pressão. Cilindro de 380 mm de diâmetro e 1280 mm de altura.</t>
  </si>
  <si>
    <t>Botijão com  gás de 13 kg,</t>
  </si>
  <si>
    <t>Botijão com  gás de 13 kg, com mangueira condutora de gás, plástica transparente de 2,0 metros e registro para fogão certificado pelo INMETRO.</t>
  </si>
  <si>
    <t xml:space="preserve">Botijão de gás, vasilhame de 13 kg, residencial, dimensões aproximadas 360mm x 460mm. Deve apresentar lacre original da empresa sem rompimento; não deve apresentar nenhum amassado em sua carcaça metálica.
</t>
  </si>
  <si>
    <t>Botijão de gás 2kg</t>
  </si>
  <si>
    <t>BOTIJÃO, GLP, P 2 para condicionar GLP ( gás de cozinha), cap. 5,5 litros, massa 2kg.</t>
  </si>
  <si>
    <t>Botina de segurança Tam. 42</t>
  </si>
  <si>
    <t>Botina de segurança com fechamento em cadarço, cano acolchoado, linqueta tipo morcego, cabedal confeccionado em couro curtido ao cromo, com forração em sintético, palmilha de montagem em sintético fixada pelo processo strobel, solado de PU, Bi densidade, bicolor (chumbo / preto) injetado diretamente ao cabedal. Com CA (certificado de aprovação MTE). Numeração: 42 .
Norma: ABNT NBR ISO 20347:2008</t>
  </si>
  <si>
    <t>Botoeira Liga e Desliga Trifásica, Margirus.</t>
  </si>
  <si>
    <t>Botoeira liga e desliga, comando a distância, para automação.</t>
  </si>
  <si>
    <t xml:space="preserve">Botoeira Pendente 6 Botões + Stop (emergência). Corrente termica 10 A Tensão maxima 380 V.Grau de proteção Ip65. As seis chaves devem possuir opção NF e NA. </t>
  </si>
  <si>
    <t>Botoeira Saliente c/ Modulo de contato 2aberto+2fechado.</t>
  </si>
  <si>
    <t>Botoeira com botão de comando com tecla saliente, com modulo de contato 2 NF + 2 NA, completa.</t>
  </si>
  <si>
    <t>Botoeira conjugada</t>
  </si>
  <si>
    <t>Botoeria conjugada liga/desliga com contatos NA+NF</t>
  </si>
  <si>
    <t>Botoeira tipo soco</t>
  </si>
  <si>
    <t>Botoeira tipo soco emergência com contato NA+NF</t>
  </si>
  <si>
    <t>Botoes de comando a impulsão Amarelo</t>
  </si>
  <si>
    <t>Botões de comando à impulsão faceado de cor Amarela com dois bloco de contatos de ligação parafuso um NA e outro NF ja acoplados ao botao</t>
  </si>
  <si>
    <t xml:space="preserve">Boton Institucional </t>
  </si>
  <si>
    <t xml:space="preserve">Boton Institucional - Confecção de botom institucional em metal fundido dourado, 1,3x1cm. Colorido em 4 cores. Fixação por tarraxa de metal. </t>
  </si>
  <si>
    <t>Botão duplo liga-desliga com sinaleiro - Botões de Comando Duplo. Constituído de duas teclas, desliga- vermelha e liga - verde e sinalização incolor para comando, instaladas em caixas ou painéis.  Diâmetro 30mm</t>
  </si>
  <si>
    <t xml:space="preserve"> Botão pulsador duplo com blocos de contatos já acoplados com ligações por parafusos</t>
  </si>
  <si>
    <t xml:space="preserve">Botões de comando duplo </t>
  </si>
  <si>
    <t>Constituído de duas teclas, executa as funções de liga-desliga para comando, em especial, das chaves de partida direta instaladas em caixas ou painéis.</t>
  </si>
  <si>
    <t xml:space="preserve">Botões dourados 20mm </t>
  </si>
  <si>
    <t>"Botões dourados 20mm (24 unidades)
Descrição: Botão De 4 Furos KR 6057/32 
Tamanho: 20mm 
Banho: Dourado 
Botões dourados 20mm (24 unidades)
Descrição: Botão De 4 Furos KR 6057/32 
Tamanho: 20mm 
Banho: Dourado 
Botões dourados 20mm (24 unidades)
Descrição: Botão De 4 Furos KR 6057/32 . Tamanho: 20mm 
Banho: Dourado 
"
1 pacote com 25 unidades</t>
  </si>
  <si>
    <t>Bowl em porcelana - 300ml.</t>
  </si>
  <si>
    <t>Tigela redonda funda conhecida como âBowlâ, material porcelana branca formato redondo, diâmetro 15cm a 18cm, volume 300ml aproximadamente, sem rachaduras, sem manchas com acabamento impecável, sem desenho.</t>
  </si>
  <si>
    <t>Bowl em porcelana - 500ml .</t>
  </si>
  <si>
    <t>Tigela redonda funda conhecida como âBowlâ, material porcelana branca formato redondo, diâmetro 22cm a 24cm, volume 500ml aproximadamente, sem rachaduras, sem manchas com acabamento impecável, sem desenho.</t>
  </si>
  <si>
    <t>Bowls plásticos</t>
  </si>
  <si>
    <t>Bowl de Plástico com Base Antiderrapante, 
PESO : 0,308; 24 cm.</t>
  </si>
  <si>
    <t>Braçadeira de Identificação de Brigada de Incêndio</t>
  </si>
  <si>
    <t>Braçadeira de identificação:  membro da equipe de Brigada de Incêndio
 Identifica as diferentes equipes de atuação para a prevenção de acidentes da sua empresa.
Confeccionado em Brim, Tamanho: 40 cm X 9 cm , Aplicação do logo em Silk-screen
Ajuste do tamanho do braço através de fixação com velcro</t>
  </si>
  <si>
    <t>Braço De Chuveiro 30 Cm De Alumínio Polido</t>
  </si>
  <si>
    <t>Braço De Chuveiro 30 Cm De Alumínio Polido Garra Com 10</t>
  </si>
  <si>
    <t>Braço Robótico</t>
  </si>
  <si>
    <t>Estrutura de MDF e cinco motores lhe garantem 4 graus de liberdade além do controle da garra que é o órgão terminal. Destes motores, dois são de passo, responsáveis pelo controle da rotação da base e o ângulo do braço. Os outros três motores são servos que controlam o antebraço, punho e a garra.
Sensores ópticos ajudam no controle da base e do braço, servindo de set point para controle dos motores de passo.</t>
  </si>
  <si>
    <t xml:space="preserve">Descrição do produto:
Nome: 6 DOF robô Braço A3	( Nova Versão).
Braço mecânico todo em metal.
A articulação do braço deve usar rolamento na conexão.
Dimensões do braço: 270mm, 230mm, 105mm, 85mm.	
O Kit inclui:
* 6 DOF Robô Braço A3 1 Conjunto.
*DS3218 Servo 5 pcs. 
*MG90S Servo 2 pcs.
</t>
  </si>
  <si>
    <t>Braço de Iluminação</t>
  </si>
  <si>
    <t xml:space="preserve">Braço de iluminação curvo, longo, 2,0M, galvanizado a fogo, bitola 1", com luminária aberta E-40.  </t>
  </si>
  <si>
    <t>Braço de Iluminação.</t>
  </si>
  <si>
    <t>BRAÇO CURVO, LONGO, 1,5 M, GALVANIZADO A FOGO, BITOLA 3/4 pol., COM LUMINÃRIA ABERTA E-27.</t>
  </si>
  <si>
    <t>Braço de iluminação</t>
  </si>
  <si>
    <t>Braço de iluminação curvo, longo, 1,5M galvanizado a fogo, bitola 3/4", com luminária aberta E-27</t>
  </si>
  <si>
    <t>Braço para Iluminação.</t>
  </si>
  <si>
    <t>BRAÇO DE ILUMINAÇÃO BRAÇO CURVO, LONGO, 2,0 M, GALVANIZADO A FOGO, BITOLA 1 pol., COM LUMINÃRIA ABERTA E-40.</t>
  </si>
  <si>
    <t>Braço para chuveiro 1/2" em pvc branco</t>
  </si>
  <si>
    <t xml:space="preserve">Braço para chuveiro 1/2" em pvc branco com comprimento de 40cm </t>
  </si>
  <si>
    <t>Braço tipo J - rdp</t>
  </si>
  <si>
    <t>Breu</t>
  </si>
  <si>
    <t>Breu escuro para violino, viola ou instrumentos de corda. Peso líquido 35g.</t>
  </si>
  <si>
    <t>Breu Colofônia</t>
  </si>
  <si>
    <t xml:space="preserve">Breu Colofônia 1 Kg
</t>
  </si>
  <si>
    <t xml:space="preserve">Bridão Néco articulado inox, Comprimento Bocal 13 cm. 
</t>
  </si>
  <si>
    <t xml:space="preserve">Bridão </t>
  </si>
  <si>
    <t xml:space="preserve">Bridão para Doma Bridão D Inox SV4730
</t>
  </si>
  <si>
    <t>Brincando de Engenheiro.</t>
  </si>
  <si>
    <t>Brincando de Engenheiro é um brinquedo confeccionado em madeira, vem com 200 peças em madeira.  Dimensões aproximadas do produto:40,5X6X30 cm (LxCxA)   .</t>
  </si>
  <si>
    <t>Brinco eletrônico (FDX) - Cabeça aberta - Embalagem com 25 unidades</t>
  </si>
  <si>
    <t xml:space="preserve">O brinco eletrônico reutilizável utiliza tecnologia FDX-B de acordo com a norma ISO 11785.
Acompanha macho para fechamento na mesma cor escolhida.
O brinco pode ser reutilizado quantas vezes quiser, basta cortar o macho que o prende à orelha do animal.
Ele pode ser gravado de fábrica com númeração única de acordo com a norma ISO 11784.
 </t>
  </si>
  <si>
    <t>Brinquedo Educativo Aramado Montanha Russa</t>
  </si>
  <si>
    <t>Brinquedo Educativo Aramado Montanha Russa Jogo Pedagógico</t>
  </si>
  <si>
    <t>Brinquedo Painéis Psicomotores</t>
  </si>
  <si>
    <t>Kit com 4 painéis coloridos de estimulação com diferentes movimentos. Confeccionados em M.D.F e madeira. Estimula coordenação motora da criança.</t>
  </si>
  <si>
    <t>Kit com 4 paineis coloridos de estimulação com diferentes movimentos. Confeccionados em M.D.F e madeira. Estimula coordenação motora da criança.</t>
  </si>
  <si>
    <t>Brinquedo quebra-cabeças.</t>
  </si>
  <si>
    <t>Caixa de quebra-cabeças contendo 36 peças de madeira que formam pequenas cenas de 4 peças.</t>
  </si>
  <si>
    <t>Brinquedoteca básica.</t>
  </si>
  <si>
    <t>Kit de brinquedos  formam a brinquedoteca básica tem um total de 21 itens de diversos materiais constituído por EVA, Madeira, Plástico, Papel cartão, Fórmica. - A brinquedoteca básica é formada por: -  Cantinho da Leitura  -  Teatro da Hora  -  Tapete Numerais e Quantidades c/ Borda  -  Mesa de Fórmica c/ 4 Cadeiras  -  Prateleira Colorida  -  Mapa  -  Fantoche  -  Pequeno Engenheiro  -  Tangram E.V.A.  -  Dominó  -  Memória  -  Quebra-Cabeça M.D.F.  -  Dado Pequeno  -  Loto Leitura E.V.A.  -  Numerais e Quantidades  -  Fazendo Cálculos  -  Jogo de Xadrez e Damas  -  Alfabeto Móvel  -  Jogo de Trilha  -  Ãbaco Aberto  -  Rola-Rola Mini.</t>
  </si>
  <si>
    <t>Brinquedoteca master.</t>
  </si>
  <si>
    <t>- Brinquedos Educativos Brinquedoteca Master tem um total de 35 itens bem coloridos e divertidos. -  -  Prateleira c/ Telhado  -  Teatro da Patota  -  Castelo da Leitura  -  Tapete Alfanumérico 36 peças  -  Casinha de Boneca 9 peças  -  Móveis p/.</t>
  </si>
  <si>
    <t>Brise</t>
  </si>
  <si>
    <t>Brise fixo de alumínio lacado, para montar em posição horizontal, f
de chapa, de 100x10 mm e elementos de fixação de aço inoxidável.</t>
  </si>
  <si>
    <t>Brita nº 0.</t>
  </si>
  <si>
    <t>Brita nº 0 - Brita nº 0 de 9,5 a 31,5mm para uso na construção civil.</t>
  </si>
  <si>
    <t>Brita nº 2</t>
  </si>
  <si>
    <t>Brita nº 2 de 19,0 mm a 25,0 mm, utilizada na construção civil.</t>
  </si>
  <si>
    <t>Brita nº 4</t>
  </si>
  <si>
    <t>Brita nº 4 de 38,0 mm a 76,0 mm, utilizada na construção civil.</t>
  </si>
  <si>
    <t>Broa de fubá</t>
  </si>
  <si>
    <t>Broa de Fubá: Massa feita a base principal de farinha de trigo enriquecida com ferro e ácido fólico, fubá de milho, manteiga, açúcar, ovos e leite. Só serão aceitas broas com boa aparência de massa leve e aerada. Deverão estar livres de sujidades ou quaisquer outros tipos de contaminantes como fungos e bolores. O produto que ser acondicionado em embalagens plásticas. O estabelecimento produtor deve possuir autorização emitida pela Vigilância Sanitária Municipal. No rótulo impresso deve conter, no mínimo, procedência, ingredientes, data de fabricação e data de validade. Porção: 70 a 80 g.</t>
  </si>
  <si>
    <t>Broca para uso em aço rápido, na medida de 5/8  .</t>
  </si>
  <si>
    <t>Broca  aço rápido 4 a 10 mm.</t>
  </si>
  <si>
    <t>Broca  aço rápido1 a 3mm.</t>
  </si>
  <si>
    <t>Broca 3216.</t>
  </si>
  <si>
    <t>Broca 3216 ponta diamantada para alta rotação, esterilizada. Embalagem individual contendo 01 unidade.</t>
  </si>
  <si>
    <t>Broca Carbide n 56 .</t>
  </si>
  <si>
    <t>Broca Carbide n 56 - Broca número 56, confeccionada em aço carbide, para motores de alta rotação, esterilizável.</t>
  </si>
  <si>
    <t>Broca Cirúrgica 21 mm.</t>
  </si>
  <si>
    <t>Broca cirúrgica - Broca FG Endo Z 21mm.</t>
  </si>
  <si>
    <t>Broca Cirúrgica 2135 F.</t>
  </si>
  <si>
    <t>Broca cirúrgica - Broca diamantada 2135 F blister com uma unidade.</t>
  </si>
  <si>
    <t>Broca Cirúrgica 2138 F.</t>
  </si>
  <si>
    <t>Broca cirúrgica - Broca diamantada 2138F blister com uma unidade.</t>
  </si>
  <si>
    <t>Broca Cirúrgica nº3</t>
  </si>
  <si>
    <t xml:space="preserve">Broca Carbide Cirúrgica nº3, em haste longa, produzida em aço, autoclavável. </t>
  </si>
  <si>
    <t>Broca Diamantada 1011HL .</t>
  </si>
  <si>
    <t>Broca Diamantada 1011HL - Broca diamantada n 1011 em haste longa, para alta rotação.</t>
  </si>
  <si>
    <t>Broca Diamantada 1014HL.</t>
  </si>
  <si>
    <t>Broca Diamantada 1014HL - Broca diamantada n 1014 em haste longa, para alta rotação.</t>
  </si>
  <si>
    <t>Broca Diamantada 1019.</t>
  </si>
  <si>
    <t>Broca Diamantada 1019 - Broca diamantada n 1019, para alta rotação.</t>
  </si>
  <si>
    <t>Broca Diamantada 1031.</t>
  </si>
  <si>
    <t>Broca Diamantada 1031 - Broca diamantada n 1031, para alta rotação.</t>
  </si>
  <si>
    <t>Broca Diamantada 1035 .</t>
  </si>
  <si>
    <t>Broca Diamantada 1035 - Broca diamantada n 1035, para alta rotação.</t>
  </si>
  <si>
    <t>Broca Diamantada 1046.</t>
  </si>
  <si>
    <t>Broca Diamantada 1046 - Broca diamantada n 1046, para alta rotação.</t>
  </si>
  <si>
    <t>Broca Diamantada 1111.</t>
  </si>
  <si>
    <t>Broca Diamantada 1111 - Broca diamantada n 1111, para alta rotação.</t>
  </si>
  <si>
    <t>Broca Diamantada 1112.</t>
  </si>
  <si>
    <t>Broca Diamantada 1112 - Broca diamantada n 1112, para alta rotação.</t>
  </si>
  <si>
    <t>Broca Diamantada 1153 .</t>
  </si>
  <si>
    <t>Broca Diamantada 1153 - Broca diamantada n 1153, para alta rotação.</t>
  </si>
  <si>
    <t>Broca Diamantada 1190FF .</t>
  </si>
  <si>
    <t>Broca Diamantada 1190FF - Broca diamantada n 1190FF, para alta rotação.</t>
  </si>
  <si>
    <t>Broca Diamantada 1302.</t>
  </si>
  <si>
    <t>Broca Diamantada 1302 - Broca diamantada n 1302, para alta rotação.</t>
  </si>
  <si>
    <t>Broca Diamantada 2135F.</t>
  </si>
  <si>
    <t>Broca Diamantada 2135F - Broca diamantada n 2135F, para alta rotação.</t>
  </si>
  <si>
    <t>Broca Diamantada 2136 .</t>
  </si>
  <si>
    <t>Broca Diamantada 2136 - Broca diamantada n 2136, para alta rotação.</t>
  </si>
  <si>
    <t>Broca Diamantada 3118.</t>
  </si>
  <si>
    <t>Broca Diamantada 3118 - Broca diamantada n 3118, para alta rotação.</t>
  </si>
  <si>
    <t>Broca Diamantada 3195.</t>
  </si>
  <si>
    <t>Broca Diamantada 3195 - Broca diamantada n 3195, para alta rotação.</t>
  </si>
  <si>
    <t>Broca Integral</t>
  </si>
  <si>
    <t xml:space="preserve"> broca integral 0,40m com diâmetro de 7/8\". contendo punho, colar, haste, coroa e furo de limpeza.</t>
  </si>
  <si>
    <t>SOBRESS.PARA MAQ.E EQP.PARA PRODU.INDUSTRIAL</t>
  </si>
  <si>
    <t>Broca SDS 10, curta</t>
  </si>
  <si>
    <t>Broca SDS 10, longa</t>
  </si>
  <si>
    <t>Broca SDS 12, curta</t>
  </si>
  <si>
    <t>Broca SDS 12, longa</t>
  </si>
  <si>
    <t>Broca SDS 6, curta</t>
  </si>
  <si>
    <t>Broca SDS 6, longa</t>
  </si>
  <si>
    <t>Broca SDS 8, curta</t>
  </si>
  <si>
    <t>Broca SDS 8, longa</t>
  </si>
  <si>
    <t>Broca Widea Longas Kit 5 Pçs Sds Plus 12,14,16,18,20x460mm</t>
  </si>
  <si>
    <t>Brocas em aço níquel-cromo de alto rendimento, capaz de resistir a grandes impactos e torções e com pontas de metal duro de classe especial que conferem à broca uma ótima durabilidade
As brocas sofrem tratamento térmico obtendo uma dureza de 47-50 HRc
Tratamento Superficial: O produto é tratado com óleo protetivo, anti-corrosivo.
Aplicação: Concreto com altas 
resistências, rochas, granitos, etc.
ENCAIXE Sds Plus
Kit 5 Pçs 12,14,16,18,20x460mm</t>
  </si>
  <si>
    <t>Broca aço rápido  3,5 mm).</t>
  </si>
  <si>
    <t>Broca aço rápido 3,5 mm - Broca aço rápido 3,5 mm..</t>
  </si>
  <si>
    <t>Broca aço rápido (12mm).</t>
  </si>
  <si>
    <t>Broca 12 mm em aço rápido - Broca 12 mm confecçionada em aço rápido.</t>
  </si>
  <si>
    <t>Broca aço rápido 1,5 a 10 mm.</t>
  </si>
  <si>
    <t>Broca - Broca em aço rápido 1,5 a 10 mm jogo com 15 peças.</t>
  </si>
  <si>
    <t>Broca aço rápido 1,5 mm</t>
  </si>
  <si>
    <t>Broca aço rápido 10 (10mm).</t>
  </si>
  <si>
    <t>Broca 10 mm em aço rápido - Broca 10 mm confecçionada em aço rápido.</t>
  </si>
  <si>
    <t>Broca aço rápido 10,5 mm</t>
  </si>
  <si>
    <t>Broca aço rápido 11 mm</t>
  </si>
  <si>
    <t>Broca aço rápido 11,5 mm</t>
  </si>
  <si>
    <t>Broca aço rápido 12,5 mm</t>
  </si>
  <si>
    <t>Broca aço rápido 13 mm</t>
  </si>
  <si>
    <t>Broca aço rápido 2 mm</t>
  </si>
  <si>
    <t>Broca aço rápido 3,5 mm</t>
  </si>
  <si>
    <t>Broca aço rápido 4 mm</t>
  </si>
  <si>
    <t>Broca aço rápido 4,5 mm</t>
  </si>
  <si>
    <t>Broca aço rápido 5 (5mm).</t>
  </si>
  <si>
    <t>Broca 5 mm em aço rápido - Broca 5 mm confecçionada em aço rápido.</t>
  </si>
  <si>
    <t>Broca aço rápido 6 mm</t>
  </si>
  <si>
    <t>Broca aço rápido 6,5 mm</t>
  </si>
  <si>
    <t>Broca aço rápido 7 mm</t>
  </si>
  <si>
    <t>Broca aço rápido 7,5 mm</t>
  </si>
  <si>
    <t>Broca aço rápido 8 mm</t>
  </si>
  <si>
    <t>Broca aço rápido 8,5 mm</t>
  </si>
  <si>
    <t>Broca aço rápido 9 mm</t>
  </si>
  <si>
    <t>Broca aço rápido 9,5 mm</t>
  </si>
  <si>
    <t>Broca baixa rotação 6 .</t>
  </si>
  <si>
    <t>Broca baixa rotação 6 - Broca de baixa rotação n 6 em tungstênio.</t>
  </si>
  <si>
    <t>Broca carbide 1558.</t>
  </si>
  <si>
    <t>Broca carbide 1558 - Broca de alta rotação n 1558 em carbeto de tungstênio e aço inoxidável. Embalada individualmente.</t>
  </si>
  <si>
    <t>broca alta rotação, material carbide, formato pêra, tipo haste haste regular, tipo corte  médio, referência ref. 329</t>
  </si>
  <si>
    <t>broca alta rotação, material carbide, formato pêra, tipo haste haste regular, tipo corte  médio, referência ref. 330</t>
  </si>
  <si>
    <t>broca alta rotação, material carbide, formato bala, tipo haste haste regular, tipo corte corte extra fino, numeração americana  ref. 9803ff</t>
  </si>
  <si>
    <t>Broca chata de aço carbono 10 mm.</t>
  </si>
  <si>
    <t>Broca de aço carbono. - Broca de aço carbono 10 mm.</t>
  </si>
  <si>
    <t>Broca chata de aço carbono 110 mm.</t>
  </si>
  <si>
    <t>Broca de aço carbono - Broca chata de aço carbono 10 mm.</t>
  </si>
  <si>
    <t>Broca chata de aço carbono 12,5 mm.</t>
  </si>
  <si>
    <t>Broca chata de aço carbono. - Broca chata de aço carbono 12,5 mm..</t>
  </si>
  <si>
    <t>Broca chata de aço carbono 3,2 mm.</t>
  </si>
  <si>
    <t>Broca de aço carbono - Broca de aço carbono 3,2 mm.</t>
  </si>
  <si>
    <t>Broca chata de aço carbono 5 mm.</t>
  </si>
  <si>
    <t>Broca de aço carbono . - Broca de aço carbono 5 mm.</t>
  </si>
  <si>
    <t>Broca chata de aço carbono 8 mm.</t>
  </si>
  <si>
    <t>Broca de aço carbono - Broca de aço carbono 8 mm.</t>
  </si>
  <si>
    <t>Broca cirurgica 2 .</t>
  </si>
  <si>
    <t>Broca cirurgica 2 - Broca cirúrgica de tungstênio n 2.</t>
  </si>
  <si>
    <t>Broca cirurgica 4 .</t>
  </si>
  <si>
    <t>Broca cirurgica 4 - Broca cirúrgica em tungstênio n 4.</t>
  </si>
  <si>
    <t>Broca concreto 12 (12mm).</t>
  </si>
  <si>
    <t>Broca - concreto. Wideas Numero 12 (12mm) - Broca para furadeira manual, para Concreto - Wideas numero 12(12mm). Para furação de pisos, azulejos, concreto e materiais de alvenaria em geral. - haste cilíndrica - Canal helicoidal.</t>
  </si>
  <si>
    <t>Broca concreto 4 (4mm).</t>
  </si>
  <si>
    <t>Broca - concreto. Wideas Numero 4 (4mm) - Broca para furadeira manual, para Concreto - Wideas numero 4(4mm). Para furação de pisos, azulejos, concreto e materiais de alvenaria em geral. - haste cilíndrica - Canal helicoidal.</t>
  </si>
  <si>
    <t>Broca de Aço n 6.</t>
  </si>
  <si>
    <t>Broca de Aço n 6 - Broca de aço carbono n 6, para baixa rotação.</t>
  </si>
  <si>
    <t>Broca de Peeso 1.</t>
  </si>
  <si>
    <t>Broca de Peeso - Broca de Peeso n 1 com 32 mm.Em aço inoxidável.</t>
  </si>
  <si>
    <t>Broca de Peeso 2 .</t>
  </si>
  <si>
    <t>Broca de Peeso 2 - Broca de Peeso n 2 com 32 mm.Em aço inoxidável.</t>
  </si>
  <si>
    <t>Broca de Peeso 3.</t>
  </si>
  <si>
    <t>Broca de Peeso 3 - Broca de Peeso n 3 com 32 mm.Em aço inoxidável.</t>
  </si>
  <si>
    <t>Broca de Peeso 4.</t>
  </si>
  <si>
    <t>Broca de Peeso 4 - Broca de Peeso n 4 com 32 mm.Em aço inoxidável.</t>
  </si>
  <si>
    <t>Broca de Peeso 5 .</t>
  </si>
  <si>
    <t>Broca de Peeso 5 - Broca de Peeso n 5 com 32 mm.Em aço inoxidável.</t>
  </si>
  <si>
    <t>Broca de Peeso 6 .</t>
  </si>
  <si>
    <t>Broca de Peeso 6 - Broca de Peeso n 6 com 32 mm.Em aço inoxidável.</t>
  </si>
  <si>
    <t xml:space="preserve">Broca de Vidia Longa </t>
  </si>
  <si>
    <t>Broca de Videia Longa nº 13</t>
  </si>
  <si>
    <t>Broca de Vidia Longa de 5/8 polegadas</t>
  </si>
  <si>
    <t>Broca de Vidia Longa nº 05</t>
  </si>
  <si>
    <t>Broca de Widea 10mm²</t>
  </si>
  <si>
    <t>Broca widea feita de aço resistente canal helicoidal de 10mm².</t>
  </si>
  <si>
    <t>Broca de Widea 6mm²</t>
  </si>
  <si>
    <t>Broca widea feita de aço resistente canal helicoidal de 6mm².</t>
  </si>
  <si>
    <t>Broca de Widea 8mm²</t>
  </si>
  <si>
    <t>Broca widea aço resistente canal helicoidal de 8mm².</t>
  </si>
  <si>
    <t>Broca de vídea</t>
  </si>
  <si>
    <t>Broca de vídea, aço 6mm</t>
  </si>
  <si>
    <t>Broca de vídea, aço, 8 mm</t>
  </si>
  <si>
    <t>Broca de vídea, aço, 9 mm</t>
  </si>
  <si>
    <t>Broca de vídea, aço, 12 mm</t>
  </si>
  <si>
    <t>Broca de vídea, aço 11 mm</t>
  </si>
  <si>
    <t>Broca de vídea, aço, 10 mm</t>
  </si>
  <si>
    <t>Broca de vídea, aço, 7 mm</t>
  </si>
  <si>
    <t>Broca de vídea 12,5 mm.</t>
  </si>
  <si>
    <t>Broca de vídea - Broca de vídea 12,5 mm.</t>
  </si>
  <si>
    <t xml:space="preserve">Broca de vídea 5.0 a 10.0 mm </t>
  </si>
  <si>
    <t>Broca de vídea 5.0 a 10.0 mm  jogo com 5 peças</t>
  </si>
  <si>
    <t>Broca de vídia longa 3/4 x 330.</t>
  </si>
  <si>
    <t>Broca de vídia longa 3/4 x 330 - Broca de vídia longa 3/4 x 330.</t>
  </si>
  <si>
    <t>Broca em aço-niquel 6mm</t>
  </si>
  <si>
    <t>Brocas em aço níquel-cromo de alto rendimento, capaz de resistir a grandes impactos e torções e com pontas de metal duro de classe especial. Aplicação: Concreto com altas resistências, rochas, granitos, etc. Diâmetro 6mm.</t>
  </si>
  <si>
    <t>Broca espiral 07 mm</t>
  </si>
  <si>
    <t>Broca espiral aço rápido 07 mm - Broca espiral de 07 mm confecçionada em aço rápido.</t>
  </si>
  <si>
    <t>Broca espiral 09 mm</t>
  </si>
  <si>
    <t>Broca espiral aço rápido 09 mm - Broca espiral de 09 mm confecçionada em aço rápido.</t>
  </si>
  <si>
    <t>Broca espiral 1/8</t>
  </si>
  <si>
    <t>Broca espiral aço rápido  - Broca espiral de 1/8 confecçionada em aço rápido.</t>
  </si>
  <si>
    <t>Broca espiral 10 mm</t>
  </si>
  <si>
    <t>Broca espiral aço rápido 10 mm - Broca espiral de 10 mm confecçionada em aço rápido.</t>
  </si>
  <si>
    <t>Broca espiral 13/64</t>
  </si>
  <si>
    <t>Broca espiral aço rápido 13/64 - Broca espiral de 13/64 pol confecçionada em aço rápido.</t>
  </si>
  <si>
    <t>Broca espiral 5/16</t>
  </si>
  <si>
    <t>Broca espiral aço rápido  5/16 - Broca espiral de 5/16 pol confecçionada em aço rápido.</t>
  </si>
  <si>
    <t>Broca espiral 7/16</t>
  </si>
  <si>
    <t>Broca espiral aço rápido 7/16 - Broca espiral de 7/16 pol confecçionada em aço rápido.</t>
  </si>
  <si>
    <t>Broca espiral 7/8</t>
  </si>
  <si>
    <t>Broca espiral aço rápido 7/8- Broca espiral de 7/8 pol confecçionada em aço rápido.</t>
  </si>
  <si>
    <t>Broca espiral aço rápido 0,50 mm</t>
  </si>
  <si>
    <t>Broca espiral aço rápido diâmetro 0,50mm para furar metais. Comprimento padrão e comprimento do corte padrão.</t>
  </si>
  <si>
    <t>Broca espiral  aço rápido 0,60mm</t>
  </si>
  <si>
    <t xml:space="preserve">Broca espiral  aço rápido 0,70mm </t>
  </si>
  <si>
    <t xml:space="preserve">Broca espiral aço rápido 0,80mm para furar metais.  Comprimento padrão e comprimento do corte padrão.
</t>
  </si>
  <si>
    <t xml:space="preserve">Broca espiral  aço rápido 0,90mm </t>
  </si>
  <si>
    <t>Broca espiral aço rápido 1,20 mm.</t>
  </si>
  <si>
    <t xml:space="preserve">Broca espiral  aço rápido 1,20mm </t>
  </si>
  <si>
    <t>Broca espiral aço rápido 1,5 mm</t>
  </si>
  <si>
    <t>Broca espiral aço rápido 1,5 mm - Broca espiral de 2,5 mm confecçionada em aço rápido.</t>
  </si>
  <si>
    <t>Broca espiral aço rápido 2,5 mm.</t>
  </si>
  <si>
    <t>Broca espiral aço rápido 2,5 mm - Broca espiral de 2,5 mm confecçionada em aço rápido.</t>
  </si>
  <si>
    <t>Broca maxicut .</t>
  </si>
  <si>
    <t>Broca maxicut - Broca maxicut produzida em carboneto de tungstênio, com corte cruzado, para ser usada em peça de mão. Uso para acabamento e confecção de provisórios. Formato tronco cônico. Embalada individualmente.</t>
  </si>
  <si>
    <t>Broca multilaminada</t>
  </si>
  <si>
    <t>Broca Carbide Multilaminada 30Lam Tronco Cônica produzidas com carbureto de tungstênio sobre hastes do melhor aço inoxidável disponível no mercado internacional. Embalagem com 1 unidade.</t>
  </si>
  <si>
    <t>Broca multilaminada oval</t>
  </si>
  <si>
    <t>A broca multilaminada de 30 lâminas formato oval para acabamento em resina.</t>
  </si>
  <si>
    <t>Broca para Construção Civil com Encaixe SDS Plus de 13x100 mm x 210 mm</t>
  </si>
  <si>
    <t xml:space="preserve">
Broca para Construção Civil com Encaixe SDS Plus de13 x100mm x 210 mm </t>
  </si>
  <si>
    <t>Broca para Construção Civil com Encaixe SDS Plus de 260 mm x 10 mm</t>
  </si>
  <si>
    <t xml:space="preserve">
Broca para Construção Civil com Encaixe SDS Plus de 260 mm x 10 mm </t>
  </si>
  <si>
    <t>Brocas Cirúrgicas .</t>
  </si>
  <si>
    <t>Brocas Cirúrgicas - Brocas Cirúrgicas de Tungstênio nÂ°2.</t>
  </si>
  <si>
    <t>Brocas Diamantadas nº1012.</t>
  </si>
  <si>
    <t>Brocas Diamantadas nº1012 - Brocas Diamantadas nº1012.</t>
  </si>
  <si>
    <t>Brocas em aço níquel-cromo 12mm</t>
  </si>
  <si>
    <t>Brocas em aço níquel-cromo de alto rendimento, capaz de resistir a grandes impactos e torções e com pontas de metal duro de classe especial. Aplicação: Concreto com altas resistências, rochas, granitos, etc. Diâmetro: 12mm.</t>
  </si>
  <si>
    <t>Brocas em aço níquel-cromo 8mm</t>
  </si>
  <si>
    <t>Brocas em aço níquel-cromo de alto rendimento, capaz de resistir a grandes impactos e torções e com pontas de metal duro de classe especial. Aplicação: Concreto com altas resistências, rochas, granitos, etc. Diâmetro: 8mm.</t>
  </si>
  <si>
    <t xml:space="preserve">Brócolis	EXTRA: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
</t>
  </si>
  <si>
    <t>Brometo de sódio</t>
  </si>
  <si>
    <t>Brometo de sódio. 
250 g</t>
  </si>
  <si>
    <t>Broqueiro autoclavável.</t>
  </si>
  <si>
    <t>Broqueiro autoclavável, de alumínio anodizável com capacidade para 15 brocas CA.</t>
  </si>
  <si>
    <t xml:space="preserve">Brunidor manual curvo com ponta de aço temperado para calcar beirola na operação de cravação de pedras.
</t>
  </si>
  <si>
    <t xml:space="preserve">Bucha Americana com parafuso </t>
  </si>
  <si>
    <t>Bucha metálica utilizada em madeira.
Modelo conhecido como Bucha Americana.
Medida de 5/16
Comprimento de 25 mm.
Com parafuso maquina philips cabeça panela.</t>
  </si>
  <si>
    <t>Bucha alumínio 1,1/2</t>
  </si>
  <si>
    <t>Bucha alumínio 1,1/4</t>
  </si>
  <si>
    <t>Bucha alumínio 3/4</t>
  </si>
  <si>
    <t xml:space="preserve">Bucha de Parede </t>
  </si>
  <si>
    <t>Bucha de Redução</t>
  </si>
  <si>
    <t>Bucha de Redução pvc, 3 pol.x2.1/2 pol. , roscável, NBR 5626</t>
  </si>
  <si>
    <t>Bucha de redução PVC, 100 x 50 mm,  para esgoto.</t>
  </si>
  <si>
    <t>Bucha de redução PVC, 100 x 75 mm,  para esgoto.</t>
  </si>
  <si>
    <t>Bucha de redução PVC,  150mm x 100mm, para esgoto</t>
  </si>
  <si>
    <t>Bucha de Redução 2 pol.</t>
  </si>
  <si>
    <t>Bucha de redução de 2 pol. x 1 1/2 pol., pvc roscável.</t>
  </si>
  <si>
    <t>Bucha de redução PVC, 200 x 150 mm,  para esgoto.</t>
  </si>
  <si>
    <t>Bucha de Redução 3/4</t>
  </si>
  <si>
    <t>Bucha de redução 3/4 pol. x 1/2 pol., pvc roscável.</t>
  </si>
  <si>
    <t>Bucha de redução PVC, 75 x 50 mm,  para esgoto.</t>
  </si>
  <si>
    <t>Bucha de Redução Cone Morse CN 3 x CN 1</t>
  </si>
  <si>
    <t>Bucha de Redução Cone Morse CN 3 x CN 2</t>
  </si>
  <si>
    <t>Bucha de Redução Cone Morse CN 4 x CN 3</t>
  </si>
  <si>
    <t>Bucha de borracha com pino de metal,  para vedação de torneira 1/2 pol..</t>
  </si>
  <si>
    <t>Bucha de nylon FU</t>
  </si>
  <si>
    <t>Bucha de nylon para bloco modelo FU 10mmx60mm.</t>
  </si>
  <si>
    <t>Bucha de nylon para bloco modelo FU 12mmx50mm</t>
  </si>
  <si>
    <t>Bucha de nylon para bloco modelo FU 60mmx35mm.</t>
  </si>
  <si>
    <t>Bucha de nylon para bloco modelo FU 80mmx30mm.</t>
  </si>
  <si>
    <t>Bucha de nylon S8</t>
  </si>
  <si>
    <t xml:space="preserve">Bcha de nylon para alvenaria número 8, com aba/anel.
Diâmetro x Comprimento: 8,0mm x 40mm.
Diâmetro do parafuso indicado: 4,5mm x 5,5mm. </t>
  </si>
  <si>
    <t>Bucha de nylon nº 12, com parafuso</t>
  </si>
  <si>
    <t>Bucha de nylon nº 12, com parafuso, aplicação fixação em parede.</t>
  </si>
  <si>
    <t xml:space="preserve">Bucha de redução PVC soldável, 40 x 32 mm </t>
  </si>
  <si>
    <t>Bucha de redução em metal 1/2''x1/4''</t>
  </si>
  <si>
    <t xml:space="preserve">Bucha de redução em metal 1/2''x1/4'' - Fabricado em metal (aço ou latão); possui extremidade com encaixe macho 1/2’’ e encaixe fêmea de 1/4’’ na outra extremidade. Utilizado para linha de água, ar comprimido e etc. Unidade.
</t>
  </si>
  <si>
    <t>Bucha de redução em metal 1/2''x1/8''</t>
  </si>
  <si>
    <t xml:space="preserve">Bucha de redução em metal 1/2''x1/8'' - Fabricado em metal (aço ou latão); possui extremidade com encaixe macho 1/2’’ e encaixe fêmea de 1/8’’ na outra extremidade. Utilizado para linha de água, ar comprimido e etc. Unidade.
</t>
  </si>
  <si>
    <t>Bucha de redução em metal 1/2''x3/8''</t>
  </si>
  <si>
    <t xml:space="preserve">Bucha de redução em metal 1/2''x3/8'' - Fabricado em metal (aço ou latão); possui extremidade com encaixe macho 1/2’’ e encaixe fêmea de 3/8’’ na outra extremidade. Utilizado para linha de água, ar comprimido e etc. Unidade.
</t>
  </si>
  <si>
    <t>Bucha de redução em metal 1/4''x1/8''</t>
  </si>
  <si>
    <t xml:space="preserve">Bucha de redução em metal 1/4''x1/8'' - Fabricado em metal (aço ou latão); possui extremidade com encaixe macho 1/4’’ e encaixe fêmea de 1/8’’ na outra extremidade. Utilizado para linha de água, ar comprimido e etc. Unidade.
</t>
  </si>
  <si>
    <t>Bucha de redução em metal 3/8''x1/4''</t>
  </si>
  <si>
    <t xml:space="preserve">Bucha de redução em metal 3/8''x1/4'' - Fabricado em metal (aço ou latão); possui extremidade com encaixe macho 3/8’’ e encaixe fêmea de 1/4’’ na outra extremidade. Utilizado para linha de água, ar comprimido e etc. Unidade.
</t>
  </si>
  <si>
    <t>Bucha de redução pvc esgoto 50x40mm</t>
  </si>
  <si>
    <t>Bucha de redução pvc soldável 60x50mm</t>
  </si>
  <si>
    <t>Bucha de redução pvc soldável 75x60mm</t>
  </si>
  <si>
    <t>Bucha de redução pvc soldável 85x75mm</t>
  </si>
  <si>
    <t>Bucha plástica</t>
  </si>
  <si>
    <t>Bucha plástica para fixação em paredes nº 10</t>
  </si>
  <si>
    <t>Bucha eletroduto, alumínio 1 1/4 pol. roscável.</t>
  </si>
  <si>
    <t>Bucha eletroduto, alumínio 2 pol.</t>
  </si>
  <si>
    <t>Bucha eletroduto, alumínio 1 1/2 pol. roscável.</t>
  </si>
  <si>
    <t>Bujão de PVC 1/2 pol.,  roscável, aplicação instalação hidráulica.</t>
  </si>
  <si>
    <t xml:space="preserve">(Bule de chá marroquino) Bule de chá marroquino em latão, trabalhado a mão, medindo 15 cm de alt. E 18 cm de larg. Com alça decorada e tampa cônica com puxador arredondado. Capacidade aproximada: 1,2L.
</t>
  </si>
  <si>
    <t>Bule inox 500 mL.</t>
  </si>
  <si>
    <t xml:space="preserve"> Bule de leite inox liso volume 500ml, medindo no minimo (diam.150mm  x  alt.150mm ); espessura minima de (0,6)mm; com cabo de aco inox; com bico curto.</t>
  </si>
  <si>
    <t>Bule; para café; de aço inox; com capacidade mínima para 700ml; medindo no mínimo (diâmetro 100mm x  altura 270mm); espessura mínima de (0,6)mm; com cabo de aço inox; com bico longo.</t>
  </si>
  <si>
    <t>Bule para Café com tampa</t>
  </si>
  <si>
    <t>Bulé para Café com tampa com capacidade para 8 litros, produto fabricado com alumínio reforçado e com alto padrão de qualidade, cabo  antitérmico de altíssima resistência que proporcionam grande segurança durante o manuseio. Fácil de usar, prática e muito resistente.</t>
  </si>
  <si>
    <t>Bureta 100 ml</t>
  </si>
  <si>
    <t>Bureta de vidro 100 ml 1 /20 graduada c/ torneira rota de vidro.</t>
  </si>
  <si>
    <t>Bureta 25 mL com funil</t>
  </si>
  <si>
    <t>Bureta graduada de vidro borossilicato, capacidade 25 mL, com torneira de teflon, intervalo de graduação 0,1 mL, gravação da graduação resistente ao ataque de ácidos e bases fortes, com diâmetro do corpo da bureta de aproximadamente 10 mm e abertura superior com diâmetro de aproximadamente de 30 mm, formando um pequeno funil para facilitar o enchimento da vidraria com os líquidos.</t>
  </si>
  <si>
    <t>Bureta 25ml .</t>
  </si>
  <si>
    <t>Bureta 25ml - Bureta graduada vidro p/ titulação cp 25ml.</t>
  </si>
  <si>
    <t>Bureta 50ml - divisão 1/20</t>
  </si>
  <si>
    <t>Bureta 50ml - Bureta de vidro de 50 ml, torneira de teflon, divisão 1/20.</t>
  </si>
  <si>
    <t>Bureta graduada, aferida a 20º C, vidro pyrex âmbar, classe A, com torneira Teflon, capacidade 50 ml, limite máximo de erro de 0,05 ml, subdivisão 1,10</t>
  </si>
  <si>
    <t>Cadinho 30ml - Cadinho em porcelana de fUnidadeo poroso 30 mL (Gooch), diâmetro superior de 42 mm, diâmetro inferior de 24 mm, altura de 37 mm..</t>
  </si>
  <si>
    <t>Bureta Portátil</t>
  </si>
  <si>
    <t xml:space="preserve">Bureta portátil com as seguintes características: com bateria de lítio com vida útil de no mínimo 60.000 titulações, de 3 minutos cada, com indicação automática, no display de cristal líquido, quando a bateria esta fraca. As peças de contato com líquido, com possibilidade para desmontagem e para esterilização ou autoclavagem a 121ºC (2 bar). Faixa de volume 0 a 50 ml. Incremento 0.01 ml. Precisão ± 0.2% do volume máximo dispensado. Incerteza 0.1% CV do volume máximo. Adaptadores para frasco 33, 38 e 45 mm. Alimentação Bateria de Lítio 3.6A. Acompanha: Acessório Frasco (1000ML  ). </t>
  </si>
  <si>
    <t>Buscoduo</t>
  </si>
  <si>
    <t>Buscoduo (butibrometo de escopotamina 10 mg +paracetamol 500 mg)  - 05 caixas de R$18,00.</t>
  </si>
  <si>
    <t>Buscofem</t>
  </si>
  <si>
    <t xml:space="preserve">USO ORAL
USO ADULTO ACIMA DE 12 ANOS
COMPOSIÇÃO
Cada cápsula contém 400 mg de ibuprofeno.
Excipientes: macrogol, hidróxido de potássio, gelatina, anidrisorb, metilparabeno, propilparabeno, corante amarelo.Cápsulas de 400 mg: embalagens com 10 cápsulas.
</t>
  </si>
  <si>
    <t>Buscopan Composto</t>
  </si>
  <si>
    <t>Buscopan Composto  10mg</t>
  </si>
  <si>
    <t>Mídia de ônibus preço de registro média da região metropolitana por dia /unidade</t>
  </si>
  <si>
    <t xml:space="preserve">Bussola Digital Com Altimetro Barometro Termometro Memoria E Relogio </t>
  </si>
  <si>
    <t>Dipirona sódica, brometo de escopolamina. Uso adulto Solução injetável: Embalagens (caixa) com 3 e 50 ampolas de 5 ml. Cada ampola de 5 ml contém: 4 mg de butilbrometo de escopolamina correspondente a 2,75 mg de escopolamina e 500 mg de dipirona sódica correspondentes a 467,28 mg de dipirona.  Padrão genérico ou superior.</t>
  </si>
  <si>
    <t>Butilbrometo de escopolamina - paracetamol, caixa com 20 comprimidos revestidos, cada comprimido revestido contém 500 mg de paracetamol e 10 mg de butilbrometo de escopolamina, correspondentes a 8,4 mg de escopolamina, excipientes: celulose microcristalina, carmelose sódica, dióxido de silício, estearato de magnésio, hipromelose, poliacrilato, macrogol, talco, dióxido de titânio, simeticona.  Padrão genérico ou superior.</t>
  </si>
  <si>
    <t>Butilescopolamina composto injetável</t>
  </si>
  <si>
    <t xml:space="preserve">Antiespasmódico e analgésico Dipirona sódica Brometo de N-butilescopolamina Uso adulto Forma farmacêutica e apresentação - BUSCOPAN COMPOSTO Injetável Solução injetável: Embalagens com 3  ampolas de 5 ml. Composição - BUSCOPAN COMPOSTO Injetável Cada ampola de 5 ml contém: Dipirona sódica 2.500 mg. </t>
  </si>
  <si>
    <t>Butilescopolamina injetável</t>
  </si>
  <si>
    <t>Composição - BUSCOPAN Injetável cada ampola de 1 ml contém: brometo de N-butilescopolamina* 20 mg. Excipientes: cloreto de sódio, água bidestilada. (* Anteriormente denominado N-butilbrometo de hioscina). Buscopan® Brometo de N-butilescopolamina uso adulto e pediátrica 
Forma farmacêutica e apresentação - BUSCOPAN Solução Solução injetável: Embalagem com 6 ampolas. Composição - BUSCOPAN Solução Cada ampola de 1 ml contém: Brometo de N-butilescopolamina 20 mg.</t>
  </si>
  <si>
    <t>Butirômetro</t>
  </si>
  <si>
    <t>Butirômetro para LEITE, graduado de 0 a 8% em 0,1 em 0,1, capacidade de 11 mL, gargalo com rosca, acompanha rolha de borracha.</t>
  </si>
  <si>
    <t xml:space="preserve">BÚSSOLA GEOLOGICA TIPO BRUNTON M2 </t>
  </si>
  <si>
    <t>Bálsamo do Canadá</t>
  </si>
  <si>
    <t>Vidro de bálsamo do Canadá sintético vidro de 1000mL.</t>
  </si>
  <si>
    <t xml:space="preserve">Balsamo do canadá natural . Líquido viscoso, amarelo esverdeado, insolúvel com água, miscível com benzeno, clorofórmio, xileno, acetato de etila, frasco de 100 ml.
</t>
  </si>
  <si>
    <t>Bécker em polipropileno 100 ml</t>
  </si>
  <si>
    <t>Bécker em polipropileno autoclavável com capacidade de 100 ml. Qualidade igual ou superior a NALGON.</t>
  </si>
  <si>
    <t>Béquer 150 mL</t>
  </si>
  <si>
    <t xml:space="preserve">BÉQUER de 150 mL vidro borossilicato termorresistente, forma baixa, graduado, marcação permanente, Incolor, Transparente; Aspecto Homogêneo; Paredes Uniformes, Isento de Impurezas, Bolhas, Lascas, Trincas Ou Dobras. </t>
  </si>
  <si>
    <t>Becker de vidro tipo pyrex, forma baixa, capacidade 250 ml. espessura de 2 mm</t>
  </si>
  <si>
    <t>Bóia para caixa d água de 1 pol.</t>
  </si>
  <si>
    <t>Bússola</t>
  </si>
  <si>
    <t>BÚSSOLA DE TOPOGRAFIA CARACTERÍSTICAS MÍNIMAS: BÚSSOLA TIPO BRUNTON GEOLÓGICA, COM MECANISMO DE TRAVA DA AGULHA, AJUSTÁVEL EM DUAS POSIÇÕES (DESTRAVADA OU TRAVADA); CLINÔMETRO COM INCREMENTOS DE 2º, PERMITINDO LEITURAS DE 1º; DOIS NÍVEIS DE BOLHA PELO LADO DE FORA DO CORPO DO INSTRUMENTO; AGULHA COM MAGNETO DE NDFEB; É MAIS RESISTENTE À DESMAGNETIZAÇÃO; COM PRECISÃO DE AZIMUTE APROXIMADAMENTE 1/2º EM ESCALA GRADUADA EM AZIMUTH DE 1º EM 1º, PERMITINDO LEITURA DE ATÉ 10 MINUTOS; MEDIDAS DE ÂNGULOS VERTICAIS DE APROXIMADAMENTE 90º OU 100% DA RAMPA; ESCALA DE PERCENTAGEM COM GRADUAÇÃO DE 5%; POSSUI AGULHA AMORTECIDA E APOIADA SOBRE ROLAMENTO DE SAFIRA, PERMITINDO UM MOVIMENTO SUAVE DA AGULHA, LEITURAS RÁPIDAS E PRECISAS; COM DECLINAÇÃO MAGNÉTICA AJUSTÁVEL, PERMITINDO PARA LESTE OU OESTE AJUSTES DE ATÉ 45º; COM ESPELHO SEMI-TRANSPARENTE PARA ALINHAMENTOS DE PRECISÃO; COM CORPO EM DURO-ALUMÍNIO 6061-T6; RESISTENTE A CHOQUES; COM ROTAÇÕES COM PRECISÃO E É À PROVA D´ÁGUA. DIMENSÕES APROXIMADAS: 92 X 72 X 33 MM. ACESSÓRIO: CAPA PARA PROTEÇÃO EM COURO.</t>
  </si>
  <si>
    <t xml:space="preserve">A bússola deverá ter agulha única de NdFeB
- Precisão do azimute ± ½º, com graduações de 1º
- Precisão do clinômetro ± ½º, com graduações de 1º e capacidade de leitura de 10 minutos
- Medidas de ângulo vertical de ± 90º ou 100% da rampa
- A escala percentual do clinômetro tem incrementos de 5%
- Agulha amortecida por indução para leituras rápidas e precisas
- Rolamento de safira permite movimentos suaves da agulha
- Declinação magnética ajustável para Leste ou Oeste, permitindo ajustes até 180º
- Espelho precisamente alinhado com o orifício para visadas
- Resistente à água e umidade
- Leitura por azimute (0-360º)
- Peso 200 gr. 
- Dimensões: 10 x 6,0x 9,0cm.
</t>
  </si>
  <si>
    <t>Bússola; Feita em metal. Compasso com o líquido-cheio. Direção, obliquidade, gradiente, vertical, horizontal. Ângulo da bolha tubular: 15' ± 5' / 2mm. Leituras de Goniometro: ≤ 0.5°.</t>
  </si>
  <si>
    <t>Bússola Analógica</t>
  </si>
  <si>
    <t>Bússola Analógica aço inoxidável 60mm  13mm.</t>
  </si>
  <si>
    <t>Bússola de Geólogo</t>
  </si>
  <si>
    <t>Tipo Clar, inclinômetro com nível de bolha,
Escala mínima de 1º, Amortecimento: 15 seg; Erro de leitura menor ou igual a 30 min.</t>
  </si>
  <si>
    <t>Bússola profissional com agulha de NdFeB, resistente a demagnetização. Leitura de azimute de 0 a 360º com clinômetro Â±90º embutido.- - - - Caracteristicas:- - - -     * Medida do Azimute de 0 a 360º- -     * Escala com graduação de e1 em 1º- -     * Precisão no Azimute de Â±1/2º- -     * Clinômetro interno para medição de ângulos verticais até Â±90º ou 100% da rampa- -     * Escala com graduação de 1º permitindo leitura com até 10 minutos- -     * Precisão do clinoôemtro Â±1/2º- -     * Tabela de senos e tangentes de 0 a 45º- -     * Escala de percentual com gradação de 5%- -     * Agulha amortecida para leituras rápidas e precisas- -     * Rolamento de Safira permitindo movimentos suáveis da agulha- -     * Mira para visadas longas ou curtas, permitindo maior precisão- -     * Ajuste da declinação magnética, permitindo para leste ou oeste ajuste de até 180º- -     * Espelho alinhado com precisão e com janela, permitindo ver através do mesmo- -     * Dois níveis de bolha internos- -     * Corpo em material composto (plástico de alto impacto)- -     * Vedação com anéis de borracha permitindo resistência à  água- -     * Encaixe para suporte de tripé- -     * Acompanha uma capa em couro de proteção- -     * Balanceada para zona 3 Brazil- -     * Dimensões 80x70x35mm- -     * Peso aproximado 270grs.</t>
  </si>
  <si>
    <t>Bússola - Bússola do tipo Silva, com lente de aumento para facilitar a leitura de mapas e indicações. Bússola de precisão com espelho. Corpo transparente para mapas ajustavel. Pode ser usada tanto em mapas quanto para visada. Amortecimento da agulha, para maior estabilidade. Com cordão de pescoço destacável. Dimensões (fechada): 120 mm de comprimento x 60 mm de lagura. Comprimento (aberta): 195 mm. Possui líquido estabilizador para maior rapidez e precisão na leitura, régua para auxiliar o cálculo de distâncias, espelho na tampa de proteção para facilitar a navegação e também servir como sinalizador em casos de emergência.</t>
  </si>
  <si>
    <t>Bússola - Precisão no Azimute +-1/2 com 1 gradações - Precisão Vertical +-1/2 em graduação de 1 permitindo leitura de até 10 minutos # Clinômetro para medição de ângulos verticais até +-90 ou 100% da rampa - Tabela de senos e tangentes de 0 a 45 no corpo do instrumento - Escala de percentual com gradação de 5% - Agulha amortecida por indução para leituras rápidas e precisas - Rolamento de Saphira permitindo movimentos suáveis da agulha - Mira para visadas longas ou curtas, permitindo maior precisão - Ajuste da declinação magnética permite para leste ou oeste ajuste de até 180 - Espelho alinhado com precisão, com furo permitindo visada através do mesmo - Dois níveis de bolha internos - Corpo em alumínio - Vedação com anéis de borracha permitindo resistência à  água - Encaixe para suporte de tripé - Capa em couro - Balanceada para zona 3 Brazil.</t>
  </si>
  <si>
    <t>CABECA DESTILACAO COM JUNTAS 24/40</t>
  </si>
  <si>
    <t>CABEÇOTE DE FIO DE NYLON  PARA FS 55/80/85</t>
  </si>
  <si>
    <t>CABEÇOTE INCLINADO</t>
  </si>
  <si>
    <t>CABEÇOTE DE ALUMÍNIO INCLINADO PARA MANOBRA DE CHAVES</t>
  </si>
  <si>
    <t>CABEÇOTE PARA ATERRAMENTO</t>
  </si>
  <si>
    <t>CABEÇOTE COM SISTEMA DE ESFERA PARA MANOBRA DE GRAMPOS DE ATERRAMENTO</t>
  </si>
  <si>
    <t>CABEÇOTE PARA MANOBRA DE GRAMPOS DE ATERRAMENTO; POSSUI HASTE FABRICADA EM AÇO E REVESTIDA COM PROTEÇÃO GALVÂNICA, QUE ATRAVÉS DO SEU CONJUNTO DE MOLAS PERMITE UM ADEQUADA CONEXÃO COM O PARAFUSO OLHAL DOS GRAMPOS DE ATERRAMENTO.</t>
  </si>
  <si>
    <t>CABEÇOTE PARA CHAVES E INSTALAÇÃO DE LINHA DE VIDA</t>
  </si>
  <si>
    <t>CABEÇOTE DE AÇO INCLINADO, PARA MANOBRA DE CHAVES E INSTALAÇÃO DE ICC;</t>
  </si>
  <si>
    <t>CABO DE AÇO  3/16 OU 4.8MM</t>
  </si>
  <si>
    <t>CABO DE COMUNICAÇÃO IHM - CLP.</t>
  </si>
  <si>
    <t>CABO DE COMUNICAÇÃO IHM - CLP  - TK 403.</t>
  </si>
  <si>
    <t xml:space="preserve">CABO DE ENERGIA C13 C14 10 AMPERES </t>
  </si>
  <si>
    <t xml:space="preserve">CABO DE ENERGIA COM CONECTORES C13 C14 10 AMPERES UTILIZADO PARA LIGAR EQUIPAMENTOS DE REDE.
</t>
  </si>
  <si>
    <t>CABO DVI PARA HDMI</t>
  </si>
  <si>
    <t xml:space="preserve">CABO DVI PARA HDMI para conectar aparelho DVI como Monitores ou Televisores com entrada HDMI. O cabo permite uma excelente conexão em Full HD 1080p com alta taxa de transferência de imagem, devido às pontas banhadas em Ouro 24k. Resolução: Full HD 1080p Conector de Entrada: DVI Macho Conector de saída: HDMI Macho Pontas: Banhados em Ouro Tamanho: 3 metros Conexões: DVI x HDMI Garantia: 3 meses </t>
  </si>
  <si>
    <t>CABO FLEXÍVEL 1MM</t>
  </si>
  <si>
    <t>Cabo Flexível 1,00mm 750v (Rolo Com 100 Metros)
Detalhes Do Produto
Recomendado Para Instalações Industriais, Comerciais E Residenciais De Força E De Luz, Embutido Em Eletrodutos Ou Sobre Isoladores.
Deve Ser Instalado Conforme A Norma Nbr 5410.
Características
Condutor De Fios De Cobre Eletrolítico, Têmpera Mole, Classe 2 De Encordoamento, Isolado Em Composto Termoplástico Polivinílico (Pvc) Tipo Bwf, Característica De Não-Propagação E Auto-Extinção Do Fogo, Classe Térmica 70°C.</t>
  </si>
  <si>
    <t>CABO INSTRUMENTO P10/P10 10m</t>
  </si>
  <si>
    <t>CABO PARA INSTRUMENTO MOD.: BR ÁUDIO P10XP10-MACHO
MONO- 10 METROS, FABRICANTE AUDIOVISÃO.</t>
  </si>
  <si>
    <t>CABO PP REIFLEX 5 X 6MM2 750V</t>
  </si>
  <si>
    <t>1 - Condutor formado por 5 fios de cobre 6 mm² cores diferentes eletrolítico nu, têmpera mole, encordoamento classe 5, conforme NBR NM 280. 
2 - Isolação em comporto termoplástico à base de Cloreto de Polivinila (PVC/A) com caracteríticas especiais de não propagação e auto-extinção da chama, para temperatura normal de operação em regime contínuo de 70ºC.</t>
  </si>
  <si>
    <t>CABO RODO / VASSOURA, CABO RODO / VASSOURA</t>
  </si>
  <si>
    <t>Cabo extensor; cabo telescópico regulável de 1,00 mts a 2,00 mts; cabo
feito de alumínio, ponta compatível com encaixe de rosca em polipropileno, puxador
anatômico; para limpeza e higienização de pisos, azulejos e fachadas.</t>
  </si>
  <si>
    <t>CABO VGA 5 METROS</t>
  </si>
  <si>
    <t>Cabo extensor com dupla blindagem e filtro com saída conector vga Macho x Macho, compatível com as resoluções VGA 640 x 350, SVGA 800 x 600, SXVGA 1280 x 1024 e compatível com monitores LCD e CRt , TV de LCD e projetores. Com 05 metros de comprimento.</t>
  </si>
  <si>
    <t>CABO VGA DUAS PONTAS MACHO - BAMBUI 2015</t>
  </si>
  <si>
    <t>Deve ser cabo de vídeo VGA macho nas duas pontas.
Deve ser injetado de fábrica.
Deve possui tamanho mínimo de 3 metros.
Deve possuir garantia mínima de 3 meses.</t>
  </si>
  <si>
    <t>CABO XLR X P10 - 10 METROS</t>
  </si>
  <si>
    <t>Cabo para microfone mono de 10 metros com conector XLR em uma extremidade e P10 na outra.</t>
  </si>
  <si>
    <t xml:space="preserve">CAFÉ, NOME CAFÉ MOÍDO </t>
  </si>
  <si>
    <t>CAFÉ, NOME CAFE MOIDO - CAFÉ TORRADO E MOÍDO - PRIMEIRA QUALIDADE, TIPO SUPERIOR, EMPACOTADO AUTOMATICAMENTE A VÁCUO PURO, TIPO 8 COB (CLASSIFICAÇÃO OFICIAL BRASILEIRA), COM NO MÁXIMO 15% DE GRÃOS PVA (PRETOS, VERDES E ARDIDOS), ISENTO DE BEBIDAS RIO OU RIOZONA, PONTO DE TORRA MÉDIA, MOAGEM MÉDIA/FINA E COM CARACTERÍSTICAS: ASPECTOS, COR, ODOR E SABOR PRÓPRIOS, CONFORME ESTABELECE A PORTARIA DA ANVISA/MS 277/2005, DEVE CONSTAR NA EMBALAGEM A DATA DE FABRICAÇÃO E VALIDADE, EMBALAGEM ALUMINIZADA, APRESENTAR O CERTIFICADO DE QUALIDADE PARA O CAFÉ TIPO SUPERIOR, EMITIDO PELA ABIC, OU NA AUSÊNCIA DESTE, APRESENTAR O LAUDO EMITIDO POR LABORATÓRIO HABILITADO PELA REBLAS/ANVISA, REPRESENTANDO A CATEGORIA DE QUALIDADE: CAFÉS SUPERIORES, IGUAL OU SUPERIOR A 6,00 E MENOR QUE 7.3 CONFORME A RESOLUÇÃO SAA 28 DE 01/06/2007 ABIC, CREDENCIADO PELA ABIC NO PROGRAMA "NÍVEL MÍNIMO DE QUALIDADE", COMPROVANDO AS CARACTERÍSTICAS MÍNIMAS DE QUALIDADE EXIGIDAS - -</t>
  </si>
  <si>
    <t>CAIXA COLETOR PERFUROCORTANTE 7,0 LTS - 91 E</t>
  </si>
  <si>
    <t xml:space="preserve"> Ideais para descarte de objetos perfurocortantes em serviços de
saúde.
• Fabricados em plástico rígido de alta resistência, que evita
perfurações e vazamentos.
• Sua composição permite a visualização do conteúdo descartado.
• Previne acidentes percutâneos entre profissionais, desde o
momento do descarte até seu acondicionamento final.
• Contém: alça integrada ou apoio lateral para transporte, tampa
com abertura específica para descarte de agulhas e trava para
descarte definitivo.
</t>
  </si>
  <si>
    <t>CAIXA D'AGUA 500 LITROS</t>
  </si>
  <si>
    <t>Caixa d água polietileno 500 lts - caixa d água em polietileno com tampa capacidade 500 lts.</t>
  </si>
  <si>
    <t>CAIXA DE FERRAMENTAS METãLICA .</t>
  </si>
  <si>
    <t>CAIXA DE FERRAMENTAS METãLICA - CAIXA DE FERRAMENTAS METãLICA COM 5 GAVETAS..</t>
  </si>
  <si>
    <t>CAIXA DE INSPEÇÃO PARA ATERRAMENTO</t>
  </si>
  <si>
    <t xml:space="preserve">CAIXA DE INSPEÇÃO DE PVC PARA ATERRAMENTO 200MM - COM TAMPA </t>
  </si>
  <si>
    <t>CAIXA PARA PAINEL ELÉTRICO</t>
  </si>
  <si>
    <t>Fabricada em aço inox AISI 304, acabamento escovado e grau de proteção IP 66. 
Dimensões: (A) 600mm x (P) 300mm x (C) 500mm
Espessura de chapa 1mm - #20
Placa de alumínio de 4mm na cor natural.
Fechamento através de um fecho simples com abertura por chave ou fenda.</t>
  </si>
  <si>
    <t>Caixa plástica vazada 046 litros 56x36x31 cm (ref.CV46L) Agrícola Hortifruti de Mercado Capacidade: 46 litros. Dimensões externas LxCxA: 55,6x36x31,5 cm. Dimensões internas LxCxA: 51,5x32x28 cm. Peso: 1,75 kg. Material: PEAD VIRGEM - Polietileno de alta densidade. Cor: Branca Empilhável Com ombreiras. Espaço para gravação nos 4 lados. Colunas e fundo internos arredondados. Permite disposição que reduz em 33% o volume de retorno. Fundo bolinha (não machuca os produtos).</t>
  </si>
  <si>
    <t>CALENDÁRIO MODELO PIRAMIDE</t>
  </si>
  <si>
    <t>Confecção de calendário de mesa modelo pirâmide grande, com as seguintes características: formato 21x30,5 cm, 4x0cores, papel supremo alta alvura 300 gramas, impresso em 02 lados (sendo 1º semestre de um lado e segundo semestre do outro e com espaço disponível para aplicação da logomarca do campus nos dois lados. Confecção mínima de 01 milheiro</t>
  </si>
  <si>
    <t>CALHA CIRÚRGICA GRANDE</t>
  </si>
  <si>
    <t>Medidas: (CxLxA) 100x35x17cm. Tampo em formato “V” e triângulo interno em aço inoxidável com furos para amarração. Estrutura em ferro zincado com ponteiras de borracha.</t>
  </si>
  <si>
    <t>CALHA CIRÚRGICA PEQUENA</t>
  </si>
  <si>
    <t>Medidas: (CxLxA) 60x27x12cm. Tampo em formato “U” em aço inoxidável com furos para amarração. Estrutura em ferro zincado com ponteiras de borracha.</t>
  </si>
  <si>
    <t>CALHA PARA ULTRASSONOGRAFIA E RAIO X GRANDE</t>
  </si>
  <si>
    <t xml:space="preserve"> Fabricada com espuma e revestida com courvin lavável o revestimento de courvin que envolve a espuma possui fechamento com velcro por onde é retirada a espuma para melhor higienização da calha</t>
  </si>
  <si>
    <t>CALIBRAÇÃO DE DUROMETROS</t>
  </si>
  <si>
    <t>Serviços de terceiros  para calibração de equipamentos de ensaios de dureza (durômetro) ROCKWELL, BRINELL, VICKERS, Microdurômetro VickerS,BRINELL  E DUREZ SUPERFICIAL SHORE</t>
  </si>
  <si>
    <t>CALORIMETRO ELETRICO COM TERMOMETRO</t>
  </si>
  <si>
    <t xml:space="preserve">Especificação:
- copo interno de alumínio com equivalente em água de 20g e capacidade 220ml, isolamento térmico
confeccionado em isopor com 10mm de espessura, externamente copo de plástico com tampa plástica que
fecha o conjunto;
- resistor fixo na tampa com dois bornes para ligação e furo para colocação do termômetro;
- tamanho (AxØ): 115x95mm;
- construído em alumínio isopor e plástico;
- acompanha termômetro -10ºC à 110ºC escala externa enchimento líquido vermelho;
Destinado ao Estudo de:
- Calor específico de sólidos.
- Calor específico de líquidos.
- Trocas de calor.
Observações:
- Resultado experimental do equivalente elétrico do calor 1cal = 4,18J
</t>
  </si>
  <si>
    <t>CALÇA TÉRMICA NYLON tamanho G</t>
  </si>
  <si>
    <t>CONFECCIONADO EM LONA DE ALGODãO RESINADO OU TECIDO DE NYLON RESINADO, FORRADO INTERNAMENTE COM MANTA ACONCHEGO SINTÉTICO.</t>
  </si>
  <si>
    <t>CAMERA FOTOMICROGRÁFICA DE 5 MP - HDMI</t>
  </si>
  <si>
    <t>Detalhamento técnico do material ofertado:
✓ Pode-se trabalhar dispensando computador
(Modo stand alone):
• Controle in built via mouse: via saída USB;
• Transferência direta para televisor ou projetor;
• Armazenamento de fotos através de cartão SD.
✓ Operação tanto para transferência de imagens, como para arquivamento de fotos e gravação de vídeos;
✓ Opção de configuração para mostrar tela bipartida, com a última foto tirada de um lado e a imagem ao
vivo do outro;
✓ Processador FPGA Dual Core 1 de alta definição e controlador de imagens FPGA 2: garantia de velocidade
de interfaceamento;
✓ Sensor fotográfico tipo CMOS de 1/2,5”;
✓ Resolução dinâmica de 1920x1080;
✓ Resolução estática de 2592x1944;
✓ Velocidade de captura: 15 fps (Frames por segundo);
✓ Incluso cartão de armazenamento de dados de 8 G;
✓ Tempo de exposição: 0,001 ~1 segundo;
✓ Porta ótica: C-mount;
✓ Medições:
✓ Permite calibração mediante uso com o software presente na câmera, necessidade de uso conjunto com
computador;
✓ linhas retas, retângulos, círculos, polígonos, pontilhado, círculo concêntrico, círculo duplo, ângulo, área,
comprimento, circunferência, distância entre pontos. Permite medição inclusive de pequenas células;
✓ Também pode-se medir com precisão de 1/100 micras; além de milímetros, centímetros e até 2 ordens de
magnitudes.
✓ Adaptador 0,5x;
✓ Portas eletrônicas: USB, SD e HDMI.</t>
  </si>
  <si>
    <t>CAMISA POLO</t>
  </si>
  <si>
    <t>CAMISA MALHA PIQUET NA COR CREME/BEGE/AREIA CLARO. GOLA POLO E PUNHO COM DETALHES - BORDADO NA MANGA E NA FRENTE - CONFORME MODELO FORNECIDO PELO CAMPUS.</t>
  </si>
  <si>
    <t>CAMPAINHA TIPO CIGARRA</t>
  </si>
  <si>
    <t>Campainha Cigarra Embutir; Alimentação 127 V ; APLICAÇÃO EM CONDULETE DE 3/4.</t>
  </si>
  <si>
    <t xml:space="preserve">Simulador hidráulico para condutos abertos, através de um Canal de Escoamento.  Utilizado para experimentos ligados à: escoamentos livres uniformes e variados, estudos das equações da energia, continuidade e quantidade de movimento, estudos com medidores em regime crítico, estudo de descargas por estruturas medidoras de vazão (vertedores) e em comportas, teste de equações empíricas de vertedores, estudos de energia específica e carga crítica, determinação das curvas características de bomba centrífuga, assim como do ponto de funcionamento da bomba, medição de pressão em manômetros de coluna de líquido manométrico e equação de Francis. 
Deverá ser constituído em estrutura metálica de alta resistência e pintura anti-corrosiva. Deve possuir em sua estrutura tampo de mármore, granito ou material superior, afim de assegurar a facilidade na limpeza e possibilidade de acomodação dos acessórios sobre esta estrutura; possuir 04 rodas com sistema de travamento para facilidade de locomoção. Dimensões mínimas do equipamento: C x L x A = 3000 mm x 600 mm x 1200 mm; caixa de comando para acionamento da parte elétrica do sistema, possuindo padrão VD/VM, identificações de segurança, sinaleira diodo luminária para identificação de acionamento do sistema e botoeira de segurança para desligamento geral do sistema, display digital de LED para visualização das mudanças de frequência da bomba, controlado via potenciômetro. O reservatório deverá ser constituído em aço inoxidável ou material superior com capacidade volumétrica mínima de 350 litros, estando o reservatório acoplado à estrutura central da bancada, possuindo tampa acrílica para evitar a sujidade da água; bomba de inox ou qualidade superior com potência mínima de 1 CV, trifásica, fixada sobre chapa de aço de alta resistência, possuindo tubulação em sua saída e manômetro analógico com sistema anti-vibração para visualização do golpe de aríete; inversor de frequência para visualizar as variações de potência de uma bomba trifásica; apoiado sobre a estrutura metálica, deverá haver uma calha para visualização da circulação da água, confeccionada em acrílico cristal transparente e comprimento útil mínimo de 2500 mm, com ajuste de inclinação (elevação) por sistema elétrico automatizado, acionado através de controle manual com cabo; uma caixa de descarga constituída em acrílico cristal transparente, possuindo escala milimetrada para visualização do nível e flange para eliminação de resquícios de fluidos; uma caixa adutora constituída em acrílico cristal transparente, possuindo escala milimetrada para visualização do nível e indicador de ângulo digital por inclinação; conexões do tipo M5 ou similares, de engate rápido, distribuídas pela extensão da calha acrílica, para visualizações estratégicas da circulação do fluido; 5 metros de mangueira para conexão dos tomadores de pressão. Juntamente ao sistema, deverão acompanhar os seguintes acessórios: Linígrafo de ponta com escala graduada; medidor de velocidade do tipo Pitot L para medidas de velocidade do fluido e velocidade estática; placa de orifício confeccionada em acrílico ou material superior, contendo no mínimo duas lâminas em alumínio de medidas diversas, para diferentes comparativos de resultados; conjunto de vertedores removíveis (no mínimo três tipos: triangular, retangular e de soleira espessa) em acrílico ou material superior; conjunto para experiências em ressalto de fundo; no mínimo 01 manômetro tubo em “U” de vidro para visualizações dos diferenciais de pressão. Não serão aceitas imagens meramente ilustrativas e/ou desenhos técnicos, apenas imagens REAIS do produto ofertado na apresentação dos catálogos. O fornecedor deverá executar montagem e treinamento do equipamento nas dependências da instituição com duração mínima de 3 horas/aula. Garantia de 12 meses.  Com manual de instruções.
</t>
  </si>
  <si>
    <t>CANECA COM ALÇA EM POLIPROPILENO</t>
  </si>
  <si>
    <t>CANECA COM ALÇA EM POLIPROPILENO LISO, NÃO POROSO, ATÓXICO, INODORO; COR VERDE ESCURA, COM CAPACIDADE APROXIMADA PARA 250ML, APROXIMADAMENTE, 9 (L) X 7 (C) X 8,8 (A); RESISTENTE ATÉ 130 GRAUS, SEM TAMPA; E COM LOGOTIPO DO IFMG CAMPUS BAMBUÍ, LITOGRAFADO, NAS CORES 50% PRETO E BRANCO. A ARTE SERÁ FORNECIDA PELO CAMPUS NO MOMENTO DA SOLICITAÇÃO DE ENTREGA DA MERCADORIA. PRODUTO OFERTADO DEVE SER NOVO, ENTENDIDO COMO TAL, DE PRIMEIRA UTILIZAÇÃO; DEVERÁ SER ACONDICIONADO EM CAIXA DE MADEIRA, PAPELÃO, ISOPOR OU SIMILAR, PARA QUE VENHA GARANTIR A INTEGRIDADE DO MESMO.</t>
  </si>
  <si>
    <t xml:space="preserve">CANECA DE FUNDO PRETO - Os objetivos são: detectar a mastite clínica, estimular a descida do leite e retirar os três primeiros jatos, que apresentam maior concentração bacteriana. </t>
  </si>
  <si>
    <t>CANETA ESFEROGRAFICA, ESCRITA GROSSA, NA COR AZUL,</t>
  </si>
  <si>
    <t>CANETA ESFEROGRAFICA, ESCRITA GROSSA, NA COR AZUL, CORPO EM MATERIAL PLASTICO TRANSPARENTE, COMPRIMENTO APROXIMADO DE 140 MM, GRAVADO NO CORPO A MARCA DO FABRICANTE, CARGA EM TUBO PLASTICO APROXIMADO DE 130,5 MM, TINTA A BASE DE CORANTES ORGANICOS E SOLVENTES, TAMPA DE LATAO E ESFERA DE TUNGSTENIO, PONTEIRA EM MATERIAL RESISTENTE SEM ROSCA E COM AMBAS AS TAMPAS DE PRESSAO. VALIDADE: 3 ANOS.</t>
  </si>
  <si>
    <t>CANETA ESFEROGRÁFICA, ESCRITA GROSSA, NA COR PRETA</t>
  </si>
  <si>
    <t>CANETA ESFEROGRAFICA, ESCRITA GROSSA, NA COR PRETA, CORPO EM MATERIAL PLASTICO TRANSPARENTE, COMPRIMENTO APROXIMADO DE 140 MM, GRAVADO NO CORPO A MARCA DO FABRICANTE, CARGA EM TUBO PLASTICO APROXIMADO DE 130,5 MM, TINTA A BASE DE CORANTES ORGANICOS E SOLVENTES, TAMPA DE LATAO E ESFERA DE TUNGSTENIO, PONTEIRA EM MATERIAL RESISTENTE SEM ROSCA E COM AMBAS AS TAMPAS DE PRESSAO. VALIDADE: 3 ANOS.</t>
  </si>
  <si>
    <t>CANETA GRAVADORA</t>
  </si>
  <si>
    <t>Gravador Elétrico de Objetos e Metais .Pode ser usado para gravar em vidro, madeira, metal e outros materiais.Fonte de energia bivolt (110V e 220V).Características: Cabo Anatômico e Anti-Derrapante proporcionando conforto e precisão, para operações em locais de difícil acesso ou pouco espaço. Ponta Diamantada de Alta Durabilidade,Leve e Silencioso. Dados Técnicos: Diâmetro da Ponta 2,5mm Comprimento da Ponta 35mm.</t>
  </si>
  <si>
    <t xml:space="preserve">Marcador ou caneta, cor preta, ponta de 1 mm especial para marcar brincos de animais e de identificação de plantas  em plaquetas plásticas ou alumínio. As plaquetas ou brincos lisos podem ser alterados a critério do produtor. Seca imediatamente, cor forte e tem fácil visualização. </t>
  </si>
  <si>
    <t xml:space="preserve">CANTONEIRA DE ALUMÍNIO INJETADO </t>
  </si>
  <si>
    <t xml:space="preserve">cantoneira de alumínio injetado, utilizada para unir perfis perpendiculares com ranhuras de 8mm de forma robusta, também pode ser utilizada para reforçar pontos de maior solicitação na estrutura. Montagem direta, sem furação. Permite mudança de posição ao longo da ranhura. Confeccionada em alumínio injetado com acabamento natural. Deve acompanhar dois parafusos, duas arruelas e duas porcas tipo martelo, para perfis com ranhuras de 8mm. Código da cantoneira 02 001 0048.
</t>
  </si>
  <si>
    <t>CAP soldável em PVC DN 20</t>
  </si>
  <si>
    <t xml:space="preserve">CAP soldável em PVC para água fria DN 20
</t>
  </si>
  <si>
    <t>CAP soldável em PVC DN 25</t>
  </si>
  <si>
    <t xml:space="preserve">CAP soldável em PVC para água fria DN 25
</t>
  </si>
  <si>
    <t>CAP soldável em PVC DN 32</t>
  </si>
  <si>
    <t xml:space="preserve">CAP soldável em PVC para água fria DN 32
</t>
  </si>
  <si>
    <t>CAP soldável em PVC DN 40</t>
  </si>
  <si>
    <t xml:space="preserve">CAP soldável em PVC para água fria DN 40
</t>
  </si>
  <si>
    <t>CAP soldável em PVC DN 50</t>
  </si>
  <si>
    <t xml:space="preserve">CAP soldável em PVC para água fria DN 50
</t>
  </si>
  <si>
    <t xml:space="preserve">CAPA  DE ELETRODO CURTA Tocha Tig </t>
  </si>
  <si>
    <t>CAPA  DE ELETRODO CURTA Tocha Tig HW 25 RF ESAB (código: 0705918)</t>
  </si>
  <si>
    <t>CAPA  DE ELETRODO LONGA Tocha Tig</t>
  </si>
  <si>
    <t>CAPA  DE ELETRODO LONGA Tocha Tig HW 25 RF ESAB (código: 0705919)</t>
  </si>
  <si>
    <t>CAPA PARA ENCADERNAÇÃO INCOLOR A4</t>
  </si>
  <si>
    <t>Capa para Encadernação incolor tamanho A4</t>
  </si>
  <si>
    <t>CAPA PARA ENCADERNAÇÃO PRETA  A4</t>
  </si>
  <si>
    <t>Capa para encadernação cor preta tamanho A4.</t>
  </si>
  <si>
    <t>CAPACITOR POLARIZADO METALIZADO 18 uF X 250V</t>
  </si>
  <si>
    <t>TENSÃO NOMINAL 250V ,
CAPACITÂNCIA 1 A 80Uf
CLASSE DE TEMPERATURA -25 C +85 C
TENSÃO MÁXIMA  1,1 (NBR9934)</t>
  </si>
  <si>
    <t>CAPACITOR POLARIZADO METALIZADO 30 uF X 250V</t>
  </si>
  <si>
    <t xml:space="preserve">cbb80 30uf iluminação capacitor executar capacitor
Capacitância: 2 60uf para
Tolerância da capacidade: +/- 5% +/- 10%
Tensão de funcionamento: 250 630 para vac
Faixa de temperatura:-40 para +85 graus celsius
O material de chumbo: amp 250 lata- latão cromado cqs
Forma exterior: ul vo 94 fogo- retardador de plástico redondo caixa ou lata de alumínio e epóxi- resinaSelado.
 </t>
  </si>
  <si>
    <t>CARIMBO  18x47</t>
  </si>
  <si>
    <t>CARIMBO AUTO-ENTINTADO, Color Printer 30, Dimensões 18x47</t>
  </si>
  <si>
    <t>CARIMBO  37x76</t>
  </si>
  <si>
    <t>CARIMBO AUTO-ENTINTADO, Color Printer 60, Dimensões 37x76</t>
  </si>
  <si>
    <t>CARIMBO 23x59</t>
  </si>
  <si>
    <t>CARIMBO AUTO-ENTINTADO, Color Printer 40, Dimensões 23x59</t>
  </si>
  <si>
    <t>CARIMBO AUTO-ENTINTATO 30x20 mm</t>
  </si>
  <si>
    <t>Confecção de carimbo auto-entintado de plástico, com Design delicado, cartão picotado protegido dentro do visor para mostrar como ficará a impressão. Borracha anti-deslizante integradas na base da carcaça para impedir que o carimbo deslize enquanto carimba. Parte inferior da carcaça ligeiramente ampliada para garantir uma melhor estabilidade do carimbo. Mecanismo de trava integrada em ambos lados da carcaça. Cor azul. Tamanho 30x20 mm. Padrão: Colop ou superior. Conforme dizeres repassados pelo campus.</t>
  </si>
  <si>
    <t>CARIMBO BASE MADEIRA 2x5</t>
  </si>
  <si>
    <t>Confecção de carimbo com base e cabo em madeira, tamanho - 2 x 5 cm, borracha em polímero. Confecção mínima 01 unidade. Conforme dizeres repassados pelo campus.</t>
  </si>
  <si>
    <t>CARIMBO BASE MADEIRA 3x6</t>
  </si>
  <si>
    <t>Confecção de carimbo com base e cabo em madeira, tamanho - 3 x 6 cm, borracha em polímero. Confecção mínima 01 unidade. Conforme dizeres repassados pelo campus.</t>
  </si>
  <si>
    <t>CARIMBO Diâmetro 24</t>
  </si>
  <si>
    <t>CARIMBO AUTO-ENTINTADO, Color Printer R 24, Diâmetro 24</t>
  </si>
  <si>
    <t>CARRAGENA</t>
  </si>
  <si>
    <t xml:space="preserve">Mistura Espessante para Produtos Cárneos Emulsionados a base de carragena.
No preparo usar de 0,5% até 1,5% sobre o peso do produto final.
Acondicionado em embalagem de 500gr a 1kg
</t>
  </si>
  <si>
    <t>CARRINHO 12 GNs RESTAURANTE</t>
  </si>
  <si>
    <t>CARRO ESQUELETO 12 GNS - Carro esqueleto 12 GNs em aço inox 304, rodizíos de 3 polegadas, para 12 GNs, para bandejas 47x33cm - Ideal para o transporte de alimentos acondicionados em GNs. Permite alocar 12 GNs de 1/1 100mm ou 24 GNs 1/2 100mm Colunas e planos em aço inox 304 reforçados Kit rodas com rodízio PVC 3´´ - 02 giratórias e 2 giratórias com trava Dimensão: 150 cm alt x 62 cm comp x 40 cm.  Material em aço inox.</t>
  </si>
  <si>
    <t>CARRINHO TRANSPORTE DE PRATOS.</t>
  </si>
  <si>
    <t>CARRO PARA TRANSPORTE DE PRATOS. -Aço inox AISI 304; -Dotado de rodízios de Ø4", sendo 02 fixos e 02 giratórios com trava , -capacidade: 150 pratos, -comprimento: 600mm -largura: 600mm, -altura: 900mm.</t>
  </si>
  <si>
    <t>CARTA DE CORES MUNSSEL</t>
  </si>
  <si>
    <t>CARTA DE CORES MUNSSEL: Carta de Cores para análise do solo; todas as 322 cores da versão anterior. (gley 1 e 2, 10R, 2,5 YR, 7,5 YR, 10 YR, 2,5 Y); Já inclui as folhas modelo 5 R e 7,5 para os chamados solos australianos e tropicais.</t>
  </si>
  <si>
    <t>CARTAO DE MEMÓRIA 64GB</t>
  </si>
  <si>
    <t>CARTÃO DE MEMÓRIA; SD, SDHC, SDXC; 64 GB DE ARMAZENAMENTO; CLASSE 10 PARA VÍDEO EM HD E DISPARO CONTÍNUO COM CÂMERAS DSLR; SUPORTA ATÉ 4.200 FOTOS (16 MEGAPIXEL); X-PICT STORY - SOFTWARE PARA DOWNLOAD PARA CRIAR SLIDESHOWS PERSONALIZADOS; VELOCIDADES DE TRANSFERÊNCIA DE ATÉ 22 MB / S (MAX. VELOCIDADE DE LEITURA: 22MB / S, E VELOCIDADE DE GRAVAÇÃO MÍNIMA: 64 MB / S); SOFTWARE GRÁTIS PARA RESGATE DE ARQUIVOS; SUPORTE ARQUIVOS AVCHD ATÉ 12 HORAS E 50 MINUTOS DE VÍDEO EM ALTA DEFINIÇÃO EM 5MBPS, ATÉ 2 HORAS E 30 MINUTOS EM 28 MBPS DE VÍDEO EM ALTA DEFINIÇÃO. cOMPATÍVEL COM NIKON D810</t>
  </si>
  <si>
    <t>CARTAZ A3</t>
  </si>
  <si>
    <t>Cartaz A3 - Impressão de cartazes no tamanho A3 (formato final refilado de 29,7 x 42cm), cor 4 x 0, papel couchê brilhante, gramatura 145g. A arte será fornecida pelo IFMG. Impressão em alta qualidade (offset com fotolito incluso ou impressão digital). Pedido mínimo de 100 unidades.</t>
  </si>
  <si>
    <t>CARTAZ OUT DOOR 3X9</t>
  </si>
  <si>
    <t>Confecção de cartazes de out door 3 x 9 (32 folhas de 0,74 x 1,10 m) - impressão com fundo branco com até 03 cores.</t>
  </si>
  <si>
    <t>CARTUCHO TONER IMPRESSORA OKIDATA,  REFERÊNCIA IMPRESSORA MB-290, REFERÊNCIA CARTUCHO:56123402,TIPO CARTUCHO ORIGINAL, COR TINTA :PRETA</t>
  </si>
  <si>
    <t>CARTÃO ELETRÔNICO OU MAGNÉTICO TICKETCAR</t>
  </si>
  <si>
    <t>PRESTAÇÃO DE SERVIÇO: TAXA DE ADMINISTRAÇÃO REFERENTE AO FATURAMENTO E GERENCIAMENTO INFORMATIZADO DE COMBUSTÍVEIS (ÁLCOOL, GASOLINA E ÓLEO DIESEL) ENVOLVENDO A IMPLANTAÇÃO, E FORNECIMENTO COM UTILIZAÇÃO DE CARTÃO ELETRÔNICO OU MAGNÉTICO, VISANDO ATENDER AS DEMANDAS DA FROTA DO IFMG.</t>
  </si>
  <si>
    <t>TAXA DE ADMINISTRACAO</t>
  </si>
  <si>
    <t>CARTÃO POSTAL</t>
  </si>
  <si>
    <t>CARTÃO POSTAL - Impressão de cartões postais, tamanho 15cm x 10cm, papel couchê 300g, verniz total frente, impressão frente e verso, cor 4 x 1. Impressão em alta qualidade (fotolito ou impressão digital). A arte será fornecida pelo IFMG. Pedido mínimo de 500 cartões.</t>
  </si>
  <si>
    <t>CARVÃO  ATIVO EM PÓ</t>
  </si>
  <si>
    <t>Carvão Ativo em pó, P.A. – Especificações:  Perda por   secagem..(120º C  , 4h)...maz..8,0%; Ferro ...max...0,03%; Metais  Pesados (   como  Pb)...0,005% ; Cloreto ...max...0,1% ; Sulfato...max..0,01%; Zinco...max...0,001%; Abosorção de Azul de Metileno ( 0,15% solução) ;  P.M: 12,01 - Embalagem: 250 gramas
- Com certificado de Análise, produto padrão -  Merck, Sigma-Aldrich ou Fluka.</t>
  </si>
  <si>
    <t>CATALOGO </t>
  </si>
  <si>
    <t>CATÁLOGO  ‐  Impressão  de  catálogo  de  cursos.  Especificações:  tamanho aberto  29,7cm  x  21cm  (A4),  tamanho  fechado  14,8cm  x  21cm  (A5),  32 páginas, 8 folhas no total (exclusive a  capa). Capa: papel  couchê brilhante, 145g, colorido (4 x 0 cores). Folhas internas: papel couchê fosco, 115g, preto  e  branco (1x1  cores).  Acabamentos:  uma  dobra  em todas  as folhas  e  dois grampos para montagem  de  lombada tipo brochura (livreto),  intercalagem da  capa  e  folhas  do  miolo  inclusa.  A  arte  será  fornecida  pelo  IFMG. Impressão  em  alta  qualidade  (offset  com  CTP incluso).  Pedido  mínimo  1 milheiro.</t>
  </si>
  <si>
    <t xml:space="preserve">CATETER DESCARTÁVEL PARA INSEMINAÇÃO </t>
  </si>
  <si>
    <t>CATETER DESCARTÁVEL PARA INSEMINAÇÃO ESPECIFICAMENTE DE FÊMEAS MATRIZES COM CABEÇA EM ESPONJA  PCT C/250 UNIDADES.</t>
  </si>
  <si>
    <t>CATETER NASAL P/OXIGENIO TIPO OCULOS 110CM ADULTO</t>
  </si>
  <si>
    <t>Dispositivo nasal atóxico tipo óculos, em PVC, atóxico e flexível.  Possui dois adaptadores que conectam as cavidades nasais da vítima. Embalado em papel grau cirúrgico/filme de poliéster: Dimensão aproximada: Altura (cm) 1, Largura (cm) 7,30, Profundidade (cm) 9, Peso Líquido: 0,015, Largura (cm) 9,30.</t>
  </si>
  <si>
    <t xml:space="preserve">Mídia óptica gravável e virgem utilizada para armazenamento de áudio, vídeo, documentos, imagens digitais e outros tipos de dados. Capacidade para 700MB / 80min. Velocidade 1x - 52x. Cor de fundo branca. </t>
  </si>
  <si>
    <t>Disco Laser CD-RW  regravável , capacidade 700MB/ 80minutos.</t>
  </si>
  <si>
    <t>CENTRÍFUGA DE BANCADA PARA 12 TUBOS</t>
  </si>
  <si>
    <t xml:space="preserve">Centrífuga de bancada para 12 tubos de no mínimo 12x75mm, fixa, 2.400 a 4.000 rpm, variável: 500 a 4.000 rpm, cristal líquido alfanumérico , até 999 segundos, ajustável entre 6 e 20 segundos.
- Alimentação: 220V;
- Garantia mínima de 12 meses.
- Assistência técnica enquanto durar a garantia.
</t>
  </si>
  <si>
    <t>CERTIFICADO DIGITAL TIPO VALIDAÇÃO DE DOMINIO ASSINATURA 3 ANOS.
Requisitos mínimos
1) Certificado de rápida ativação e implementação.
2) Nível de autenticação: validação de domínio.
3) Criptografia SSL: até 256 bits.
4) Garantia: U$ 100.000,00.
5) Reconhecido por no mínimo 99% dos browsers.
6) Incluir selo e página do certificado.
7) Instalação gratuita.
8) Válido por 3 anos.</t>
  </si>
  <si>
    <t>CESTO LIXO</t>
  </si>
  <si>
    <t xml:space="preserve">CESTO LIXO, MATERIAL PLÁSTICO, CAPACIDADE 10 L, CARACTERÍSTICAS ADICIONAIS TELADO
</t>
  </si>
  <si>
    <t>CHAPA DE ALUMÍNIO 7075</t>
  </si>
  <si>
    <t>Chapa de Alumínio 7075 com  peso específico de 2,85g/cm3 e as seguintes características:
Leveza
Condutibilidade elétrica e térmica
Impermeabilidade e opacidade
Alta relação resistência/ peso
Durabilidade
Moldabilidade e soldabilidade
Resistência à corrosão
Resistência e dureza
Reciclabilidade</t>
  </si>
  <si>
    <t xml:space="preserve">CHAVE ALAVANCA TRÊS TERMINAIS, DUAS POSIÇÕES (liga/liga), 6A 250V AZUL, MODELO MTS103
</t>
  </si>
  <si>
    <t>CHAVE BIELA TIPO L 11 MM CROMO VANãDIO.</t>
  </si>
  <si>
    <t>CHAVE BIELA TIPO L 11 MM CROMO VANãDIO - CHAVE BIELA TIPO L 11 MM CROMO VANãDIO, Niquelado e cromado, Modelo longo, cabeças de perfil cônico com paredes finas, Chave com sextavado interno, Os dois lados sextavados de mesma medida..</t>
  </si>
  <si>
    <t>CHAVE BIELA TIPO L 12 MM CROMO VANãDIO .</t>
  </si>
  <si>
    <t>CHAVE BIELA TIPO L 12 MM CROMO VANãDIO - CHAVE BIELA TIPO L 12 MM CROMO VANãDIO, Niquelado e cromado, Modelo longo, cabeças de perfil cônico com paredes finas, Chave com sextavado interno, Os dois lados sextavados de mesma medida..</t>
  </si>
  <si>
    <t>CHAVE BIELA TIPO L 13 MM CROMO VANãDIO .</t>
  </si>
  <si>
    <t>CHAVE BIELA TIPO L 13 MM CROMO VANãDIO - CHAVE BIELA TIPO L 13 MM CROMO VANADIO, Niquelado e cromado, Modelo longo, cabeças de perfil cônico com paredes finas, Chave com sextavado interno, Os dois lados sextavados de mesma medida..</t>
  </si>
  <si>
    <t xml:space="preserve">CHAVE DIP SWITCH 10 Vias 180° </t>
  </si>
  <si>
    <t xml:space="preserve">CHAVE DIP SWITCH 10 Vias 180°
</t>
  </si>
  <si>
    <t xml:space="preserve">CHAVE DIP SWITCH 4 Vias 180° </t>
  </si>
  <si>
    <t xml:space="preserve">CHAVE DIP SWITCH 4 Vias 180°
</t>
  </si>
  <si>
    <t xml:space="preserve">CHAVE DIP SWITCH 6 Vias 180° </t>
  </si>
  <si>
    <t xml:space="preserve">CHAVE DIP SWITCH 6 Vias 180°
</t>
  </si>
  <si>
    <t xml:space="preserve">CHAVE DIP SWITCH 8 Vias 180° </t>
  </si>
  <si>
    <t xml:space="preserve">CHAVE DIP SWITCH 8 Vias 180°
</t>
  </si>
  <si>
    <t>CHAVE FIXA BOCA 12 X 13 CROMO VANADIO.</t>
  </si>
  <si>
    <t>CHAVE FIXA BOCA 12 X 13 CROMO VANADIO - CHAVE FIXA BOCA 12 X 13 CROMO VANADIO, Niquelado e cromado, Cabeças estreitas e com medidas diferentes em cada extremidade..</t>
  </si>
  <si>
    <t>CHAVE FUSÍVEL BASE C 15KV
100A 10KA NBI 95 KV 
A chave fusível DHC é utilizada para proteção de equipamentos e ramais das redes de distribuição
de energia.
O porta fusível foi desenvolvido para interromper correntes de alta intensidade.
Pode ser utilizada para manobras com corrente de até 300 A
Projetados de acordo com as normas ABNT / ANSI / IEC.
Obs; A chave tem que conter as seguintes caracteristicas e ser acompanhadeas pelos acessorios .
CARACTERÍSTICAS CONSTRUTIVAS
_x0002_ Isolador de porcelana conforme normas ABNT, ANSI e IEC.
_x0002_ Contato principal em cobre eletrolítico prateado.
_x0002_ Conectores paralelo estanhado, cabo 10 a 120mm².
_x0002_ Gancho para operação com ferramentas de abertura em carga.
_x0002_ Partes ferrosas galvanizadas a quente.
ACESSÓRIOS
• Ferragem de fixação de acordo com as normas ABNT / ANSI / IEC.</t>
  </si>
  <si>
    <t>CHAVE INGLESA</t>
  </si>
  <si>
    <t>Uma chave ajustável de dimensão nominal igual a 10" (dez polegadas). Material: aço cromo vanádio, temperado. Cabeça polida e corpo com acabamento fosfatizado. Escala marcada a laser. Atendimento à norma ISO 6787. Abertura máxima da mandíbula: 31mm.</t>
  </si>
  <si>
    <t>CHAVE LIGA DESLIGA TECLA REDONDA COM NEON</t>
  </si>
  <si>
    <t xml:space="preserve">CHAVE LIGA DESLIGA TECLA REDONDA, COM NEON, 6/10A - 250VAC, 3 TERMINAIS, MEDIDA diam 21mm para encaixe, cor VERMELHA,  modelo TMGKCD1-106A
</t>
  </si>
  <si>
    <t xml:space="preserve">CHAVE LIGA DESLIGA TECLA REDONDA, COM NEON, 6/10A - 250VAC, 3 TERMINAIS, MEDIDA diam 21mm para encaixe, cor VERDE,  modelo TMGKCD1-106A
</t>
  </si>
  <si>
    <t xml:space="preserve">CHAVE LIGA/DESLIGA/LIGA 15A 6P 3 POSIÇÕES </t>
  </si>
  <si>
    <t>'Chave Liga/Desliga/Liga 15A 6P 3 posições 
2 contatos reversíveis
Comuta até 15A/125VCA
Modelo com 3 posições
Resistência inicial de contato: 50mW max.
Resistência de isolação: 500V DC 1000W min.
Rigidez dielétrica: 1 minuto a 1500VCA
Temperatura de operação: -25~85ºC
Vida elétrica: 10.000 ciclos</t>
  </si>
  <si>
    <t>CHAVE TACTIL 2 TERMINAIS</t>
  </si>
  <si>
    <t>Chave Táctil 6x6x4,3mm 2 Terminais</t>
  </si>
  <si>
    <t xml:space="preserve">CHAVE TACTIL 4 TERMINAIS MODELO KFC-A06-6x6x4,4
</t>
  </si>
  <si>
    <t xml:space="preserve">CHAVE TACTIL 4 TERMINAIS MODELO KFC-A06-6x6x4,3 SMD
</t>
  </si>
  <si>
    <t>CI 24AA512</t>
  </si>
  <si>
    <t>Memória EEPROM serial, 512kb (64 x 8), encapsulamento DIP, 8 pinos. Tensão de operação de 1,8V a 5,5V. Compatível com a interface I2C.</t>
  </si>
  <si>
    <t>CI TOP256YN</t>
  </si>
  <si>
    <t>Circuito Integrado TOP256YN - Chave controladora para alta potência e corrente alternada.</t>
  </si>
  <si>
    <t>CICLOHEXANO</t>
  </si>
  <si>
    <t>CICLOHEXANO 1000 ML PA ACS ISO Formula: C6H12 / Peso Molecular: 84,16 / Teor MIN 99,5%
Produto controlado pela polícia federal.</t>
  </si>
  <si>
    <t>CID 10</t>
  </si>
  <si>
    <t>Classificação estatística internacional de doenças e problemas relacionados com a saúde, frequentemente designada pela sigla cid (em inglês: international statistical classification of diseases and related health problems - icd) fornece códigos relativos à classificação de doenças e de uma grande variedade de sinais, sintomas, aspectos anormais, queixas, circunstâncias sociais e causas externas para ferimentos ou doenças. A décima revisão da cid, em português, a apresentação da cid em três volumes. O primeiro contém a lista tabular e o relatório da conferência internacional para a décima revisão (1989); o volume 2 traz a descrição básica do cid e instruções práticas para codificadores de mortalidade e morbidade, bem como as diretrizes para a apresentação e interpretação de dados, e o terceiro apresenta o índice alfabético.</t>
  </si>
  <si>
    <t>CIENCIAS AGRARIAS (LIVROS NACIONAIS)</t>
  </si>
  <si>
    <t>PRESTAÇÃO DE SERVIÇO: CIENCIAS AGRARIAS (LIVROS NACIONAIS).</t>
  </si>
  <si>
    <t>CIENCIAS BIOLOGICAS (LIVROS NACIONAIS)</t>
  </si>
  <si>
    <t>PRESTAÇÃO DE SERVIÇO: CIENCIAS BIOLOGICAS (LIVROS NACIONAIS).</t>
  </si>
  <si>
    <t>CIENCIAS DA SAUDE (LIVROS NACIONAIS)</t>
  </si>
  <si>
    <t>PRESTAÇÃO DE SERVIÇO: CIENCIAS DA SAUDE (LIVROS NACIONAIS).</t>
  </si>
  <si>
    <t>CIENCIAS E TECNOLOGIA DOS ALIMENTOS (LIVROS NACIONAIS)</t>
  </si>
  <si>
    <t>PRESTAÇÃO DE SERVIÇO: CIENCIAS E TECNOLOGIA DOS ALIMENTOS (LIVROS NACIONAIS).</t>
  </si>
  <si>
    <t>CIENCIAS EXATAS E DA TERRA (LIVROS NACIONAIS)</t>
  </si>
  <si>
    <t>PRESTAÇÃO DE SERVIÇO: CIENCIAS EXATAS E DA TERRA (LIVROS NACIONAIS).</t>
  </si>
  <si>
    <t>CIENCIAS HUMANAS (LIVROS NACIONAIS)</t>
  </si>
  <si>
    <t>PRESTAÇÃO DE SERVIÇO: CIENCIAS HUMANAS (LIVROS NACIONAIS).</t>
  </si>
  <si>
    <t>CIENCIAS SOCIAIS APLICADAS (LIVROS NACIONAIS)</t>
  </si>
  <si>
    <t>PRESTAÇÃO DE SERVIÇO: CIENCIAS SOCIAIS APLICADAS (LIVROS NACIONAIS).</t>
  </si>
  <si>
    <t xml:space="preserve">Cilindro alveolador de cera, cilindro de uso doméstico usado para estampar o formato dos alvéolos na cera de abelhas.
Confeccionado em resina. Movido manualmente por manivela. Mancal em alumínio. Medida do cilindro: 22 cm.
</t>
  </si>
  <si>
    <t>CILINDRO DE OXIGÊNIO 15L COMPLETO</t>
  </si>
  <si>
    <t xml:space="preserve">CILINDRO SEM CARGA
Acompanha: Cilindro para O2 em aço carbono, válvula padrão do cilindro; válvula reguladora; carrinho; fluxômetro; umidificador com reservatório de 250ml e máscara veterinária.
</t>
  </si>
  <si>
    <t>CIRCUITO INTEGRADO 4001</t>
  </si>
  <si>
    <t>"CD4001 Circuito Integrado - Porta NOR ESPECIFICAÇÕES:
- Faixa de tensão de alimentação: 3.0V a 18V;
- Terminais: 14 (2x7);"</t>
  </si>
  <si>
    <t>CIRCUITO INTEGRADO 4011</t>
  </si>
  <si>
    <t>"CD4011 Circuito Integrado - Porta NAND ESPECIFICAÇÕES:
- Faixa de tensão de alimentação: 3.0V a 18V;
- Terminais: 14 (2x7);
"</t>
  </si>
  <si>
    <t>CIRCUITO INTEGRADO 4029</t>
  </si>
  <si>
    <t>Circuito integrado CD4029 - Contador Pré-Setável Up/Down</t>
  </si>
  <si>
    <t>CIRCUITO INTEGRADO 4069</t>
  </si>
  <si>
    <t>CD4069 Circuito Integrado - Porta NOT</t>
  </si>
  <si>
    <t>CIRCUITO INTEGRADO 4070</t>
  </si>
  <si>
    <t>CD4070 Circuito Integrado - Quad XOR Gate</t>
  </si>
  <si>
    <t>CIRCUITO INTEGRADO 4071</t>
  </si>
  <si>
    <t>CD4071 Circuito Integrado - Porta OR</t>
  </si>
  <si>
    <t>CIRCUITO INTEGRADO 4073</t>
  </si>
  <si>
    <t>Circuito Integrado CMOS 4073 3 And 3 Entradas CMOS</t>
  </si>
  <si>
    <t>CIRCUITO INTEGRADO 4077</t>
  </si>
  <si>
    <t>Circuito integrado CD4077 - Porta XNOR</t>
  </si>
  <si>
    <t>CIRCUITO INTEGRADO 4081</t>
  </si>
  <si>
    <t>Circuito integrado CD4081 - Porta AND</t>
  </si>
  <si>
    <t xml:space="preserve">CIRCUITO INTEGRADO L298N </t>
  </si>
  <si>
    <t xml:space="preserve">específicos do artigo
Lugar de origem:
Micronesia
Temperatura de Operação:
0-85
Dissipação de Energia:
2-240
Tipo:
Unidade de IC
Marca:
ST
Aplicação:
Computador
Tensão de alimentação:
3V
Número do Modelo:
L298N
</t>
  </si>
  <si>
    <t>CIRCUITO INTEGRADO LM3914</t>
  </si>
  <si>
    <t>CLIPS GALVANIZADO CABO DE AÇO 3/16 4,8MM</t>
  </si>
  <si>
    <t>CLORETO DE BÁRIO</t>
  </si>
  <si>
    <t>CLORETO DE BÁRIO (2H2O) - P.A. ACS ISO - Especificações: m – 244,26 -  Teor- Min 99%; pH ( 5 em água )...5,2 - 8,2 ; Nitrogênio Total ..max. 0,002%%; Cálcio... max. 0,005%%; Ferro... max. 0,0001%; Chumbo.. max. 0,001%%; Potássio... max. 0,005%%; Sódio... max. 0,005%; Estrôncio... max. 0,05%; Perda após secagem (150º C)... 14,0 - 16,0; Substâncias Oxidantes (como NO3),... max. 0,005%%; Material Insolúvel... max. 0,05%;  Metais Pesados (como Pb)... max. 0,0005%. - Com certificado de Análise, produto padrão - Merck, Sigma-Aldrich ou Fluka</t>
  </si>
  <si>
    <t>CLORETO DE COBALTO II</t>
  </si>
  <si>
    <t>Cloreto de Cobalto II - (6H2O), P.A. - (CoCl12.6 H2O) - PM: 237,93 - Classe: 9 - Embalagem: 250 Gramas</t>
  </si>
  <si>
    <t>CLORETO DE COBRE II</t>
  </si>
  <si>
    <t>CLORETO DE COBRE II – SAL INORGÂNICO; SÓLIDO; AZUL-VERDE; SEM ODOR; AFUNDA E MISTURA COM ÁGUA; FÓRMULA MOLECULAR CuCl2 . 2H2O; TEOR MÍNIMO 99,00%. FRASCO 250 g.</t>
  </si>
  <si>
    <t>CLORETO DE CÁLCIO</t>
  </si>
  <si>
    <t>CLORETO DE CÁLCIO DIHIDRATADO P.A - Especificações: M – 147,01 -  Teor (como CaCl2H2O)...99,0 - 105%, pH ( sol 5% a 25%) ..4,5-8,5 ; Materiais Insolúveis... max 0,01% ; Substância oxidantes (NO3 ...max. 0,003%; Sulfato -SO4...Max0,01%; Amônio-NH4 ... max 0,005%; Bário -Ba... max.  0,005%) ; Metais  Pesados : (Pb...max.  5ppm ; Ferro ... max. 0,001%) ; Magnésio e íons: (alcalinos... max. 0,2% ; Potássio... max. 0,02% ; Sódio... max. 0,05%). - Com certificado de Análise, produto padrão - Merck, Sigma-Aldrich ou Fluka</t>
  </si>
  <si>
    <t>CLORETO DE POTÁSSIO</t>
  </si>
  <si>
    <t>Cloreto de Potássio – PA . ACS  ISO  -  Especificações:  M – 74,55 - Teor – 99,5-100,5% ; pH 5,5,-8,0 ; Brometo.max.  0,005%; Iodeto..Max.0,002%; Fosfato..max. 0,001%; Sulfato..max. 0,001%; Nitrogênio..max. 0,0005%; Metais Pesados ( Pb)..max. 0,0002%; Ferro..max. 0,001%; Bário..max. 0,001%; Cálcio..max..0,0005%; magnésio..max. 0,0005% ; Sódio..max. 0,005% ; material Insolúvel..max.  0,003%, Clorato e Nitrato...max0,003% - Com certificado de Análise, produto padrão -  Merck, Sigma-Aldrich ou Fluka.</t>
  </si>
  <si>
    <t>CLOREXIDINA DIGLUCONATO</t>
  </si>
  <si>
    <t>CLOREXIDINA DIGLUCONATO, DOSAGEM 2%</t>
  </si>
  <si>
    <t>COCO RALADO ADOCADO</t>
  </si>
  <si>
    <t>COCO RALADO ADOCADO - COCO DESIDRATADO, RALADO E INTEGRAL, SACAROSE E CONSERVANTE METABISSULFITO DE SÓDIO. PACOTE DE 1KG.</t>
  </si>
  <si>
    <t>COLA BRANCA ADESIVA</t>
  </si>
  <si>
    <t>COLA BRANCA ADESIVA.TRATA-SE DE UM ADESIVO VINILICO DISPERSO EM AGUA, DE COR BRANCA, ODOR CARACTERISTICO E MEDIA VISCOSIDADE, QUE APOS SECO APRESENTA UMA PELICULA TRANSPARENTE, PLASTIFICADA, DE ALTA RESISTENCIA AO DESCOLAMENTO. PODE SER APLICADO EM MADEIRAS, LAMINADOS, PAPEL, PAPELAO E MATERIAIS POROSOS EM GERAL. POTE COM 1 KG.</t>
  </si>
  <si>
    <t>COLA EPOXI , PESO LIQUIDO 16 GRAMAS, TEMPO PARA COLAGEM 10 MINUTOS- - COMPOSIÇÃO:                RESINAS EPÓXI( RESINA) CONCENTRAÇÃO  60-100%- -                                  POLIAMIDAS( ENDURECEDOR) CONCENTRAÇÃO  60-100%        - - IDEAL PARA MADEIRA, AZULEJOS, CERAMICAS, VIDROS, PLASTICOS RÍGIDOS, ALUMINIO, SOLADOS, CORTIÇA E OUTROS          - - CAIXA CONTENDO 02 TUBOS DE 8 GRAMAS CADA</t>
  </si>
  <si>
    <t>COLA EPÓXI 15 G</t>
  </si>
  <si>
    <t xml:space="preserve">Adesivo bicomponente à base de resina epóxi, com alto poder de adesão para colagens de pequenas superfícies lisas, porosas ou irregulares como azulejos, madeira, vidro, concreto, pedras, metais e alguns plásticos rígidos (exceto polietileno, polipropileno, nylon e teflon). Resiste a até 70ºC. No uso profissional e doméstico, ARALDITE RÁPIDO é indicado para colar pequenas superfícies de materiais lisos, porosos ou irregulares. 
COMPOSIÇÃO: 
A embalagem é composta por 2 tubos de 8g cada: 
Componente A (Resina) Resinas epóxi - Concentração 60 - 100% 
Componente B (Endurecedor) Poliamidas - Concentração 60 - 100% 
Há ainda um misturador, que é uma pequena superfície plástica para a mistura dos dois componentes. </t>
  </si>
  <si>
    <t>COLABORADOR EXTERNO PROJETO EXTENSÃO E PESQUISA</t>
  </si>
  <si>
    <t>PRESTAÇÃO DE SERVIÇO: PAGAMENTO DE COLABORADOR EXTERNO EM PROJETO DE PESQUISA E EXTENSÃO DO CAMPUS CONFORME EDITAL DE SELEÇÃO.</t>
  </si>
  <si>
    <t>COLCHÃO</t>
  </si>
  <si>
    <t xml:space="preserve">Colchão hospitalar confeccionado em espuma D33, espessura de 15cm, revestido em napa, com  zíper. Possui sistema de respiro de ventilação. Dimensões: 1,88x1,08x0,15 (CxLxA). </t>
  </si>
  <si>
    <t>COLCHÃO TÉRMICO - TAMANHO GRANDE</t>
  </si>
  <si>
    <t>Medidas: 100x50cm. Forração interna em poliéster com proteção anti-chama; nylon plastificado e impermeável; controlador de temperatura de 3 posições (forte, energizado e médio); opção por alimentação com 110 ou 220 volts. Potência: 53 watts.</t>
  </si>
  <si>
    <t xml:space="preserve">COLUNA PARA DEIONIZADOR </t>
  </si>
  <si>
    <t xml:space="preserve">Coluna  p/ deionizador permution modelo de-1800   com Condutividade : 0,7 a 4,0 mS/cm, Resistividade : 1,5 a 0,3 M mS/cm,  Eletrólitos totais dissolvidos &lt;1 ppm,  Vazão: 50L,  Elemento: 5 l de resina mista (rendim.900 l). Capacidade do 50 litros.
--
</t>
  </si>
  <si>
    <t>COMBUSTÍVEL - ARLA</t>
  </si>
  <si>
    <t>COMBUSTÍVEL - GASOLINA</t>
  </si>
  <si>
    <t>PRESTAÇÃO DE SERVIÇO: FORNECIMENTO DE GASOLINA COMUM</t>
  </si>
  <si>
    <t xml:space="preserve">Compasso de ponta reta, comprimento 340mm, abertura de 300 mm, peso 290 g. Fabricado em aço especial, hastes lixadas, com parafuso de ajuste lateral, ideal para traçagem de circunferências em chapas.
</t>
  </si>
  <si>
    <t xml:space="preserve"> Compasso de ponta reta, comprimento 200mm, abertura de 155 mm, peso 160 g. Fabricado em aço especial, hastes lixadas, com parafuso de ajuste lateral, ideal para traçagem de circunferências em chapas.</t>
  </si>
  <si>
    <t xml:space="preserve">Programa de solicitação de cópias para facilitar o acesso a documentos (periódicos, teses/dissertações, anais de congressos e partes de documentos) requeridos nas tarefas de pesquisa, ensino e gerenciamento, mantido pela Fundação Coordenação de Aperfeiçoamento de Pessoal de Nível Superior-Capes, mediante a celebração de convênios de prestação de serviços com Bibliotecas-Base (depositárias) e fornecedores de textos completos (editores, livreiros, bases de dados de texto completo etc.), sob a égide de um sistema de comutação bibliográfica  descentralizado. </t>
  </si>
  <si>
    <t>CONCHA</t>
  </si>
  <si>
    <t>CONCHA, MATERIAL CORPO INOX, MATERIAL CABO INOX CAPACIDADE 2000 ML</t>
  </si>
  <si>
    <t>CONDUTOR DE ELETRICIDADE, FLEXÍVEL, FORMADO POR  FIOS DE COBRE, TEMPERA MOLE, PARA INSTALACAO EM QUADROS E PAINEIS ELETRICOS, COM ISOLACAO DE PVC, 70 GRAUS CENTIGRADOS, 750 V, SECAO 2,5 mm2, NA COR VERMELHA.</t>
  </si>
  <si>
    <t>CONDUTOR DE ELETRICIDADE, FLEXÍVEL, FORMADO POR  FIOS DE COBRE, TEMPERA MOLE, PARA INSTALACAO EM QUADROS E PAINEIS ELETRICOS, COM ISOLACAO DE PVC, 70 GRAUS CENTIGRADOS, 750 V, SECAO 4 mm2, NA COR AZUL.</t>
  </si>
  <si>
    <t>CONECTOR BNC DE SOLDA</t>
  </si>
  <si>
    <t>Conector para cabos coaxiais utilizado em rede de computadores, nos sinais de aparelhos de medição de altas frequências (osciloscópios por exemplo) e para sinais de vídeo em aplicações profissionais com engate que prende-o firmemente Ã  fêmea, impossibilitando o desencaixe acidental.</t>
  </si>
  <si>
    <t>CONECTOR BORNE DE EMENDA PARA 3 FIOS</t>
  </si>
  <si>
    <t>Conector Borne Emenda Para 3 Fios; Condutores: Flexível: 0,08 - 4mm2; Rígido: 0,08 - 2,5mm2;Tensão Máxima De Operação: 400v;Intensidade De Corrente Elétrica: 32a;Grau De Proteção: Ip 20; REFERENCIA: WAGO  Modelo 222-413</t>
  </si>
  <si>
    <t xml:space="preserve">CONECTOR DE DERIVAÇÃO </t>
  </si>
  <si>
    <t>DESCRIÇÃO GERAL Indicado para derivar fios ou cabos elétricos de baixa tensão. Para utiliza-lo Insira os condutores sem decapa-los no derivador e pressionar sua lâmina. Composição : Corpo em Polipropileno (PP), material retardante de chama.4.2 – Lâmina de latão estanhado. Faixa de aplicação: condutores 1,5mm² a 2,5mm²; REFERENCIA TapLink</t>
  </si>
  <si>
    <t>CONECTOR DE PASSAGEM (CAIXA COM 100 UNIDADES)</t>
  </si>
  <si>
    <t>"Tensão nominal 750VCA
Corrente nominal 26A
Área nominal 2,5mm²
Fio aplicável 0,5 a 4mm²
Cabo aplicável 0,5 a 2,5mm²
22 a 12 AWG
Fixação em trilho DIN de PVC"</t>
  </si>
  <si>
    <t>CONECTOR DE TORÇÃO FAIXA DE APLICAÇÃO 0,8MM² A 4,5MM² (COR AZUL)</t>
  </si>
  <si>
    <t>Indicado para conectar e isolar fios ou cabos elétricos de baixa tensão, para utiliza-lo basta Inserir os condutores decapados no conector e girar no sentido horário. Possui corpo em Polipropileno (PP), material reutilizável e retardante de chama. Contando com mola cônica com perfil quadrado em aço zincado.</t>
  </si>
  <si>
    <t>CONECTOR DE TORÇÃO FAIXA DE APLICAÇÃO 1,5MM² A 6,0MM² (COR LARANJA)</t>
  </si>
  <si>
    <t>CONECTOR DE TORÇÃO FAIXA DE APLICAÇÃO 2,5MM² A 10MM² (COR AMARELO)</t>
  </si>
  <si>
    <t xml:space="preserve">CONECTOR DERIVAÇÃO PERFURANTE </t>
  </si>
  <si>
    <t>Conector derivação perfurante (conector MORCEGO) para conexões de derivação por perfuração do isolante em redes e ramais aéreos de baixa tensão até 1kV.  Aplicação: condutores isolados de alumínio e/ou cobre com isolações em XLPE / PE (0,6 / 1 kV) e/ou PVC (750V) de 1,5mm² a 240mm²; Material: Polímero, Elastômero e Cobre Eletrolítico; Condutor Principal: 10 mm a 95 mm; Condutor Derivação: 1,5 mm a 10 mm.</t>
  </si>
  <si>
    <t>CONECTOR MODU FEMEA (ALOJAMENTO 01X01 - 180 GRAUS)</t>
  </si>
  <si>
    <t xml:space="preserve">Conector Modu 1 via com passo de 2,54mm (01X01 - 180 graus)
</t>
  </si>
  <si>
    <t>CONECTOR SINDAL 2,5mm</t>
  </si>
  <si>
    <t>Conector Elétrico Tipo Sindal; Barra Com 12 Bornes 2,5mm</t>
  </si>
  <si>
    <t>CONECTOR SINDAL 4MM</t>
  </si>
  <si>
    <t>"Conector Elétrico Tipo Sindal; Barra com 12 bornes  4mm 12 
ESPECIFICAÇÕES:Bitola: 4mm²;- Bornes: 12;material: Polietileno e cobre;Corrente: 25A;Tensão: 380V;
"</t>
  </si>
  <si>
    <t xml:space="preserve">CONECTOR TOPO/FACE PARALELO CÓDIGO 02 001 0014 </t>
  </si>
  <si>
    <t xml:space="preserve">CONECTOR UTILIZADO PARA UNIR UM PERFIL DE ALUMÍNIO (NÚCLEO ROSCÁVEL M8, RANHURAS 8MM) DE TOPO CONTRA A FACE LATERAL DE OUTRO PERFIL. REQUER USINAGEM. PERMITE MUDANÇA DE POSIÇÃO AO LONGO DA RANHURA. CONFECCIONADO EM AÇO COM ACABAMENTO EM ZINCO BRANCO. CÓDIGO 02 001 0014
</t>
  </si>
  <si>
    <t xml:space="preserve">CONECTOR TOPO/FACE PERPENDICULAR CÓDIGO 02 001 0020 </t>
  </si>
  <si>
    <t xml:space="preserve">CONECTOR UTILIZADO PARA UNIR UM PERFIL DE ALUMÍNIO (NÚCLEO COM DIÂMETRO DE 10MM, RANHURAS 8MM) DE TOPO CONTRA A FACE LATERAL DE OUTRO PERFIL. REQUER PERFURAÇÃO. PERMITE MUDANÇA DE POSIÇÃO AO LONGO DA RANHURA. CONFECCIONADO EM AÇO COM ACABAMENTO EM ZINCO BRANCO. CÓDIGO 02 001 0020
</t>
  </si>
  <si>
    <t>CONFECÇÃO E INSTALAÇÃO DE CORTINA PERSIANA PVC VERTICA</t>
  </si>
  <si>
    <t>CONFECÇÃO E INSTALAÇÃO DE CORTINA PERSIANA PVC VERTICAL: Serviço de confecção e instalação de persiana vertical com lâminas em pvc de 90mm, giro de 180¨, trilhos anodizados pintados cor a ser definida, com 4,5cm de altura x 4,5cm de largura, reforçado, corrente da base em pvc, suportes para fixação reforçado para bandô, presilhas de metal (material e instalação), garantia mínima de 12(doze) meses, metro quadrado. Com fornecimento de todo o material pelo contratado.</t>
  </si>
  <si>
    <t>CONFECÇÃO E INSTALAÇÃO DE CORTINA PERSIANA VERTICAL</t>
  </si>
  <si>
    <t>CONFECÇÃO E INSTALAÇÃO DE CORTINA PERSIANA VERTICAL: COR A SER DEFINIDA PELA ADMINISTRAÇÃO, material 100% poliéster, lavável, lâminas de 9 cm, dividida ao meio com puxadores na esquerda ou na direita em polipropileno 2,5 mm, comando e ponta oposta quadrados, com corrente em fio de polipropileno com bola n° 10 (dispostas de 1x1 cm), trilho único em alumínio quadrado reforçado 4x4,5 cm, suporte de ancoramento 80x1,5 mm / 1/2” x 1/4” em ferro galvanizado, fixação com parafuso e bucha 6 mm, em nylon e presilha inoxidável de pressão para sustentação de todo o sistema e fácil remoção; Com todo o material necessário para a instalação e confecção; Garantia mínima de 5 anos; Instalada em parede de alvenaria.</t>
  </si>
  <si>
    <t>CONFECÇÃO E INSTALAÇÃO DE CORTINA PERSIANA VERTICAL BLACK-OUT</t>
  </si>
  <si>
    <t>CONFECÇÃO E INSTALAÇÃO DE CORTINA PERSIANA VERTICAL BLACK-OUT: COR A SER DEFINIDA PELA CONTRATANTE, material 100% poliéster, lavável, lâminas de 9 cm, dividida ao meio com puxadores na esquerda ou na direita em polipropileno 2,5 mm, comando e ponta oposta quadrados, com corrente em fio de polipropileno com bola n° 10 (dispostas de 1x1 cm), trilho único em alumínio quadrado reforçado 4x4,5 cm, suporte de ancoramento 80x1,5 mm / 1/2” x 1/4” em ferro galvanizado, fixação com parafuso e bucha 6 mm, em nylon e presilha inoxidável de pressão para sustentação de todo o sistema e fácil remoção; Com todo o material necessário para a instalação e confecção; Garantia mínima de 5 anos; Instalada em parede de alvenaria.</t>
  </si>
  <si>
    <t xml:space="preserve">CONFECÇÃO E INSTALAÇÃO DE CORTINAS </t>
  </si>
  <si>
    <t>Confecção e instalação de Cortina tipo linhão, cor a ser definida pela contratante, incluindo todos os itens para instalação, parafusos, buchas e demais materiais, exceto trilho. Com garantia mínima de 12 meses.</t>
  </si>
  <si>
    <t>Instalação de Trilho Simples de parede, incluindo todos os itens para instalação, parafusos, buchas e demais materiais. Com garantia mínima de 12 meses.</t>
  </si>
  <si>
    <t>CONFECÇÃO E INSTALAÇÃO DE CORTINAS TECIDO GORGURINHO</t>
  </si>
  <si>
    <t>CONFECÇÃO E INSTALAÇÃO DE CORTINAS TECIDO GORGURINHO, COR A SER DEFINIDA PELA ADMINISTRAÇÃO, incluindo todos os acessórios para instalação, (trilhos, parafusos, buchas e demais materiais).</t>
  </si>
  <si>
    <t>CONFECÇÃO E INSTALÇAO DE CORTINA BLACK-OUT DUPLA FACE PARA TRILHO</t>
  </si>
  <si>
    <t>CONFECÇÃO E INSTALÇAO DE CORTINA BLACK-OUT DUPLA FACE PARA TRILHO: abertura central, deverá vedar a entrada de luz no ambiente; material: 100% pvc; cor: cinza; com trilho superior em alumínio, suporte sustentador, rodízios e terminais, parafusos, buchas (6mm) e todo o material necessário para a instalação e confecção; garantia de 5 anos. Instalada em parede de alvenaria.</t>
  </si>
  <si>
    <t>CONJ BASIC P/ LABORATORIO 57 PEÇAS - E16.</t>
  </si>
  <si>
    <t>Contem:1un anel ferro com mufa diam 10cm / 1un anel ferro com mufa diam 5cm / 1un anel ferro com mufa diam 7cm /1un balao de destilacao 250ml / 1un bastao de vidro / 1un becker de 50ml / 1un bico busen sem registro / 1un bureta graduada 50ml / 1un condensador serpetina s/ junta / 1un erlenmeyer de 100ml / 1un escova para tubo de ensaio / 1un espatula c/ cabo madeira 75mm / 1un estante para 24 tubos de ensaio / 1un fenolftaleina / 1un funil plastico / 1un haste e base de 70cm / 1un lamina 26x76mm/ 1un laminula 20x20mm / 1un lamparina a alcool / 1un mangueira de silicone / 1un papel filtro diam 12,5cm / 1un papel tornassol azul / 1un papel tornassol vermelho / 1un pera pipetadura / 1un perola de vidro / 1un pinca metalica / 1un pinca para bureta / 1un pipeta graduada 10ml / 1un pisseta 250ml / 1un placa petri 100x20mm / 1un tela amianto 14x14cm / 1un termometro -10°+110°c / 1un tripe 12x20cm / 24un tubos ensaio c/ rolha 15x150.</t>
  </si>
  <si>
    <t>CONJUNTO COLORAÇÃO DE GRAM 4 X 500 ML</t>
  </si>
  <si>
    <t xml:space="preserve">Conjunto composto por;
Violeta Genciana - fr. 500ml
Lugol Fraco - fr. 500ml
Solução descorante - fr. 500ml
Fucsina fenicada - fr. 500ml
Finalidade;
Conjunto para coloração de Gram em materiais diversos.
Amostra ;
Pode-se usar uma infinidade de materiais como amostra:
secreções, urina, fezes, material de cultura, alimentos etc.
O laboratório deve estabelecer critérios definidos para rejeição e
conservação das amostras. </t>
  </si>
  <si>
    <t>CONJUNTO DE CALORIMETRIA E TERMOMETRIA 110V</t>
  </si>
  <si>
    <t xml:space="preserve">UNIDADE DE ARMAZENAMENTO
Especialmente desenvolvida para o armazenamento das peças que compõe o produto. Com seu tamanho
reduzido de (CxL) 50x40cm pode ser facilmente guardada em armários . Possui tampa transparente o que
facilita a visualização e ainda oferece proteção para as peças.
Possui rebaixos na tampa e no fundo da unidade armazenamento, permitindo o empilhamento de forma
segura e simples. Possui também pegas na parte inferior para facilitar o transporte. Desenvolvida em
plástico de alta resistência visando maior durabilidade.
Composto por:
- 01 termoscópio;
- 01 termômetro -10º C a 110º C;
- 01 termômetro clinico;
- 01 termômetro de máxima e mínima;
- 01 calorímetro copo interno 200ml de alumínio, e tampa com furo para termômetro;
- 01 proveta de vidro 150ml com pé de plástico;
- 01 copo Becker de vidro 250ml;
- 01 carretel de linha;
- 03 corpos de prova em alumínio;
- 03 corpos de prova em ferro;
- 01 aquecedor elétrico de imersão 1000W;
- 01 tela de amianto;
- 01 queimador à alcool gel com abafador, tampa e reservatório;
- 01 tripé triangular de ferro zincado;
- 01 manual montagens e experimentos;
- 01 unidade de armazenamento;
Destinado ao Estudo de:
- Substâncias termométricas.
- Escalas termométricas.
- Precisão da escala termométrica.
- Pontos fixos, ponto do gelo e ponto da água em ebulição.
- Equivalente em água.
- Capacidade térmica.
- Calor especifico de um liquido.
- Calor especifico do alumínio.
- Calor especifico ferro.
</t>
  </si>
  <si>
    <t>CONJUNTO DE PENEIRAS GRANULOMÉTRICAS</t>
  </si>
  <si>
    <t>CONJUNTO DE PENEIRAS GRANULOMÉTRICAS, CONFECCIONADAS COM CAIXILHO EM LATÃO COM DIÂMETRO 8'' (203,2MM) X ALTURA 2'' (50MM), COM OS SEGUINTES COMPONENTES: UM FUNDO PARA PENEIRA (TAMBÉM EM LATÃO E MESMAS DIMENSÕES); UMA MESH 270 (ABERTURA 0,053MM); UMA MESH 115 (ABERTURA 0,125MM); UMA MESH 65 (ABERTURA 0,212MM); UMA MESH 60 (ABERTURA 0,250MM); UMA MESH 32 (ABERTURA 0,500MM); UMA MESH 16 (ABERTURA 1MM); UMA MESH 9 (ABERTURA 2MM); UMA MESH 5 (ABERTURA 4MM); UMA MESH 4</t>
  </si>
  <si>
    <t>Unidade mestra para química geral com gabinete metálico 186 x 50 cm x 40 cm, duas portas, contendo os seguintes equipamentos, interconectáveis entre si e compatíveis com os experimentos: 01 Voltâmetro de Hoffmann, altura mínima de 500 mm, painel em aço, mufas metálicas e manípulos, escalas milimetradas, tampões com eletrodos; vasos laterais com reservatório central e desvios em vidro resistente, conexões flexíveis não oxidáveis, tripé delta em aço com sapatas niveladoras antiderrapantes, haste com fixador milimétrico; 01 Alcoômetro Gay-Lussac, alça de níquel-cromo, 30 anéis de borracha, conjunto de argolas metálicas com mufa, agitador magnético com aquecimento, 300 ºC na plataforma, motor sem faíscamento, controle da velocidade e temperatura, barra magnética, balão de destilação, balões volumétricos, bastões de vidro; 04 tripés delta em aço com círculo de encaixe, distância entre pés frontais 227 mm; 01 tripé delta max em aço, distância radial ao encaixe 230 mm, distância entre pés 259 mm; hastes longas com fixadores; hastes médias com fixadores; buretas graduadas de 25 ml com torneira, cabo de Kolle, cadinho, cápsulas para evaporação, centrífuga para 8 tubos, rotação máxima de 3500 rpm com controlador eletrônico, cilindro com gancho, condensador Liebing, condensador Graham tipo serpentina, condutivímetro didático, conjunto demonstrativo de configurações com menor energia, 03 conta-gotas retos, conjunto de copos becker graduados, corpo de conexão, 06 cronômetros digitais, densímetro, dessecador, 100 elásticos, eletrodos de cobre, 02 erlenmeyer, escovas para tubos de ensaio, esfera maior, conjunto de espátulas, etiquetas auto-adesivas, Fonte digital de corrente CC, programável, carenagem em aço, dimensões: 150 x 290 x 555 mm, saída estabilizada, regulada, visor digital com display, resolução de 0,1 ADC, chave geral, indicador de energização, fusível de segurança, saída frontal regulada de 0 a 9,9 A com tensão contínua máxima de 20 VDC, potência máxima fornecida a carga: 200 W. Sistema de refrigeração por convecção. Proteção eletrônica contra curto-circuito. Regulação de linha para 10% de variação: menor que 0,05 %. Regulação de carga de 0 a 100%: menor que 0,1 %, cabo de força com plugue macho NEMA 5/15 NBR 6147 e plugue fêmea IEC ; 04 frascos incolor hermético, frasco de kitassato, frasco lavador, 50 g de limalhas de ferro, funil de Büchner, placa porosa, funil de separação bola, 03 funis de vidro, furador de rolha, afiador cônico, 04 garra jacaré, gral de porcelana com pistilo, haste de alumínio com 200 mm, ímã em barra, 100 luvas de procedimentos, lápis dermográfico, lima murça, 03 metros de mangueira de silicone, manta aquecedora, 500 oC, com regulador de temperatura, 400 Watts, 500 ml, 04 mufas duplas; multímetro digital com certificado de calibração. Cristal líquido, 3 ½ dígitos, compatível com as atividades, termopar tipo; 200 papel filtro circular, cx papel indicador universal (pH 1 a 10), bloco de papel milimetrado, 04 blocos papel tornassol azul, 04 blocos papel tornassol vermelho, macro controlador de pipetagem com pipetas, picnômetro, conjunto de pinças compatíveis, conjunto de pipetas graduadas e volumétricas compatíveis; 02 placas de Petri com tampa, 03 m de fio de poliamida, conjunto de provetas graduadas compatíveis, conjunto de rolhas borracha, suportes para tubos de ensaio, tabela periódica atômica, telas para aquecimento, teflon, 06 termômetros -10 a +110 oC, tesoura, triângulo com porcelana, tripés para tela de aquecimento, trompa d’água metálica com mangueiras, 06 conjuntos de tubos conectante, 02 conjuntos de tubos de ensaio, 06 tubos de vidro alcalinos, 06 vidros relógio, conjunto de diferentes réguas projetáveis, cabo de força norma plugue macho NEMA 5/15 NBR 6147 e plugue fêmea norma IEC. Balança tríplice. Carga máxima 1610 g. Sensibilidade 0,1 g. Barrilete; Capela para exaustão de gases em fibra de vidro laminada, porta em acrílico transparente com deslocamento vertical, sistema de contrapeso, abertura em qualquer ponto, abertura máxima 43 cm, iluminação interna isolada da área de trabalho, painel com interruptor / acionador do exaustor e interruptor / acionador de iluminação, exaustor isolado em fibra de vidro (peça única) com turbina em material resistente a gases corrosivos, tubo de saída com Ø 100mm, motor blindado 1/30 HP e exaustor com direcionamento horizontal. Volume deslocado pelo exaustor: 35 m3/hora. Velocidade do ar: 15 metros por segundo. Potência: 14 Watts. Dimensões: 600 mm de altura x 800 mm de largura e 600 mm de profundidade; Balança eletrônica de precisão com microprocessador, tara subtrativa, mostrador digital de cristal líquido, indicador de estabilidade de leitura e indicador de capacidade utilizada, pesagem em oito unidades de massa (g, kg, gr, dwt, oz, ozt, ct e lb), sistema de contagem de peças e ajuste do tempo de pesagem, calibração automatica, manual do usuário e fusivel reserva, selo de aferição inicial do IPEM; estilador com capacidade 2 L/h, água de saída com pureza abaixo de 5 μSiemens, caldeira, cúpula resistente e inerte, sistema automático de descarga rápida, desligamento na falta de água , sistema automático de liga-desliga, resistência tubular blindada, suporte para fixação na parede. Alimentação: tensão da rede local. Potência: 1800 Watts. Consumo de água aprox: 60 litros/hora. Rendimento: 2 litros/hora.; Conjunto para construção de moléculas em 3 dimenções, química orgânica, 20 esferas brancas (hidrogênio), 20 esferas pretas (carbono), 12 esferas azuis (oxigênio), 05 esferas verdes (cloro), 05 esferas cinzas (nitrogênio), 05 esferas vermelhas (bromo), 05 esferas amarelas (enxofre), 80 pinos para ligação; chuveiro lava olhos de emergência. Livro com check list, garantia de dois anos, instruções técnicas, sugestões detalhadas de experimentos com habilidades e competências segundo o programa curricular nacional (PCN), em português, para professor e aluno.
Acabamento e apresentação.
Confeccionado em aço, alumínio, latão e vidro resistente.
Apresenta-se revestido em epóxi pelo sistema eletrostático, cromagem e vidr natural.
Acompanha literatura com instruções técnicas e sugestões de aplicações didáticas para os seguintes experimentos: Principais componentes num laboratório de química. Livro do professor contendo comentários sobre os seguintes experimentos: Reações do cobre. Identificação das reações químicas. Reações de dupla troca. Reações químicas - Reações de análise. A formação da base hidróxido de sódio. Obtenção dos ácidos - obtenção do ácido clorídrico. Reações de obtenção de bases. Óxidos. Lei de Lavoisier. Lei de Proust. Lei de Dalton. Determinação dos cloretos em água. Transformações da matéria. Propriedades funcionais dos ácidos. Concentração das soluções. Concentração das soluções - Concentração molar. Concentração normal. Solução de Título conhecido. Porcentagem em volume. Titulometria. Reações químicas - Reações exotérmicas e reações endotérmicas. Reações de oxidação-redução. Determinação da acidez total de um fruto. Análise elementar orgânica - Pesquisa do nitrogênio e dos halogênios. Hidrocarbonetos - alcanos. Método de Dumas. Hidrocarbonetos - alcenos. Obtenção do alceno através da desidratação de um álcool. Alceno. Reconhecimento do alceno pelo teste de Bayer. Análise orgânica - pesquisa do carbono e do hidrogênio. Análise elementar orgânica - Pesquisa do oxigênio e do enxofre. Hidrocarbonetos - alcinos. Hidrocarbonetos aromáticos. Reação de Friedel-Grafts. Álcoois. Substâncias necessárias às atividades do módulo básico de química geral, por ano letivo, para cada grupo de alunos. Preparo das soluções necessárias às atividades sugeridas. Livro do aluno contendo os seguintes experimentos: Metodologia de trabalho em laboratório de química. Orientações gerais e específicas. Lavagem e limpeza da vidraria. Preparo da solução sulfocrômica. Limpando gorduras das vidrarias. Limpando substâncias orgânicas e resinas. Limpando substâncias inorgânicas ou minerais. Bico de Bunsen - componentes, preparo e manuseio. Como acender e regular o bico de Bunsen. Estudo da chama do Bunsen. Comportamento dos sólidos ao serem aquecidos - utilizar a capela. Transformações da matéria. Ponto de fusão e solidificação da água. Processos de separação de misturas - Filtração simples. Filtração a vácuo. Centrifugação. Destilação simples. Destilação fracionada. Variedades alotrópicas. Identificação das reações químicas. Reações químicas - Reações de análise. Reação de análise ou de decomposição. Pirólise. Eletrólise. Fotólise. Reações de simples troca. Reações de dupla troca. Leis das combinações - Lei de Lavoisier (Lei da conservação da massa ou Lei da conservação da matéria). Lei de Proust. Lei de Dalton. Reações exotérmicas e reações endotérmicas. Reações de oxidação - redução. Reações do cobre. Metais, condutores de 1a classe. Eletrólitos - condutores de 2a classe. Gases (ionizados) - condutores de 3a classe. Solução eletrolítica. Solução iônica. Ácidos e bases. Obtenção dos ácidos - Obtenção do ácido clorídrico. Bases - Reações de obtenção de bases. Óxidos. Propriedades funcionais dos ácidos. Concentração das soluções. Soluções. Soluto e solvente. Concentração (concentração comum). Concentração molar. Concentração normal. Equivalente-grama. Cálculo da molécula-grama. Cálculo da carga total do cátion. Solução de Título conhecido. Porcentagem em volume. Titulometria. Análise química. Análise volumétrica (ou volumetria ou titulometria) - Solução titulada e Titulação. Ponto de equivalência ou ponto final da titulação. Equação fundamental da volumetria. Determinação de ácido total em frutos. Determinação dos cloretos em água. Determinação do pH. Cinética química: Fator de concentração. A velocidade de uma reação depende da concentração dos reagentes. A temperatura tem influência na velocidade das reações. Catálise. O catalisador, outro fator que influi na velocidade de uma reação. As reações químicas em que os catalisadores participam são denominadas processos de catálise. Termoquímica - entalpia de neutralização. Energia interna. Reação exotérmica e reação endotérmica. Análise elementar orgânica - Pesquisa do carbono e do hidrogênio. Pesquisa do nitrogênio e dos halogênios. Pesquisa do oxigênio e do enxofre. Hidrocarbonetos - alcanos. Hidrocarbonetos - alcenos. Hidrocarbonetos - alcinos. Hidrocarbonetos aromáticos. Álcoois. Os eletrólitos, condutores de segunda classe. Os metais, condutores de primeira classe. Os eletrólitos, condutores de segunda classe. A eletrólise. Os gases (ionizados), condutores de terceira classe. A solução eletrolítica. A solução iônica. A eletrólise da água. A reação de análise ou de decomposição. A pirólise. A eletrólise. A fotólise, etc.
Obs.: Esse kit deve vir acompanhado de livro com instruçõestécnicas e sugestões de aplicações didáticas com definição operacional dos objetivos.</t>
  </si>
  <si>
    <t xml:space="preserve">CONJUNTO ODONTOLÓGICO </t>
  </si>
  <si>
    <t xml:space="preserve">CONJUNTO ODONTOLÓGICO FORMADO POR: CADEIRA ODONTOLÓGICA, EQUIPO, UNIDADE AUXILIAR, REFLETOR ODONTOLÓGICO E MOCHO, CONFORME DESCRIÇÕES ABAIXO: •CADEIRA ODONTOLÓGICA: COM ESTRUTURA EM AÇO, COM TRATAMENTO ANTICORROSIVO E PROTEÇÃO EM PVC, ARTICULAÇÃO CENTRAL ENTRE ASSENTO E ENCOSTO, COM PONTOS DE LIGAÇÃO NAS LATERAIS DA CADEIRA, APOIO DE BRAÇO CURTO FIXO E OUTRO ESCAMOTEÁVEL, FACILITANDO SUA ENTRADA E SAÍDA. ENCOSTO DA CADEIRA EM CHAPA DE AÇO, SEM PARAFUSOS APARENTES, APOIO DE CABEÇA ARTICULADA COM REGULAGEM DE ALTURA. BASE EM CHAPA DE AÇO FOSFATIZADO, COM ISOLAÇÃO EM PVC E TRATAMENTO ANTI CORROSIVO,EVITANDO FUTUROS SINAIS DE OXIDAÇÃO E SEM NECESSIDADE DE FIXAÇÃO NO PISO, COM MOVIMENTOS SILENCIOSOS E SINCRONIZADOS ATRAVÉS DE MOTO REDUTORES ELÉTRICOS TOTALMENTE ISENTOS DE ÓLEO, EVITANDO ASSIM RISCOS COM VAZAMENTOS E MOVIMENTOS INVOLUNTÁRIOS. PINTURA LISA ELETROSTÁTICA A PÓ EPÓXI, ESTOFAMENTO ERGONÔMICO, MACIO INJETADO EM PVC FLEXÍVEL E SEM COSTURA, COM APOIO LOMBAR. CAIXA DE DISTRIBUIÇÃO INTEGRADA A BASE DA CADEIRA. CADEIRA CONTENDO (8) OITOMOVIMENTOS SENDO, (4) QUATRO INDIVIDUAIS E (4) QUATRO AUTOMÁTICOS, SENDO 3 PROGRAMÁVEIS PELO CD (VOLTA À ZERO, POSIÇÃO DE TRABALHO 1 E PT2) E LAST POSICION (ÚLTIMA POSIÇÃO PROGRAMADA). ACIONAMENTO DOS MOVIMENTOS DA CADEIRA FEITOS ATRAVÉS DE COMANDO DE PÉ INDEPENDENTE MÓVEL, COM TODAS AS FUNÇÕES DA CADEIRA E PEÇAS DE MÃO INTEGRADAS. •EQUIPO: ACOPLADO COM TRAVA MANUAL, COM MESA DOTADA DE QUATRO TERMINAIS SENDO: UMA SERINGA TRÍPLICE, UMA MANGUEIRA PARA BAIXA ROTAÇÃO, ALTA ROTAÇÃO, LISAS, DE FÁCIL LIMPEZA E DESINFECÇÃO, COM CONEXÃO BORDEN DOIS FUROS, DISPONDO DE SISTEMA DE REGULAGEM DO SPRAY TIPO ANELAR, BLOCO DE ACIONAMENTO DOS INSTRUMENTOS COM REGULAGEM DA VAZÃO, REGULAGEM DO SPRAY (AR/ ÁGUA) LOCALIZA NA PARTE INFERIOR DA MESA FEITA DE PELO PRÓPRIO PROFISSIONAL, MESA COM SUPORTE PARA ATÉ (4) QUATRO PONTAS E COM ANGULAÇÃO DE 45º GRAUS, FACILITANDO O ACESSO DO PROFISSIONAL AOS INSTRUMENTOS, DE FÁCIL LIMPEZA, SUPORTE DAS MANGUEIRAS INTEGRADA A MESA DO EQUIPO (PEÇA ÚNICA), ESCALONADO EVITANDO A QUEDA INVOLUNTÁRIA DOS INSTRUMENTOS, CAUSANDO DANOS AOS MESMOS. PEDAL PROGRESSIVO MÓVEL PARA ACIONAMENTO DOS INSTRUMENTOS.MESA COM PUXADORES BILATERAIS COM LINHAS ARREDONDADAS, ESTRUTURA DA MESA FABRICADA EM MATERIAL ABS DE ALTA RESISTÊNCIA, INJETADO COM PROTEÇÃO UV E 30% DE CRISTAL. ACOMPANHA UMA BANDEJA. •UNIDADE AUXILIAR: ACOPLADA A CADEIRA, REBATÍVEL COM ANGULAÇÃO 45º GRAUS, COM TUBULAÇÃO TODA EMBUTIDA, SEM MANGUEIRA CORRUGADA EXPOSTA (BIOSSEGURANÇA), ESTRUTURA FABRICADA EM ABS DE ALTA RESISTÊNCIA, INJETADO COM PROTEÇÃO UV E 30% CRISTAL, SUPORTE DAS MANGUEIRAS INTEGRADO (PEÇA ÚNICA), SUPORTE PARA ÁGUA NO COPO,CUSPIDEIRA FABRICADA COM MATERIAL DE ALTA RESISTÊNCIA E INQUEBRAVEL REMOVÍVEL E DE FÁCIL LIMPEZA COM PORTA DETRITOS SÓLIDOS, SISTEMA DE ÁGUA PARA ENXÁGÜE DA CUSPIDEIRA REGULADO ATRAVÉS DE REGISTRO. UM SUGADOR COM DIÂMETRO 6,3 MM (APROXIMADAMENTE), TIPO VENTURI. •REFLETOR ODONTOLÓGICO: DOTADO DE LÂMPADA HALOGENA DE FÁCIL TROCA COM COR DE ILUMINAÇÃO DE 5000º K (ILUMINAÇÃO A LUZ DO DIA), LUZ FRIA COM INTENSIDADE REGRESSIVA DE 25.000 A 6.000 LUX, CONTROLE DE ILUMINAÇÃO ACIONADOS NO COMANDO DE PÉ. PEGA MÃO DUPLO DE FÁCIL MANUSEIO, TODOS OS MOVIMENTOS DE GIRO POSSUEM BATENTE PARA EVITAR ROMPIMENTO DOS CABOS ELÉTRICOS, CABEÇOTE INJETADO EM ABS, COM PROTEÇÃO UV, CABEÇOTE TOTALMENTE FECHADO, COM PROTEÇÃO FRONTAL EM ACRÍLICO, PROPORCIONANDO MAIOR SEGURANÇA AO PACIENTE, BRAÇO MULTIARTICULADO E COMPRIDO QUE PERMITE, PERMITINDO A ILUMINAÇÃO DURANTE O PROCEDIMENTO, ACIONAMENTO LIGA/DESLIGA NO PÉ. ACIONAMENTO AUTOMÁTICO DO REFLETOR AO EXECUTAR AS FUNÇÕES DA CADEIRA. MOCHO: FÁCIL REGULAGEM DA INCLINAÇÃO E ALTURA DO ENCOSTO POR ALAVANCA INDEPENDENTE, QUE PERMITE AJUSTE ANATÔMICO. ESTOFAMENTO COM ESPUMA ESPESSA, REVESTIDA EM LAMINADO DE PVC, QUE GARANTE MAIOR RESISTÊNCIA E RIGIDEZ. SEM COSTURA E DE FÁCIL ASSEPSIA. SISTEMA A GÁS DE REGULAGEM DE ALTURA DO ASSENTO COM ALAVANCA INDEPENDENTE. BASE GIRATÓRIA, COM CINCO RODÍZIOS RESISTENTES, QUE SUPORTA ATÉ 250 KG. - PROTEÇÃO DO ENCOSTO REFORÇADA. OS EQUIPAMENTOS DEVERÃO SER ENTREGUES, MONTADOS E TESTADOS. </t>
  </si>
  <si>
    <t>CONJUNTO PARA ABATIMENTO DO TRONCO DE CONE - SLUMP TEST</t>
  </si>
  <si>
    <t xml:space="preserve">CONJUNTO PARA ABATIMENTO DO TRONCO DE CONE - SLUMP TEST. Fabricado em chapa de aço zincado, com manípulos e pisadores soldados. NBR 10342, 7223; NBR NM 67. Contém: 
•	01 Funil (colarinho); 
•	01 Placa base;
•	01 Cone;
•	01 haste socadora;
•	01 Concha.
</t>
  </si>
  <si>
    <t>CONJUNTO SIMPLES PARA ENSAIO TRIAXIAL</t>
  </si>
  <si>
    <t>ESTÁTICO COM 01 CÂMARA. A PRENSA
POSSUI PROGRAMADOR ELETRÔNICO MULTIPROCESSADO COM DISPLAY DIGITAL E UM DATALOGGER INCORPORADO DE 4 CANAIS. -
CAPACIDADE MÁXIMA DE COMPRESSÃO: 5000 KGF; - VELOCIDADE DE AVANÇO SELECIONÁVEL ENTRE: 0 A 75 MM/MIN; - CURSO
MÁXIMO DO PISTÃO: 100MM; - POSSUI DISPOSITIVOS DE SEGURANÇA PARA O PISTÃO EM CASO DE AVANÇO EXCESSIVO. GARANTIA
DE 1 ANO. O FORNCECEDOR FICA RESPONSÁVEL PELA MONTAGEM/INSTALAÇÃO DO EQUIPAMENTO E DEVE FORNECER TREINAMENTO
PARA DOIS OPERADORES. ACOMPANHA MANUAL EM PORTUGUÊS.</t>
  </si>
  <si>
    <t xml:space="preserve">CONTATOR TRIPOLAR 380V-50/60Hz 12A  </t>
  </si>
  <si>
    <t>CONTENTOR</t>
  </si>
  <si>
    <t>Restritor de braço homologado pela SFI 3.3; Cor: Preto; Material: Nomex; Data de fabricação &lt; 6meses.</t>
  </si>
  <si>
    <t xml:space="preserve">CONTROLADOR LÓGICO PROGRAMÁVEL 14DI, 10DO, 2AI, 2AO  </t>
  </si>
  <si>
    <t xml:space="preserve">SIMATIC S7-1200, CPU 1215C, COMPACT CPU, DC/DC/DC, 2 PROFINET PORT, ONBOARD I/O: 14 DI 24V DC; 10 DO 24V DC 0.5A 2 AI 0-10V DC, 2 AO 0-20MA DC, POWER SUPPLY: DC 20.4 - 28.8 V DC, PROGRAM/DATA MEMORY: 100 KB
Micro CLP central totalmente compatível com I/O e módulos de comunicação,fornecendo opções flexíveis de expansão. O sistema oferece uma interface PROFINET para redes mais simples e de comunicação entre o sistema de engenharia, controladores e HMI. Cada uma pode ser estendida para atender todas as necessidades de máquina. As entradas e saídas, digitais e analógicas, devem ser facilmente expandidas, sem afetar o tamanho físico do controlador. A CPU acomoda até oito módulos de sinal e pode ser equipado com até três módulos de comunicação sobre seu lado esquerdo para ponto-a-ponto comunicação serial Mestre, PROFIBUS / Slave, GPRS, comunicação AS-i e mais sistemas Fieldbus. Todo o sitema foi construído com clips que permitem uma fácil e conveniente montagem em trilho padrão DIN 35 mm. O PLC pode ser instalado em qualquer posição horizontal ou vertical fornecendo-lhe opções adicionais de instalação. Estes recursos integrados oferece aos usuários o máximo de flexibilidade durante o processo de instalação. A CPU possui Interface integrada PROFINET que é usada para a programação e para HMI, bem como comunicaçã PLC-a-PLC. Ela suporta a comunicação com dispositivos de terceiros usando protocolos abertos Ethernet. A interface possui um conector RJ45 e fornece para as taxas de transmissão de dados a 10/100 Mbit / s. Suporta até 16 conexões Ethernet e os seguintes protocolos: TCP / IP nativo, ISO em TCP, e S7 comunicação.
A CPU tem 2 portas PROFINET que podem ser usados ​​quer como ligação HMI e switchless I/O. As saídas de alta velocidade do controlador pode ser usado como saída de trem de pulso (PTO) e largura de pulso modulada (PWM) a uma taxa de até 100 kHz para a velocidade de malha aberta e controle de posição de motores de passo e servo-accionamentos. Funcionalidade PID para controle de malha fechada suportando até 16 loops PID de controle para aplicações de controle simples do processo. Essas malhas de controle são facilmente configuradas suportando, também, PID auto-tuning para calcular automaticamente os valores de ajuste ideais para o ganho, o tempo integral e tempo derivativo. Compatível ao modelo  Siemens S7 1200 CPU 1215C, DC/DC/DC, 14DI/10DO/2AI/2AO ou equivalente
</t>
  </si>
  <si>
    <t>CONTROLADOR LÓGICO PROGRAMÃVEL.</t>
  </si>
  <si>
    <t>CONTROLADOR LÓGICO PROGRAMÃVEL LINHA AC31 - SÉRIE 40 24 VDC -  07 CT 42.</t>
  </si>
  <si>
    <t>CONTROLADOR TRIFÁSICO DE DEMANDA E FATOR DE POTÊNCIA</t>
  </si>
  <si>
    <t>Controlador trifásico de demanda e fator de potência, com comunicação serial RS485, dotado de 32 saídas, configuráveis entre controle de demanda, controle de fator de potência, saídas para programação de “agenda de eventos” e dois alarmes. O equipamento deve ser capaz de medir, mostrar ao usuário e armazenar em data logger interno diversas grandezas elétricas, como as tensões monofásicas e de linha, as correntes de cada fase, as potências, demandas e fatores de potência monofásicas e trifásicas, a frequência da rede, assim como as energias ativas, reativas e aparentes, monofásicas e trifásicas.
A partir das demandas e fatores de potência medidos o equipamento atua em bancos de capacitores, para corrigir o fator de potência, e nas cargas consumidores de energia, para controlar a demanda do sistema elétrico.
Pode ser utilizado em qualquer empresa consumidora de energia elétrica, que queira controlar a demanda e/ou o fator de potência, ou simplesmente ter conhecimento das grandezas elétricas, para monitoramento e tomada de decisões.
ESPECIFICAÇÕES TÉCNICAS
- Alimentação:90 ~ 264Vac±10% (50/60Hz)
- Faixa de leitura de tensão:50 a 500Vac (50/60Hz)
- Faixa de leitura de corrente:5A(Expansível com TC externo)
- Comandos: Alarmes: Dois relés NF (máx 3A)
- Dimensões (LxAxP):220x134x54mm
- Temperatura de operação:0 a 40°C
- Umidade de operação:10 a90%UR(sem condensação)
- Saídas de controle: 30 relés de estado sólido NA (20~250Vac/ máx125mA)
- Cinco teclas para a manipulação do menu.
- Visor de LCD para visualização de parâmetros e grandezas
- Comunicação serial RS485
- Compatível com o modelo PWR-3200 plus (Full Gage) ou equivalente</t>
  </si>
  <si>
    <t>COPO DESCARTÁVEL, POLIESTIRENO, 180 ML, ÁGUA/SUCO E REFRIGERANTE, ATÓXICO, DE ACORDO C/ NORMA ABNT, NBR 14865, BRANCO</t>
  </si>
  <si>
    <t>Copo descartável, material poliestireno, capacidade 180, aplicação água/
suco e refrigerante, características adicionais atóxico, de acordo c/ norma abnt, nbr 14865, cor
Avenida Vicente Simões, 1111 – Nova Pouso Alegre – Cep: 37.553-465 – Pouso Alegre MG
Página 7 de 45
branco.</t>
  </si>
  <si>
    <t>CORANTE, TIPO AZUL ALCIAN</t>
  </si>
  <si>
    <t xml:space="preserve">CORANTE, TIPO AZUL ALCIAN, ASPECTO FÍSICO PÓ, FRASCO 25G
</t>
  </si>
  <si>
    <t>CORDAO PARA CRACHAS</t>
  </si>
  <si>
    <t>CORDAO PARA CRACHAS CONFECCIONADO EM POLIESTER COM 10 MM DE LARGURA, 1 MM DE PROFUNDIDADE E 90 CM DE COMPRIMENTO. MODELO PADRAO, INCLUI SUPORTE TIPO JACARE.</t>
  </si>
  <si>
    <t>CORDOALHA DE AÇO SM 1/4"(6,35 MM)-5,56M/KG(IMPORT)CEMIG</t>
  </si>
  <si>
    <t>COTOVELO 90 GRAUS GALVANIZADO 1"</t>
  </si>
  <si>
    <t>COTOVELO 90 GRAUS GALVANIZADO 1". Conexão produzida em conformidade com as especificações das normas ABNT NBR 6943, ISO 49 e EN 10242.
- Material: produzidas em ferro maleável preto, em conformidade com as normas ABNT NBR 6590, ISO 5922 e EN 1542. 
- Rosca: As roscas de vedação são produzidas em conformidade com as especificações das normas NBR NM ISO 71 e as roscas de acoplamento, conforme ABNT NBR 8133 e ISO 228. 
- Inspeção: São inspecionadas de modo a garantir as especificações das normas ABNT NBR 6943, ISO 49 e EN 10242. 
- Possuem a marca do fabricante e também a marca do Inmetro 
- Proteção Superficial: Produzidas com acabamento preto (óleo não tóxico) ou galvanizado a fogo (zincagem por imersão a quente), conforme ABNT NBR 6323, ISO 49 e EN 10242.
ESPECIFICAÇÕES
DIÂMETRO ROSCA (POL)	1
CLASSE DE PRESSÃO	150
PRESSÃO DE TRABALHO (LBS )	ATÉ 120°C: 360 LBS / ATÉ 300°C: 290 LBS
PESO (KG)	0,215</t>
  </si>
  <si>
    <t>COUVE</t>
  </si>
  <si>
    <t>COUVE: com elevado padrão de qualidade, bem desenvolvidas, compactas e firmes. Não são permitidos defeitos nesta classe. É indispensável uniformidade na coloração, tamanho e conformação. Deverão ser procedentes de espécimes vegetais genuínos e sãos.</t>
  </si>
  <si>
    <t>CRACHÁ 10x15 4 CORES</t>
  </si>
  <si>
    <t>PRESTAÇÃO DE SERVIÇO: Crachá - Impressão de crachás no tamanho 10x15 cm. Quatro cores. Arte a ser fornecida pelo campus por ocasião do pedido e evento.</t>
  </si>
  <si>
    <t>CREME DE CONFEITEIRO</t>
  </si>
  <si>
    <t xml:space="preserve">CREME DE CONFEITEIRO É UM CREME VERSÁTIL QUE SERVE COMO RECHEIO EM VÁRIOS TIPOS DE DOCES. COMPOSTO POR: LEITE INTEGRAL OU CREME DE LEITE, AÇÚCAR, FARINHA, SAL, GEMAS DE OVOS, EXTRATO DE BAUNILHA. </t>
  </si>
  <si>
    <t xml:space="preserve">CRONOMETRO DIGITAL REVESTIDO EM ALUMINIO </t>
  </si>
  <si>
    <t>Permite configuração para contagem de:
– Horas, Minutos e Segundos ou
– Minutos, Segundos e Centésimos.
Pode mostrar a hora certa e a temperatura ambiente alternadamente com a contagem progressiva .
Capacidade de 99 horas, 59 minutos, 59 segundos ou 99 minutos, 59 segundos, 99 centésimos.
Com teclas de:
– Start (ativa ou paralisa a contagem).
– Reset (zera a contagem voltando para 00:00:00).
Acompanha acionador remoto (cabo de 3m de comprimento) com os botões start e stop.
Armazena o último valor de contagem em caso de falta de energia elétrica. Quando a energia retorna a contagem poderá ser reiniciada a partir do tempo registrado anteriormente à falta de energia.
A qualquer momento da contagem o ciclo pode ser interrompido, reiniciado ou zerado.
Gabinete de aço com orifícios na parte traseira para fixação à parede.
Produto adequado para operação em ambientes internos (indoor).
Funciona em 110 ou 220V.
Assistência técnica para todo o Brasil.
2 anos de Garantia.</t>
  </si>
  <si>
    <t>CRONÔMETRO DIGITAL COM ALARME</t>
  </si>
  <si>
    <t>RONÔMETRO DIGITAL COM ALARME. Cronógrafo, resistente a água; Para uso em laboratórios, esportes, etc; Fácil de usar, LCD grande, Alarme, Calendário automático; Possui temporizador de contagem regressiva
para uso geral; Memória que lembra o tempo de contagem regressiva anterior; Bateria: AG13 (pilha botão).</t>
  </si>
  <si>
    <t>CRONÔMETRO DIGITAL COM ALARME. Cronógrafo, resistente a água; Para uso em laboratórios, esportes, etc; Fácil de usar, LCD grande, Alarme, Calendário automático; Possui temporizador de contagem regressiva
para uso geral; Memória que lembra o tempo de contagem regressiva anterior; Bateria: AG13 (pilha botão).</t>
  </si>
  <si>
    <t>CRUZETA ELETROCALHA HORIZONTAL 90º 100x50</t>
  </si>
  <si>
    <t>CRUZETA ELETROCALHA HORIZONTAL 90º 100x50
Galvanizada
Medida: 100x50</t>
  </si>
  <si>
    <t>CYPECAD</t>
  </si>
  <si>
    <t>CYPECAD: programa para projeto estrutural em concreto armado, pré-moldado, protendido e misto de concreto e aço que engloba as etapas de lançamento do projeto, análise e cálculo estrutural, dimensionamento e detalhamento final dos elementos. Os recursos para detalhamento e dimensionamento estão de acordo com as normas brasileiras de concreto armado (NBR 6118:2014), fundações (NBR 6122), carregamentos (NBR 6120), barras (NBR 7480), ventos (NBR 6123), ações e combinações (NBR 8681). Fonte: http://www.multiplus.com/software/cypecad/</t>
  </si>
  <si>
    <t xml:space="preserve">Cabeça de Impressão Amarela HP 11 (C4813A) </t>
  </si>
  <si>
    <t>Compatível com as impressoras HP Business Inkjet série 1000, 1200, 2200, 2230, 2250, 2280, 2600 e 2800, impressoras HP Designjet 500, 500PS, 510, 800 e 800PS, impressora HP Color Inkjet cp1700 , impressora HP Designjet 70, fotocopiadora HP Designjet cc800ps e impressora HP Officejet Pro série K850 Color.</t>
  </si>
  <si>
    <t xml:space="preserve">Cabeça de Impressão Magenta HP 11 (C4812A) </t>
  </si>
  <si>
    <t>Cabeça de Impressão Turquesa HP 11 (C4811A)</t>
  </si>
  <si>
    <t>Compatível com as impressoras HP Business Inkjet série 1000, 1200, 2200, 2230, 2250, 2280, 2600 e 2800, impressoras HP Designjet 500, 500PS, 510, 800 e 800PS, impressora HP Color Inkjet cp1700 , impressora HP Designjet 70, fotocopiadora HP Designjet cc800ps e impressora HP Officejet Pro série K850 Color</t>
  </si>
  <si>
    <t>Cabeça de Impressão Zebra ZXP Série 3</t>
  </si>
  <si>
    <t>Cabeça de impressão para impressoras de crachás e Carteirinhas. 
Compatível com o Modelo ZXP 3 - Zebra.
PN# P1031925-070</t>
  </si>
  <si>
    <t xml:space="preserve">Cabeça de Impressão a Preto HP 11 (C4810A) </t>
  </si>
  <si>
    <t xml:space="preserve">Cabeçada </t>
  </si>
  <si>
    <t>Cabeçote Eletroduto Roscável 2"</t>
  </si>
  <si>
    <t xml:space="preserve">Cabeçote para entrada de energia Eletroduto Roscável - 2"
</t>
  </si>
  <si>
    <t>Cabeçote Torneira Vedante Pistão Cromado - C-23</t>
  </si>
  <si>
    <t xml:space="preserve">Cabeçote Torneira Vedante Pistão Cromado - C23. </t>
  </si>
  <si>
    <t>Cabeçote de manobra ICC</t>
  </si>
  <si>
    <t>Cabeçote de manobra ICC
Cabeçote de manobra com encaixe universal, confeccionado em chapa de aço carbono e encaixe universal em bronze ou latão. Aplicado em manobra de chaves corta circuito e cartucho fusível. Adaptado para o terminal ICC na amarração da linha de vida.</t>
  </si>
  <si>
    <t>Cabide simples inox com parafuso e bucha para banheiro</t>
  </si>
  <si>
    <t xml:space="preserve">Cabinho Flexível Branco 0,1mm 28 AWG. Rolo com 100 Metros
</t>
  </si>
  <si>
    <t xml:space="preserve">Cabinho Flexível Preto 0,1mm 28 AWG. Rolo com 100 Metros 
</t>
  </si>
  <si>
    <t xml:space="preserve">Cabinho Flexível Vermelho 0,1mm 28 AWG. Rolo com 100 Metros 
</t>
  </si>
  <si>
    <t>Cabo de cobre isolamento anti-chama 0,6/1kv 2,5mm2 (1 condutor) tp sintenax pirelli ou equiv.</t>
  </si>
  <si>
    <t xml:space="preserve">Cabo </t>
  </si>
  <si>
    <t>Cabo 1 mm² preto</t>
  </si>
  <si>
    <t>Cabo flexivel 750 v, antichama 2,5 mm² ,  Vermelho - rolo 100 m.</t>
  </si>
  <si>
    <t>Cabo flexivel 750 v, antichama 2,5 mm² ,  amarelo - rolo 100 m.</t>
  </si>
  <si>
    <t>Cabo flexivel 750 v, antichama 2,5 mm² ,  Preto - rolo 100 m.</t>
  </si>
  <si>
    <t>Cabo flexivel 750 v, antichama 2,5 mm² ,  Verde - rolo 100 m.</t>
  </si>
  <si>
    <t xml:space="preserve">Cabo 6 mm² azul </t>
  </si>
  <si>
    <t xml:space="preserve">Cabo 6 mm² branco </t>
  </si>
  <si>
    <t xml:space="preserve">Cabo 6 mm² preto </t>
  </si>
  <si>
    <t>Cabo 6 mm² vermelho</t>
  </si>
  <si>
    <t>Cabo 6mm azul 750v</t>
  </si>
  <si>
    <t>Cabo 6mm preto 750v</t>
  </si>
  <si>
    <t>Cabo Banana 2mm amarelo</t>
  </si>
  <si>
    <t>Cabo banana-banana 2mm com 15 cm de comprimento na cor amarela.
Características dos pinos                                                                 
Isolação: Termoplastico  -  Bucha: Latão Niquelado
Especificações Técnicas:
Resistência de Isolamento:&gt; 300.000 M ohm a 500 Vcc 25 ºC 70 % U.R.
Resistência de Contato Inicial máx.: 1m ohm
Rigidez Dielétrica Típica: 2000 VRMS
Corrente Nominal: 10 A
Pino: Ø 2 mm com Derivação Axial - Reaproveitáveis  - montagem em cabos extra flexível 1000v CAT III
Referência: modelo C229D BBCTech</t>
  </si>
  <si>
    <t>Cabo Banana 2mm amarelo 30 cm</t>
  </si>
  <si>
    <t>Cabo banana-banana 2mm com 30 cm de comprimento na cor amarela. Características dos pinos Isolação: Termoplastico - Bucha: Latão Niquelado Especificações Técnicas: Resistência de Isolamento: 300.000 M ohm a 500 Vcc 25 ºC 70 % U.R. Resistência de Contato Inicial máx.: 1m ohm Rigidez Dielétrica Típica: 2000 VRMS Corrente Nominal: 10 A Pino: Ø 2 mm com Derivação Axial - Reaproveitáveis - montagem em cabos extra flexível 1000v CAT III Referência: modelo C229D BBCTech</t>
  </si>
  <si>
    <t>Cabo Banana 2mm azul</t>
  </si>
  <si>
    <t>Cabo banana-banana 2mm com 15 cm de comprimento na cor azul. Características dos pinos Isolação: Termoplastico - Bucha: Latão Niquelado Especificações Técnicas: Resistência de Isolamento:&gt; 300.000 M ohm a 500 Vcc 25 ºC 70 % U.R. Resistência de Contato Inicial máx.: 1m ohm Rigidez Dielétrica Típica: 2000 VRMS Corrente Nominal: 10 A Pino: Ø 2 mm com Derivação Axial - Reaproveitáveis - montagem em cabos extra flexível 1000v CAT III Referência: modelo C229D BBCTech</t>
  </si>
  <si>
    <t>Cabo Banana 2mm azul 30cm</t>
  </si>
  <si>
    <t>Cabo banana-banana 2mm com 30 cm de comprimento na cor azul. Características dos pinos Isolação: Termoplastico - Bucha: Latão Niquelado Especificações Técnicas: Resistência de Isolamento: 300.000 M ohm a 500 Vcc 25 ºC 70 % U.R. Resistência de Contato Inicial máx.: 1m ohm Rigidez Dielétrica Típica: 2000 VRMS Corrente Nominal: 10 A Pino: Ø 2 mm com Derivação Axial - Reaproveitáveis - montagem em cabos extra flexível 1000v CAT III Referência: modelo C229D BBCTech</t>
  </si>
  <si>
    <t>Cabo Banana 4mm vermelho</t>
  </si>
  <si>
    <t>Cabo de conexão banana-banana de 4mm, macho em ambas as extremidades -  Revestimento do Cabo: PVC de Média Flexibilidade na cor vermelha, Comprimento   - - Tensão de Isolação: 1000V AC/DC.  - - Corrente Máxima sobre o Condutor: 16A / 30 segundos</t>
  </si>
  <si>
    <t>Cabo C13 para C14</t>
  </si>
  <si>
    <t>Cabo de Energia, 10A, 100V-230V, C13 para C14</t>
  </si>
  <si>
    <t>Cabo Chato para 6 vias</t>
  </si>
  <si>
    <t>Cabo Chato para 6 Vias, Rolo Com 100 Mts, cor preto.</t>
  </si>
  <si>
    <t>Cabo Encapado Solido.</t>
  </si>
  <si>
    <t>Cabo Encapado Solido de 10MM Azul (Rolo com 100m).</t>
  </si>
  <si>
    <t>Cabo Encapado Solido de 16 MM Azul (Rolo com 100m).</t>
  </si>
  <si>
    <t>Cabo Encapado Solido de 16MM Verde (Rolo com 100m).</t>
  </si>
  <si>
    <t xml:space="preserve">Cabo Extensor USB 3.0 </t>
  </si>
  <si>
    <t xml:space="preserve">Referencia: AKASA AK-CBUB18-30BK
Interface de dados bidirecional.
Transmissão confiável de 3m para a upstream e 3m para downstream
Isolamento duplo blindado
1 Conector USB 3.0 tipo A Macho 
1 Conector USB 3.0 tipo A Fêmea
Suporta sistemas: Windows XP, Vista, 7, 8, Mac OS X 10.3 ou superior (32 bits e 64 bits).
Transferência de dados de até 5 Gbps.
Compatível com USB 2.0
</t>
  </si>
  <si>
    <t>Cabo Flexivel 1.50 Mm Amarelo rolo 100 metros</t>
  </si>
  <si>
    <t>Cabo Flexivel 1.50 mm Amarelo rolo 100 metros anti chama</t>
  </si>
  <si>
    <t>Cabo Flexivel 1.50 Mm Preto rolo 100 metros</t>
  </si>
  <si>
    <t>Cabo Flexivel 1.50 mm Preto rolo 100 metros anti chama</t>
  </si>
  <si>
    <t>Cabo Flexivel 1.50 mm Vermelho rolo 100 metros</t>
  </si>
  <si>
    <t>Cabo Flexivel 1.50 mm Vermelho rolo 100 metros anti chama</t>
  </si>
  <si>
    <t>Cabo flexível, 750 V (cores diferentes) 6 mm- rolo com 100 m. PRETO</t>
  </si>
  <si>
    <t>Cabo Flexível 1,00mm</t>
  </si>
  <si>
    <t>Cabo Flexível 1,00mm 750v (Rolo Com 100 Metros) Detalhes Do Produto Recomendado Para Instalações Industriais, Comerciais E Residenciais De Força E De Luz, Embutido Em Eletrodutos Ou Sobre Isoladores. Deve Ser Instalado Conforme A Norma Nbr 5410. Características Condutor De Fios De Cobre Eletrolítico, Têmpera Mole, Classe 2 De Encordoamento, Isolado Em Composto Termoplástico Polivinílico (Pvc) Tipo Bwf, Característica De Não-Propagação E Auto-Extinção Do Fogo, Classe Térmica 70°C.</t>
  </si>
  <si>
    <t>Cabo Flexível 1,5mm2 750v Preto</t>
  </si>
  <si>
    <t xml:space="preserve"> Cabo Flexível 1,5mm 750v Preto Pvc. Condutor: Fios de Cobre eletrolítico, têmpera mole, classe 4 de encordoamento atendendo a norma Abnt Nm 280. 
 ISOLAÇÃO: Composto termoplástico polivinílico (Pvc) tipo Bwf (Resistente à propagação de chamas). 
 Isolação é feita em Dupla Camada sendo que a camada externa possui característica extra deslizante facilitando a aplicação do produto em eletrodutos. 
 Norma De REFERÊNCIA: Nbr Nm 247-3 - Cabos Isolados com Policloreto de Vinila (Pvc) para tensões nominais até 450/750V, inclusive - Parte 3: condutores isolado (sem cobertura) para instalações fixas (Iec 60227-3 Mod.). 
 Normas APLICÁVEIS: Nbr Nm 280 e Nbr Nm 247-2.
 Cor: Preto
 Temperatura Máxima: 70ºC
 Resistência a Impactos: AG1(Regular)Resistência a Água: AD1 e AD2 (ocasionalmente)
 Rolo: 100 metros
 Tensão Nominal: 450/750V
 Isolação:  em Dupla Camada, não propaga chamas. 
 Garantia: Contra Defeito de Fabricação (Pelo Fabricante).</t>
  </si>
  <si>
    <t>Cabo Flexível 4mm 750V Cor Diversas</t>
  </si>
  <si>
    <t xml:space="preserve">Produto 	Cabo Flexível
Seção_Bitola 	4
Cor 	Diversas;
Material 	Cobre
Temperatura de Serviço 	70 º
Tensão Máxima de até 	750V
Norma 	NBR 247-3
Selo Inmetro </t>
  </si>
  <si>
    <t>Cabo Flexível 750V 16,00mm² - AMARELO (rolo com 100 metros)</t>
  </si>
  <si>
    <t>Cabo Flexível 750V 16,00mm² - AZUL (rolo com 100 metros)</t>
  </si>
  <si>
    <t>Cabo Flexível 750V 16,00mm² - PRETO (rolo com 100 metros)</t>
  </si>
  <si>
    <t>Cabo Flexível 750V 16,00mm² - VERDE e AMARELO (rolo com 100 metros)</t>
  </si>
  <si>
    <t>Cabo Flexível 750V 16,00mm² - VERMELHO (rolo com 100 metros)</t>
  </si>
  <si>
    <t>Cabo Flexível 750V 2,50mm² - PRETO (rolo com 100 metros)</t>
  </si>
  <si>
    <t>Cabo Flexível 750V 2,50mm² - VERMELHO (rolo com 100 metros)</t>
  </si>
  <si>
    <t>Cabo Flexível 750V 25mm Azul</t>
  </si>
  <si>
    <t>Cabo Flexível 750V 25mm azul
Seção nomenal mm² :  25 mm².
Classe : C5.
Diâmetro do condutor :6,7.
Diâmetro externo :9,0mm.
Espessura da isolação :1,2mm.
Resistência Eletrica Máx. 20°C (km) : 0,780km.
Cor: Azul.
Material :Cobre.
Produto :Cabo.
Voltagem: 750V.
Normas Básicas Aplicáveis:  NBR NM 247-3 e NBR NM 280 da ABNT/Mercosul.</t>
  </si>
  <si>
    <t>Cabo Flexível 750V 25mm Preto</t>
  </si>
  <si>
    <t>Cabo Flexível 750V 25mm Preto
Seção nomenal mm² :  25 mm².
Classe : C5.
Diâmetro do condutor :6,7.
Diâmetro externo :9,0mm.
Espessura da isolação :1,2mm.
Resistência Eletrica Máx. 20°C (km) : 0,780km.
Cor: Preto.
Material :Cobre.
Produto :Cabo.
Voltagem: 750V.
Normas Básicas Aplicáveis:  NBR NM 247-3 e NBR NM 280 da ABNT/Mercosul.</t>
  </si>
  <si>
    <t>Cabo Flexível 750V 50mm Azul</t>
  </si>
  <si>
    <t>Normas Básicas Aplicáveis:  NBR NM 247-3 e NBR NM 280 da ABNT/Mercosul.
Seção nomenal mm² :  50 mm².
Classe : C5.
Diâmetro do condutor :9,5mm.
Diâmetro externo :12,3mm.
Espessura da isolação :1,4mm.
Resistência Eletrica Máx. 20°C (km) 0,386 km.
Cor: Azul.
Material :Cobre.
Produto :Cabo.
Voltagem: 750V.</t>
  </si>
  <si>
    <t>Cabo Flexível 750V 50mm Preto</t>
  </si>
  <si>
    <t>Normas Básicas Aplicáveis:  NBR NM 247-3 e NBR NM 280 da ABNT/Mercosul.
Seção nomenal mm² :  50 mm².
Classe : C5.
Diâmetro do condutor :9,5mm.
Diâmetro externo :12,3mm.
Espessura da isolação :1,4mm.
Resistência Eletrica Máx. 20°C (km) 0,386 km.
Cor: Preto.
Material :Cobre.
Produto :Cabo.
Voltagem: 750V.</t>
  </si>
  <si>
    <t>Cabo Flexível com até 750V 10mm vermelho 100 metros</t>
  </si>
  <si>
    <t xml:space="preserve">
Cabo 750V 10mm2 100 Metros Vermelho
CONDUTOR: Fios de Cobre eletrolítico, têmpera mole, classe 5 de encordoamento (extraflexível) atendendo a norma ABNT NM 280.
ISOLAÇÃO: Composto termoplástico polivinílico (PVC) tipo BWF (Resistente à propagação de chamas). Isolação é feita em
Dupla Camada sendo que a camada externa possui característica extra deslizante facilitando a aplicação do produto em eletrodutos.
DESIGNAÇÃO DO PRODUTO: Classe 4 - 247 NM 02 - C4 BWF-B, Classe 5 - 247 NM 02 - C 5 BWF-B.
</t>
  </si>
  <si>
    <t>Cabo GigaE</t>
  </si>
  <si>
    <t>Cabo Ethernet E1, de par trançado , 5M</t>
  </si>
  <si>
    <t>Cabo HDMI 1.4 Full HD 1080 com Filtro 3 Metros</t>
  </si>
  <si>
    <t>Cabo de vídeo padrão HDMI 1.4 Full HD 1080 com Filtro 3 Metros de comprimento.</t>
  </si>
  <si>
    <t xml:space="preserve">Função: Ligar notebooks à TV. Este cabo transmite audio e video em alta definição.
Comprimento: 3 metros
Descrição: Cabo de alta qualidade e acabamento revestido. O acabamento dos conectores são banhados em ouro 24 quilates e condutores de puro cobre livre de oxigênio OFC de 26AWG.
O cabo HDMI possuí a tecnologia de alta velocidade 1.4c com taxa de transferência maior que 10.2 Gbps. Suporte a Imagens 3D, aplicações IP com transferência acima de 100mbps via HDMI.
Conta com suporte para resolução de vídeo 4096x2160 pixels. Resolução 1080P Full HD e áudio 7.1, blindagem tripla. O cabo também oferece plugs retráteis, que se posicionam para todos os lados.
</t>
  </si>
  <si>
    <t>Cabo HDMI 10 mestros</t>
  </si>
  <si>
    <t>Cabo HDMI 2.0 (macho e fêmea), 10 metros.</t>
  </si>
  <si>
    <t>Cabo HDMI 10m</t>
  </si>
  <si>
    <t>Cabo HDMI 2.0 - 4K, Ultra HD, 3D, 19 Pinos - 10 metros.</t>
  </si>
  <si>
    <t>Cabo HDMI 15 metros</t>
  </si>
  <si>
    <t>CABO HDMI EXTENSOR, TIPO BLINDADO PONTAS DOURADAS, TIPO SAÍDA HDMI 19 PINOS, COMPRIMENTO 15 M, APLICAÇÃO MONITOR DE VÍDEO, CARACTERÍSTICAS ADICIONAIS RESOLUÇÃO FULL HD 1080P, 1080I, 720P, 480P E 480I, COR DA COBERTURA PRETA</t>
  </si>
  <si>
    <t>Cabo HDMI 2.0 - 1,8 metros</t>
  </si>
  <si>
    <t>Cabo HDMI 2.0 com 2 metros de comprimento variando em até 10% com compatibilidade ao padrão HDMI 2.0 e todos os padrões anteriores. 
Pontas HDMI macho X HDMI macho com conector de metal banhado a ouro 24K, acabamento do conector em ABS revestido por capa metálica onde deverá conter o nome do fabricante e próximo ao conector deverá ter instalado ferrite para filtragem de interferências. 
O cabo deverá ter inscrito na capa plastica o suporte ao padrão 20276 ou superior e 28 AWG com diãmetro de 8mm, deve ser blindado e conter 19 vias. 
Suportar resolução de vídeo 576I, 576P, 720I, 720P, 1080P e 2160(4K a 60Hz). 
Suportar velocidade de transmissão com alta taxa de transferência a 18 GBPS/S à 600Mhz. 
Suportar áudio 7.1 e transmitir 32 canais de áudio a 1536Khz e 4 canais simultâneos. 
Suportar a resolução REC.2020 e YCbCr 4:2:0. 
Suportar 2 canais de vídeos simultânos (Dual View) e proporção 21:9. 
Deve ser apresentado em embalagem lacrada, individual, sendo estampada as características do cabo e fabricante.</t>
  </si>
  <si>
    <t>Cabo HDMI 40 metros</t>
  </si>
  <si>
    <t>Ligar notebooks ao data-show. Este cabo transmite audio e video em alta definição. Comprimento: 40 metros Descrição: Cabo de alta qualidade e acabamento revestido. O acabamento dos conectores são banhados em ouro 24 quilates e condutores de puro cobre livre de oxigênio OFC de 26AWG. O cabo HDMI possuí a tecnologia de alta velocidade 1.4c com taxa de transferência maior que 10.2 Gbps. Suporte a Imagens 3D, aplicações IP com transferência acima de 100mbps via HDMI. Conta com suporte para resolução de vídeo 4096x2160 pixels. Resolução 1080P Full HD e áudio 7.1, blindagem tripla. O cabo também oferece plugs retráteis, que se posicionam para todos os lados.</t>
  </si>
  <si>
    <t>Cabo HDMI para alta resolução</t>
  </si>
  <si>
    <t>Cabo de vídeo padrão HDMI 1.4 Full HD Resolução 1080P e áudio 7.1 sem perda, com filtro contra interferência. Medindo no mínimo 1,80 e no máximo 10 metros de comprimento. Com conectores banhados a ouro 24 kilates para utilização em sistema de gravação de vídeo.</t>
  </si>
  <si>
    <t>Cabo KVM USB/VGA</t>
  </si>
  <si>
    <t>Cabo VGA/USB para conexão de computadores com portas VGA e USB a um TRENDnet TK-207K, TK-209K, TK-407K, TK-409K, TK-423K, TK-803R, TK-804R, TK-1603R ou switch KVM TK-1604R.
Estes cabos consistem em um cabo do teclado cabo USB / mouse e monitor ligado em um único dispositivo.</t>
  </si>
  <si>
    <t>Cabo Kolle</t>
  </si>
  <si>
    <t>Ideal para manipulação em microbiologia, contém material isolante térmico na extremidade para garantir 100% de precisão em diversas análises laboratoriais, já que não há interferência de temperatura no contato com as amostras em questão.
O cabo de kolle é usado juntamente com a alça de platina ou níquel-cromo na sua extremidade</t>
  </si>
  <si>
    <t>Cabo Manga CFTV Trançado 4 Vias  com as seguintes características: -  - 75% Cobre 26 AWG, -  - Condutor: Fios de cobre nú, -  - Material da Isolação: Composto de PVC, -  - Número de Vias: 4 vias, -  - Material da Isolação: Composto de PVC, -  - Material: Fios de cobre nú, -  - Porcentagem de Cobertura: 75%, -  - Material: Composto de PVC, -  - Rolo 100 Metros.</t>
  </si>
  <si>
    <t>Cabo Manga Com blindagem.</t>
  </si>
  <si>
    <t>CABO MANGA 4 VIAS x 26AWG com blindagem rolo de 100 metros.</t>
  </si>
  <si>
    <t>Cabo Manga sem blindagem.</t>
  </si>
  <si>
    <t>CABO MANGA 5 VIAS x 26AWG sem blindagem - rolo de 100 metros.</t>
  </si>
  <si>
    <t>Cabo Microfone Xlr  Balanceado Profissonal 10 Metro</t>
  </si>
  <si>
    <t>Cabo para Microfone Xlr  Balanceado Profissonal, 
Composição do produto:
• Cabo de áudio Balanceado AF 2 2 26AWG c/ Malha Espiral
• Conector XLR 3P Macho 
• Conector XLR 3P femea
• comprimento 20 Metro</t>
  </si>
  <si>
    <t>Cabo Microfone Xlr  Balanceado Profissonal 20 Metro</t>
  </si>
  <si>
    <t>Cabo Microfone balanceado</t>
  </si>
  <si>
    <t>Cabo balanceado p/ microfone bitola 0,30mm2; Diametro 6,0mm; origem Nacional.
Caixa com 100 metros.</t>
  </si>
  <si>
    <t>Cabo PP 2x2,5 mm2</t>
  </si>
  <si>
    <t>Cabo PP 2x2,5 mm2, flexível, 750V, antichama, preto. Rolo de 50m</t>
  </si>
  <si>
    <t>Cabo PP 5x2,5mm²</t>
  </si>
  <si>
    <t>Fios de cobre eletrolítico, seção circular, têmpera mole, classe 5 de encordoamento (NBR NM 280), isolamento das veias à base de PVC, sem chumbo anti-chama, classe térmica 70°C e para cobertura externa PVC classe térmica 60°C (NBR 13249)</t>
  </si>
  <si>
    <t>Cabo PP Speakon x Speakon 10 metros</t>
  </si>
  <si>
    <t>Cabo para Caixa de Som Passiva de 10 metros de comprimento com plug speakon em ambas as pontas</t>
  </si>
  <si>
    <t>Cabo PP Speakon x Speakon 20 metros</t>
  </si>
  <si>
    <t>Cabo para caixa de som passiva de 20 metros de comprimento com plug speakon em ambas as pontas</t>
  </si>
  <si>
    <t>Cabo PP Speakon x Speakon 30 metros</t>
  </si>
  <si>
    <t>Cabo para caixa de som passiva de 360 metros de comprimento com plug speakon em ambas as pontas</t>
  </si>
  <si>
    <t>Cabo PP Speakon x Speakon 50 metros</t>
  </si>
  <si>
    <t>Cabo para caixa de som passiva de 50 metros de comprimento com plug speakon em ambas as pontas</t>
  </si>
  <si>
    <t>Cabo Par Trançado STP Cat 6.</t>
  </si>
  <si>
    <t>Cabo de pares trançados compostos de condutores sólidos de cobre nu, 24 AWG, isolados em polietileno especial, com blindagem fita metalizada. Capa dupla que imprime um alto grau de proteção contra agentes agressores externos com duas opções para cada tipo de ambiente instalado. Opção em TPU: usado em ambientes que necessitam de maior resistência mecânica, contra abrasão. Possui grau de flamabilidade CMX. Opção em DC-PVC: possui maior resistência química e a temperatura que um cabo convencional. Indicado para ambientes com grande concentração de cabos e/ou pessoas. Grau de flamabilidade CM. Atende IP67 quando usado em conjunto com os acessórios industriais das famílias FISACESSO e MULTILAN. Compatível com diretiva europeia CN-RoHS (Green TI). Deve atender as normas ANSI/TIA/EIA-568B.2-1 (Balanced Twisted Pair Cabling Components) Categoria 6 e ISO/IEC-11801, DRAFT 7 da PN-3727 da TIA. Caixa com 305 metros.</t>
  </si>
  <si>
    <t>Cabo para sistemas de cabeamento estruturado para tráfego de voz, dados e imagens, segundo requisitos da norma ANSI/TIA/EIA-568A, incluindo o DRAFT 7 da PN-3727 da TIA (Categoria 6), para cabeamento horizontal ou secundário entre os painéis de distribuição (Patch Panels) e os conectores nas áreas de trabalho, em sistemas que requeiram grande margem de segurança sobre as especificações normalizadas para garantia de suporte Ã s aplicações futuras. Cabo de pares trançados compostos de condutores sólidos de cobre nu, 24 AWG, isolados em composto especial. Capa externa em PVC não propagante Ã  chama, na cor vermelha, com marcação seqÃ¼encial métrica, na opção CM. Categoria 6, Ãrea do fio: 24AWG, Comprimento total do fio: 305m, Cor do capa: vermelho, Peso líquido: 11,4 Kg, Peso bruto: 12,2 Kg. Compatível com diretiva europeia CN-RoHS (Green TI).</t>
  </si>
  <si>
    <t>Cabo Par Trançado UTP Cat 6A</t>
  </si>
  <si>
    <t>Cabo para sistemas de cabeamento estruturado para tráfego de voz, dados e imagens, segundo requisitos da norma ANSI/TIA-568-C.2 (Balanced Twisted-Pair Telecommunications Cabling and Components Standards) Categoria 6A, para cabeamento Vertical ou Horizontal entre os painéis de distribuição (Patch Panels) e os conectores nas áreas de trabalho, em sistemas que requeiram grande margem de segurança sobre as especificações normalizadas para garantia de suporte às aplicações futuras. Cabo de 4 pares trançados compostos de condutores sólidos de cobre nú, de 24 AWG, isolados em polietileno especial. Capa externa em material retardante à chama, nas opções CM , CMR e LSZH. Marcação sequencial métrica decrescente, acondicionados em bobinas. Projeto de revestimento especial que reduza ANEXT (Alien Crosstalk). O cabo deve suportar taxas de transmissão definidas pelo padrão IEEE 802.3an 10GBASE-T e suportar aplicações PoE e PoE+. Comprimento total do fio: 305m. Compatível com diretiva europeia CN-RoHS (Green TI).</t>
  </si>
  <si>
    <t>Cabo Quadruplex</t>
  </si>
  <si>
    <t>Cabo quadruplex de aluminio diametro 25 mm</t>
  </si>
  <si>
    <t>Cabo RCA Áudio e Vídeo 5m</t>
  </si>
  <si>
    <t>"Cabo com 3 conectores RCA em ambas as pontas para ligação de áudio e vídeo. Características:
-Dimensões: 5 metros 
-Cor do Cabo: Preto 
-Cor dos Conectores: Branco, Amarelo e Vermelho (capa) - Dourado (plug) 
-Tipo de Sinal: Estéreo 
-Função: Transmissão de Som e Imagem 
-Versão: Estereo."</t>
  </si>
  <si>
    <t>Cabo USB 2.0 AB com 1,8 m de comprimento</t>
  </si>
  <si>
    <t>Cabo USB 2.0, com entradas A e B e com 1,8 m de comprimento.</t>
  </si>
  <si>
    <t xml:space="preserve">Cabo UTP </t>
  </si>
  <si>
    <t>CAIXA DE CABO UTP CAT.6 24AWG X4P 305M - CAT6; U/UTP, 4 pares trançados compostos de condutores sólidos de cobre nu, 24 AWG, isolados em polietileno especial Capa externa: PVC Caixa FASTBOX em lance padrão de 305 metros 6,0 mm NVP (Velocidade Nominal de Propagação): 68% - Marcação sequencial métrica decrescente (305 ? 0 m) - Produto de acordo com as diretrizes RoHS Isolado em Polietileno especial não propangante à chama Garantia mínima: 12 meses.</t>
  </si>
  <si>
    <t>Cabo UTP Blindado</t>
  </si>
  <si>
    <t>Cabo UTP blindado
CAT5e, Tripla proteção PE, PVC, STP.
Capa PE forte e resistente a água
(capa de polyetileno (PE) adicionado de 
UV (proteção ultra violeta))
Capa de PVC (cloreto de polivinil) de qualidade na capa interna que fica dentro da capa externa de PE.
Blindagem STP (proteção dos fios contra interferência eletromagnética, poeira, umidade e água)
Normas EIA/TIA 568 - ISO/IEC 11801
Atender aplicações Fast Ethernet 622 Mbps ATM e Gigabit Ethernet
Aprovação nos parâmetros Sum Next, 
Elfext, Delay Skew, Propagation delay.
Taxas de transferência suportadas:
10/100/1000
- Quantidade de pares: 4 pares trançados
Bobina com 1000 metros.</t>
  </si>
  <si>
    <t xml:space="preserve">Comprimento:  3 Mts
Quantidade: 1 cabo
Função: Esse cabo, é usado para ligar notebook à TV, bem como data show. Sua metragem possibilita maior versatilidade. 
Descrição:Termoplástico, cobre, latão, e níquel 
Cabo extensor para Monitor VGA. É utilizado para extender ao cabo com saída de 15 pinos (Cabo Monitor HDB15 macho). É utilizado para transferência de imagem em sinal analógico (qualidade em baixa resolução). Este cabo é utilizado apenas para transmissão de imagem. 
</t>
  </si>
  <si>
    <t>Cabo Vga 20 mts</t>
  </si>
  <si>
    <t>Cabo com dupla blindagem e filtro de 20 metros com saída Db15 Macho x Db15 Fêmea, compatível com as resoluções VGA 640 x 350, SVGA 800 x 600, SXVGA 1280 x 1024 e compatível com monitores LCD e CRt , TV de LCD e Datashow.</t>
  </si>
  <si>
    <t>Cabo Vga X Vga 15 Metros para Projetor Datashow</t>
  </si>
  <si>
    <t xml:space="preserve">   Cabo Vga X Vga 15 Metros para Projetor Datashow 
    COR: PRETO
    FILTRO DE FERRITE NAS PONTAS (PARA EVITAR INTERFERENCIA)
    TIPO DE SINAL: ANALOGICO
    FUNÇÃO: TRANSMISSÃO DE IMAGEM
Cabo VGA de 15 metros de comprimento, filtro de ferrite nas pontas e 2 conectores injetados DB15 Macho </t>
  </si>
  <si>
    <t>Cabo aço media resistência CL.A 6,4mm 7F</t>
  </si>
  <si>
    <t>Cabo banana 4mm preto</t>
  </si>
  <si>
    <t>Cabo de conexão banana-banana de 4mm, macho em ambas as extremidades -  Revestimento do Cabo: PVC de Média Flexibilidade na cor preta, Comprimento 50mm  - - Tensão de Isolação: 1000V AC/DC.  - - Corrente Máxima sobre o Condutor: 16A / 30 segundos</t>
  </si>
  <si>
    <t>Cabo chato para telefone de 4 vias na cor preta. -  - Cabo Chato para utilização como cordão liso de telefone. -  - Este cabo deve ser crimpado com conectores RJ11 -  - Pode ser utilizado como extensão, pois é flexível. -  - - 04 vias -  - - 26 AWG -  - - Rolo na cor preta -  - - Rolo com 305 metros.</t>
  </si>
  <si>
    <t xml:space="preserve">Cabo coaxial </t>
  </si>
  <si>
    <t>Cabo coaxial 80% de malha condut alto alimentado</t>
  </si>
  <si>
    <t>Cabo cobre 1x1,5 mm² 1 kv xlpe</t>
  </si>
  <si>
    <t>Cabo cobre 1x1,5 mm² 1kv xlpe</t>
  </si>
  <si>
    <t>Cabo cobre 1x50 mm² 750V (neutro identificado)</t>
  </si>
  <si>
    <t>Cabo cobre 1 x 50 mm² 750 V (neutro identificado)</t>
  </si>
  <si>
    <t>Cabo de  Aluminio anodizado (1,40 m x 24mm) para Mop pó</t>
  </si>
  <si>
    <t xml:space="preserve">Cabo de  Aluminio anodizado (1,40 m x 24mm) para Mop pó. </t>
  </si>
  <si>
    <t>Cabo de Alumínio Multiplexado Quadruplex 4 x 35 mm</t>
  </si>
  <si>
    <t>Cabo de Audio P2 x 2 RCA</t>
  </si>
  <si>
    <t>Cabo com uma entrada P2 e duas saídas RCA para interligar aparelhos com saída P2 Ã entrada auxiliar de mesas de som ou caixas acústicas. Comprimento: 10 metros.</t>
  </si>
  <si>
    <t>Cabo de Aço para Redes de Voleibol</t>
  </si>
  <si>
    <t>Cabo de aço com revestimento de PVC, 15 m de comprimento, 3 a 4 mm de espessura, para colocação de redes de voleibol.</t>
  </si>
  <si>
    <t>Cabo de Bisturi nº3</t>
  </si>
  <si>
    <t>Cabo de Cobre</t>
  </si>
  <si>
    <t>cabo de cobre nu 10mm</t>
  </si>
  <si>
    <t>Cabo de Cobre Flexivel 35mm - 750v Preto</t>
  </si>
  <si>
    <t>Cabo de Cobre Flexível 35mm - 750v
Seção nomenal mm² : 35mm².
 Classe : C5.
 Diâmetro do condutor :7,9.
 Diâmetro externo :10,0mm.
 Espessura da isolação :1,2mm.
 Resistência Eletrica Máx. 20°C (km) :0,554 km.
 Material :Cobre.
 Produto :Cabo.
 Voltagem: 750V.
Normas Básicas Aplicáveis:  NBR NM 247-3 e NBR NM 280 da ABNT/Mercosul.</t>
  </si>
  <si>
    <t>Cabo de Cobre Flexível 35mm - 750v Azul</t>
  </si>
  <si>
    <t xml:space="preserve">Cabo de Energia padrão NEMA </t>
  </si>
  <si>
    <t>Cabo de Energia padrão NEMA 1,83m 10A C13 Br p/ Servidores Proliant - HP</t>
  </si>
  <si>
    <t>Cabo de Kölle</t>
  </si>
  <si>
    <t>Cabo de Kölle - Suporte para alça microbiológica. Fabricado em alumínio com 23 cm de comprimento e cabo em fenolite.
Cabo: 3/16 polegadas
Cabeça: 1/4 polegada
Fenolite 8mm</t>
  </si>
  <si>
    <t>Cabo de Rede UTP Cat. 5E</t>
  </si>
  <si>
    <t>Cabo de Rede UTP CAT. 5E, caixa com 305 Metros, cor AZUL, marcação sequencial métrica, padrão TIA/EIA-568-B (prevê duas montagens para os cabos denominadas 568A e 568B), 4 pares, cada via de 24 AWG (0,50 mm²), capa PVC, 10/100 Mbps frequência 100 MHz fast ethernet, núcleo protegido por uma capa termoplástica.</t>
  </si>
  <si>
    <t xml:space="preserve">Cabo de Solda </t>
  </si>
  <si>
    <t>Cabo de Solda 750V NBR 8762 - Cabos extra-flexíveis para máquinas de soldar a arco e outras aplicações. Seção nominal: 35 mm2</t>
  </si>
  <si>
    <t>Cabo de Solda 750V NBR 8762</t>
  </si>
  <si>
    <t xml:space="preserve">Cabo de Solda 750V NBR 8762 - Cabos extra-flexíveis para máquinas de soldar a arco e outras aplicações. Seção nominal: 50 mm2
</t>
  </si>
  <si>
    <t xml:space="preserve">Cabo de Solda 750V NBR 8762 </t>
  </si>
  <si>
    <t xml:space="preserve">Cabo de Solda 750V NBR 8762 - Cabos extra-flexíveis para máquinas de soldar a arco e outras aplicações. Seção nominal: 25 mm2
</t>
  </si>
  <si>
    <t>Cabo de aluminio quadruplex 4x16 mm</t>
  </si>
  <si>
    <t xml:space="preserve">Cabo de aluminio quadruplex 4x16 mm. Os cabos multiplexados são utilizados em redes aéreas de distribuição de energia elétrica. Quadruplex: Neutro Nú + 3 condutores gravados fase 1, fase 2 e fase 3.
</t>
  </si>
  <si>
    <t>Cabo de aluminio triplex 3x16 mm</t>
  </si>
  <si>
    <t>Cabo de aluminio triplex 3x16 mm. Ideal para transmitir energia do poste para residência/indútria.</t>
  </si>
  <si>
    <t>Cabo de alumínio multiplexado quadruplex 1 x 50 + 3 x 50 mm² (fase identificada)</t>
  </si>
  <si>
    <t>Cabo de aço de 1/8"</t>
  </si>
  <si>
    <t>Cabo de aço galvanizado, diâmetro de 1/8".</t>
  </si>
  <si>
    <t>Cabo de aço revestido</t>
  </si>
  <si>
    <t>Cabo de cobre 16mm², flexível, 750V, antichamas, verde</t>
  </si>
  <si>
    <t>Cabo de cobre 16mm²; flexível; 750V; antichamas, verde</t>
  </si>
  <si>
    <t>Cabo de cobre 35mm², flexível, 750V, antichamas azul</t>
  </si>
  <si>
    <t>Cabo de cobre 35mm²; flexível; 750V; antichamas azul</t>
  </si>
  <si>
    <t>Cabo de cobre 35mm², flexível, 750V, antichamas, verde</t>
  </si>
  <si>
    <t>Cabo de cobre 35mm²; flexível; 750V; antichamas, verde</t>
  </si>
  <si>
    <t>Cabo de cobre 35mm², flexível, 750V, antichamas.</t>
  </si>
  <si>
    <t xml:space="preserve"> Cabo de cobre 35mm²; flexível; 750V; antichamas preto, amarelo ou vermelho</t>
  </si>
  <si>
    <t>Cabo de cobre 4mm², flexível, 750V, antichamas amarelo ou vermelho</t>
  </si>
  <si>
    <t>Cabo de cobre 4mm²; flexível; 750V; antichamas amarelo ou vermelho</t>
  </si>
  <si>
    <t>Cabo de cobre 4mm², flexível, 750V, antichamas, preto</t>
  </si>
  <si>
    <t>Cabo de cobre 4mm²; flexível; 750V; antichamas; preto</t>
  </si>
  <si>
    <t>Cabo de cobre 4mm², flexível, 750V, antichamas, verde</t>
  </si>
  <si>
    <t>Cabo de cobre 4mm²; flexível; 750V; antichamas, verde</t>
  </si>
  <si>
    <t>Cabo de cobre.</t>
  </si>
  <si>
    <t>Cabo de cobre, rígido, encapado, 70mm, 750volts, antichama peça com 100m.</t>
  </si>
  <si>
    <t>Cabo de cobre, rígido, encapado, 95mm, 750volts, antichama peça com 100m.</t>
  </si>
  <si>
    <t>Cabo de conexão Banana..</t>
  </si>
  <si>
    <t>Par de cabos de conexão de aproximadamente 1m de comprimento com conectores banana 4mm - macho em ambas as extremidades -  Revestimento do Cabo: PVC de Média Flexibilidade.  - - Tensão de Isolação: 1000V AC/DC.  - - Corrente Máxima sobre o Condutor: 16A / 30 segundos.  - - Resistência do Cabo: &lt; 0.06 Ohm (cada cabo). .</t>
  </si>
  <si>
    <t>Cabo de conexão Banana/Jacaré..</t>
  </si>
  <si>
    <t>Par de cabos de conexão de aproximadamente 1m de comprimento com conector banana 4mm - macho em uma das extremidades e garra jacaré na outra. - - Revestimento do Cabo: PVC de Média Flexibilidade.  - - Tensão de Isolação: 1000V AC/DC.  - - Corrente Máxima sobre o Condutor: 16A / 30 segundos.  - - Resistência do Cabo: &lt; 0.06 Ohm (cada cabo).  - - Abertura do Jacaré: 6mm. .</t>
  </si>
  <si>
    <t>Cabo de controle/comando 25 vias 1mm2</t>
  </si>
  <si>
    <t>Cabo flexível de controle/comando 25 vias 1mm2, isolação 500V.
Condutor: fios de cobre eletrolítico nu, têmpera mole, encordoamento flexível classe 5 - conforme NBR NM 280 
Isolação: composto termoplástico de PVC/A retardante de chama
Identificação: vias pretas numeradas 
Separador: fita de poliéster 
Cobertura e enchimentos: composto termoplástico de PVC/ST1 retardante de chama
Temperatura Máxima de Operação: Em regime permanente: 70 °C</t>
  </si>
  <si>
    <t xml:space="preserve">Cabo especifico para empilhamento local, CX4, de 100cm, compatível com o Switch ofertado no Item "Switch Gerenciável de Borda com 48 portas Empilhável"
</t>
  </si>
  <si>
    <t xml:space="preserve">Cabo especifico para empilhamento local, CX4, de 100cm, compatível com o Switch ofertado no Item "Switch Core Camada 3 Empilhável com 24 Portas Gigabit Ethernet"
</t>
  </si>
  <si>
    <t xml:space="preserve">Cabo especifico para empilhamento local, CX4, de 100cm, compatível com o Switch ofertado no Item "Switch Gerenciável de Borda com 24 portas Empilhável"
</t>
  </si>
  <si>
    <t>Cabo de estação (station cord) 3 metros</t>
  </si>
  <si>
    <t>Cabo de estação (station cord) Descrição:Cabo de estação com 3 metros de extensão, confeccionado com cabo de par- trançado extra flexível, categoria 5e (enhaced) com dois plugs RJ45 montados nas extremidades, utilizado para a interconexão de dispositivos eletrônicos na àrea de Trabalho. Características técnicas: Conjunto formado por um cabo UTP extra flexível com condutores multifiliar (stranded), impedância de 100 ohms, bitola 24 AWG e dois plugs RJ45 8P/8C montados, Comprimento do cabo: 3 metros, Codificação de pinagem em concordância com T568-A, Cabo UTP composto de condutores multifilar ( 7 x 0,20 mm ), com elevada vida útil em relação à  fadiga de curvatura, especialmente desenvolvido para utilização como station cable, Especificações em conformidade com TIA/EIA 568-A seção 10.5, Compatibilidade do conjunto: TIA/EIA 568-A categoria 5e e ISO 11801, conformidade com o padrão TIA/EIA 568-A Power Sum Next e desempenho superior na faixa de frequência até 100 MHz de, no mínimo, 3 dB em relação à  curva de referência da TIA/EIA 568-A e testado a 350MHz, Contatos dos plugs RJ45 8P/8C revestidos em ouro sobre níquel, com espessura mínima de 50 micro- polegadas e compatibilidade com as especificações, IEC 603-7 e TIA/EIA 568-A TSB40A, Capa protetora sob o plug RJ45 para manipulação do cordão que permita o reforço mecânico entre o ponto de travamento do cabo e o plug, evitando o afrouxamento da conexão, bem como ultrapassar o raio de curvatura mínimo, Conformidade com os padrões de rede local: IEEE 802.3/802.3u/803.2z, IEEE 802.12, ATM FORUM UNI 3.1/4.0 e ANSI X3T9.5/X3T9.3, Capa externa na cor azul, Resistência de longa duração à  corrosão por umidade, temperaturas extremas e fatores ambientais, Testado eletronicamente, após a fabricação, em todos os parâmetros da TIA/EIA 568-A, Classificação FCC 68 sub- parte F, Listado como UL CMR. Deverá constar na proposta a marca do produto ofertado, Garantia de, no mínimo, 24 (vinte e quatro) meses. Fabricante de ter certificado RoHS (Green TI).</t>
  </si>
  <si>
    <t>Cabo de extensão termopar</t>
  </si>
  <si>
    <t>Cabo de extensão termopar tipo K Isolação PVC/PVC, rolo com 100m</t>
  </si>
  <si>
    <t>Cabo de força padrão brasileiro.</t>
  </si>
  <si>
    <t>Cabo de força padrão BRASILEIRO, em conformidade com a norma NBR-14136. Conectores NBR14136 tripolar macho com IEC C14 fêmea. Bitola de 3 X 0,75mm² ou similar. Corrente de 10a.</t>
  </si>
  <si>
    <t>Cabo de manobra (patch cord) Descrição: Cabo de manobra com 0,5 (meio) metro de extensão, confeccionado com cabo de par- trançado extra flexível, categoria 5e (enhaced) com dois plugs RJ45 montados nas extremidades; utilizado para interconexão de painéis e/ou e equipamentos.Características técnicas: Conjunto formado por um cabo UTP extra flexível com condutores multifiliar (stranded), impedância de 100 ohms, bitola 24 AWG e dois plugs RJ45 8P/8C montados; Comprimento do cabo: 0,5 metro; Codificação de pinagem em concordância com T568-A; Cabo UTP composto de condutores multifilar ( 7 x 0,20 mm ) com elevada vida útil em relação à fadiga de curvatura; especialmente desenvolvido para utilização como patch cord; Especificações em conformidade com TIA/EIA 568-A seção 10.5; compatibilidade do conjunto: TIA/EIA 568-A categoria 5e e ISO 11801; Conformidade com o padrão TIA/EIA 568-A Power Sum Next e desempenho superior, na faixa de frequência até 100 MHz, de no mínimo 3 dB em relação à curva de referência da TIA/EIA 568-A e testado a 350MHz; Contatos dos plugs RJ45 8P/8C revestidos em ouro sobre níquel, com espessura mínima de 50 micro- polegadas e compatibilidade com as especificações IEC 603-7 e TIA/EIA 568-A TSB40A; Capa protetora sob o plug RJ45 para manipulação do cordão que permita o reforço mecânico entre o ponto de travamento do cabo e o plug, evitando o afrouxamento da conexão, bem como ultrapassar o raio de curvatura mínimo; Conformidade com os padrões de rede local: IEEE 802.3/802.3u/803.2z, IEEE 802.12, ATM FORUM UNI 3.1/4.0 e ANSI X3T9.5/X3T9.3; Capa externa na cor azul; Resistência de longa duração à corrosão por umidade, temperaturas extremas e fatores ambientais; Testado eletronicamente, após a fabricação, em todos os parâmetros da TIA/EIA 568-A; Identificação numérica sequencial nas duas pontas do cabo; Classificação FCC 68 sub- parte F; Cabo de estação (station cord) Descrição:Cabo de estação com 1 metro de extensão, confeccionado com cabo de par- trançado extra flexível, categoria 5e (enhaced) com dois plugs RJ45 montados nas extremidades; utilizado para a interconexão de dispositivos eletrônicos na Área de Trabalho. Características técnicas: Conjunto formado por um cabo UTP extra flexível com condutores multifiliar (stranded), impedância de 100 ohms, bitola 24 AWG e dois plugs RJ45 8P/8C montados; Comprimento do cabo: 2 metros; Codificação de pinagem em concordância com T568-A; Cabo UTP composto de condutores multifilar ( 7 x 0,20 mm ), com elevada vida útil em relação à fadiga de curvatura; especialmente desenvolvido para utilização como station cable; Especificações em conformidade com TIA/EIA 568-A seção 10.5; Compatibilidade do conjunto: TIA/EIA 568-A categoria 5e e ISO 11801; conformidade com o padrão TIA/EIA 568-A Power Sum Next e desempenho superior na faixa de frequência até 100 MHz de, no mínimo, 3 dB em relação à curva de referência da TIA/EIA 568-A e testado a 350MHz; Contatos dos plugs RJ45 8P/8C revestidos em ouro sobre níquel, com espessura mínima de 50 micro- polegadas e compatibilidade com as especificações; IEC 603-7 e TIA/EIA 568-A TSB40A; Capa protetora sob o plug RJ45 para manipulação do cordão que permita o reforço mecânico entre o ponto de travamento do cabo e o plug, evitando o afrouxamento da conexão, bem como ultrapassar o raio de curvatura mínimo; Conformidade com os padrões de rede local: IEEE 802.3/802.3u/803.2z, IEEE 802.12, ATM FORUM UNI 3.1/4.0 e ANSI X3T9.5/X3T9.3; Capa externa na cor azul; Resistência de longa duração à corrosão por umidade, temperaturas extremas e fatores ambientais; Testado eletronicamente, após a fabricação, em todos os parâmetros da TIA/EIA 568-A; Classificação FCC 68 sub- parte F; Listado como UL CMR. Deverá constar na proposta a marca do produto ofertado; Garantia de, no mínimo, 24 (vinte e quatro) meses. Fabricante deve ter certificado RoHS (Green TI).</t>
  </si>
  <si>
    <t>Cabo de manobra (patch cord) Cat6A 1.5 metro</t>
  </si>
  <si>
    <t>Comprimento: 1,5 metros. Tipo de Conector: RJ-45 Tipo de cabo: F/UTP, compatível com a norma EIA/TIA 568 B.2-10 para CAT6A.Tipo de condutor: Cobre eletrolítico, flexível, nú, formado por 7 filamentos de diâmetro nominal de 0,20mm, isolamento em poliolefina e capa externa em PVC não propagante a chama Grau de Flamabilidade: CM, CMR, LSZH-1 ou LSZH Quantidade de Pares 4 pares, 24AWG Material de contato elétrico: 8 vias em bronze fosforoso de ouro e níquel. Material do corpo do produto: Termoplástico transparente não propagante a chama UL 94V-0. Padrão de Montagem: T568A, T568B ou Cross-over. Quantidade: 1 unidade. Normas Aplicáveis e Certificações Norma: EIA/TIA 568 C.2 e seus adendos ANSI/TIA/EIA-569 ISO/IEC DIS 11801. Cabo de manobra (patch cord) para sistemas de Cabeamento Estruturado, para tráfego de voz, dados e imagem em 10Gigabit Ethernet. Para cabeamento horizontal ou secundário, uso interno, em ponto de acesso na área de trabalho para interligar o equipamento do usuário às tomadas de conexão da rede.</t>
  </si>
  <si>
    <t>Cabo elétrico 2,5 mm alta temperatura</t>
  </si>
  <si>
    <t>Cabo com fio hibrido 2,5 mm revestimento em fibra de vidro ou similar resistente a ambiente com alta temperatura. Suporta até 400 °C, 300 volts e 32 amperes. Cabo comumente usado na instalação de fornos, estufas, freezer, churrasqueiras e equipamentos de temperatura em geral. Rolo com 10 metros.</t>
  </si>
  <si>
    <t>Cabo elétrico sólido, cobre encapado, 16mm2, 750V, preto, antichama.</t>
  </si>
  <si>
    <t>Cabo elétrico sólido, cobre encapado, 35mm2, 750V, azul, antichama peça com 100m.</t>
  </si>
  <si>
    <t>Cabo elétrico de alumínio multiplexado, quadruplex, com identificação de cores das fases, 1x70mm + 3 x 70mm.</t>
  </si>
  <si>
    <t>Cabo flexivel 1KV NAC 6mm² cor cinza ou branco</t>
  </si>
  <si>
    <t>Cabo flexivel 1KV NAC 6mm² cor preto</t>
  </si>
  <si>
    <t>Cabo flexivel 1KV NAC 6mm² cor vermelha</t>
  </si>
  <si>
    <t>Cabo flexível 1KV NAC 6mm² cor vermelho</t>
  </si>
  <si>
    <t>Cabo fléxível PP 2 x 2,5 mm, rolo com 100 m.</t>
  </si>
  <si>
    <t>Cabo flexível</t>
  </si>
  <si>
    <t xml:space="preserve">Cabo flex 1kv 2x2,5.
</t>
  </si>
  <si>
    <t>Cabo flexível 4,0mm2 - c/ 100 mts</t>
  </si>
  <si>
    <t>Cabo flexível 4,0mm2 com 100 mts</t>
  </si>
  <si>
    <t>Cabo flexível 6mm2</t>
  </si>
  <si>
    <t>Cabo Flexível de 6mm2 rolo com 50 metros na cor preta. Para instalações industriais e residenciais de força e de luz, em circuitos de comandos, sinalizações,  Deve ser instalado conforme a norma NBR 5410.</t>
  </si>
  <si>
    <t>Cabo flexível 750v 10mm2 100 Metros Branco</t>
  </si>
  <si>
    <t>Cabo 750V 10mm2 100 Metros Branco
CONDUTOR: Fios de Cobre eletrolítico, têmpera mole, classe 5 de encordoamento (extraflexível) atendendo a norma ABNT NM 280.
ISOLAÇÃO: Composto termoplástico polivinílico (PVC) tipo BWF (Resistente à propagação de chamas). Isolação é feita em
Dupla Camada sendo que a camada externa possui característica extra deslizante facilitando a aplicação do produto em eletrodutos.
DESIGNAÇÃO DO PRODUTO: Classe 4 - 247 NM 02 - C4 BWF-B, Classe 5 - 247 NM 02 - C 5 BWF-B.</t>
  </si>
  <si>
    <t>Cabo flexível 750v 6mm2 100 Metros Branco</t>
  </si>
  <si>
    <t>Cabo Flexível 6mm 750v Branco Pvc. Para tensões nominais até 450/750 V, formado por fios de cobre nu, eletrolítico, têmpera mole, encordoamento classe 4 e 5 (flexíveis), isolado com Policloreto de Vinila (Pvc), tipo Pvc/A para 70°C, antichama (Bwf-B).  Normas básicas aplicáveis: Nbr Nm-247-3 e Nbr Nm 280 da Abnt/Mercosul.  Cor: Branco
Seção Nominal: 6,0mm
Espessura de Isolação: 0,8mm
Resistência Elétrica: 3,3 Ohms/km
Diâmetro Externo: 4,6 mm 
Garantia: Contra defeito de fabricação (Pelo Fabricante).</t>
  </si>
  <si>
    <t>Cabo flexível 750v 6mm2 100 Metros Vermelho</t>
  </si>
  <si>
    <t>Cabo Flexível com até 750V 6,00mm vermelho 100 metros. Diâmetro do condutor 3,1 . Diâmetro externo 4,6. Espessura da isolação 0,8.
Cabos elétricos fabricados dentro das normas ABNT; material: cobre, cor: cermelho, embalagem: rolo, acabamento: PVC, bitola: 6,0mm
Dimensões
Altura	10.00 centímetros
Largura	23.00 centímetros
Comprimento	100.00 metros
Peso	6.30 kilogramas</t>
  </si>
  <si>
    <t>Cabo flexível 750v 6mm2 100 Metros verde</t>
  </si>
  <si>
    <t>Cabo Flexível com até 750V 6,00mm verde 100 metros. Diâmetro do condutor 3,1 . Diâmetro externo 4,6. Espessura da isolação 0,8.
Cabos elétricos fabricados dentro das normas ABNT; material: cobre, cor: cermelho, embalagem: rolo, acabamento: PVC, bitola: 6,0mm
Dimensões
Altura	10.00 centímetros
Largura	23.00 centímetros
Comprimento	100.00 metros
Peso	6.30 kilogramas</t>
  </si>
  <si>
    <t>Cabo flexível Pp 2,5mm2</t>
  </si>
  <si>
    <t>Cabo flexível Pp com 2,5 mm2, caixa com 100 metros atendendo a Norma NBR NM 247-3</t>
  </si>
  <si>
    <t>Cabo flexível azul 1,5 mm, 750 V azul 1,5 mm - rolo com 100 m</t>
  </si>
  <si>
    <t>Cabo flexível azul 1,5 mm, 750 V azul 1,5 mm- rolo com 100 m.</t>
  </si>
  <si>
    <t>Cabo flexível azul 10mm.</t>
  </si>
  <si>
    <t>Cabo flexível 750V azul 10mm - rolo com 100m antichama.</t>
  </si>
  <si>
    <t>Cabo flexível azul.</t>
  </si>
  <si>
    <t>Cabo flexível, 750V azul 4,0mm - rolo com 100m.</t>
  </si>
  <si>
    <t xml:space="preserve">Cabo flexível de 4 mm </t>
  </si>
  <si>
    <t xml:space="preserve">Cabo flexível de 4 mm - Cores diversas conforme necessidade do setor (Vermelha, Azul, Preto ou Verde)
</t>
  </si>
  <si>
    <t>Cabo flexível de 6 mm</t>
  </si>
  <si>
    <t xml:space="preserve">Cabo flexível de 6 mm - Cores diversas conforme necessidade do setor (Vermelha, Azul, Preto ou Verde)
</t>
  </si>
  <si>
    <t>Cabo flexível de cobre 1,5mm² x 100m - azul</t>
  </si>
  <si>
    <t>Cabo flexível de cobre com isolação em PVC 1,5mm² x 100m - 750v - azul</t>
  </si>
  <si>
    <t>Cabo flexível de cobre 2,5mm² x 100m - azul</t>
  </si>
  <si>
    <t>Cabo flexível de cobre com isolação em PVC  2,5mm² x 100m - azul</t>
  </si>
  <si>
    <t>Cabo flexível de cobre 4,0mm² x 100m - azul</t>
  </si>
  <si>
    <t>Cabo flexível de cobre com isolação em PVC 4,0mm² x 100m - azul</t>
  </si>
  <si>
    <t>Cabo flexível de cobre 4,0mm² x 100m - vermelho</t>
  </si>
  <si>
    <t>Cabo flexível de cobre com isolação em PVC 4,0mm² x 100m - vermelho</t>
  </si>
  <si>
    <t>Cabo flexível preto 10mm.</t>
  </si>
  <si>
    <t>Cabo flexível, 750V preto 10mm rolo com 100m antichama.</t>
  </si>
  <si>
    <t>Cabo flexível preto 6,0mm.</t>
  </si>
  <si>
    <t>Cabo flexível 750V preto 6,0mm rolo com 100 m antichama.</t>
  </si>
  <si>
    <t>Cabo flexível verde 10mm.</t>
  </si>
  <si>
    <t>Cabo flexível 750V verde 10mm rolo com 100m.</t>
  </si>
  <si>
    <t xml:space="preserve">Cabo p/ comunicação 3x0,3 mm² 300 V blindado PVC 105°C </t>
  </si>
  <si>
    <t>Cabo p/ comunicação 3x0,3 mm² 300 V blindado PVC 105°C, específico para redes industriais padrão serial RS485 com protocolo de comunicação MODBUS. Rolo com  100 metros</t>
  </si>
  <si>
    <t>Cabo para Microfone 5 metros XLR</t>
  </si>
  <si>
    <t>Cabo de Microfone com 5 metros de comprimento com ambas as pontas XLR.</t>
  </si>
  <si>
    <t>Cabo para Microfone Xlr Balanceado Profissonal</t>
  </si>
  <si>
    <t>Cabo para Microfone Xlr Balanceado Profissional, Composição do produto: • Cabo de áudio Balanceado AF 2 2 26AWG c/ Malha Espiral • Conector XLR 3P Macho • Conector XLR 3P femea • comprimento 20 Metros</t>
  </si>
  <si>
    <t>Cabo para limas 6 pol. a 8 pol. de madeira .</t>
  </si>
  <si>
    <t>Cabo para limas 6 pol. a 8 pol. de madeira - Cabo para limas 6 pol. a 8 pol. de madeira.</t>
  </si>
  <si>
    <t>Cabo para machado .</t>
  </si>
  <si>
    <t>Cabo para machado - Cabo para machado lenhador, em madeira e 1 metro de comprimento.</t>
  </si>
  <si>
    <t>Cabo para microfone</t>
  </si>
  <si>
    <t>Cabo para microfone Mono de 10 metros, com conectores XLR em uma extremidade e P10 na outra.</t>
  </si>
  <si>
    <t>Cabo para microfone Mono de 5 metros, com conectores XLR em uma extremidade e P10 na outra (XLR x P10), na cor preta.</t>
  </si>
  <si>
    <t>Cabo Para Microfone Balanceado com conecçoes do tipo XLR macho e XLR femea  de 3 polos. comprimento 10 metros</t>
  </si>
  <si>
    <t xml:space="preserve">Cabo para microfone macho x femea XLR comprimento de 8 metros- - Descrição- - Os cabos de microfone usam os plugs XLR de três pinos.- - Usamos cabos balanceados (blindados com malha) com 2 núcleos e de baixa impedância específicos para microfones.- -  Especificações- -  Conectores: XLR Macho e XLR Fêmea- - Cor: Várias cores- - Revestimento: Borracha- - Tipo: para microfone Microfone- -  </t>
  </si>
  <si>
    <t>Cabo para rede AS-i</t>
  </si>
  <si>
    <t>cabo plano (flat) para ser utilizado em redes industriais AS-i,  cor amarela, bitola dos fios 2 x 2,8 mm2, corrente máxima 8A, resistividade 0,0137 ohms /m. Possui proteção de polaridade reversa devido a formato especial, para uso da técnica de conexão tipo vampiro. Rolo de 100m.</t>
  </si>
  <si>
    <t>Cabo para áudio 2RCA x 1RCA</t>
  </si>
  <si>
    <t>Cabo para áudio niquelado que permite transformar uma saída RCA em 2 saídas RCA. Possui 1 conector RCA macho ligado a dois conectores RCA macho por um fio de comprimento de 1,5 metros.</t>
  </si>
  <si>
    <t>Cabo para áudio P10 x P10 Mono</t>
  </si>
  <si>
    <t>Cabo utilizado para ligar instrumentos musicais em mesa de som e caixas acústicas ou em qualquer outro aparelho de som que tenha entrada e saída P10. Conectores do tipo P10 nas duas extremidades e comprimento de 10 metros.</t>
  </si>
  <si>
    <t>Cabo para áudio P10 x P10 mono 1 metro</t>
  </si>
  <si>
    <t>Cabo para áudio P10 x P10 mono 1 metro - Cabo utilizado para ligação de aparelhos musicais que utilizam o plug P10 mono, utilizado também para ligar a mesa de som Ã s potências. Comprimento: 01 metro.</t>
  </si>
  <si>
    <t>Cabo para áudio P2 x 2RCA - 10 metros</t>
  </si>
  <si>
    <t>Cabo para áudio P2 x 2RCA - Cabo utilizado para ligar a saída de som com o conector P2 a uma entrada auxiliar RCA, para transmissão de som estéreo, utilizado também para interligar notebook em auxiliares de mesas de som ou caixas acústicas. Comprimento: 10 metros.</t>
  </si>
  <si>
    <t>Cabo para áudio P2 x 2RCA - 3 metros</t>
  </si>
  <si>
    <t>Cabo para áudio P2 x 2RCA - Cabo utilizado para ligar a saída de som com o conector P2 a uma entrada auxiliar RCA, para transmissão de som estéreo, utilizado também para interligar notebook em auxiliares de mesas de som ou caixas acústicas. Comprimento: 3 metros.</t>
  </si>
  <si>
    <t>Cabo pp 2x1,5 750v</t>
  </si>
  <si>
    <t>Cabo quadriplex ca 3x1x16+16mm2 1kv</t>
  </si>
  <si>
    <t xml:space="preserve">Cabo telefônico externo tipo CTP - APL - SN 50x50 categoria III,  constituído de condutores de cobre eletrolítico com 0,50mm de diâmetro nominal isolado em material termoplastico, núcleo seco, protegido por capa APL de 50 pares.  Utilizado para serviço telefônico fixo comutado. </t>
  </si>
  <si>
    <t>Cabo óptico CFOA-MM -AS- 04F MM</t>
  </si>
  <si>
    <t>Cabo óptico formado por um tubo único central com capacidade máxima de 12
fibras.
DIMENSÕES:
Dimensões externas nominais (mm): 5,2x9,4 ±0,45
Diâmetro do tubo Loose (mm): 2,1± 0,15
Diâmetro do elemento de sustentação com revestimento (mm): 3,0± 0,15
Espessura mínima do revestimento (mm): 1, 0 
Espessura mínima da membrana (mm): 1, 0
Massa Nominal (kg/km): 46
CONSTRUÇÃO:
Número de fibras: 04 Fibras: MM (62,5/125)
Elemento de Tração: Aramida
Elemento de sustentação: Fio metálico Ø 1,3mm
Capa externa: PVC (Retardante à chama)
Revestimento unidade básica: Acrilato (tubo loose)
Grau de Proteção Cordão: COG
CARACTERÍSTICAS MECÂNICAS E AMBIENTAIS:
Esforço Máximo Tração (N)(com elemento de sustentação): 1250
Esforço Máximo Tração (N)(sem elemento de sustentação): 100
Esforço Máximo Compressão (N): 1000
Esforço de Torção: 10 ciclos contínuos
Força de Bi-partimento (N): 14,7(min) / 29,4 (max) 
Intemperismo acelerado:Suportar 720 horas de envelhecimento,conforme ASTM G-155 (Alongamento pós teste inferior a 25% com relação ao original)
Esforço de dobramento: 25 ciclos, massa de 2kg, mandril 6x diametro do cabo;
Ciclo Térmico (ºC): -20 a 65;
Temperatura de Operação (ºC): -20 a 65 Curvatura Suportar 5 voltas em torno de um mandril, com raio de curvatura igual a 6 vezes o diâmetro externo do cabo, limitado a um raio mínimo de 15mm, sem causar variação de atenuação maior que os valores indicados na Tabela de Características Ópticas.</t>
  </si>
  <si>
    <t>Cabo/trava de segurança para notebook</t>
  </si>
  <si>
    <t>Cabo/trava de segurança em aço para notebook em padrão K com segredo 4 dígitos configurável para proteção de patrimônio, com comprimento entre 1,50 m a 1,80 m, espessura de 4 mm.</t>
  </si>
  <si>
    <t xml:space="preserve">Cabos Cobre NU 35mm² </t>
  </si>
  <si>
    <t xml:space="preserve">Cabos Cobre NU 35mm² 7fios Meio Duro
Normas aplicáveis: ABNT: NBR 6524 e NBR 5111.
</t>
  </si>
  <si>
    <t xml:space="preserve">Cabos Cobre NU 50mm² </t>
  </si>
  <si>
    <t xml:space="preserve">Cabos Cobre NU 50mm² 19fios Meio Duro
Normas aplicáveis: ABNT: NBR 6524 e NBR 5111.
</t>
  </si>
  <si>
    <t xml:space="preserve">Cabresto </t>
  </si>
  <si>
    <t xml:space="preserve"> Cabresto de Nylon para cavalo Confeccionado em fita de nylon de alta resistência, com costuras reforçadas e ferragem de latão, tamanho M. cor preta. </t>
  </si>
  <si>
    <t xml:space="preserve">Cacau em pó </t>
  </si>
  <si>
    <t>Cachimbo de polietileno/latão  coletor  de solos com  capacidade de 10ml  ou 10cc</t>
  </si>
  <si>
    <t>Cachimbo de polietileno/latão  coletor  de solos com  capacidade de 1ml  ou 1 cc</t>
  </si>
  <si>
    <t>Cachimbo de polietileno/latão  coletor  de solos com  capacidade de 5ml  ou 5cc</t>
  </si>
  <si>
    <t>Cadeado 30 mm latão maciço, padrão pado ou superior</t>
  </si>
  <si>
    <t>Cadeado reforçado em latão maciço, haste em aço temperado e cromado com 02 chaves 30 mm.</t>
  </si>
  <si>
    <t>Cadeado reforçado em latão maciço</t>
  </si>
  <si>
    <t>Cadeado reforçado em latão maciço, haste em aço temperado e cromado com 02 chaves â 35 mm.</t>
  </si>
  <si>
    <t>Cadeado tipo Kensigton.</t>
  </si>
  <si>
    <t xml:space="preserve">
Trava de segurança para equipamentos de informática, tipo "T", compatível ao patenteado pela Kensington Group, com mecanismo de bloqueio por chaves ou segredo numérico;
Método de trancamento com passo único ;
Fechadura de disco à prova de violação;
Cabo de aço com uma espessura de 5 mm e estrutura de vários filamentos de aço entrelaçados, revestido com fibras resistentes;
A cabeça de bloqueio permite movimento a 180° e rotação completa a 360°, para mais flexibilidade e comodidade;
Comprimento 1,80 metros de extensão  ;
Garantia de seis meses dada pelo fabricante.</t>
  </si>
  <si>
    <t>Cadeira Odontológica</t>
  </si>
  <si>
    <t xml:space="preserve">Movimentos sincronizados PT/VZ (posição de trabalho/volta a zero) totalmente automáticos; 
Assento e encosto com movimentos de subida e descida; 
Assento com altura mínima de 43 cm e máxima de 73 cm; 
Encosto com linhas arredondadas, com curvatura anatômica (largura de 60 cm) e apoio lombar; 
Sistema fuso de inclinação do encosto e elevação do assento; 
Sistema pantográfico de elevação; 
Braços direito e esquerdo; 
Acendimento do refletor no pedal de comando (uma intensidade); 
Encosto de cabeça biarticulado; 
Exclusiva carenagem; 
Base da cadeira em chapa de aço maciça 3/8 (polegadas) de espessura; 
Encosto e base do assento em vergalhão e chapa de aço; 
Lâmina do encosto de cabeça pintada e guias de aço; 
Superfícies metálicas com banho de proteção contra oxidação; 
Superfícies aparentes com pintura lisa; 
Transformador de 12 V para alimentação do refletor; 
Relé de partida e fusível de proteção; 
Estofamento extramacio, com espuma de poliuretano no encosto e espuma laminada no assento, revestido em PVC - lavável e sem costura; 
Fusível de proteção de rede (entrada): 
- 10A (110/127 V) 
- 5A (220/240 V); 
Fusível de proteção do circuito: 5A. </t>
  </si>
  <si>
    <t>Cadeira de rodas. Estrutura do quadro em aço carbono dobrável em X. Estofamento em tecido nylon . Apoios de braços e pés fixos. Capacidade de peso acima de 85 Kg. Largura do assento 40 cm.</t>
  </si>
  <si>
    <t>Cadeiras</t>
  </si>
  <si>
    <t>Lote 200 Cadeiras polipropileno empilhável preta ou 200 cadeiras plásticas brancas sem braço carga até 154 kg.</t>
  </si>
  <si>
    <t>LOTE</t>
  </si>
  <si>
    <t>Lote 1000 Cadeiras polipropileno empilhável preta ou 1000 cadeiras plásticas brancas sem braço carga até 154 kg.</t>
  </si>
  <si>
    <t>Caderno universitário</t>
  </si>
  <si>
    <t xml:space="preserve">Caderno universitário, de uma matéria, com capa e contracapa de papelão que não ostente propaganda comercial de terceiros, revestido com papel couche com folhas internas em papel offset 75 g/m²  fixadas à capa por meio de uma espiral em plástico ou em arame de aço, margeadas e pautadas. O produto deverá ser acondicionado conforme praxe do fabricante de modo garantir proteção durante o transporte e armazenamento, devendo constar na identificação da embalagem: nº de unidades, marca do produto, CNPJ, endereço físico e eletrônico, telefone do fabricante. Requisitos específicos.Características Geométricas.* número de folhas (com margem e pauta):  mínimo de 80;* altura mínima: 230 mm; *largura mínima: 195 mm; Características físicas:* gramatura da folha (mínimo): 75 g/m².;* gramatura da capa e contracapa (mínimo): 625 g/m²;* gramatura mínima revestimento capa: 120 g/m²..
</t>
  </si>
  <si>
    <t>Caderno corporativo</t>
  </si>
  <si>
    <t>Caderno corporativo - Caderno corporativo tamanho fechado de 15x21,5cm  e  aberto  30x21,5cm  com  encadernação  Wire‐  com  arame  de  1mm  de espessura,  25mm  de  diâmetro  cada  círculo  e  195mm  de  comprimento, composto pelas seguintes partes:Capa  e  Contra‐capa: capas  duras  formato  15,0x21,5cm  compostas  por papelão  Paraná  de  1,7mm  de  espessura  com  a  frente  e  todas  as  bordas revestidas em papel couchê brilho 115 g/m² com impressão off‐set 4x0 cores (policromia); revestimento interno das capas em papel couché fosco branco; acabamentos das capas: laminação fosca = 1 lado.Miolo: 96 folhas formato 14,5x21,0cm, todas as folhas  com a mesma arte, em papel apergaminhado 75 g/m², impressão off‐set 1x1 cor.Páginas  extras  de  propaganda: 2  folhas  (4  páginas)  formato  14,5x21,0cm  com artes diferentes em papel Couché fosco 115 g/m² com impressão off‐set 4x4 cores.Páginas  extras  com  informações  úteis:  4  folhas  (8  páginas)  formato 14,5x21,0cm  com  artes  diferentes,  em  papel  apergaminhado  75  g/m²  com  impressão off‐set 1x1 cor.Páginas  extras  formato  14,5x21,0cm  com  adesivos: 2  folhas  com  artes iguais  contendo  vários  adesivos  destacáveis,  em  papel  adesivo  com  impressão off‐set 4x0 cores e meio corte (os adesivos devem estar cortados, porém fixados na folha original formato 14,5x21,0cm. A arte e o formato da faca dos adesivos serão fornecidos pelo IFMG quando o item for solicitado.Bolsa para guardar folhas avulsas: Bolsa dobrada e encadernada junto com o miolo do caderno feita em papel apergaminhado 240 g/m² com impressão off‐set 1x1 cor (em escala Pantone) com duas dobras perpendiculares entre si. Formato aberto 29,0x30,0cm e fechado 14,5x21,0cm.Incluso: CTP para todas as impressões em off‐set, intercalagem das folhas e  encadernação,  além  de  prova  digital  montada  em  formato  de  mock‐up (boneco)  entregue  na  Reitoria  do  IFMG,  em  Belo  Horizonte/MG,  para aprovação.Todas as artes serão fornecidas pelo IFMG.Pedido mínimo de 500 unidades.Prazo para entrega: 15 dias úteisPré‐requisitos: impressora offset 4 cores ou superior, CTP.</t>
  </si>
  <si>
    <t>Cadinho 60ml .</t>
  </si>
  <si>
    <t>Cadinho de Carbeto de silício</t>
  </si>
  <si>
    <t xml:space="preserve">Kit com cinco cadinhos de carbeto de silício de capacidade aproximadas para 1, 2, 3, 4 e 5 kg de alumínio </t>
  </si>
  <si>
    <t>Kit com cinco cadinhos de carbeto de silício de capacidade aproximadas para 1, 2, 3, 4 e 5 kg de alumínio</t>
  </si>
  <si>
    <t>Cadinho de Gooch 50ml.</t>
  </si>
  <si>
    <t>Cadinho de porcelana 10ml - Cadinho de 10 ml de porcelana, forma baixa, 34x22mm.</t>
  </si>
  <si>
    <t>Cadinho de Grafite/Argila</t>
  </si>
  <si>
    <t xml:space="preserve">Kit com cinco cadinhos de Grafite/Argila de capacidade aproximadas para 1, 2, 3, 4 e 5 kg de alumínio 
</t>
  </si>
  <si>
    <t>Cadinho de fusão 100ml</t>
  </si>
  <si>
    <t xml:space="preserve">Cadinho de fusão em porcelana forma media capacidade 100ml com ou sem tampa </t>
  </si>
  <si>
    <t>Cadinho de grafite com furo e stopper para 1 kg de metal</t>
  </si>
  <si>
    <t>Cadinho de grafite com furo inferior e vareta de grafite stopper usado em forja elétrica para fundição de metais, com capacidade para 1 kg de metal.</t>
  </si>
  <si>
    <t>Cadinho em porcelana 50ml.</t>
  </si>
  <si>
    <t>Cadinho de porcelana forma baixa, capacidade 50 ml. Diametro superior 5,3 cm, diametro inferior 2,7 cm, altura 5,1 cm (aproximadamente</t>
  </si>
  <si>
    <t xml:space="preserve">Cadinho de vidro filtrante, em vidro borossilicato, capacidade de aproximadamente  50 mL, diâmetro de aproximadamente 30 mm,  com placa porosa filtrante grossa, resistente a temperatura de até 600 oC.
</t>
  </si>
  <si>
    <t xml:space="preserve">Cadinho de porcelana, cadinho de fusão, forma baixa, altura de 50mm – diametro superior 88 mm – diametro inferior 46 mm – capacidade de 150ml.
</t>
  </si>
  <si>
    <t>Cafeteira expresso</t>
  </si>
  <si>
    <t>Cafeteira para expresso com porta filtro com válvulas especiais para cada Opção Sachê, Cápsula e Pó. Sistema de acabamento todo metálico e plástico ABS. Bandeja em Aço Inox. Sistema de válvula para cremar o café expresso. Sistema de Vapor de fácil limpeza e alto desempenho. Produzida com Bomba Ulka (italiana e de alto desempenho). Sistema de “bóia”, indicadora do nível da água na bandeja pingadora. Mola de fixação que evita deixar o sachê preso a máquina. Pressão de 15 bar, reservatório de 1 litro.  Dimensões aproximadas: Peso:4.80 kg; Altura: 30,0 cm
Largura: 23 cm; Profundidade: 29 cm . 110V.</t>
  </si>
  <si>
    <t xml:space="preserve">Cafeína P.A. </t>
  </si>
  <si>
    <t>Cafeína P.A. Embalagem com 100 g. .</t>
  </si>
  <si>
    <t>Cafeína+Carisoprodol+Diclofenaco sódico+ Paracetamol.</t>
  </si>
  <si>
    <t>Cartelas com 30 comprimidos. Cada comprimido contém: Cafeína 30 mg, Carisoprodol 125 mg, Diclofenaco sódico 50 mg,  Paracetamol  300 mg .  Padrão genérico ou superior.</t>
  </si>
  <si>
    <t>Café descafeinado</t>
  </si>
  <si>
    <t>Café solúvel descafeinado, granulado, instantâneo, 100% puro, selo da ABIC e certificado de autorização para uso do selo. Frasco de 200 gramas. NÃO CONTÉM GLÚTEN. Elaborado com grãos de reduzido teor de cafeína (máximo 0,3%), processo este feito com o mais eficiente sistema de descafeinação, garantindo a remoção da cafeína dentro dos padrões da ANVISA e FDA (Food and Drug Administration). Prazo de validade superior a 6 meses.</t>
  </si>
  <si>
    <t>Caibro de madeira paraju 6,0x4,0 cm</t>
  </si>
  <si>
    <t xml:space="preserve">Caibro de madeira paraju 6,0x4,0 cm com comprimento mínimo de 03 metros </t>
  </si>
  <si>
    <t>Caixa</t>
  </si>
  <si>
    <t>caixa de plástico -polietileno (tipo supermercado )dimensões aproximadas :medida externa 31,0 alt.x36,0 larg.x55,0 prof.</t>
  </si>
  <si>
    <t>Caixa  fechada com tampa.</t>
  </si>
  <si>
    <t xml:space="preserve">Caixa 2" x 4"de pvc </t>
  </si>
  <si>
    <t>Caixa 2" x 4" de sobrepor fabricada em material de pvc branco, utilizados para fixaram tomadas ou apagadores em parades ou divisorias e sao próprias serem utilizads com canaletas 20, 40 e 50 mm. Medidas da caixa 115 x 72 x 41mm.</t>
  </si>
  <si>
    <t>Caixa 2X4 de PVC.</t>
  </si>
  <si>
    <t>Caixa 2X4 de PVC - Caixa 2X4 de PVC para instalação elétrica aparente com saída pelas laterais.</t>
  </si>
  <si>
    <t xml:space="preserve">Caixa Cabo áudio </t>
  </si>
  <si>
    <t>Caixa de cabo de áudio stéreo 2x0,30.
Caixa com 100m de cabo.</t>
  </si>
  <si>
    <t>Caixa D água polietileno  1000 L</t>
  </si>
  <si>
    <t>Caixa Embutir 4X4 Quadrada</t>
  </si>
  <si>
    <t xml:space="preserve">Caixa de embutir para instalações em geral, produzida em termoplástico com saídas de 1/2" e 3/4". Possui excelente resistência mecânica.
Dimensões Produto (Compr. X Larg. X Alt.) mm.: 99 x 57 x 52
Peso Bruto (kg.): 0,0470
Cor 1: Ffff00 Hexa
</t>
  </si>
  <si>
    <t>Caixa Hermética</t>
  </si>
  <si>
    <t>Material anti-chama (não propaga o fogo)
- PP com proteção UV e estabilizador térmico;
- Sistema de trava;
- Travamento manual Flip Top;
- Sem necessidade do uso de ferramenta;
- Sistema de proteção contra violação;
- Local para colocação de lacre;
Dimensões aproximadas do produto: 25 x 20 x 8 cm
- Dimensões aproximadas da embalagem: 26 x 20 x 8 cm
- Peso aproximado da embalagem: 0,500 kg</t>
  </si>
  <si>
    <t>Caixa Organizadora</t>
  </si>
  <si>
    <t>Caixa plástica organizadora com 20 divisórias.</t>
  </si>
  <si>
    <t>Caixa Organizadora Polionda Grande</t>
  </si>
  <si>
    <t xml:space="preserve">Caixa Organizadora Polionda Grande Preta 440x320x230 mm Unidade -
Caixa Organizadora foi desenvolvida para melhorar o seu dia a dia, transporte, arquive e organize seus documentos com mais conforto levesa e praticidade
Composição: Plastico Ondulado
Formato: Grande
Medida: 440mmx320mmx230mm
Modelo: Caixa Organizadora
Conteúdo Embalagem: 01 Unidade
Cor: Verde, preta ou branca
</t>
  </si>
  <si>
    <t>Caixa Organizadora SB-120 com 25 divisórias fixas</t>
  </si>
  <si>
    <t>Caixa Organizadora SB-120 com 25 divisórias fixas . Organizador com divisórias ideal para guardar pequenos objetos. Dimensões: (L) 33,0 X (P) 24,0 X (A) 4,9 cm.</t>
  </si>
  <si>
    <t>Caixa PVC 3,5L</t>
  </si>
  <si>
    <t>Caixa para alimentos em PVC transparente, elaborado com material atóxico, com tampa na cor branca ou transparente, formato retangular, com cantos arredondados, acabamento impecável, sem falhas, com capacidade para 3,5 lts, espessura mínima de 3 mm. Medidas aproximadas 285x176x97mm.</t>
  </si>
  <si>
    <t>Caixa plástica fechada para acondicionamento de alimentos. Deverá ser confeccionada com material resistente, atóxico na cor branca, deverá apresentar características que possibilitem contato direto com alimentos sem acarretar qualquer alteração aos mesmos. Material Plástico Polipropileno (PP). Capacidade 34 litros. Tampa, deverá vir acompanhada com tampa que apresente perfeita vedação, confeccionadas com o mesmo material da caixa. Dimensões Internas: Altura 20,5 cm / Largura 39 cm / Comprimento 61 cm. Cor / Branco.</t>
  </si>
  <si>
    <t>Caixa plástica fechada para acondicionamento de alimentos. Deverá ser confeccionada com material resistente, atóxico na cor branca, deverá apresentar características que possibilitem contato direto com alimentos sem acarretar qualquer alteração aos mesmos. Material Plástico Polipropileno (PP). Capacidade10 litros. Cor / Branco.</t>
  </si>
  <si>
    <t>Caixa Plástica Multiuso - 50L</t>
  </si>
  <si>
    <t>Caixa com tampa, confeccionada em plástico transparente. Matéria prima: PEAD (polietileno de alta densidade). Capacidade de 50L. Dimensões (AxLxC): 280x420x490mm</t>
  </si>
  <si>
    <t xml:space="preserve">Ciaxa Plástica
Confecionada em plástico translúcido, super resistente, com travas laterais âcap. 56 litros
Medidas: 56,5 x 38,5 x 37cm
</t>
  </si>
  <si>
    <t xml:space="preserve">Caixa Plástica 
Confecionada em plástico translúcido, super resistente, com travas laterais âcap. 25 litros
Medidas: 56,5 x 38,5 x 37cm
</t>
  </si>
  <si>
    <t>Caixa Plástica com tampa G</t>
  </si>
  <si>
    <t>Caixa Plástica Confecionada em plástico translúcido, super resistente, com travas laterais e tampa. Medidas aproximadas: 30 x 45 x 30cm Largura x Comprimento x Altura</t>
  </si>
  <si>
    <t>Caixa Plástica com tampa M</t>
  </si>
  <si>
    <t xml:space="preserve">Caixa Plástica Confecionada em plástico translúcido, super resistente, com travas laterais e tampa. Medidas aproximadas: 25 x 35 x 20 cm Largura x Comprimento x Altura.
</t>
  </si>
  <si>
    <t>Caixa Plástica com tampa P</t>
  </si>
  <si>
    <t>Caixa Plástica Confecionada em plástico translúcido, super resistente, com travas laterais e tampa. Capacidade Aproximada de 4,3 Litros Medidas aproximadas: 26,2 x 17,7 x 14,7 cm Largura x Comprimento x Altura</t>
  </si>
  <si>
    <t>Caixa Plástica para Ferramentas sem Bandeja</t>
  </si>
  <si>
    <t>Caixa (Maleta) Plástica (Polipropileno) para Ferramentas sem Bandeja com dimensões: Comprimento: 32 cm, Largura: 18 cm Altura: 7,5 cm. Cor: Preto. Detalhes: Amarelo.</t>
  </si>
  <si>
    <t>Caixa Tátil de Madeira</t>
  </si>
  <si>
    <t>Caixa Tátil de madeira. Brinquedo Pedagógico para criança a partir de 3 anos. A caixa deve ser acompanhada das peças que compõem o jogo.</t>
  </si>
  <si>
    <t xml:space="preserve"> Caixa Térmica com capacidade aproximada de 45 litros, fabricada com Ambiente de Isolamento Thermozone, alças laterais, tampa articulada, dreno para escoar água,revestimento anti-manchas e protetor UV contra danos solares,dimensões internas: largura 35 cm,altura 34 cm, profundidade 63cm.</t>
  </si>
  <si>
    <t>Caixa Térmica:  Matéria Prima: Parte externa em Polietileno e parte interna em Poliestireno e Polietileno. Cor: Azul. Capacidade aproximada: 60 Litros. Dimensões ( L x A x P ): 42,7 x 44,9 x 63,5 cm. Peso: 6,344 cm</t>
  </si>
  <si>
    <t xml:space="preserve">Caixa plástica vazada 046 litros 56x36x31 cm (ref.CV46L) Agrícola Hortifruti de Mercado Capacidade: 46 litros. Dimensões externas LxCxA: 55,6x36x31,5 cm. Dimensões internas LxCxA: 51,5x32x28 cm. Peso: 1,75 kg. Material: PEAD - Polietileno de alta densidade.  Empilhável Com ombreiras. Espaço para gravação nos 4 lados. Colunas e fundo internos arredondados. Permite disposição que reduz em 33% o volume de retorno. Fundo bolinha (não machuca os produtos). Cor: Verde
</t>
  </si>
  <si>
    <t xml:space="preserve">Caixa Vazada cor vermelha </t>
  </si>
  <si>
    <t>Caixa aparente, tipo simples 4 pol. x 2 pol., corpo em termoplástico de alto impacto não propagante Ã  chama, deve ser compatível com os espelhos planos (2 e 4 posições) e angulares (caixa simples), deve possuir vincos laterais, superiores e inferiores para corte para quando usada conjuntamente com canaletas e/ou outros elementos de infra-estrutura, deve ser fornecida com parafusos para fixação, deve possuir furação para fixação em caixas de distribuição embutida, deve garantir em conjunto com os espelhos, a fixação dos conectores e adaptadores para espelhos e tomadas aparentes, protegendo mecanicamente estas conexões. -  -  -  - uso: em Sistemas de Cabeamento Estruturado, uso interno, em ponto de acesso na área de trabalho, para acomodação de espelhos planos para conectores e adaptadores, uso em locais que não possuam infra-estrutura para instalações embutidas, em parede ou piso, demandando sistemas de distribuição sobrepostos Ã s superfícies,.</t>
  </si>
  <si>
    <t>Caixa arquivo verde</t>
  </si>
  <si>
    <t>Caixa arquivo, material plástico em polionda, com dimensões 250 mm x 135 mm x 360 mm (AxLxC), cor verde.</t>
  </si>
  <si>
    <t>Caixa d água 1.000 litros</t>
  </si>
  <si>
    <t>Matéria-prima: PEMD - Polietileno de Média DensidadeProcesso de fabricação: Rotomoldagem.Travamento da tampa através de simples encaixe, ou através de parafusos de polietileno (perfurando-se o produto nos pontos indicados sobre a tampa).Acompanha manual de instalação e gabarito.</t>
  </si>
  <si>
    <t>Caixa d água 10.000L</t>
  </si>
  <si>
    <t>Caixa d água, metálica, cilíndrica vertical, com fundo cônico, diâmetro 2,20 m, altura 2,50 m, quantidade de pés 4, altura dos pés 0,50 m.</t>
  </si>
  <si>
    <t xml:space="preserve">Caixa d água polietileno 2000 lts </t>
  </si>
  <si>
    <t>Caixa d água polietileno 2000 lts - caixa d água em polietileno com tampa capacidade 2000 lts.</t>
  </si>
  <si>
    <t xml:space="preserve">Caixa cilíndrica para armazenamento de água confeccionada em fibra de vidro reforçado na cor branca. Capacidade 250 litros. Deve vir acompanhada de tampa também confeccionada em fibra de vidro na cor branca. 
Altura da caixa com a tampa 55 centímetros.
Largura superior da caixa 90 centímetros
Largura inferior (fundo) da caixa 74 centímetros.
Fabricada de acordo com as normas da ABNT nº 13210. 
</t>
  </si>
  <si>
    <t>Caixa d'água em fibra de vidro 20.000 litros</t>
  </si>
  <si>
    <t>O reservatórios são inteiramente laminados e estruturados com fibra de vidro, feitos no formato tronco-cônico o que proporciona uma elevada resistência mecânica estrutural. As laminações são feitas com resina poliéster.
Com capacidade para 20.000 litros, medidas aproximadas: altura com a tampa 3,55 m, diâmetro superior (boca) 3,25 m, diâmetro inferior (base) 2,46 m.</t>
  </si>
  <si>
    <t>Caixa d'água polietileno 250 litros</t>
  </si>
  <si>
    <t>Caixa de Descarga Baixa</t>
  </si>
  <si>
    <t>Peso (kg):	0,532
Altura (cm):	46
Peso Aproximado do Produto com embalagem (kg):	2,110
Dimensões Aproximadas do Produto com Embalagem (cm) - AxLxP:	46 x 12 x 38 cm
Material:	Polipropileno
Referência do Produto no Fornecedor:	CB1*BR1
Profundidade (cm):	12
Cor:	Branca</t>
  </si>
  <si>
    <t>Caixa de Emenda óptica 6/12FO</t>
  </si>
  <si>
    <t>A Caixa de Emenda Óptica 6/12FO é adequada para proteger emendas de fibra óptica em aplicações diretas e de ramificação. Suporta temperaturas de -40oC a +65oC.
A caixa é produzida em ABS de alta qualidade. O fechamento e o prato de fundação são selados com Goma de Silicone, que fixa fortemente a argola, e o selador dos cabos usam tubos retráteis.
Pode ser aplicado em fixação aérea, poste ou parede.
Parâmetros técnicos:
Tamanho: 300.5 x 180mm
Peso: 1.6kg
Portas de entradas: 1 oval e 3 redondas
Capacidade da bandeja de emenda: 12 fibras
Estrutura seladora: termoencolhível
Grade de proteção: IP67
Base, cúpula e conjunto abraçadeira aditivados com Anti-UV. Beneficiada pelo PPB.
Fechamento da base com a cúpula por sistema mecânico, via abraçadeira.</t>
  </si>
  <si>
    <t>Caixa de Ferramentas</t>
  </si>
  <si>
    <t>Caixa para ferramentas com as seguintes características: Corpo em aço carbono. Pintura eletrostática a pó. Com dimenões mínimas de 165,0mm x 400,0mm x 160,0mm</t>
  </si>
  <si>
    <t xml:space="preserve">Caixa de Luz Octogonal Fundo Móvel 4x4 </t>
  </si>
  <si>
    <t>Caixa de luz octogonal 4x4 fundo móvel. Medidas: 4"x4"
Composição: PVC
Características Técnicas:  Corpo caixa de luz octogonal com fundo móvel
Garantia: Defeitos de fabricação</t>
  </si>
  <si>
    <t>Caixa de Parede.</t>
  </si>
  <si>
    <t>CAIXA DE LUZ 4X2 EM PVC PARA EMBUTIR EM ALVENARIA.</t>
  </si>
  <si>
    <t>Caixa de acrilico</t>
  </si>
  <si>
    <t>Caixa organizadora de acrílico, transparente, com 10 divisórias e tampa com dobradiça.
Medidas da Caixa:  30 cm de comprimento x 20 cm de largura x 5 cm de altura.
Acrílico de 4mm de espessura.</t>
  </si>
  <si>
    <t>Caixa de isopor - 18 L</t>
  </si>
  <si>
    <t>Caixa de isopor.
18 l</t>
  </si>
  <si>
    <t>Caixa de isopor - 3 L</t>
  </si>
  <si>
    <t>Caixa de isopor de 3 L</t>
  </si>
  <si>
    <t>Caixa de moldagem para fundição</t>
  </si>
  <si>
    <t xml:space="preserve">Caixa de moldagem para fundição em alumínio com Volume útil máximo de 1 m3.
</t>
  </si>
  <si>
    <t xml:space="preserve">Caixa de passagem Metálica </t>
  </si>
  <si>
    <t xml:space="preserve">Caixa de passagem Metálica piso 100x100x60mm
</t>
  </si>
  <si>
    <t>Caixa de polietileno .</t>
  </si>
  <si>
    <t>Caixa de polietileno - Caixa plástica fechada industrial de polietileno de alta densidade, para uso em câmaras frias de congelamento. Dimensões: 24x35,5x55,5 (a x l x c). Com abertura somente nos pegadores laterais. Capacidade: 48 litros, peso: 2,00 kg cor: branca. Obs: Confeccionada com material não reciclado..</t>
  </si>
  <si>
    <t>Caixa de transporte nº2</t>
  </si>
  <si>
    <t>Material atóxico, com furos nas laterais.
Caixa lavável e desmontável permitindo fácil higienização
Sistema de fechamento de porta com molas.</t>
  </si>
  <si>
    <t>Caixa de transporte nº4</t>
  </si>
  <si>
    <t xml:space="preserve"> Material atóxico, com furos nas laterais.
Caixa lavável e desmontável permitindo fácil higienização
Sistema de fechamento de porta com molas.
</t>
  </si>
  <si>
    <t>Caixa de água em polietileno, 100L</t>
  </si>
  <si>
    <t>Caixa de água em polietileno, 100L com tampa.
Capacidade	100 L
Material	Polietileno
Formato	Redonda
Altura com tampa	0,51 m
Altura sem tampa	0,41 m
Diâmetro com a tampa	0,75 m
Diâmetro sem a tampa	0,73 m
Diâmetro da tampa	0,75 m
Diâmetro da base	0,54 m</t>
  </si>
  <si>
    <t>Caixa descarga.</t>
  </si>
  <si>
    <t>Caixa descarga - Caixa para descarga com capacidade aproximada de 10 litros em PVC, completa (tubo de saída, parafuso de fixação, bóia e válvula).</t>
  </si>
  <si>
    <t>Caixa d´água polietileno 310 lts.</t>
  </si>
  <si>
    <t>Caixa d´água polietileno 310 lts - caixa d´água em polietileno com tampa capacidade 310 lts.</t>
  </si>
  <si>
    <t xml:space="preserve">Caixa metálica para ferramentas tipo baú, com uma bandeja. Dimensões Comprimento: 40 cm Largura: 16 cm Altura: 17 cm. Confeccionada em chapa de aço  robusta, segura e para armazenar de forma prática ferragens e ferramentas dos mais variados tamanhos. Características do Material: Chapa de Aço 1010/1020 
Cor: Azul , Alça: Metálica 
Função: Acondicionamento de ferramentas e utensílios em geral 
</t>
  </si>
  <si>
    <t>Caixa monobloco c/ tampa - 25 litros</t>
  </si>
  <si>
    <t xml:space="preserve">Caixa monobloco c/ tampa - 25 litros. Resistentes, duráveis, empilháveis e encaixáveis quando vazias
Cor: Branca,  Material: Plástico. Capacidade: 25 litros.  Medidas: 53 x 32 x 18 cm. Peso: 2,000 kg
</t>
  </si>
  <si>
    <t xml:space="preserve">Caixa monobloco c/ tampa - 35 litros. Resistentes, duráveis, empilháveis e encaixáveis quando vazias Cor: Branca, Material: Plástico. Capacidade: 35 L, Comprimento: 610 mm, Largura: 390 mm, Altura: 205 mm. </t>
  </si>
  <si>
    <t>Caixa monobloco c/ tampa - 45 litros.</t>
  </si>
  <si>
    <t>Caixa monobloco c/ tampa - 45 litros. Resistentes, duráveis, empilháveis e encaixáveis quando vazias Cor: Branca, Material: Plástico. Capacidade: 45 litros. Comprimento: 660 mm. Largura: 430 mm. Altura: 195 mm.</t>
  </si>
  <si>
    <t>Caixa organizadora</t>
  </si>
  <si>
    <t>Caixa organizadora c/ tampa em polipropileno corrugado ou papelão duro nas dimensões 260x340x455mm.</t>
  </si>
  <si>
    <t xml:space="preserve">Caixa organizadora gran box baixa </t>
  </si>
  <si>
    <t>Caixa de plástico duro, transparente, com dimensões 12,2 x 40,5 x 29,9 mm. Precisaremos de 2 caixas.</t>
  </si>
  <si>
    <t>Caixa organizadora de plástico com as seguintes características: Grampos de base largas, como dobradiças, prendem a tampa firmemente Ã  caixa plástica. Transparente para fácil visualização do conteúdo, dispensando a etiquetagem externa. Projetadas em formatos modulares, permitindo o empilhamento fácil e ordenado. Dotados de base largas. Peso Mínimo: 2 kg, dimensão: (LXAXP) 27X13X40 CM, Capacidade: 600ml.</t>
  </si>
  <si>
    <t>370 MM, LARGURA 260 MM, ALTURA 50 MM, CARACTERÍSTICAS ADICIONAIS ARTICULAÇÃO</t>
  </si>
  <si>
    <t>Caixa para Montagem</t>
  </si>
  <si>
    <t>Caixa para Montagem 1000X600X350mm
Quadro de Comando CE
Grau de proteção IP 54, IK 10.
Possuem tireta na porta para cabeamento e ponto de aterramento na porta e na placa de montagem.
Disponíveis em sobrepor, com flange na parte inferior dos quadros maiores, fecho fenda metálico e placa de montagem.
Porta removível com abertura de 130 graus e borracha de vedação.
Em chapa de aço tratada a base de fosfato de ferro e pintura a pó.
Caixa e porta na cor bege RAL 7032. Placa de montagem na cor laranja RAL 2004.
Dimensões: 1000x600x350
Com flange</t>
  </si>
  <si>
    <t>Caixa para Montagem 400X300X200mm
Quadros de comando Standard
Produto econômico com ótimo padrão de acabamento.
Possui pino metálico nas dobradiças e borracha de vedação injetada na porta.
A abertura da porta é de 130 graus. Modelos sem flange.
Acompanha a placa de montagem.
Em chapa de aço tratada a base de fosfato de ferro e pintura a pó.
Caixa e porta na cor bege RAL 7032. Placa de montagem na cor laranja RAL 2004.
Dimensões: 400x300x200</t>
  </si>
  <si>
    <t xml:space="preserve">Caixa para Montagem </t>
  </si>
  <si>
    <t>Caixa para Montagem 1200X800X350mm
Quadros de comando CE
Grau de proteção IP 54, IK 10.
Possuem tireta na porta para cabeamento e ponto de aterramento na porta e na placa de montagem.
Disponíveis em sobrepor, com flange na parte inferior dos quadros maiores, fecho fenda metálico e placa de montagem.
Porta removível com abertura de 130 graus e borracha de vedação.
Em chapa de aço tratada a base de fosfato de ferro e pintura a pó.
Caixa e porta na cor bege RAL 7032. Placa de montagem na cor laranja RAL 2004.
Dimensões: 1200X800X350mm</t>
  </si>
  <si>
    <t xml:space="preserve">Caixa para Montagem Elétrica </t>
  </si>
  <si>
    <t>Caixa para Montagem Elétrica Tamanho: 0600X600X200mm
Caixa compacta e resistente e altamente vedada com perfil de borracha na porta e flange.
Índice de proteção IP 64.
Acabamento:
Pintura em processo contínuo assegurando padronização.
Tratamento da chapa pelo sistema de banho desengraxante e fosfatização à base de fosfato de zinco.
Pintura em epóxi pó eletrostática.
Pintura da caixa na cor cinza clara (RAL 7032) e na chapa de montagem na cor laranja.
Detalhes:
Chapa de montagem confeccionadas para o melhor aproveitamento de aplicação.
Porta e placas de montagem com parafuso para o aterramento.
Chapas de montagem com afastamento do fundo da caixa em 20mm.
Flange posicionada na parte inferior da caixa.</t>
  </si>
  <si>
    <t>Caixa de montagem modular 400x300x200 (para montagem de painel eletrico) possui pino metálico nas dobradiças e borracha de vedação injetada na porta) em chapa de aço tratada a base de fosfato de ferro. Pintura a pó</t>
  </si>
  <si>
    <t>Caixa plastica para argamassa</t>
  </si>
  <si>
    <t xml:space="preserve">Caixa plastica de argamassa utilizada para preparo de argamassa de ,aço, com dimensoes de (60x40x10)cm. </t>
  </si>
  <si>
    <t>Caixa plástica</t>
  </si>
  <si>
    <t>CAIXA PLASTICA PORTA-COMPONENTES NUMERO 7, COR AZUL. SISTEMA DE ENCAIXE PARA DUAS OPCOES DE USO. DIMENSOES: 210 X 325 X 170MM.</t>
  </si>
  <si>
    <t>CAIXA PLASTICA PORTA-COMPONENTES NUMERO 5, COR AZUL. SISTEMA DE ENCAIXE PARA DUAS OPCOES DE USO. DIMENSOES: 145 X 2230 X 120MM.</t>
  </si>
  <si>
    <t>Caixa plástica, material PEAD, atóxico, comprimento 600mm x largura 400mm x altura 278mm capacidade 57 lts. Aplicação acondicionamento de alimentos,saladas,entre outros alimentos, cor branca, tipo FECHADA, monobloco padrão, empilhável. resistente a baixas temperaturas de -18º a +5º, com tampa.</t>
  </si>
  <si>
    <t>Caixa plástica translúcida</t>
  </si>
  <si>
    <t>Organizador de plastico  confeccionada em plastico translúcido super resistente Capacidade Aproximada de 2,3 Litros Medidas aproximadas: 26,2 x 17,7 x 8,5cm Largura x Comprimento x Altura . A tampa sistema de fixação por trava.</t>
  </si>
  <si>
    <t>Caixa plástica transparente</t>
  </si>
  <si>
    <t>Caixa Plástica Confecionada em plástico translúcido, super resistente, com travas laterais.  Capacidade Aproximada de 4,3 Litros Medidas aproximadas: 26,2 x 17,7 x 14,7 cm Largura x Comprimento x Altura</t>
  </si>
  <si>
    <t>Caixa plástica transparente com tampa plástica transparente - tipo Gerbox, em poliestireno cristal transparente.  Medidas: 11cm (largura) x 11cm (comprimento) x 3,5 cm (altura). Tela em aço inox 11 x 11 cm. Capacidade 250mL.</t>
  </si>
  <si>
    <t>Caixa plástica vazada - transporte de frango vivo</t>
  </si>
  <si>
    <t>Caixa plástica vazada para transporte de frangos vivos, com tampa na parte superior, medidas internas: 295x540x740 mm, medidas externas: 310x580x785 mm, capacidade 100L ou 10 a 12 frangos, polipropileno.</t>
  </si>
  <si>
    <t>Caixa plástica.</t>
  </si>
  <si>
    <t>Caixa Plástica, 495 x 230 x 210 mm, cor preta, capacidade 12 kg, com bandeja plástica removível e 2 compartimentos externos nas laterais. Padrão Maxi Box Suprema ou superior..</t>
  </si>
  <si>
    <t>Caixa protetora Antivandalismo para câmera</t>
  </si>
  <si>
    <t>Ambiente de Utilização:
    Externo e interno.
Características:
    Com certificado de proteção Grau IP66;
    Alto grau de resistência a vandalismo com Certificado IK10*
    Construída em alumínio fundido e extrusado;
    Tampas frontal e traseira em alumínio injetado e fixada com parafusos de inox;
    Fecho rápido em inox para uso de cadeado/lacre;
    Suporte multi-ângulo em alumínio fundido, com gangorra de alumínio fixada com parafusos de inox;
    Visor em policarbonato (IK10) ou vidro com 5mm de espessura;
    Possui dois prensa-cabos tipo PG9 com contra porca e oring de borracha;
    Tampa superior em alumínio com abertura pivotante, com conjunto de molas, forçando o fechamento e abertura;
    Vedada  com perfíl de borracha em toda extensão de abertura;
    Acabamento em pintura eletrostática poliester 26MT bege semi fosco texturizado;
    Trilho fabricado em alumínio para regulagem de distancia da camera;
    Poderá ser customizada para grandes projetos.
Acessórios:
    PSS-CPV - Protetor solar sobressalente;
    VCT-CPV - Ventoinha com termostato;
    AVCT-CPV - Aquecedor de visor com termostato;
    VCAT-CPV - Ventoinha com aquecedor e termostado;
    AFTT-CPV - Adaptador para fixação em teto;
    AFCI-CPV - Adaptador para fixação em canto interno;
    AFCE-CPV - Adaptador para fixação em canto externo;
    AFTR-CPV - Adaptador para fixação em tubo redondo;
    SUPG-CPV - Suporte avulso para CPV-12;
    SUPP-CPV - Suporte avulso para CPV-8.</t>
  </si>
  <si>
    <t>Caixa sifonada</t>
  </si>
  <si>
    <t>caixa sifonada em pvc com grelha redonda 100x100x50 mm.</t>
  </si>
  <si>
    <t>Caixa sifonada em pvc com grelha redonda100x100x50mm</t>
  </si>
  <si>
    <t>Caixa sifonada de PVC.</t>
  </si>
  <si>
    <t>Caixa sifonada de PVC - Caixa sifonada de PVC, para esgoto 150mm.</t>
  </si>
  <si>
    <t>Caixa sinfonada em pvc 100x100x50 mm</t>
  </si>
  <si>
    <t>Caixa sinfonada em pvc nas dimensões 100 x 100 x 50 mm com grelha Redonda</t>
  </si>
  <si>
    <t xml:space="preserve">Caixa térmica </t>
  </si>
  <si>
    <t>Caixa Térmica Empilhável 48 Latas.
APRESENTAÇÃO DO PRODUTO: Caixa térmica com alça fixa e tampa reversível que se transforma em uma bandeja. Possui encravamento na base e na tampa, que permite o empilhamento da caixa. Para refrigerar bebidas e alimentos frios.
Modelo: Empilhável.
Material: ciclopentano com espumas rígidas de Poliuretano para isolamento.
Alça: fixa.
Tampa: reversível e removível que se transforma em uma bandeja.
Quantidade de alças: 02.
CONTEÊDO DA EMBALAGEM:
 01 Caixa Térmica.
 DADOS TÉCNICOS
Capacidade aprox.: 48 latas.
Peso aprox. com embalagem: 2,8 kg.
Dimensões aprox. do produto (L x A x P): 56 x 30 x 34 cm.
Prazo de garantia: 6 meses (sendo os 3 primeiros meses de garantia legal e mais 3 meses de garantia especial concedida pelo fabricante).</t>
  </si>
  <si>
    <t>Caixa Térmica 4,7 Litros
Cor: Azul.
APRESENTAÇÃO DO PRODUTO: A Caixa Térmica possui  uma alça para facilitar o transporte, tampa articulada. A capacidade total é de 4,7 litros equivalente a 06 latas de 350 ml. 
Modelo: 5QT.
Material:
Espuma PU,
 Ciclopentano.
Quantidade de alças: 01.
CONTEÊDO DA EMBALAGEM:
 01 Caixa Térmica.
 DADOS TÉCNICOS
 Capacidade aprox.: 4,7 litros - aproximadamente 06 latas de 350 ml.
 Peso aprox. do produto: 720 gramas.
 Dimensões aprox. do produto (L x A x P): 27 x 20 x 18 cm.
 Prazo de Garantia: 06 meses (Sendo os 03 primeiros meses de garantia legal e mais 03 meses de garantia especial concedida pelo fabricante).</t>
  </si>
  <si>
    <t>Caixa.</t>
  </si>
  <si>
    <t>CAIXA DE SOBREPOR SISTEMA X com tomada de 2polos+ terra.</t>
  </si>
  <si>
    <t xml:space="preserve">Caixas  de MDF Madeira Crua 17 x 17 x 06 cm </t>
  </si>
  <si>
    <t>Caixas Tampa Sapato de MDF Madeira Crua 17 x 17 x 06 cm , espessura do MDF  de 3mm com um ótimo acabamento pronto para você apenas lixar e criar seus trabalhos</t>
  </si>
  <si>
    <t xml:space="preserve">Caixilho para produção de mel em favo avulso (encaixe no quadro de melgueira) com 20 cm, madeira de eucalipto, na colméia da abelha Apis mellifera. </t>
  </si>
  <si>
    <t>Caixinhas em papel Kraft</t>
  </si>
  <si>
    <t>Caixinhas em papel kraft, usadas para embalar trufas, chocolates e bem casados. Material: Papel de Excelente Qualidade Kraft - Alta Gramatura 200g; Dimensões Aproximadas do produto – cm (AxLxP): Base 6cm x 6cm com altura aproximadamente: 3,5cm; Peso Líq. Aproximado do produto: 62g.</t>
  </si>
  <si>
    <t>CAIXINHAS PRETA PARA DVD  - PRODUTO EM PLÁSTICO INJETADO - PLÁSTICO TRANSPARENTE EM VOLTA PARA COLOCAÇÃO DE  ENCARTE - 7MM DE ESPESSURA - CAPACIDADE 1 DVD</t>
  </si>
  <si>
    <t xml:space="preserve">Cajado de Pescoço tipo Pontovinos. . Altura aproximada 1,60 m. . Utilizado na lida para conteção de animais adultos e jovens, pegando-os pelo pescoço. </t>
  </si>
  <si>
    <t>Cal Hidratada</t>
  </si>
  <si>
    <t>Cal Hidratada CH III - pacote 15 kg</t>
  </si>
  <si>
    <t>Cal Sodada</t>
  </si>
  <si>
    <t>Cal soldada ( cal hidratado em pequenas quantidades de hidróxido de sódio)
Galão 4,3 Kg</t>
  </si>
  <si>
    <t>Cal virgem</t>
  </si>
  <si>
    <t>CAL VIRGEM, SACO DE 20 KG</t>
  </si>
  <si>
    <t>Calador de aço inox</t>
  </si>
  <si>
    <t>Calador para amostragem confeccionado em aço inox, cabo giratório, com 06 câmaras, 5/8” de diâmetro. Tamanho aproximado de 96cm.</t>
  </si>
  <si>
    <t>Calador norma RAS 2009 Modelo A</t>
  </si>
  <si>
    <t>Totalmente em aço inox 304; Cabo em nylon branco; Comprimento: 500 mm Diâmetro: 1/2¨ ( 12,70 mm) Aplicação: Trevos, Panicum.</t>
  </si>
  <si>
    <t>Calador norma RAS 2009 Modelo B</t>
  </si>
  <si>
    <t>Totalmente em aço inox 304; Cabo em nylon branco; Comprimento: 500 mm Diâmetro: 5/8¨ ( 15,80 mm) Aplicação: Trigo, Braquiária.</t>
  </si>
  <si>
    <t>Calador norma RAS 2009 Modelo C</t>
  </si>
  <si>
    <t>Totalmente em aço inox 304; Cabo em nylon branco; Comprimento: 500 mm Diâmetro: 3/4¨ ( 19,50 mm) Aplicação: Soja, Feijão.</t>
  </si>
  <si>
    <t>Calador norma RAS 2009 Modelo D</t>
  </si>
  <si>
    <t>Totalmente em aço inox 304; Cabo em nylon branco; Comprimento: 500 mm Diâmetro: 7/8¨ ( 22,22 mm) Aplicação: Milho, Girassol</t>
  </si>
  <si>
    <t>Calcario dolomitico</t>
  </si>
  <si>
    <t>Calcario dolomitico para uso agricola, em po (granulometria passando no minimo: 50% na peneira 0,3mm, 70% na peneira 0,84mm e 100% na peneira 2mm ABNT), teor de MgO maior que 12%, a granel, PRNT minimo de 85% (oitenta por cento).</t>
  </si>
  <si>
    <t>Calcon.</t>
  </si>
  <si>
    <t>Indicador Calcon, frasco com 50 gramas..</t>
  </si>
  <si>
    <t>Calcário calcítico</t>
  </si>
  <si>
    <t>Calcário calcitico avícola granulometria pedrisco 3 a 4 mm. Cálcio min 37%, magnésio max 0,5%. Apresentação saco com 50 Kg.</t>
  </si>
  <si>
    <t>Calcário calcítico avícola - granulometria média</t>
  </si>
  <si>
    <t>Calcario calcitico avicola granulometria media. Calcio min 37%, magnesio max 0,5%, ensacado (saca de 50kg).</t>
  </si>
  <si>
    <t xml:space="preserve">Calcario dolomítico a granel para uso agrícola, em pó (granulometria passando no minimo: 50% na peneira 0,3mm, 70% na peneira 0,84mm e 100% na peneira 2mm ABNT), teor de MgO maior que 12%, a granel, PRNT minimo de 80% (oitenta por cento). </t>
  </si>
  <si>
    <t>Caldeirão Industrial a gás Auto Vapor.Tampa Americana-100 Lt</t>
  </si>
  <si>
    <t xml:space="preserve">Caldeirão Industrial a gás. Auto Vapor. Tampa Americana-100 Lt
 Construído em aço inoxidável AISI 304, liga 18.8; Panela interna de cocção e revestimento externo inteiramente em aço inoxidável com total isolação térmica em mantas de lã de vidro; Chaminés inoxidáveis para exalação de gases e calor; Painel de comando em aço inoxidável;  Manípulos em baquelite com ajuste gradual de temperatura;  Estrutura e camisa de vapor extra reforçada em aço qualificado e tratado com revestimentos em primer anticorrosivo;  Aquecimento a gás auto gerador de vapor, através de galerias especiais de queimadores multitubulares com chama piloto de segurança operacional;  Câmara de combustão conjugada;  Acompanha: válvula de escoamento, torneira giratória, válvula para nível de camisa, válvula de segurança e manômetro; Pés tubulares em aço inoxidável ø1 1/2" com niveladores de altura em poliamida 6.0 (nylon). Tampa americana: construído em aço inoxidável, equipado com dobradiça reforçada e cabo extensor em aço inoxidável com manípulo em baquelite; Dimensões: Ø 785x910mm. Consumo kg/h (GLP): 1,20. Capacidade: 100 litros. </t>
  </si>
  <si>
    <t>Caldeirão inox 14cm com cabo.</t>
  </si>
  <si>
    <t>Caldeirão pequeno, em aço inox 18/10, fundo triplo com tampa e cabo longo. Dimesões: Altura 10,5cm, Diâmetro 14cm , Capacidade 1,4 litros, Espessura 0,7mm..</t>
  </si>
  <si>
    <t>Caldo Batata Dextrose</t>
  </si>
  <si>
    <t>O Caldo Batata Dextrose é utilizado para cultura de leveduras e bolores de alimentos e produtos lácteos. É utilizado para o cultivo de leveduras e bolores.
Frasco com 500 g</t>
  </si>
  <si>
    <t>Caldo EC</t>
  </si>
  <si>
    <t>Meio de cultura seletivo para contagem e diferenciação de coliformes em água, água de esgoto, mariscos alimentos. Pote 500g. Composição:
Caseína enzimática hidrolisada: 20.00
Lactose: 5.00
Mistura de sais biliares: 1.50
Fosfato Dipotássico: 4.00
Fosfato Monopotássico: 1.50
Cloreto de sódio: 5.00</t>
  </si>
  <si>
    <t>Caldo Lactosado.</t>
  </si>
  <si>
    <t>caldo lactosado 500gr.</t>
  </si>
  <si>
    <t>Caldo Lauril Sulfato Triptose</t>
  </si>
  <si>
    <t xml:space="preserve">Utilizado na detecção de coliformes em água, águas residuais, lacticínios e outros alimentos. Composição g/L: Triptose: 20.00; Lactose: 5.00;Cloreto de sódio: 5.00;Fosfato dipotássico: 2.75; Fosfato monopotássico: 2.75;Lauril Sulfato de sódio: 0.10
pH FINAL: 
6.8 ± 0.2 </t>
  </si>
  <si>
    <t>Caldo Muller-Hinton</t>
  </si>
  <si>
    <t>Meio de Cultura em pó Muller-Hinton (Caldo) Frasco com 500gr</t>
  </si>
  <si>
    <t>Caldo Rappaport Vassiliadis Soja</t>
  </si>
  <si>
    <t>Caldo Rappaport Vassiliadis Soja. Sinônimos: Rappaport Vassiliadis Broth; M.S.V.R; Rappaport Vassiliadis Soyabean Meal Broth; Caldo Rappapoer Vassiliadis Modificado, Caldo RVS, RVS Broth, Caldo Rappaport Vassiliadis Soja. Frasco com 500 gramas</t>
  </si>
  <si>
    <t>Caldo Triptona de Soja</t>
  </si>
  <si>
    <t>Caldo Triptona de Soja. Caldo que suporta o crescimento de uma grande variedade de microrganismos anaeróbicos, aeróbicos facultativos e fungos.
Frasco 500g</t>
  </si>
  <si>
    <t>Caldo de carne composto pelos  seguintes ingredientes: Sal, açúcar, amido, gordura vegetal, cebola, carne bovina (músculo), aipo marrom, alho, pimenta-do-reino branca, louro, salsa, cúrcuma, realçadores de sabor ,glutamato monossódico, inosinato dissódico, aromatizantes, corante caramelo III e IV e antiumectante dioxido de silício. Rendimento 48 litros.                  (Pacote com 01 kg)</t>
  </si>
  <si>
    <t>Caldo lactosado verde brilhante Bile a 2%.</t>
  </si>
  <si>
    <t>Caldo lactosado verde brilhante Bile a 2% 500gr.</t>
  </si>
  <si>
    <t>Caldo nutriente</t>
  </si>
  <si>
    <t>Caldo Nutriente para crescimento de bactérias não exigentes. 
500 g</t>
  </si>
  <si>
    <t>Calendário Institucional de mesa</t>
  </si>
  <si>
    <t>Calendário Institucional (de mesa) - Impressão de calendário de mesa. Especificações: Base - impressão 4x0 cores. Formato 21x30cm. Papel Supremo Alta Alvura 300g; Acabamento: 3 vincos e 3 dobras. Miolo - 13 Folhas impressas (26 páginas) 4x4 cores; Formato 21x9 cm; Papel Couchê brilho 230g; Encadernadas sobre a base com o sistema wire-o. Incluso CTP, dobras/vincos, intercalagem das folhas, montagem, colagem, wire-o  e encadernação. A arte será fornecida pelo IFMG. Pedido mínimo de 200 unidades.</t>
  </si>
  <si>
    <t>Calha Parshal</t>
  </si>
  <si>
    <t>CAPACIDADE HIDRÁULICA – norma ASTM D: Qmín. = 2,88 m³/h. Qmáx. = 193,68 m³/h. Material: Poliéster reforçado com Fibra de Vidro.</t>
  </si>
  <si>
    <t>Calha condutora de água pluvial</t>
  </si>
  <si>
    <t>Calha de chapa galvanizada, com 25cm de profundidade e 35cm de largura.</t>
  </si>
  <si>
    <t>Calha hidroponia 70mm</t>
  </si>
  <si>
    <t xml:space="preserve">Perfil forma trapezoidal injetada em polipropileno com tampão de entrada para cultivo hidropônico de folhosas (alfece, almeirão, entre outras) no sistema NFT, com 70 mm de largura, comprimento de 8,0 metros, com furos de 50 mm espaçados de 25 cm na parte superior e pintado na cor branca.
</t>
  </si>
  <si>
    <t>Calha lâmpada fluorescente, tipo retangular, quantidade lâmpadas 4, potência lâmpada 40w, cor branca, material metal, características adicionais de sobrepor para sistema de iluminação.</t>
  </si>
  <si>
    <t xml:space="preserve">Calha para hidroponia 150mm </t>
  </si>
  <si>
    <t xml:space="preserve">Perfil forma semicircular injetada em polipropileno com tampão de entrada para cultivo hidropônico de frutos (tomate, pepino, entre outros) no sistema NFT, com 150 mm de largura, comprimento de 8,0 metros, espessura de 2,5 mm, peso de 1,13 kg/metro, com furos de 50 mm espaçados de 50 cm na parte superior e pintado na cor branca. 
</t>
  </si>
  <si>
    <t>Calha para tenda 10 x 10</t>
  </si>
  <si>
    <t>Calha de 10 metros em PVC para tenda 10 x 10.</t>
  </si>
  <si>
    <t>Calha para tenda 5 x 5</t>
  </si>
  <si>
    <t>Calha de 5 metros de comprimento em PVC para tenda 5 x 5.</t>
  </si>
  <si>
    <t>Calha pra hidroponia 50mm</t>
  </si>
  <si>
    <t xml:space="preserve">Perfil forma trapezoidal injetada em polipropileno com tampão de entrada para cultivo hidropônico de mudas de folhosas (alface, almeirão, entre outras) no sistema NFT, com 58 mm de largura, comprimento de 8,0 metros, com furos de 50 mm espaçados de 15 cm, pintado na parte superior (com os furos) de branco. </t>
  </si>
  <si>
    <t>Calibrador Acústico para Decibelímetros e Dosímetros com cer</t>
  </si>
  <si>
    <t xml:space="preserve">Calibrador para Dosímetros e Decibelímetros Universal, Para Microfones com diâmetro 12mm (1â) ,2 Faixas de Calibração: 94 e 114 DB, Freqà¼ência: 1000Hz Â± 4%, Precisão: Â±0,5dB, Alimentação: Bateria 9V, IEC 60942 Classe 2, Dimensões: 120(C)x43(A)x51(L), Acompanha certificado de calibração rastreado RBC/INMETRO- - - - - - </t>
  </si>
  <si>
    <t>Calibrador Bola op</t>
  </si>
  <si>
    <t>Calibrador de bola digital Modelo: Calibrador Digital Penalty . O calibrador vem com 2 agulhas para calibrar.Seu visor fica ligado por 90 segundos. Precisão: +- 1% da escala, Resolução: 0.05 libras, Escala: 0.05 a 19.95 libras, Temperatura: -10Â°C a 40Â°C. Metal Emborrachado, Peso: 145 grs</t>
  </si>
  <si>
    <t>Calibrador analógico SKC para bombas de amostragem CF-402, calibração dos equipamentos na rede brasileira de calibração (RBC).</t>
  </si>
  <si>
    <t>Calibrador analógico SKC para bombas de amostragem CF-402, calibração dos equipamentos na rede brasileira de calibração (RBC) - Calibrador analógico para bombas de amostragem (alta e baixa vazão): Baixa vazaão 0,005 a 0,5 L/min (graduação: 0,0025 L) e Calibrador para alta vazão: 0,4 a 4,0 L/min (graduação: 0,002 L) , Precisão: 3% da escala.</t>
  </si>
  <si>
    <t>Calibrador de bicos de pulverização</t>
  </si>
  <si>
    <t>Calibrador de bicos de pulverização em acrílico transparente, com engate rápido para os bicos de pulverização, leituras em l/min e galões/min. Permite realizar a calibração dos bicos em tempo real.</t>
  </si>
  <si>
    <t>Calibrador de gemas com bancada portátil</t>
  </si>
  <si>
    <t xml:space="preserve">01 cabeçote do calibrador completo com goniômetro e escala gravada com divisão de 0 a 90 graus, - - equipamento projetado para calibrar o rondiz e o pavilhão em qualquer ângulo entre 0 e 90 - - graus, bancada portátil, variador de velocidade 0-3500 rpm - - Acompanham 01 disco diamantado sinterizado medindo 200mm x 30mm x 1,5mm , grão 100, 10 matrizes- - em acrílico com  formatos e tamanhos variados (oval, gota, navete, quadrada, retangular), motor  1/2 hp bivolt, - - refrigeração estático com bandeja de água  01 Chave Allen, Conjunto com 36 dops em latão com porta-dops- - de madeira numerado em mm e polegadas, 01 luminária articulável, </t>
  </si>
  <si>
    <t>Calibrador de raio, com 32 lâminas, capacidade 7,5 a 15mm, raio 180°</t>
  </si>
  <si>
    <t>Calibrador de raio, capacidade 7,5 a 15mm; jogo composto por 32 lâminas com raio de 180°; Lâminas gravadas com os valores dos respectivos raios; Um lado do aparelho possui 16 lâminas com raios externos o outro lado do aparelho possui 16 lâminas com raios internos. Ambos os lados possuem as mesmas medidas de raio: 7,5; 8; 8,5; 9; 9,5; 10; 10,5; 11; 11,5; 12; 12,5; 13; 13,5; 14; 14,5 e 15mm. Equipado com porca para travamento das lâminas; Certificado de Calibração com rastreabilidade Inmetro/RBC. Garantia mínima de 3 meses contra defeitos de fabricação.</t>
  </si>
  <si>
    <t>Calibrador de raio, com 34 lâminas, capacidade 1 a 7mm, raio 180°</t>
  </si>
  <si>
    <t>Calibrador de raio, capacidade 1 a 7mm; jogo composto por 34 lâminas com raio de 180°; Lâminas gravadas com os valores dos respectivos raios; Um lado do aparelho possui 17 lâminas com raios externos o outro lado do aparelho possui 17 lâminas com raios internos. Ambos os lados possuem as mesmas medidas de raio: 1; 1,25; 1,5; 1,75; 2; 2,25; 2,5; 2,75; 3; 3,5; 4; 4,5; 5; 5,5; 6; 6,5 e 7mm. Equipado com porca para travamento das lâminas; Certificado de Calibração com rastreabilidade Inmetro/RBC. Garantia mínima de 3 meses contra defeitos de fabricação.</t>
  </si>
  <si>
    <t>Calibrador p/ Bomba de Amostragem de Poeira Gilian</t>
  </si>
  <si>
    <t>Calibrador Eletrônico Ultraflo com faixa de operação de 1 a 6000ml/m, desligamento automático, dimensão de 14 x 15.2 x 6.4 cm eÂ  pesando 737gr, tela cristal liquido grande de fácil visualização, indicador de LED de condição de bateria, operado por bateria ou adaptador AC, bateria de níquel-cádmo para 8 horas de uso ou adaptador AC de uso contínuo.</t>
  </si>
  <si>
    <t xml:space="preserve">Calibração Prensa Hidráulica em OP </t>
  </si>
  <si>
    <t xml:space="preserve">Calibração dos manômetro da prensa hidráulica do laboratório de materiais de construção(Calibração manômetro de 24t e Calibração manômetro de 120t incluindo Despesas com transporte e hora técnica) na cidade de Ouro Preto. </t>
  </si>
  <si>
    <t>Calibrador de folga tipo pente. Lâminas Substituíveis de 13 mm.  Com 1/2 pol. de largura, com tratamento térmico. Capacidade de 0,05 a 1 mm. Com 20 lâminas afiladas com comprimento de 100.</t>
  </si>
  <si>
    <t>Calowear - Maquina de ensaio de desgaste abrasivo</t>
  </si>
  <si>
    <t>APARELHO PARA DETERMINAÇÃO DE ESPESSURA DE CAMADAS E DESGAST ABRASIVO POR ESFERA LIVRE. Características técnicas:  Permite determinar de espessura de camadas (simples ou múltiplas) na  faixa de medição: 0.1 a 50 mícrons - Precisão: 1 a 5% - 
 Permite  medir o coeficiente de desgaste  em teste de abrasão por método de calota esférica 
 Possui  mesa de trabalho: 80 x 80 mm ou dimensões aproximadas a valor citado.
 Velocidade: 10 a 1000 rpm -
 Diâmetro padrão das esferas que poderão ser usadas  nos ensaios : 20, 25.4 e 30 mm -
 Dimensões: 480 x 434 x 360 mm - 
Fonte de alimentação: 105 - 250 V
 Acompanha: Mesa de medição universal  + Sensor de força, bomba, agitador + 3 Kits de esferas nos diâmetros: 20; 25.4 ; 30 mm  + Vídeo microscópio (câmera CCD, placa de aquisição, PC, software (Win7) e monitor LCD 19\")</t>
  </si>
  <si>
    <t>Calça Branca de Capoeira modelo Abadá</t>
  </si>
  <si>
    <t>Calça Branca de Capoeira modelo Abada, Tecido Helanca Poliamida. Modelagem que se adapta ao corpo, dando um caimento perfeito, tecido helanca colegial. Composição: 100% Poliamida, melhor tecido para calça de capoeira altamente resistente.
Reforço entre as pernas (Cavalo), na modelagem cintura normal, para um melhor caimento desta excelente calça. Cor: Branca , 15 unidades P, 20 unidades M, 20 UNIDADES G, 5 unidades GG</t>
  </si>
  <si>
    <t>Calça para eletricista</t>
  </si>
  <si>
    <t>Calça para eletricista - Calça de segurança em DuPont ProteraÂ®. Confeccionado em tecido de 270 gr/m2, composto por 65% modacrílico, 33% aramidas e 2% antiestático. Possui grau de proteção de 12,3 cal/cm2. Possui elástico embutido em toda a cintura com cordão para melhor ajuste ao corpo. Fechamento primário com vista falsa. Quatro bolsos, sendo dois frontais arredondados e pespontados e dois bolsos traseiros sobrepostos e pespontados, com fechamento em fita de arco e gancho retardante de chamas. Costura dupla com linha de meta-aramida em toda a peça.</t>
  </si>
  <si>
    <t>Calçada Portugues</t>
  </si>
  <si>
    <t>Calçada portuguesa  pedra usada para calçamento</t>
  </si>
  <si>
    <t>Calçamento</t>
  </si>
  <si>
    <t>Execução de calçamento com bloquete hexagonal espessura 8 cm,
FCK 35 MPa, incluindo fornecimento e transporte de todos os materiais, colchão de 
assentamento de areia espessura 6cm.</t>
  </si>
  <si>
    <t>Calço em plástico</t>
  </si>
  <si>
    <t>Calço em plástico para ordenhadeira Delaval</t>
  </si>
  <si>
    <t>Calçoes Masculino op</t>
  </si>
  <si>
    <t>Kit Calções Masculino:- - Jogo de calções cinza prateado para jovens com logomarca do IFMG â campus Ouro preto e número vermelho. Calções em tecido dry-fit com elástico na cintura de 3 (três) a 4 (quatro) cm e cordão de ajuste. Recorte em V (vê) na lateral externa de 2 (dois) a 3 (três) cm em cada perna. Os tamanhos e quantidades Pequeno 12 (doze), Médio 15 (quinze), G 15 (quinze) e GG 3 (três).</t>
  </si>
  <si>
    <t>Calços Temperados E Retificados</t>
  </si>
  <si>
    <t>Jogo De 18 Calços Temperados E Retificados Precisão De 0,01mm Dureza De 50hrc  Acompanha as seguintes medidas 
• TIPO 1
5 x 16 x 100mm (2 peças) 
6 x 18 x 100mm (2 peças) 
8 x 24 x 100mm (2 peças) 
10 x 30 x 100mm (2 peças) 
12 x 36 x 150mm (2 peças) 
14 x 48 x 150mm (2 peças) 
18 x 60 x 150mm (2 peças) 
22 x 62 x 150mm (2 peças) 
• TIPO 2
15 x 31 x 2,5 x 200mm (2 peças)</t>
  </si>
  <si>
    <t>Camara Mc Master</t>
  </si>
  <si>
    <t>Para análise laboratoriais, com reticulado impresso
Injetada em Poliestireno Cristal
Lâmina 63,5 X 16 X 1,5 mm
Suporte 76,6 x 26,3 x 5,5 mm</t>
  </si>
  <si>
    <t xml:space="preserve">Câmara de ar nova para pneu agrícola dianteiro de Valtra BL 88 â 12.4/24
</t>
  </si>
  <si>
    <t xml:space="preserve">Câmara de ar para pneu dianteiro agrícola, 608 e Toyota/Bandeirante â7.50/16 com bico de borracha
</t>
  </si>
  <si>
    <t>Camara de ar, nova, para pneu  agrícola traseiro 18.4/30 com selo do INMETRO</t>
  </si>
  <si>
    <t xml:space="preserve">Camara de ar nova para pneu  de onibus O 400 com bico de metal 1.100/22 - com selo do INMETRO </t>
  </si>
  <si>
    <t>Camarão laguna, grande, inteiro, congelado. Crustáceo in natura, espécie: camarão, tipo: laguna. Tamanho: grande. Apresentação: inteiro (com carapaça, rabo e cabeça), cabeça e patas firmemente grudadas ao corpo,  íntegro (sem furos ou rasgos), coloração cinza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</si>
  <si>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Camarão laguna, médio, inteiro, congelado - Crustáceo in natura, espécie: camarão, tipo: laguna. Tamanho: médio. Apresentação: inteiro (com carapaça, rabo e cabeça), cabeça e patas firmemente grudadas ao corpo,  íntegro (sem furos ou rasgos), coloração cinza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</si>
  <si>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(Camarão rosa tipo A, grande, inteiro, congelado) Crustáceo in natura, espécie: camarão, tipo: rosa A. Tamanho: grande (cada quilo deve conter de 15 a 20 peças). Apresentação: inteiro (com carapaça, rabo e cabeça), patas e cabeça firmemente grudadas ao corpo,  íntegro (sem furos ou rasgos), coloração cinza roseado, bem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</si>
  <si>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 xml:space="preserve">Camarão inteiro seco defumado- Crustáceo salgado: camarão inteiro. Tamanho:médio.  Embalado e entregue em conformidade com a legislação sanitária vigente. </t>
  </si>
  <si>
    <t>Cambagem em veículo automotivo</t>
  </si>
  <si>
    <t>PRESTAÇÃO DE SERVIÇO: PRESTAÇÃO DE SERVIÇO: Cambagem em veículo leve.</t>
  </si>
  <si>
    <t>PRESTAÇÃO DE SERVIÇO: Cambagem em veículo leve.</t>
  </si>
  <si>
    <t>Caminho da Joaninha.</t>
  </si>
  <si>
    <t>Brinquedo confeccionado em Madeira. Idade sugerida: a partir de 4 anos -  Tamanho aproximado do produto: 26x20,5x1 cm (CxLxA).</t>
  </si>
  <si>
    <t>Caminhão Circo.</t>
  </si>
  <si>
    <t>Brinquedo caminhão vem com 4 animaizinhos do circo. - Embalagem: 250mm x 120mm x 105mm. (CxAxL) - Confeccionado em Madeira.</t>
  </si>
  <si>
    <t>Caminhão de Blocos.</t>
  </si>
  <si>
    <t>caminhão de blocos- Madeira - Vem com 4 formas geométricas coloridas. - Favorece a discriminação de cores e formas. - Idade sugerida: a partir de 2 anos.</t>
  </si>
  <si>
    <t>Camisa Institucional</t>
  </si>
  <si>
    <t xml:space="preserve">Camisa tipo polo, confeccionada em malha piquet (30/1, 53% algodão e 47% poliéster), nas cores verde ou Cinza, gola polo na cor branca com listra verde e vermelha, tamanho G,M e P, manga com punho na cor da gola, logomarca do IFMG - Campus Ribeirão das Neves.
</t>
  </si>
  <si>
    <t xml:space="preserve"> Camisas sociais na cor branca, em tecido Graffil (nacional), manga curta, com aplicação de bordado eletrônico computadorizado no bolso, peito direito e costas reproduzindo a logomarca do IFMG, aplicação de anti-mofo, higienizadas e embaladas individualmente com tamanhos GG,G,M e P.</t>
  </si>
  <si>
    <t>Camisa Sanitária para IA Minitube</t>
  </si>
  <si>
    <t xml:space="preserve">Camisa sanitária utilizada junto ao aplicador de sêmen/inovulador na IA e TE de Equinos e Bovinos.
Embalagem com 70 unidades.
Tipo Embalagem: caixa
Quantidade: 70 unidades por caixa
Peso: 200g
Dimensões: C/L/A embalagem: 07x03x07cm
Padrão: Minitube
    Modelo: 25 polegadas
</t>
  </si>
  <si>
    <t>Camisa de malha gola polo tamanho G</t>
  </si>
  <si>
    <t>Camisa tipo polo, confeccionada em malha piquet (30/1, 53% algodão e 47% poliéster), nas cores verde ou Cinza, gola polo na cor branca com listra verde e vermelha, tamanho G, manga  com punho na cor da gola,  logomarca do IFMG - Campus SJE com Nome do Motorista( Ex: José Maria) e tipo sanguineo bordado no bolso. Nas costas escrito TRANSPORTE.</t>
  </si>
  <si>
    <t>Camisa de malha gola polo tamanho M</t>
  </si>
  <si>
    <t>Camisa tipo polo, confeccionada em malha piquet (30/1, 53% algodão e 47% poliéster), nas cores verde ou Cinza, gola polo na cor branca com listra verde e vermelha, tamanho M, manga  com punho na cor da gola,  logomarca do IFMG - Campus SJE com Nome do Motorista( Ex: José Maria) e tipo sanguineo bordado no bolso. Nas costas escrito TRANSPORTE.</t>
  </si>
  <si>
    <t>Camisa de malha gola polo tamanho P</t>
  </si>
  <si>
    <t>Camisa tipo polo, confeccionada em malha piquet (30/1, 53% algodão e 47% poliéster), nas cores verde ou Cinza, gola polo na cor branca com listra verde e vermelha, tamanho P, manga  com punho na cor da gola,  logomarca do IFMG - Campus SJE com Nome do Motorista( Ex: José Maria) e tipo sanguineo bordado no bolso. Nas costas escrito TRANSPORTE.</t>
  </si>
  <si>
    <t>Camisa de malhagola polo tamanho GG</t>
  </si>
  <si>
    <t>Camisa tipo polo, confeccionada em malha piquet (30/1, 53% algodão e 47% poliéster), nas cores verde ou Cinza, gola polo na cor branca com listra verde e vermelha, tamanho GG, manga  com punho na cor da gola,  logomarca do IFMG - Campus SJE com Nome do Motorista( Ex: José Maria) e tipo sanguineo bordado no bolso. Nas costas escrito TRANSPORTE.</t>
  </si>
  <si>
    <t>Camisa polo personalizada</t>
  </si>
  <si>
    <t xml:space="preserve">Camisa unissex, gola polo, malha piquet, estilizada em quatro cores, modelo manga curta, abertura frontal com fechamento em dois botões transparentes. Tamanhos variados.  </t>
  </si>
  <si>
    <t>Camisa social de manga longa</t>
  </si>
  <si>
    <t xml:space="preserve">Blusa social branca (2 tamanho M, 2 G)
•	Camisa Social Masculina Manga Longa
•	Tipo de mangaManga longa
•	Ocasião Formal
•	Material : 65% Poliéster 35% Algodão
•	Gola
•	Colarinho italiano
4 unidades. </t>
  </si>
  <si>
    <t xml:space="preserve">Camisa tipo Rash guard </t>
  </si>
  <si>
    <t xml:space="preserve">Camisa tipo Rash guard com tecido de alto padrão técnico para a pratica de Jiu jitsu , MMA , Wrestling e outros esportes de contato.
 Composição: 87% poliéster, 13% elastano ;- Manga curta- Cor: branca ; Gênero: Unisex ;- Silkada na parte da frente e de traz da camiseta com arte a ser fornecida pelo Instituto.
MEDIDAS APROXIMADAS: G: De 1,80 a 1,88 de altura e de 82kg a 92Kg 
</t>
  </si>
  <si>
    <t xml:space="preserve">Camisa tipo Rash guard com tecido de alto padrão técnico para a pratica de Jiu jitsu , MMA , Wrestling e outros esportes de contato.
 Composição: 87% poliéster, 13% elastano ;- Manga curta- Cor: branca ; Gênero: Unisex ;- Silkada na parte da frente e de traz da camiseta com arte a ser fornecida pelo Instituto.
MEDIDAS APROXIMADAS: P: De 1,60 a 1,75 de altura e até 72kg 
</t>
  </si>
  <si>
    <t xml:space="preserve">Camisa tipo Rash guard com tecido de alto padrão técnico para a pratica de Jiu jitsu , MMA , Wrestling e outros esportes de contato.
 Composição: 87% poliéster, 13% elastano ;- Manga curta- Cor: branca ; Gênero: Unisex ;- Silkada na parte da frente e de traz da camiseta com arte a ser fornecida pelo Instituto.
MEDIDAS APROXIMADAS: M: De 1,70 a 1,83 de altura e de 72kg a 82kg 
</t>
  </si>
  <si>
    <t xml:space="preserve">Camisas pólo na cor branca, malha Piquet PV </t>
  </si>
  <si>
    <t>Camisas pólo na cor branca, malha Piquet PV (Contextil), especial para uniformes, estilizadas em três cores, com botões transparentes que se adaptam a cor da malha, costura 
da gola forrada, aplicação de silk em relevo reproduzindo a logomarca do IFMG e do projeto CONECTA (conforme anexo), tratamento anti-peeling, aplicação de anti mofo,higienizadas e embaladas individualmente com tamanhos divididos em 40% feminina (10 Baby Loock M, 70 Baby Loock G) e 60% masculina (10 GG, 55 G, 55 M)</t>
  </si>
  <si>
    <t>Camisas sociais na cor branca, em tecido Graffi</t>
  </si>
  <si>
    <t>Camisas sociais na cor branca, em tecido Graffil (nacional), manga curta, com aplicação de bordado eletrônico computadorizado no bolso, peito direito e costas reproduzindo a logomarca do IFMG e do projeto CONECTA (conforme anexo), aplicação de anti-mofo, higienizadas e embaladas individualmente com tamanhos divididos em 40% feminina (5 P, 15 M) e 60% masculina (4 GG, 13 G , 13 M)</t>
  </si>
  <si>
    <t>Camiseta</t>
  </si>
  <si>
    <t>Camiseta em tecido malha, meia manga, gola olímpica fio 30.!, poliéster e algodão, 165 gramatura, na cor branca, serigrafia em silk screens em policromia, sendo um na parte frontal, um na manga esquerda e um na manga direita. Tamanho P ao GG.</t>
  </si>
  <si>
    <t>Camiseta em Dry Fit: 100% poliéster. Impressão por sublimação, em até 02 locais (frente, costas ou mangas). Arte : tamanho de impressão até 30cmx30cm. Tamanho P, M, G. Cor: a definir no pedido de compra. Unidade: peça.</t>
  </si>
  <si>
    <t>Camiseta preta em malha PV</t>
  </si>
  <si>
    <t>Camiseta preta em Malha PV (Malha Fria) de boa qualidade com 67% dos fios de poliéster e 33% de viscose, conforme arte em anexo.</t>
  </si>
  <si>
    <t>MATERIAL PARA CERIMONIAL</t>
  </si>
  <si>
    <t>Camiseta-SNCT2018</t>
  </si>
  <si>
    <t xml:space="preserve">     Camiseta confeccionada em tecido sintético (dry fit), padronagem liso, composição 100% poliéster com decote careca, mangas curtas, barra simples, personalizada para o evento Semana Nacional de Ciência e Tecnologia com a logamarca do IFMG-SJE nas costas e logomarca do evento na frente. Logomarcas fornecidas pelo IFMG-SJE. Tamanho G</t>
  </si>
  <si>
    <t xml:space="preserve">   Camiseta confeccionada em tecido sintético (dry fit), padronagem liso, composição 100% poliéster com decote careca, mangas curtas, barra simples, personalizada para o evento Semana Nacional de Ciência e Tecnologia com a logamarca do IFMG-SJE nas costas e logomarca do evento na frente. Logomarcas fornecidas pelo IFMG-SJE. 
 Tamanho GG</t>
  </si>
  <si>
    <t xml:space="preserve">        Camiseta confeccionada em tecido sintético (dry fit), padronagem liso, composição 100% poliéster com decote careca, mangas curtas, barra simples, personalizada para o evento Semana Nacional de Ciência e Tecnologia com a logamarca do IFMG-SJE nas costas e logomarca do evento na frente. Logomarcas fornecidas pelo IFMG-SJE. 
Modelo Babylook, tamanho G</t>
  </si>
  <si>
    <t xml:space="preserve">   Camiseta confeccionada em tecido sintético (dry fit), padronagem liso, composição 100% poliéster com decote careca, mangas curtas, barra simples, personalizada para o evento Semana Nacional de Ciência e Tecnologia com a logamarca do IFMG-SJE nas costas e logomarca do evento na frente. Logomarcas fornecidas pelo IFMG-SJE. 
Tamanho M</t>
  </si>
  <si>
    <t>Camisetas brancas em malha PV</t>
  </si>
  <si>
    <t>Camisetas brancas em malha PV de primeira qualidade, 100% algodão, fio 30.1, com silks sobre o evento</t>
  </si>
  <si>
    <t>Camisetas de malha branca PV</t>
  </si>
  <si>
    <t>Camisetas Fio 30/1 100% algodão na cor branca , malha PV, tamanho G.</t>
  </si>
  <si>
    <t>Camisetas Fio 30/1 100% algodão na cor branca , malha PV, tamanho M.</t>
  </si>
  <si>
    <t>Camisetas Fio 30/1 100% algodão na cor branca , malha PV, tamanho P.</t>
  </si>
  <si>
    <t>Camisinha Sugador De Solda Pct C/ 5 Peças</t>
  </si>
  <si>
    <t>Campainha digital.</t>
  </si>
  <si>
    <t>Campainha digital sem fio, Bivolt, toque musical, acionador resistente a chuva, ligado direto a rede elétrica. Alcance: 30 metros com obstáculos e 80 metros sem obstáculos.</t>
  </si>
  <si>
    <t>Campo cirúrgico operatório em TNT não estéril, medida 50x50cm.</t>
  </si>
  <si>
    <t xml:space="preserve">Campo cirúrgico estéril </t>
  </si>
  <si>
    <t>Campo Cirurgico Fenestrado em TNT tamanho 40X40cm.</t>
  </si>
  <si>
    <t>Campânula a gás para pintinhos.</t>
  </si>
  <si>
    <t xml:space="preserve">Campânula a gás para  cocção, aquecimento e secagem,  Não é automático; - Sua capacidade é de +/- 500 a 700 pintinhos; - Possui refratário de pedra; - Acompanha 2,75 metros de mangueira; - Funciona com botijão de gás; - Produz 2.850 Kcal por hora;
- Acompanha regulador de gás Aliança 506/01 ( com melhor desempenho e maior segurança ); - Consumo médio de gás: 250 gramas por hora;  
Descrição técnica: Medida: 215 x 165 x 55 mm; Peso: 2.246 Kg; Garantia mínima de 12 meses; fabricação nacional.
</t>
  </si>
  <si>
    <t>Software para gravação de tela.
Disponível em ambiente Windows 32/64bits, deve permitir a gravação com áudio/vídeo, destacar pontos do vídeo, salvar o arquivo em diversos formatos, (avi, flv, mp4). Deve prover recursos de edição do vídeo, separação de som.</t>
  </si>
  <si>
    <t>Canal de Hidráulica</t>
  </si>
  <si>
    <t>Canal de hidráulica. O equipamento para estudo do escoamento em condutos livres deve ser constituído por uma estrutura tipo bancada com tampo em aço, pintura anticorrosiva e rodízios com trava para facilitar sua movimentação.</t>
  </si>
  <si>
    <t xml:space="preserve">Canaleta PVC Aberta 30x30x2000mm </t>
  </si>
  <si>
    <t>Canaleta PVC Aberta 30x30x2000mm Canaletas Plásticas - Cinza
Cor	Cinza
Comprimento	2 Metros
Material	PVC
Modelo	Aberta
Largura x Altura 30mm x 30mm</t>
  </si>
  <si>
    <t xml:space="preserve">Canaleta PVC Aberta 50x50x2000mm </t>
  </si>
  <si>
    <t xml:space="preserve">Canaleta PVC Aberta 50x50x2000mm Canaletas Plásticas - Cinza
Cor	Cinza
Comprimento 	2 Metros
Material	PVC
Modelo	Aberta
Largura x Altura  50mm x 50mm
</t>
  </si>
  <si>
    <t>Canaleta PVC Aberta 50x80x2000mm</t>
  </si>
  <si>
    <t>Canaleta PVC Aberta 50x80x2000mm Canaletas Plásticas - Cinza
Cor Cinza
Comprimento 2 Metros
Material PVC
Modelo Aberta
Largura x Altura 50mm x 80mm</t>
  </si>
  <si>
    <t>Canaleta PVC cinza</t>
  </si>
  <si>
    <t>Canaleta PVC cinza semi-aberta de 30x30mm</t>
  </si>
  <si>
    <t>Canaleta Sistema X   20 x 10 x 2.000mm</t>
  </si>
  <si>
    <t>Canaleta Sistema X   40 x 10 x 2.000mm</t>
  </si>
  <si>
    <t>Canaleta com Fita Adesiva Branco</t>
  </si>
  <si>
    <t>Material	Termoplástico de Engenharia
Acabamento	Acetinado
Características Técnicas	Canaleta com fixação por adesivo, sem divisória.
Produto	Canaletas
Benefícios	Fita dupla face que permite a instalação na alvenaria sem a utilização de parafusos.
    Altura: 2.00 Centímetros
    Largura: 1.00 Centímetro
    Comprimento: 2.00 Metros
    Peso: 179.00 Gramas</t>
  </si>
  <si>
    <t>Canaleta c/ recorte aberta 30mm x 50 mm
Dutos de PVC (Cloreto de Polivinil) rígido.
Resistência à tração: 3,6 – 6,3 (Kg/mm).
Resistência ao impacto: 2,1 – 100 (Kg-cm-cm).
Resistência Térmica: 50 a 70 C.
Absorção de água: 0,07 – 0,4 (24h 3,2mm%).
Peça com 2 metros</t>
  </si>
  <si>
    <t>Canamicina 10 mg/ml</t>
  </si>
  <si>
    <t>Antibiótico Canamicina, estéril, concentração 10 mg/ml, para uso laboratorial. Tubo com 1ml.</t>
  </si>
  <si>
    <t>Cancelamento de bilhetes de passagem - voos domésticos e internacionais</t>
  </si>
  <si>
    <t>PRESTAÇÃO DE SERVIÇO: Alteração e cancelamento
de bilhetes de passagem -
voos domésticos e voos
internacionais -Alteração, cancelamento e reembolso</t>
  </si>
  <si>
    <t>Cancelamento de eco - K2E1</t>
  </si>
  <si>
    <t>Cancelamento de eco em 60 canais simultaneamente, independente do uso de outros recursos (hardware opcional);
Cancelamento de eco com delay de 64ms (512 TAPS), com convergência e ajuste de delay automáticos durante toda a ligação;
Cancelamento de eco compatível com as normas ITU-T G165 e G.168 (2000 e 2002);
Cancelamento de eco executado em hardware, através de sua arquitetura robusta por DSPs;
Cancelamento de eco executado simultaneamente em todos os canais das placas, independente do uso de outros recursos;
Cancelameto de eco é efetivo e compatível com as normas ITU-T G.165 e G.168 (2000 e 2002), com convergência e ajuste de delay automáticos durante toda a ligação.</t>
  </si>
  <si>
    <t>Candelabro</t>
  </si>
  <si>
    <t xml:space="preserve">Candelabro castiçal(7 braços)
Material corpo: Plástico ABS Dourado
Material Medalhão Fé: Plástico ABS
Medidas: 16,5cm de altura x 13cm de largura x 1,5cm de profundidade (corpo) 3,5cm profundidade (base)
3 Unidades 
</t>
  </si>
  <si>
    <t>Caneca  Alumínio</t>
  </si>
  <si>
    <t>Caneca  Alumínio, Material 	Alumínio, com alça e cabo antitérmico, sem tampa, capacidade 	2 l,
Altura do Produto 20 cm,largura do Produto 15cm, comprimento do Produto	12 cm
Peso do Produto 0,40 kg</t>
  </si>
  <si>
    <t xml:space="preserve">Caneca Institucional (Porcelana) - Caneca em porcelana com capacidade de 300 ml. Impressão colorida (4x0 cores) resistente à lavagem, na face externa, com área de  8 x 18 cm. </t>
  </si>
  <si>
    <t>Caneca alumínio grosso tipo hotel nº: 18 .</t>
  </si>
  <si>
    <t>Caneca alumínio tipo hotel nº: 18, com cabo de baquelite. Diâmetro: 18cm, altura: 18cm, capacidade: 4,5L.</t>
  </si>
  <si>
    <t>Caneca de Alumínio Fundido</t>
  </si>
  <si>
    <t>Caneca de alumínio fundido, cabo de madeira, capacidade 3,2 litros, peso mínimo 0,741 kg.</t>
  </si>
  <si>
    <t>Caneca de Teflon</t>
  </si>
  <si>
    <t>Caneca Possui capacidade para 2,0 Litros, diâmetro de 14 cm e com 2,2 mm de espessura.
Conta com 12,5 cm de altura, 15 cm de largura e 20 cm de comprimento fabricados em puro aluminío e revestidos externo e internamente com o melhor antiaderente
com alça em material resistente</t>
  </si>
  <si>
    <t>Caneco confeccionado em alumínio reforçado, cabo lateral com proteção em plástico atóxico, capacidade 3,2 litros.</t>
  </si>
  <si>
    <t xml:space="preserve">Caneco ou piveta soldador de aluminio, para derreter cera e soldar a lamina ou favo  nos quadros, cabo com revestimento ou de madeira, tamanho grande. </t>
  </si>
  <si>
    <t xml:space="preserve">Canela em casca. Especiaria utilizada na condimentação de alimentos. Descrição: Aspecto: casca. Cor: característica - Odor: característico. Características físico-químicas: Umidade: 14% no máximo. O produto deve ser acondicionado em embalagens de 100 gramas, apresentar validade mínima de 24 meses no mês de fabricação. </t>
  </si>
  <si>
    <t xml:space="preserve">Canela em pó. Especiaria utilizada na condimentação de alimentos. Descrição: Aspecto: pó. Cor: característica - Odor: característico. Características físico-químicas: Umidade: 14% no máximo. O produto deve ser acondicionado em embalagens de 100 gramas, apresentar validade mínima de 24 meses no mês de fabricação. </t>
  </si>
  <si>
    <t>Caneleira 1kg</t>
  </si>
  <si>
    <t>Material: Revestimento externo em Nylon e PVC com regulagem em velcro.
Dimensões do Produto (A x L x P) = 13x32x32cm
Enchimento com esfera de ferro, acabamento em viés.</t>
  </si>
  <si>
    <t>Caneleira 2kg</t>
  </si>
  <si>
    <t>Material: Revestimento externo em Nylon e PVC com regulagem em velcro. Dimensões do Produto (A x L x P) = 14x32x38cm Enchimento com esfera de ferro, acabamento em viés.</t>
  </si>
  <si>
    <t>Caneleira 4kg</t>
  </si>
  <si>
    <t>Composição: Nylon 600 Capenil Trançado com Enchimento de Esferas de Ferro
Peso: 4kg cada uma</t>
  </si>
  <si>
    <t>Caneleira de velcro com pé para wushu</t>
  </si>
  <si>
    <t xml:space="preserve">Caneleira de velcro com pé para wushu. Tamanho adulto. Caneleira revestida de Nylon, enchimento de borracha e fecho de velcro. Pares de cor diferente. </t>
  </si>
  <si>
    <t xml:space="preserve">Caneleira para proteção no uso de roçadeiras </t>
  </si>
  <si>
    <t>Caneleira para proteção no uso de roçadeiras</t>
  </si>
  <si>
    <t>Caneleiras de 1kg</t>
  </si>
  <si>
    <t>Caneleiras de 2 kg</t>
  </si>
  <si>
    <t>Caneta Esferográfica Vermelha Escrita Grossa</t>
  </si>
  <si>
    <t>CANETA ESFEROGRAFICA, ESCRITA GROSSA, NA COR VERMELHA,CORPO EM MATERIAL PLASTICO TRANSPARENTE, COMPRIMENTO APROXIMADO DE 140 MM, GRAVADO NO CORPO A MARCA DO FABRICANTE, CARGA EM TUBO PLASTICO APROXIMADO DE 130,5 MM, TINTA A BASE DE CORANTES ORGANICOS E SOLVENTES, TAMPA DE LATAO E ESFERA DE TUNGSTENIO, PONTEIRA EM MATERIAL RESISTENTE SEM ROSCA E COM AMBAS AS TAMPAS DE PRESSAO. VALIDADE: 3 ANOS.</t>
  </si>
  <si>
    <t xml:space="preserve">Caneta hidrográfica escrita super fina, na cor preta, ponta de feltro resistente, tinta indelével segura para o uso em documentos , diplomas, cheques, et., ideal para escrever ou desenhar, tinta de secagem rápida resistente à água, alto rendimento, longa duração, ponta com reforço metálico, traço de 0,4mm, tinta á base de água, tampa ventilada.
</t>
  </si>
  <si>
    <t>Caneta Indutiva e Testador de Cabo</t>
  </si>
  <si>
    <t>- Procura diretamente cabos de rede Cat.3, Cat.5E, Cat.6, Cat.6A, Coaxial, entre outros. 
- Inspeciona erros de conexão em cabo Lan (Cat.5E ou Cat.6), linha telefônica, cabo coaxial, conexão invertida ou linha cruzada. 
- Unidade remota (Gerador de Tom) com bateria de longa duração (até 50h em modo espera). 
-Desligamento automático após período inativo. 
Identifica par com ou sem o Receptor conectado. Localizador de cabo (8 contatos) para teste passivo no receptor. Receptor com alerta (Bip). Função auto check compensa automaticamente qualquer mudança na carga na bateria. 
Kit Acompanha: Caneta Indutiva, Gerador de Tom, 2 Baterias, Fone de Ouvido, Estojo com Zíper e Manual em Cor: Amarelo/Preto</t>
  </si>
  <si>
    <t>Confecção de caneta. Esferográfica, tinta azul, em resina e metalizada, empunhadura emborrachada, cor royal e/ou verde esmeralda. Impressão de uma logomarca a três cores - página 24 do Manual de Identidade Visual: http://embrapii.org.br/manual-de-identidade-visual-da-embrapii/</t>
  </si>
  <si>
    <t>Caneta Magnética Telescópica - 5 libras</t>
  </si>
  <si>
    <t>Caneta Magnética Telescópica - 5 libras; 
• Utilizado para capturar objetos de metal como ferramentas, parafusos e porcas em locais de difícil acesso
• Haste telescópica 
- Estendida de 600 mm
- Fechada 140 mm
• Capacidade: 5 libras</t>
  </si>
  <si>
    <t xml:space="preserve">Caneta Pen Touch </t>
  </si>
  <si>
    <t xml:space="preserve">Caneta pen touch corpo de metal e ponta porosa 1.0mm com tinta permanente a base de óleo e pigmentos </t>
  </si>
  <si>
    <t xml:space="preserve">Caneta contadora </t>
  </si>
  <si>
    <t xml:space="preserve">Caneta contadora tipo pressão para marcação </t>
  </si>
  <si>
    <t>Caneta de Nanquin</t>
  </si>
  <si>
    <t>Caneta de nanquim recarregável, com ponta de aço-inox e sistema de labirintos que mantém a pressão interna sempre constante, proporcionando um fluxo de tinta uniforme e traços precisos. Ponto de aproximadamente 0,05 milímetros.</t>
  </si>
  <si>
    <t>Caneta de alta rotação</t>
  </si>
  <si>
    <t xml:space="preserve">Caneta de alta rotação para uso odontologico com push botton. Fabricada em alumínio, spray único dirigido para a parte ativa da boca, Push Button rápido sistema de substituição da broca, engate borden. Peso: 37 gramas. Rotação (rpm): 400.000. Consumo de ar: 42 l/min. Pressão: 30 PSI. Diâmetro da cabeça: 11 mm. Altura da cabeça: 13,2 mm. </t>
  </si>
  <si>
    <t>Caneta esferográfica ponta média azul</t>
  </si>
  <si>
    <t>Caneta esferográfica com ponta média; corpo sextavado translúcido com furo lateral para suspiro, tampa ventilada e na mesma cor da tinta; ponta de 1 mm, metragem de escrita mínima de 2000 m, cor AZUL. Caixa com 50 unidades.</t>
  </si>
  <si>
    <t>Caneta esferográfica ponta média preta</t>
  </si>
  <si>
    <t>Caneta esferográfica com ponta média; corpo sextavado translúcido com furo lateral para suspiro, tampa ventilada e na mesma cor da tinta; ponta de 1 mm, metragem de escrita mínima de 2000 m, cor PRETA. Caixa com 50 unidades.</t>
  </si>
  <si>
    <t>Caneta esferográfica ponta média vermelha</t>
  </si>
  <si>
    <t>Caneta esferográfica com ponta média; corpo sextavado translúcido com furo lateral para suspiro, tampa ventilada e na mesma cor da tinta; ponta de 1 mm, metragem de escrita mínima de 2000 m, cor VERMELHA. Caixa com 50 unidades.</t>
  </si>
  <si>
    <t xml:space="preserve">Caneta esferográfica retratil </t>
  </si>
  <si>
    <t>Caneta esferográfica retratil - Caneta esferográfica retratil em plástico ABS com revestimento na cor prata fosco, com impressão serigráfica de 3 cores (verde, vermelho e preto) em até toda a sua área externa; tinta azul, ponta média, empunhadura de borracha na cor verde.</t>
  </si>
  <si>
    <t>Caneta em alumínio tubular, com suporte para repouso na vertical, acabamento em pintura eletrostática
, corrente de 50 cm
, fixação fita adesiva dupla face, base adesiva gruda em qualquer superfície limpa e lisa, fácil aplicação, c
arga substítuivel, ponta média (1.0mm).</t>
  </si>
  <si>
    <t xml:space="preserve">Caneta gel noble metal Ouro - caneta para desenhar cor ouro.
Ponta 0,8mm Tinta Gel, Tinta metálica sem bolhas, Escrita sem falhas, Fluxo estável, Utilizável em papéis Brancos e Também Coloridos. Secagem rápida. </t>
  </si>
  <si>
    <t xml:space="preserve">Caneta gel noble metal Prata - caneta para desenhar cor prata.
Ponta 0,8mm Tinta Gel, Tinta metálica sem bolhas, Escrita sem falhas, Fluxo estável, Utilizável em papéis Brancos e Também Coloridos. Secagem rápida. </t>
  </si>
  <si>
    <t xml:space="preserve">Caneta hidrográfica escrita super fina, na cor vermelha, ponta de feltro resistente, tinta indelével segura para o uso em documentos, diplomas, cheques, etc, ponta de feltro fina com reforço metálico, traço de 0,4mm, tinta á base de água, tinta de secagem rápida, tinta não atravessa o papel e apresenta resistência a borrões, alto rendimento e longa duração, ponta com reforça metálico, tampa ventilada. </t>
  </si>
  <si>
    <t>Caneta laser point</t>
  </si>
  <si>
    <t xml:space="preserve">Caneta laser point. Feixe de luz vermelho, não tracejante.5mW de potência. 650nm de onda. Alcance de mais de 10m. Tamanho: 13,2 de comprimento x 2cm de diâmetro. Peso: 18g. </t>
  </si>
  <si>
    <t>Caneta marca texto laranja.</t>
  </si>
  <si>
    <t>Caneta marca texto laranja - Caneta marca-texto - cor laranja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</si>
  <si>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 xml:space="preserve">Caneta p/ retroprojetor </t>
  </si>
  <si>
    <t xml:space="preserve">Caneta p/ retroprojetor - Marcador permanente para CD ponta poliéster de 2.0 mm, tinta à base de álcool. Ideal para CD, plásticos, vinil, acrílicos e vidros. Cor da tinta: preta caneta para uso em retroprojetor 2,0mm, para escrita em acetato, material de PVC e poliester e tinta a base de álcool (com validade para no minimo um ano), cor preta. 
</t>
  </si>
  <si>
    <t>Caneta para Retroprojetor</t>
  </si>
  <si>
    <t>Caneta p/ retroprojetor - Marcador permanente para CD ponta poliéster de 1.0 mm, tinta à base de álcool. Ideal para CD, plásticos, vinil, acrílicos e vidros. Cor da tinta: preta caneta para uso em retroprojetor 1,0mm, para escrita em acetato, material de PVC e poliester e tinta a base de álcool (com validade para no minimo um ano), cor preta.</t>
  </si>
  <si>
    <t>Caneta para Tecido</t>
  </si>
  <si>
    <t>Caneta para tecido com tinta de excelente fixação a frio e grande resistência a lavagens quando aplicada sobre tecidos de algodão sem goma, cores diversas, atóxica, ponta de poliéster, padrão acrilex ou similar.</t>
  </si>
  <si>
    <t xml:space="preserve">Caneta para tecido com tinta de excelente fixação a frio e grande resistência a lavagens quando aplicada sobre tecidos de algodão sem goma, cor preta, atóxica, ponta de poliéster, padrão acrilex ou similar.
</t>
  </si>
  <si>
    <t>Caneta pen touch corpo de metal BRANCA</t>
  </si>
  <si>
    <t>Caneta pen touch corpo de metal e ponta porosa 1.0mm com tinta permanente a base de óleo e pigmentos</t>
  </si>
  <si>
    <t>Caneta pen touch corpo de metal PRETA</t>
  </si>
  <si>
    <t>Caneta ponta ultra fina azul</t>
  </si>
  <si>
    <t>Caneta com ponta porosa ultra fina; ponta 0,4 mm; escrita macia; ponteira metálica; tampa na mesma cor da tinta; tinta indelével; secagem rápida; resistente à água, à luz e à umidade; segura para uso em documentos, cheques, etc; cor AZUL.</t>
  </si>
  <si>
    <t>Caneta ponta ultra fina preta</t>
  </si>
  <si>
    <t>Caneta com ponta porosa ultra fina; ponta 0,4 mm; escrita macia; ponteira metálica; tampa na mesma cor da tinta; tinta indelével; secagem rápida; resistente à água, à luz e à umidade; segura para uso em documentos, cheques, etc; cor PRETA.</t>
  </si>
  <si>
    <t>Canivete ferrador</t>
  </si>
  <si>
    <t xml:space="preserve">Canivete Ferrador - Características
Canivete com diversas funções.
Composição:
Aço Inox.
Dimensões aproximadas do produto: 11,5x4cm (CxL).
Peso aproximado: 185g"
</t>
  </si>
  <si>
    <t xml:space="preserve">Canjica Branca - 500g </t>
  </si>
  <si>
    <t xml:space="preserve">Canjica branca. Data de fabricação, data de validade e informações nutricionais, constantes no rótulo do produto. Embalado em pacote de plástico firme e vedado. Pacote de 500 g. </t>
  </si>
  <si>
    <t xml:space="preserve">Canjica amarela - 500g </t>
  </si>
  <si>
    <t xml:space="preserve">Canjica amarela Data de fabricação, data de validade e informações nutricionais, constantes no rótulo do produto. Embalado em pacote de plástico firme e vedado. Pacote de 500 Gramas. </t>
  </si>
  <si>
    <t xml:space="preserve">Canjiquinha - 20 x 500g </t>
  </si>
  <si>
    <t xml:space="preserve">Canjiquinha - Data de fabricação, data de validade e informações nutricionais, constantes no rótulo do produto. Embalado em pacote de plástico firme e vedado. Fardo de 10 kg (20 pct de 500 gramas). </t>
  </si>
  <si>
    <t xml:space="preserve">Canjiquinha -1kg </t>
  </si>
  <si>
    <t xml:space="preserve">Canopla em acrílico para microfones de mão. Excelente acabamento, brilhante. Interior de espuma para fixação fácil e rápida em microfones. Ideal para uso em entrevistas, documentários, telejornalismo, programas de tv, etc.
ESPECIFICAÇÕES:
Estrutura em acrílico de 3 mm.
Interior em espuma.
</t>
  </si>
  <si>
    <t>Cantoneira</t>
  </si>
  <si>
    <t>Perfil metálico soldável de ferro tipo cantoneira de 5/8" x 1/8", barra de 6,00 metros.</t>
  </si>
  <si>
    <t>Perfil metálico soldável de ferro tipo cantoneira de 1" x 1/8", barra de 6,00 metros.</t>
  </si>
  <si>
    <t>Cantoneira 1/4 x 2''</t>
  </si>
  <si>
    <t>Cantoneira 1/4 x 2'', barra com 6 metros de comprimento.</t>
  </si>
  <si>
    <t>Cantoneira Serralheria Aço 1020 - 1.1/4" x 3/16"</t>
  </si>
  <si>
    <t>Cantoneira Serralheria Aço 1020 - 1.1/4" x 3/16", Barra 6 mts.</t>
  </si>
  <si>
    <t>Cantoneira aço 1020 3/4" x 1/8" - 6  metros</t>
  </si>
  <si>
    <t xml:space="preserve">Cantoneira aço 1020 3/4" x 1/8" - 6 metros
</t>
  </si>
  <si>
    <t>Cantoneira em aço SAE 1020 1/2" X 1/2" X 1/8"</t>
  </si>
  <si>
    <t>Cantoneira em aço SAE 1020 com abas de 1/2" e espessura 1/8". Barra com 6 metros de comprimento.</t>
  </si>
  <si>
    <t>Cantoneira em aço SAE 1020 com abas de 1/2" e espessura 1/4". Barra com 6 metros de comprimento.</t>
  </si>
  <si>
    <t xml:space="preserve">Canudinho  </t>
  </si>
  <si>
    <t xml:space="preserve">Canudos rígidos (duros) com diâmetro interno de 3 mm e tamanho de 20 cm. Material pvc. </t>
  </si>
  <si>
    <t>Capa de processo</t>
  </si>
  <si>
    <t>Capa para processo, branca, dimensões 210 x 297 mm, confeccionada em papel 180 g/m², com arte pronta.</t>
  </si>
  <si>
    <t>Envelope de papel para CD ou DVD, dimensões 126x126mm, cor e quantidade a ser definida no ato de pedido, com janela transparente.</t>
  </si>
  <si>
    <t>Capa para CD</t>
  </si>
  <si>
    <t xml:space="preserve">Capa CD  .
Cor: Transparente
Material: Plástico Acrílico
Capacidade: 1 mídia cd ou dvd
Tamanho fechado: 12x12
Caixas acrílicas Super Slim com espaço para material gráfico - capa para cd
Para armazenar, transportar ou distribuir CDs.
Tamanho capa CD - para inserir material gráfico impresso frontal 12x12cm , </t>
  </si>
  <si>
    <t>Capa para diploma na cor preta, tamanho aberto: largura 34cm e altura 46cm, ou tamanho fechado: largura 34cm e altura 23cm com inscrição dourada ao centro escrita Instituto Federal de Minas Gerais Campus São João Evangelista suficiente para colocar diploma com medidas 217mm x 320mm e alças internas para fixar o diploma.</t>
  </si>
  <si>
    <t>Capa para conector db9.</t>
  </si>
  <si>
    <t>Capa para conector db9 com kit curto - com 10unidades.</t>
  </si>
  <si>
    <t>Capa para diploma na cor preta, tamanho aberto: largura 34cm e altura 46cm, ou tamanho fechado: largura 34cm e altura 23cm com inscrição dourada ao centro escrita Instituto Federal de Minas Gerais Campus Governador Valadares suficiente para colocar diploma com medidas 217mm x 320mm e alças internas para fixar o diploma.</t>
  </si>
  <si>
    <t xml:space="preserve">Capa para encadernação PP (polipropileno)  </t>
  </si>
  <si>
    <t>Capa para encadernação PP (polipropileno) 
Cor: branca fosca
Formato: A-4 (21 x 297 mm ) pacote com 100 und</t>
  </si>
  <si>
    <t>Capa processo</t>
  </si>
  <si>
    <t>Capa e contracapa de processo (papel cor branca, espessura tipo papel cartolina, tamanho 24x33 cm fechado, logomarca, brasão executivo federal). Pegar modelo CGRH.</t>
  </si>
  <si>
    <t>Capacete para motoqueiro nº 58, padrão san marino ou superior</t>
  </si>
  <si>
    <t>capacete para eletricista aba frontal. S.M.A</t>
  </si>
  <si>
    <t>O capacete completo é composto de um capacete Star, um suporte/adaptador, um protetor auricular tipo concha 25DB meia haste e um protetor facial tipo tela de nylon.
Capacete de segurança em plástico de polietileno, classificação A/B (pode ser utilizado na construção civil e em atividades que envolvam eletricidade), com aba frontal, nervura central no capacete para reforço e fendas (slot) laterais para adaptação de protetores faciaias e auriculares tipo concha, suspensão/carneira em tecido de nylon, fixada através de 4 pontos de encaixe, com tira absorvente de espuma sintética n testa e de regulagem simples.
O protetor auricular tipo concha é constituído de dois abafadores em forma de concha com atenuação de 25DB (modelo ARS), sendo este de meia haste (para encaixe no suporte). O protetor facial tipo tela é fabricado em nylon na cor preta, borda em polipropileno e furos na extremidade para fixação do protetor facial ao suporte do capacete.
Indicado para operadores de motosserra, operadores de roçadeira, tratoristas, trabalhadores de áreas florestais, trabalhadores de pedreiras e áreas onde haja incidência de ruído, risco de queda de objetos e objetos volantes nocivos à face e a cabeça, Proteção do usuário contra impactos de objetos volantes e dentre outras atividades que necessite de proteção na região da cabeça, proteção da face e proteção contra ruídos.</t>
  </si>
  <si>
    <t>Capacete com Catraca e jugular</t>
  </si>
  <si>
    <t>– CAPACETE DE SEGURANÇA,
TIPO II (ABA FRONTAL), CLASSE B
(APROVAÇÃO CONTRA CHOQUES
ELÉTRICOS), FENDAS LATERAIS, COR BRANCA, LOGOTIPO METRO, SALIÊNCIA NA PARTE SUPERIOR DO CASCO.
SISTEMA DE SUSPENSAO E CASCO
COMPOSTA DE CINTAS CRUZADAS
C/MINIMO DE 4 PONTOS DE ENCAIXE, REGULAGEM ATRAVÉS DE AJUSTE POR CATRACA, TIRA ABSORVENTE DE SUOR
REMOVÍVEL E TIRA JUGULAR COM FECHO DE ENGATE RÁPIDO
CONF.NORMA NBR 8221/03 E CERTIF. DE
APROV-CA</t>
  </si>
  <si>
    <t>Capacete de Eletricista</t>
  </si>
  <si>
    <t>Capacete de segurança, fabricado com material de combustão lenta, classe B com isolante dielétrico, tipo aba total, composto de suspensão staz-on (carneira injetada em plástico com peça absorvente de suor, em espuma de poliéster e coroa composta por duas cintas cruzadas fixadas por costura ou fast-trac, montadas em quatro ou seis clips plásticos de encaixe); a regulagem do conjunto é feita por cremalheira e o jugular preso ao casco. A carneira, a coroa e a jugular devem ser fabricadas de materiais antialérgicos. Com CA. Marca MSA ou similar.</t>
  </si>
  <si>
    <t>Capacete de segurança - Rappel</t>
  </si>
  <si>
    <t xml:space="preserve">Capacete de segurança, tipo III classe A, injetado em polipropileno, com nervura central, seis orifícios de 12ml de diâmetro nas laterais do casco, três de cada lado, dotados de suspensão composta de duas fitas de poliéster, com regulagem de tamanho através de ajuste simples com velcro, fixadas ao casco através de 04 (quatro) rebites, tira absorvedora de suor confeccionada em neoprene e jugular confeccionada com fitas de poliéster com três pontos de ancoragem na parte interna do casco.
</t>
  </si>
  <si>
    <t>Capacete de segurança cor branco</t>
  </si>
  <si>
    <t>Capacete de segurança com suspensão, classe B, cor branca</t>
  </si>
  <si>
    <t>Capacete para lanterna</t>
  </si>
  <si>
    <t>Capacete de segurança, tipo III classe A, injetado em polipropileno, com uma nervura central, com seis orifícios de 12 mm de diâmetro nas laterais do casco, sendo três de cada lado, dotados de suspensão composta de duas fitas de poliéster, com regulagem de tamanho feita através de ajuste simples com velcro, fixadas ao casco através de 04 (quatro rebites, tira absorvedora de suor confeccionada com fitas de poliéster com três pontos de ancoragem na parte interna do casco.</t>
  </si>
  <si>
    <t>Capacho de Entrada</t>
  </si>
  <si>
    <t>Capacho (tapete de entrada) personalizado, 90cm x 60cm, com logotipo do Polo de Inovação, nas cores do Manual de Identidade Visual: http://embrapii.org.br/manual-de-identidade-visual-da-embrapii/</t>
  </si>
  <si>
    <t>Capacho de Vinil</t>
  </si>
  <si>
    <t xml:space="preserve">Capacho de Vinil na cor verde com 122cm de largura específico para conter sujeira (que pode danificar o piso) vinda de fora. </t>
  </si>
  <si>
    <t>Capacho de vinil</t>
  </si>
  <si>
    <t>Rolo de Tapete fibra Vinil sintético, antiderrapante, resistente a sol e chuva, antichamas, lavável, cor cinza., 10 ou 12 mm de  espessura,
Dimensões: 12,00 m X 1,20 m</t>
  </si>
  <si>
    <t>Capacimetro Digital</t>
  </si>
  <si>
    <t xml:space="preserve">Capacimetro digital
Capacitância- Faixas: 200pF, 2nF, 20nF, 200nF, 2µF, 20µF, 200µF, 2000µF, 20000µF
- Precisão: 200pF ± (0.5%+7D); 2nF ~ 200µF ± (0.5%+5D); 2000µF ± (2.0%+5D); 20000µF ± (3.0%+10D)
- Resolução: 0.1pF, 0.001nF, 0.01nF, 0.1nF, 0.001µF, 0.01µF, 0.1µF, 1µF, 10µF
- Frequência de Teste: 800Hz para faixas 200pF ~ 2µF; 80Hz para faixa 20µF; 8Hz para faixas 200µF ~ 20000µF
- Máxima Indicação: 199.9pF, 1.999nF, 19.99nF, 199.9nF, 1.999µF, 19.99µF, 199.9µF, 1999µF, 1999(x10)µF
- Erro de Zero: ± 20pF
- Tensão de Teste: Máximo 2.8V RMS
- Proteção de sobrecarga: Fusível 100mA/250V
Acessórios
1. Par de Pontas de Prova
2. Bateria de 9V
3. Manual de Instruções
4. Adaptador de Terminal
</t>
  </si>
  <si>
    <t>Capacitação</t>
  </si>
  <si>
    <t>PRESTAÇÃO DE SERVIÇO: Capacitação e treinamento para operar impressora 3D do Espaço Maker do Campus Arcos</t>
  </si>
  <si>
    <t>PRESTAÇÃO DE SERVIÇO: Capacitação Servidora IFMG Campus Congonhas</t>
  </si>
  <si>
    <t>Capacitação  - Necessidades Locais</t>
  </si>
  <si>
    <t>PRESTAÇÃO DE SERVIÇO: Recursos destinados a Necessidades Locais de capacitação</t>
  </si>
  <si>
    <t>Capacitação - Apoio a participação em eventos</t>
  </si>
  <si>
    <t>PRESTAÇÃO DE SERVIÇO: APOIO À PARTICIPAÇÃO DE SERVIDORES DO IFMG EM EVENTOS CIENTÍFICOS NO PAÍS E EXTERIOR PARA APRESENTAÇÃO DE TRABALHOS (AÇÃO CAPACITAÇÃO)</t>
  </si>
  <si>
    <t>Capacitação - Recurso para Formação de Lideranças</t>
  </si>
  <si>
    <t>PRESTAÇÃO DE SERVIÇO: Formação de Lideranças (Gerenciamento da Contratação  pela Reitoria e Execução nas Unidades do IFMG)</t>
  </si>
  <si>
    <t>Capacitação Eventos - Congressos - Seminários</t>
  </si>
  <si>
    <t>PRESTAÇÃO DE SERVIÇO: Recurso destinado à Eventos/Congressos/Seminários(Contratação, Passagens e Diárias Nacionais e Internacionais)</t>
  </si>
  <si>
    <t>Capacitação Servidor</t>
  </si>
  <si>
    <t>Capacitação Servidor IFMF Campus Congonhas</t>
  </si>
  <si>
    <t>Capacitação para Gestores de IES e Coordenadores de Cursos</t>
  </si>
  <si>
    <t>Capacitação de Gestores de IES e Coordenadores de cursos na gestão do relacionamento da IES com o mercado e a sociedade; gestão das relações com as pessoas: liderança e equipes de alto desempenho em instituições de ensino; gestão das relações com o MEC/INEP: regulação, avaliação e supervisão aplicadas à gestão de IES no contexto do SINAES e aplicaçã: desenvolvimento de propostas para a gestão de cursos.</t>
  </si>
  <si>
    <t>Capacitor 10UF 250VAC 3 fios</t>
  </si>
  <si>
    <t>Capacitor 3 fios 10uf 250vac 50/60hz para partida de motor de ventilador de teto.</t>
  </si>
  <si>
    <t>Capacitor partida de motor 3 fios 10 uf 250 vac 50/60hz</t>
  </si>
  <si>
    <t>Capacitor Cerâmico</t>
  </si>
  <si>
    <t>Capacitor Disco Cerâmico 6,8nF / 50V.</t>
  </si>
  <si>
    <t>Capacitor Disco Cerâmico 22pF / 50V.</t>
  </si>
  <si>
    <t>Capacitor Cerâmico 0.15nF..</t>
  </si>
  <si>
    <t>Capacitor do tipo cerâmico, tolerância +/- 10%, tenbsão máxima 50V, capacitância 0,15nF.</t>
  </si>
  <si>
    <t>Capacitor Cerâmico 0.1nF..</t>
  </si>
  <si>
    <t>Capacitor do tipo cerâmico, tolerância +/- 10%, tenbsão máxima 50V, capacitância 0,1nF.</t>
  </si>
  <si>
    <t>Capacitor Cerâmico 0.47nF.</t>
  </si>
  <si>
    <t>Capacitor Cerâmico 0.47nF - Capacitor do tipo cerâmico, tolerância +/- 10%, tensão máxima 50V, capacitância 0,47nF.</t>
  </si>
  <si>
    <t>Capacitor Cerâmico 1.5nF.</t>
  </si>
  <si>
    <t>Capacitor Cerâmico 1.5nF - Capacitor do tipo cerâmico, tolerância +/- 10%, tensão máxima 50V, capacitância 1,5nF.</t>
  </si>
  <si>
    <t>Capacitor Cerâmico 150nF..</t>
  </si>
  <si>
    <t>Capacitor do tipo cerâmico, tolerância +/- 10%, tenbsão máxima 50V, capacitância 150nF - .</t>
  </si>
  <si>
    <t>Capacitor Cerâmico 220nF..</t>
  </si>
  <si>
    <t>Capacitor do tipo cerâmico, tolerância +/- 10%, tenbsão máxima 50V, capacitância 220nF - .</t>
  </si>
  <si>
    <t>Capacitor Cerâmico 3.3nF..</t>
  </si>
  <si>
    <t>Capacitor do tipo cerâmico, tolerância +/- 10%, tenbsão máxima 50V, capacitância 3,3nF - .</t>
  </si>
  <si>
    <t>Capacitor Cerâmico 330nF.</t>
  </si>
  <si>
    <t>Capacitor Cerâmico 330nF - Capacitor do tipo cerâmico, tolerância +/- 10%, tensão máxima 50V, capacitância 330nF.</t>
  </si>
  <si>
    <t>Capacitor Cerâmico 33nF..</t>
  </si>
  <si>
    <t>Capacitor do tipo cerâmico, tolerância +/- 10%, tenbsão máxima 50V, capacitância 33nF - .</t>
  </si>
  <si>
    <t>Capacitor Cerâmico 470nF..</t>
  </si>
  <si>
    <t>Capacitor do tipo cerâmico, tolerância +/- 10%, tenbsão máxima 50V, capacitância 470nF - .</t>
  </si>
  <si>
    <t>Capacitor Poliéster 0.1uF..</t>
  </si>
  <si>
    <t>Capacitor tipo poliéster, tolerância +/- 10%, tensão 250V, capaciância 0,1uF - .</t>
  </si>
  <si>
    <t>Capacitor Poliéster 1uF..</t>
  </si>
  <si>
    <t>Capacitor tipo poliéster, tolerância +/- 10%, tensão 250V, capaciância 1uF - .</t>
  </si>
  <si>
    <t>Capacitor Poliéster 2.2uF..</t>
  </si>
  <si>
    <t>Capacitor tipo poliéster, tolerância +/- 10%, tensão 250V, capaciância 2,2uF - .</t>
  </si>
  <si>
    <t>Capacitor de 100nF.</t>
  </si>
  <si>
    <t>Capacitor de 100nF: Capacitor de Poliéster de 100nF.</t>
  </si>
  <si>
    <t>Capacitor de poliester 1,2nF x 100V.</t>
  </si>
  <si>
    <t>Capacitor de poliester 1,2nF x 100V - Capacitor de poliester 1,2nF x 100V.</t>
  </si>
  <si>
    <t>Capacitor de poliester 1,5nF x 100V.</t>
  </si>
  <si>
    <t>Capacitor de poliester 1,5nF x 100V - Capacitor de poliester 1,5nF x 100V.</t>
  </si>
  <si>
    <t>Capacitor de poliester 1,8nF x 100V.</t>
  </si>
  <si>
    <t>Capacitor de poliester 1,8nF x 100V - Capacitor de poliester 1,8nF x 100V.</t>
  </si>
  <si>
    <t>Capacitor de poliester 120nF x 100V.</t>
  </si>
  <si>
    <t>Capacitor de poliester 120nF x 100V - Capacitor de poliester 120nF x 100V.</t>
  </si>
  <si>
    <t>Capacitor de poliester 12nF x 100V.</t>
  </si>
  <si>
    <t>Capacitor de poliester 12nF x 100V - Capacitor de poliester 12nF x 100V.</t>
  </si>
  <si>
    <t>Capacitor de poliester 180nF x 100V.</t>
  </si>
  <si>
    <t>Capacitor de poliester 180nF x 100V - Capacitor de poliester 180nF x 100V.</t>
  </si>
  <si>
    <t>Capacitor de poliester 18nF x 100V.</t>
  </si>
  <si>
    <t>Capacitor de poliester 18nF x 100V - Capacitor de poliester 18nF x 100V.</t>
  </si>
  <si>
    <t>Capacitor de poliester 1nF x 100V.</t>
  </si>
  <si>
    <t>Capacitor de poliester 1nF x 100V - Capacitor de poliester 1nF x 100V.</t>
  </si>
  <si>
    <t>Capacitor de poliester 2,2nF x 100V.</t>
  </si>
  <si>
    <t>Capacitor de poliester 2,2nF x 100V - Capacitor de poliester 2,2nF x 100V.</t>
  </si>
  <si>
    <t>Capacitor de poliester 22nF x 100V.</t>
  </si>
  <si>
    <t>Capacitor de poliester 22nF x 100V - Capacitor de poliester 22nF x 100V.</t>
  </si>
  <si>
    <t>Capacitor de poliester 270nF x 100V.</t>
  </si>
  <si>
    <t>Capacitor de poliester 270nF x 100V - Capacitor de poliester 270nF x 100V.</t>
  </si>
  <si>
    <t>Capacitor de poliester 27nF x 100V.</t>
  </si>
  <si>
    <t>Capacitor de poliester 27nF x 100V - Capacitor de poliester 27nF x 100V.</t>
  </si>
  <si>
    <t>Capacitor de poliester 3,3nF x 100V.</t>
  </si>
  <si>
    <t>Capacitor de poliester 3,3nF x 100V - Capacitor de poliester 3,3nF x 100V.</t>
  </si>
  <si>
    <t>Capacitor de poliester 3,9nF x 100V.</t>
  </si>
  <si>
    <t>Capacitor de poliester 3,9nF x 100V - Capacitor de poliester 3,9nF x 100V.</t>
  </si>
  <si>
    <t>Capacitor de poliester 330nF x 100V.</t>
  </si>
  <si>
    <t>Capacitor de poliester 330nF x 100V - Capacitor de poliester 330nF x 100V.</t>
  </si>
  <si>
    <t>Capacitor de poliester 33nF x 100V.</t>
  </si>
  <si>
    <t>Capacitor de poliester 33nF x 100V - Capacitor de poliester 33nF x 100V.</t>
  </si>
  <si>
    <t>Capacitor de poliester 39nF x 100V.</t>
  </si>
  <si>
    <t>Capacitor de poliester 39nF x 100V - Capacitor de poliester 39nF x 100V.</t>
  </si>
  <si>
    <t>Capacitor de poliester 4,7nF x 100V.</t>
  </si>
  <si>
    <t>Capacitor de poliester 4,7nF x 100V - Capacitor de poliester 4,7nF x 100V.</t>
  </si>
  <si>
    <t>Capacitor de poliester 47nF x 100V.</t>
  </si>
  <si>
    <t>Capacitor de poliester 47nF x 100V - Capacitor de poliester 4,7nF x 100V.</t>
  </si>
  <si>
    <t>Capacitor de poliester 5,6nF x 100V.</t>
  </si>
  <si>
    <t>Capacitor de poliester 5,6nF x 100V - Capacitor de poliester 5,6nF x 100V.</t>
  </si>
  <si>
    <t>Capacitor de poliester 56nF x 100V -.</t>
  </si>
  <si>
    <t>Capacitor de poliester 56nF x 100V - Capacitor de poliester 56nF x 100V.</t>
  </si>
  <si>
    <t>Capacitor de poliester 6,8nF x 100V -.</t>
  </si>
  <si>
    <t>Capacitor de poliester 6,8nF x 100V - Capacitor de poliester 6,8nF x 100V.</t>
  </si>
  <si>
    <t>Capacitor de poliester 68nF x 100V -.</t>
  </si>
  <si>
    <t>Capacitor de poliester 68nF x 100V - Capacitor de poliester 68nF x 100V.</t>
  </si>
  <si>
    <t>Capacitor de poliester 82nF x 100V -.</t>
  </si>
  <si>
    <t>Capacitor de poliester 82nF x 100V - Capacitor de poliester 82nF x 100V.</t>
  </si>
  <si>
    <t>Capacitor de poliester 9,1nF x 100V -.</t>
  </si>
  <si>
    <t>Capacitor de poliester 9,1nF x 100V - Capacitor de poliester 9,1nF x 100V.</t>
  </si>
  <si>
    <t>Capacitor de poliester 91nF x 100V -.</t>
  </si>
  <si>
    <t>Capacitor de poliester 91nF x 100V - Capacitor de poliester 91nF x 100V.</t>
  </si>
  <si>
    <t>Capacitor eletrolítico 1000uF x 25V.</t>
  </si>
  <si>
    <t>Capacitor eletrolítico 1000uF x 25V - Capacitor eletrolítico 1000uF x 25V.</t>
  </si>
  <si>
    <t>Capacitor eletrolítico 1000uF..</t>
  </si>
  <si>
    <t>Capacitor do tipo eletrolético, tensão 50V, capacitância 1000uF - .</t>
  </si>
  <si>
    <t>Capacitor eletrolítico 100uF x 25V.</t>
  </si>
  <si>
    <t>Capacitor eletrolítico 100uF x 25V - Capacitor eletrolítico 100uF x 25V.</t>
  </si>
  <si>
    <t>Capacitor eletrolítico 10uF x 25V.</t>
  </si>
  <si>
    <t>Capacitor eletrolítico 10uF x 25V - Capacitor eletrolítico 10uF x 25V.</t>
  </si>
  <si>
    <t>Capacitor eletrolítico 150uF x 25V.</t>
  </si>
  <si>
    <t>Capacitor eletrolítico 150uF x 25V - Capacitor eletrolítico 150uF x 25V.</t>
  </si>
  <si>
    <t>Capacitor eletrolítico 15uF x 25V.</t>
  </si>
  <si>
    <t>Capacitor eletrolítico 15uF x 25V - Capacitor eletrolítico 15uF x 25V.</t>
  </si>
  <si>
    <t>Capacitor eletrolítico 1uF x 25V.</t>
  </si>
  <si>
    <t>Capacitor eletrolítico 1uF x 25V - Capacitor eletrolítico 1uF x 25V.</t>
  </si>
  <si>
    <t>Capacitor eletrolítico 1uF.</t>
  </si>
  <si>
    <t>Capacitor eletrolítico 1uF - Capacitor do tipo eletrolético, tensão 50V, capacitância 1uF.</t>
  </si>
  <si>
    <t>Capacitor eletrolítico 1uF/100V.</t>
  </si>
  <si>
    <t>Capacitor eletrolítico 2,2uF x 25V.</t>
  </si>
  <si>
    <t>Capacitor eletrolítico 2,2uF x 25V - Capacitor eletrolítico 15uF x 25V.</t>
  </si>
  <si>
    <t>Capacitor eletrolítico 2200uF.</t>
  </si>
  <si>
    <t>Capacitor eletrolítico 2200uF/25V.</t>
  </si>
  <si>
    <t>Capacitor eletrolítico 2200uF - Capacitor do tipo eletrolético, tensão 50V, capacitância 2200uF.</t>
  </si>
  <si>
    <t>Capacitor eletrolítico 220uF x 25V.</t>
  </si>
  <si>
    <t>Capacitor eletrolítico 220uF x 25V - Capacitor eletrolítico 220uF x 25V.</t>
  </si>
  <si>
    <t>Capacitor eletrolítico 220uF..</t>
  </si>
  <si>
    <t>Capacitor do tipo eletrolético, tensão 50V, capacitância 220uF - .</t>
  </si>
  <si>
    <t>Capacitor eletrolítico 3,3uF x 25V.</t>
  </si>
  <si>
    <t>Capacitor eletrolítico 3,3uF x 25V - Capacitor eletrolítico 3,3uF x 25V.</t>
  </si>
  <si>
    <t>Capacitor eletrolítico 3,3uF.</t>
  </si>
  <si>
    <t>Capacitor eletrolítico 3,3uF/100V.</t>
  </si>
  <si>
    <t>Capacitor eletrolítico 330uF x 25V.</t>
  </si>
  <si>
    <t>Capacitor eletrolítico 330uF x 25V - Capacitor eletrolítico 330uF x 25V.</t>
  </si>
  <si>
    <t>Capacitor eletrolítico 33uF x 25V.</t>
  </si>
  <si>
    <t>Capacitor eletrolítico 33uF x 25V - Capacitor eletrolítico 33uF x 25V.</t>
  </si>
  <si>
    <t>Capacitor eletrolítico 4700uF.</t>
  </si>
  <si>
    <t>Capacitor eletrolítico 4700uF - Capacitor do tipo eletrolético, tensão 50V, capacitância 4700uF.</t>
  </si>
  <si>
    <t>Capacitor eletrolítico 470uF x 25V.</t>
  </si>
  <si>
    <t>Capacitor eletrolítico 470uF x 25V - Capacitor eletrolítico 470uF x 25V.</t>
  </si>
  <si>
    <t>Capacitor eletrolítico 470uF.</t>
  </si>
  <si>
    <t>Capacitor eletrolítico 470uF - Capacitor do tipo eletrolético, tensão 50V, capacitância 470uF.</t>
  </si>
  <si>
    <t>Capacitor eletrolítico 470uF..</t>
  </si>
  <si>
    <t>Capacitor do tipo eletrolético, tensão 50V, capacitância 470uF - .</t>
  </si>
  <si>
    <t>Capacitor eletrolítico 47uF x 25V.</t>
  </si>
  <si>
    <t>Capacitor eletrolítico 47uF x 25V - Capacitor eletrolítico 47uF x 25V.</t>
  </si>
  <si>
    <t>Capacitor eletrolítico 6,8uF x 25V.</t>
  </si>
  <si>
    <t>Capacitor eletrolítico 6,8uF x 25V - Capacitor eletrolítico 6,8uF x 25V.</t>
  </si>
  <si>
    <t>Capacitor eletrolítico 68uF x 25V.</t>
  </si>
  <si>
    <t>Capacitor eletrolítico 68uF x 25V - Capacitor eletrolítico 68uF x 25V.</t>
  </si>
  <si>
    <t>Capacitor eletrolítico de 1000uF/35V.</t>
  </si>
  <si>
    <t>Capacitor eletrolítico 1000uF - Capacitor do tipo eletrolético, tensão 35V, capacitância 1000uF.</t>
  </si>
  <si>
    <t>Capacitor eletrolítico de 2,7uF.</t>
  </si>
  <si>
    <t>Capacitor eletrolítico de 2,7uF/ 35V.</t>
  </si>
  <si>
    <t>Capador para tronco</t>
  </si>
  <si>
    <t>Capador para tronco, em ferro. Utilizado para imobilização de animais.</t>
  </si>
  <si>
    <t>Capeador para blocos vazados</t>
  </si>
  <si>
    <t>Capeador para blocos vazados de até 20X20X40 cm.
Conforme NBR 8045, 5738. Descrição Detalhada:
Manual de Instrução em Português. Garantia mínima de 12(doze) meses.</t>
  </si>
  <si>
    <t>Capela de exaustão de gases para bancada, estrutura em fiba de vidro com espessura de aproximadamente 3 mm, exaustor em fibra de vidro e plástico, porta em acrílico com deslocamento vertical (tipo guilhotina), iluminação interna com lâmpada fluorescente, painel elétrico com botões para ligar exaustor, iluminação e tomada para ligar equipamentos de até 10A, botão para regular a velocidade do motor, registro para líquidos ou gases. Dimensões totais: A=130 x L=150 X P=70 cm, abertura útil da porta de 80 cm ou maior, altura total com exaustor de aproximadamente 195 cm, potencia do motor: 1/2 CV, capacidade de exaustão de 60 m3/min, dutos de exaustão: diâmetro de aproximadamente 200 mm, alimentação: 220V. Garantia mínima: 01 ano</t>
  </si>
  <si>
    <t>Capela de Exaustão de Gases</t>
  </si>
  <si>
    <t>Capela de exaustão de gases; Vazão de 15m3/min; dimensões:100x60x100 cm; Potência do motor 1/6 CV; Carcaça em Fibra de Vidro; Exaustor centrífugo; Iluminação interna;Porta tipo Guilhotina em acrílico transparente; Tomada auxiliar de fora; Registro para controle de entrada de líquidos ou gases; 220V.
Tratamento Diferenciado: Tipo I - Participação Exclusiva de ME/EPP</t>
  </si>
  <si>
    <t>Capela de Exaustão de Gases e microbiologia</t>
  </si>
  <si>
    <t>Pequena, modular e de fácil instalação, pode ser mudada de lugar. Interruptores para exaustão e iluminação, ambos com lâmpada-piloto interna. Construída em fibra de vidro laminada. Porta em acrílico transparente. Iluminação interna. Saída lateral do ar aspirado. Motor com ventilação interna. Dimensões: ALT 121 X LARG 80 X PROF 58 CM. Voltagem: 110/220. Garantia mínima de 02 anos.</t>
  </si>
  <si>
    <t xml:space="preserve">Capela de exaustão de Gases:
Possui  Sistema de defletores internos. Construída externamente em fibra de vidro laminado com reforços . Com base (piso) de polipropileno reforçado, e encaixe para pia laminada em fibra de vidro nas dimensões de 15x24x14 cm; Laterais internas  revestidas em polipropileno; defletor traseiro dos gases em poliproleno  formato com aerodinâmica de exaustão; dispensa instalação especial de alvenaria; Porta em vidro temperado sem emendas e reforçado , deslocamento vertical (tipo guilhotina) e sistema de contrapesos ; iluminação interna tipo fluorescente, completamente isolada da área de trabalho; Painel à esquerda com interruptores para exaustão e iluminação; ambos com lâmpada piloto interna, registros para água e gás; duas tomadas  externas de até 15ª; Fornecida com  oliva para gás e pia para água com dreno para o exterior;Acompanha exaustor laminado em fibra de vidro  (peça única) com turbina em material resistente aos gases corrosivos e tubo de saída  com diâmetro de 200mm; motor blindado  de 1/6HP de ventilação externa,proteção IP 54; o volume de ar4 deslocado  pelo exaustor é de 1850 m3/hora (nominal swem tubulação ): A velocidade média do ar é de 17m/s na saída do exaustor (60Hz); Cabo de força com três cabos 4mm, duas fases e um terra, sem plug; acompanha manual de instruções.Características técnicas: 220 volts, 300 watts, 50 kg, dimensões úteis(90x150x64)cm; dimensões ext (185x152x72)cm.
</t>
  </si>
  <si>
    <t>Capela de exaustão de gases</t>
  </si>
  <si>
    <t>Capela de exaustão de Gases:
Possui  Sistema de defletores internos. Construída externamente em fibra de vidro laminado com reforços. Com base (piso) de polipropileno reforçado, e encaixe para pia laminada em fibra de vidro nas dimensões de 15x24x14 cm; Laterais internas  revestidas em polipropileno; defletor traseiro dos gases em polipropileno  formato com aerodinâmica de exaustão; dispensa instalação especial de alvenaria; Porta em vidro temperado sem emendas e reforçado, deslocamento vertical (tipo guilhotina) e sistema de contrapesos; iluminação interna tipo fluorescente, completamente isolada da área de trabalho; Painel à esquerda com interruptores para exaustão e iluminação; ambos com lâmpada piloto interna, registros para água e gás; duas tomadas  externas de até 15ª; Fornecida com  oliva para gás e pia para água com dreno para o exterior; Acompanha exaustor laminado em fibra de vidro  (peça única) com turbina em material resistente aos gases corrosivos e tubo de saída  com diâmetro de 200mm; motor blindado  de 1/6HP de ventilação externa,proteção IP 54; o volume de ar deslocado  pelo exaustor é de 1850 m3/hora (nominal sem tubulação ): A velocidade média do ar é de 17m/s na saída do exaustor (60Hz); Cabo de força com três cabos 4mm, duas fases e um terra, sem plug; acompanha manual de instruções.Características técnicas: 110 volts, 300 watts, 50 kg, dimensões úteis(90x150x64)cm; dimensões ext (185x152x72)cm.</t>
  </si>
  <si>
    <t>Capineiro volante agricultura ( SAZONAL)</t>
  </si>
  <si>
    <t xml:space="preserve">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t>
  </si>
  <si>
    <t>Capineiro.</t>
  </si>
  <si>
    <t>Limpeza e conservação dos entornos dos prédios do Campus ouro Preto. atividades de jardinagem, irrigação, capina e poda de árvores e plantas, identificação e preservação de plantas variadas. .</t>
  </si>
  <si>
    <t>Capineiro/Trabalhador Volante na Agricultura e Pecuária</t>
  </si>
  <si>
    <t>PRESTAÇÃO DE SERVIÇO: Prestação de serviços nas atividades de manutenção e produção nas unidades de
horticultura, culturas anuais e perenes, viveiro, suinocultura, avicultura, caprinocultura, bovinocultura e fábrica de ração.</t>
  </si>
  <si>
    <t>Capota em fibra para veículo Ford Ranger modelo 4x4 com laterais tampadas sem vidros, tampa traseira unica com abertura para cima, que ao fechar trava a tampa original do veículo. Medidas  padrão para o  veículo.</t>
  </si>
  <si>
    <t>Capote Avental Médico Centro Cirúrgico</t>
  </si>
  <si>
    <t>Gênero: Unissex.
Tecido 100% Algodão indicado para uso Médico-Odonto-Hospitalar
Produto confeccionado seguindo todas as normas técnicas de segurança e saúde do trabalhador.
 Manga longa, sem gola, com tiras de amarrar.
Sem Bolsos, punhos sanfonados.
Tamanho ÚNICO</t>
  </si>
  <si>
    <t>Capsula de Gás</t>
  </si>
  <si>
    <t>(Capsula de gás) Capsula de gás de óxido nitroso para garrafa ISI de chantilly. Preenchimento e pesagem eletronica. Caixa com 10 unidades. Produzido embalado e entregue em conformidade com a legislação sanitária vigente. Marca de referência ISI.</t>
  </si>
  <si>
    <t xml:space="preserve">Carbeto de Tungstênio </t>
  </si>
  <si>
    <t xml:space="preserve">Carbeto de Tungstênio em Pó , granulometria 4,00 – 6,00 micrometro </t>
  </si>
  <si>
    <t>Carbonato de Cálcio P.A./ ACS CAS 471-34-1</t>
  </si>
  <si>
    <t>Carbonato de Cálcio P.A./ ACS, Aspecto Físico Precipitado, Pó Branco, Fino, Inodoro, Higroscópico, Peso Molecular 100,09g/mol, Fórmula Química CaCO3, Grau de Pureza Mínima 99%, Número de Referência Química CAS 471-34-1</t>
  </si>
  <si>
    <t>Carbonato de Sódio P.A., CAS 497- 19-8</t>
  </si>
  <si>
    <t>Carbonato de Sódio P.A., Aspecto Físico Pó Branco, Higroscópico, Inodoro (Barrilha Leve), Fórmula Química Na2CO3 Anidro, Peso Molecular 105,99g/mol, Grau de Pureza Mínima 99%, Número de Referência Química CAS 497- 19-8</t>
  </si>
  <si>
    <t>Carbonato de Sódio.</t>
  </si>
  <si>
    <t>Carbonato de sódio, barrilha leve, embalagem com 25 kg..</t>
  </si>
  <si>
    <t xml:space="preserve">Carbonato de amônio saturado, Reagente P.A, fórmula química (NH4)2CO3, aspecto físico cristais incolores, frasco de 500 gramas
</t>
  </si>
  <si>
    <t>Carbonato de bismuto.</t>
  </si>
  <si>
    <t>Carbonato de Bismuto - Básico - PA.</t>
  </si>
  <si>
    <t>Carbonato de sódio P.A</t>
  </si>
  <si>
    <t>Reagente P.A embalagem 500 g ,peso molecular: 105.99; fórmula molecular: Na2CO3.</t>
  </si>
  <si>
    <t>Carbono para articulação - Carbono para articulação em tiras pré cortadas em dupla face preto/vermelho, com espessura extra fina de 0,02 mm e 10 cm de comprimento por folha, não borra, Ã  prova de água. caixa com 280 folhas.</t>
  </si>
  <si>
    <t>Carboximetil Celulose.</t>
  </si>
  <si>
    <t>Carboximetil celulose: polímero aniônico formador de filme e estabilizador de emulsão. Aspecto: pó, cor (visual): creme. Pacote de 500g,..</t>
  </si>
  <si>
    <t xml:space="preserve">Carcaça da bomba d'água aluminio </t>
  </si>
  <si>
    <t>PRESTAÇÃO DE SERVIÇO: Carcaça da bomba d'água alumínio - Ecosport 2010</t>
  </si>
  <si>
    <t>Carga Gira Gira.</t>
  </si>
  <si>
    <t>Caminhão produzido em madeira. Tamanho aproximado do produto: 28x10x10cm (CxLxA).</t>
  </si>
  <si>
    <t>Carga de gás refrigerante</t>
  </si>
  <si>
    <t>Carimbo Numerador</t>
  </si>
  <si>
    <t>Carimbo para numerar documento ou produto que necessite a marcação por números, como páginas, códigos, protocolos, etc.  Numerador giratório de borracha manual de 5mm de altura e 4 fitas de números de 0-9.
Dimensões da impressão: 5mm x 20mm.</t>
  </si>
  <si>
    <t>Carimbo auto entintado  40 X 40 mm.</t>
  </si>
  <si>
    <t>Carimbo auto entintado  47 X 18 mm.</t>
  </si>
  <si>
    <t>Carimbo auto entintado (com borracha de impressão) com as medidas aproximadas de 15 X 7 mm,  almofada com tinta na cor preta. Padrão Trodat ou superior..</t>
  </si>
  <si>
    <t>Carimbo auto entintado (com borracha de impressão) redondo com diâmetro aproximado de 25 mm e almofada de tinta na cor preta. Dizeres informado pelo IFMG. Padrão Trodat ou superior..</t>
  </si>
  <si>
    <t>Carimbo auto entintado 30 mm.</t>
  </si>
  <si>
    <t>Carimbo auto entintado (com borracha de impressão) redondo com diâmetro aproximado de 30 mm e almofada de tinta na cor preta. Padrão Trodat ou superior..</t>
  </si>
  <si>
    <t>Carimbo auto entintado (com borracha de impressão) com as medidas aproximadas 58 X 22 mm, com almofada na cor preta. Dizeres informado pelo IFMG. Padrão Trodat ou superior..</t>
  </si>
  <si>
    <t>Carimbo auto entintado 70 X 10 mm.</t>
  </si>
  <si>
    <t>Carimbo auto entintado (com borracha de impressão) com as medidas aproximadas 70 X 10 mm, com almofada na cor preta. Padrão Trodat ou superior..</t>
  </si>
  <si>
    <t>Carimbo datador auto entintado (com borracha de impressão) com área para impressão personalizada. Medida aproximada de impressão total 41x24mm. Medida aproximada da altura da  impressão da data 4 mm. Padrão da data (dd MÊS aaaa - Exemplo: 01 JAN 2011). Padrão Trodat ou superior..</t>
  </si>
  <si>
    <t>Carimbo de Produção com 6 fitas.</t>
  </si>
  <si>
    <t>Carimbo de Produção com 6 fitas de números de 5mm. Dizeres na fita de Produção de 5mm: VAL., FAB., LOTE, REF., COD., EMB., TIPO, QTD., NFF., PED., TAM., PESO, juntamente com um numerador de 3 fitas de 5mm, dimensão aproximada de impressão: 5mm x 38mm, fita em borracha semi sintética especialmente formulada, ideal para ser utilizado com tintas a base de água.</t>
  </si>
  <si>
    <t>Carimbo madeira  20,1 até 30 cm².</t>
  </si>
  <si>
    <t>Carne suína pezinho e rabinho</t>
  </si>
  <si>
    <t xml:space="preserve">Carne suína pezinho e rabinho, de acordo com os padrões estabelecidos pelo diagrama de corte para feijoada, sem extensão, atingindo parte não cotadas, apresentar lotes de mesma características, sem pelagem, na cor branca, devendo ser registrado junto ao IMA ou SIF, acondicionada em embalagem plástica atóxica a vácuo, disposta em caixa de papelão reforçada,  impermeabilizada internamente e lacrada com cinta de nylon, contendo em seu rótulo: espécie do produto, embalagem, validade e peso.		
</t>
  </si>
  <si>
    <t>Caroço de Algodão Indicado para Alimentação de Bovinos. Ele deve se apresentar sem cheiro, limpo, livre de substâncias estranhas e com coloração variando do cinza-claro ao branco, com no mínimo 18% de fibra e 20% de proteína na matéria seca e umidade abaixo de 10%.  Apresentação: Saco de 30 Kg</t>
  </si>
  <si>
    <t>Carpa capim - alevinos</t>
  </si>
  <si>
    <t xml:space="preserve">Alevinos de Carpa capim (Ctenopharyngodon idella) com tamanho 4 a 6 cm
</t>
  </si>
  <si>
    <t>Carpete tipo passadeira para eventos e formaturas. Composição 100% polipropileno, 5 mm de espessura, 2 metros de largura, com base antiderrapante, acabamento em Debrum, textura bouclê,  inflamabilidade de acordo com a Norma ASTM 2859 e encolhimento nulo. Cor bege.</t>
  </si>
  <si>
    <t>Carpete tipo passadeira para eventos e formaturas. Composição 100% polipropileno, 5 mm de espessura, 2 metros de largura, com base antiderrapante, acabamento em Debrum, textura bouclê,  inflamabilidade de acordo com a Norma ASTM 2859 e encolhimento nulo. Cor verde.</t>
  </si>
  <si>
    <t>Carpete tipo passadeira para eventos e formaturas. Composição 100% polipropileno, 5 mm de espessura, 2 metros de largura, com base antiderrapante, acabamento em Debrum, textura bouclê,  inflamabilidade de acordo com a Norma ASTM 2859 e encolhimento nulo. Cor vermelho.</t>
  </si>
  <si>
    <t>Carrapaticida - mosquicida</t>
  </si>
  <si>
    <t>Produto onde cada 100 mL contém:
Fluazuron...3,00 g; Abamectina...0,50 g; Veículo q.s.p...100,00 ml. Frasco de 1 litro.  Padrão Fluatac Duo</t>
  </si>
  <si>
    <t>Carrapaticida Pour-On descarte zero.</t>
  </si>
  <si>
    <t>Carrapaticida extermina todas as fases dos carrapatos e inibe a oviposição, diminuindo assim a infestação de carrapatos na pastagem. Composição: Flumetrina 1g; Veículo q.s.p 100 ml. Indicações: Atua em todas as fases do carrapato de bovinos. Atua também nos ectoparasitas estacionários dos bovinos: piolhos e sarnas. Modo de usar/Dosagens: Contra carrapatos, deve ser aplicado exclusivamente sobre o fio do dorso. Aplicar 1mL/ 10kg de peso corporal. Contra piolhos e sarnas, usar o dobro da dosagem recomendada para carrapatos, também em dose única. Somente no caso de sarna corióptica, um segundo tratamento com intervalo de 7 dias poderá ser necessário. Dosagem máxima/animal: 60 ml. Observações: • Vacas prenhes, bezerros, animais fracos, podem ser tratados sem problemas; • Chuvas, três a quatro horas após a aplicação, não interferem na eficiência do produto. • Fórmula exclusiva com alta eficiência: elimina todas as fases do carrapato. • Diminui a infestação de carrapatos na pastagem inibindo a oviposição. Período de carência: Carne: Zero; Leite: Zero. Apresentação: Frasco auto dosador de 1 litro. Validade: O produto deve ser entregue com validade superior a um ano da data de vencimento. Padrão: Bayticol Pour-On ou superior.</t>
  </si>
  <si>
    <t>Carrapaticida e Sarnicida - Cada 100 mL contém: 12,5 g de Amitraz e 100,0 mL de Veículo q.s.p. Frasco com 20ml.</t>
  </si>
  <si>
    <t>Carrapaticida pour on sem descarte</t>
  </si>
  <si>
    <t>Antiparasitário de uso externo indicado para o controle de todas as fases do carrapato (Boophilus microplus) de bovinos. Atua também nos ectoparasitas estacionários dos bovinos, tais como: Damalinia bovis (malófago), Haematopinus eurysternus, Linognatus vituli (piolhos), Chorioptes bovis, Psoroptes ovis (sarnas).
Composição:
Flumetrina...............1 g
Veículo q.s.p. ....100 mL
Embalagem de 1 litro.
O produto deverá ter prazo de validade superior a dois anos.
Padrão: Bayticol pour on ou superior.</t>
  </si>
  <si>
    <t>Carrapaticida puron</t>
  </si>
  <si>
    <t xml:space="preserve">FÓRMULA:
Cada 100 mL contém:
Fluazuron.......3,00 g
Abamectina....0,50 g
Veículo q.s.p....100,00 mL
INDICAÇÕES:
É indicado para o controle estratégico de carrapatos Riphicephalus (Boophilus) microplus, de mosca-dos-chifres (Haematobia irritans) e como auxiliar no controle de bernes (larvas de Dermatobia hominis). Também é indicado para o tratamento de bovinos infectados por nematódeos gastrintestinais (Haemonchus placei, Cooperia punctata, Oesophagostomum radiatum e Trichostrongylus axei).
DOSAGEM:
Deve ser administrado na dose de 1 mL para cada 10 kg de peso. O produto é de aplicação em dose única, mas pode ser reaplicado nos casos de alta infestação ou a critério do médico veterinário. Padrão ou superior Fluatac Duo.
</t>
  </si>
  <si>
    <t>Carregador</t>
  </si>
  <si>
    <t>PRESTAÇÃO DE SERVIÇO: Preparam cargas e descargas de mercadorias; movimentam e fixam mercadorias e cargas
em navios, aeronaves, caminhões e
vagões; entregam e coletam encomendas; manuseiam
cargas especiais; reparam embalagens danificadas e controlam a qualidade dos serviços
prestados. Operam equipamentos de carga e descarga; conectam tubulações às instalações
de embarque de cargas. Realizam at
ividades de limpeza e conservação nos armazéns
portuários e nos navios; estabelecem comunicação, emitindo, recebendo e verificando
mensagens, notificando e solicitando informações, autorizações e orientações de transporte,
embarque e desembarque de mercado
rias.</t>
  </si>
  <si>
    <t>Carregador modelo GKL112 para baterias da Estação Total Leica. Bivolt: AC 100 / 240 V - Entrada: DC 12V  /24V - 1,2 A max.  - Saída: 9V / 1,5 A max.</t>
  </si>
  <si>
    <t>Carregador com cabo USB x Micro USB</t>
  </si>
  <si>
    <t xml:space="preserve">Carregador com cabo MicroUSB embutido ou porta USB e cabo destacável USB x MicroUSB
Entrada: 100-240V 5060Hz 0.35A
Tensão da saída: 5.3V Corrente de saída 2.0A
Plug: Power UE plugue 
</t>
  </si>
  <si>
    <t>Carregador para Pilha AA (2500mAh), AAA (900mAh) e Bateria 9V, bivolt com tensão  110/220 volts, com  dois  canais  -  - de  carga  independentes  e  permite  carregar  quatro  pilhas  AA  -  - ou AAA simultaneamente ou duas baterias de 9v, GARANTIA  MÍNIMA  DE  06  MESES, EMBALAGEM  CONTENDO  04  -  - PILHAS RECARREGÃVEIS DE NO MÍNIMO 2500MAH.</t>
  </si>
  <si>
    <t>Carregador de baterias</t>
  </si>
  <si>
    <t>Carregador de baterias com as seguintes caracteríticas: cabo macho, macho corrente, partida 720A, dimensões (cm)76 x 45 x 47, peso 20 kg, indicado para até 120 Ah, saída de amperes 80 Ah, saída auxiliar 12V, para cargas lentas, rápidas e auxiliar de partida</t>
  </si>
  <si>
    <t>Carretilha crespa inox.</t>
  </si>
  <si>
    <t>Carretilha manual crespa em acabamento reforçado e impecável. Corpo e círculo cortador em plástico  e cabo em polietileno. Que funcione de forma justa e corte retilineamente. Círculo cortador drapeado  em forma de V para fechar pastel. Com as seguintes dimensões: de 12 a 15 cm comprimento do centro do círculo até a extremidade do cabo, 8 a 10 cm de  comprimento do cabo, 4 a 5 cm diâmetro do círculo cortador.</t>
  </si>
  <si>
    <t>Carretilha de inox.</t>
  </si>
  <si>
    <t>Carretilha de inox - Carretilha toda em aço inox composto de baixo carbono com no mínimo 12% de cromo que funcione de forma justa, manual.</t>
  </si>
  <si>
    <t>Carretilha miligrifa para ourives Nº 11</t>
  </si>
  <si>
    <t>Carretilha 11 de aço rápido para gravação de jóias</t>
  </si>
  <si>
    <t>Carretilha miligrifa para ourives Nº 15.</t>
  </si>
  <si>
    <t>Carretilha miligrifa para ourives Nº 15 - Carretilha miligrifa para ourives Nº 15 para bordar ou cinzelar as superfícies das jóias..</t>
  </si>
  <si>
    <t>Carretilha miligrifa para ourives Nº 6 .</t>
  </si>
  <si>
    <t>Carretilha miligrifa para ourives Nº 6 - Carretilha miligrifa para ourives Nº 6 para bordar ou cinzelar as superfícies das jóias..</t>
  </si>
  <si>
    <t>Carretilha miligrifa para ourives Nº 8</t>
  </si>
  <si>
    <t>Carretilha 08 aço rápido para gravação de jóias</t>
  </si>
  <si>
    <t>Carretilha para cabos multiplexados</t>
  </si>
  <si>
    <t>Carretilha para lançamento do cabo Multiflex BT/MT, adequada para conjunto de cabos até 86 mm de diâmetro externo (cabo 3x185mm2 + 9,5mm), corpo em aço carbono, zincado a quente. Massa = 12 kg máxima.</t>
  </si>
  <si>
    <t>Carretilha para trilho chato com Balancim</t>
  </si>
  <si>
    <t>Carretilha para trilho chato com Balancim: Utilizado para pendurar carcaças de suínos nas carretilhas para sua movimentação no trilhamento aéreo. Confeccionado em aço Carbono SAE 1020, Suporte em barra chata de 2"x 3/8", com Balancins para Suínos, Total Inox em perfis de aço INOX ø ½” e roldanas em ferro MODULAR de 110 mm Ø; Trabalha tanto em trilhamento motorizado como manual; pinos em aço SAE 1020 trefilado de 5/8", olhal giratório em aço SAE-1020 de ½" galvanizado.</t>
  </si>
  <si>
    <t>Carretilha para trilho chato com gancho</t>
  </si>
  <si>
    <t>Carretilha para trilho chato com gancho: Utilizado para pendurar carcaças de suínos nas carretilhas para sua movimentação no trilhamento aéreo. Confeccionado em aço Carbono SAE 1020, Suporte em barra chata de 2"x 3/8", com gancho em aço Inox AISI 304 de ø 5/8"e roldanas em ferro NODULAR de 110 mm Ø; Trabalha tanto em trilhamento motorizado como manual; pinos em aço SAE 1020 trefilado de 5/8", olhal giratório em aço SAE-1020 de ½" galvanizado.</t>
  </si>
  <si>
    <t>Carrinho de Boneca Passeio em Madeira.</t>
  </si>
  <si>
    <t>Produzido em madeira ele vem com exclusiva cartela de adesivos para a criança decorar. - Idade sugerida: a partir de 3 anos - Tamanho aproximado do produto: 74x32x53cm (CxLxA).</t>
  </si>
  <si>
    <t xml:space="preserve"> Conjunto multifuncional Shelf Cart, Três (3) bandejas, Medidas entre as bandejas de aproximadamente 32 cm,  Bandejas plásticas de alta resistência, inclusive a produtos químicos, Suportes laterais reforçados, Rodízios de 4", Capacidade de carga de até 150 Kg, Medidas aproximadas: L= 50 x P= 111 x A= 111 cm</t>
  </si>
  <si>
    <t>Carrinho para transporte de cilindro de gás</t>
  </si>
  <si>
    <t>Carrinho para transporte e armazenamento de Cilindro de gás com capacidade entre 7m³ á 10m³. Confeccionado em metal conforme norma vigente.
Dimensões:
Altura mínima: 1,40 cm
Largura mínima: 43 cm
Comprimento mínimo: 56 cm
Unidade.
Capacidade: 1 Cilindro de 7m³ ou 10m³</t>
  </si>
  <si>
    <t>Carrinho transporte.</t>
  </si>
  <si>
    <t>Carrinho transporte - Carrinho transporte confeccionado em material aço, tratamento superficial zincagem, capacidade 120 litros, quantidade rodas 2 fixas e 2 giratórias, material rodas borracha termoplástica, tipo supermercado uma cesta, características adicionais alça de empurrar junto a bandeja superior, aplicação movimentação de material.</t>
  </si>
  <si>
    <t>Carro de lavagem 2 baldes com espremedor</t>
  </si>
  <si>
    <t>Balde com espremedor doblô, com 02 baldes de 25 L, sistema de espremedor com pressão superior, dreno de escoamento de água suja, divisória de água limpa e suja injetada no próprio balde, rodízios projetados para fácil manutenção e higienização, material plástico.</t>
  </si>
  <si>
    <t>Carro/Carrinho de mão 50 litros</t>
  </si>
  <si>
    <t>Carro/Carrinho de mão 50 litros,  com pneu 325x8". Dimensões (L x A x P): 59.00 x 62.00 x 148.00 centímetros. Capacidade 46L. Capacidade de Carga .</t>
  </si>
  <si>
    <t>Carta de Cores Munsell</t>
  </si>
  <si>
    <t>A Cartela de Cores Munsell Solo é uma forma acessível de avaliar tipos de solo de uma determinada área. A cartela é feita para permitir que o usuário possa fazer avaliações de solo em campo com rapidez e facilidade.As seguintes páginas estão incluídas na Cartela de Cores Munsell Solo: Munsell 10R Soil Chart; Munsell 10YR Soil Chart; Munsell 2.5Y Soil Chart; Munsell 2.5YR Soil Chart Munsell 5Y Soil Chart; Munsell 5YR Soil Chart; Munsell 7.5YR Soil; 10Y - 5GY Colors - Olive greens Soil Chart; Gley 1 &amp; 2 (2 - Separate Charts) Soil Charts; Munsell 5R Individual Soil Chart; Munsell 7.5R Individual Soil Chart; "New" White Page, 7.5R, 10YR, &amp; 2.5Y</t>
  </si>
  <si>
    <t xml:space="preserve">Cartão de Proximidade Smart Card, em PVC laminado, conforme ISO 14443 A (Proximity Cards);  Distância máxima de leitura: 100 mm a depender do leitor, mesmo através de materiais não metálicos; Anticolisão: vários cartões podem ser apresentados simultaneamente. Dimensões de cartão "ISO": Largura: 85,47 a 85,72 mm; Comprimento: 53,92 a 54,80 mm; Espessura: 0,78 a 0,82 mm.
</t>
  </si>
  <si>
    <t>Cartao de memoria</t>
  </si>
  <si>
    <t>Cartao de memoria SD 2GB</t>
  </si>
  <si>
    <t>Cartaz (33X46)</t>
  </si>
  <si>
    <t>Confecção de cartazes formato 4 (33 x 46 cm) em papel couche liso 115 gramas. Cor 4 x 0. Incluso o fotolito. Confecção mínima 200 unidades</t>
  </si>
  <si>
    <t>Cartaz  A2</t>
  </si>
  <si>
    <t>Cartaz  A2 ‐  Impressão  de  cartazes  ‐  formato  A2 (594x420mm)  –  Papel Couchê  Liso  ‐  Gramatura  170g  ‐  4x0  cor  –  Fita  dupla  face  10x40mm nos quatro cantos. A arte será fornecida pelo IFMG. Impressão de alta qualidade  com  CTP  incluso.  Pedido  mínimo  de  500  unidades  acondicionadas  em pacotes separados de 50 unidades</t>
  </si>
  <si>
    <t>Cartaz  A3</t>
  </si>
  <si>
    <t>Cartaz  A3  ‐  Impressão  de  cartazes  ‐  formato  A3  (297x420mm)  –  Papel Couchê  Liso  ‐  Gramatura  170g  ‐  4x0  cor  –  Fita  dupla  face  10x40mm  nos quatro cantos. A arte será fornecida pelo IFMG. Impressão de alta qualidade  com  CTP  incluso.  Pedido  mínimo  de  1000  unidades  acondicionadas  em pacotes separados de 100 unidades</t>
  </si>
  <si>
    <t>Cartela de Ponto</t>
  </si>
  <si>
    <t>Cartela de papel de ponto, modelo usado no CDP, com medidas 17,5 cm X 9,5 cm X 1,0 cm espessura. Pegar modelo CGRH.</t>
  </si>
  <si>
    <t>Cartilha em papel couchê  com 6 Páginas</t>
  </si>
  <si>
    <t xml:space="preserve">Impressão de Cartilha colorida de 30 x 20 cm em papel couchê com 6 páginas cada.  </t>
  </si>
  <si>
    <t>Cartolina</t>
  </si>
  <si>
    <t>Cartolina offset, tamanho 70x100cm, gramatura 220g/m², pacote com 10 unidades.
2 pacotes na cor branca</t>
  </si>
  <si>
    <t>Cartolina offset, tamanho 50x66cm, gramatura 150g/m², pacote com 10 unidades.
1 pacote na cor preta</t>
  </si>
  <si>
    <t xml:space="preserve">Cartolina </t>
  </si>
  <si>
    <t xml:space="preserve">Cartolina offset, tamanho 50x66cm, gramatura 150g/m², pacote com 10 unidades.
Cor vermelha - 1 pacote </t>
  </si>
  <si>
    <t>Cartolina Palha</t>
  </si>
  <si>
    <t>Cartolina Palha150 gramas, 48 x 66 cm, gramatura 150g/m².</t>
  </si>
  <si>
    <t>Cartolina Verde - Cartolina de padrão uniforme, ótima lisura e rigidez, de cor Verde, gramatura de 180gr/mÂ², pacote embalado em papel kraft laminado, contendo folhas medindo 550x7300mm, pacote com 100 folhas.</t>
  </si>
  <si>
    <t>Cartolina Amarela 150 gramas, 48 x 66 cm.,  gramatura 150g/m².</t>
  </si>
  <si>
    <t>Cartolina Azul 150 gramas, 48 x 66 cm.,  gramatura 150g/m²</t>
  </si>
  <si>
    <t>Cartolina Rosa 150 gramas, 48 x 66 cm,  gramatura 150g/M².</t>
  </si>
  <si>
    <t>Cartolina Verde 150 gramas, 48 x 66 cm,  gramatura 150g/m².</t>
  </si>
  <si>
    <t xml:space="preserve">C6656AB - Cartucho HP 56 preto 19ml C6656AB HP CX 1 UN </t>
  </si>
  <si>
    <t>Cartucho 6615D</t>
  </si>
  <si>
    <t>6615D - Cartucho para impressora HP 840C 6615D preto. (max print)</t>
  </si>
  <si>
    <t>Cartucho 6625A</t>
  </si>
  <si>
    <t>6625A - Cartucho de tinta para impressora HP 840 C 6625A colorido</t>
  </si>
  <si>
    <t>Cartucho Amarelo HP 11 (C4838A)</t>
  </si>
  <si>
    <t>Compatível com as impressoras HP Business Inkjet série 1000, 1200, 2200, 2230, 2250, 2280, 2600 e 2800, impressora HP Color Inkjet cp1700 , impressoras HP Designjet 10ps, 20ps, 50ps, 70 e 120 e impressora HP Officejet Pro série K850 Color.</t>
  </si>
  <si>
    <t>Cartucho Amarelo para impressora Epson Stylus Office T33, código do produto T073420-AL. O cartucho deve ter um rendimento de 370 cópias segundo a ISO/IEC 19798. -  O produto deve apresentar selo holográfico que comprova ser genuíno do fabricante.</t>
  </si>
  <si>
    <t>Cartucho Amarelo para impressora Epson Workforce T42wd</t>
  </si>
  <si>
    <t>Cartucho Amarelo para impressora Epson Workforce T42wd, código do produto T140420. O cartucho deve ter um rendimento de 370 cópias segundo a ISO/IEC 19798. -  O produto deve apresentar selo holográfico que comprova ser genuíno do fabricante.</t>
  </si>
  <si>
    <t>Cartucho Aquecedor</t>
  </si>
  <si>
    <t>Cartucho Aquecedor 12v 40W com 1 metro de cabo</t>
  </si>
  <si>
    <t>Cartucho C4814A</t>
  </si>
  <si>
    <t>C4814A - Cartucho para impressora HP Business Inkjet 2800 preto C4814A</t>
  </si>
  <si>
    <t xml:space="preserve">Cartucho C4815A </t>
  </si>
  <si>
    <t>C4815A - Cartucho para impressora HP Business Inkjet 2800 Ciano C4815A</t>
  </si>
  <si>
    <t>Cartucho CD972AL ciano para impressora HP OfficeJet
7500. O cartucho deve ter um rendimento de 700
páginas calculado a partir de uma cobertura média de
5%. O produto deve apresentar selo holográfico que
comprova ser genuíno do fabricante.</t>
  </si>
  <si>
    <t>Cartucho CD973AL magenta para impressora HP
OfficeJet 7500. O cartucho deve ter um rendimento de
700 páginas calculado a partir de uma cobertura média
de 5%. O produto deve apresentar selo holográfico.</t>
  </si>
  <si>
    <t xml:space="preserve">Cartucho CD974AL amarelo para impressora HP
OfficeJet 7500. O cartucho deve ter um rendimento de
700 páginas calculado a partir de uma cobertura média
de 5%. O produto deve apresentar selo holográfico que
comprova ser genuíno do fabricante.
</t>
  </si>
  <si>
    <t xml:space="preserve">Cartucho CD975AL preto para impressora HP OfficeJet
7500. O cartucho deve ter um rendimento de 1200
páginas calculado a partir de uma cobertura média de
5%. O produto deve apresentar selo holográfico que
comprova ser genuíno do fabricante.
</t>
  </si>
  <si>
    <t>Cartucho Ciano para impressora Epson Stylus Office T33, código do produto T073220-AL  . O cartucho deve ter um rendimento de 370 cópias segundo a ISO/IEC 19798. -  O produto deve apresentar selo holográfico que comprova ser genuíno do fabricante.</t>
  </si>
  <si>
    <t>Cartucho Ciano para impressora Epson Workforce t42wd</t>
  </si>
  <si>
    <t>Cartucho Ciano para impressora Epson Workforce t42wd, código do produto T140220. O cartucho deve ter um rendimento de 370 cópias segundo a ISO/IEC 19798. -  O produto deve apresentar selo holográfico que comprova ser genuíno do fabricante.</t>
  </si>
  <si>
    <t xml:space="preserve">Cartucho Preto Epson 135 - T135120. Original. </t>
  </si>
  <si>
    <t>Cartucho HP 11 amarelo 28ml c4838a HP CX 1 UN</t>
  </si>
  <si>
    <t>Compatível com Plotter HP Designjet 110 Plus. Cores dos cartuchos de impressão: Amarelo. Volume do cartucho: 28 ml. Dimensões do produto (padrão): 20.32 x 98.55 x 111.25 mm. Peso do produto: 64 g.</t>
  </si>
  <si>
    <t>Cartucho HP 11 ciano 28ml c4836a HP CX 1 UN</t>
  </si>
  <si>
    <t>Compatível com Plotter HP Designjet 110 Plus. Cores dos cartuchos de impressão: Ciano. Volume do cartucho: 28 ml. Dimensões do produto (padrão): 20.32 x 98.55 x 111.25 mm. Peso do produto: 64 g</t>
  </si>
  <si>
    <t>Cartucho HP 11 magenta 28ml c4837al HP CX 1 UN</t>
  </si>
  <si>
    <t>Compatível com Plotter HP Designjet 110 Plus. Cores dos cartuchos de impressão:  Magenta. Volume do cartucho: 28 ml. Dimensões do produto (padrão): 20.32 x 98.55 x 111.25 mm. Peso do produto: 64 g</t>
  </si>
  <si>
    <t>Cartucho HP 74</t>
  </si>
  <si>
    <t>Cartucho de Tinta 74 Preto - CB335WL - HP</t>
  </si>
  <si>
    <t>Cartucho HP 75</t>
  </si>
  <si>
    <t>Cartucho de Tinta Colorido 75 - CB337WB - HP</t>
  </si>
  <si>
    <t>Cartucho HP 920 XL</t>
  </si>
  <si>
    <t>Cartucho de tinta original HP 920 XL, Tinta cor preta, para impressora HP OFFICEJET 7500A, com capacidade de impressão de 420 páginas.</t>
  </si>
  <si>
    <t>Cartucho HP 920 XL Amarelo</t>
  </si>
  <si>
    <t>Cartucho de tinta original HP 920 XL, cor da tinta Amarelo, para Impressora OFFICEJET 7500 A com 7,5 ml de tinta.</t>
  </si>
  <si>
    <t>Cartucho HP 920 XL Ciano</t>
  </si>
  <si>
    <t>Cartucho de tinta original HP 920 XL, cor da tinta Ciano, para Impressora OFFICEJET 7500 A com 7,5 ml de tinta.</t>
  </si>
  <si>
    <t>Cartucho HP 920 XL Magenta</t>
  </si>
  <si>
    <t>Cartucho de tinta original HP 920 XL, cor da tinta Magenta, para Impressora OFFICEJET 7500 A com 7,5 ml de tinta.</t>
  </si>
  <si>
    <t xml:space="preserve">Cartucho HP 932XL Preto CN053AL </t>
  </si>
  <si>
    <t>Cartucho HP 932XL Preto CN053AL compatível com a impressora HP Multifuncional A3 OfficeJet 7610 CR769A HP - Cartucho original</t>
  </si>
  <si>
    <t>Cartucho HP 933XL Amarelo CN056AL</t>
  </si>
  <si>
    <t>Cartucho HP 933XL Amarelo CN056AL compatível com a impressora HP Multifuncional A3 OfficeJet 7610 CR769A HP - Cartucho original</t>
  </si>
  <si>
    <t>Cartucho HP 933XL Ciano CN054AL</t>
  </si>
  <si>
    <t>Cartucho HP 933XL Ciano CN054AL compatível com a impressora HP Multifuncional A3 OfficeJet 7610 CR769A HP - Cartucho original</t>
  </si>
  <si>
    <t>Cartucho HP 933XL Magenta CN055AL</t>
  </si>
  <si>
    <t>Cartucho HP 933XL Magenta CN055AL compatível com a impressora HP Multifuncional A3 OfficeJet 7610 CR769A HP - Cartucho original</t>
  </si>
  <si>
    <t>Cartucho HP DesignJet 711 CZ126S - Ciano</t>
  </si>
  <si>
    <t xml:space="preserve">Compatível com plotter HP DesignJet série T520. Tipo de tinta: Com base em pigmentos. Cores dos cartuchos de impressão: Ciano. Volume do cartucho: 28 ml Dimensões do produto (padrão): 114 x 126 x 25 mm Peso do pacote: 0.06 kg </t>
  </si>
  <si>
    <t>Cartucho HP DesignJet 711 CZ127S - Magenta</t>
  </si>
  <si>
    <t xml:space="preserve">Compatível com plotter HP DesignJet série T520. Tipo de tinta: Com base em pigmentos. Cores dos cartuchos de impressão: Magenta. Volume do cartucho: 28 ml Dimensões do produto (padrão): 110 x 130 x 30 mm Peso do pacote: 0.06 kg  </t>
  </si>
  <si>
    <t>Cartucho HP DesignJet 711 CZ128S - Amarelo</t>
  </si>
  <si>
    <t>Compatível com plotter HP Design jet série T520. Tipo de tinta: Com base em pigmentos. Cores dos cartuchos de impressão: Amarelo. Volume do cartucho: 28 ml Dimensões do produto (padrão): 114 x 126 x 25 mm Peso do pacote: 0.06 kg</t>
  </si>
  <si>
    <t xml:space="preserve">Cartucho HP DesignJet 711 CZ129A - Preto </t>
  </si>
  <si>
    <t>Compatível com plotter HP DesignJet série T520. Tipo de tinta: Com base em pigmentos. Cores dos cartuchos de impressão: Preto. Volume do cartucho: 38 ml Dimensões do produto (padrão): 119 x 126 x 36 mm Peso do pacote: 0.11 kg.</t>
  </si>
  <si>
    <t>Cartucho HP Deskjet D2360</t>
  </si>
  <si>
    <t>Cartucho para impressora HP Deskjet D2360. Cor Preto Código: 16475803
HP 21A C9351AL com 7 ml de tinta</t>
  </si>
  <si>
    <t>Cartucho HP21</t>
  </si>
  <si>
    <t>c9351al HP21 - CARTUCHO DE TINTA PARA IMPRESSORA HP DESKJET 3920 Preto HP21</t>
  </si>
  <si>
    <t>Cartucho HP22</t>
  </si>
  <si>
    <t>c9352al HP22 - CARTUCHO DE TINTA PARA IMPRESSORA HP DESKJET 3920 colorido HP 22</t>
  </si>
  <si>
    <t>Cartucho Magenta para impressora Epson Stylus Office T33, código do produto T073320-AL. O cartucho deve ter um rendimento de 370 cópias segundo a ISO/IEC 19798. -  O produto deve apresentar selo holográfico que comprova ser genuíno do fabricante.</t>
  </si>
  <si>
    <t>Cartucho Magenta para impressora Epson Workforce t42wd</t>
  </si>
  <si>
    <t>Cartucho Magenta para impressora Epson Workforce t42wd, código do produto T140320. O cartucho deve ter um rendimento de 370 cópias segundo a ISO/IEC 19798. -  O produto deve apresentar selo holográfico que comprova ser genuíno do fabricante.</t>
  </si>
  <si>
    <t>Cartucho Preto HP 10 (C4844A)</t>
  </si>
  <si>
    <t>Compatível com as impressoras HP Designjet Colorpro GA e Colorpro CAD, impressoras HP série 2000C e 2500C Professional, impressoras HP Business Inkjet série 1000, 1200, 2200, 2230, 2250, 2280, 2600, 2800 e 3000, impressoras HP Designjet série 70, 500 e 800, impressora HP Color Inkjet cp1700, fotocopiadora HP Designjet cc800ps e impressora HP Officejet Pro série K850 Color.</t>
  </si>
  <si>
    <t>Cartucho Preto de alto rendimento HP 950XL original</t>
  </si>
  <si>
    <t>Cartucho de tinta preto de alto rendimento HP 950XL original (CN045AL)</t>
  </si>
  <si>
    <t>Cartucho T037</t>
  </si>
  <si>
    <t>T037 - Cartucho Epson C42sx colorido código: T037</t>
  </si>
  <si>
    <t>Cartucho TO36</t>
  </si>
  <si>
    <t>T036 - Cartucho Epson c42sx preto código: TO36</t>
  </si>
  <si>
    <t>Cartucho To 73320</t>
  </si>
  <si>
    <t>T073320 - Cartucho tinta magenta para impressora Epson 4900 cod. To 73320</t>
  </si>
  <si>
    <t>Cartucho To 73420</t>
  </si>
  <si>
    <t>T073420 - Cartucho tinta amarela para impressora Epson CX4900 cod. To 73420</t>
  </si>
  <si>
    <t>Cartucho To73120</t>
  </si>
  <si>
    <t>T073120 - Cartucho tinta preta Epson CX4900 cod. To73120</t>
  </si>
  <si>
    <t>Cartucho To73220</t>
  </si>
  <si>
    <t>T073220 - Cartucho tinta azul para impressora Epson 4900 cod. To73220</t>
  </si>
  <si>
    <t xml:space="preserve">Cartucho Toner Original CE310A/126A Preto. Rendimento médio de 1.200 impressões. Dimensões: 350 x 130 x 100 mm. Cor: Preto. Peso Líquido: 500g. Garantia de 90 dias em caso de defeito de fabricação. </t>
  </si>
  <si>
    <t>Toner para uso em impressora Brother Series DCP-8000/Series HL-5200/ Series 5300/Series MFC-8400/ Series 8600/Series 8600. Tipos TN-580/TH-650/TN-31370/ Compatível TN-3280. Cor preta.</t>
  </si>
  <si>
    <t>Cartucho Toner TN-350/2000/2005/2050/2025/2075</t>
  </si>
  <si>
    <t>Cartucho de Toner TN350/2000/2005/2050/2025/2075 cor preta para utilização na impressora Brother Intellifax2820.</t>
  </si>
  <si>
    <t>Cartucho Tonner</t>
  </si>
  <si>
    <t>C364A - Cartucho Toner cor Preta, compatível com as seguintes impressoras: HP Laserjet 4014n. O suprimento deve possuir controle inteligente do nível de tinta e do estado do cartucho. O rendimento médio deve ser de 10000 cópias e 5% de cobertura.</t>
  </si>
  <si>
    <t>Cartucho amarelo de alto rendimento HP 951XL original</t>
  </si>
  <si>
    <t>Cartucho de tinta amarelo de alto rendimento HP 951XL original
(CN048AL)</t>
  </si>
  <si>
    <t>Cartucho ciano de alto rendimento HP 951XL original</t>
  </si>
  <si>
    <t>Cartucho de tinta ciano de alto rendimento HP 951XL original (CN046AL)</t>
  </si>
  <si>
    <t xml:space="preserve">Cartucho colorido original </t>
  </si>
  <si>
    <t>Cartucho colorido original HP 60 (CC643WB) para  Impressora HP DeskJet F4480</t>
  </si>
  <si>
    <t>Cartucho de Tinta 920XL amarelo</t>
  </si>
  <si>
    <t>Cartucho de Tinta 920XL, compatível com impressora HP OFICEJET 7500-A,  Conteúdo líquido de 14 ml de tinta (cartucho amarelo) com garantia de 1 ano para defeito de fabricação.</t>
  </si>
  <si>
    <t>Cartucho de Tinta 920XL ciano</t>
  </si>
  <si>
    <t>Cartucho de Tinta 920XL, compatível com impressora HP OFICEJET 7500-A,  Conteúdo líquido de 14 ml de tinta (cartucho Ciano) com garantia de 1 ano para defeito de fabricação.</t>
  </si>
  <si>
    <t>Cartucho de Tinta 920XL magenta</t>
  </si>
  <si>
    <t>Cartucho de Tinta 920XL, compatível com impressora HP OFICEJET 7500-A,  Conteúdo líquido de 14 ml de tinta (cartucho magenta) com garantia de 1 ano para defeito de fabricação.</t>
  </si>
  <si>
    <t>Cartucho de Tinta 920XL preto</t>
  </si>
  <si>
    <t>Cartucho de Tinta 920XL, compatível com impressora HP OFICEJET 7500-A,  Conteúdo líquido de 58ml de tinta (cartucho preto) com garantia de 1 ano para defeito de fabricação.</t>
  </si>
  <si>
    <t xml:space="preserve">Cartucho de Tinta Hp 60 Xl Tricolor </t>
  </si>
  <si>
    <t>Cc644wb - Cartucho de Tinta Hp 60 Xl Tricolor</t>
  </si>
  <si>
    <t>Cartucho de Toner</t>
  </si>
  <si>
    <t>Cartucho de toner para impressora HP Color Laser Jet Pro MFP M 476 nw - Preto 312 A</t>
  </si>
  <si>
    <t>Cartucho de Toner - Amarelo</t>
  </si>
  <si>
    <t>Cartucho de toner para impressora HP Color Laser Jet Pro MFP M 476 nw - Amarelo 312 A</t>
  </si>
  <si>
    <t>Cartucho de Toner - Azul</t>
  </si>
  <si>
    <t>Cartucho de toner para impressora HP Color Laser Jet Pro MFP M 476 nw - Azul 312 A</t>
  </si>
  <si>
    <t>Cartucho de Toner - Magenta</t>
  </si>
  <si>
    <t>Cartucho de toner para impressora HP Color Laser Jet Pro MFP M 476 nw - Magenta 312 A</t>
  </si>
  <si>
    <t xml:space="preserve">Cartucho de Toner TN550/TN580 </t>
  </si>
  <si>
    <t>Cartucho de toner para impressão a laser TN550/TN580 para impressora Brother modelo: HL5250DNT. Capacidade de até 7000 páginas com 5% de cobertura. Caixa com 01 (uma) unid</t>
  </si>
  <si>
    <t>Cartucho de tinta HP 664 colorido F6V28AB para multifuncional HP Deskjet Ink Advantage 3636</t>
  </si>
  <si>
    <t>Cartucho de tinta HP 664 colorido F6V28AB para ser utilizado na multifuncional HP Deskjet Ink Advantage 3636</t>
  </si>
  <si>
    <t>Cartucho de tinta HP 664 preto F6V29AB para multifuncional HP Deskjet Ink Advantage 3636</t>
  </si>
  <si>
    <t>Cartucho de toner LaserJet AMARELO HP 312A original (CF382A)</t>
  </si>
  <si>
    <t xml:space="preserve">Cartucho de toner LaserJet Amarelo HP 312A original (CF382A)
Cor do cartucho de impressão: Amarelo. Tecnologia de impressão: Laser. Modelo: 312A. Rendimento por página (cores): 2.700 páginas, rendimento aproximado médio com base na norma ISO/IEC 19798. Compatível com a impressora HP Color LaserJet Pro MFP M476NW. </t>
  </si>
  <si>
    <t>Cartucho de toner LaserJet CIANO HP 312A original (CF281A)</t>
  </si>
  <si>
    <t xml:space="preserve">Cartucho de toner LaserJet Ciano HP 312A original (CF381A)
Cor do cartucho de impressão: Ciano. Tecnologia de impressão: Laser. Modelo: 312A. Rendimento por página (cores): 2.700 páginas, rendimento aproximado médio com base na norma ISO/IEC 19798. Compatível com a impressora HP Color LaserJet Pro MFP M476NW. </t>
  </si>
  <si>
    <t>Cartucho de toner LaserJet MAGENTA HP 312A original (CF383A)</t>
  </si>
  <si>
    <t xml:space="preserve">Cartucho de toner LaserJet Magenta HP 312A original (CF383A)
Cor do cartucho de impressão: Magenta. Tecnologia de impressão: Laser. Modelo: 312A. Rendimento por página (cores): 2.700 páginas, rendimento aproximado médio com base na norma ISO/IEC 19798. Compatível com a impressora HP Color LaserJet Pro MFP M476NW. </t>
  </si>
  <si>
    <t>Cartucho de toner LaserJet PRETO HP 312A original (CF380A)</t>
  </si>
  <si>
    <t>Cartucho de toner LaserJet preto HP 312A original (CF380A)
Cor do cartucho de impressão: Preto. Tecnologia de impressão: Laser. Modelo: 312A. Rendimento por página (preto e branco): 2.400 páginas, rendimento aproximado médio com base na norma ISO/IEC 19798. Compatível com a impressora HP Color LaserJet Pro MFP M476NW.</t>
  </si>
  <si>
    <t>Cartucho de toner preto HP 83A Modelo CF283AB para multifuncional HP LaserJet PRO MFP M127fn</t>
  </si>
  <si>
    <t xml:space="preserve">"Cartucho de toner preto HP 83A Modelo CF283AB para ser utilizado na multifuncional HP LaserJet PRO MFP M127fn
Especificações:
Cor(es) do(s) cartucho(s) de impressão: Preto
Tecnologia de impressão: Laser
Rendimento por página (preto e branco): 1.500 páginas
Dimensões com embalagem: 375 x 113 x 125 mm
Peso com embalagem: 0.83 kg"
</t>
  </si>
  <si>
    <t>Cartucho de toner preto HP 83A Modelo CF283AB para multifuncional KP LaserJet PRO MFP M127fn</t>
  </si>
  <si>
    <t>Cartucho de toner preto HP 83A Modelo CF283AB para ser utilizado na multifuncional KP LaserJet PRO MFP M127fn
Especificações:
Cor(es) do(s) cartucho(s) de impressão: Preto
Tecnologia de impressão: Laser
Rendimento por página (preto e branco): 1.500 páginas
Dimensões com embalagem: 375 x 113 x 125 mm
Peso com embalagem: 0.83 kg</t>
  </si>
  <si>
    <t xml:space="preserve">Cartucho fotorreceptor colorido para Impressora/ copiadora Xerox X700, </t>
  </si>
  <si>
    <t>Cartucho fotorreceptor colorido para Impressora/ copiadora Xerox X700, REF.: 013r00656,
original do fabricante do Equipamento.</t>
  </si>
  <si>
    <t>Cartucho fotorreceptor preto para Impressora/ copiadora Xerox X700,</t>
  </si>
  <si>
    <t>Cartucho fotorreceptor preto para Impressora/ copiadora Xerox X700, REF.: 013r00655,
original do fabricante do Equipamento.</t>
  </si>
  <si>
    <t>Cartucho magenta de alto rendimento HP 951XL original</t>
  </si>
  <si>
    <t>Cartucho de tinta magenta de alto rendimento HP 951XL original (CN047AL)</t>
  </si>
  <si>
    <t xml:space="preserve">Cartucho Preto para impressora Epson Stylus Office T33, código do produto T115126. O cartucho deve ter um rendimento de 370 cópias segundo a ISO/IEC 19798. - O produto deve apresentar selo holográfico que comprova ser genuíno do fabricante e  deve vir em embalagem fechada (lacrada) de fábrica. </t>
  </si>
  <si>
    <t>Cartucho para impressora Sp 300 Masterprint</t>
  </si>
  <si>
    <t>Descrição: Fita de Impressão Masterprint, Cód Referência SP-300, Cor Roxa, Peso Bruto 0,040 kg</t>
  </si>
  <si>
    <t>Cartucho para mini-impressora ELGIN</t>
  </si>
  <si>
    <t>Cartucho de fibra de nylon, modelo STAR SP300, cor tinta preta, para mini-impressora ELGIN.</t>
  </si>
  <si>
    <t xml:space="preserve">Cc641wb - Cartucho de Tinta Hp 60 Xl Preto </t>
  </si>
  <si>
    <t xml:space="preserve">Cartucho preto original </t>
  </si>
  <si>
    <t>Cartucho preto original HP 60 (CC640WL) para  Impressora HP DeskJet F4480</t>
  </si>
  <si>
    <t>Cartucho preto para impressora Epson Workforce T42wd</t>
  </si>
  <si>
    <t>Cartucho preto para impressora Epson Workforce T42wd, código T140120,  cartucho deve ter um rendimento de 370 cópias segundo a ISO/IEC 19798. -  O produto deve apresentar selo holográfico que comprova ser genuíno do fabricante.</t>
  </si>
  <si>
    <t>Cartucho toner</t>
  </si>
  <si>
    <t>Cartucho toner para impressora Brother na cor preto com autonomia para 3000 páginas. Modelo TN3332BR Brother. Embalagem com 01 un.</t>
  </si>
  <si>
    <t>C540H1YG - Cartucho toner para impressora laser Lexmark C540N, cor amarelo, C540H1YG.</t>
  </si>
  <si>
    <t>C540H1CG - Cartucho toner para impressora laser Lexmark C540N, cor ciano, C540H1CG.</t>
  </si>
  <si>
    <t>C540H1MG - Cartucho toner para impressora laser Lexmark C540N, cor magenta, C540H1MG.</t>
  </si>
  <si>
    <t>C540H1KG - Cartucho toner para impressora laser Lexmark C540N, cor preta, C540H1KG.</t>
  </si>
  <si>
    <t xml:space="preserve">Cartucho toner p/HP  preto CE310A </t>
  </si>
  <si>
    <t xml:space="preserve">Cartucho toner p/HP 126 preto CE310AB HP CX 1 UN
Cor do cartucho de impressão: preto 
Tecnologia de impressão: Laser
Rendimento
1.200 páginas padrão </t>
  </si>
  <si>
    <t xml:space="preserve">Cartucho toner p/HP 126 amarelo CE312AB </t>
  </si>
  <si>
    <t>Cartucho toner p/HP 126 amarelo CE312AB HP CX 1 UN.
Especificações de impressão 
Cor do cartucho de impressão: amarelo
Tecnologia de impressão: Laser
Rendimento
1.000 páginas padrão 
Compatibilidade
HP LJ Pro 100 Color MFP M175a, M175nw, M176n, M177fw, HP LaserJet Pro CP1025</t>
  </si>
  <si>
    <t>Cartucho toner p/HP 126 ciano CE311AB HP CX 1 UN</t>
  </si>
  <si>
    <t>Especificações de impressão 
Cor do cartucho de impressão: ciano
Tecnologia de impressão: Laser
Rendimento
1.000 páginas padrão 
Compatibilidade
HP LJ Pro 100 Color MFP M175a, M175nw, M176n, M177fw, HP LaserJet Pro CP1025</t>
  </si>
  <si>
    <t>Cartucho toner p/HP magenta CE313AB</t>
  </si>
  <si>
    <t>Cartucho toner p/HP 126 magenta CE313AB HP CX 1 UN
Especificações de impressão 
Cor do cartucho de impressão: magenta 
Tecnologia de impressão: Laser
Rendimento
1.000 páginas padrão 
Compatibilidade
HP LJ Pro 100 Color MFP M175a, M175nw, M176n, M177fw, HP LaserJet Pro CP1025</t>
  </si>
  <si>
    <t>Cartão MiniPCI com Pigtail</t>
  </si>
  <si>
    <t>Cartão miniPCI tipo III, dualband (2.4GHz/5.8GHz), compatível com padrão IEEE 802.11a/b/g/n com pigtail RP-SMA para N-Femea.</t>
  </si>
  <si>
    <t>Cartão NFC</t>
  </si>
  <si>
    <t>Cartão Oficial para árbitro de futebol</t>
  </si>
  <si>
    <t xml:space="preserve">Cartão Oficial para árbitro de futebol, plástico, medida aproximada 08 x 12 cm (LxA), embalagem com 2 cartões: um vermelho e um amarelo, com local próprio para a marcação das faltas e dos gols de cada equipe. Referência: Offside ou similar. </t>
  </si>
  <si>
    <t>Cartão PVC branco</t>
  </si>
  <si>
    <t>Cartão RFID</t>
  </si>
  <si>
    <t>Cartão de Acionamento Por Aproximação 125khz Rfid para crachás e carteirinhas estudantis</t>
  </si>
  <si>
    <t>PRESTAÇÃO DE SERVIÇO: Cartão corporativo para atender despesas com material de consumo de uso emergencial.</t>
  </si>
  <si>
    <t xml:space="preserve">Cartão crachá branco com chip (contato) </t>
  </si>
  <si>
    <t>Cartão crachá branco com chip (contato) 125Mhz. Medidas de 85mm x 56mm, 0,76mm espessura, contactless de 125Mhz, 1KB.</t>
  </si>
  <si>
    <t xml:space="preserve">Cartão crachá com chip (contato) 125Mhz. </t>
  </si>
  <si>
    <t>Cartão crachá com chip (contato) 125Mhz. Cartão em PVC, laminado (Overlay), dados e fotos variáveis,, medidas de 85mm x 56mm, 0,76mm espessura, contactless de 125Mhz, 1KB e impressão 4x4.</t>
  </si>
  <si>
    <t>Cartão de Apresentação</t>
  </si>
  <si>
    <t>Tamanho: 9x 5 cm; Papel couché 250g; 4x4 Cores; Laminação fosca. Valor unitário para orçamento de 7.000 unidades.</t>
  </si>
  <si>
    <t>Cartão de Arbitragem</t>
  </si>
  <si>
    <t xml:space="preserve">Feito em material flexível, kit completo, trazendo espaço para anotações na parte de traz.
Indicado para Jogos, Sem Clube e Sem Time, em PVC, com dimensões Aproximadas: 7,5x10,5 cm
</t>
  </si>
  <si>
    <t>Cartão de Memória MicroSDHC 16GB
Capacidade: 16GB
Velocidade: Classe 10: Velocidade de leitura: 20 MB/s e Velocidade de gravação: 10 MB/s
Formato do Arquivo: FAT 32
Em conformidade: com a especificação da SD Card Association
Compatível apenas com dispositivos host microSDHC
Garantia mínima de 3 anos
Temperatura de Operação: -25 ºC a 80 ºC
Temperatura de Armazenamento: -40 ºC a 80 ºC
Deve acompanhar um Adaptador SDHC</t>
  </si>
  <si>
    <t>Cartão de Memória MicroSDHC 32GB</t>
  </si>
  <si>
    <t>Cartão de Memória MicroSDHC 32GB
Capacidade: 32GB
Velocidade: Classe 10: - Velocidade de leitura: 20 MB/s e Velocidade de gravação: 10 MB/s
Formato do Arquivo: FAT 32
Em conformidade: com a especificação da SD Card Association
Compatível apenas com dispositivos host microSDHC
Garantia mínima de 3 anos
Temperatura de Operação: -25 ºC a 80 ºC
Temperatura de Armazenamento: -40 ºC a 80 ºC
Deve acompanhar um Adaptador SDHC</t>
  </si>
  <si>
    <t>Cartão de Memória MicroSDHC 4GB</t>
  </si>
  <si>
    <t xml:space="preserve">Cartão de Memória MicroSDHC 4GB Capacidade: 4GB Velocidade: Classe 10: Velocidade de leitura: 20 MB/s e Velocidade de gravação: 10 MB/s Formato do Arquivo: FAT 32 Em conformidade: com a especificação da SD Card Association Compatível apenas com dispositivos host microSDHC Garantia mínima de 3 anos Temperatura de Operação: -25 ºC a 80 ºC Temperatura de Armazenamento: -40 ºC a 80 ºC Deve acompanhar um Adaptador SDHC	</t>
  </si>
  <si>
    <t>Cartão de Memória MicroSDHC 8GB</t>
  </si>
  <si>
    <t xml:space="preserve">Cartão de Memória MicroSDHC 8GB Capacidade: 8GB Velocidade: Classe 10: Velocidade de leitura: 20 MB/s e Velocidade de gravação: 10 MB/s Formato do Arquivo: FAT 32 Em conformidade: com a especificação da SD Card Association Compatível apenas com dispositivos host microSDHC Garantia mínima de 3 anos Temperatura de Operação: -25 ºC a 80 ºC Temperatura de Armazenamento: -40 ºC a 80 ºC Deve acompanhar um Adaptador SDHC	</t>
  </si>
  <si>
    <t>artão de memória SDHC 16GB TS16GSDHC10
Grande compatibilidade com dispositivos móveis
- Compatível com telefones celulares, leitores de eBooks, tablet PCs, etc
- Disponível com adaptador SD / SDHC
- Apenas 10% do tamanho de um cartão SDHC padrão</t>
  </si>
  <si>
    <t xml:space="preserve">Cartão de memória SD 8GB
Especificações Técnicas:
- Capacidade:8GB
- Pinos conectores:9 pinos
- Interface: Compatível com o padrão de cartões SDHC
- Velocidade de escrita:6 MBytes/s
- Velocidade de leitura:20 MBytes/s
- Dimensões:32.0 mm (L) × 24.0 mm (W) × 2.1 mm (H)
- Peso:Aprox 2 g
- Consumo de potência:60 - 80 mA (Typ)
- Temperatura em operação:-25°C a +55°C (Recomendado)
- Temperatura em armazenamento:-20°C a +65°C (Recomendado)
- Temperatura em umidade:30% a 85% (Sem condensação)
•  Dimensão do Produto (Largura X Altura X Profundidade): 10 x 130 x 180 mm 
•  Peso do Produto: 0,059 kg 
•  Dimensão da Embalagem: 10 x 130 x 180 mm 
•  Peso da embalagem: 0,059 kg 
•  Garantia: 36 Meses
</t>
  </si>
  <si>
    <t>Cartão de proximidade</t>
  </si>
  <si>
    <t>Cartão de Proximidade Smart Card, em PVC laminado, conforme ISO 14443 A (Proximity Cards); Frequencia de operação: 125 KHz. Distância máxima de leitura: 100 mm a depender do leitor, mesmo através de materiais não metálicos; Anticolisão: vários cartões podem ser apresentados simultaneamente. Dimensões de cartão "ISO": Largura: 85,47 a 85,72 mm; Comprimento: 53,92 a 54,80 mm; Espessura: 0,78 a 0,82 mm.</t>
  </si>
  <si>
    <t xml:space="preserve">Cartão de visita </t>
  </si>
  <si>
    <t>Cartão de visita - tamanho 9x5 cm. Papel couchê liso 300g. 4x4 cores. Acabamento: faca especial (cantos arredondados), laminação fosca e verniz localizado na frente e no verso. Impressão offset de alta qualidade (CTP incluso). Prova digital inclusa. Arte fornecida pelo IFMG. Pedido mínimo de 5000 unidades com até 10 artes diferentes (500 unidades para cada arte).</t>
  </si>
  <si>
    <t>Cartão de visita.</t>
  </si>
  <si>
    <t>Cartão de visita - tamanho 9x5 cm. Papel couchê liso 300g. 4x4 cores. Acabamento: faca especial (cantos arredondados), laminação fosca e verniz localizado na frente e no verso. Impressão offset de alta qualidade (CTP incluso). Prova digital inclusa. Arte fornecida pelo IFMG. Pedido mínimo de 500 unidades.</t>
  </si>
  <si>
    <t>Cartão miniPCI</t>
  </si>
  <si>
    <t>Cartão miniPCI tipo III, dualband (2.4GHz/5.8GHz), compatível com padrão IEEE 802.11g/802.11b/802.11a</t>
  </si>
  <si>
    <t>Cartório - Registro de Imóveis</t>
  </si>
  <si>
    <t>Carvão ativo em pó, P.A</t>
  </si>
  <si>
    <t>Carvão ativo em pó, P.A. - P.M: 12,01 - Embalagem: 250 gramas</t>
  </si>
  <si>
    <t>Casca de arroz carbonizada para utilização em substrato com as seguintes características: Densidade seca â 150g/l, Capacidade de retenção de água â 53,9%, Capacidade de troca de  cátions â 5,5meg/dl, Ph em água â 7,4, Teor de sais solúveis â 0,7 g/l, Nitrogênio â 0,7%, Fósforo â 0,2%, Potássio â 0,32%. Unidade: Saco com 30 litros</t>
  </si>
  <si>
    <t>Caseina ácida.</t>
  </si>
  <si>
    <t>Caseina ácida hidrolisada Fr. 500g.</t>
  </si>
  <si>
    <t>Casinha Chalé com Garagem em Madeira.</t>
  </si>
  <si>
    <t>casinha  confeccionada em madeira tratada, pintada com tinta atóxica e vem acompanhada de móveis. - Idade sugerida: a partir de 3 anos - Tamanho aproximado do produto: 42x37x23cm (CxLxA).</t>
  </si>
  <si>
    <t>Casinha Sobrado Popular com Móveis.</t>
  </si>
  <si>
    <t>O Sobrado Popular com Móveis é um brinquedo de madeira, composto por duas cadeiras, uma mesa de jantar, um fogão, um guarda-roupas, um sofá, uma poltrona, uma mesa de centro, uma cama de casal com duas prateleiras, uma estante, um televisor e um berço. C - Idade sugerida: a partir de 3 anos - Material: MadeiraTamanho aproximado do produto: 44x48x45 cm. (CxLxA).</t>
  </si>
  <si>
    <t>Castanha</t>
  </si>
  <si>
    <t xml:space="preserve">Castanha TR8 com flange </t>
  </si>
  <si>
    <t>Castanha TR8</t>
  </si>
  <si>
    <t>(Castanha de caju - A granel) Sem casca ou lascas de cascas aderidas, inteira, sem sal, sem sujeiras,  sem mofos, sem pontos de podridão,  rígida, da melhor qualidade. Produzida, embalada e entregue conforme a legislação sanitária vigente. Validade mínima de 6 meses a contar da data de recebimento.</t>
  </si>
  <si>
    <t>Sem casca ou lascas de cascas aderidas, em pedaços, sem sal, sem sujeiras,  sem mofos, sem pontos de podridão,  rígida, da melhor qualidade.  Produzida, embalada e entregue conforme a legislação sanitária vigente. Validade mínima de 6 meses a contar da data de recebimento.</t>
  </si>
  <si>
    <t>Castelo do Reino Feliz Duas Torres.</t>
  </si>
  <si>
    <t>Brinquedo composto por 35 peças em madeira de MDF, uma base em papel decorada e uma cartela com 10 personagens Tamanho aproximado do Produto: 50x50x27 cm (CxLxA).</t>
  </si>
  <si>
    <t>Catalisador para Resina poliéster</t>
  </si>
  <si>
    <t>Catalisador para Resina poliéster 50 ml</t>
  </si>
  <si>
    <t>Catalizador 020</t>
  </si>
  <si>
    <t>EMBALAGEM
O catalisador 020 , possui volume 1(um ) litro</t>
  </si>
  <si>
    <t xml:space="preserve">Cateter Venoso periférico 22g </t>
  </si>
  <si>
    <t>Cateter Venoso periférico 22g confeccionado em tecoflex, radiopaco, demarcação em centímetro, pré-inserido em agulha introdutória, protegido por bainha plástica transparente, estéril, embalagem individual que permita abertura asséptica, com dados de identificação, procedência, data e tipo de esterilização, tempo de validade e registro em órgão competente.</t>
  </si>
  <si>
    <t xml:space="preserve">Cateter Venoso periférico 24g </t>
  </si>
  <si>
    <t>Cateter Venoso periférico 24g confeccionado em tecoflex, radiopaco, demarcação em centímetro, pré-inserido em agulha introdutória, protegido por bainha plástica transparente, estéril, embalagem individual que permita abertura asséptica, com dados de identificação, procedência, data e tipo de esterilização, tempo de validade e registro em órgão competente.</t>
  </si>
  <si>
    <t>Cateter descartável para inseminação de suínos</t>
  </si>
  <si>
    <t>Cateter Padrão Mel Rose para Inseminação de Suínos. Produto Utilizado no momento da IA, onde o cateter é introduzido na cérvix da porca para depositar a dose de sêmen. Eles são anatômicas, flexíveis, com ponta em espiral e tampão, na cor azul. Especificamente para matrizes suínas. Embalagem contendo uma unidade.</t>
  </si>
  <si>
    <t xml:space="preserve">Catraca automática </t>
  </si>
  <si>
    <t>Catraca automática para Micro Ônibus Volare WL ano/modelo 2015</t>
  </si>
  <si>
    <t>Catálogo de Laboratórios - 1 Laboratório por página.</t>
  </si>
  <si>
    <t>PRESTAÇÃO DE SERVIÇO: Catálogo de Laboratórios - 1 Laboratório por página.</t>
  </si>
  <si>
    <t>Catálogo de Pesquisadores</t>
  </si>
  <si>
    <t>PRESTAÇÃO DE SERVIÇO: Catálogo de Pesquisadores - 3 pesquisadores por página.</t>
  </si>
  <si>
    <t>Cauterizador para Leitão .</t>
  </si>
  <si>
    <t>Cauterizador para Leitão - Cauterizador para leità²es, utilizado para realizar a caudectomia, corte do cordão umbilical, marcação australiana em corte V. Voltagem 127V.</t>
  </si>
  <si>
    <t>Cavadeira Articulada com Cabo de Ferro de 1,20 m</t>
  </si>
  <si>
    <t>Produzida manualmente com barras de aço de carbono, cortada, forjada, temperada e afiada. Peso: 5.100 g. Comprimento orvado: 9 cm. Comprimento corte : 25 cm. Largura: 12 cm. Espessura: 4 mm. Medida Interna do orvado: 36 x 34 mm.</t>
  </si>
  <si>
    <t xml:space="preserve">Cavalete CUIDADO PISO MOLHADO / CAUTION WET FLOOR medida 65 </t>
  </si>
  <si>
    <t>Cavalete em PVC medida 65 x 28 cm -  -  -  - Produzidos em polipropileno de alta resistência na cor amarela (que representa atenção).</t>
  </si>
  <si>
    <t>Cavalete para sinalização</t>
  </si>
  <si>
    <t>Cavalete para sinalização - Cavalete para sinalização - Montado em madeira de reflorestamento. Cor laranja. Programação visual a ser definida.Dimensões fechado:Largura: 90 cm, Altura: 110 cm</t>
  </si>
  <si>
    <t>Cavalinho de Balanço.</t>
  </si>
  <si>
    <t>Fabricado em Madeira. As cores podem variar. Idade sugerida: a partir de 3 anos -  Tamanho aproximado do produto: 83x67x25cm (CxLxA).</t>
  </si>
  <si>
    <t>Caçarola alumínio 34cm.</t>
  </si>
  <si>
    <t>Caçarola tipo profissional, em alumínio escovado, com tampa e 2 alças rebitadas reforçadas. Altura: 16cm, Diâmetro: 34cm, Capacidade: 14,5 litros, Espessura 2mm a 4mm..</t>
  </si>
  <si>
    <t>Caçarola de Alumínio Fundido</t>
  </si>
  <si>
    <t>Caçarola de alumínio fundido número 40 com tampa em alumínio, duas alças em alumínio e capacidade mínima de 19 litros.</t>
  </si>
  <si>
    <t>Caçarola média inox.</t>
  </si>
  <si>
    <t>Caçarola média inox - Caçarola em aço inox 18/10, fundo triplo com duas alças e tampa. Dimesões: Altura 13 a 16 cm, Diâmetro 23 a 26cm , Capacidade 5,5 a 6,0 litros, Espessura não inferior a 0,7mm.</t>
  </si>
  <si>
    <t xml:space="preserve">Cd´s e Dvd´s diversos </t>
  </si>
  <si>
    <t xml:space="preserve">PRESTAÇÃO DE SERVIÇO: Cd´s e Dvd´s diversos </t>
  </si>
  <si>
    <t>Cebolina em conserva.</t>
  </si>
  <si>
    <t xml:space="preserve"> Conserva de cebolina, água, vinagre, sal, açúcar, condimentos e especiarias.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(vidro embalagem 420g) .</t>
  </si>
  <si>
    <t>Cedro Rosa</t>
  </si>
  <si>
    <t>Cedro Rosa (Cedrella fissilisvell) - pacote com 300g.</t>
  </si>
  <si>
    <t>Cela Parideira para Matrizes Suínas</t>
  </si>
  <si>
    <t>Cela parideira suspensa completa: Produzida em ferro 5/8 com dedos de proteção em ferro3/4, Comprimento variável de 2m até 2,40m, largura de 1,60m, Possui amortecedor produzido em ferro 3/4 para evitar leitões esmagados, Portão frontal fixo com pinos possibilitando a sua abertura para saída da fêmea pela frente, Portão traseiro com anti-esmagador para os leitões , Facilita o acesso total dos leitões ao aparelho mamário da fêmea, Ferros para sustentação do piso, galvanizados à  fogo, Pode ser montada em estrutura de ferro ou em estrutura de concreto, Divisória leitões e fundos fabricados em ferro 5/8 com ferro 5/16. Protetor anti-esmagamento para cela parideira: Produzido em ferro 5/8 tem a função de evitar o esmagamento dos leitões na traseira da cela parideira, Possui 02 regulagens para atender ás fêmeas grandes ou às fêmeas pequenas. Comedouro: Elimina totalmente o desperdício de ração, Aumento do consumo de ração/fêmea/dia, Depósito para 12kg de ração, Fabricado em PVC de alta densidade, com a regulagem e o batedor em aço inoxidável, Prato e depósitos internos em polipropileno, Possui um umedecedor de rações . Bebedouro: Bebedouro tipo concha, alta vazão. Piso: Desenvolvido especialmente para fêmeas na maternidade, Superfície com cavas e ripas para oferecer total estabilidade Ã s fêmeas e seus leitões, Oferece Ã  fêmea e sua leitegada uma superfície limpa, seca, segura e com agradável conforto térmico para deitar, Peças com 0,40m de comprimento e 0,40m de largura â¢ Dimensões: 400x400x50. Escamoteador : Fabricado totalmente em polietileno, Já vem com tampa, pegador e protetor de lâmpadas, Pode ser instalado sobre qualquer piso, Dimensões: 0,93m de comprimento e 0,70m de largura.</t>
  </si>
  <si>
    <t>(Cenoura mini) Legume in natura, tipo cenoura, espécie mini; Fresca (colheita recente), limpa,  firme (não murcho) e de cor laranja . .  Em bom estado (sem manchas, não apodrecidos ou com alterações que os tornem impróprios para o consumo); Isentos de contusões e lesões, de umidade exterior anormal, de cheiro e/ou sabor anormais, de insetos, bolores e/ou parasitas, bem como de danos por estes provocados.</t>
  </si>
  <si>
    <t>Cenoura vermelha, separada por tamanho e categoria, classe maior que 18 e 22cm, categoria extra, grupo Brasília, sem defeitos graves (podridão, mole, deformação, ombros verdes ou roxo, lenhosas, rachadas, danos mecânicos).  A embalagem deve conter informações sobre o produto. ( Caixa com 20 kg)</t>
  </si>
  <si>
    <t>Central Telefonia IP Gateway</t>
  </si>
  <si>
    <t>Central Telefonia IP/Gateway
Configurações e requisitos mínimos:
- Plataforma puramente IP
- 50 Registros em Protocolo SIP 2.0 (RFC 3261)
- Gateway IP TDM com modularidade 8 FXS e/ou 8 FXO
- Principais Codecs G.711u/a, G.729; H261; H263; H263+; H264
- Identificação de chamadas DTMF/FSK
- Acesso banda larga via porta WAN 10/100 Mbps
- Correio de Voz
- Conferência de Voz e Vídeo
- QoS
- Gerenciamento WEB
- Celular Wireless são registrados como ramais na CIP 850
- Ramais móveis
- Ramais registrados com acesso via WEB
- 4 slots
Dimensões: aproximadas 432mm X 44,45mm X 169mm
Garantia de fábrica de 1 ano.
Padrão: Central IP CIP 850 – Intelbrás ou superior</t>
  </si>
  <si>
    <t>Central Telefônica/Gateway de voz</t>
  </si>
  <si>
    <t>Central Telefônica/Gateway de voz com capacidade de conexão de 320 Ramais Analógicos/IP, 10 Troncos SIP, 30 a 60 Troncos Digitais e 24 Troncos Analógicos.</t>
  </si>
  <si>
    <t>PRESTAÇÃO DE SERVIÇO: Suporte de central de telefonia. Manutenção preventiva e corretiva da central telefônica</t>
  </si>
  <si>
    <t>Centrifuga angulo fixo</t>
  </si>
  <si>
    <t xml:space="preserve">"Centrífuga ângulo fixo capacidade 12 tubos de 15 mL 4000 rpm. Centrífuga ângulo fixo 12 tubos de 15 mL, 110 V; Centrífuga para tubos fundo redondo de 15 mL; Tampa reforçada, com dispositivo que não permite o funcionamento com a tampa aberta; Velocidade de 4.000 rpm; 
Com tacônometro (analógico) e timer; Com rotor de Ângulo fixo para 12x15 mL fundo redondo; Dimensões ~330 x 315 x 295 mm
"
</t>
  </si>
  <si>
    <t>Centrífuga: tipo bancada; Sem refrigeração; 4 tubos de amostra; Velocidade regulável entre 0 e 10000 rpm; Freio regulável; Temporizador entre 0 e 60 minutos;</t>
  </si>
  <si>
    <t>Equipamento utilizado para separação de fases com diferentes densidades em substâncias líquidas com as seguintes características: Controlador Digital microprocessado. Segurança Tampa com chave de desligamento automático. Display Cristal líquido com back light. Timer Programável para desligamento automático com aviso de fim de processo. Rotação máxima Horizontal 3.600 rpm. Angular 5.000 rpm. RCF máximo Horizontal 2,318 g. Angular 3,500 g. Cruzetas Horizontais e Angulares. Capacidade Horizontais: 4 x 100 ml, 4 x 50 ml, 16 x 15 ml, 20 x 15 ml, 28 x 10 ml, 28 x 3/5/7 ml, 8 x 15 ml, 8 x 10 ml, e 8 x 3/5/7 ml. Angular 4 x 100 ml, 6 x 50 ml, 8 x 15 ml, e 8 x 10 ml. Gabinete Plástico injetado. Tensão 110/220 Volts. Acompanha: rotores e acessórios para as capacidades indicadas: 4 x 100 ml, 4 x 50 ml, 16 x 15 ml, 20 x 15 ml, 28 x 10 ml, 28 x 3/5/7 ml, 8 x 15 ml, 8 x 10 ml, e 8 x 3/5/7 ml. Angular 4 x 100 ml, 6 x 50 ml, 8 x 15 ml, e 8 x 10 ml.  Manual de Instruções com Termo de Garantia mínima de 01 ano.</t>
  </si>
  <si>
    <t>Centrífuga para cozinha.</t>
  </si>
  <si>
    <t>Centrífuga para cozinha - Centrífuga para cozinha ou secador de salada manual, material pvc atóxico, na cor branca, com altura de 140mm e diâmetro 240mm.</t>
  </si>
  <si>
    <t>Cera Amarela para ColorQube 8570 (Cód.108R00938)</t>
  </si>
  <si>
    <t>Cartucho Cera Amarela para impressora Xerox Modelo ColorQube 8570. Cartucho Original Xerox Cód.108R00938</t>
  </si>
  <si>
    <t>Cera Ciano para ColorQube 8570 (Cód.108R00936)</t>
  </si>
  <si>
    <t>Cartucho Cera Ciano para impressora Xerox Modelo ColorQube 8570. Cartucho Original Xerox Cód.108R00936</t>
  </si>
  <si>
    <t xml:space="preserve">Cera Líquida  Incolor </t>
  </si>
  <si>
    <t>Cera líquida incolor, frasco com 800ml, indicado para pisos e assoalhos de madeira, lajotas, ladrilhos, sintéticos e cerâmicas. Composição: parafina, cera de carnaúba, monoestearato, resina, emulsionantes, agente nivelante, essência,conservante e água. Padrão Rouxinol ou superior.</t>
  </si>
  <si>
    <t>Cera Líquida Vermelha</t>
  </si>
  <si>
    <t>Cera líquida vermelha, frasco com 800ml, indicado para pisos e assoalhos de madeira, lajotas, ladrilhos, sintéticos e cerâmicas. Composição: parafina, cera de carnaúba, monoestearato, resina, emulsionantes, agente nivelante, essência, conservante e água. Padrão Rouxinol ou superior.</t>
  </si>
  <si>
    <t>Cera Magenta para ColorQube 8570 (Cód.108R00937)</t>
  </si>
  <si>
    <t>Cartucho Cera Magenta para impressora Xerox Modelo ColorQube 8570. Cartucho Original Xerox Cód.108R00937</t>
  </si>
  <si>
    <t>Cera Preta para ColorQube 8570 (Caixa com 4 bastões) (Cód.108R00940)</t>
  </si>
  <si>
    <t>Cartucho Cera Preta para impressora Xerox Modelo ColorQube 8570. Cartucho Original Xerox Cód.108R00940 (Caixa com 4 bastões)</t>
  </si>
  <si>
    <t>Cera sólida branca, base de ceras naturais, para pisos, lata com aproximadamente 4 kg.</t>
  </si>
  <si>
    <t>Ceramica PEI 5</t>
  </si>
  <si>
    <t xml:space="preserve">Cerâmica PEI 5, acabamento liso esmaltado, resistência ao risco: media de resistência MOHS entre 8 e S, absolvição de água (%): 6,0 à 10,0, dimensões mínimas 45x45, cor clara, tonalidade cinza. ABNT 13.818  </t>
  </si>
  <si>
    <t>Cercamento dos piquetes - suinocultura</t>
  </si>
  <si>
    <t>Seviços de pessoa física para confecçao de cerca elétrica e cerca de tela nos piquetes destinados Ã s matrizes e reprodutores suínos.</t>
  </si>
  <si>
    <t>Cereja tipo Marasca conservada em calda de açúcar, apresentando pelo drenado de 125g. Inforção Nutricional por 100g: Valor Calórico: 164,0Kcal; Carboidrato: 42,0g; Proteína: 0,0g; Gorduras Totais: 0,0g; Fibra Alimentar: 2,4g; Sódio: 0,0mg. Embalagem: frascos de 200g (peso líquido).</t>
  </si>
  <si>
    <t>Cerejeira</t>
  </si>
  <si>
    <t>Cerejeira (Amburana cearensis)</t>
  </si>
  <si>
    <t>Cerimonial e ornamentação - Inauguração</t>
  </si>
  <si>
    <t>PRESTAÇÃO DE SERVIÇOS: Locação de serviços cerimoniais de evento em salão fechado ou auditório, com ornamentação do ambiente (incluindo montagem e desmontagem).</t>
  </si>
  <si>
    <t>Certificado Digital A3 e-CNPJ + Token</t>
  </si>
  <si>
    <t>PRESTAÇÃO DE SERVIÇO: PRESTAÇÃO DE SERVIÇO: Certificado Digital A3 e-CNPJ + Token com validade de 3 anos.</t>
  </si>
  <si>
    <t>Certificado Digital A3 e-CNPJ/CPF + Token</t>
  </si>
  <si>
    <t>PRESTAÇÃO DE SERVIÇO: Certificado Digital A3 e-CNPJ/CPF + Token com validade de 3 anos.</t>
  </si>
  <si>
    <t>Certificado Tamanho A4</t>
  </si>
  <si>
    <t>Confecção de certificados tamanho A4 em papel apergaminhado 180 gramas. Cores 4 x 1. Confecção míni</t>
  </si>
  <si>
    <t>Certificado digital em nuvem e-CNPJ</t>
  </si>
  <si>
    <t>Certificado digital em nuvem e-CNPJ com validade de 3 anos.</t>
  </si>
  <si>
    <t>EMISSÃO DE CERTIFICADOS DIGITAIS</t>
  </si>
  <si>
    <t>Certificado digital em nuvem e-CPF</t>
  </si>
  <si>
    <t>Certificado digital em nuvem e-CPF com validade de 3 anos.</t>
  </si>
  <si>
    <t>Certificados</t>
  </si>
  <si>
    <t>Formulários pré-impresso para emissão de certificados modelo padrão adotado pelo Instituto Federal Minas Gerais. Formulário em papel Vergê Branco tamanho A4 210 mm x 297 mm Gramatura 180 g. Impressão em alta resolução.</t>
  </si>
  <si>
    <t>Cerâmicas dimensão mínima 45x45, PEI 4,</t>
  </si>
  <si>
    <t>Placas cerâmicas dimensão mínima 45x45, PEI 4, com junta de 5 mm, Tipo Extra, para revestimento de piso e paredes</t>
  </si>
  <si>
    <t>Cesta aérea para acoplamento em veículo automotivo</t>
  </si>
  <si>
    <t>CESTA AÉREA ISOLADA PARA 46KV,
CLASSE C, NORMA ANSI-A2.92.1990, COMPOSTA DE
CAÇAMBA EM FIBRA COM DEGRAU EXTERNO, BRAÇOS
ARTICULADOS, PAR DE SAPATA ESTABILIZADORA,
ALTURA DE TRABALHO VERTICAL 13,0M, GIRO INFINITO
360 GRAUS, CAPACIDADE DE CARGA 136KG, MONTADA.
PADRÃO: SKYRITZ 13L OU SIMILAR</t>
  </si>
  <si>
    <t>Cesta de Palha Forrada com Tecido</t>
  </si>
  <si>
    <t>Cesta (A)7,0 X (L)12,25 X (C)12,25 cm  ideal para armazenar alimentos como frutas e pães ou pequenos objetos.</t>
  </si>
  <si>
    <t>Cestinha.</t>
  </si>
  <si>
    <t>Cestinha - Cestinha retangular lisa de vime..</t>
  </si>
  <si>
    <t>Cestinha - Cestinha oval lisa de vime..</t>
  </si>
  <si>
    <t xml:space="preserve">Cesto aramado para fritura </t>
  </si>
  <si>
    <t xml:space="preserve">Cesto aramado para frituras. Formato ideal para ser usado sobre um tacho.
Feito em estanho aramado, estrutura com barras de reforço para mais segurança e vida útil do seu cesto.Medidas:diâmetro: 38cm; comprimento do cabo: 22cm. </t>
  </si>
  <si>
    <t>Cesto de lixo</t>
  </si>
  <si>
    <t>Cesto de lixo  em plástico polipropileno com tampa e com alças ergonômicas. Capacidade de 100 litros. Cor preta</t>
  </si>
  <si>
    <t>Cesto para papel 12l</t>
  </si>
  <si>
    <t xml:space="preserve">Cesto para papel com aro, 12 lts., com aro todo em polipropileno com
aro de 24 x 27 cm de altura, Cor preta, telado.
</t>
  </si>
  <si>
    <t>Cetoprofeno</t>
  </si>
  <si>
    <t xml:space="preserve">COMPOSIÇÃO - CETOPROFENO
Cada frasco-ampola contém:
Cetoprofeno (DCB 0230.01-4) .................... 100 mg 
Excipientes q.s.p. 
.................... 1 frasco-ampola
(Veículo: glicina, ácido cítrico monoidratado e hidróxido de sódio). Embalagem contendo 25 ampolas </t>
  </si>
  <si>
    <t>Chaira.</t>
  </si>
  <si>
    <t>Chaira - Chaira lisa imantada, em aço crômo-vanádio, obtida através de processo de temperatura de indução, com protetor incorporado ao cabo que permite maior segurança, com usinagem que permite obter a característica lisa ou estriada, com injeção do cabo que previne folgas entre a parte do aço e do cabo, com comprimento do corpo de 437 mm, e comprimento da parte de aço em 306 mm.</t>
  </si>
  <si>
    <t>Chaleira em aço inox.</t>
  </si>
  <si>
    <t>Chaleira em aço inox, 2l.</t>
  </si>
  <si>
    <t>Chaleira em inox.</t>
  </si>
  <si>
    <t>Chaleira em inox - Chaleira em inox fundo triplço, com alça longa, tampa. Capacidade 2,5 a 3 litros.Espessura mínima de 1,0mm.</t>
  </si>
  <si>
    <t>Chamada LDN Fixo-Fixo</t>
  </si>
  <si>
    <t>Chamadas LDN Fixo-Fixo - Minutos</t>
  </si>
  <si>
    <t>Chamadas LDN Fixo-Movel (VC2)</t>
  </si>
  <si>
    <t>Chamadas LDN Fixo-Movel (VC3)</t>
  </si>
  <si>
    <t>Chamadas Locais Fixo-Fixo</t>
  </si>
  <si>
    <t>Chamadas Locais Fixo-Fixo (minutos)</t>
  </si>
  <si>
    <t>Chamadas Locais Fixo-Movel (VC1)</t>
  </si>
  <si>
    <t>Chapa MDF 15mm preta</t>
  </si>
  <si>
    <t>Chapa de MDF (Medium Density Fiberboard - Fibra de Média Densidade) aglutinado de partículas de fibras de madeira com resinas sintéticas de média densidade - 2 faces preta - dimensões: largura = 1870 mm - comprimento = 2750 mm - espessura = 15 mm</t>
  </si>
  <si>
    <t>Chapa Aquecedora - Circuito de Segurança Fixo de 550°C - Saída de Calor 250W - 220 Volts; chapa aquecedora feita de cerâmica de vidro; Circuito de segurança fixo de 550°C; Indicador Hot Top (aviso de superfície quente para evitar queimaduras); display digital (LED);  Painel de controle elevado para proteção contra vazamento de líquidos;</t>
  </si>
  <si>
    <t>Chapa Aquecedora Retangular com Plataforma de Aço Inox; voltagem 220 V; plataforma 30 X 50 cm; dimensões externas: Comprimento 19,4 cm, Largura 50 cm e Altura 40 cm; Corpo e plataforma construídos em aço inox; Resistência de fio níquel-cromo, encaixada em refratário, embutida em suporte metálico; Controle da temperatura através de termostato hidráulico com capilar de aço inox; Faixa de trabalho entre 20ºC acima da temperatura ambiente até 300ºC na plataforma; Cabo de força com dupla isolação e plugue de três pinos, dois fases e um terra, atendendo a nova norma ABNT NBR 14136; Acompanhado de manual de instruções. Garantia mínima de 01 ano</t>
  </si>
  <si>
    <t>Chapa de MDF  (Medium Density Fiberboard - Fibra de Média Densidade) aglutinado de partículas de fibras de madeira com resinas sintéticas de média densidade - 2 faces branca -  dimensões: largura = 1870 mm - comprimento = 2750 mm - espessura = 15 mm</t>
  </si>
  <si>
    <t>Chapa de Stai para ancora.</t>
  </si>
  <si>
    <t>chapa estai para âncora, material aço carbono, proteção superficial galvanizado por imersão a quente, espessura 3mm, características adicionais com parafuso de 12,7 mm.</t>
  </si>
  <si>
    <t>Chapa de UHMW</t>
  </si>
  <si>
    <t xml:space="preserve">Chapa de UHMW(POLIETILENO DE ULTRA ALTO PESO MOLECULAR), plastico de engenharia de alta resistência ao desgaste por abrasão, excelente resistência ao impacto, resiste à quebra por pressão e possui baixo coeficiente de atrito. </t>
  </si>
  <si>
    <t>Chapa de aço 1020</t>
  </si>
  <si>
    <t>Chapa de aço SAE 1020 - 1,2mm para calandragem com dimensões de 1m x 1m.</t>
  </si>
  <si>
    <t>Chapa de aço SAE 1020 - 1,9mm para calandragem com dimensões de 2m x 1m.</t>
  </si>
  <si>
    <t>Chapa de aço SAE 1020 - 3,18mm para calandragem com dimensões de 1m x 1m.</t>
  </si>
  <si>
    <t>Chapa de compensado 1,60  x 2,20 m e 10 mm espessura.</t>
  </si>
  <si>
    <t>Chapa de compensado 1,60  x 1,10 m e 4 mm espesura</t>
  </si>
  <si>
    <t>Chapa de compensado 1,60  x 1,10 m e 6 mm espesura</t>
  </si>
  <si>
    <t>Chapa de fórmica</t>
  </si>
  <si>
    <t>Chapa de fórmica branca 1,25 x 3,08 m</t>
  </si>
  <si>
    <t>Chapa de madeira compensada</t>
  </si>
  <si>
    <t>Madeira compensada (2x1,6 m).
  1 Unidade</t>
  </si>
  <si>
    <t>Chapa de madeirite</t>
  </si>
  <si>
    <t>Chapa de madeirite 2,20x 1,10 m, 17 mm de espessura</t>
  </si>
  <si>
    <t>Chapa de madeirite 2,20x 1,10 m, 15 mm de espessura</t>
  </si>
  <si>
    <t>Chapa de madeirite 2,20x 1,10 m, 13 mm de espessura</t>
  </si>
  <si>
    <t>Chapa em aço zincado número 26 com 60cm largura</t>
  </si>
  <si>
    <t>Chapa em aço zincado número 26 com 60cm largura para a manutençao de rufos metálicos e de calhas metálicas</t>
  </si>
  <si>
    <t>Chapa perfurada</t>
  </si>
  <si>
    <t>Chapa perfurada em aço carbono, número 14 (espessura de 2,0 mm), perfurada com furos de 9/64 polegada (3,5mm), AA = 44% (percentagem de abertura de 44%), dimensões: comprimento: 2,0 m e largura de 1,0 m.</t>
  </si>
  <si>
    <t>Chapa resinada naval 2,20m x 1,10m x 14mm (Madeirite)</t>
  </si>
  <si>
    <t>Chapas de Papelão</t>
  </si>
  <si>
    <t>Chapa de papelão multiuso 1000x600mm kraft Rigesa PT 1 UM
Gramatura de 470/m2 
Coluna de 6,80kn/m .
6 Unidades.</t>
  </si>
  <si>
    <t>Chapas de aço 1020 cortadas nas dimensões 20x20 e espessura 1/4"</t>
  </si>
  <si>
    <t xml:space="preserve">Chapas de aço 1020 cortadas nas dimensões 20x20 e espessura 1/4"
</t>
  </si>
  <si>
    <t>Chapas flexíveis de eucatex</t>
  </si>
  <si>
    <t>Chapas flexíveis de eucatex,medidas: 2.5mm x 2440 x 1220</t>
  </si>
  <si>
    <t xml:space="preserve">Chapéu Cartola </t>
  </si>
  <si>
    <t>Chapéu Cartola I 
Modelo: mágico.
Material: fibra de poliéster.
Tamanho:
Altura total: 16cm
Diâmetro: 15cm
Diâmetro na cabeça: 19cm
Largura aba: 6cm
Cor: preta.
6 Unidades</t>
  </si>
  <si>
    <t xml:space="preserve">Chapéu Russo </t>
  </si>
  <si>
    <t>Chapéu Russo Trapper Com Pele Artificial Distintivo Soviético Cossaco flaps, cor preta (modelo shapka ushanka)
Dimensões: 58-59 cm
10 unidades.</t>
  </si>
  <si>
    <t xml:space="preserve">Chapéu de palha estilo peruano </t>
  </si>
  <si>
    <t xml:space="preserve">Chapéu de palha aba larga estilo peruano
Aba larga;
- Possui acabamento na borda pra não desfiar;
- Tamanho único;
- Diâmentro: 44cm
- Ideal para pescaria, jardinagem e atividades expostas ao tempo. 
- Proporciona proteção contra sol e sereno
4 unidades 
</t>
  </si>
  <si>
    <t xml:space="preserve">Chapéu feminino estilo floppy </t>
  </si>
  <si>
    <t xml:space="preserve">Chapéu feminino floppy em feltro vermelho 
Tamanho da cabeça: 56-58cm
Tamanho da aba: 9.5cm
1 Unidade </t>
  </si>
  <si>
    <t>Chapéu mexicano mariachi estilo sombrero</t>
  </si>
  <si>
    <t>Chapéu Mexicano Mariachi 
Chapelão mexicano de veludo. Ideal para usar em festa Teen, casamento, formatura e carnaval.
Comprimento de 50 cm. Tamanho único adulto.
5 unidades</t>
  </si>
  <si>
    <t>Chapéu para formatura (CAPELO)</t>
  </si>
  <si>
    <t>CAPELO.  Chapéu a ser utilizado em colações de grau. Formato quadrado na cor preta com linhas grossas penduradas em um dos lados. Revestido de tecido oxford. Com fechamento em velcro.</t>
  </si>
  <si>
    <t>Chassi de Robótica</t>
  </si>
  <si>
    <t>Kit Chassi 2 Rodas Robótica Robô Dimensões: - Chassi: 22 x 14,7 cm - Roda: 7 x 7 x 2,6 cm - Tração nas 2 rodas (2WD) - Corrente motor sem carga: ≤200mA (6V) e ≤150mA (3V) - Velocidade motor sem carga: 200RPM (6V) e 90RPM (3V)</t>
  </si>
  <si>
    <t>Chave 8 pol. modelo americano para tubo .</t>
  </si>
  <si>
    <t>Chave 8 pol. modelo americano para tubo - Chave Profissional Para Tubos Modelo Americano 8 pol. Com Cabeça E Castanha Em Aço-Liga De Alta Resistência Mecânica. Cabo Em Ferro Fundido Nodular. Cabo Com Pintura Eletrostática Na Cor Vermelha. Modelo Especial Para Trabalhos Pesados E Mordentes Com Tratamento Térmico Especial.Com Marca Impressa Em Alto Relevo No Corpo Da Ferramenta..</t>
  </si>
  <si>
    <t xml:space="preserve"> Chave Ajustável, 8 polegadas, em aço-liga de alta resistência mecânica; fosfatizado. </t>
  </si>
  <si>
    <t>Chave Ajustável</t>
  </si>
  <si>
    <t>Chave Ajustável, em aço-liga de alta resistência mecânica, fosfatizado, nº 12.</t>
  </si>
  <si>
    <t>Chave Ajustável -.</t>
  </si>
  <si>
    <t>Chave Ajustável - Chave Ajustável, 12 polegadas, em aço-liga de alta resistência mecânica, fosfatizado..</t>
  </si>
  <si>
    <t>Chave Ajustável .</t>
  </si>
  <si>
    <t>Chave Ajustável - Chave Ajustável, 8 polegadas, em aço-liga de alta resistência mecânica, fosfatizado..</t>
  </si>
  <si>
    <t>Chave Ajustável.</t>
  </si>
  <si>
    <t>Chave Ajustável - Chave Ajustável, 10 polegadas, em aço-liga de alta resistência mecânica, fosfatizado..</t>
  </si>
  <si>
    <t>Chave Allen Hexagonal</t>
  </si>
  <si>
    <t xml:space="preserve">Chave Hexagonal Curta 3,0mm. Recomenda-se Gedore. </t>
  </si>
  <si>
    <t xml:space="preserve">Chave Hexagonal Curta 10,0mm. Recomenda-se Gedore. </t>
  </si>
  <si>
    <t>Chave Hexagonal Curta 5,0mm. Recomenda-se Gedore. --</t>
  </si>
  <si>
    <t xml:space="preserve">Chave Hexagonal Curta 11,0mm. Recomenda-se Gedore. </t>
  </si>
  <si>
    <t xml:space="preserve">Chave Hexagonal Curta 7,0mm. Recomenda-se Gedore. </t>
  </si>
  <si>
    <t xml:space="preserve">Chave Hexagonal Curta 16,0mm. Recomenda-se Gedore. </t>
  </si>
  <si>
    <t xml:space="preserve">Chave Hexagonal Curta 2,0mm. Recomenda-se Gedore. </t>
  </si>
  <si>
    <t xml:space="preserve">Chave Hexagonal Curta 9,0mm. Recomenda-se Gedore. </t>
  </si>
  <si>
    <t xml:space="preserve">Chave Hexagonal Curta 6,0mm. Recomenda-se Gedore. </t>
  </si>
  <si>
    <t xml:space="preserve">Chave Hexagonal Curta 12,0mm. Recomenda-se Gedore. </t>
  </si>
  <si>
    <t xml:space="preserve">Chave Hexagonal Curta 8,0mm. Recomenda-se Gedore. </t>
  </si>
  <si>
    <t xml:space="preserve">Chave Hexagonal Curta 14,0mm. Recomenda-se Gedore. </t>
  </si>
  <si>
    <t xml:space="preserve">Chave Hexagonal Curta 4,0mm. Recomenda-se Gedore. </t>
  </si>
  <si>
    <t>Chave Allen Hexagonal Abaulada 1/8 pol. pol. Avulsa .</t>
  </si>
  <si>
    <t>Chave Allen Hexagonal Abaulada 1/8 pol. pol. Avulsa - Chave Allen Hexagonal Abaulada 1/8 pol. pol. Avulsa, Fabricadas em aço cromo vanádio, Acabamento oxidado, Possui uma das extremidades arredondadas permitindo até 30 Â° de inclinação na execução da tarefa, Indicada para trabalhos em locais de difícil acesso.</t>
  </si>
  <si>
    <t>Chave Allen Hexagonal Abaulada 5/32 pol. pol. Avulsa.</t>
  </si>
  <si>
    <t>Chave Allen Hexagonal Abaulada 5/32 pol. pol. Avulsa - Chave Allen Hexagonal Abaulada 5/32 pol. pol. Avulsa, Fabricadas em aço cromo vanádio, Acabamento oxidado, Possui uma das extremidades arredondadas permitindo até 30 Â° de inclinação na execução da tarefa, Indicada para trabalhos em locais de difícil acesso.</t>
  </si>
  <si>
    <t>Chave Biela L</t>
  </si>
  <si>
    <t xml:space="preserve">Jogo de chave biela. Tipo L com perfil sextavado. Fabricadas em aço especial com acabamento niquelada. Logotipo e medidas estampadas em baixo relevo facilitando a identificação da ferramenta. Bitola de ambos os lados com medidas iguais Indicadas para aperto e desaperto de parafusos e porcas com perfil sextavado externo
Jogo com 12 peças, com as seguintes medidas: 8 – 9 - 10 – 11 – 12 – 13 – 14 – 15 – 16 – 17 – 18 – 19 mm
</t>
  </si>
  <si>
    <t>Chave Botão 5,8x5,8 mm Com Trava</t>
  </si>
  <si>
    <t xml:space="preserve">Chave Botão 5,8x5,8 mm Com Trava
</t>
  </si>
  <si>
    <t>Chave Botão 5,8x5,8 mm Sem Trava</t>
  </si>
  <si>
    <t xml:space="preserve">Chave Botão 5,8x5,8 mm Sem Trava
</t>
  </si>
  <si>
    <t>Chave Botão 7x7 –B 6T com trava</t>
  </si>
  <si>
    <t>Chave Botão 7x7 –B 6T sem trava</t>
  </si>
  <si>
    <t>Chave Combinada com Catraca Speedy 12 Peças de 8 a 19 mm</t>
  </si>
  <si>
    <t>Chave Combinada com Catraca Speedy 12 Peças de 8 a 19 mm;
 jogo de chaves combinadas Speedy
• Com catraca
• Tecnologia Suface Drive que evita que a cabeça do parafuso espane
• Velocidade de catraca com a facilidade de acesso da chave fixa.
• Material: Cromo-vanádio
• 12 peças compõe o jogo, sendo de medidas:
- 8, 9, 10, 11, 12, 13, 14, 15, 16, 17, 18, 19 mm
Marca de referência: Belzer</t>
  </si>
  <si>
    <t xml:space="preserve">Chave De Partida </t>
  </si>
  <si>
    <t>Chave de Partida para motores de corrente alternada trifásico  220 V de até 1 hp. Para acionamento na configuração Estrela e Triângulo manual ou temporizada. Caixas plásticas injetada. Proteção de disjuntores. Sinalização de motor em funcionamento.
Acionamentos liga, desliga e troca estrela-triângulo. Dimensões máximas : 28x18x14cm.</t>
  </si>
  <si>
    <t>Chave Gangorra mini de 2 terminais.</t>
  </si>
  <si>
    <t>Chave Gangorra mini de 2 terminais (3A-250V).</t>
  </si>
  <si>
    <t>Chave Guarda Motor Trifásico- SIEMENS.</t>
  </si>
  <si>
    <t>Chave Chave de partida, guarda motor trifásico, com caixa termoplástica e botoeira, para motor de 7,5 CV, 220/250 V.</t>
  </si>
  <si>
    <t>Chave de partida, guarda motor trifásico, com caixa termoplástica e botoeira, para motor de 5,0 CV, 220/250 V.</t>
  </si>
  <si>
    <t>Chave H-H  para PCI.</t>
  </si>
  <si>
    <t>Chave Jacare 9"</t>
  </si>
  <si>
    <t>Chave Jacare 9". Chave jacare de 9" para cano. Peso: 0,6 Kg. Garantia 3 meses. Qualidade Paraboni ou superior.</t>
  </si>
  <si>
    <t>Chave Matriz para cadeado pado</t>
  </si>
  <si>
    <t>Chave matriz para cadeado marca Pado caixa com 50 unidades.</t>
  </si>
  <si>
    <t>Chave Matriz para cadeado papaiz</t>
  </si>
  <si>
    <t>Chave matriz para cadeado marca papaiz caixa com 50 unidades.</t>
  </si>
  <si>
    <t xml:space="preserve">Chave Philips - Chave Philips (3/16x6 pol.) Produzida Em Aço Vanadium Com Haste Niquelada E Cromada, Cabo Em Polipropileno Azul Com Indicação Do Tamanho Impresso No Cabo, Ponta Fosfatizada, Lâmina Redonda Resistente. Produzida Conforme Abnt Nbr 17025. </t>
  </si>
  <si>
    <t>Chave Rapa.</t>
  </si>
  <si>
    <t>Chave - Chave Rapa para retirada de parafuso de ajuste de fusível DIAZED.</t>
  </si>
  <si>
    <t>Chave Seccionadora Rotativa</t>
  </si>
  <si>
    <t xml:space="preserve">Corrente nominal           12A
Maximum Voltage Rating            600vca
eixo prolongador            nao incluso
Tipo de montagem        porta ou fundo de painel </t>
  </si>
  <si>
    <t>Chave Tátil 6x6x5mm – 4T</t>
  </si>
  <si>
    <t>Chave ajustável 10 pol. .</t>
  </si>
  <si>
    <t>Chave ajustável 10 pol. - Chave ajustável 10 pol., com inclinação da cabeça em relação ao cabo. Aço-liga de alta resistência mecânica. Fosfatizado e cabeça lixada. Capacidade de abertura: 28 mm , comprimento:257 mm, peso:440 gramas..</t>
  </si>
  <si>
    <t>Chave canhão,  3 a 14mm.</t>
  </si>
  <si>
    <t>Chave - Chave canhão, de 3 a 14mm, em cromo vanádio.</t>
  </si>
  <si>
    <t>Chave catraca reversível 1/4</t>
  </si>
  <si>
    <t>Chave Catraca reversível; 
• Fabricado em aço cromo-vanádio; 
• Acabamento cromado; 
• Cabo emborrachado e ergonômico; 
• Trabalha em sentido horário e anti-horário, sendo selecionado por chave seletora que determina o sentido do trabalho;  
• Para ser usado com soquetes ou acessórios de 1/4"; 
• Desengate rápido no botão da cabeça; 
• Encaixe: 1/4"; 
• Comprimento máximo da peça: 155mm; 
• Modelo de referência: MAYLE-111002.</t>
  </si>
  <si>
    <t>Chave combinada 10 mm.</t>
  </si>
  <si>
    <t>Chave combinada 10 mm - Chave Combinada 10 mm Produzida Em Aço Cromo Vanádio . Com A Marca Impressa Em Alto Relevo No Corpo Da Chave.</t>
  </si>
  <si>
    <t>Chave combinada 12 mm.</t>
  </si>
  <si>
    <t>Chave combinada 12 mm - Chave Combinada 12 mm Produzida Em Aço Cromo Vanádio . Com A Marca Impressa Em Alto Relevo No Corpo Da Chave.</t>
  </si>
  <si>
    <t>Chave combinada 13 mm .</t>
  </si>
  <si>
    <t>Chave combinada 13 mm - Chave Combinada 13 Mm Produzida Em Aço Cromo Vanádio . Com A Marca Impressa Em Alto Relevo No Corpo Da Chave.</t>
  </si>
  <si>
    <t>Chave combinada 9/16 .</t>
  </si>
  <si>
    <t>Chave combinada 9/16 - Chave Combinada 9/16 Produzida Em Aço Cromo Vanádio . Com A Marca Impressa Em Alto Relevo No Corpo Da Chave.</t>
  </si>
  <si>
    <t>Chave comutadora 3 posições fixas</t>
  </si>
  <si>
    <t>Chave comutadora 3 posições fixas 22mm contato Na</t>
  </si>
  <si>
    <t>Chave de Cano 12</t>
  </si>
  <si>
    <t>Chave de cano número 12.Corpo e mandíbulas forjadas em aço cromo vanádio e temperadas. Porca reguladora de abertura em ferro fundido, abertura dos mordentes regulável e pintura eletrostática.</t>
  </si>
  <si>
    <t>Chave de Cano 14</t>
  </si>
  <si>
    <t>Chave de cano número 14.Corpo e mandíbulas forjadas em aço cromo vanádio e temperadas. Porca reguladora de abertura em ferro fundido, abertura dos mordentes regulável e pintura eletrostática.</t>
  </si>
  <si>
    <t xml:space="preserve">Chave de Fenda 1/8 x 6  </t>
  </si>
  <si>
    <t xml:space="preserve">Chave De Fenda (1/8x6 pol.) Produzida Em Aço Vanadium Com Haste Niquelada E Cromada, Cabo Em Polipropileno Azul Com Indicação Do Tamanho Impresso No Cabo, Ponta Fosfatizada, Lâmina Redonda Resistente. Produzida Conforme Abnt Nbr 17025. </t>
  </si>
  <si>
    <t xml:space="preserve">Chave De Fenda (1/8x6") Produzida Em Aço Vanadium Com Haste Niquelada E Cromada, Cabo Em Polipropileno Azul Com Indicação Do Tamanho Impresso No Cabo, Ponta Fosfatizada, Lâmina Redonda Resistente. Produzida Conforme Abnt Nbr 17025. </t>
  </si>
  <si>
    <t xml:space="preserve">Chave de Fenda 3/16 x 6  </t>
  </si>
  <si>
    <t xml:space="preserve">Chave De Fenda (3/16x6 pol.) Produzida Em Aço Vanadium Com Haste Niquelada E Cromada, Cabo Em Polipropileno Azul Com Indicação Do Tamanho Impresso No Cabo, Ponta Fosfatizada, Lâmina Redonda Resistente. Produzida Conforme Abnt Nbr 17025. </t>
  </si>
  <si>
    <t xml:space="preserve">Chave De Fenda (3/16x6") Produzida Em Aço Vanadium Com Haste Niquelada E Cromada, Cabo Em Polipropileno Azul Com Indicação Do Tamanho Impresso No Cabo, Ponta Fosfatizada, Lâmina Redonda Resistente. Produzida Conforme Abnt Nbr 17025. </t>
  </si>
  <si>
    <t>Chave de Fenda Cotoco, 1/4 x 1.1/2 pol.</t>
  </si>
  <si>
    <t>Chave de fenda - Chave de Fenda Tipo Cotoco, 1/4 x 1.1/2 polegadas .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</si>
  <si>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Cotoco, 3/16 x 1.1/2 pol.</t>
  </si>
  <si>
    <t>Chave de fenda - Chave de Fenda Tipo Cotoco, 3/16 x 1.1/2 polegadas .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</si>
  <si>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Cotoco, 5/16 x 1.1/2 pol.</t>
  </si>
  <si>
    <t>Chave de fenda - Chave de Fenda Tipo Cotoco, 5/16 x 1.1/2 polegadas .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</si>
  <si>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Grifo n°10</t>
  </si>
  <si>
    <t>Chave de Grifo para tubos n°10</t>
  </si>
  <si>
    <t>Chave de Grifo n°14</t>
  </si>
  <si>
    <t>Chave de grifo para tubos n°14</t>
  </si>
  <si>
    <t>Chave de Grifo n°18</t>
  </si>
  <si>
    <t>Chave de grifo para tubos n°18</t>
  </si>
  <si>
    <t>Chave de ajuste de fuzível Diazed.</t>
  </si>
  <si>
    <t>Chave para parafuso de ajuste fusível Diazed 6A.</t>
  </si>
  <si>
    <t>Chave de cano número 10 .</t>
  </si>
  <si>
    <t>Chave de cano número 10 - Chave de cano número 10.Corpo e mandíbulas forjadas em aço cromo vanádio e temperadas. Porca reguladora de abertura em ferro fundido, abertura dos mordentes regulável e pintura eletrostática. Â.</t>
  </si>
  <si>
    <t>Chave de fenda (1/2x8")</t>
  </si>
  <si>
    <t>Chave de fenda 1/2 x 8 - Chave De Fenda (1/2x8 pol.) Produzida Em Aço Vanadium Com Haste Niquelada E Cromada, Cabo Em Polipropileno Azul Com Indicação Do Tamanho Impresso No Cabo, Ponta Fosfatizada, Lâmina Redonda Resistente. Produzida Conforme Abnt Nbr 17025.</t>
  </si>
  <si>
    <t>Chave de fenda 1/4 x 5"</t>
  </si>
  <si>
    <t>Chave de fenda 1/4 x 5 - Chave De Fenda (1/4x5 pol.) Produzida Em Aço Vanadium Com Haste Niquelada E Cromada, Cabo Em Polipropileno Azul Com Indicação Do Tamanho Impresso No Cabo, Ponta Fosfatizada, Lâmina Redonda Resistente. Produzida Conforme Abnt Nbr 17025.</t>
  </si>
  <si>
    <t>Chave de fenda 1/8 x 2 3/8</t>
  </si>
  <si>
    <t>Chave de fenda 1/8 x 2 3/8 - Chave De Fenda (1/8x2 3/8 pol.) Produzida Em Aço Vanadium Com Haste Niquelada E Cromada, Cabo Em Polipropileno Azul Com Indicação Do Tamanho Impresso No Cabo, Ponta Fosfatizada, Lâmina Redonda Resistente. Produzida Conforme Abnt Nbr 17025.</t>
  </si>
  <si>
    <t>Chave de fenda canhão  7/16.</t>
  </si>
  <si>
    <t>Chave de fenda canhão - Chave de fenda canhão 7/16,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</si>
  <si>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canhão 1/2 pol..</t>
  </si>
  <si>
    <t>Chave de fenda canhão - Chave de fenda canhão 1/2 pol.,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</si>
  <si>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canhão 1/4 pol..</t>
  </si>
  <si>
    <t>Chave de fenda canhão - Chave de fenda canhão 1/4 pol.,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</si>
  <si>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canhão 3/16.</t>
  </si>
  <si>
    <t>Chave de fenda canhão - Chave de fenda canhão 3/16,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</si>
  <si>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canhão 3/8 pol..</t>
  </si>
  <si>
    <t>Chave de fenda canhão - Chave de fenda canhão 3/8 pol.,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</si>
  <si>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canhão 5/16.</t>
  </si>
  <si>
    <t>Chave de fenda canhão - Chave de fenda canhão 5/16,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</si>
  <si>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fenda canhão 9/16.</t>
  </si>
  <si>
    <t>Chave de fenda canhão - Chave de fenda canhão 9/16, cabo: material PVC rígido cor verde transparente, injetado diretamente sob a lâmina, Alta Resistência a Impactos, Resistente a: ácidos, graxa, solventes orgânicos e diversos produtos químicos orgânicos, Resistente a temperatura: Ponto VCAT 100ºC, Resistência a tração: 400 a 600 kgf/cm², Resistência do isolamento das chaves isoladas: 1000 volts, haste: material Aço 6150 (cromo vanádio) trefilado, Acabamento: Niquelado e polido, Tratamento Térmico Total para Dureza: 53Â±3 HRC..</t>
  </si>
  <si>
    <t>Chave de fim de curso</t>
  </si>
  <si>
    <t>Chave de grifo n° 06</t>
  </si>
  <si>
    <t>Chave de Grifo para tubos n° 06</t>
  </si>
  <si>
    <t>Chave de grifo n° 8</t>
  </si>
  <si>
    <t>Chave de grifo para tubos n°8</t>
  </si>
  <si>
    <t>Chave de grifo n°24</t>
  </si>
  <si>
    <t>Chave de grifo para tubos n°24</t>
  </si>
  <si>
    <t>Chave de grifo tipo americana 12 pol. .</t>
  </si>
  <si>
    <t>Chave de grifo tipo americana 12 pol. - Chave De Grifo Tipo Americana (HEAVY-DUTY) Corpo Em Alumínio Fundido 12 pol. Para Tubos De Até 42 Mm. Peso Mínimo: 1,25 Quilos, Mordentes Em Aço Liga..</t>
  </si>
  <si>
    <t>Chave de grifo tipo americana 14 pol. .</t>
  </si>
  <si>
    <t>Chave de grifo tipo americana 14 pol. - Chave De Grifo Tipo Americana (HEAVY-DUTY) Corpo Em Alumínio Fundido 14 pol. Para Tubos De Até 48 Mm. Peso Mínimo: 1,45 Quilos, Mordentes Em Aço Liga.</t>
  </si>
  <si>
    <t>Chave de reversão Unipolar.</t>
  </si>
  <si>
    <t>Chave de reversão Unipolar com Alavanca Metálica - 15A - 250V - 14103 - (Marca de referência: Margirius).</t>
  </si>
  <si>
    <t>Chave de seccionamento de motores tipo botoeira</t>
  </si>
  <si>
    <t>Chave de seccionamento de motores tipo botoeira para motores trifasicos acinamento e manobra manual (não é magnética) , não possui proteção  15A</t>
  </si>
  <si>
    <t>Chave de teste.</t>
  </si>
  <si>
    <t>Chave de teste - Chave Teste de Voltagem 5 Níveis, 110 a 380 V.</t>
  </si>
  <si>
    <t>Chave de teste - Chave Teste Capacidade 100 a 500V , com cabo plástico com lâmpada / led, haste metálica cromada, teste de polaridade..</t>
  </si>
  <si>
    <t>Chave de virar ferro</t>
  </si>
  <si>
    <t>Chave de dobrar ferro</t>
  </si>
  <si>
    <t>Chave estrela triangulo 60A trifasica 220V/380V para motores</t>
  </si>
  <si>
    <t>Chave estrela triangulo 60A trifasica 220V/380V para motores 20CV</t>
  </si>
  <si>
    <t>Chave fenda  1/8x3/.1/8 .</t>
  </si>
  <si>
    <t>Chave de fenda - Chave de Fenda com Haste Isolada, 1/8x3/.1/8 polegadas, em cromo vanádio, com cabo ergonômico que proporciona menos esforço e muito mais torque..</t>
  </si>
  <si>
    <t>Chave fenda  3/16x 5.</t>
  </si>
  <si>
    <t>Chave de fenda - Chave de Fenda com Haste Isolada, 3/16x 5 polegadas, em cromo vanádio, com cabo ergonômico que proporciona menos esforço e muito mais torque..</t>
  </si>
  <si>
    <t>Chave fenda (1/8x6 pol.).</t>
  </si>
  <si>
    <t>Chave de fenda - Chave De Fenda (1/8x6 pol.) Produzida Em Aço Vanadium Com Haste Niquelada E Cromada, Cabo Em Polipropileno Azul Com Indicação Do Tamanho Impresso No Cabo, Ponta Fosfatizada, Lâmina Redonda Resistente. Produzida Conforme Abnt Nbr 17025..</t>
  </si>
  <si>
    <t>Chave fenda (3/16x6 pol.).</t>
  </si>
  <si>
    <t>Chave de fenda - Chave De Fenda (3/16x6 pol.) Produzida Em Aço Vanadium Com Haste Niquelada E Cromada, Cabo Em Polipropileno Azul Com Indicação Do Tamanho Impresso No Cabo, Ponta Fosfatizada, Lâmina Redonda Resistente. Produzida Conforme Abnt Nbr 17025..</t>
  </si>
  <si>
    <t>Chave fenda 1/4 x 6.</t>
  </si>
  <si>
    <t>Chave de fenda - Chave de Fenda com Haste Isolada, 1/4 x 6 polegadas, em cromo vanádio, com cabo ergonômico que proporciona menos esforço e muito mais torque..</t>
  </si>
  <si>
    <t>Chave fenda 1/8x 4.</t>
  </si>
  <si>
    <t>Chave de fenda - Chave de Fenda com Haste Isolada, 1/8x 4 polegadas, em cromo vanádio, com cabo ergonômico que proporciona menos esforço e muito mais torque..</t>
  </si>
  <si>
    <t>Chave fenda 3/16x 4 .</t>
  </si>
  <si>
    <t>Chave de fenda - Chave de Fenda com Haste Isolada, 3/16x 4 polegadas, em cromo vanádio, com cabo ergonômico que proporciona menos esforço e muito mais torque..</t>
  </si>
  <si>
    <t>Chave fhilips 1/4x14 pol..</t>
  </si>
  <si>
    <t>Chave fhilips 1/4x14 pol. - Chave Fhilips (1/4x14 pol.) Produzida Em Aço Vanadium Com Haste Niquelada E Cromada, Cabo Em Polipropileno Azul Com Indicação Do Tamanho Impresso No Cabo, Ponta Fosfatizada, Lâmina Redonda Resistente. Produzida Conforme Abnt Nbr 17025.</t>
  </si>
  <si>
    <t>Chave fhilips 1/4x6 pol. .</t>
  </si>
  <si>
    <t>Chave fhilips 1/4x6 pol. - Chave Philips (1/4x6 pol.) Produzida Em Aço Vanadium Com Haste Niquelada E Cromada, Cabo Em Polipropileno Azul Com Indicação Do Tamanho Impresso No Cabo, Ponta Fosfatizada, Lâmina Redonda Resistente. Produzida Conforme Abnt Nbr 17025.</t>
  </si>
  <si>
    <t>Chave fhilips 3/16x10 pol. .</t>
  </si>
  <si>
    <t>Chave fhilips 3/16x10 pol. - Chave Philips (3/16x10 pol.) Produzida Em Aço Vanadium Com Haste Niquelada E Cromada, Cabo Em Polipropileno Azul Com Indicação Do Tamanho Impresso No Cabo, Ponta Fosfatizada, Lâmina Redonda Resistente. Produzida Conforme Abnt Nbr 17025.</t>
  </si>
  <si>
    <t>Chave gangorra para ventiladores</t>
  </si>
  <si>
    <t>Chave Gangorra L/D/L KCD1-103 3T 6A 250V na cor branca.</t>
  </si>
  <si>
    <t>Chave grifo para lavatório - 11"</t>
  </si>
  <si>
    <t>Chave grifo para lavatório - Medida: 11" - Comprimento total da ferramenta: 310 mm - Abertura de 180º. Dentes no corpo do encaixe (cabeça) evitando deslizamento e possibilitando máxima pressão; Fabricado em aço super resistente; Utilizado para extração de torneiras de lavatórios, facilitando o serviço de tirar ou instalar as torneiras em lavabo, banheiros e lavatórios; Garantia: 3 meses de garantia legal por lei, contando a partir da data de emissão da Nota Fiscal de Venda contra defeito de fabricação. Padrão de qualidade Worker ou superior.</t>
  </si>
  <si>
    <t>Chave interruptora bipolar com alavanca metalica de 2x20 A.</t>
  </si>
  <si>
    <t>Chave seccionadora</t>
  </si>
  <si>
    <t>Chave seccionadora NH-00 manobra sob carga 160a</t>
  </si>
  <si>
    <t>Chave seccionadora.</t>
  </si>
  <si>
    <t>Chave seccionadora de alta tensão, corrente 200 A, 1250 amperes, tensão 15 KV - 25 KV- 38 RV, padrão gardy ou superior.</t>
  </si>
  <si>
    <t>Chave de partida, guarda motor trifásico, com caixa termoplastica e botoeira, para motor de 20 CV, 220/250 V.</t>
  </si>
  <si>
    <t>Chave de partida, guarda motor trifásico, com caixa termoplastica e botoeira, para motor de 10 CV, 220/250 V.</t>
  </si>
  <si>
    <t>Chaveador KVM 4 portas USB  (USB+teclado+mouse+vga)</t>
  </si>
  <si>
    <t>Características técnicas mínimas:
- Gerenciamento: 4 computadores
- Seleção de porta: chave por botão
- Intervalos Auto-Scan: 10 segundos
- Estado do teclado: Salvo e Restauração
- Comprimento mínimo do cabo de vídeo/usb: 1,2 m
- Dimensão máxima: 10/19/5 cm (Prof/Larg/Alt)
- Peso máximo: 180 g
Interface de Cabo:
- KVM: 1 VGA HD 15 pinos
- PC: 1 VGA HD 15 pinos, 1 USB (Tipo A)
Conector porta console:
- 1 USB (Tipo A) para teclado
- 1 USB (Tipo A) para mouse
- 1 VGA HD 15 pinos
Ambiente:
- Temperatura Operação: 0°C a 40°C 
- Armazenagem: -20°C a 60°C  
- Umidade: 0% a 90%, Sem Condensação 
- Certificados CE, FCC
Requisitos mínimos de sistema:
- 4 Computadores PC com portas de mouse e teclado USB e vídeo VGA
- Unidade de CD-ROM
- Windows 95SE/ME/2000/XP/ 2003 server/Vista
- Linux
- Mac OS
Acompanha:
- Chaveador KVM
- 4 conjuntos de cabos VGA/USB 
- Manual 
- CD-ROM
Modelo referência: TK-409K Trendnet  ou Dkvm-4u Dlink</t>
  </si>
  <si>
    <t>Chaveiro de metal para personalizar</t>
  </si>
  <si>
    <t>Chaveiro em metal para personalização.</t>
  </si>
  <si>
    <t>Chaveiro de metal para personalização.</t>
  </si>
  <si>
    <t>Chaveiros com identificação</t>
  </si>
  <si>
    <t>Chaveiros com identificação - Chaveiros com identificação para organização de chaves cores sortidas, material plástico, nas dimensões 130 x 130 x 180. Potes c/120 chaveiros sortidas.</t>
  </si>
  <si>
    <t>Chicote Painel</t>
  </si>
  <si>
    <t>Chicote Painel Cabo Usb Tipo B - Macho/Femea</t>
  </si>
  <si>
    <t xml:space="preserve">Chicote hipismo </t>
  </si>
  <si>
    <t xml:space="preserve">Chicote de hipismo nylon 70 cm.
</t>
  </si>
  <si>
    <t>Chicoria do Pará -  tenra, firme, com casca e polpa íntegras e firmes. Com folhas íntegras, com coloração verde escura características sem podridão.  Isentas de sujidades, de quaisquer matérias estranhas, de cheiro e/ou sabor anormais.</t>
  </si>
  <si>
    <t>Chip Led 50w</t>
  </si>
  <si>
    <t>Chip Led 50w, temperatura de cor de 6000k, dispositivo inteligente (funciona sem reator), tensão de alimentação direta de 220v, potência de 50w para montagem em refletores ou em holofotes metálicos para dissipação de calor utilizando interface de pasta térmica.
*
*Aplicação: Ligado diretamente na rede elétrica</t>
  </si>
  <si>
    <t>Chocalho Ganzá</t>
  </si>
  <si>
    <t>instrumento musical - Ganza de Aluminio 210 x 55 mm Profissional</t>
  </si>
  <si>
    <t>Chocolate Amargo 60%</t>
  </si>
  <si>
    <t>Barra de Chocolate Preto Amargo 60% Cacau 500 g. chocolate extra-escuro. Feito com cacaus de alta qualidade e com torra leve.</t>
  </si>
  <si>
    <t>Chocolate branco, tipo cobertura, apresentado em barra fracionada, sem necessidade de sofrer choque térmico ou temperagem. Destinada a produção de bombons, trufas, ovos de páscoa, sobremesas em geral.  A embalagem deverá conter externamente os dados de identificação, procedência, informação nutricional, número de lote, data de validade, quantidade do produto, número do registro na ANVISA. Padrão Harald ou superior. Barra de 1,0Kg.</t>
  </si>
  <si>
    <t xml:space="preserve">Chocolate ao leite, tipo cobertura, apresentado em barra fracionada, sem necessidade de sofrer choque térmico ou temperagem. Destinada a produção de bombons, trufas, ovos de páscoa, sobremesas em geral. A embalagem deverá conter externamente os dados de identificação, procedência, informação nutricional, número de lote, data de validade, quantidade do produto, número do registro na ANVISA. Validade mínima de 180 dias a partir da data de entrega. Padrão Harald ou superior. Barra de 1,0Kg. </t>
  </si>
  <si>
    <t>Chocolate ao leite</t>
  </si>
  <si>
    <t>(Chocolate ao leite).  Produzido, embalado e entregue em conformidade com a legislação sanitária vigente. Embalagem deverá conter externamente os dados de identificação, procedência, informação nutricional, número de lote, data de validade, quantidade do produto. Validade mínima de 6 dias a partir da data de entrega. Os chocolates serão utilizados em aulas práticas de análise sensorial do curso de Tecnólogo em Gastronomia e o fornecedor deverá entregar a quantidade solicitada em 2 marcas diferentes de forma proporcional. Exemplo: quantidade solicitada: 0,4 Kg (quatrocentos gramas) = sendo 0,2 Kg da marca Nestlé ou Lacta e 0,2 Kg da marca Hersheirs ou Garoto.</t>
  </si>
  <si>
    <t xml:space="preserve">Chocolate em pó - 1kg </t>
  </si>
  <si>
    <t xml:space="preserve">Chocolate em pó - Chocolate em pó Solúvel com 50% de Cacau de sabor, cor e aroma acentuados. Indicado para preparo de bolos, brigadeiros, tortas, cremes, recheios, coberturas, caldas de chocolate, mousses e bebidas. Data de fabricação, data de validade e informações nutricionais, constantes no rótulo do produto. Embalado em pacote de plástico firme e vedado. Pacote de 1 kg  </t>
  </si>
  <si>
    <t>Chocolate em pó.</t>
  </si>
  <si>
    <t>Chocolate em pó - Chocolate em pó Solúvel com 50% de Cacau de sabor, cor e aroma acentuados. Indicado para preparo de bolos, brigadeiros, tortas, cremes, recheios, coberturas, caldas de chocolate, mousses e bebidas. Tabela nutricional impressa na embalagem. Pacotes de 500 g.</t>
  </si>
  <si>
    <t xml:space="preserve">Chocolate meio amargo, em kibled, indicado para produção de bombons, trufas, ovos de Páscoa, bolos, etc. A embalagem deverá conter externamente os dados de identificação, procedência, informação nutricional, número de lote, data de validade, quantidade do produto, número do registro na ANVISA. Padrão Harold melken ou superior. Barra de 1,0Kg. </t>
  </si>
  <si>
    <t>Chroma Key</t>
  </si>
  <si>
    <t>O kit contem : 01 Tela Chroma Key Verde Tamanho 3x4m; 02 Tripés para Suporte de Chromakey com altura de 2,60M em material leve resistente; 01 Varão de Suporte de 3mt, desmontável em material leve resistente.</t>
  </si>
  <si>
    <t xml:space="preserve"> Chuchu de casca verde-escuro, sem espinhos,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120mm. Embalagem que não provoque alterações externas ou internas nos produtos e não transmita odor ou sabor estranho. </t>
  </si>
  <si>
    <t>(Chuchu) Vegetal in natura de cor verde clara, casca com pequenos espinhos e brilhante. Firme, maduro, livre de pragas, sem podridão, sem mofos.</t>
  </si>
  <si>
    <t>Chuchu  de casca verde-escuro, sem espinhos,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120mm. Caixa que não provoque alterações externas ou internas nos produtos e não transmita odor ou sabor estranho. (Caixa com 20kg)</t>
  </si>
  <si>
    <t>Chucrute .</t>
  </si>
  <si>
    <t>Chucrute, conserva de repolho branco fresco, com textura firme, na cor caramelo palha. Produzido, embalado e entregue em conformidade com  a legislação sanitária vigente. Validade mínima de 180 dias a contar da data de entrega. Padrão: Hemmer ou Zilze. Pote 500g.</t>
  </si>
  <si>
    <t>Chumbador Parabolt</t>
  </si>
  <si>
    <t xml:space="preserve">Chumbador Parabolt mecânico 3/8" X 3.1/2"
Constituído de parafuso e uma "camisa".  Utilizável em concreto. Resistente a altas cargas de cisalhamento ;Ponta rebaixada para evitar o amassamento da rosca na instalação ; Expansão da camisa por torque.
Material: Aço Baixo Carbono
</t>
  </si>
  <si>
    <t>Chupetas.</t>
  </si>
  <si>
    <t>Chupetas - Chupetas p/ suínos e caprino.</t>
  </si>
  <si>
    <t xml:space="preserve">Chuveiro 220V 5500W </t>
  </si>
  <si>
    <t>Chuveiro 220V 
Potência 5500W</t>
  </si>
  <si>
    <t>"Chuveiro de Emergência-fixo no teto ou parede; Especificações:
Chuveiro: com acionamento manual através de alavanca.
Fixação feita diretamente no teto. Conexão de entrada 1” BSP / NPT.  Ativação: Alavanca aço inox acionada manualmente com
a haste. Material: Crivo em aço inoxidável, válvula esfera de latão. "
Atendendo Normas de Segurança com ISO 9001</t>
  </si>
  <si>
    <t>Chuveiro elétrico</t>
  </si>
  <si>
    <t>Chuveiro tipo eletrônico, 220V - 7500W, com controle de temperatura. Material plástico branco. Peso máximo do produto 1 Kg. Garantia 12 meses.</t>
  </si>
  <si>
    <t>Chuveiro lava olhos</t>
  </si>
  <si>
    <t>Chuveiro e lava-olhos de emergência em Ferro Galvanizado com as seguintes características: Tubulação de água e sapata de fixação construídos em aço 1020 com proteção anticorrosiva e pintura epóxi na cor verde.  Chuveiro de emergência com crivo desmontável medindo 250mm de diâmetro. Acionamento do chuveiro através de válvula tipo esfera de 1" comandada por haste. Lava olhos com pia de aço inox, com 2 crivos desmontáveis em latão cromado acionado por válvula tipo esfera de 1/2" comandada por alavanca. Chuveiro com altura de 2.100mm.</t>
  </si>
  <si>
    <t>Chá de erva cidreira, sachê - 15 x 1g</t>
  </si>
  <si>
    <t>Chá, sabor erva cidreira. Constituído de frutos maduros inteiros, de espécimes vegetais genuínos tostados e partidos. Cor: verde cinza pardacenta. Aspecto, cheiro e sabor próprios. Isento de sujidades, parasitas e larvas. Validade mínima de 11 meses a contar da entrega. Acondicionado em sachêt envelopado. Condições gerais de acordo com a NTA-41 (Decreto 12.486 de 20/10/78). Em caixa de papel cartão contendo 15 sachês de 1g cada.</t>
  </si>
  <si>
    <t>Chá de erva cidreira- 1kg</t>
  </si>
  <si>
    <t xml:space="preserve">Chá de erva cidreira. Constituído de frutos maduros inteiros, de espécimes vegetais genuínos tostados e partidos. Cor: verde cinza pardacenta. Aspecto, cheiro e sabor próprios. Isento de sujidades, parasitas e larvas. Validade mínima de 11 meses a contar da entrega. Acondicionado em sachêt envelopado. Condições gerais de acordo com a NTA-41 (Decreto 12.486 de 20/10/78). Pacote de 1kg </t>
  </si>
  <si>
    <t>Chá, sabor erva-doce seca / Anis. Constituído de frutos maduros inteiros, de espécimes vegetais genuínos tostados e partidos. Cor: verde cinza pardacenta. Aspecto, cheiro e sabor próprios. Isento de sujidades, parasitas e larvas. Validade mínima de 11 meses a contar da entrega. Acondicionado em sachê.  Condições gerais de acordo com a NTA-41 (Decreto 12.486 de 20/10/78). Em caixa de papel cartão contendo 15 sachês de aproximadamente 1g cada.</t>
  </si>
  <si>
    <t xml:space="preserve">Chá de frutas vermelhas constituído de espécimes vegetais genuínos tostados e partidos.  Aspecto, cheiro e sabor próprios. Isento de sujidades, parasitas e larvas. Acondicionado em sachêt envelopado. Condições gerais de acordo com a NTA-41 (Decreto 12.486 de 20/10/78). Pacote de 1 kg.  </t>
  </si>
  <si>
    <t>Chá hortelã - 1kg</t>
  </si>
  <si>
    <t xml:space="preserve">Chá hortelã constituído de espécimes vegetais genuínos tostados e partidos.  Aspecto, cheiro e sabor próprios. Isento de sujidades, parasitas e larvas. Acondicionado em sachêt envelopado. Condições gerais de acordo com a NTA-41 (Decreto 12.486 de 20/10/78). Pacote de 1kg.  </t>
  </si>
  <si>
    <t xml:space="preserve">Chá mate constituído de espécimes vegetais genuínos tostados e partidos.  Aspecto, cheiro e sabor próprios. Isento de sujidades, parasitas e larvas. Acondicionado em sachêt envelopado. Condições gerais de acordo com a NTA-41 (Decreto 12.486 de 20/10/78). Pacote de 1kg.  </t>
  </si>
  <si>
    <t>Chá mate verde</t>
  </si>
  <si>
    <t>Chá matte constituído de espécimes genuínos tostados e partidos. Aspecto, cheiro e sabor próprios. Isento de sujidades, parasitas e larvas. Acondicionado em sachê envelopado. Embalado em caixa de papel cartão.  A embalagem deverá conter externamente os dados de identificação, procedência, informações nutricionais, número do lote, data de validade, quantidade do produto e atender as especificações técnicas da Ministério da Agricultura. Validade mínima de 11 meses a contar da entrega. Caixa com 10 sachês (16g cada).</t>
  </si>
  <si>
    <t>Chá preto. Constituído pelas folhas novas e brotos de várias espécies do gênero Thea (Thea sinensis e outras). Não fermentado, submetido à secagem. De espécimes vegetais genuínos dessecados, tostados e partidos. Cor: verde pardacenta. Aspecto, cheiro e sabor próprios. Isento de sujidades, parasitas e larvas. Acondicionado em sachê envelopado. Embalado em caixa de papel cartão.  A embalagem deverá conter externa externamente os dados de identificação, procedência, informações nutricionais, número do lote, data de validade, quantidade do produto e atender as especificações técnicas da Ministério da Agricultura. Validade mínima de 11 meses a contar da entrega. Caixa com 15 sachês (1,0g cada).</t>
  </si>
  <si>
    <t>Cianeto de Potássio.</t>
  </si>
  <si>
    <t>Cianeto de Potássio PA, frasco com 100 gramas..</t>
  </si>
  <si>
    <t>Ciclo Trigonométrico com triângulos Imantado</t>
  </si>
  <si>
    <t xml:space="preserve">Prancha de metal medindo, 50 cm x 50 cm, contendo o ciclo trigonométrico com triângulos imantados. Excelente para se deduzir as principais relações trigonométricas. Prancha de metal medindo 50 cm x 50 cm – a do professor , contendo o ciclo trigonométrico com triângulos imantados para se deduzir as principais razões trigonométricas: seno, cosseno, tangente, cotangente, secante e cossecante e as relações entre elas e, também, calcular valores do seno e do cosseno com ângulos de medidas especiais.
</t>
  </si>
  <si>
    <t>Ciclohexano PA</t>
  </si>
  <si>
    <t xml:space="preserve">Ciclohexano PA, Peso Molecular 84,16, Teor &gt;99%
</t>
  </si>
  <si>
    <t>Ciclohexano PA, Peso Molecular 84,16, Teor 99%</t>
  </si>
  <si>
    <t>Ciclorfós plus (pour on). Princípio Ativo: Cipermetrina</t>
  </si>
  <si>
    <t>Ciclorfós plus (pour on). Princípio Ativo: Cipermetrina Medicamento a base de: FÓRMULA: cada 100 ml contém: Cipermetrina 5,00 g; Clorpirifós 2,50 g; Butóxido de Piperonila 1,00 g; Veículos q.s.p. 100,0 ml; Indicações: É um parasiticida, de uso externo, destinado ao controle de sarnas, piolhos, carrapatos e moscas de ovinos, bovinos, equinos e suínos. É utilizado para combater ectoparasitos tais como: piolhos chupadores (Linognathus spp, Haematopinus spp, Solenoptes spp), piolhos mastigadores (Damalia spp), insetos hematófagos (tabanídeos, mosquitos, Stomoxis, Haematobia) e outros dípteros prejudiciais para os animais domésticos, Lucilia spp, Hypoderma spp, bernes, Dermatobia hominis. Dosagem: Bovinos: 10 ml para 100 kg de peso. Ovinos e Caprinos: 5 ml por animal (independente do peso corporal). Suínos: 5 ml por animal (independente do peso do animal). Equinos: 20 ml repartidos da seguinte forma: 5 ml em cada lateral do pescoço e peito e 5 ml em cada flanco e costelas. Administração:"Pour on".  Validade: O produto deve ser entregue com validade superior a um ano da data de vencimento. Frasco de 1 litro.</t>
  </si>
  <si>
    <t>Cilindro com gás carbônico</t>
  </si>
  <si>
    <t>Cilindro de gás carbônico,dióxido de carbono, gás comprimido, aspecto físico incolor, inodoro, massa molecular de 44 g/mol, grau de pureza mínimo de 99,5 v/v.</t>
  </si>
  <si>
    <t>Cilindro completo para roçadeira Katana</t>
  </si>
  <si>
    <t>Cilindro de Imagem HP Laserjet Preto – 19A CF19A</t>
  </si>
  <si>
    <t>Cilindro de Imagem HP CF-219A compatível com os seguintes modelos de equipamentos: M132 M-132, 132NW, 132FN, 132FW, 132A, 132SNW, 132FP, M104A M104 104A, M130FN M130 130FN, M104W 104W, M130FW 130FW, M130A 130A, M130NW 130NW, M102A M102 M-102A, M102W M-102W. Rendimento médio de 12.000 páginas, com garantia de 06 meses para defeito de fabricação. Marca: HP</t>
  </si>
  <si>
    <t>Cilindro de Nitrogênio</t>
  </si>
  <si>
    <t xml:space="preserve">Cilindro De Gás Nitrogênio 1m3 - 7lts com válvula de controle de abertura. Aplicabilidade: (Gás "inerte" para geração das bolhas no teste de microflotação).
</t>
  </si>
  <si>
    <t>Cilindro de gás CO2</t>
  </si>
  <si>
    <t>Cilindro de gás CO2 em aço carbono. Especificação: 33 kg (50 litros) Cilindro em metal com carga de CO2. Capacidade (litros / kg): 50 Litros / 30 kg. Pressão Máxima de Trabalho: 200 bar. Cor padrão ABNT: Cilindro a ser entregrue com carga. Unidade</t>
  </si>
  <si>
    <t>Cilindro de gás carbônico 4.0</t>
  </si>
  <si>
    <t>Cilindro em aço, tipo T, capacidade 10 m³, pressão de serviço mínima de 185 kgf/cm², dimensões aproximadas 235 X 1425 mm, peso aproximado de 61,0 kg. Com carga de gás carbônico 4.0 (pureza mínima de 99,99%)</t>
  </si>
  <si>
    <t>Cilindro de imagem p/ OKIDATA MB480</t>
  </si>
  <si>
    <t>Cilindro de imagem; Rendimento 25.000 páginas; Compatível com as impressoras: OKI B410/B420/B430/MB460/MB480.</t>
  </si>
  <si>
    <t>Cilindro de mistura Argônio/ CO2 25%</t>
  </si>
  <si>
    <t>Cilindro em aço, tipo T, capacidade 10 m³, pressão de serviço mínima de 185 kgf/cm², dimensões aproximadas 235 X 1425 mm, peso aproximado de 61,0 kg. Com carga de mistura de argônio / 25% CO2, para soldagem de aço carbono pelo processo GMAW.</t>
  </si>
  <si>
    <t>Cilindro para esterilizar placa de petri</t>
  </si>
  <si>
    <t xml:space="preserve">Cilindro em aço Inox para esterilizar placa de petri  - 120 x 270 mm
</t>
  </si>
  <si>
    <t>Cimento Portland CP III E 40</t>
  </si>
  <si>
    <t xml:space="preserve"> Cimento Portland CP III E 40 - Cimento Portland ( CP III E 40) composto com adição de escória siderúrgica que substitui uma parte do clínquer ( mineral artificial ), resultando em um produto muito prático e que pode ser usado em todas as etapas da construção. O cimento portland é utilizado em concretos estruturais e convencionais (lajes, vigas, pilares e fundações), argamassas (chapisco e revestimento), concreto para pisos industriais e pavimentos, fibrocimento (caixa dÂ´água e telhas). Embalagem : saco com 50 kg. Validade: 3 meses a partir da data de fabricação.</t>
  </si>
  <si>
    <t>Cimento TUPI CP II E 32.</t>
  </si>
  <si>
    <t>Cimento Tupi CP II E 32 - Cimento Portland ( CP II E 32) composto com adição de escória siderúrgica que substitui uma parte do clínquer ( mineral artificial ), resultando em um produto muito prático e que pode ser usado em todas as etapas da construção. O cimento portland é utilizado em concretos estruturais e convencionais (lajes, vigas, pilares e fundações), argamassas (chapisco e revestimento), concreto para pisos industriais e pavimentos, fibrocimento (caixa dÂ´água e telhas). Embalagem : saco com 50 kg. Validade: 3 meses a partir da data de fabricação.</t>
  </si>
  <si>
    <t>Cimento branco 1Kg</t>
  </si>
  <si>
    <t>Cimento Branco 1kg
Embalagem: Saco Plástico
Composição: Sulfato de cálcio, silicato de cálcio, aluminato de cálcio e filler carbonático
Garantia: 18 meses</t>
  </si>
  <si>
    <t>Cimento cirurgico  s/ eugenol, cimento cirúrgico apresentado sob a forma de duas pastas, por não conter eugenol em sua composição,  não causa irritação, reações alérgicas nem desconforto ao paciente em regiões sensíveis da mucosa oral, além de permitir uma cicatrização mais rápida. apresentação: kit  contendo:. 1 bisnaga com 90g de base. 1 bisnaga com 90g de acelerador . A data de validade deverá ser de pelo menos 1/3 da data do pedido.</t>
  </si>
  <si>
    <t>Cimento de ionômero de vidro para cimentação.</t>
  </si>
  <si>
    <t>Cimento de ionômero de vidro para cimentação - Cimento de ionômero de vidro para cimentação, contendo partículas menores, menor solubilidade da categoria, fina espessura de película.Composição: Pó: vidro de fluorsilicato de vidro, copolímeros de ácido carbônico (poliacrílico e maleico) e pigmentos. Líquido: solução de ácido tartárico.Apresentação: Kit contendo 1 frasco com 15 g, 1 frasco de líquido de 5 ml e colher medidora..</t>
  </si>
  <si>
    <t>Cimento endodôntico .</t>
  </si>
  <si>
    <t>Cimento endodôntico - Cimento endodôntico . Kit com 1 pó de 12g e 1 liquído de 10ml. Padrão: Endofill ou superior.</t>
  </si>
  <si>
    <t>Cimento obturador.</t>
  </si>
  <si>
    <t>Cimento obturador provisório a base de óxido de zinco e sulfato de zinco, radiopaco. NÃO CONTÉM EUGENOL. Pote com 20gr.</t>
  </si>
  <si>
    <t>Cinta compressora</t>
  </si>
  <si>
    <t>Cinta compressora utilizada para montagem de anéis de pistão de motores médios e grandes, fabricada em aço especial com diâmetro variando de 53 a 175 mm e altura de 80 mm. Marca sugerida: RAVEN ou similar.</t>
  </si>
  <si>
    <t>Cinta elástica para processo</t>
  </si>
  <si>
    <t>Cinta elástica p/ processo, medindo 48cm x 4cm, em elástico resistente, com gravação personalizada (IFMG) em uma cor (verde) em toda extensão de um lado do elástico, letras com 2cm de altura. Embalagem com 10 unidades.</t>
  </si>
  <si>
    <t xml:space="preserve">Cinta para amarração </t>
  </si>
  <si>
    <t>Cinta com catraca para amarração de carga com comprimento de 3 m, largura de 50 mm, suporta carga de trabalho de 1 ton, confeccionadas com fibras sintéticas de alta tenacidade. Cor: preta, azul, verde escuro ou marrom.</t>
  </si>
  <si>
    <t>Cinta para elevação de cargas 1 ton</t>
  </si>
  <si>
    <t xml:space="preserve">Cinta para elevação de cargas 30mm,  com capacidade para 1 tonelada, comprimento de  1m. Olhal com 150mm. Fabricada em poliéster. Fator de segurança 7:1 </t>
  </si>
  <si>
    <t>Cinta para elevação de cargas 2 ton</t>
  </si>
  <si>
    <t xml:space="preserve">Cinta para elevação de cargas 30mm,  com capacidade para 2 toneladas, comprimentos de  3m. Olhal com 200mm. Fabricada em poliéster. Fator de segurança 7:1 
</t>
  </si>
  <si>
    <t xml:space="preserve">Cinta para elevação de cargas 60 mm,  com capacidade para 2 toneladas, comprimentos de  5m. Olhal com 300 mm. Fabricada em poliéster. Fator de segurança 7:1 
</t>
  </si>
  <si>
    <t>Cinto Organizador para Ferramentas</t>
  </si>
  <si>
    <t>- Corpo e cinto fabricados em poliéster;
- Engates plásticos para fechamento do cinto;
- 02 suportes externos em couro para ferramentas diversas
- Contém 12 bolsos
- Comprimento: 550mm
- Largura: 40 mm
- Altura: 240mm</t>
  </si>
  <si>
    <t>Cinto de Segurança</t>
  </si>
  <si>
    <t>Cinto de segurança de 5 pontos SFI 16.1 belt harness. Certificado/Norma: SFI 16.1; Cor: Preto; Material: Nomex; Número de pontos de fixação: 5 pontos; Data de fabricação</t>
  </si>
  <si>
    <t xml:space="preserve">Cinto de segurança tipo pára-quedista com cinturão abdominal e perneiras acolchoadas, confeccionado em cadarço de material sintético, (45 mm de largura e 1,5 mm de espessura) com 3 (três) fivelas automáticas (engate rápido) em aço inóx, sendo duas para ajuste e fechamento das tiras das pernas e uma fivela de ajuste e fechamento do cinturão abdominal. As tiras dos suspensórios são confeccionadas em material sintético com trama elástica (45mm de largura e 2 mm de espessura). O cinto de seguranç é dotado de 6 (seis) fivelas duplas, sem pino, confeccionadas em aço inóx, sendo duas utilizadas para regulagem da correia de cintura, duas para ajuste dos cadarços frontais e duas para regulagem dos cadarços localizados na parte traseira. Possui também 3 (três) meias argolas tipo D, sendo duas fixas na correia de cintura através de costura reforçada, confeccionadas em aço inóx e uma fixa na parte traseira, no ponto de ancoragem dorsal do cinto, na altura dos ombros. Esta argola localizada no ponto de ancoragem dorsal é fixa através de um cadarço de material sintético e costura reforçada e é confeccionada em aço forjado. O cinto ainda é equipado com porta-ferramentas, laços frontais e laços umbilicais para ancoragem. Estes laços são confeccionados no mesmo material do cinto. Peitoral confeccionado de elástico, laços frontais e umbilicais para ancoragem, confeccionados do mesmo material do cinto, localizados na altura do peito e tiras porta-ferramentas. </t>
  </si>
  <si>
    <t>Cinto de sustentação de roçadeira</t>
  </si>
  <si>
    <t xml:space="preserve">O equipamento liga a cintura aos tornozelos do praticante pela parte posterior. Sua função é de estimular o posicionamento flexionado dos joelhos. É muito útil em atividades como tênis, futebol, vôlei, ou qualquer outra atividade que precise ter como uma das posturas naturais, a do joelho flexionado ou semi-flexionado. </t>
  </si>
  <si>
    <t xml:space="preserve">Cintos Flag Footbool </t>
  </si>
  <si>
    <t>Kit 12 Cintos com duas Flags (pop up) em cada.</t>
  </si>
  <si>
    <t xml:space="preserve">Cinturão de segurança com talabarte duplo em Y </t>
  </si>
  <si>
    <t>Cinturão de segurança com talabarte duplo em Y 
- cinturão de segurança Com talabarte Duplo
- cinturão de segurança com 4 pontos de ancoragem
- talabarte em y com Trava Dupla de Absovedor de Energia
- Proteção contra quedas acima de 2 metros
- cinto com apoio Lombar Super Confortável
- talabarte com trava de 55mm</t>
  </si>
  <si>
    <t>Cipreste Italiano de cerca</t>
  </si>
  <si>
    <t>Cipreste Italiano de cerca - pacote com 300g</t>
  </si>
  <si>
    <t>Circuit Wizard</t>
  </si>
  <si>
    <t xml:space="preserve"> Sistema para desenvolver circuitos virtuais e fazer simulações, com:
- Projetos de circuitos;
- 3D – com componentes;
- Simulação de diagrama de circuito;
- Programando com GENIE;
- Geração de música e efeitos de áudio;
- Kits e placas de Modelagem GENIE;
- Projetando PCB’s;
- Instrumentos de teste virtual;
- Suporte CAD/ CAM</t>
  </si>
  <si>
    <t>Circuito Baraka Veterinário</t>
  </si>
  <si>
    <t xml:space="preserve">Balão de látex (1/2 litro) com tráqueia de 300 mm
2 conectores retos com entrada de gás
1 cotovelo
1 máscara Veterinária
</t>
  </si>
  <si>
    <t>Circuito Integrado</t>
  </si>
  <si>
    <t>CIRCUITO INTEGRADO, APLICAÇÃO MONTAGEM CIRCUITO ELETRÔNICO, TIPO MICROCONTROLADOR, TENSÃO ALIMENTAÇÃO 5, REFERÊNCIA 3 RASPBERRY PI</t>
  </si>
  <si>
    <t>Circuito Integrado 74LS01</t>
  </si>
  <si>
    <t>Circuito Integrado 74LS01 - Quad 2-In NAND Gate, Open Coll</t>
  </si>
  <si>
    <t>Circuito Integrado 74LS03</t>
  </si>
  <si>
    <t>Circuito Integrado 74LS03 - Quad 2-In NAND Gate, Open Coll</t>
  </si>
  <si>
    <t>Circuito Integrado 74LS05</t>
  </si>
  <si>
    <t>Circuito Integrado 74LS05 - Hex Inverter Open Coll</t>
  </si>
  <si>
    <t>Circuito Integrado 74LS09</t>
  </si>
  <si>
    <t>Circuito Integrado 74LS09 - Quad 2-In AND Gate Open Coll</t>
  </si>
  <si>
    <t>Circuito Integrado 74LS10</t>
  </si>
  <si>
    <t>Circuito Integrado 74LS10 - Triple 3-In NAND Gate</t>
  </si>
  <si>
    <t>Circuito Integrado 74LS11</t>
  </si>
  <si>
    <t>Circuito Integrado 74LS11 - Triple 3-In AND Gate</t>
  </si>
  <si>
    <t>Circuito Integrado 74LS112A</t>
  </si>
  <si>
    <t>Circuito Integrado 74LS112A - Dual JK Edge Triggered Flip Flop</t>
  </si>
  <si>
    <t>Circuito Integrado 74LS113A</t>
  </si>
  <si>
    <t>Circuito Integrado 74LS113A - Dual JK Edge Triggered Flip Flop</t>
  </si>
  <si>
    <t>Circuito Integrado 74LS114A</t>
  </si>
  <si>
    <t>Circuito Integrado 74LS114A - Dual JK Edge Triggered Flip Flop</t>
  </si>
  <si>
    <t>Circuito Integrado 74LS12</t>
  </si>
  <si>
    <t>Circuito Integrado 74LS12 - Triple 3-In NAND Gate Open Coll</t>
  </si>
  <si>
    <t>Circuito Integrado 74LS125A</t>
  </si>
  <si>
    <t>Circuito Integrado 74LS125A - Quad 3 State Buffer, Lo-Enable</t>
  </si>
  <si>
    <t>Circuito Integrado 74LS126A</t>
  </si>
  <si>
    <t>Circuito Integrado 74LS126A - Quad Buffer 3 State Hi-Enable</t>
  </si>
  <si>
    <t>Circuito Integrado 74LS13</t>
  </si>
  <si>
    <t>Circuito Integrado 74LS13 - Dual 4-Dual Schmitt Trigger</t>
  </si>
  <si>
    <t xml:space="preserve">Circuito Integrado 74LS132 </t>
  </si>
  <si>
    <t>Circuito Integrado 74LS132 - Quad 2-In Schmitt Trigger</t>
  </si>
  <si>
    <t>Circuito Integrado 74LS133</t>
  </si>
  <si>
    <t>Circuito Integrado 74LS133 - 13-In NAND Gate</t>
  </si>
  <si>
    <t>Circuito Integrado 74LS136</t>
  </si>
  <si>
    <t>Circuito Integrado 74LS136 - Quad Exclusive OR Gate Open Coll</t>
  </si>
  <si>
    <t xml:space="preserve">Circuito Integrado 74LS137 </t>
  </si>
  <si>
    <t xml:space="preserve">Circuito Integrado 74LS137 - 3-to-8 Ln Dcdr Demultiplexer
</t>
  </si>
  <si>
    <t xml:space="preserve">Circuito Integrado 74LS138 </t>
  </si>
  <si>
    <t xml:space="preserve">Circuito Integrado 74LS138 - 1-of-8 Dcdr Demultiplexer
</t>
  </si>
  <si>
    <t>Circuito Integrado 74LS139</t>
  </si>
  <si>
    <t xml:space="preserve">Circuito Integrado 74LS139 - Dual 1-of-4 Dcdr Demultiplexer
</t>
  </si>
  <si>
    <t>Circuito Integrado 74LS14</t>
  </si>
  <si>
    <t>Circuito Integrado 74LS14 - Hex Schmitt Trigger</t>
  </si>
  <si>
    <t>Circuito Integrado 74LS145</t>
  </si>
  <si>
    <t xml:space="preserve">Circuito Integrado 74LS145 - 1-of-10 Dcdr Drvr Open Coll
</t>
  </si>
  <si>
    <t xml:space="preserve">Circuito Integrado 74LS147 </t>
  </si>
  <si>
    <t xml:space="preserve">Circuito Integrado 74LS147 - 10-In to 4 Ln Priority Encoder
</t>
  </si>
  <si>
    <t xml:space="preserve">Circuito Integrado 74LS151 </t>
  </si>
  <si>
    <t xml:space="preserve">Circuito Integrado 74LS151 - 8-In Multiplexer
</t>
  </si>
  <si>
    <t xml:space="preserve">Circuito Integrado 74LS156 </t>
  </si>
  <si>
    <t xml:space="preserve">Circuito Integrado 74LS156 - Dual 1-of-4 Dcdr Demultiplexer Open Coll
</t>
  </si>
  <si>
    <t>Circuito Integrado 74LS157</t>
  </si>
  <si>
    <t xml:space="preserve">Circuito Integrado 74LS157 - Quad 2-In Multiplexer Noninv
</t>
  </si>
  <si>
    <t>Circuito Integrado 74LS158</t>
  </si>
  <si>
    <t xml:space="preserve">Circuito Integrado 74LS158 - Quad 2-In Multiplexer Inv
</t>
  </si>
  <si>
    <t xml:space="preserve">Circuito Integrado 74LS162A </t>
  </si>
  <si>
    <t xml:space="preserve">Circuito Integrado 74LS162A - BCD Decade Cntr Synch Reset
</t>
  </si>
  <si>
    <t xml:space="preserve">Circuito Integrado 74LS164 </t>
  </si>
  <si>
    <t xml:space="preserve">Circuito Integrado 74LS164 - 8-Bit Shift Register Ser In/Para Out
</t>
  </si>
  <si>
    <t xml:space="preserve">Circuito Integrado 74LS165 </t>
  </si>
  <si>
    <t xml:space="preserve">Circuito Integrado 74LS165 - 8-Bit Shift Register Para In/Ser Out
</t>
  </si>
  <si>
    <t xml:space="preserve">Circuito Integrado 74LS166 </t>
  </si>
  <si>
    <t xml:space="preserve">Circuito Integrado 74LS166 - 8-Bit Shift Register Para In/Ser Out
</t>
  </si>
  <si>
    <t xml:space="preserve">Circuito Integrado 74LS170 </t>
  </si>
  <si>
    <t xml:space="preserve">Circuito Integrado 74LS170 - 4x4 Register File Open Coll
</t>
  </si>
  <si>
    <t>Circuito Integrado 74LS173</t>
  </si>
  <si>
    <t xml:space="preserve">Circuito Integrado 74LS173 - 4-Bit Type Register 3 State
</t>
  </si>
  <si>
    <t>Circuito Integrado 74LS177.</t>
  </si>
  <si>
    <t xml:space="preserve">Circuito Integrado 74LS181 </t>
  </si>
  <si>
    <t xml:space="preserve">Circuito Integrado 74LS181 - 4-Bit ALU
</t>
  </si>
  <si>
    <t>Circuito Integrado 74LS182</t>
  </si>
  <si>
    <t xml:space="preserve">Circuito Integrado 74LS182 - Carry Lookahead Generator
</t>
  </si>
  <si>
    <t>Circuito Integrado 74LS191.</t>
  </si>
  <si>
    <t xml:space="preserve">Circuito Integrado 74LS193 </t>
  </si>
  <si>
    <t xml:space="preserve">Circuito Integrado 74LS193 - Up/Down Binary Cntr
</t>
  </si>
  <si>
    <t xml:space="preserve">Circuito Integrado 74LS195A </t>
  </si>
  <si>
    <t xml:space="preserve">Circuito Integrado 74LS195A - 4-Bit Shift Register (9300 Type)
</t>
  </si>
  <si>
    <t>Circuito Integrado 74LS196</t>
  </si>
  <si>
    <t xml:space="preserve">Circuito Integrado 74LS196 - Decade Cntr Asynch Presettable
</t>
  </si>
  <si>
    <t>Circuito Integrado 74LS20</t>
  </si>
  <si>
    <t>Circuito Integrado 74LS20 - Dual 4-In NAND Gate</t>
  </si>
  <si>
    <t>Circuito Integrado 74LS21</t>
  </si>
  <si>
    <t>Circuito Integrado 74LS21 - Dual 4-In AND Gate</t>
  </si>
  <si>
    <t>Circuito Integrado 74LS22</t>
  </si>
  <si>
    <t>Circuito Integrado 74LS22 - Dual 4-In NAND Gate Open Coll</t>
  </si>
  <si>
    <t>Circuito Integrado 74LS221</t>
  </si>
  <si>
    <t xml:space="preserve">Circuito Integrado 74LS221 - Dual Monostable Multivibrator
</t>
  </si>
  <si>
    <t xml:space="preserve">Circuito Integrado 74LS240 </t>
  </si>
  <si>
    <t xml:space="preserve">Circuito Integrado 74LS240 - Octal Inv Bus Ln Drvr
</t>
  </si>
  <si>
    <t xml:space="preserve">Circuito Integrado 74LS241 </t>
  </si>
  <si>
    <t xml:space="preserve">Circuito Integrado 74LS241 - Octal Bus Ln Drvr
</t>
  </si>
  <si>
    <t xml:space="preserve">Circuito Integrado 74LS242 </t>
  </si>
  <si>
    <t xml:space="preserve">Circuito Integrado 74LS242 - Quad Bus Transceiver Inv
</t>
  </si>
  <si>
    <t xml:space="preserve">Circuito Integrado 74LS243 </t>
  </si>
  <si>
    <t xml:space="preserve">Circuito Integrado 74LS243 - Quad Bus Transceiver Noninv
</t>
  </si>
  <si>
    <t xml:space="preserve">Circuito Integrado 74LS244 </t>
  </si>
  <si>
    <t xml:space="preserve">Circuito Integrado 74LS244 - Octal 3 State Drvr Noninv
</t>
  </si>
  <si>
    <t>Circuito Integrado 74LS245</t>
  </si>
  <si>
    <t xml:space="preserve">Circuito Integrado 74LS245 - Octal Bus Transceiver Noninv
</t>
  </si>
  <si>
    <t xml:space="preserve">Circuito Integrado 74LS247 </t>
  </si>
  <si>
    <t xml:space="preserve">Circuito Integrado 74LS247 - BCD to 7 Seg Dcdr Drvr Open Coll
</t>
  </si>
  <si>
    <t xml:space="preserve">Circuito Integrado 74LS248 </t>
  </si>
  <si>
    <t xml:space="preserve">Circuito Integrado 74LS248 - BCD to 7 Seg Dcdr Drvr
</t>
  </si>
  <si>
    <t xml:space="preserve">Circuito Integrado 74LS249 </t>
  </si>
  <si>
    <t xml:space="preserve">Circuito Integrado 74LS249 - BCD to 7 Seg Dcdr Drvr Open Coll
</t>
  </si>
  <si>
    <t>Circuito Integrado 74LS250.</t>
  </si>
  <si>
    <t>Circuito Integrado 74LS251</t>
  </si>
  <si>
    <t xml:space="preserve">Circuito Integrado 74LS251 - 8-In Multiplexer, 3 State
</t>
  </si>
  <si>
    <t>Circuito Integrado 74LS253</t>
  </si>
  <si>
    <t xml:space="preserve">Circuito Integrado 74LS253 - Dual 4-In Multiplexer, 3 State
</t>
  </si>
  <si>
    <t xml:space="preserve">Circuito Integrado 74LS256 </t>
  </si>
  <si>
    <t xml:space="preserve">Circuito Integrado 74LS256 - Dual 4-Bit Addressable Latch
</t>
  </si>
  <si>
    <t xml:space="preserve">Circuito Integrado 74LS257A </t>
  </si>
  <si>
    <t xml:space="preserve">Circuito Integrado 74LS257A - Quad 2-In Multiplexer 3 State
</t>
  </si>
  <si>
    <t xml:space="preserve">Circuito Integrado 74LS259 </t>
  </si>
  <si>
    <t xml:space="preserve">Circuito Integrado 74LS259 - 8-Bit Addressable Latch (9334)
</t>
  </si>
  <si>
    <t>Circuito Integrado 74LS26</t>
  </si>
  <si>
    <t>Circuito Integrado 74LS26 - Quad 2-In NAND Buffer Open Coll</t>
  </si>
  <si>
    <t xml:space="preserve">Circuito Integrado 74LS260 </t>
  </si>
  <si>
    <t xml:space="preserve">Circuito Integrado 74LS260 - Dual 5-In NOR Gate
</t>
  </si>
  <si>
    <t xml:space="preserve">Circuito Integrado 74LS266 </t>
  </si>
  <si>
    <t xml:space="preserve">Circuito Integrado 74LS266 - Quad Exclusive NOR Gate Open Coll
</t>
  </si>
  <si>
    <t>Circuito Integrado 74LS27</t>
  </si>
  <si>
    <t>Circuito Integrado 74LS27 - Triple 3-In NOR Gate</t>
  </si>
  <si>
    <t xml:space="preserve">Circuito Integrado 74LS273 </t>
  </si>
  <si>
    <t>Circuito Integrado 74LS273 - Octal D-Type Flip Flop w/Clear</t>
  </si>
  <si>
    <t>Circuito Integrado 74LS276.</t>
  </si>
  <si>
    <t>Circuito Integrado 74LS279</t>
  </si>
  <si>
    <t xml:space="preserve">Circuito Integrado 74LS279 - Quad Set/Reset Latch
</t>
  </si>
  <si>
    <t>Circuito Integrado 74LS28</t>
  </si>
  <si>
    <t>Circuito Integrado 74LS28 - Quad 2-In NOR Buffer</t>
  </si>
  <si>
    <t xml:space="preserve">Circuito Integrado 74LS280 </t>
  </si>
  <si>
    <t xml:space="preserve">Circuito Integrado 74LS280 - 9-Bit Odd/Even Parity Generator Checker
</t>
  </si>
  <si>
    <t>Circuito Integrado 74LS283</t>
  </si>
  <si>
    <t xml:space="preserve">Circuito Integrado 74LS283 - 4-Bit Full Adder (Rotated LS83A)
</t>
  </si>
  <si>
    <t>Circuito Integrado 74LS290</t>
  </si>
  <si>
    <t xml:space="preserve">Circuito Integrado 74LS290 - Decade Cntr
</t>
  </si>
  <si>
    <t xml:space="preserve">Circuito Integrado 74LS293 </t>
  </si>
  <si>
    <t xml:space="preserve">Circuito Integrado 74LS293 - 4-Bit Binary Cntr
</t>
  </si>
  <si>
    <t>Circuito Integrado 74LS295A</t>
  </si>
  <si>
    <t xml:space="preserve">Circuito Integrado 74LS295A - 4-Bit Shift Register 3 State
</t>
  </si>
  <si>
    <t>Circuito Integrado 74LS298</t>
  </si>
  <si>
    <t xml:space="preserve">Circuito Integrado 74LS298 - Quad 2-In Multiplexer w/Output Register
</t>
  </si>
  <si>
    <t xml:space="preserve">Circuito Integrado 74LS299 </t>
  </si>
  <si>
    <t xml:space="preserve">Circuito Integrado 74LS299 - 8-Bit Shift Storage Register 3 State
</t>
  </si>
  <si>
    <t xml:space="preserve">Circuito Integrado 74LS30 </t>
  </si>
  <si>
    <t>Circuito Integrado 74LS30 - 8-In NAND Gate</t>
  </si>
  <si>
    <t>Circuito Integrado 74LS323</t>
  </si>
  <si>
    <t xml:space="preserve">Circuito Integrado 74LS323 - 8-Bit Universal Shift Storage Register 3 State
</t>
  </si>
  <si>
    <t>Circuito Integrado 74LS33</t>
  </si>
  <si>
    <t>Circuito Integrado 74LS33 - Quad 2-In NOR Buffer Open Coll</t>
  </si>
  <si>
    <t xml:space="preserve">Circuito Integrado 74LS352 </t>
  </si>
  <si>
    <t xml:space="preserve">Circuito Integrado 74LS352 - Dual 4-In Multiplexer
</t>
  </si>
  <si>
    <t xml:space="preserve">Circuito Integrado 74LS353 </t>
  </si>
  <si>
    <t xml:space="preserve">Circuito Integrado 74LS353 - Dual 4-Multiplexer 3 State LS352
</t>
  </si>
  <si>
    <t xml:space="preserve">Circuito Integrado 74LS365A </t>
  </si>
  <si>
    <t xml:space="preserve">Circuito Integrado 74LS365A - Hex Buffer w/Common Enable 3 State
</t>
  </si>
  <si>
    <t>Circuito Integrado 74LS366A</t>
  </si>
  <si>
    <t xml:space="preserve">Circuito Integrado 74LS366A - Hex Inverter w/Common Enable 3 State
</t>
  </si>
  <si>
    <t xml:space="preserve">Circuito Integrado 74LS367A </t>
  </si>
  <si>
    <t xml:space="preserve">Circuito Integrado 74LS367A - Hex Buffer 4-Bit and 2-Bit 3 State
</t>
  </si>
  <si>
    <t>Circuito Integrado 74LS368A</t>
  </si>
  <si>
    <t xml:space="preserve">Circuito Integrado 74LS368A - Hex Inverter 4-Bit and 2-Bit 3 State
</t>
  </si>
  <si>
    <t>Circuito Integrado 74LS37</t>
  </si>
  <si>
    <t>Circuito Integrado 74LS37 - Quad 2-In NAND Buffer</t>
  </si>
  <si>
    <t xml:space="preserve">Circuito Integrado 74LS374 </t>
  </si>
  <si>
    <t xml:space="preserve">Circuito Integrado 74LS374 - Octal D-Type Flip Flop 3 State
</t>
  </si>
  <si>
    <t xml:space="preserve">Circuito Integrado 74LS375 </t>
  </si>
  <si>
    <t xml:space="preserve">Circuito Integrado 74LS375 - 4-Bit Bistable Latch w/Q&amp;Q
</t>
  </si>
  <si>
    <t>Circuito Integrado 74LS377</t>
  </si>
  <si>
    <t xml:space="preserve">Circuito Integrado 74LS377 - Octal D-Type Flip Flop w/Enable
</t>
  </si>
  <si>
    <t xml:space="preserve">Circuito Integrado 74LS378 </t>
  </si>
  <si>
    <t xml:space="preserve">Circuito Integrado 74LS378 - Hex D-Type Flip Flop w/Enable
</t>
  </si>
  <si>
    <t>Circuito Integrado 74LS379</t>
  </si>
  <si>
    <t xml:space="preserve">Circuito Integrado 74LS379 - 4-Bit D-Type Flip Flop w/Enable
</t>
  </si>
  <si>
    <t>Circuito Integrado 74LS38</t>
  </si>
  <si>
    <t>Circuito Integrado 74LS38 - Quad 2-In NAND Buffer Open Coll</t>
  </si>
  <si>
    <t>Circuito Integrado 74LS385</t>
  </si>
  <si>
    <t xml:space="preserve">Circuito Integrado 74LS385 - Quad Serial Adder/Subtractor
</t>
  </si>
  <si>
    <t>Circuito Integrado 74LS386</t>
  </si>
  <si>
    <t xml:space="preserve">Circuito Integrado 74LS386 - Quad Exclusive OR Gate
</t>
  </si>
  <si>
    <t>Circuito Integrado 74LS390</t>
  </si>
  <si>
    <t xml:space="preserve">Circuito Integrado 74LS390 - Dual Decade Cntr
</t>
  </si>
  <si>
    <t>Circuito Integrado 74LS393</t>
  </si>
  <si>
    <t xml:space="preserve">Circuito Integrado 74LS393 - Dual 4-Bit Binary Cntr
</t>
  </si>
  <si>
    <t>Circuito Integrado 74LS395</t>
  </si>
  <si>
    <t xml:space="preserve">Circuito Integrado 74LS395 - 4-Bit Shift Register 3 State
</t>
  </si>
  <si>
    <t xml:space="preserve">Circuito Integrado 74LS398 </t>
  </si>
  <si>
    <t xml:space="preserve">Circuito Integrado 74LS398 - Quad 2-In Multiplexer w/Output Register
</t>
  </si>
  <si>
    <t xml:space="preserve">Circuito Integrado 74LS399 </t>
  </si>
  <si>
    <t xml:space="preserve">Circuito Integrado 74LS399 - Quad 2-In Multiplexer w/Output Register
</t>
  </si>
  <si>
    <t>Circuito Integrado 74LS40</t>
  </si>
  <si>
    <t>Circuito Integrado 74LS40 - Dual 4-In NAND Buffer</t>
  </si>
  <si>
    <t>Circuito Integrado 74LS49</t>
  </si>
  <si>
    <t>Circuito Integrado 74LS49 - BCD to 7 Seg Dcdr Drvr Open Coll</t>
  </si>
  <si>
    <t>Circuito Integrado 74LS51</t>
  </si>
  <si>
    <t>Circuito Integrado 74LS51 - Dual AND-OR-INVERT Gate</t>
  </si>
  <si>
    <t>Circuito Integrado 74LS54</t>
  </si>
  <si>
    <t>Circuito Integrado 74LS54 - 3-2-2-3 In AND-OR-INVERT Gate</t>
  </si>
  <si>
    <t>Circuito Integrado 74LS540</t>
  </si>
  <si>
    <t xml:space="preserve">Circuito Integrado 74LS540 - Octal Inv Bus Ln Drvr
</t>
  </si>
  <si>
    <t>Circuito Integrado 74LS541</t>
  </si>
  <si>
    <t xml:space="preserve">Circuito Integrado 74LS541 - Octal Bus Ln Drvr
</t>
  </si>
  <si>
    <t>Circuito Integrado 74LS55</t>
  </si>
  <si>
    <t>Circuito Integrado 74LS55 - 2 Wide 4-In AND-OR-INVERT Gate</t>
  </si>
  <si>
    <t>Circuito Integrado 74LS568</t>
  </si>
  <si>
    <t xml:space="preserve">Circuito Integrado 74LS568 - Decade Up/Down Cntr 3 State
</t>
  </si>
  <si>
    <t xml:space="preserve">Circuito Integrado 74LS569 </t>
  </si>
  <si>
    <t xml:space="preserve">Circuito Integrado 74LS569 - Binary Up/Down Cntr 3 State
</t>
  </si>
  <si>
    <t>Circuito Integrado 74LS591.</t>
  </si>
  <si>
    <t xml:space="preserve">Circuito Integrado 74LS645 </t>
  </si>
  <si>
    <t xml:space="preserve">Circuito Integrado 74LS645 - Octal Bus Transceiver 3 State Output
</t>
  </si>
  <si>
    <t xml:space="preserve">Circuito Integrado 74LS670 </t>
  </si>
  <si>
    <t xml:space="preserve">Circuito Integrado 74LS670 - 4x4 Register File, 3 State
</t>
  </si>
  <si>
    <t>Circuito Integrado 74LS682</t>
  </si>
  <si>
    <t xml:space="preserve">Circuito Integrado 74LS682 - 8-Bit Magnitude Comparator 3 State
</t>
  </si>
  <si>
    <t>Circuito Integrado 74LS683</t>
  </si>
  <si>
    <t xml:space="preserve">Circuito Integrado 74LS683 - 8-Bit Magnitude Comparator Open Coll
</t>
  </si>
  <si>
    <t>Circuito Integrado 74LS684</t>
  </si>
  <si>
    <t xml:space="preserve">Circuito Integrado 74LS684 - 8-Bit Magnitude Comparator 3 State
</t>
  </si>
  <si>
    <t>Circuito Integrado 74LS688</t>
  </si>
  <si>
    <t xml:space="preserve">Circuito Integrado 74LS688 - 8-Bit Magnitude Comparator 3 State
</t>
  </si>
  <si>
    <t xml:space="preserve">Circuito Integrado 74LS689 </t>
  </si>
  <si>
    <t xml:space="preserve">Circuito Integrado 74LS689 - 8-Bit Magnitude Comparator Open Coll
</t>
  </si>
  <si>
    <t>Circuito Integrado 74LS75</t>
  </si>
  <si>
    <t>Circuito Integrado 74LS75 - 4-Bit Bi-Stable Latch w/Q&amp;Q</t>
  </si>
  <si>
    <t xml:space="preserve">Circuito Integrado 74LS77 </t>
  </si>
  <si>
    <t>Circuito Integrado 74LS77 - 4-Bit Bi-Stable Latch w/Q</t>
  </si>
  <si>
    <t>Circuito Integrado 74LS78A</t>
  </si>
  <si>
    <t>Circuito Integrado 74LS78A - Dual JK Flip Flop</t>
  </si>
  <si>
    <t>Circuito Integrado 74LS85</t>
  </si>
  <si>
    <t>Circuito Integrado 74LS85 - 4-Bit Magnitude Comparator</t>
  </si>
  <si>
    <t xml:space="preserve">Circuito Integrado 74LS91 </t>
  </si>
  <si>
    <t>Circuito Integrado 74LS91 - 8-Bit Shift Register</t>
  </si>
  <si>
    <t>Circuito Integrado 74LS92</t>
  </si>
  <si>
    <t>Circuito Integrado 74LS92 - Divide by 12 Cntr</t>
  </si>
  <si>
    <t>Circuito Integrado AD346.</t>
  </si>
  <si>
    <t>ADC0808 - Circuito Integrado conversor  A/D de 8 bits com 8 canais analógicos de entrada.Encapsulamento DIP- 28 pinos; Resolution (Bits):8bit; Sampling Rate:10kSPS; Input Channel Type:Single Ended; Data Interface:Parallel TTL; Supply Voltage Range - Analog:4.5V to 6V; Supply Current:300ÐA; Digital IC Case Style:DIP</t>
  </si>
  <si>
    <t>Circuito Integrado ADC0811.</t>
  </si>
  <si>
    <t>Circuito Integrado DS 1307</t>
  </si>
  <si>
    <t xml:space="preserve">Circuito Integrado Relógio de tempo real, encapsulamento DIP
</t>
  </si>
  <si>
    <t>Circuito Integrado LM741</t>
  </si>
  <si>
    <t>Circuito Integrado LM741
GENERAL-PURPOSE OPERATIONAL AMPLIFIERS
Peso: 0.0020 Kg</t>
  </si>
  <si>
    <t>Circuito Integrado LM7806</t>
  </si>
  <si>
    <t xml:space="preserve">Circuito Integrado LM7806
</t>
  </si>
  <si>
    <t>Circuito Integrado LM7808</t>
  </si>
  <si>
    <t xml:space="preserve">Circuito Integrado LM7808
</t>
  </si>
  <si>
    <t>Circuito Integrado LM7809</t>
  </si>
  <si>
    <t xml:space="preserve">Circuito Integrado LM7809
</t>
  </si>
  <si>
    <t>Circuito Integrado LM7810</t>
  </si>
  <si>
    <t xml:space="preserve">Circuito Integrado LM7810
</t>
  </si>
  <si>
    <t>Circuito Integrado LM7815</t>
  </si>
  <si>
    <t xml:space="preserve">Circuito Integrado LM7815
</t>
  </si>
  <si>
    <t>Circuito Integrado LM7818</t>
  </si>
  <si>
    <t xml:space="preserve">Circuito Integrado LM7818
</t>
  </si>
  <si>
    <t>Circuito Integrado LM7824</t>
  </si>
  <si>
    <t xml:space="preserve">Circuito Integrado LM7824
</t>
  </si>
  <si>
    <t>Circuito Integrado MCM6206.</t>
  </si>
  <si>
    <t>Circuito Integrado MCM6264.</t>
  </si>
  <si>
    <t>Circuito Integrado MOC3020</t>
  </si>
  <si>
    <t>Circuito integrado de um acoplador/isolador ótico. Consiste em um diodo emissor de luz oticamente acoplado a um TRIA C Isolação de 400V.</t>
  </si>
  <si>
    <t>Circuito integrado de um acoplador/isolador ótico.
Consiste em um diodo emissor de luz oticamente acoplado a um TRIAC
Isolação de 400V</t>
  </si>
  <si>
    <t>Circuito Integrado SN74LS06</t>
  </si>
  <si>
    <t>Circuito Integrado SN74LS06
HEX INVERTER BUFFERS/DRIVERS WITH OPEN-COLLECTOR HIGH-VOLTAGE OUTPUTS 
Peso: 0.0010 Kg</t>
  </si>
  <si>
    <t>Circuito Integrado SN74LS86</t>
  </si>
  <si>
    <t>Circuito Integrado SN74LS86
Quad 2-Input Exclusive-OR Gate 
Peso: 0.0010 Kg</t>
  </si>
  <si>
    <t>Circuito Integrado TCA785</t>
  </si>
  <si>
    <t>Este controle de fase IC se destina a controlar tiristores, triacs, e transistores. Os impulsos de disparo pode ser deslocado dentro de um ângulo de fase entre 0 e 180 ˚ ˚. Aplicações típicas incluem circuitos conversores, controladores AC e controladores de corrente trifásica.</t>
  </si>
  <si>
    <t>Circuito Integrado TDA7297</t>
  </si>
  <si>
    <t>Circuito Intrgrado TDA7297. Amplificador de áudio 15 +15W ou equivalente.</t>
  </si>
  <si>
    <t xml:space="preserve">Circuito Integrado TDA8560Q </t>
  </si>
  <si>
    <t>Circuito Intrgrado TDA8560Q. Amplificador de áudio 40w+40W ou equivalente.</t>
  </si>
  <si>
    <t>Circuito integrado Gerador de funções ICL8038</t>
  </si>
  <si>
    <t xml:space="preserve">Circuito integrado Gerador de funções ICL8038
</t>
  </si>
  <si>
    <t>Circuito integrado MAX232.</t>
  </si>
  <si>
    <t>circuito conversor de níveis TTL para RS232 com encapsulamento DIL de 16 pinos - .</t>
  </si>
  <si>
    <t>Circuito integrado MOC 2030</t>
  </si>
  <si>
    <t xml:space="preserve">É um opto acoplador de isolamento constituído de um diodo emissor de luz infravermelho controlando um fototriac em tensões de rede iguais a 220V. Utilizado em interfaces para computares, instrumentação, transmissão de sinais etc. Os dados foram tirados do manual do fabricante Texas Instruments . </t>
  </si>
  <si>
    <t>Circuito integrado TCA 785</t>
  </si>
  <si>
    <t>O circuito integrado TCA785 é fornecido em invólucro DIP de 16 pinos e seus destaques funcionais são:
* Possui circuito de reconhecimento de passagem por zero
* Opera numa ampla gama de aplicações
* Pode ser usado como chave de passagem por zero
* É compatível com LSL
* Opera em circuitos trifásicos (3 CIs)
* Fornece uma corrente de saída de até 250 mA
* Possui uma ampla faixa de correntes de rampa
* Opera numa ampla faixa de temperaturas</t>
  </si>
  <si>
    <t>Circuitos Integrados TTL</t>
  </si>
  <si>
    <t xml:space="preserve">Kit contendo 50 unidades de cada um dos circuitos integrados da família TTL: Circuito integrado TTL 74HC00, Circuito integrado TTL 74HC02, Circuito integrado TTL 74HC04, Circuito integrado TTL 74HC08, Circuito integrado TTL 74HC13, Circuito integradoTTL 74HC14, Circuito integrado TTL 74HC32, Circuito integrado TTL 74HC86, </t>
  </si>
  <si>
    <t>Circuitos Integrados TTL e CMOS.</t>
  </si>
  <si>
    <t>Circuito integrado TTL  74HC00, Circuito integrado TTL  74HC02, Circuito integrado TTL  74HC04, Circuito integrado TTL  74HC08, Circuito integrado TTL  74HC13, Circuito integradoTTL  74HC14, Circuito integrado TTL  74HC32, Circuito integrado TTL  74HC86, Circuito integrado CMOS CD 4017, Circuito integrado CMOS CD 4026, Circuito integrado CMOS CD 4069, Circuito integrado CMOS CD 4093,Circuito integrado CA 3140, Circuito integrado LM 324,Circuito Integrado  LM 555 -  - Circuito Integrado ULN 2804 ou equivalente,Circuito Integrado TCA 785 -  -  - kit com 50 de cada - .</t>
  </si>
  <si>
    <t xml:space="preserve"> Diâmetro 30cm; Quantidade de pás 3; Tensão/Voltagem 110V; Potência (W) 50W; Grade Giratória; Duas velocidades: melhor controle do fluxo de ar; Grade segura: produzida sob norma internacional de segurança, não permite o contato com a hélice; Comprimento do cabo: 1,30m; Tipo Circulador; Nº de velocidades 2.
</t>
  </si>
  <si>
    <t>Cito-Centrifuga de Bancada</t>
  </si>
  <si>
    <t>Cito-centrífuga de bancada - Caixa externa em aço carbono SAE 1020 com pintura eletrostática epóxi e tratamento anticorrosivo; Rotor em alumínio usinado com capacidade para 12 lâminas (citoclips) em aço inoxidável de 0,5 até 12 ml; Controle microprocessado de velocidade através de inversor de frequência para trabalhos até 2500rpm com display de cristal liquido – incremento de 100rpm; Temporizador digital para trabalhos até 60 minutos ajustado pelo usuário e alarme sonoro ao termino do ciclo de centrifugação – incremento de 1 minuto; Tampa com trava de segurança que impede a abertura da mesma com rotor acionado; Chave liga/desliga com lâmpada piloto; Dimensões externas (LxPxA)): 700 x 420 x 300mm; Alimentação 220V; Potência: 1200W;
Acompanham: Rotor conforme acima; Manual completo de instalação e operação; Certificado de garantia de 12 meses. Assistência técnica permanente</t>
  </si>
  <si>
    <t>Citrato de orfenadrina - dipirona sódica - cafeína anidra.</t>
  </si>
  <si>
    <t>Citrato de orfenadrina - dipirona sódica - cafeína anidra, cada comprimido contém 35 mg de citrato de orfenadrina, 300 mg de cafeína sódica monoidratada, 50 mg de cafeína anidra, excipientes q.s.p..1 comprimido (amido de milho, amidoglicolato de sódio, talco e estearato de magnésio).  Padrão genérico ou superior.</t>
  </si>
  <si>
    <t>Clava circense op.</t>
  </si>
  <si>
    <t>A clave Pirueta tem um giro balanceado, é ideal para jogar quantidade. - Cores:Plástico: branca, verde, laranja e azul. - Cabo:branco e prata. - Feita de PVC,Prolipopileno,Madeira e Borracha. - Comprimento:51cm - Peso:200grs(aprox.).</t>
  </si>
  <si>
    <t>Climatizador evaporativo</t>
  </si>
  <si>
    <t xml:space="preserve">Possui eficiência maior que os climatizadores comuns do mercado. Este modelo está em outra categoria de climatizador em função da potência de motor, tamanho das colmeias e reservatório de água. Um produto com a função de diminuir a temperatura e renovar o ar do ambiente, melhorando a sensação de bem estar além de proporcionar economia de energia elétrica. Este sistema é até 95% mais econômico do que os sistemas de climatização convencionais, dispensa a utilização de gases nocivos à camada de ozônio e à saúde, tem manutenção mais barata, fácil instalação, não provoca alergias e limpa o ar. Vale lembrar que este sistema, embora utilize água no seu funcionamento, não lança gotículas no ambiente e nem névoa, o que não restringe sua utilização em locais com máquinas.
Área Climatizada: 20 a 30m2
Consumo Elétrico:0,17Kw
Fluxo de Ar: 2.000m3/H
Consumo: 2-3 L/H
Velocidades:3
Reservatório: 45l
Ventilação:Axial
Controle de Bomba : Sim
Abastecimento: Manual
Conexão para tubulação de água :Sim
Cor:. Azul e branco
Material:plástico
Alimentação:.220v
Peso Líquido: 14Kg
Dimensões: 57x35x91cm
Especificações
ATENÇÃO: Antes de usar o equipamento, leia todas as instruções deste manual.
Diagrama elétrico
Terminal
Principal
</t>
  </si>
  <si>
    <t>Clinômetro.</t>
  </si>
  <si>
    <t>Clinômetro - Clinômetro digital com nível de bolha de alta sensibilidade, amostragem do ângulo de inclinação em graus ou percentual da rampa, mede ângulos nos 4 quadrantes de 0 a 90 graus, inverte a informação na tela quando de cabeça para baixo e precisão: 0,1 grau. Painel com setas que indicam o movimento a ser feito para se chegar o nível (0º). Deve acompanhar base magnética permitindo fácil manuseio em peças metálicas magnéticas.</t>
  </si>
  <si>
    <t>Clip 4/0 niquelado</t>
  </si>
  <si>
    <t>Clips confeccionado em arame de aço niquelado nº 4/0, caixa contendo 50 unidades.</t>
  </si>
  <si>
    <t>Clip 8/0 niquelado</t>
  </si>
  <si>
    <t>Clips confeccionado em arame de aço niquelado nº 8/0, caixa contendo 25 unidades.</t>
  </si>
  <si>
    <t>Clip nº 4</t>
  </si>
  <si>
    <t>Clips confeccionado em arame de aço niquelado nº 4, caixa contendo 50 unidades.</t>
  </si>
  <si>
    <t xml:space="preserve">Clip para bateria 9V - Vertical
</t>
  </si>
  <si>
    <t>Clip tipo jacará para crachá</t>
  </si>
  <si>
    <t>Clip tipo jacaré para crachá. Presilha tipo jacaré para crachá.</t>
  </si>
  <si>
    <t>Clipe 1/0 niquelado</t>
  </si>
  <si>
    <t>Clips nº 0</t>
  </si>
  <si>
    <t>Clips galvanizado nº 0 cx c/ 100 unidades.</t>
  </si>
  <si>
    <t>Clips nº 1</t>
  </si>
  <si>
    <t>Clips Galvanizado,  nº 1, cx c/ 100 unidades.</t>
  </si>
  <si>
    <t>Clips para cabo de aço 1/8"</t>
  </si>
  <si>
    <t>Clips para cabo de aço 1/8", possui tratamento galvanizado, proporcionando resistência à oxidação/corrosão, indicado para prensar/amarrar cabos de aço.</t>
  </si>
  <si>
    <t>Cloche.</t>
  </si>
  <si>
    <t>(Cloche 24cm) Cloche (tampo para pratos) inox com botão (pegador) diâmetro 240mm, sem riscos, com acabamento impecável.</t>
  </si>
  <si>
    <t>(Cloche 26,5cm) Cloche (tampo para pratos) inox empilhável com furo diâmetro 265mm sem riscos, com acabamento impecável.</t>
  </si>
  <si>
    <t>Cloranfenicol 25mg/ml</t>
  </si>
  <si>
    <t>Antibiótico Cloranfenicol, estéril, concentração de 25mg/ml para uso laboratorial. Tubo com 1ml.</t>
  </si>
  <si>
    <t>Cloreto de Cobalto II</t>
  </si>
  <si>
    <t>Cloreto de cobalto II hexahidratado ( 6 H2O). Reagente PA Frasco 100GR.</t>
  </si>
  <si>
    <t>Cloreto de Cálcio P.A., CAS 10043-52-4</t>
  </si>
  <si>
    <t>Cloreto de Cálcio P.A., Aspecto Físico Pó Granulado ou Cristal Incolor a Esbranquiçado, Fórmula Química CaCl2 Anidro, Peso Molecular 110,99g/mol, Grau de Pureza Mínima 97%, Número de Referência química CAS 10043-52-4</t>
  </si>
  <si>
    <t>Cloreto de Manganês</t>
  </si>
  <si>
    <t>Reagente Cloreto Manganoso P.A, peso molecular 125,844 g/mol,250 gramas.</t>
  </si>
  <si>
    <t>Cloreto de Níquel P.A., CAS 7791-20-0</t>
  </si>
  <si>
    <t>Cloreto de Níquel P.A., Aspecto Físico Cristal Verde, Inodoro, Higroscópico, Fórmula Química NiCl2.6H2O (Hexahidratado), Peso Molecular 237,71g/mol, Grau de Pureza Mínima 97%, Número de Referência Química CAS 7791-20-0</t>
  </si>
  <si>
    <t>Cloreto de Zinco Anidro PA 500 G</t>
  </si>
  <si>
    <t>Cloreto de Zinco(ZnCl2) Anidro PA 500 G</t>
  </si>
  <si>
    <t xml:space="preserve">Cloreto de alumínio </t>
  </si>
  <si>
    <t xml:space="preserve">Cloreto de alumínio hexahidratado PA, pureza maior ou igual a 90%-qtidade – 2kg 
Fórmula de Hill: AlCl₃ * 6 H₂O Grau: Ph Eur,BP,USP  Massa molar: 241.43 g/mol 
Densidade- 2.40 g/cm3 (20 °C)
Ponto de fusão - 100 °C
Densidade a granel - 800 kg/m3 
valor do pH-2.5 (50 g/l, H₂O, 20 °C)
Solubilidade - 1330 g/l
</t>
  </si>
  <si>
    <t>Cloreto de cálcio solução 40%</t>
  </si>
  <si>
    <t>Cloreto de cálcio liquido, solução com 40% de concentração. Usado para repor o cálcio do leite pasteurizado.</t>
  </si>
  <si>
    <t>Cloreto de estanho II.</t>
  </si>
  <si>
    <t>Cloreto de estanho (oso) 2h20 1000g.</t>
  </si>
  <si>
    <t>Cloreto de lítio</t>
  </si>
  <si>
    <t>Cloreto de lítio PA, frasco com 100 gramas.</t>
  </si>
  <si>
    <t>Cloreto de magnésio.</t>
  </si>
  <si>
    <t>Cloreto de Magnésio Hexa Hidratado - fr 500gr.</t>
  </si>
  <si>
    <t xml:space="preserve">Cloreto de Mercúrio, aspecto físico cristais brancos, inodoros, peso molecular 271,52, fórmula química hgcl2 (cloreto mercúrico ou bicloreto de mercúrio). Teor pureza mínima de 99,5%, característica adicional reagente p.a., número de referência química cas 7487-94-7. Frasco com 500 gramas.
</t>
  </si>
  <si>
    <t>Cloreto de potássio.</t>
  </si>
  <si>
    <t>CLORETO DE POTASSIO P.A SYNTH C.FISCAL: 3104.20.90 1000GR.</t>
  </si>
  <si>
    <t>Cloreto de zinco</t>
  </si>
  <si>
    <t>Cloreto de zinco PA ACS. Frasco de 500 g.</t>
  </si>
  <si>
    <t>Clorexidina Degermante 100 ml</t>
  </si>
  <si>
    <t xml:space="preserve">Degermante 2% Clorexidina. Solução de Digliconato de Clorexidina 2% com tensoativos, indicada como antisséptico tópico, antissepsia da
pele no pré-operatório.
Apresentação: almotolia 100 ml
</t>
  </si>
  <si>
    <t>Clorexidina Tópico Spray.</t>
  </si>
  <si>
    <t>Clorexidina Tópico Spray-Cada 1 mL do produto contém: digluconato de clorexidina 10 mg e veículo* q.s.p. 1 mL. Frasco com 45 ml. Padrão genérico ou superior.</t>
  </si>
  <si>
    <t>Cloridrato de Lidocaína.</t>
  </si>
  <si>
    <t>Lidocaína 2%, composição: lidocaína cloridrato de lidocaína 400 mg, veículo q.s.p.1 frasco, ampola de 20 ml, cloridrato de lidocaína 100 mg, veículo q.s.p. 1 ampola de 5 ml, posologia e administração, lidocaína a critério do médico.  Padrão genérico ou superior.</t>
  </si>
  <si>
    <t>Cloridrato de Metoclopramida.</t>
  </si>
  <si>
    <t>Cada comprimido contém: cloridrato de metoclopramida monoidratado 10,53 mg*, Excipientes q.s.p 1 comprimido (estearato de magnésio, amido de milho seco e lactose anidra). * Equivale a 10 mg de cloridrato de metoclopramida anidro. Padrão genérico ou superior.</t>
  </si>
  <si>
    <t>Cloridrato de Metroclopramida</t>
  </si>
  <si>
    <t>Cada mL contém: cloridrato de metoclopramida monoidratado 5,26 mg****. Excipientes q.s.p 1 mL (cloreto de sódio, metabissulfito de sódio e água para injetáveis). **** Equivale a 5 mg de cloridrato de metoclopramida anidro. Apresentação frasco ampola com 1 ml da solução injetável.</t>
  </si>
  <si>
    <t>Cloridrato de Prometazin</t>
  </si>
  <si>
    <t xml:space="preserve"> Solução injetável. Caixa com 25 ampolas de 2 mL, contendo 50 mg de prometazina. es q.s.p. .Cada mL da solução injetável contém: cloridrato de prometazina 28,20 mg. Excipientes q.s.p.1 mL (metabissulfito de potássio, sulfito de sódio, gentisato de sódio e água para injetáveis). Padrão genérico ou superior</t>
  </si>
  <si>
    <t>Cloridrato de Ranitinida 300 mg.</t>
  </si>
  <si>
    <t>Cada comprimido de  Cloridrato de ranitidina 300 mg   contém: Cloridrato de ranitidina    336 mg (correspondente a 300 mg de ranitidina base). Excipientes q.s.p.    1 comprimido (celulose, croscarmelose sódica, dióxido de silício coloidal, estearato de magnésio, álcool isopropílico, cloreto de metileno, Opadry® YS-1-7003). Padrão genérico ou superior.</t>
  </si>
  <si>
    <t>Cloridrato de hidroxilamina</t>
  </si>
  <si>
    <t>CLORIDRATO DE HIDROXILAMINA P.A., para análise laboratorial, frasco com 100g, aspecto físico sólido incolor, fórmula molecular NH2OHHCl, peso molecular 69,49 gramas/mol.</t>
  </si>
  <si>
    <t>Cloridrato de hidroxilamina.</t>
  </si>
  <si>
    <t>Cloridrato de hidroxilamina PA 500g.</t>
  </si>
  <si>
    <t>Cloro granulado (dicloro)  composto por 97% sódio dicloro-s-triazina-triona,  com agente desinfetante e oxidante para águas de piscinas , contendo 39% de cloro ativo,  estabilizado 100% ativo, capacidade de permanência  por um longo período na água da piscina. Ph neutro, alta e rápida solubilidade na áqua - embalagem 50 kg</t>
  </si>
  <si>
    <t>Clorofórmio P.A. fr 1000 mL.</t>
  </si>
  <si>
    <t>Cloroplatinato de Potássio PA</t>
  </si>
  <si>
    <t>Cloroplatinato de Potássio ( Hexacloplatinato de potássio), reagente PA 1GR</t>
  </si>
  <si>
    <t>Clorímetro Digital Portátil</t>
  </si>
  <si>
    <t xml:space="preserve">Clorímetro digital portátil, aparelho criado para efetuar leituras de cloro livre e total. Baseado no método DPD, seu funcionamento é simples e possui um software amigável. Pode ser utilizado tanto na bancada quanto no campo e tem grande estabilidade e reprodutibilidade de leitura. Microprocessador interno minimiza os erros de operação e garante a exatidão da leitura em toda a escala. Características Técnicas: Faixa de Trabalho: 0 a 5,0 ppm Método ASMT / EPA; Resolução: ± 0,01 ppm; Precisão da Leitura: ± 0,02 ppm; Exatidão: Menor que 5%. Calibração: Curva de fábrica e/ou criada pelo usuário com até 05 (cinco) pontos (opcional). Detetor: Fotovoltáico de Silício. Comprimento Onda: 520 nm. Alimentação: Bateria Interna recarregável (aprox. 100 horas de uso, com carga total); e/ou 110 VAC utilizando carregador / eliminador de bateria. Acessórios que acompanham: maleta para transporte; reagente DPD pó (5g – 100 provas); colher dosadora; 01 cubeta padrão para calibração; 02 cubetas para amostra; fonte de alimentação; manual de instruções. Garantia: 12 meses. </t>
  </si>
  <si>
    <t>Cnjunto de aterramento rapido e Temporario</t>
  </si>
  <si>
    <t>Aterramento para baixa tensão Conjunto de aterramento Rápido e Temporário para Linhas de Distribuição Secundária (B.T.) Os grampos de aperto por mola são fabricados em alumínio-liga com capacidade para cabos ou fio de à3mm (mínimo) e àl5mm (máximo). São engatados com um simples e ligeiro movimento de cima para baixo, e se destacam com uma leve torção para o lado direito ou esquerdo, não sendo necessário empurrar para cima. O conjunto é fabricado com cabo de cobre ultraflexível, isolamento transparente, de onde partem, a cada 350 mm, os cabos secundários no comprimento de 350 mm cada um. Característica: Conjunto projetado e fabricado com teste de até 3000A por segundo, cabo de cobre ultraflexível, com isolamento transparente de PVC 16mm2. Modelo Standard, composto de 5 grampos, peso aprox. 2,8 kg. Com bolsa para acondicionar o conjunto.</t>
  </si>
  <si>
    <t>Coador de pano</t>
  </si>
  <si>
    <t>COADOR DE CAFÉ DE PANO, TECIDO 100% ALGODÃO, COM CABO DE MADEIRA - TAMANHO 103</t>
  </si>
  <si>
    <t>Coador-Peneira Circular</t>
  </si>
  <si>
    <t>Peneira de plástico - 22 cm. Com cabo</t>
  </si>
  <si>
    <t xml:space="preserve">Coagu-plasma </t>
  </si>
  <si>
    <t>Coagu-plasma (plasma de coelho liofilizado c/edta)</t>
  </si>
  <si>
    <t xml:space="preserve">Cobalto em Pó 
alta pureza]
Granulometria   400  e/ou  700 Mesh </t>
  </si>
  <si>
    <t>Cobertor</t>
  </si>
  <si>
    <t>Cobertor de solteiro, elaborado em 100% microfibra, com tratamento antialérgico e antipilling, Gramatura 341, medidas 1,5 m de largura X 2,00 de profundidade, cor lisa, preferencialmente bege, com garantia contra defeito de fabricação.</t>
  </si>
  <si>
    <t xml:space="preserve">Cobertura líquida para sorvete em taça. </t>
  </si>
  <si>
    <t xml:space="preserve">Cobertura líquida para sorvete em taça. Embalagem de 1,3 kg. Sabor chocolate. </t>
  </si>
  <si>
    <t>Cobertura líquida para sorvete em taça. Embalagem de 1,3 kg. Sabor morango.</t>
  </si>
  <si>
    <t>Cobre em pó.</t>
  </si>
  <si>
    <t>Cobre em pó P.A. fr 100 g.</t>
  </si>
  <si>
    <t>Cobremancha branco.</t>
  </si>
  <si>
    <t>Cobremancha branco - para mesas quadradas tamanho 100cm x 100cm e 75 cm de altura. Tecido: aproximadamente 67% poliester e 33% de algodão (superbrim) ou tecido panamá, composição 67% poliester e 33% viscose. Bainha real de 3cm, na cor salmão claro. Tamanho 100cm x 100cm ou 110cm x 110cm.</t>
  </si>
  <si>
    <t>Cobremancha verde claro.</t>
  </si>
  <si>
    <t>Cobremancha verde claro - para mesas quadradas tamanho 100cm x 100cm e 75 cm de altura. Tecido: aproximadamente 67% poliester e 33% de algodão (superbrim) ou tecido panamá, composição 67% poliester e 33% viscose. Bainha real de 3cm, na cor bege/crú claro. Tamanho 100cm x 100cm ou 110cm x 110cm.</t>
  </si>
  <si>
    <t>Doce de cocada branca, embaladas individualmente, fabricada com matérias primas sãs e limpas, isentas de matéria terrosa, parasitas e em perfeito estado de conservação.  A embalagem deverá conter externamente os dados de identificação, procedência, informação nutricional, número de lote, data de validade, quantidade do produto, número do registro na ANVISA. Unidade 30g.</t>
  </si>
  <si>
    <t>Fórmula: Cada 100 g contém: Sulfaquinoxalina sódica.25,00 g; Veículo q.s.p.100,00 g; Indicações:  é indicado na prevenção e tratamento da Coccidiose das aves, causada por Eimeria tenella, Eimeria necatrix, Eimeria acervulina, Eimeria spp. Na Coccidiose dos ovinos, causadas por Eimeria ovina, Eimeria ovinoidalis, Eimeria spp. Dosagens:--Frangos e Galinhas: Na água: 500 a 700 g / 1.000 litros, durante 3 dias. Na ração: 1 Kg a 1,4 Kg / tonelada, durante 3 dias.--Suspender o tratamento por 2 dias, e se necessário, repetir o tratamento por mais 3 dias, usando a metade da dose inicial.--Apresentação: envelope 100 gramas.</t>
  </si>
  <si>
    <t>Coco Fresco - Ralado</t>
  </si>
  <si>
    <t>(Coco fresco, ralado médio - ) Coco fresco, ralado médio, puro, sem casca, coloração branca, acondicionado em embalagem de polipropileno transparente ou papel, original de fábrica, com 150g de peso líquido. Livre de parasitas, contaminantes ou sugidades.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</si>
  <si>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 xml:space="preserve">Coco ralado sem açucar - 5kg </t>
  </si>
  <si>
    <t>Coco ralado - Coco ralado sem açúcar. Data de fabricação, data de validade e informações nutricionais constantes no rótulo do produto. Embalado em pacotes de plástico firme vedado ou a vácuo.  Pacote de 5 kg.</t>
  </si>
  <si>
    <t>Codorna congelada</t>
  </si>
  <si>
    <t xml:space="preserve">"Codorna- criada em cativeiro abatida em processo industrial alimentada somente
com cereais que lhes dão sabor original e exótico, garantindo uma carne saborosa, macia e suculenta. Devidamente Congelada por processos industriais, entregues em conformidade com a legislação sanitária vigente. Caixas com 4 unidades"
</t>
  </si>
  <si>
    <t>Pintos de 01 dia de Codorna Japonesa ( Coturnix coturnix  japonica ),  da linhagem BOB WHITE,  vacinadas contra Newcastle, lote de fêmeas.</t>
  </si>
  <si>
    <t>Cogumelos Shitaki Cogumelos frescos -  Apresentam-se em pequenos buquets com vários cogumelos. Embalagem contendo aproximadamente 200g. Não deve apresentar manchas, amassados ou partes quebradas. Com coloração marrom clara ao marrom escuro. Produzido, embalado e entregue em conformidade com a legislação sanitária vigente.</t>
  </si>
  <si>
    <t>Cogumelo, tipo champignon, em conserva - Embalagem 300g .</t>
  </si>
  <si>
    <t>Cogumelo, tipo champignon, em conserva - Embalagem 300g - Inteiros, acondicionados em embalagem de vidro ou polietileno, limpa, resistente, atóxica, hermeticamente fechada, contendo aproximadamente 300g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</si>
  <si>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Cogumelos frescos tipo  .polParis .pol - 200g.</t>
  </si>
  <si>
    <t xml:space="preserve">Coifa homocinética, lado do câmbio, do Fiat Palio Fire Economy 1.0, 08 vávulas ano fabricação 2009, modelo 2010. </t>
  </si>
  <si>
    <t xml:space="preserve">Coifa </t>
  </si>
  <si>
    <t>Cola PVA de pH Neutro</t>
  </si>
  <si>
    <t xml:space="preserve">Seca sem manchar. 
Removível com água e totalmente reversível. 
Adesivo especialmente formulado para preservação de materiais. 
Não se torna frágil com o tempo. 
Adere à maioria dos materiais. </t>
  </si>
  <si>
    <t>Cola branca</t>
  </si>
  <si>
    <t>Cola branca adesiva. Trata-se de um adesivo vinilico disperso em agua, de cor branca, odor característico e media viscosidade, que apos seco apresenta uma película transparente, plastificada, de alta resistência ao descolamento. Pode ser aplicado em madeiras, laminados, papel, papelão e materiais porosos em geral. Pote com 1 kg
3 POTES</t>
  </si>
  <si>
    <t>Cola branca 1 Kg</t>
  </si>
  <si>
    <t>Cola Branca 1 KG</t>
  </si>
  <si>
    <t xml:space="preserve">Cola branca, a base de água e PVA, em tubo de 1kg, possuindo acabamento transparente e flexível, cola 100% lavável mesmo depois de seca, seu bico deve ser contra entupimentos e vazamentos, ideal para colar cartolinas e papéis em geral, madeira, biscuit, tecidos, cortiças.
</t>
  </si>
  <si>
    <t>Cola branca adesiva</t>
  </si>
  <si>
    <t>Cola branca adesiva.Trata-se de um adesivo vinílico disperso em água, de cor branca, odor característico e média viscosidade, que após seco apresenta uma película transparente, plastificada, de alta resistência ao descolamento. Pode ser aplicado em madeiras, laminados, papel, papelão e materiais porosos em geral. Pote com 1 Kg.</t>
  </si>
  <si>
    <t>Cola branca bastão</t>
  </si>
  <si>
    <t>Cola branca, lavável, não tóxica, com glicerina, a base de PVA. Bastão 20 g a 21 g.</t>
  </si>
  <si>
    <t>Cola branca líquida 100g a 110g</t>
  </si>
  <si>
    <t>Cola branca, lavável, não tóxica, a base de PVA. Tubo c/ 100 a 110g.</t>
  </si>
  <si>
    <t>Cola com glíter prata, tipo adesivo, à  base de água e PVA, para uso em papel, cerâmica, tecidos e artesanato, embalagem plástica com bico economizador, peso líquido de 90 gramas.</t>
  </si>
  <si>
    <t>Cola de Isopor</t>
  </si>
  <si>
    <t>Cola EVA e Isopor. 1kilo. Para trabalhos de colagem em EVA e isopor. Solúvel em álcool. Secagem no ar. Não resistente a lavagens. Cola de contato transparente para isopor, mantas rígidas como feltro, EVA, papéis e materiais similares. Indicada para uso em trabalhos artesanais, enfeites de festas, carnaval, maquetes, no escritório e na escola. 
1 pote de 1k</t>
  </si>
  <si>
    <t>Cola de contato extra 2,8 kg</t>
  </si>
  <si>
    <t>Cola de Contato Extra para fixação de piso tátil. Adesivo base solvente especial para pisos de borracha, piso tátil, grama sintética, couros, lonas, EVA.Rendimento médio de 4m² por kg.</t>
  </si>
  <si>
    <t>Cola para biscuit e artesanato</t>
  </si>
  <si>
    <t>Cola usada para colar EVA, biscuit, madeira, plásticos, tecidos, papel, cortiça, couro e materiais porosos em geral.Vendido em embalagem plástica de 500 gramas.</t>
  </si>
  <si>
    <t>Cola para handebol op</t>
  </si>
  <si>
    <t>Produto desenvolvido para aumentar a aderência no manuseio da bola de handebol, 500 gramas, composto por resinas naturais e livre de substâncias nocivas</t>
  </si>
  <si>
    <t>Cola para madeira</t>
  </si>
  <si>
    <t>Cola a base de PVA, indicada para colagem de papel, papelão, madeira e materiais porosos em geral. Tubo de 1kg</t>
  </si>
  <si>
    <t>Cola pva de ph neutro</t>
  </si>
  <si>
    <t>O adesivo Lineco Neutral PH é um adesivo à base de acetato polivinílico (PVA) especialmente desenvolvido para colagem de diversos materiais onde se procura total preservação, pois não se torna frágil com o tempo.
Indicada para uso em papeis, molduras, colagens, encadernações, documentos. Seu efeito é reversível, pois pode ser removida com água.</t>
  </si>
  <si>
    <t>Cola quente grossa</t>
  </si>
  <si>
    <t>Cola quente, pacote de 1 Kg de cola quente grossa, transparente, (Ф11~12mm diâmetro) elaborada à base de resinas sintéticas e ceras especiais, indicado para colar peças de madeira, móveis, decoração e outros materiais porosos, embalagens flexíveis e rotulagens, brinquedos e modelos.</t>
  </si>
  <si>
    <t>Cola trava roscas, embalagem  de 10g, com alto e médio torque de colagem indicado para parafusos, porcas, prisioneiros, chavetas, rolamentos, engrenagens, polias, hélices, buchas metálicas, rotores.</t>
  </si>
  <si>
    <t>Colacação de Vidro Liso Comum</t>
  </si>
  <si>
    <t>Colocação de vidro liso comum e = 3 mm, incluindo a remoção do vidro quebrado e colocação de massa.</t>
  </si>
  <si>
    <t>Colagenase</t>
  </si>
  <si>
    <t>Colagenase+cloranfenicol</t>
  </si>
  <si>
    <t xml:space="preserve">Tamanho Médio. Circunferência: 40,0 a 55,4 cm. Altura anterior: 11,5 cm. Altura posterior: 14 cm. Peso: 0,156 Kg. Abertura: 5,0 x 10,0. Confeccionado em polietileno, de alta densidade, em 1/16 mm, reforçado na parte da frente com mais um milímetro, permitindo uma maior resistência e apoio. É revestido de espuma macia â tipo EVA macio especial (Etil â Vinil Acetado). Fecho em velcro de 05 mm em um dos lados, em cores de padrão universal. Possui, também, um botão preto, que permite a montagem, bem como o tamanho do colar, pela forma universal de medida nos dedos. Na parte posterior (nuca) possui 02 aberturas para a palpação e ventilação. Na frente, uma abertura que permite a palpação do pulso carotídeo e acesso à  traquéia. Não possui botões ou apoio de metal, ferro, alumínio ou outro material. Os botões são de plásticos, permitindo totalmente a Rádio Transparência.- - </t>
  </si>
  <si>
    <t>Colar cervical  M</t>
  </si>
  <si>
    <t>Colar cervical - Para resgate, tamanho: médio. Feito com plástico flexível, é composto de duas partes móveis que permitem ajuste da altura através de velcro. As bordas são estofadas para maior conforto. Uso: Restringe os movimentos do pescoço, devido ao apoio mentoniano.  pol..</t>
  </si>
  <si>
    <t>Colar cervical  P</t>
  </si>
  <si>
    <t>Colar cervical pequeno</t>
  </si>
  <si>
    <t>Colar cervical regulável</t>
  </si>
  <si>
    <t>Colar cervical 4x1 Produzido em polietileno de alta densidade e Etil Vinil Acetato – EVA com apóia menttoniano. Possui regulagem de altura com quatro níveis de ajuste (PP/P/M e G) Utilizado para imobilização cervical.</t>
  </si>
  <si>
    <t>Colcha para cama Solteiro</t>
  </si>
  <si>
    <t>1 Colcha de Piquet Solteirol:  Composição: 100% Algodão Tamanho aprox. (L x C): 160 x 250 cm.  Peso aprox. com embalagem: 1,300 kg. Cor Branca ou Verde.</t>
  </si>
  <si>
    <t xml:space="preserve">Colchete metálico, 2 pontas para papel e pasta de nº 8, caixa contendo 72 unidades. </t>
  </si>
  <si>
    <t>Colchete metálico, 2 pontas para papel e pasta de nº 8,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</si>
  <si>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Colchete metálico, 2 pontas para papel e pasta de nº 10,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</si>
  <si>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Colchete 12, colchete metálico, 2 pontas para papel e pasta de nº 012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</si>
  <si>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Colchete metálico, 2 pontas para papel e pasta de nº 14,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</si>
  <si>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 xml:space="preserve">Colchicina, aspecto físico pó branco a amarelado, cristalino, fórmula química C22H25NO6, peso molecular 399,44, grau de pureza mínima de 95%, característica adicional reagente testado em cultura de células vegetais, número de referência química cas 64-86-8, frasco 1g
</t>
  </si>
  <si>
    <t>Colchonete para prática de atividade física, possui densidade 20, é leve, fácil de
transportar e pode ser usado em academia, clínicas, creches, medidas com 1,00 x 0,60 x 0,03 m. revestimento externo de courvim impermeável. tamanho: 1,00 x 0,60 x
0,03 m - densidade 20. cor: azul/preto.</t>
  </si>
  <si>
    <t>Colchão de solteiro</t>
  </si>
  <si>
    <t>Colchão para cama de solteiro, dimensão: de 78 x 188 cm, de 15 a 20 cm de altura, antiácaro, antialérgico, antimofo, D33 a D45, suporta até 120kg, tecido: poliéster, validade: mínimo 1 ano</t>
  </si>
  <si>
    <t>Colchão para Salto em Altura</t>
  </si>
  <si>
    <t>Colchão para Salto em Altura, feito em espuma de densidade 28 a 33, encapado com vinilona 1000 de alta resistência e impermeável. Dimensões: 2m x 2m x 0,6m.</t>
  </si>
  <si>
    <t>Coleta e análise de amostras de água e esgoto.</t>
  </si>
  <si>
    <t>PRESTAÇÃO DE SERVIÇO: Coleta e análises físico-químicas de amostras de água e esgoto da água de abastecimento para consumo humano e do efluente tratado da saída do sistema de tratamento.</t>
  </si>
  <si>
    <t>Coletar e tratar, por termo destruição (incineração/autoclavagem), e/ou destinação final dos resíduos de serviços de saúde provenientes do atendimento a saúde humana e/ou animal.</t>
  </si>
  <si>
    <t>Colete Azul Royal. Material: Dry Coméia. 100% poliéster. com elásticos laterais.Aplicação de silk frente e costas.
Tamanho único.</t>
  </si>
  <si>
    <t>Colete Futtrio op</t>
  </si>
  <si>
    <t>Camisa de poliester (100%) confeccionada de maneira a vestir três pessoas. Nos tamanhos tradicionais P, M e G. É confeccionada como se fossem três camisas lado a lado sem a costura que a as une tendo mangas nas extremidades.- - Costura e tecido reforçados.</t>
  </si>
  <si>
    <t>Colete esportivo</t>
  </si>
  <si>
    <t>COLETE, MATERIAL POLIÉSTER, MODELO DUPLA FACE, COR AMARELA (INTERNO) E LARANJA(EXTERNO), TAMANHO ÚNICO, USO ESPORTIVO, CARACTERÍSTICAS ADICIONAIS LOGOTIPO, ELÁSTICOS LATERAIS, SEM BOLSO.</t>
  </si>
  <si>
    <t>Colete face única numerado op</t>
  </si>
  <si>
    <t>Um jogo ou kit com 15 coletes dupla face. - - Colete feito de Poliéster (100% ).- - Laterais com elástico.- - Dimensões aproximadas:- - G: 45 cm x 56 cm (Largura x Altura)- - Números atrás e Ã  frente.</t>
  </si>
  <si>
    <t>Colete para tração op</t>
  </si>
  <si>
    <t>Equipamento semelhante ao Cinto para Tração que contém diversos pontos de fixação dos elásticos, permitindo várias configurações, de montagem e esfôrço. Acompanha um sistema de fitas de fixação em pontos fixos. Assim, o equipamento pode ser utilizado por duplas ou de maneira individual. É um cinto com fechamento em velcro duplo de 5cm (10cm no total) de espessura, reforçados, construído em fita especial prata, com revestimento de espuma super confortável, com duas saídas de feixes elásticos, cada uma podendo suportar até 8 elásticos. Elásticos: 6 elásticos de 1m de comprimento em repouso calibrado para 7kg de carga quando alongado ao máximo, com um resistente dispositivo interno de segurança que evita o seu rompimento. O sistema permite que as borrachas possam ser acrescentadas ou subtraídas, dependendo da aplicação. Adaptadores: Dois adaptadores reguláveis para poste, com até 1m de comprimento. Colete: Em material sintético, leve e resistente, permite total ventilação do usuário durante os exercícios. Contém 6 saídas para os elásticos, sendo duas nos ombros, duas próximas Ã  axila e duas na abdominal. Cada saída permite adaptar até 3 elásticos. Normalmente a este equipamento acompanha uma bolsa de transporte.</t>
  </si>
  <si>
    <t>Colete peitoral para carneiros e rufiões - Buçal marcador</t>
  </si>
  <si>
    <t>Usado em carneiros para indicar os animais cobertos, em rufiões para identificar animais com sinais de cio.
Materiais:
*Tiras de nylon/poliamida.
*Chapa galvanizada.
*Raspa de couro.
*Fivelas e argolas de aço niquelado.</t>
  </si>
  <si>
    <t>Colete salva vidas</t>
  </si>
  <si>
    <t xml:space="preserve">COLETE SALVA VIDAS Classe III.  Homologado Pela Marinha Para Navegação Interior. Fabricado com base nos requisitos SOLAS da IMO (Organização Marítima internacional) para uso em navegação interior conforme determinação em lei da Marinha Brasileira. Item de Salvatagem.tamanho grande 70 a 120 kgs </t>
  </si>
  <si>
    <t xml:space="preserve">Colete salva vidas, Material: Externo em poliamida e interno em polietileno, Capacidade: Até 100 kg, Ajuste:  tiras paralelas frontais reguláveis.
</t>
  </si>
  <si>
    <t xml:space="preserve">Colete salva vidas, Material: Externo em poliamida e interno em polietileno, Capacidade: Até 60 kg, Ajuste:  tiras paralelas frontais reguláveis.
</t>
  </si>
  <si>
    <t xml:space="preserve">Colete salva vidas, Material: Externo em poliamida e interno em polietileno, Capacidade: Até 80 kg, Ajuste:  tiras paralelas frontais reguláveis.
</t>
  </si>
  <si>
    <t>Camisa de poliester (100%) confeccionada de maneira a vestir duas pessoas. Nos tamanhos tradicionais P, M e G. É confeccionada como se fossem duas camisas lado a lado sem a costura que a as une tendo mangas nas extremidades.
Costura e tecido reforçados.</t>
  </si>
  <si>
    <t>Coletes op</t>
  </si>
  <si>
    <t>Composto de 100% poliéster. Dimensões aproximadas (LxA): 62x70 cm (É importante que possamos variar as dimensões).</t>
  </si>
  <si>
    <t xml:space="preserve">Coletor universal em polipropileno  estéril graduado até 80 ml com tampa com rosca. 
</t>
  </si>
  <si>
    <t xml:space="preserve">Coletor de Material Perfurocortante confeccionado a partir do papelão ondulado (caixa externa e bandeja), papelão couro (cinta lateral e fundo rígido) e polietileno de alta densidade (sacola para revestimento). Capacidade 3l. </t>
  </si>
  <si>
    <t>Coletor de Material Perfurocortante 3 l .</t>
  </si>
  <si>
    <t>Coletor de Material Perfurocortante 3 l - Coletor de Material Perfurocortante confeccionado a partir do papelão ondulado (caixa externa e bandeja), papelão couro (cinta lateral e fundo rígido) e polietileno de alta densidade (sacola para revestimento).capacidade 3l.</t>
  </si>
  <si>
    <t>Coletor de Material Perfurocortante 7 Litros - coletor de material perfuro cortante, capacidade 7 litros, confeccionado a partir do papelão ondulado (caixa externa e bandeja), papelão couro (cinta lateral e fundo rígido) e polietileno de alta densidade (sacola para revestimento). Coletor de Material Perfurocortante 7 Litros.</t>
  </si>
  <si>
    <t>Coletor de pilhas.</t>
  </si>
  <si>
    <t>Coletor para pilhas e baterias, Capacidade: 50 lts, Material: polietileno (plástico),Altura: 65, Largura: 40, profundidade: 20.</t>
  </si>
  <si>
    <t>Coleção Raven</t>
  </si>
  <si>
    <t>RAVEN Geral - Coleção (01 Manual, 01 Caderno, 01 Crivo de Apuração, Fls. de respostas - Bloco c/25 fls.) Editora CEPA</t>
  </si>
  <si>
    <t>Colher concha para ø10x20</t>
  </si>
  <si>
    <t>Colher/Concha arredondada em aço zincado para corpos de prova de ø10x20cm.</t>
  </si>
  <si>
    <t>Colher de Pedreiro 10 pol .</t>
  </si>
  <si>
    <t>Colher de pedreiro - Colher de Pedreiro 10 pol - 25,4 x 12,8, em aço SAE 1070, dureza entre 42-46 Rc, acabamento em pintura eletrostática..</t>
  </si>
  <si>
    <t>Colher de servir forjada, em aço inox 18/10, monobloco em uma única peça, sem emendas, cabo forjado. Com as seguintes dimensões: comprimento: 255 a 260mm, espessura: 3,00mm.</t>
  </si>
  <si>
    <t>Colher de café em aço inox.</t>
  </si>
  <si>
    <t>Colher de café em aço inox - Colher de Café em aço inox - Compr. Total: 93 mm - Espessura: 0,80 mm.</t>
  </si>
  <si>
    <t>Colher de chá (12 a 14cm - 1,5 a 2mm).</t>
  </si>
  <si>
    <t>Colher de chá (12 a 14cm - 1,5 a 2mm) - Colher de chá toda em aço inox 18/10 (monobloco). Peça única. Com comprimento de 120mm a 140mm e espessura de 1,5mm a 2,0mm.Totalmente lisa, sem entalhados. Em perfeito estado, com brilho e sem riscos.</t>
  </si>
  <si>
    <t>Colher de mesa inoxidável</t>
  </si>
  <si>
    <t>Utensílio doméstico ( colher de mesa) para uso em refeições, em aço inoxidável- Padrão Tramontina ou superior</t>
  </si>
  <si>
    <t>Colher de pedreiro</t>
  </si>
  <si>
    <t>Colher para pedreiro NÂ°9, Aço SAE 1070, dureza entre 42-46 Rc, acabamento em pintura eletrostática, peso : 0.25 kg.</t>
  </si>
  <si>
    <t>Colher de pedreiro 8 pol .</t>
  </si>
  <si>
    <t>Colher de pedreiro - Colher de Pedreiro 8 pol - 20,3 x 10,7, em aço SAE 1070, dureza entre 42-46 Rc, acabamento em pintura eletrostática.</t>
  </si>
  <si>
    <t>Colher de sobremesa (16 a 19cm - 3,0 a 3,5mm).</t>
  </si>
  <si>
    <t>Colher de sobremesa (16 a 19cm - 3,0 a 3,5mm) - Colher de sobremesa toda aço inox 18/10 (monobloco). Peça única. Com comprimento de 160mm a 190mm e espessura de 3,0mm a 3,5mm. Totalmente lisa, sem entalhes. Em perfeito estado, com brilho e sem riscos.</t>
  </si>
  <si>
    <t>Colher de sobremesa.</t>
  </si>
  <si>
    <t>Colher de sobremesa - Colher de sobremesa forjada, monobloco em uma única peça, sem emendas, cabo forjado. Com as seguintes dimensões: comprimento: 182mm, espessura: 2,75mm.</t>
  </si>
  <si>
    <t>Colher de sopa forjada, toda aço inox 18/10, monobloco em uma única peça, sem emendas, cabo forjado. Com as seguintes dimensões: comprimento: 200 a 205mm, espessura: 3,00mm. Totalmente lisa, sem entalhes. Em perfeito estado, com brilho e sem riscos.</t>
  </si>
  <si>
    <t xml:space="preserve">Colher escumadeira, confeccionada em aço inoxidável AISI 304, linha hotel, com pegador em aço inoxidável, cabo com 48 cm de comprimento, área útil 13 cm.
</t>
  </si>
  <si>
    <t>Colher inox para coquetel.</t>
  </si>
  <si>
    <t>Colher inox para coquetel - Colher inox para coquetel, com dimensão de 30cm e espessura de 2,5mm.</t>
  </si>
  <si>
    <t>Colher polipropileno tipo pá.</t>
  </si>
  <si>
    <t>Pá em polietileno reta comprimento aproximado de 30 a 45cm  e largura aproximada de 10cm. Com material resistente Ã  altas temperaturas.</t>
  </si>
  <si>
    <t>Colher.</t>
  </si>
  <si>
    <t>Colher - Colher grande inox.</t>
  </si>
  <si>
    <t>Colocação de Vidro Canelado Comum</t>
  </si>
  <si>
    <t>Colocação de vidro canelado comum e = 3 mm, incluindo a remoção do vidro quebrado e colocação de massa.</t>
  </si>
  <si>
    <t xml:space="preserve">Realiza leituras de cor através da reflectância, traduzindo a cor em números. As amostras podem ser avaliadas sem prévia preparação não sendo necessário o uso de qualquer reagente. . Aplicação: Produtos derivados de Trigo,Feijão e frutas. . Requisitos de Alimentação: 120/230 V, 50/60 Hz ou Pilhas 4AA (processador) e 4 AAA (canhão de medida). . Dimensões (HxDxW): 73 x 255 x 100 mm. . Peso Líquido: Aproximadamente 600g, não incluso pilhas e papel. Memória de dados  mínima de 2.000 medições e 1.000 padrões. Os resultados podem ser expressos no espaço de Cor CIELAB - L*a*b*, que é o sistema comumente utilizado para avaliação de cor em alimentos, ou nos espaços de Cor XYZ, Yxy, Lab, LCh, Hunter Lab e outros. . . . </t>
  </si>
  <si>
    <t>Coluna deionizadora.</t>
  </si>
  <si>
    <t>Coluna deionizadora - Coluna deionizadora permution cap 50L/hora.</t>
  </si>
  <si>
    <t xml:space="preserve">Combo Orientação Profissional </t>
  </si>
  <si>
    <t xml:space="preserve">Combo Orientação Profissional composto pelos testes Coleção EMEP e AIP e pelos livros Compêndio de orientação profissional e de carreira - Vol 1 e Vol 2.
Composição EMEP:                                   
1 Livro de Intruções (Manual)                 
1 Bloco de Aplicação 25 Folhas             
1 Bloco de Avaliação 25 Folhas            
1 Crivo de Correção                              
Composição AIP:
1 Livro de Instruções (Manual)
1 Bloco de Aplicação 25 Folhas
1 Bloco de Avaliação 25 Folhas
10 Livros de Exercício  
1 Crivo de Correção
 </t>
  </si>
  <si>
    <t>Combo Tipológico</t>
  </si>
  <si>
    <t>Combo Tipológico composto pelo teste Quati e pelo livro Tipos: A Diversidade Humana.
Composição Quati: 
Livro de Instruções (Manual)
1 Livro de Exercício
2 Blocos com 25 Folhas
50 Correções Online
3 Crivos de Correção
O teste de personalidade QUATI está completamente embasado na teoria dos tipos psicológicos de Carl Gustav Jung e define padrões de personalidade, denominados em estilos cognitivos.
Assim como na teoria, no teste de personalidade QUATI, os estilos cognitivos são divididos em atitude (extrovertido × introvertido), sensação, intuição; sentimento e pensamento. Com base nessa divisão, o teste de personalidade QUATI fornece até 16 tipos psicológicos compostos a partir das atitudes e das funções.
Os 16 tipos psicológicos do teste de personalidade QUATI definem maneiras de agir e interagir e se expressam em todos os campos de ação do indivíduo, trabalho, com a família, etc. Compreender o funcionamento psicológico dos indivíduos é importante para avaliar quais são suas melhores habilidades, suas preferências e possibilidades de desenvolvimento.
A partir dos resultados provenientes do teste de personalidade QUATI é possível orientar o sujeito para atividades com características inerentes às suas escolhas, ocasionando maior grau de satisfação profissional e melhor desempenho de suas funções.</t>
  </si>
  <si>
    <t>Comedouro cães G</t>
  </si>
  <si>
    <t>Comedouro em alumínio</t>
  </si>
  <si>
    <t>Comedouro cães P</t>
  </si>
  <si>
    <t xml:space="preserve">Comedouro de alumínio pesado 
</t>
  </si>
  <si>
    <t>(Cominho em grão - Embalagem 30g) Cominho em pó. Puro, livre de sugidades e contaminantes. Acondicionado em saco de polietileno, integro, atóxico, resistente, vedado hermeticamente e limpo, contendo  100gr de peso líquido. Embalagem contendo 30g,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</si>
  <si>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Comparador de diâmetros internos, cap. 50 a 150 mm, resolução 0,01mm (súbito), com acessórios</t>
  </si>
  <si>
    <t>Comparador de diâmetros internos, de 50 a 150mm, com resolução de 0,01mm. Equipado com pontas de contato metal duro com regulagem através de rosca; Fabricado em aço de alta resistência ao desgaste; Batentes intercambiáveis com fixação através de rosca e rosca; Guia para ajuste radial da posição de medição; Protetor termoisolante; Inclui relógio comparador com resolução de 0,01mm, com marcadores de tolerância e parafuso trava do aro giratório e protetor plástico para o relógio comparador; Pontas de contato esféricas em metal duro. Com manual de instruções e garantia mínima de 3 meses contra defeitos de fabricação.</t>
  </si>
  <si>
    <t>Compasso Trident 9010</t>
  </si>
  <si>
    <t xml:space="preserve">Compasso TRIDENT em metal, com hastes mais curtas ideal para estudantes.
Possui pontas somente para grafite ou ponta seca. Acompanha Grafite para reposição.
Permite realizar círculos de 16cm de raio. </t>
  </si>
  <si>
    <t>Compasso de dobras cutâneas</t>
  </si>
  <si>
    <t>Compasso de dobras cutâneas. Padrão: Lange. Específicações técnicas. Escala de 0-60 mm. Precisão: + ou - 1 mm. Peso do compasso: 185 g. Pressão da mola: constante em 10 g/mm2.</t>
  </si>
  <si>
    <t>Compasso quadro branco</t>
  </si>
  <si>
    <t>Compasso para quadro branco impresso em 3d. Feito em PLA cor Natural ou Branco. Comprimento de 420mm, Largura de 40mm e Altura 20mm. Articulável e desmontável. É possível trocar o pincel. Abaixo o link de um vídeo sobre o produto. Clique para assistir ou copie e cole no seu navegador. 
https://youtu.be/mioZUAH_H-I</t>
  </si>
  <si>
    <t>Complexo mineral p/ caprinos e ovinos.</t>
  </si>
  <si>
    <t>Complexo mineral exclusivo para caprinos e ovinos. Nível de garantia por kg: cálcio 136g, fósforo 85g, enxofre 15g, magnésio 15g, sódio 140g, cobalto 48mg, cobre 500 mg, ferro 2000 mg, iodo 75 mg, manganês 1400 mg, selênio 18 mg, zinco 4400mg, cromo 10mg, fluor 850mg, solubilidade do fósforo em ácido cítrico 2% (mínimo):95%.</t>
  </si>
  <si>
    <t>Complexo vitamínico potenciado, de aplicação oral, indicado em todos os casos em que se necessite a mudança na alimentação, alojamento e transporte, ambiente não favorável devido ao frio, vento, calor excessivo, vacinações e esgotamento. Frasco de 250 ml. Validade: O produto deve ser entregue com validade superior a um ano da data de vencimento.</t>
  </si>
  <si>
    <t>Compressa Cirurgica Estéril</t>
  </si>
  <si>
    <t>Compressa Cirúrgica para campo Operatório Estéril Pré-lavado 45 x 45 cm C21045. Pré-lavado é tecida em quatro camadas de gaze sobrepostas, confeccionada com fios 100% algodão, com alça medindo 18cm e marcador radiopaco tipo fita. As laterais do produto são devidamente costuradas de forma a evitar desfiamentos. São branqueadas, pré lavadas, isentas de impurezas, amido, alvejante óptico, dextrina, corretivos colorantes e pH de 5,0 a 8,0. É fornecida na forma estéril por radiação gama, sua embalagem dupla própria para o processo de esterilização assegura a manutenção da esterilidade, a embalagem axterna permite abertura asséptica e a interna transferência asséptica. Apresentação: envelopes tipo "pouche" composto de papel grau cirúrgico e filme, cada envelope contém 5 unidades embalados em filme plástico especial que permite transferência asseptica</t>
  </si>
  <si>
    <t>Compressa de gaze</t>
  </si>
  <si>
    <t>Compressa de gaze estéril; 13 fios/cm; 05 dobras; 08 camadas; 7x5 x 7,5 cm dobrada.</t>
  </si>
  <si>
    <t>Compressa de gaze estéril</t>
  </si>
  <si>
    <t>São confeccionadas com fios 100% algodão em tecido tipo tela com 08 camadas e 05 dobras, possuem  13 fios por cm² dimensão de 7,5 X 7,5 cm quando fechadas e 15 X 30 cm quando abertas. São esterilizadas por irradiação gama ou por óxido de etileno, indicado para curativos em geral nos ambulatórios médicos. Contem 10 unidades por pacote</t>
  </si>
  <si>
    <t>Compressor Odontológico</t>
  </si>
  <si>
    <t>Compressor de ar com funcionamento à pistão isento de óleo, sem necessidade de lubrificação. Pintura interna do reservatório antioxidante. Protetor térmico, proteção para o motor elétrico. Filtros na entrada e saída de ar.Atende 2 consultórios sem bomba à vácuo ou 3 consultórios com bomba à vácuo.</t>
  </si>
  <si>
    <t>Compressor de Ar</t>
  </si>
  <si>
    <t>Compressor de  Ar - Produção de  ar comprimido por meio de sistema de diafragma totalmente  isento de óleo e impurezas , baixo nivel de ruido - Pressão de 50 libras - motor monofássico com capacitor permanente de 1/5 HP - Tensão de alimentação 110/220 volts - Amperagem 2.4 em 110V e 1.25 em 220V.</t>
  </si>
  <si>
    <t>Compressômetro digita</t>
  </si>
  <si>
    <t>Compressômetro digital para medição do módulo de elasticidade de Corpos de Prova de Concreto, com 2 (dois) extensômetros digitais com resolução de 0,001mm, para leitura direta no ensaio. Fabricado em alumínio, com suporte para facilitar a colocação e regulagem no Corpo de Prova d e (Ø 15x30cm e Ø 10x20cm.). Acondicionado em estojo de madeira.</t>
  </si>
  <si>
    <t>Computador Portátil (Placa)</t>
  </si>
  <si>
    <t>"Dimensões: 85,6 x 56 x 21 mm
Características:
Broadcom BCM2835 SoC
700 MHz ARM1176JZF-S core CPU
Broadcom VideoCore IV GPU
512 MB RAM
2x Porta USB 2.0
Saída de video via video composto (PAL ou NTSC), HDMI ou Raw LCD (DSI)
Saída de áudio via conector p2 de 3,5mm ou áudio via HDMI
Armazenamento: SD / MMC / SDIO
10/100 Ethernet (RJ45)
Periféricos de baixo nível:
8 x GPIO
UART
I2C
SPI
3,3V
5V
GND
Requisição para alimentação: 5V @ 700mA via Cabo MicroUSB ou pinos GPIO
Suporta Debian GNU/Linux, Fedora, Arch Linux, RISC OS e muito mais!"</t>
  </si>
  <si>
    <t>Concentrado para suínos na fase inicial 25%</t>
  </si>
  <si>
    <t xml:space="preserve">Concentrado para suínos na fase pré-inicial (do nascimento até 35 dias de vida). Composição qualitativa: Milho extrusado, farelo de glúten 60, levedura de cana (seca), fosfato bicálcio, calcário calcitico, sal (cloreto de sódio), sacarose, leite em pó (desnatado), soro de leite em pó, L-lisina, DL-metionina, L-treonina, L-triptofano, cloreto de colina, vitamina A, vitamina D-3, vitamina E, vitamina K-3, vitamina B-1 (tiamina), vitamina B-2 (riboflavina) vitamina B-6 (piridoxina) vitamina B-12, niacina, fitase, pantotenato de cálcio, biotina, ácido fólico, aditivo promotor de crescimento (virginiamicina), aditivo antioxidante (BHT), sulfato ferroso, sulfato de cobre, iodato de cálcio, sulfato de cobalto, sulfato de manganês, oxido de zinco, aditivo aromatizante de baunilha, Selenito de sódio e veiculo. Contendo os níveis mínimos dos nutrientes por Kg do produto: Umidade (máx)100g/kg. Proteína Bruta (min) 130g/kg, Extrato etéreo (min) 25g/kg, Fibra bruta (máx) 70g/kg, Matéria mineral (max) 200g/kg, Cálcio (Máx. e Mín.) 33g a 27g/kg, Cobre (Mín.) 400mg/kg, Metionina (Mín.) 10,7g/kg, Manganês (Mín.) 160mg/kg, Vitamina E (Mín.) 80UI/kg, Vitamina K3 (Mín.) 24mg/kg, Cobalto (Mín.) 3,2mg/kg, Vitamina B12 (Mín.) 32mcg/kg, Vitamina B1 (Tiamina) (Mín.) 19mg/kg, Iodo (Mín.) 4mg/kg, Selênio (Mín.) 1mg/kg, Acido Fólico (Mín.) 8mg/kg, Lisina (Mín.) 18g/kg, Niacina (Mín.)240mg/kg, Vitamina B6 (Piridoxina) (Mín.) 11mg/kg, Ferro (Mín.) 400mg/kg, Colina (Mín.) 4.800mg/kg, Vitamina A (Mín.) 32.000UI/kg, Vitamina B2 (Riboflavina) (Mín.) 64mg/kg, BHT (Mín.) 400mg/kg, Vitamina D3 (Mín.) 6.400UI/kg, Fosforo (Mín.) 13g/kg, Biotina (Mín.) 1mg/kg, Zinco (Mín.) 10,4g/kg, Treonina (min) 11g/kg, Triptofano (min) 2.750mg/kg, Pantotenato de cálcio (min) 128mg/kg, Virginiamicina 128mg/kg, Fitase 2.000FTU/kg. Modo de usar. Usar com formulação especifica fornecida pelo fabricante ou 25% na ração pré-inicial de suínos como a seguinte: milho (amarelo) 45%, farelo de soja (46%) 25%, açúcar 5% e concentrado 25%. Embalagem: Saco com 25 kg.
Padrão Proleitão (250) P ou superior.
</t>
  </si>
  <si>
    <t>Concentrado para suínos na fase inicial – 1</t>
  </si>
  <si>
    <t>Concentrado para suínos na fase inicial – 1 (de 36 a 49 dias de vida).
Composição qualitativa: Milho extrusado, farelo de glúten 60, levedura de cana (seca), fosfato bicálcio, calcário calcitico, sal (cloreto de sódio), sacarose, leite em pó (desnatado), soro de leite em pó, L-lisina, DL-metionina, L-treonina, L-triptofano, cloreto de colina, vitamina A, vitamina D-3, vitamina E, vitamina K-3, vitamina B-1 (tiamina), vitamina B-2 (riboflavina) vitamina B-6 (piridoxina) vitamina B-12, niacina, fitase, pantotenato de cálcio, biotina, ácido fólico, aditivo promotor de crescimento (virginiamicina), aditivo antioxidante (BHT), sulfato ferroso, sulfato de cobre, iodato de cálcio, sulfato de cobalto, sulfato de manganês, oxido de zinco, aditivo aromatizante de baunilha, Selenito de sódio e veiculo. Contendo os níveis mínimos dos nutrientes por Kg do produto: Umidade (máx)110g/kg. Proteína Bruta (min) 120g/kg, Extrato etéreo (min) 25g/kg, Fibra bruta (máx) 70g/kg, Matéria mineral (max) 300g/kg, Cálcio (Máx. e Mín.) 50g a 45g/kg, Cobre (Mín.)667 mg/kg, Metionina (Mín.)13 g/kg, Manganês (Mín.)267 mg/kg, Vitamina E (Mín.)150 UI/kg, Vitamina K3 (Mín.) 50mg/kg, Cobalto (Mín.)6,7 mg/kg, Vitamina B12 (Mín.) 67mcg/kg, Vitamina B1 (Tiamina) (Mín.) 40mg/kg, Iodo (Mín.) 6,4mg/kg, Selênio (Mín.) 1,6mg/kg, Acido Fólico (Mín.) 16,7mg/kg, Lisina (Mín.) 23g/kg, Niacina (Mín.)500mg/kg, Vitamina B6 (Piridoxina) (Mín.) 23mg/kg, Ferro (Mín.) 667mg/kg, Colina (Mín.) 4.300mg/kg, Vitamina A (Mín.) 70.000UI/kg, Vitamina B2 (Riboflavina) (Mín.) 133mg/kg, BHT (Mín.) 400mg/kg, Vitamina D3 (Mín.)1 4.000UI/kg, Fosforo (Mín.) 20g/kg, Biotina (Mín.) 2mg/kg, Zinco (Mín.) 10,5g/kg, Treonina (min) 1415g/kg, Triptofano (min) 1.500mg/kg, Pantotenato de cálcio (min) 267mg/kg, Virginiamicina 135mg/kg, Fitase 3.300FTU/kg. Modo de usar. Usar com formulação especifica fornecida pelo fabricante ou 15% na ração inicial - 1 de suínos como a seguinte: milho (amarelo) 51%, farelo de soja (46%) 29%, açúcar 5%  e concentrado 15%. Embalagem: Saco com 25 kg. Padrão ou superior: Proleitão 150.</t>
  </si>
  <si>
    <t xml:space="preserve">Concentrado para suínos na fase pré-inicial </t>
  </si>
  <si>
    <t xml:space="preserve">Concentrado para suínos na fase pré-inicial (do nascimento até 35 dias de vida).
Composição qualitativa: Milho extrusado, farelo de glúten 60, levedura de cana (seca), fosfato bicálcio, calcário calcitico, sal (cloreto de sódio), sacarose, leite em pó (desnatado), soro de leite em pó, L-lisina, DL-metionina, L-treonina, L-triptofano, cloreto de colina, vitamina A, vitamina D-3, vitamina E, vitamina K-3, vitamina B-1 (tiamina), vitamina B-2 (riboflavina) vitamina B-6 (piridoxina) vitamina B-12, niacina, fitase, pantotenato de cálcio, biotina, ácido fólico, aditivo promotor de crescimento (virginiamicina), aditivo antioxidante (BHT), sulfato ferroso, sulfato de cobre, iodato de cálcio, sulfato de cobalto, sulfato de manganês, oxido de zinco, aditivo aromatizante de baunilha, Selenito de sódio e veiculo. Contendo os níveis mínimos dos nutrientes por Kg do produto: Umidade (máx)100g/kg. Proteína Bruta (min) 130g/kg, Extrato etéreo (min) 25g/kg, Fibra bruta (máx) 70g/kg, Matéria mineral (max) 200g/kg, Cálcio (Máx. e Mín.) 33g a 27g/kg, Cobre (Mín.) 400mg/kg, Metionina (Mín.) 10,7g/kg, Manganês (Mín.) 160mg/kg, Vitamina E (Mín.) 80UI/kg, Vitamina K3 (Mín.) 24mg/kg, Cobalto (Mín.) 3,2mg/kg, Vitamina B12 (Mín.) 32mcg/kg, Vitamina B1 (Tiamina) (Mín.) 19mg/kg, Iodo (Mín.) 4mg/kg, Selênio (Mín.) 1mg/kg, Acido Fólico (Mín.) 8mg/kg, Lisina (Mín.) 18g/kg, Niacina (Mín.)240mg/kg, Vitamina B6 (Piridoxina) (Mín.) 11mg/kg, Ferro (Mín.) 400mg/kg, Colina (Mín.) 4.800mg/kg, Vitamina A (Mín.) 32.000UI/kg, Vitamina B2 (Riboflavina) (Mín.) 64mg/kg, BHT (Mín.) 400mg/kg, Vitamina D3 (Mín.) 6.400UI/kg, Fosforo (Mín.) 13g/kg, Biotina (Mín.) 1mg/kg, Zinco (Mín.) 10,4g/kg, Treonina (min) 11g/kg, Triptofano (min) 2.750mg/kg, Pantotenato de cálcio (min) 128mg/kg, Virginiamicina 128mg/kg, Fitase 2.000FTU/kg. Modo de usar. Usar com formulação especifica fornecida pelo fabricante ou 25% na ração pré-inicial de suínos como a seguinte: milho (amarelo) 45%, farelo de soja (46%) 25%, açúcar 5% e concentrado 25%. Embalagem: Saco com 25 kg.
</t>
  </si>
  <si>
    <t>Concentrado para suínos na fase pré-inicial 40%</t>
  </si>
  <si>
    <t xml:space="preserve">Concentrado para suínos na fase pré-inicial (do nascimento até 35 dias de vida).
Composição qualitativa: Milho extrusado, farelo de glúten 60, levedura de cana (seca), fosfato bicálcio, calcário calcitico, sal (cloreto de sódio), sacarose, leite em pó (desnatado), soro de leite em pó, L-lisina, DL-metionina, L-treonina, L-triptofano, cloreto de colina, vitamina A, vitamina D-3, vitamina E, vitamina K-3, vitamina B-1 (tiamina), vitamina B-2 (riboflavina) vitamina B-6 (piridoxina) vitamina B-12, niacina, fitase, pantotenato de cálcio, biotina, ácido fólico, aditivo promotor de crescimento (virginiamicina), aditivo antioxidante (BHT), sulfato ferroso, sulfato de cobre, iodato de cálcio, sulfato de cobalto, sulfato de manganês, oxido de zinco, aditivo aromatizante de baunilha, Selenito de sódio e veiculo. Contendo os níveis mínimos dos nutrientes por Kg do produto: Umidade (máx)110g/kg. Proteína Bruta (min) 160g/kg, Extrato etéreo (min) 25g/kg, Fibra bruta (máx) 60g/kg, Matéria mineral (max) 150g/kg, Cálcio (Máx. e Mín.) 22g a 18g/kg, Cobre (Mín.) 250mg/kg, Metionina (Mín.) 11g/kg, Manganês (Mín.) 95mg/kg, Vitamina E (Mín.) 50UI/kg, Vitamina K3 (Mín.) 15mg/kg, Cobalto (Mín.) 2mg/kg, Vitamina B12 (Mín.) 50mcg/kg, Vitamina B1 (Tiamina) (Mín.) 6mg/kg, Iodo (Mín.) 2,5mg/kg, Selênio (Mín.) 1mg/kg, Acido Fólico (Mín.) 3mg/kg, Lisina (Mín.) 18g/kg, Niacina (Mín.)100mg/kg, Vitamina B6 (Piridoxina) (Mín.) 5mg/kg, Ferro (Mín.) 250mg/kg, Colina (Mín.) 2.500mg/kg, Vitamina A (Mín.) 20.000UI/kg, Vitamina B2 (Riboflavina) (Mín.) 30mg/kg, BHT (Mín.) 400mg/kg, Vitamina D3 (Mín.) 4.000UI/kg, Fosforo (Mín.) 11g/kg, Biotina (Mín.) 0,3mg/kg, Zinco (Mín.) 6.500mg/kg, Treonina (min) 12,5g/kg, Triptofano (min) 2.800mg/kg, Pantotenato de cálcio (min) 80mg/kg, Virginiamicina 80mg/kg, Fitase 1.300FTU/kg. Modo de usar. Usar com formulação especifica fornecida pelo fabricante ou 40% na ração pré-inicial de suínos como a seguinte: milho (amarelo) 40%, farelo de soja (46%) 20%, e concentrado 40%. Embalagem: Saco com 20 kg. Padrão: Proleitão 400
</t>
  </si>
  <si>
    <t>Concessão Não Onerosa de Uso para Fins Comerciais - Cantina/lanchonete</t>
  </si>
  <si>
    <t>Concessão Onerosa de Uso para Fins Comerciais - Cantina/lanchonete</t>
  </si>
  <si>
    <t>PRESTAÇÃO DE SERVIÇO: Concessão Onerosa de área com fins comerciais, para empresa especializada no ramo de Cantina/Restaurante, em espaço físico pertencente ao IFMG.</t>
  </si>
  <si>
    <t>Concessão Onerosa de Uso para Fins Comerciais - Impressão e Reprografia</t>
  </si>
  <si>
    <t>Concessão Onerosa de Área para fins comerciais.</t>
  </si>
  <si>
    <t>PRESTAÇÃO DE SERVIÇO: Concessão Onerosa de área com fins comerciais, para empresa especializada no ramo de Cantina/Lanchonete, em espaço físico pertencente ao IFMG - Campus SÃO JOÃO EVANGELISTA (MG)</t>
  </si>
  <si>
    <t>PRESTAÇÃO DE SERVIÇO: Concessão Onerosa de área com fins comerciais, para empresa especializada no ramo de Cantina/Restaurante, em espaço físico pertencente ao IFMG - Campus Ribeirão das Neves, na cidade de Ribeirão das Neves - MG.</t>
  </si>
  <si>
    <t>Concessão Onerososa de área - Impressão e Reprografia</t>
  </si>
  <si>
    <t xml:space="preserve">Concha grande em aço inox AISI 304, linha hotel, com pegador em aço inoxidável, cabo com 48 cm de comprimento, área útil 13 cm de diâmetro e 3 cm de profundidade.
</t>
  </si>
  <si>
    <t>Concha grande para cozinha.</t>
  </si>
  <si>
    <t>Concha grande para cozinha - Concha em aço inox inteiriça, com cabo de 450mm a 500mm, Ponteira com 130mm a 140mm, Material com espessura de 1,2mm a 1,4mm.</t>
  </si>
  <si>
    <t>Concreto usinado</t>
  </si>
  <si>
    <t>CONCRETO USINADO BOMBEAVEL, CLASSE DE RESISTENCIA C20, COM BRITA 0 E 1, SLUMP = 100 +/- 20 MM, INCLUI SERVICO DE BOMBEAMENTO (NBR 8953)</t>
  </si>
  <si>
    <t>CONCRETO USINADO BOMBEAVEL, CLASSE DE RESISTENCIA C20, COM BRITA 0 E 1, SLUMP = 100 +/- 20 MM, NÃO BOMBEADO</t>
  </si>
  <si>
    <t>Condensador Allihn</t>
  </si>
  <si>
    <t>Condensador do tipo Allihn. Utilizado em laboratório para destilação, onde a água,responsável pelo arrefecimento do sistema, circula externamente e o vapor internamente nas "bolhas", escorrendo e sendo recolhido na parte inferior.</t>
  </si>
  <si>
    <t>Condensador de Grahan</t>
  </si>
  <si>
    <t xml:space="preserve">Condensador de Graham com duas juntas esmerilhadas 24/40, olivas de vidro, tamanho 300 mm, em vidro borosilicato.
</t>
  </si>
  <si>
    <t>Condensador de Liebig</t>
  </si>
  <si>
    <t xml:space="preserve">Condensador de Liebig (reto) com duas juntas esmerilhadas 24/40, olivas de vidro, tamanho 300 mm, em vidro borosilicato.
</t>
  </si>
  <si>
    <t>Condulete 2 pol</t>
  </si>
  <si>
    <t>Caixa de derivação (condulete) em alumínio tipo "T" de 2"  (2 polegadas) Com rosca.
Fabricada em alumínio SAE 306 de elevada resistência mecânica e a corrosão. sem tampa</t>
  </si>
  <si>
    <t>Condulete LL 2 pol</t>
  </si>
  <si>
    <t>Caixa de derivação (condulete) em alumínio tipo "LL" de 2"  (2 polegadas) Com rosca.
Fabricada em alumínio SAE 306 de elevada resistência mecânica e a corrosão. sem tampa</t>
  </si>
  <si>
    <t>CONDULETE MULTIPLO EM ALUMINIO SILICIO SEM ROSCA, SEM TAMPA, TIPO  pol.X pol. DE 1 pol.,  - .</t>
  </si>
  <si>
    <t>Condulete alumínio múltiplo X 1,1/2"</t>
  </si>
  <si>
    <t xml:space="preserve">Condulete alumínio múltiplo X 1,1/2"
</t>
  </si>
  <si>
    <t>Condulete alumínio múltiplo X 1,1/4"</t>
  </si>
  <si>
    <t xml:space="preserve">Condulete alumínio múltiplo X 1,1/4"
</t>
  </si>
  <si>
    <t>Condulete multiplo em aluminio silicio sem rosca, sem tampa, tipo C de 3/4 pol. com 5 conectores.</t>
  </si>
  <si>
    <t>Condulete multiplo em aluminio silicio sem rosca, sem tampa, tipo C 1 pol.</t>
  </si>
  <si>
    <t>Condulete multiplo em aluminio silicio sem rosca, sem tampa, tipo E de 3/4 pol. com 5 conectores.</t>
  </si>
  <si>
    <t>Condulete multiplo em aluminio silicio sem rosca, sem tampa, tipo LR 1 pol.</t>
  </si>
  <si>
    <t>Condulete multiplo em aluminio silicio sem rosca, sem tampa, tipo T 1 1/2 pol.</t>
  </si>
  <si>
    <t>Condulete multiplo em aluminio silicio sem rosca, sem tampa, tipo T 1 pol.</t>
  </si>
  <si>
    <t>Condulete multiplo em aluminio silicio sem rosca, sem tampa, tipo LR de 3/4 pol.</t>
  </si>
  <si>
    <t>Condulete multiplo em aluminio silicio sem rosca, sem tampa, tipo C 1 1/2 pol.</t>
  </si>
  <si>
    <t>Condulete multiplo em aluminio silicio sem rosca, sem tampa, tipo LL de 3/4 pol.</t>
  </si>
  <si>
    <t>Condulete multiplo em aluminio silicio sem rosca, sem tampa, tipo TB de 3/4 pol.</t>
  </si>
  <si>
    <t>Condulete multiplo em aluminio silicio sem rosca, sem tampa, tipo T de 3/4 pol.</t>
  </si>
  <si>
    <t>Condulete multiplo em aluminio silicio sem rosca, sem tampa, tipo B de 1 pol.</t>
  </si>
  <si>
    <t>Condulete multiplo em aluminio silicio sem rosca, sem tampa, tipo LB 1 1/2 pol.</t>
  </si>
  <si>
    <t>Condulete multiplo em aluminio silicio sem rosca, sem tampa, tipo LR 1 1/2 pol.</t>
  </si>
  <si>
    <t>Condulete multiplo em aluminio silicio sem rosca, sem tampa, tipo TX 1 1/2 pol.</t>
  </si>
  <si>
    <t>Condulete multiplo em aluminio silicio sem rosca, sem tampa, tipo E de 1 1/4 pol. com 5 conectores.</t>
  </si>
  <si>
    <t>Condulete multiplo em aluminio silicio sem rosca, sem tampa, tipo B de 1 1/4 pol. com 5 conectores.</t>
  </si>
  <si>
    <t>Condulete multiplo em aluminio silicio sem rosca, sem tampa, tipo LA de 1 1/4" com 5 conectores.</t>
  </si>
  <si>
    <t>Condulete multiplo em aluminio silicio sem rosca, sem tampa, tipo C de 1 1/4 pol. com 5 conectores.</t>
  </si>
  <si>
    <t>Condulete multiplo em aluminio silicio sem rosca, sem tampa, tipo LB de 3/4 pol.</t>
  </si>
  <si>
    <t>Condulete multiplo em aluminio silicio sem rosca, sem tampa, tipo LB de 1 1/4 pol. com 5 conectores.</t>
  </si>
  <si>
    <t>Condulete multiplo em aluminio silicio sem rosca, sem tampa, tipo LL de 1 1/4 pol. com 5 conectores.</t>
  </si>
  <si>
    <t>Condulete multiplo em aluminio silicio sem rosca, sem tampa, tipo TB de 1 1/4 pol. com 5 conectores.</t>
  </si>
  <si>
    <t>Condulete multiplo em aluminio silicio sem rosca, sem tampa, tipo LL 1 1/2 pol.</t>
  </si>
  <si>
    <t>Condulete multiplo em aluminio silicio sem rosca, sem tampa, tipo TB 1 pol.</t>
  </si>
  <si>
    <t>Condulete multiplo em aluminio silicio sem rosca, sem tampa, tipo LB de 1 pol.</t>
  </si>
  <si>
    <t>Condutivímetro</t>
  </si>
  <si>
    <t>Medidor de condutividade de bolso com display de cristal líquido. Faixa de medição mínima: 0 a 1999 uS/cm. Precisão: ± 2% (escala completa). Compensação automática interna de temperatura no mínimo de 0 a 50°C. Bateria no mínimo: 150 horas de vida útil/4x1,4v. Umidade relativa: 95%, Dimensões aproximadas: 173x41x22mm. Garantia mínima de 01 ano.</t>
  </si>
  <si>
    <t xml:space="preserve">Condutivímetro </t>
  </si>
  <si>
    <t>-Modelo: CD - 880- - - Escala/ Resolução mS/cm: 0 19,99mS/cm / 0,01mS/cm,- - - Precisão: Â±2%- - - Calibração: Calibrado na fábrica,- - - Temperatura: 0 - 50ºC,- - - Alimentação: 4 pilhas de 1,5V,- - - Soluções de calibração: mS/cm: 1.413mS/cm,- - - Forn</t>
  </si>
  <si>
    <t>Cone</t>
  </si>
  <si>
    <t xml:space="preserve">Cone para treinamento: Cone plástico para treinamento esportivo em tamanho reduzido para manobras de quadra e campo. Tamanho: 23 cm altura, na cor laranja. Diâmeto aproximado da base 14,5cm e do topo 2,5cm.
</t>
  </si>
  <si>
    <t xml:space="preserve">: Cone confeccionado em PVC, altura 500 mm, base 270 x 270 mm., Características: Possui fendas para inserção de fita zebrada e adaptável a Placa pronta Novel, eliminando uso do Porta-tudo em isolamento de áreas no transporte de cargas perigosas conforme Norma NBR 9735., Aplicações:  Sinalização de trânsito, estacionamentos, obras e de práticas esportivas.Material: Polietileno de baixa densidade.cor amarelo e preto
</t>
  </si>
  <si>
    <t>Cone Chapéu Chinês Kit C/ 30</t>
  </si>
  <si>
    <t>KIT com 30 Cones. Altura: 5 cm. Largura: 19cm. Profundidade: 19cm. Em cores vivas.</t>
  </si>
  <si>
    <t>Cone INHOFF</t>
  </si>
  <si>
    <t>Cone INHOFF graduado, em acrílico transparente, usado para sedimentação de amostras líquidas. Capacidade de 1000 ml.</t>
  </si>
  <si>
    <t>Cone Zebrado</t>
  </si>
  <si>
    <t xml:space="preserve"> são resistentes e duráveis, fabricados em borracha sintética com proteção contra ralos solares, podem ser utilizados em ambientes internos ou externos laranja/branco, e com 50cm de altura</t>
  </si>
  <si>
    <t>Cone chapel chinês op</t>
  </si>
  <si>
    <t>KIT COM 4 CONES. Altura: 5 cm. Largura: 19cm. Profundidade: 19cm. Em cores vivas.</t>
  </si>
  <si>
    <t>Cone de medida para jóias (pau de medida)</t>
  </si>
  <si>
    <t>Cone de medida (pau de medida) de plástico, com medidas de número 1 a 33 utilizado para medir diâmetros internos de anéis</t>
  </si>
  <si>
    <t>cone de sinalização -  - Características: com secções para inserção de elementos de isolamento de áreas como: fendas para fita zebrada, orifícios para cordas, pinos para correntes, orifício central de encaixe de Sinalizador e Placapronta Novel e Bandeirolas, eliminando o uso do Porta-tudo. -  - Adaptável ao Porta-peso Novel, formando um peso total de até 11 kg. -  - Material: composto sintético. Peso 1,794 gramas. -  - Cores: laranja com faixas brancas e preto com faixas amarelas refletivas. -  - Dimensões: altura 750 mm, -  - 10  unidades</t>
  </si>
  <si>
    <t>Cone de sinalização - Características: com secções para inserção de elementos de isolamento de áreas como: fendas para fita zebrada, orifícios para cordas, pinos para correntes, orifício central de encaixe de sinalizador e Placapronta Novel e Bandeirolas, eliminando o uso do Porta-tudo. - Adaptável ao Porta-peso Novel,  Material: composto sintético. Peso 1,794 gramas. -  - Cores: laranja com faixas brancas e preto com faixas amarelas refletivas - Dimensões: altura 750 mm</t>
  </si>
  <si>
    <t>Conector</t>
  </si>
  <si>
    <t>Conector, cpvc, soldável, 15mmx1/2", para água quente.</t>
  </si>
  <si>
    <t>Conector, cpvc, soldavel, 15 mm x 1/2", para agua quente.</t>
  </si>
  <si>
    <t>Conector, cpvc, soldavel, 15mmx1/2", para água quente.</t>
  </si>
  <si>
    <t>Conector BOWDEN</t>
  </si>
  <si>
    <t>Conector BOWDEN ROSCA: M6</t>
  </si>
  <si>
    <t>Conector BOWDEN ROSCA: 9.7MM</t>
  </si>
  <si>
    <t>Conector Keystone HDMI</t>
  </si>
  <si>
    <t>Conector Keystone HDMI com conector de 90 graus de ângulo lateral, para conexão HDMI de alta definição. Com porta HDMI fêmea em ambas as extremidades (entrada e saída), deve suportar sinal HDMI 1.1, 1.2, 1.3 e 1.4.</t>
  </si>
  <si>
    <t>Conector Macho RJ-45 Cat 6</t>
  </si>
  <si>
    <t xml:space="preserve">Conector Macho RJ-45 Cat 6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  - Este produto está em conformidade com a Diretiva Européia RoHS: uma medida restritiva ao uso de metais pesados na fabricação dos produtos e relacionadas A  preservação do meio-ambiente. Possibilidade de Crimpagem em qualquer padrão, Material termoplástico não propagante a chama UL 94V-0. Folheto de montagem em português impresso na embalagem,Conector Macho RJ-45 Cat 6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Este produto está em conformidade com a Diretiva Européia RoHS: uma medida restritiva ao uso de metais pesados na fabricação dos produtos e relacionadas Ã  preservação do meio-ambiente. Possibilidade de Crimpagem em qualquer padrão, Material termoplástico não propagante a chama UL 94V-0. Folheto de montagem em português impresso na embalagem.
</t>
  </si>
  <si>
    <t>Conector P2 estéreo</t>
  </si>
  <si>
    <t>Conector P2 estéreo. Aplicação em áudio; conector TRS 3,5 mm macho, com corpo e contato em metal niquelado ou zincado; prensa para cabo interno para melhor isolação; anel de metal com rosca interna fixação da bucha (ou sistema semelhante para travar o cabo); trabalha cabos de 2,0 a 4,5 mm; ponta integrada em uma só peça (sem parafuso).</t>
  </si>
  <si>
    <t>Conector P2 macho estéreo</t>
  </si>
  <si>
    <t>Conector P2 macho estéreo de metal.</t>
  </si>
  <si>
    <t>Conector Paralelo 50mm2 com Parafuso Termotécnica</t>
  </si>
  <si>
    <t>Conector Paralelo 50mm2 com Parafuso Termotécnica
 Utilizado para conectar cabos de cobre de 16 a 50mm2
Fabricado em bronze.
Duplo multidirecional para cruzamento de cabos de cobre 16 – 50mm²</t>
  </si>
  <si>
    <t>Conector RJ-11 de 6 vias com 4 contatos para telefonia em geral utilizados para serem crimpados no cabo chato. -  - - Conector padrão RJ-11 -  - - Quantidade de encaixes de vias: 6 -  - - Quantidade de vias ativas: 4 -  - - Cor: acrílico transparente.</t>
  </si>
  <si>
    <t>-  Partes plásticas são em termoplástico de alto impacto não propagante à  chama (UL94V-0).-  -  A durabilidade para os Jacks RJ-45 é de 750 ciclos a terminais de Cobre Berílio com uma camada de 1,27micrômetros de ouro na área de contato sobre 3,81 micrô</t>
  </si>
  <si>
    <t>Conector RJ12 (6P6C) macho, com trava lateral</t>
  </si>
  <si>
    <t>Conector RJ12 6P6C macho, com trava LATERAL (não centralizada) para ser compatível com sua utilização em kit LEGO NXT ou EV3.</t>
  </si>
  <si>
    <t>Conector RJ45 fêmea Cat6A</t>
  </si>
  <si>
    <t>Conectores RJ45 fêmea CAT.6a segundo requisitos da norma ANSI/TIA-568-C para CAT.6a. Deve possuir certificação ETL de desempenho elétrico segundo a norma EIA/TIA 568 C.2. Desempenho garantido para até 4 conexões em canais de 100 metros. Corpo em termoplástico de alto impacto não propagante à chama (UL 94 V-0). Vias de contato produzidas em bronze fosforoso com camadas de 2,54 micrômetro de níquel e 1,27 micrômetro de ouro. Terminais de conexão em bronze fosforoso estanhado, padrão 110 IDC, para condutores de 22 a 26 AWG. Fornecido com capa traseira metalizada, garantindo melhor desempenho elétrico. Disponível em pinagem T568A/B. Fornecido nas cores Azul, Bege, Branco, Preto e Vermelho para U/UTP. O conector permite a montagem do cabo em ângulos de 90º e 180º. Capa traseira já fornecidas com o conector. Compatível com todos os patch panels descarregados, espelhos e tomadas. Fabricante deve ter certificado RoHS (Green TI).</t>
  </si>
  <si>
    <t>Conector RJ45 macho Cat 5e</t>
  </si>
  <si>
    <t>Conector Macho RJ-45 Cat 5E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  - Este produto está em conformidade com a Diretiva Européia RoHS: uma medida restritiva ao uso de metais pesados na fabricação dos produtos e relacionadas Ã  preservação do meio-ambiente. Possibilidade de Crimpagem em qualquer padrão, Material termoplástico não propagante a chama UL 94V-0. Folheto de montagem em português impresso na embalagem,Conector Macho RJ-45 Cat 5E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Este produto está em conformidade com a Diretiva Européia RoHS: uma medida restritiva ao uso de metais pesados na fabricação dos produtos e relacionadas Ã  preservação do meio-ambiente. Possibilidade de Crimpagem em qualquer padrão, Material termoplástico não propagante a chama UL 94V-0. Folheto de montagem em português impresso na embalagem.</t>
  </si>
  <si>
    <t>Conector Universal</t>
  </si>
  <si>
    <t>Os conectores universais são os elementos de ligação mais comuns e mais usadas entre perfis que são fixadas a 90°. O pino deste conector possui uma cabeça cilíndrica que é montado no canal do perfil pela extremidade.
É constituido por:
1 Un. Pino do conector universal base 40/50
1 Un. Bucha do conector base 40
1 Un. Mola para conector base 40/50
1 Un. Parafuso M12 para conector</t>
  </si>
  <si>
    <t>Conector XLR fêmea</t>
  </si>
  <si>
    <t>Conector XLR fêmea. Corpo em metal niquelado ou zincado; contatos niquelados ou com banho de prata ou ouro; corrente máxima 16 A a tensão de 50 V; Sistema de trava cabo; presença de dispositivo de segurança (trava); fabricado de acordo com a norma IEC 61984; classe de proteção IP52.</t>
  </si>
  <si>
    <t>Conector a Compressão de Alumínio Tipo - H 38 mm</t>
  </si>
  <si>
    <t>Conector a Compressão de Alumínio Tipo - H 44mm</t>
  </si>
  <si>
    <t>Conector aterramento ferragem ip</t>
  </si>
  <si>
    <t>Conector bimetalico</t>
  </si>
  <si>
    <t>Conector bimetálico, derivador tipo parafuso fendido, 70mm.</t>
  </si>
  <si>
    <t>Conector bimetálico, derivador tipo parafuso fendido, 16mm.</t>
  </si>
  <si>
    <t>Conector bimetálico, derivador tipo parafuso fendido, 25mm.</t>
  </si>
  <si>
    <t>Conector bimetálico, derivador tipo parafuso fendido, 50mm.</t>
  </si>
  <si>
    <t>Conector bimetálico, derivador tipo parafuso fendido, 35mm.</t>
  </si>
  <si>
    <t>Conector com Pino de Cabeça Articulada Fresada - Base 30</t>
  </si>
  <si>
    <t>Conector cujo pino possui cabeça articulada e fresada, alinhada ao furo do pinos, é utilizado em perfis que são fixados com ângulo diferente de 90°, até, preferencialmente 45°.
Exemplo de aplicação as mãos-francesas que são montadas posteriormente em estruturas para reforço.
Composição:
1 Un. Pino de cabeça articulada fresada base 30 alinhada ao furo da bucha
1 Un. Bucha do conector base 30
1 Un. Mola para conector base 30
1 Un. Parafuso M12 para conector</t>
  </si>
  <si>
    <t>Conector cunha cu 34 mm²</t>
  </si>
  <si>
    <t>Conector cunha cu it 4</t>
  </si>
  <si>
    <t xml:space="preserve">Conector cunha it3+cobertura isolante 3 </t>
  </si>
  <si>
    <t>Conector de Perfuração Isolado de 16 a 50MM.</t>
  </si>
  <si>
    <t>Conector elétrico derivação perfurante aperto simultâneo, de 16 a 50 mm. Para conexões de derivação por perfuração do isolante em redes e ramais aéreos de baixa tensão até 1.000 V, para condutores isolados de alumínio e/ou cobre, com isolações em XLPE / PE (0,6 / 1 kV) e/ou PVC (750 V). Isolações sem cobertura.</t>
  </si>
  <si>
    <t>Conector de Perfuração Isolado de 25 a 90MM2.</t>
  </si>
  <si>
    <t>Conector elétrico derivação perfurante aperto simultâneo, de 25 a 90 mm2. Para conexões de derivação por perfuração do isolante em redes e ramais aéreos de baixa tensão até 1.000 V, para condutores isolados de alumínio e/ou cobre, com isolações em XLPE / PE (0,6 / 1 kV) e/ou PVC (750 V). Isolações sem cobertura.</t>
  </si>
  <si>
    <t>Conector de derivação perfurante 70x70 mm2</t>
  </si>
  <si>
    <t>Conector de derivação perfurante 70 x 70 mm²</t>
  </si>
  <si>
    <t>Conector derivação perfurante isolado 16-50 (derivação) 16-70(principal)</t>
  </si>
  <si>
    <t>Conector elétrico derivação perfurante aperto simultâneo, de 16 a 95mm. Para conexões de derivação por perfuração do isolante em redes e ramais aéreos de baixa tensão até 1000 V, para condutores isolados de alumínio e/ou cobre, com isolações em XLPE/PE (0,6 / 1KV) e/ou PVC (750V). Isolações sem cobertura.</t>
  </si>
  <si>
    <t>Conector macho alumínio para codulete múltiplo 1,1/2</t>
  </si>
  <si>
    <t xml:space="preserve">Conector macho alumínio para codulete múltiplo 1,1/2
</t>
  </si>
  <si>
    <t>Conector macho alumínio para condulete múltiplo 1,1/4</t>
  </si>
  <si>
    <t xml:space="preserve">Conector macho alumínio para condulete múltiplo 1,1/4
</t>
  </si>
  <si>
    <t>Conector macho alumínio para condulete múltiplo 3/4"</t>
  </si>
  <si>
    <t xml:space="preserve">Conector macho alumínio para condulete múltiplo 3/4"
</t>
  </si>
  <si>
    <t>Conector modular de 4 saídas para sistema de irrigação por gotejamento em vasos, com engate para microtubo flexível  4,8 mm x 2,8 mm, com vazão de 1,80 (lph), cor preto. Embalagem com 100 unidades.</t>
  </si>
  <si>
    <t>Conector para Engate Rápido 1/2"</t>
  </si>
  <si>
    <t>Conector em plástico para engate rápido de 1/2"e;, 5/8"e; e 3/4"e; para mangueira de jardim.</t>
  </si>
  <si>
    <t>Conector para haste terra cobreada</t>
  </si>
  <si>
    <t>Conector perfuração 16-95x4-35</t>
  </si>
  <si>
    <t>Conector sindal</t>
  </si>
  <si>
    <t>Barra de conector sindal para fio 16 mm²</t>
  </si>
  <si>
    <t>Conector term 54mm2/70mm2</t>
  </si>
  <si>
    <t>Conector term aço 6,4/21</t>
  </si>
  <si>
    <t>Conector torção</t>
  </si>
  <si>
    <t>Conector torção GB p/fio 4 mm.</t>
  </si>
  <si>
    <t>Conector Derivado, tipo parafuso fendido, bimetálico P.F.B, 70 mm, dimensão R -  - 10.7 H 41.0, padrão intelli ou superior.</t>
  </si>
  <si>
    <t>Conector Derivado, tipo parafuso fendido, bimetálico P.F.B, 50 mm, dimensão R -  - 9.5 H 37.0, padrão intelli ou superior.</t>
  </si>
  <si>
    <t>Conector Derivado, tipo parafuso fendido, bimetálico P.F.B, 25 mm, dimensão R -  - 6.8 H 29.5, padrão intelli ou superior.</t>
  </si>
  <si>
    <t>Conector bolsa e rosca para condulete, em aluminio silicio 1 1/4 pol.</t>
  </si>
  <si>
    <t>Conectores RJ-45 CAT6 macho</t>
  </si>
  <si>
    <t>Conector RJ 45, tipo macho.
Tipo do Produto PLUG RJ-45
Atende FCC 68.5 (EMI - Interferência Eletromagnética);
Contatos adequados para conectorização de condutores sólidos; 
Compatibilidade GigaLan, categoria CAT-6
Padrão RoHS Compliant
Compatibilidade Cabos sólidos
Garantia 12 meses
Altura 8,0mm
Largura 11,7mm
Profundidade 21,5mm interno
22,5mm externo
Peso 0,002kg
Cor Transparente
Tipo de Conector RJ-45
Tipo de cabo U/UTP
Diâmetro do Condutor 26 a 22 AWG
Material de contato elétrico 8 vias em bronze fosforoso com 50μin (1,27μm) de ouro e 100μin (2,54μm) de níquel
Material do corpo do produto: Termoplástico não propagante a chama UL 94V-0
Temperatura de Instalação 20ºC
Temperatura de Armazenamento -40ºC a +70ºC
Temperatura de Operação -10ºC a +60ºC
Tipo de Embalagem Pacotes plásticos com mínimo de 50 peças
Normas Aplicáveis: Norma EIA/TIA 568 C.2 e seus adendos, ISO/IEC 11801, NBR 14565, FCC 68.5
Certificação: UL E173971, ISO9001/ISO14001 416253, ETL LISTED</t>
  </si>
  <si>
    <t>Conectores RJ45 fêmea CAT.5e Limites estabelecidos nas normas para CAT.5e / Classe D, Performance garantida para até 4 conexões em canais de 100 metros, Corpo em termoplástico de alto impacto não propagante Ã  chama (UL 94 V-0), Vias de contato produzidas em bronze fosforoso com camadas de 2,54 m de níquel e 1,27 m de ouro, Montado em placa de circuito impresso dupla face, Possibilidade de fixação de ícones de identificação, Terminais de conexão em bronze fosforoso estanhado, padrão 110 IDC, para condutores de 22 a 26 AWG, Capa traseira já fornecidas com o conector, Disponível em pinagem T568A/B, Fornecido nas cores Bege e Branco. Permite a instalação em ângulos de 90º, oferecendo melhor performance elétrica, maior agilidade e organização na montagem, reduzindo os raios de curvatura dos cabos. Compatível com todos os patch panelsdescarregados, espelhos e tomadas. Fabricante deve ter certificado RoHS (Green TI).</t>
  </si>
  <si>
    <t>Conexão Luva galvanizada Ø 1/2"</t>
  </si>
  <si>
    <t xml:space="preserve">Conexão luva rosca em aço galvanizado Ø 1/2"
</t>
  </si>
  <si>
    <t>Conexão Rápida em L 4mm</t>
  </si>
  <si>
    <t xml:space="preserve">Material do corpo
Latão niquelado
Tamanho da rosca da conexão
R1/8 BSPT
Tipo de conector (Tubo para tubo)
Adaptador direto (corpo hexadecimal)
Temperatura ambiente máxima (° C)
80
Temperatura ambiente mínima (° C)
-10
Peso líquido
8,5 GRM
Tamanho da Conexão do Tubo
4 MM
</t>
  </si>
  <si>
    <t>Conexão Rápida em T</t>
  </si>
  <si>
    <t xml:space="preserve">Conexão de engate rápido para mangueira (tubo) de poliuretano PU
pressão de operação: de -0,95 a +10 bar
faixa de temperatura de trabalho: de 0 a +60°C
conexões de engate rápido tipo quick star, para tubos flexíveis 4mm
</t>
  </si>
  <si>
    <t>Conexão Tê soldável em pvc 60 mm</t>
  </si>
  <si>
    <t>Conexão cotovelo galvanizada 1/2"</t>
  </si>
  <si>
    <t xml:space="preserve">Conexão cotovelo galvanizada 1/2"
</t>
  </si>
  <si>
    <t xml:space="preserve">Conexão em metal tee espigão com 3 saídas 1/4 “x 1/2’’ </t>
  </si>
  <si>
    <t xml:space="preserve">Conexão em metal tee espigão com 3 saídas 1/4 “x 1/2’’ - Fabricado em metal (aço ou latão); possui encaixe de rosca macho ¼’’ e saída com 3 espigões fixos para mangueira 1/2’’. Utilizado para linha de água, ar comprimido etc. Unidade
</t>
  </si>
  <si>
    <t xml:space="preserve">Conexão em metal tee espigão com 3 saídas 1/4 “x 3/8’’ </t>
  </si>
  <si>
    <t xml:space="preserve">Conexão em metal tee espigão com 3 saídas 1/4 “x 3/8’’ - Fabricado em metal (aço ou latão); possui encaixe de rosca macho ¼’’ e saída com 3 espigões fixos para mangueira 3/8’’. Utilizado para linha de água, ar comprimido etc. Unidade
</t>
  </si>
  <si>
    <t xml:space="preserve">Conexão em metal tee espigão com 3 saídas 1/4 “x 5/16’’ </t>
  </si>
  <si>
    <t xml:space="preserve">Conexão em metal tee espigão com 3 saídas 1/4 “x 5/16’’ - Fabricado em metal (aço ou latão); possui encaixe de rosca macho ¼’’ e saída com 3 espigões fixos para mangueira 5/16’’. Utilizado para linha de água, ar comprimido etc. Unidade
</t>
  </si>
  <si>
    <t xml:space="preserve">Conexão em metal tee espigão com 3 saídas 1/4 “x1/4’’ </t>
  </si>
  <si>
    <t xml:space="preserve">Conexão em metal tee espigão com 3 saídas 1/4 “x1/4’’ - Fabricado em metal (aço ou latão); possui encaixe de rosca macho ¼’’ e saída com 3 espigões fixos para mangueira ¼’’. Utilizado para linha de água, ar comprimido etc. Unidade
</t>
  </si>
  <si>
    <t>Conexão estai 6,4 cb 4</t>
  </si>
  <si>
    <t>Conexão reta macho para tubo de 10 mm x rosca 1/4</t>
  </si>
  <si>
    <t>Conexão reta com uma extremidade para conexão de tubo de 10 mm por meio de conexão com anel de trava em aço inox e vedação, permite a montagem e desmontagem de tubos sem a utilização de ferramentas. A outra extremidade deverá possuir rosca macho padrão 1/4" BSP. Fabricada em metal galvanizado ou em aço inox.Utilizada em instalação de ar comprimido.</t>
  </si>
  <si>
    <t>Conexão reta macho para tubo de 10 mm x rosca 1/8</t>
  </si>
  <si>
    <t>Conexão reta com uma extremidade para conexão de tubo de 10 mm por meio de conexão com anel de trava em aço inox e vedação, permite a montagem e desmontagem de tubos sem a utilização de ferramentas. A outra extremidade deverá possuir rosca macho padrão 1/8" BSP. Fabricada em metal galvanizado ou aço inox. Para rede de distribuição de ar comprimido</t>
  </si>
  <si>
    <t>Conexão reta macho para tubo de 10 mm x rosca 3/8</t>
  </si>
  <si>
    <t>Conexão reta com uma extremidade para conexão de tubo de 10 mm por meio de conexão com anel de trava em aço inox e vedação, permite a montagem e desmontagem de tubos sem a utilização de ferramentas. A outra extremidade deverá possuir rosca macho padrão 3/8" BSP. Fabricada em metal galvanizado ou em aço inox. Para utilização em rede de ar comprimido</t>
  </si>
  <si>
    <t>Conexão reta macho rápida 6mm</t>
  </si>
  <si>
    <t xml:space="preserve">Acessórios e conectores push-in QS, Quick Star - Straight Adapter, rosca macho com hexágono externo.
Material do corpo
Latão niquelado
Tamanho da rosca da conexão
R1 / 2 BSPT
Tipo de conector (Tubo para tubo)
Adaptador direto (corpo hexadecimal)
Temperatura ambiente máxima (° C)
80
Temperatura ambiente mínima (° C)
-10
Peso líquido
8,5 GRM
Tamanho da Conexão do Tubo
6 MM
</t>
  </si>
  <si>
    <t>Conexão reta rápida 4mm</t>
  </si>
  <si>
    <t xml:space="preserve">Acessórios e conectores push-in QS, Quick Star - Straight Adapter, 
Pressão Máxima de Trabalho: 15 bar ( 217,5 psi )
Pressão Nominal: 25 bar ( 362,5 psi )
Temperatura de Trabalho: 0 a 60ºC
Fluído: Ar / Vácuo / Água
Medida Emenda 8mm x 4mm
Tipo Vedação: O'Ring
Tubo Recomendado: Poliuretano ( PU ) ou Nylon
</t>
  </si>
  <si>
    <t>Conexão reta rápida 6mm</t>
  </si>
  <si>
    <t xml:space="preserve">Acessórios e conectores push-in QS, Quick Star - Straight Adapter.
Pressão Máxima de Trabalho: 15 bar ( 217,5 psi )
Pressão Nominal: 25 bar ( 362,5 psi )
Temperatura de Trabalho: 0 a 60ºC
Fluído: Ar / Vácuo / Água
Medida Emenda 8mm x 4mm
Tipo Vedação: O'Ring
Tubo Recomendado: Poliuretano ( PU ) ou Nylon
</t>
  </si>
  <si>
    <t>Conexão tee galvanizada 1/2"</t>
  </si>
  <si>
    <t xml:space="preserve">Conexão tipo T rosca em aço galvanizado Ø 1/2"
</t>
  </si>
  <si>
    <t>Confecção de Croped branco no tecido Suedine</t>
  </si>
  <si>
    <t>Croped Branco em tecido Suedine. A verdadeira malha SUEDINE. 100% Algodão  Gramatura: 205 gr/m2. Espessura do fio 30.1 - Penteada. Toque mais acetinado, mais brilho. Espessura ideal para roupas infantis e Bonecas. Largura: 1,7ocm; Peso: 330g.  COR: Branco  12 metros do tecido suedine   
confecção de 7 cropeds,
verificar foto em anexo</t>
  </si>
  <si>
    <t>Confecção de Portão</t>
  </si>
  <si>
    <t xml:space="preserve">Confecção de portão montado sobre estrutura de tubo quadrado 30x30 mm e cantoneira ¾ para fixação de tela galvanizada malha 4 fio 12 com porta cadeados. </t>
  </si>
  <si>
    <t>Confecção de Saia curta com pregas, em Tecido Sarja com elastano</t>
  </si>
  <si>
    <t>Saia curta de prega em Tecido Sarja com elastano Azul Escuro. Descrição: 97%algodão 3%elastano, Largura: 1,60m. É um tecido firme, que possibilita a confecção de peças no estilo alfaitaria, como calças, shorts, bermudas, vestidos e blazers. Tem um visual bonito e com leve acetinado. COR: azul escuro (12 metros). Confeccção de 12 saias curtas.                                        Verificar foto em anexo</t>
  </si>
  <si>
    <t>Confecção de bermudas em tecido Neoprene Suede</t>
  </si>
  <si>
    <t>ermuda masculina, confeccionada em tecifo Neoprene Suede. Possuindo boa elasticidade e de espessura um mais grossa que o comum, a montaria é usada para os mais diversos fins por sua característica de "grudar" no corpo, pois se ajusta muito a ele. É também conhecida muitas vezes como scuba.
Composição: 95,5% Poliéster 4,5% Elastano. Largura: 1,50m . 
COR: Capuccino, 8 metros do tecido, confeccionar 8 bermudas masculinas                                        Verificar foto em anexo</t>
  </si>
  <si>
    <t>Confecção de calça comprida masculina em Tecido Sarja com elastano</t>
  </si>
  <si>
    <t>Calça comprida simples masculina, confecionadas em Tecido Sarja com elastano Azul Escuro. Descrição: 97%algodão 3%elastano, Largura: 1,60m. É um tecido firme, que possibilita a confecção de peças no estilo alfaitaria, como calças, shorts, bermudas, vestidos e blazers. Tem um visual bonito e com leve acetinado. COR: azul escuro (8 metros). Confeccção de 4 calças compridas masculina.                                      Verificar foto em anexo</t>
  </si>
  <si>
    <t>Confecção de camisa estilo colegial em Tecido Sarja com elastano</t>
  </si>
  <si>
    <t>Camisa estilo colegial feminina, com detalhe na parte superior da camisa, feita em Tecido Sarja com elastano. Descrição: 97%algodão 3%elastano, Largura: 1,60m, Gramatura: 200g/m² / 5,9 OZ / JD2, Largura: 1,60m.
É um tecido firme, que possibilita a confecção de peças no estilo alfaitaria, como calças, shorts, bermudas, vestidos e blazers. Tem um visual bonito e com leve acetinado. 
COR: Branco (19 metros do tecido), COR: Vermelho (3 metros do tecido). Confeccção de 12 camisas femininas colegial. 
Verificar foto em anexo.</t>
  </si>
  <si>
    <t>Confecção de camisa masculina manga longa masculina em Tecido Sarja com elastano</t>
  </si>
  <si>
    <t>Camisa masculina manga longa com botões, confecionadas em Tecido Sarja com elastano Azul Escuro. Descrição: 97%algodão 3%elastano, Largura: 1,60m. É um tecido firme, que possibilita a confecção de peças no estilo alfaitaria, como calças, shorts, bermudas, vestidos e blazers. Tem um visual bonito e com leve acetinado. COR: azul escuro (7 metros). Confeccção de 4 camisas manga longa masculina.                                      Verificar foto em anexo</t>
  </si>
  <si>
    <t>Confecção de camisas no tecido Malha Suede</t>
  </si>
  <si>
    <t>Camisa masculina sem manga com franjina na ponta inferior, confecionada em Malha Suede lisa. Composição Largura:150cm, Composição:  90% Poliester/10% Elastano, Rendimento: 4,00 m/Kg, Gramatura: 160gr/m² - 240gr/ml, malha suede é confortável com, com elastano, caimento num peso médio para leve, e textura tipo Peach skin. COR: Capuccino, 10 metros do tecido, confeccionar 8 camisas.               Verificar foto em anexo</t>
  </si>
  <si>
    <t>Confecção de cropeds no tecido Malha Suede</t>
  </si>
  <si>
    <t>Croped feminino com uma barrinha na ponta inferior; confecionados em Malha Suede lisa. Composição Largura:150cm, Composição:  90% Poliester/10% Elastano, Rendimento: 4,00 m/Kg, Gramatura: 160gr/m² - 240gr/ml, malha suede é confortável com, com elastano, caimento num peso médio para leve, e textura tipo Peach skin. COR: Capuccino, 8 metros do tecido, confeccionar 8 cropeds.               Verificar foto em anexo</t>
  </si>
  <si>
    <t>Confecção de faixa do vestido em Tecido Cetim</t>
  </si>
  <si>
    <t>Especificações: Largura: 1,50 m, Composição: 100% poliéster PO Tecido Cetim Vermelho Liso com todo seu brilho é perfeito para vestuário e também pode ser utilizado em decoração. É um tecido leve semelhante a Seda, brilhante, delicado e luxuoso, com toque fluido e macio. Ideal para todo o tipo de decoração, suas principais aplicações são: Painéis de festa, toalhas de mesa, cortinas e bandôs. Para vestuário, suas principais aplicações são: Vestidos, saias e blusas. 
COR: Vermelho, 
4 metros do tecido,
confeccionar os detalhes - 14 faixas do vestido.          
Verificar foto em anexo</t>
  </si>
  <si>
    <t>Confecção de formulários de Notas Fiscais</t>
  </si>
  <si>
    <t>Confecção de 200 unidades de notas fiscais com logotipo do IFMG, modelo 1, em 04 vias , sendo 1ª Via destinatário/emitente, 2ª fixa/arquivo fiscal, 3ª Via fisco, 4ª Via fisco/remetente</t>
  </si>
  <si>
    <t>Confecção de pasta de cartolina , gramatura mínima 340 g, sem ferragem, sem impresso, largura das duas partes 36 cm, altura da parte da frente 25 cm e altura da parte de trás 27 cm   ( cores variadas)</t>
  </si>
  <si>
    <t>Confecção de saia longa, de três cores em Tecido Cetim Peau D Ange</t>
  </si>
  <si>
    <t>Saia longa, de três cores em Tecido Cetim Peau D Ange: Especificações: Largura: 3,00 m, Composição: 100% poliéster Principais aplicações: Toalhas de mesas, guardanapos,  cortinas, vestidos, becas, togas. Nas cores:  Vermelho 14 metros 
Branco 16 metros 
Azul 14 metros
Confecção de 7 saias          
Verificar foto da saia em anexo</t>
  </si>
  <si>
    <t>Confecção de saias em tecido Neoprene Suede</t>
  </si>
  <si>
    <t>Saia curta feminina com detalhe de franjinha na ponta; confeccionada em tecifo Neoprene Suede. Possuindo boa elasticidade e de espessura um mais grossa que o comum, a montaria é usada para os mais diversos fins por sua característica de "grudar" no corpo, pois se ajusta muito a ele. É também conhecida muitas vezes como scuba.
Composição: 95,5% Poliéster 4,5% Elastano. Largura: 1,50m             
COR: Capuccino, 8 metros do tecido, confeccionar 8 saias curtas  
Verificar foto em anexo</t>
  </si>
  <si>
    <t>Confecção de vestido curto de ponta sem manga em Helanka Lyte Preto.</t>
  </si>
  <si>
    <t>Vestido curto de ponta, sem manga, confecionado em Tecido Helanka Lyte Preto. Composição: 100%Poliester. Rendimento: Lisa: 4,50/4,90 m/Kg. Gramatura: Liso: 120gr/m² -190gr/ml. Largura 1,60cm. Usos: Forros, Cenografia, Eventos, Camisetes para Sublimação, Produtos Promocionais, Saias e Blusas. 
COR: Preto, 28 metros de tecido, confeccionar 14 vestidos.    
Verificar foto em anexo</t>
  </si>
  <si>
    <t>Confecção e Instalação de Calha</t>
  </si>
  <si>
    <t>Confecção e instalação de calhas em chapa galvanizada nº 28 mm com 30 cm de largura, com dobramento em máquina, incluindo suportes e saídas de água.</t>
  </si>
  <si>
    <t>Confete</t>
  </si>
  <si>
    <t>Confete feito em Papel picado, 1cm de diâmetro, fibra 100% celulósica. Pacote com 120 gramas.  Colorido
9 pacotes no total</t>
  </si>
  <si>
    <t xml:space="preserve">Configuração de Switches </t>
  </si>
  <si>
    <t xml:space="preserve">
"Aplicável aos Itens:
- Switch Core Camada 3 Empilhável com 24 Portas Gigabit Ethernet
- Switch Gerenciável de Borda com 24 portas Empilhável
- Switch Gerenciável de Borda com 48 portas Empilhável
Deve comtemplar:
• Levantamento do ambiente operacional
• Alinhamento das informações referentes aos requisitos de implementação
• Atualização de Firmware
• Backup e Restore de Configurações
• Configuração de Autenticação e Acesso ao Equipamento
• Configuração de Vlans
• Configuração de Spanning Tree
• Configuração de Link Aggregation
• Configuração de Rotas Estáticas
• Configuração de protocolos de roteamento dinâmico
• Configuração de regras de acesso (ACL)
• Configuração de DHCP relay
• Configuração de gerenciamento
• Empilhamento"
</t>
  </si>
  <si>
    <t>"Este item se aplica aos itens:
- Firewall UTM de Pequeno Porte
- Firewall UTM de Médio Porte
- Firewall UTM de Grande Porte
Deve comtemplar:
• Levantamento do ambiente operacional
• Alinhamento das informações referentes aos requisitos de implementação
• Registro e atualização de firmware
• Configurações de gerenciamento
• Configurações de Zonas de Segurança
• Configurações das interfaces
• Configurações de roteamento
• Configurações de NAT
• Configurações de regras de acesso (ACL)
• Configurações de VPN
• Integração com a LDAP ou RADIUS
• Configuração de login SSO
• Serviços de Segurança
• Criação de perfis de acesso a WEB
• Associação dos perfis com os grupos de LDAP importados
• Configuração do Firewall de aplicação
• Criação de regras customizadas baseadas em aplicações, bloqueio ou limite de banda
• Instalação e configuração do software de gerenciamento da solução"</t>
  </si>
  <si>
    <t>SERVICOS TECNICOS DE PROFISSIONAIS DE TIC - PJ</t>
  </si>
  <si>
    <t>Congresso Saúde Mental e Trabalho</t>
  </si>
  <si>
    <t>PRESTAÇÃO DE SERVIÇO: Congresso Saúde Mental e Trabalho -  
Disciplina de Saúde do Trabalhador - Departamento de Medicina Preventiva e Social da Faculdade de Medicina da Universidade Federal de Minas Gerais - UFMG</t>
  </si>
  <si>
    <t>Conj. de Interruptor de 02 Teclas e Tomada Interna  c/ Placa.</t>
  </si>
  <si>
    <t>Conjunto 1 Interruptor Simples com Placa 4x2</t>
  </si>
  <si>
    <t xml:space="preserve">    Interruptor:
Tipo: simples, 1 tecla
Tensão: 250V
Corrente: 10A
    Suporte e tampa:
Tipo: de embutir
Cor: branco brilhante
Tamanho da tampa: 4x2 polegadas
Acompanha parafusos
Parafusos não aparentes</t>
  </si>
  <si>
    <t>Conjunto 2 Interruptores Simples com Placa 4x2</t>
  </si>
  <si>
    <t xml:space="preserve">    Interruptores:
Tipo: 2 interruptores simples
Tensão: 250V
Corrente: 10A
    Suporte e tampa:
Tipo: de embutir
Cor: branco brilhante
Tamanho da tampa: 4x2 polegadas
Acompanha parafusos
Parafusos não aparentes</t>
  </si>
  <si>
    <t>Conjunto Fixação Assento de bacia sanitária</t>
  </si>
  <si>
    <t>Conjunto de Fixação de Assento Sanitário Almofadado TPK/PF.
Cor:	Branco
Tipo:	Para bacia
Peso Líquido:	220 g</t>
  </si>
  <si>
    <t>Conjunto LEGO Education Brick com 884 blocos p/ montar, 9 cores e 11 tamanhos</t>
  </si>
  <si>
    <t>Conjunto LEGO Education Brick com 884 blocos p/ montar
LEGO Education Brick Set 4579793 (884 Pieces) - B0085Y3X3Y
1,8Kg
884 peças LEGO Education Blocos
Inclui blocos em 09 cores e 11 tamanhos, para os alunos para projetarem e construirem objectos, edifícios e figuras, usando a imaginação ea criatividade.
Sugestão: Recomendado p/ um grupo de cinco alunos, a partir de 4 anos
Este conjunto é compatível com outros conjuntos LEGO Education.</t>
  </si>
  <si>
    <t xml:space="preserve">Conjunto LEGO Education Brick com 884 blocos p/ montar
LEGO Education Brick Set 4579793 (884 Pieces) - B0085Y3X3Y
1,8Kg
884 peças LEGO Education Blocos
Inclui blocos em 09 cores e 11 tamanhos, para os alunos para projetarem e construirem objectos, edifícios e figuras, usando a imaginação ea criatividade.
Sugestão: Recomendado p/ um grupo de cinco alunos, a partir de 4 anos
Este conjunto é compatível com outros conjuntos LEGO Education.
</t>
  </si>
  <si>
    <t>Conjunto Mainfold com Mangueiras para Gás R134A</t>
  </si>
  <si>
    <t>Conjunto manifold composto por manômetro de alta, manômetro de baixa, reguladores de alta e de baixa, mangueiras (com conexões) vermelha, azul e amarela com pelo menos 90 cm de comprimento para uso em manutenção de refrigeração utilizando gás R134A.</t>
  </si>
  <si>
    <t>Conjunto Mainfold com Mangueiras para Gás R410A</t>
  </si>
  <si>
    <t>Conjunto manifold composto por manômetro de alta, manômetro de baixa, reguladores de alta e de baixa, mangueiras (com conexões) vermelha, azul e amarela com pelo menos 90 cm de comprimento para uso em manutenção de refrigeração utilizando gás R410A.</t>
  </si>
  <si>
    <t>Conjunto Porta Temperos 4 Potes (Plástico)</t>
  </si>
  <si>
    <t>Conjunto de porta-temperos fabricados em plástico de alta qualidade, composto por 04 peças.
As peças transparentes são ideais para armazenar temperos de forma segura e higiênica.</t>
  </si>
  <si>
    <t>Conjunto Tapete FLL</t>
  </si>
  <si>
    <t>Conjunto Tapete FLL  contendo os seguintes materiais e quantidades:
Kit do Desafio ( peças LEGO para os Modelos de Missão , Tapete da Arena, Dual LockTM) - 1 kit;
MDF lixado (ou outra tábua com superfície muito lisa) 2438mm X 1219 mm X pelo menos 10 mm - 1unidade;
*ripa de madeira, 2438mm (corte transversal real = 38mm x 64mm) - 6 unidades;
Tinta preta fosca 1⁄2 L;
Parafusos para madeira, 2-1/2"(64mm) 1⁄4 kg;
Cavaletes, aproximadamente 610mm de altura e 914mm de largura - 2 unidades</t>
  </si>
  <si>
    <t>Especificações míninas- :- Conjunto composto por uma máquina assíncrona, uma máquina síncrona e uma máquina de corrente contínua todas com carcaça basculante para medição de conjugado, abertas, tipo General Purpose, com acabamento especial incluindo placa de terminais em alumínio com desenho de ligações, e bornes especiais para ensino. - - Fazem parte do conjunto:- - a)1 Máquina síncrona - Com as seguintes características como alternador: 0,5 kVA, 1800 rpm, 60 Hz, 06 grupos de bobinas independentes com a tensão de 220 V cada um, permitindo obter as ligações triângulo e estrela em trifásico (bobinas em paralelo) ou em série ou ligação em hexafásico, de 220 V ou 110 V entre linhas.- - Excitação - Em corrente contínua, 12V.- - Terminais - 14, sendo 12 para o alternador e 2 para a excitação.- - 2 Reostatos:  Um independente e o reostato de excitação, ambos com caixa adequada e terminais, um para cada máquina no valor de 10 ohms.- - b) 1 Máquina assíncrona - Motor assíncrono de indução, tipo rotor bobinado 0,37KW, 1700 RPM, 220 V, 06 grupos de bobinas independentes, de 220V cada um, permitindo as ligações triângulo e estrela em trifásico (bobinas em paralelo) ou em série ou ligação em hexafásico sem neutro, de 220 V entre linhas.- - Terminais - 15, sendo 2 para cada um dos seis grupos de bobinas e 3 para os anéis.- - Reostato - Para o controle de velocidade com caixa adequada e terminais. Deve ser formado por um sistema de 3 resistências em ligação estrela.- - c) 1 Máquina de corrente contínua - Com as seguintes características como gerador: 0,37 KW, 1800 RPM, 220 V, 2 pólos e interpólos para comutação, e com os seguintes enrolamentos:- - 1 shunt (2 terminais)- - 1 série (3 terminais, um sendo uma tomada para utilização como máquina compound)- - 1 interpólo (2 terminais)- - A máquina  de corrente contínua deve permitir ligação em derivação, série ou composto, como gerador ou motor. Possuir ainda bobina especial no induzido, ligada a 2 anéis coletores, para observação com osciloscópio da forma espacial do campo magnético no entreferro.- - Terminais - 8 terminais além de 2 terminais para a bobina especial (total = 10)- - Reostatos â Um independente e o reostato de campo, todos em caixa adequada e com terminais, um para cada máquina (700 Ohms).- - d) 1 Resistência de carga - Um conjunto de resistências em paralelo, de 100 W - 220 V cada uma, num total de 06 resistências, com 02 terminais e 06 chaves interruptoras monopolares, permitindo assim atingir até a carga máxima de 600W, monofásico, trifásico e hexafásico.- - f) Conjunto estático para excitação, composto por: transformador variável e ponte retificadora de silício: para entrada monofásica de 220 V, 60 Hz e saída de 0 até 220 Vcc, 0,5 A e 12 Vcc, 3A fixo, suficiente para excitação de um grupo de 2 máquinas ao mesmo tempo- - Observações adicionais:- - 1) uma base para fixação das três máquinas mais luvas elásticas deve ser fornecida.- - 2) a resistência de carga deve permitir várias ligações trifásicas e monofásicas,- - 3) a excitatriz estática deve alimentar o campo das máquinas de c.c. e síncrona,- - 4)o conjunto pode ser fornecido em potência de 0,37 kW.- - 5) deve existir uma entrega técnica do material onde o participante da licitação deve fornecer resultados de ensaios dos equipamentos conforme as normas NBR 5383-1, NBR 5165 e NBR 5052. A não entrega destes documentos implicará em desclassificação do participante da licitação e convocação do próximo colocado.</t>
  </si>
  <si>
    <t>Conjunto de Aterramento para cubiculo para cabo multiplexad.</t>
  </si>
  <si>
    <t>Aterramento para cubiculo Conjunto de Aterramento para Cabo Multiplexado, padrão COPEL. Composição: 1. 04 Peças - OC 440A. Grampo tipo Alicate fabricado em alumínio e revestido com plastisol. 2. 03 Peças - OC 35 Cabo de Cobre ultraflexível 35mmÂ², com isolamento transparente, 0,5m de comprimento.</t>
  </si>
  <si>
    <t>Conjunto de Aterramento para cubiculo para cabo multiplexado</t>
  </si>
  <si>
    <t>Aterramento para cubiculo Conjunto de Aterramento para Cabo Multiplexado, padrão COPEL. Composição: - - 1. 04 Peças - OC 440A. Grampo tipo Alicate fabricado em alumínio e revestido com plastisol. - - 2. 03 Peças - OC 35 Cabo de Cobre ultraflexível 35mm², com isolamento transparente, 0,5m de comprimento.</t>
  </si>
  <si>
    <t>Conjunto de Chapman para determinação de umidade</t>
  </si>
  <si>
    <t>Conjunto de Chapman para determinação de umidade, com frasco, régua especial, funil de vidro, instruções de uso e estojo de madeira.</t>
  </si>
  <si>
    <t>Conjunto de Coloração de Gram</t>
  </si>
  <si>
    <t>Conjunto de Coloração de Gram:
Conjunto de corantes para coloração diferencial em bacteriologia.
Composição:
- Solução corante de Violeta Genciana (também conhecido por Cristal 
Violeta) (500ml); 
- Solução de lugol fraco (500ml); 
- Solução descorante à base de álcool-acetona (500ml); 
- Solução corante de fucsina fenicada para Gram (500ml).</t>
  </si>
  <si>
    <t>Conjunto de Construção de Aeroporto.</t>
  </si>
  <si>
    <t>Contém: 310 peças. - Idade sugerida: a partir de 4 anos - Tamanho aproximado da embalagem: 28x7,5x26cm (CxLxA).</t>
  </si>
  <si>
    <t>Conjunto de Facas - 3 peças</t>
  </si>
  <si>
    <t>Conjunto de facas composto por três peças. Facas com lâminas confeccionadas em aço inoxidável e cabos de plástico resistente (polipropileno).  Jogo composto por: 01 faca para churrasco 5", 01 faca para cozinha 7" e 01 faca para legumes 3".</t>
  </si>
  <si>
    <t>Conjunto de Interruptor de 02 teclas e tomada interna com placa.</t>
  </si>
  <si>
    <t>Conjunto de Interruptor de campainha interno com placa.</t>
  </si>
  <si>
    <t>Conjunto de Lixeiras</t>
  </si>
  <si>
    <t>Conjunto lixeira coleta seletiva com 05 cestos cap. 50L. Conjunto composto de 01 unidade na cor azul (papel), 01 unidade na cor vermelha (plástico), 01 unidade na cor verde (vidro), 01 unidade na cor amarela (metal) e 01 unidade na cor marrom (orgânico). Lixeiras fabricadas em PEAD (Polietileno de Alta Densidade), resistente à lavagem e radiação UV. Cada lixeira do conjunto deve ter as seguintes medidas mínimas: 25 x 25 x 40 cm (prof. x larg. x altura), desconsiderando-se a tampa. A tampa deve ser do tipo basculante ou bocal. As lixeiras devem ser fixadas em armação rígida e resistente ao movimento sendo de ferro ou aço carbono com pintura epóxi eletrostática ou galvanizado resistente a corrosão. A armação deve medir no mínimo 1,85 m de comprimento, ter duas barras laterais onde se fixam as lixeiras, apresentar 1,00 m de altura e base/sapata para fixação no solo por parafusos (inclusos). As lixeiras devem ter o símbolo de reciclagem em tamanho maior que 10 cm de altura acompanhado das escritas: VIDRO (lixeira verde), PLÁSTICO (lixeira vermelha), PAPEL (lixeira azul), METAL (lixeira amarela), ORGÂNICO (lixeira marrom). As escritas devem ter no mínimo 3 cm de altura</t>
  </si>
  <si>
    <t>Conjunto de Mesa Infantil com 4 cadeiras Amarela.</t>
  </si>
  <si>
    <t>Conjunto de Mesa Infantil com 4 cadeiras Amarela toda em madeira s e adesivos para decorar.Dimensões aproximadas da mesa: 48x50x58 cm (AxLxC) Dimensões aproximadas da cadeirinha: 47x25x25 cm (AxLxC).</t>
  </si>
  <si>
    <t>Conjunto de Mesa Infantil com 4 cadeiras Azul.</t>
  </si>
  <si>
    <t>Conjunto de Mesa Infantil com 4 cadeiras Azul toda em madeira s e adesivos para decorar.Dimensões aproximadas da mesa: 48x50x58 cm (AxLxC) Dimensões aproximadas da cadeirinha: 47x25x25 cm (AxLxC).</t>
  </si>
  <si>
    <t>Conjunto de Tomada Interna.</t>
  </si>
  <si>
    <t>Conjunto de Tomada Interna 2 polos+terra com placa primo.</t>
  </si>
  <si>
    <t>Conjunto de Uniformes Tenis de mesa</t>
  </si>
  <si>
    <t>Conjunto de uniforme esportivo da modalidade Tênis de Mesa, numeradas de 03 a 06. Contendo: 03 camisas e 03 calções</t>
  </si>
  <si>
    <t>Conjunto de Vidraria para Laboratório</t>
  </si>
  <si>
    <t xml:space="preserve">Conjunto de Vidraria contendo 10un bastao de vidro / 10un becker de 250ml / 10un becker de 600ml / 20un conta gotas com tetina / 2un erlenmeyer de 250ml / 7un pipeta graduada 10ml / 20un placa de petri 100x20 / 4un proveta graduada de 100ml / 3un proveta graduada de 50ml / 50un tubo de ensaio 15x150mm / 20un tubo de ensaio 20x200mm; </t>
  </si>
  <si>
    <t>Conjunto de ancoragem para fixação do cabo óptico angulo</t>
  </si>
  <si>
    <t>Conjunto de ancoragem para cabo óptico composto por corpo articulado (base e tampa), coxim bipartido, armadura pré-formada com antideslizante, parafuso de fechamento, abraçadeira e alça de ancoragem, que tem por função a fixação mecânica do cabo ótico aéreo autos sustentado nos extremos de uma seção de ancoragem sendo a alça de ancoragem para cabo 12, 24 e 36 fibras, laço utilizada para ancoragem de cabos de fibra ótica de 12, 24 e 36 fibras, com espessura de 11,5 a 12,6 mm em postes através de suportes e isoladores, porca olhal, confeccionada em arame de alumínio com textura antiderrapante. 
Comprimento da Armadura 600 mm e comprimento padrão da Alça 260 mm.</t>
  </si>
  <si>
    <t>Conjunto de aquisição de sinais</t>
  </si>
  <si>
    <t xml:space="preserve">Conjunto de aquisição de sinais. Composto de pelo menos:
 1 Chassi modular projetado para sistemas de teste portáteis que realizam diversos tipos de medição, 4 slots, 1 porta de comunicação USB, flexível para diferentes tipos de medições incluindo termopares, RTDs, strain gages, transdutores de carga e pressão, células de torque, acelerômetros, medidores de fluxo e microfones. Deve permitir a criação de sistemas customizados de medições físicas e elétricas conectados a um PC host ou laptop por um cabo USB. Possuir 4 contadores/temporizadores de uso geral de 32 bits integrados. Conversor CA/CC conectado diretamente ao chassi. Tensão de alimentação dos chassis entre 9V-30V com consumo máximo de 15W. Características físicas sem nenhum módulo conectado: Peso máximo de 580g, 160 mm de comprimento por 58,9 mm de altura e 88.1 mm de largura. Variação aleatório entre 5Hz-500Hz.
 1 Módulo para medição de vibrações com quarto canais, taxa máxima de amostragem de 51,2 kS/s / canal; entrada de ±5 V, resolução de 24 bits, faixa dinâmica de 102 dB; filtros antialiasing, acoplamento CA/CC selecionado por software;  acoplamento CA (0,5 Hz) e condicionamento de sinais para acelerômetros e microfones do padrão IEPE; Corrente de excitação de 2 mA; Impedância de entrada 305 kOhm. Possuir comprimento de 90mm e largura de 23mm.
3 acelerômetros de uso geral com escala de medição de 10mV/g.
1 sensor de impacto (tipo martelo de impacto) com escala de medição de 10mV/LB.
1 Software de aquisição de som e sinais de vibração, multicanal com carregamento estático ou dinâmico sobre estruturas usando hardware de aquisição de dados. Permitir animação gráfica da resposta modal da estrutura com seu comportamento de vibração. Permitir extrair e visualizar informações de parâmetro modal de dados experimentais no tempo e no domínio da frequência. Deverá ser compatível com hardware NI DSA, incluir placas Plug-in, dispositivos USB e sistemas PXI.
Módulo completo com terminais e acessórios. Acessórios, cabos e terminais inclusos para todos os itens.
Referências: cDAQ 9174,NI 9234, ModalVIEW - ABSignal
</t>
  </si>
  <si>
    <t>Conjunto de calorimetria e termometria 220 V</t>
  </si>
  <si>
    <t>Conjunto de calorimetria e termometria 220 V. Composto de: termoscópio; termômetro -10º C a 110º C; termômetro clinico; termômetro de máxima e mínima; calorímetro copo interno de no mínimo 200ml de alumínio, e tampa com furo para termômetro; proveta de vidro 150ml com pé de plástico; copo Becker de vidro 250ml; carretel de linha; 3 corpos de prova em alumínio; 3 corpos de prova em ferro; 1 aquecedor elétrico de imersão 1000W; 1 tela de amianto; 1 queimador à álcool gel com abafador, tampa e reservatório;1 tripé triangular; 01 unidade de armazenamento em polietileno de auto impacto com aproximadamente 54 cm de comprimento e 44 cm de largura e altura máxima de 16 cm, resistente para o empilhamento de até 4 caixas, com rebaixo na própria caixa no formato das peças que permitem o encaixe de cada peça do conjunto com tampa. Manual em português e garantia mínima de 3 anos.</t>
  </si>
  <si>
    <t>Conjunto de colheres medidoras.</t>
  </si>
  <si>
    <t>Conjunto de medidores em plástico ou aço inoxidável para colher (colheres medidoras), composto por 4 medidores (café, chá, sobremesa e sopa).</t>
  </si>
  <si>
    <t>Conjunto de componentes hidráulicos para bancada Festo.</t>
  </si>
  <si>
    <t>Conjunto de Componentes hidráulicos para bancada Festo, composto de:
01 Cilindro hidráulico de ação dupla, diâmetro do êmbolo 40 mm e curso: 200 mm
01 Cilindro hidráulico de ação dupla com diferencial de áreas de 2:1, diâmetro do êmbolo 40 mm e curso 300 mm
01 Motor hidráulico de engrenagens bidirecional e com dreno externo.
01 Válvula direcional 4/2 vias, acionada por alavanca com detente
01 Válvula direcional 4/3 vias acionada por alavanca com detente, tipo de êmbolo: conexão "P" bloqueada e as conexões "A", "B" e "T" interligadas na posição central.
01 Válvula direcional 4/3 vias, centrada por molas, acionada por alavanca, tipo de êmbolo: conexão "P" aberta ao tanque e as conexões "A" e "B" bloqueadas na posição central.
01 Válvula direcional 4/2 vias, acionada por rolete e com retorno por mola.
02 Válvula de retenção simples, pressão de abertura 3 bar
01 Válvula de retenção pilotada.
01 Válvula limitadora de pressão diretamente operada, faixa de ajuste: 3 a 60 bar.
01 Válvula redutora de pressão pré-operada com retorno livre, faixa de ajuste: 3 a 60 bar, com dreno externo, piloto interno e com retenção incorporada.
03 Manômetro com escala dupla, preenchido com glicerina.
02 Válvula reguladora de fluxo unidirecional.
01 Válvula reguladora de fluxo compensada.
02 Válvula de fechamento.
04 Conexão em "T"
01 Acumulador de pressão com válvula de segurança, manômetro e válvula de descarga, volume de 0,75litros.
01 Válvula de seqüência pré-operada com retorno livre, faixa de ajuste: 3 a 60 bar, com dreno interno, piloto interno e com retenção incorporada.
10 Mangueira com engate rápido fêmea anti-vazamento, com comprimento de 600 mm
04 Mangueira com engate rápido fêmea anti-vazamento, com comprimento de 1000 mm
02 Mangueira com engate rápido fêmea anti-vazamento, com comprimento de 1500 mm
01 Despressurizador de conexões hidráulicas
01 Bandeja coletora, construída em aço com pintura eletrostática
01 Tapete coletor, construído em plástico de alta resistência e de fácil limpeza.
TODOS OS COMPONENTES DEVERÃO SER COMPATÍVEIS (ENCAIXE COMPATÍVEL) COM A UNIDADE DE TREINAMENTO SLIMLINE DA FESTO.</t>
  </si>
  <si>
    <t>Conjunto de densidade solta para agregados finos</t>
  </si>
  <si>
    <t>Conjunto de densidade solta para agregados finos, segundonorma AASHTO T 304. Usado na determinacao do volume de vazios. Acompanha tripe, funil e recipiente cilindrico de100 ml.</t>
  </si>
  <si>
    <t>Conjunto de mesa baixa com diâmetro de 60 cm com 4 puffs individuais quadrados de 50 x 50.</t>
  </si>
  <si>
    <t>Conjunto de mesa de madeira alta com 3 banquetas altas</t>
  </si>
  <si>
    <t>Conjunto de mesa madeira alta 150 x 60 com 06 banquetas altas.</t>
  </si>
  <si>
    <t>Conjunto de saída do silo pulmão</t>
  </si>
  <si>
    <t>Conjunto de saída do silo pulmão, composto por uma curva e uma abraçadeira.</t>
  </si>
  <si>
    <t>Conjunto de sofá 4 lugares; uma mesa de centro 160 x 70; um puff de 150 x 80 (dos lugares); e, 06 puffs de 50 x 50</t>
  </si>
  <si>
    <t>Conjunto de uniformes Basquetebol Masculino</t>
  </si>
  <si>
    <t>Conjunto de uniforme esportivo em tecido dry-fit da modalidade Basquetebol masculino (Numeradas de 01 A 12) contendo: 12 Camisas cavadas e 12 Calções. Cores e "silks" a serem definidos pelo campus.</t>
  </si>
  <si>
    <t>Conjunto de uniformes Basquetebol feminino</t>
  </si>
  <si>
    <t>Conjunto de uniforme esportivo em tecido dry-fit da modalidade Basquetebol feminino (Numeradas de 01 A 12) contendo: 12 Camisas cavadas e 12 Calções. Cores e "silks" a serem definidos pelo campus.</t>
  </si>
  <si>
    <t>Conjunto de uniformes Futsal Feminino</t>
  </si>
  <si>
    <t>Conjunto de uniforme esportivo da modalidade Futsal Feminino (Numeradas de 01 A 12) contendo: 10 Camisas de manga curta, 10 Calções, 2 Camisas de Goleira de manga comprida, 2 Calções de Goleira. Cores e "silks" a serem definidos pelo campus.</t>
  </si>
  <si>
    <t>Conjunto de uniformes Futsal Masculino</t>
  </si>
  <si>
    <t>Conjunto de uniforme esportivo da modalidade Futsal Masculino (Numeradas de 01 A 12) contendo: 10 Camisas de manga curta, 10 Calções, 2 Camisas de Goleiro de manga comprida, 2 Calções de Goleiro. Cores e "silks" a serem definidos pelo campus.</t>
  </si>
  <si>
    <t>Conjunto de uniformes Futsal feminino</t>
  </si>
  <si>
    <t>Conjunto de uniforme esportivo em tecido dry-fit da modalidade Futsal Feminino (Numeradas de 01 A 14) contendo: 12 Camisas de manga curta, 12 Calções, 2 Camisas de Goleira de manga comprida, 2 Calções de Goleira. Cores e "silks" a serem definidos pelo campus.</t>
  </si>
  <si>
    <t>Conjunto de uniformes Futsal masculino</t>
  </si>
  <si>
    <t>Conjunto de uniforme esportivo em tecido dry-fit da modalidade Futsal Masculino (Numeradas de 01 A 14) contendo: 12 Camisas de manga curta, 12 Calções, 2 Camisas de Goleiro de manga comprida, 2 Calções de Goleiro. Cores e "silks" a serem definidos pelo campus.</t>
  </si>
  <si>
    <t>Conjunto de uniformes Handbol feminino</t>
  </si>
  <si>
    <t>Conjunto de uniforme esportivo em tecido dry-fit da modalidade Handbol feminino (Numeradas de 01 A 12) contendo: 12 Camisas cavadas e 12 Calções. Cores e "silks" a serem definidos pelo campus.</t>
  </si>
  <si>
    <t>Conjunto de uniformes Handbol masculino</t>
  </si>
  <si>
    <t>Conjunto de uniforme esportivo em tecido dry-fit da modalidade Handbol masculino (Numeradas de 01 A 12) contendo: 12 Camisas cavadas e 12 Calções. Cores e "silks" a serem definidos pelo campus.</t>
  </si>
  <si>
    <t xml:space="preserve">Conjunto de uniformes tênis de mesa </t>
  </si>
  <si>
    <t>Conjunto de uniforme esportivo da modalidade Tênis de Mesa (numeradas de 03 a 06) contendo: 03 camisas e 03 calções). Cores e "silks" a serem definidos pelo campus.</t>
  </si>
  <si>
    <t>Conjunto de uniformes voleibol Feminino</t>
  </si>
  <si>
    <t>Conjunto de uniforme esportivo da modalidade Voleibol Feminino (Numeradas de 01 A 14) contendo: 12 Camisas, 12 Calções, 2 Camisas de líbero, 2 Calções de líbero. Cores e "silks" a serem definidos pelo campus.</t>
  </si>
  <si>
    <t>Conjunto de uniformes voleibol Masculino</t>
  </si>
  <si>
    <t>Conjunto de uniforme esportivo da modalidade Voleibol Masculino (Numeradas de 01 A 14) contendo: 12 Camisas, 12 Calções, 2 Camisas de líbero, 2 Calções de líbero. Cores e "silks" a serem definidos pelo campus.</t>
  </si>
  <si>
    <t>Conjunto didático em transmissão automática eletro-hidráulica (BIT 9)</t>
  </si>
  <si>
    <t>Câmbio automático quatro marchas com todos os componentes para seu funcionamento, modelo AW50-40.
Periféricos para o funcionamento do câmbio, como conversor de torque, alavanca de câmbio, cluster, bateria, fusíveis, chave de ignição, radiador de óleo de câmbio, pedais de acelerador, freio.
Bancada fabricada em chapas e tubos de aço 1010/1020 com pintura epoxi.
Sistema de monitoração e inserção de avarias.
Sistema de navegação pelos menus de configuração utilizando manche analógico bidirecional.
Motor elétrico 3CV para acionamento do câmbio.
Inversor de frequência com potência compatível com o motor, com variação de velocidade entre 0 e 1800 rpm.
Painel elétrico de proteção, comando e alimentação do sistema.</t>
  </si>
  <si>
    <t>Conjunto fondue inox.</t>
  </si>
  <si>
    <t>Conjunto para fondue, todo em aço inox de 0,5 a 0,7mm de espessura. Inclui bandeja de mesa; fogareiro 100ml com tampa; apoio para panela sobre o fogareiro; e caçarola superior com borda e tampa, duas alças, e capacidade 1,5 a 1,8 lit.</t>
  </si>
  <si>
    <t>Conjunto módulo de comunicação ProfinetIO-5 para inversor de frequência</t>
  </si>
  <si>
    <t>Módulo de comunicação entre Controlador Lógico Programável e inversor de frequência que utiliza protocolo Profinet.</t>
  </si>
  <si>
    <t>Conjunto módulo de comunicação ethernet IP para inversor de frequência</t>
  </si>
  <si>
    <t>Módulo de comunicação entre Controlador Lógico Programável e inversor de frequência que utiliza protocolo Ethernet IP</t>
  </si>
  <si>
    <t xml:space="preserve">Conjunto navalha e macho para cortador de legumes Grande e médio 10 mm. Medidas externa do macho 8.7 x 8.7 cm; Medidas externa da navalha 11 x 11 cm; Medidas entre dentes 10 mm.  </t>
  </si>
  <si>
    <t xml:space="preserve">Conjunto p/ Mop pó - 60 cm (cabo, armação e refil):
1) Cabo de  Aluminio anodizado (1,40 m x 24mm) 
2) Armação/Suporte Mop Pó de 60 cm. Peso: 0,350 kg. Em polipropileno de alta resistência com estrutura em aço galvanizado. refis com largura de 12 cm. Sistema dobrável para encaixe dos .
3) Refil para mop pó. Caracteristicas: 60 cm. Peso: 0,200 kg. Composto por fios 100% acrílicos, fechamento c/laços e fixação através do encaixe na armação. Permite uma estática natural. Parte superior confeccionada com técido sintético lavável e de fácil secagem. Pode ser lavado diversas vezes. Resistente ao encolhimento.
Peso do conjunto: Cabo + suporte + refil = 0,900 kg 
</t>
  </si>
  <si>
    <t>Conjunto para destilação.</t>
  </si>
  <si>
    <t>Conjunto para destilação - Conjunto para destilação simples contendo: balão de fundo chato com saída lateral, coluna de destilação - Vigreaux, condensador tipo serpentina 300 mm (GRAHAM), garras, rolhas..</t>
  </si>
  <si>
    <t>Conjunto para tomada de ar externo Maxx 100 Filbox Quad 100</t>
  </si>
  <si>
    <t>Conjunto para tomada de ar externo composto de ventilador modelo Maxx 100 e Filbox Quad 100, com filtro de ar G3/F5. Pressão estática 30 mmca, potência motor do ventilador 45 W, tensão 220 V, bifásico, frequência 60 Hz, dimensões (A/L/P) 249/278/684 mm.</t>
  </si>
  <si>
    <t>Conjunto para tomada de ar externo Maxx 125 Filbox Quad 125</t>
  </si>
  <si>
    <t>Conjunto para tomada de ar externo composto de ventilador modelo Maxx 125 e Filbox Quad 125, com filtro de ar G3/F5. Pressão estática 31 mmca, potência motor do ventilador 45 W, tensão 220 V, bifásico, frequência 60 Hz, dimensões (A/L/P) 125/494/198 mm.</t>
  </si>
  <si>
    <t>Conjunto para tomada de ar externo Maxx 150 Filbox Quad 150</t>
  </si>
  <si>
    <t>Conjunto para tomada de ar externo composto de ventilador modelo Maxx 150 e Filbox Quad 150, com filtro de ar G3/F5. Pressão estática 25 mmca, potência motor do ventilador 45 W, tensão 220 V, bifásico, frequência 60 Hz, dimensões (A/L/P) 150/660/240 mm.</t>
  </si>
  <si>
    <t>Conjunto para tomada de ar externo Maxx 200 Filbox Quad 200</t>
  </si>
  <si>
    <t>Conjunto para tomada de ar externo composto de ventilador modelo Maxx 200 e Filbox Quad 200, com filtro de ar G3/F5. Pressão estática 26 mmca, potência motor do ventilador 45 W, tensão 220 V, bifásico, frequência 60 Hz, dimensões (A/L/P) 200/697/240 mm.</t>
  </si>
  <si>
    <t>Conjunto portátil para física experimental</t>
  </si>
  <si>
    <t>Conjunto portátil para física experimental com sensores e software de apoio didático - áreas de estudo: mecânica, termodinâmica, eletricidade/eletrônica e óptica. O conjunto é composto por componentes acondicionados em maletas de alumínio robustas com tampa descartável e revestimento interno de espuma adequada aos componentes contidos onde as leis da Física serão investigadas experimentalmente. Permite a execução de 44 experimentos. Descrição detalhada do item em anexo.</t>
  </si>
  <si>
    <t xml:space="preserve">PRESTAÇÃO DE SERVIÇOS: </t>
  </si>
  <si>
    <t xml:space="preserve">Conserva de Pequi - pequi em conserva- fruto inteiro com caroço. Peso drenado 255g
  .
</t>
  </si>
  <si>
    <t>Conservação e Limpeza</t>
  </si>
  <si>
    <t>Estimativa de gastos para contratação de mão de obra para o serviço de conservação e limpeza do campus Santa Luzia.</t>
  </si>
  <si>
    <t>Consultoria ambiental</t>
  </si>
  <si>
    <t xml:space="preserve">PRESTAÇÃO DE SERVIÇOS: Serviços de consultoria ambiental, para licenciamento e projetos ambientais do Campus. </t>
  </si>
  <si>
    <t>Consultoria em Licenciamento Ambiental</t>
  </si>
  <si>
    <t xml:space="preserve">Atividade de consultoria para licenciamento ambiental de múltiplas áreas junto a superintendência de meio ambiente de Minas Gerais. </t>
  </si>
  <si>
    <t>Consultoria migração do Ad Windows Server 2008 para 2012</t>
  </si>
  <si>
    <t>Consultoria de migração do Ad Windows Server 2008 para o Ad Windows Server 2012. Serviço que visa migra e ajustar a base de dados de autenticação centralizada para as melhores práticas do mercado além de melhorar performance e quantidade de serviços disponíveis. Visa também tornar viável a administração descentralizada dessa base, para que os campi possam atualizar.</t>
  </si>
  <si>
    <t xml:space="preserve">Consultoria para Microsoft Active Directory </t>
  </si>
  <si>
    <t>Consultoria, Migração, Federação e Correções Microsoft Active Directory
Objetivo; Inclusão do serviço de autenticação unificada.
(Repasse de Conhecimento)</t>
  </si>
  <si>
    <t xml:space="preserve">Conta gotas 60ml </t>
  </si>
  <si>
    <t>Conta gotas 60ml - Frasco Conta - Gotas TK Ambar (Capac.:60ml c/ tampa esmerilhada)</t>
  </si>
  <si>
    <t>Conta gotas 60ml - Frasco conta gotas c/ tetina de borracha, pipeta esmerilhada, âmbar- (Capac.: 60ml).</t>
  </si>
  <si>
    <t>Contactor Trifasico.</t>
  </si>
  <si>
    <t>Contactor Trifasico 220V CWM 37-22E.</t>
  </si>
  <si>
    <t>Contactor Trifasico 220V CWM 07-22E.</t>
  </si>
  <si>
    <t>Contactor Trifasico 220V CWM 27-22E.</t>
  </si>
  <si>
    <t>Contactor Trifasico 220V CWM 17-22E.</t>
  </si>
  <si>
    <t>Contactor Trifasico 220V CWM 04-22E.</t>
  </si>
  <si>
    <t>Contador 5 Digitos</t>
  </si>
  <si>
    <t xml:space="preserve">Contador 5 Digitos,Utilizado para contagens em geral, contador mecânico com 5 dígitos e botão de zeragem. - - Corpo plástico com base matálica com furação para adaptação em máquinas e equipamentos. Possui alavanca com mola para fixação. - - Dimensões- - Comprimento: 55mm- - Largura: 30mm- - Altura: 30mm- - Base: 53 x 47mm - - </t>
  </si>
  <si>
    <t>Contador de Células</t>
  </si>
  <si>
    <t>Contador Manual  de celulas sanguineas, digital, com alarme sonoro, 03 digitos,bloqueio automatico  para 100 células, voltagem : 110 volts, utilizado em laboratorio de análises clínicas.</t>
  </si>
  <si>
    <t xml:space="preserve">Apresenta ótimas condições de iluminação e visibilidade, através de uma lâmpada circular fluorescente de 22W e lupa de aumento de 1,5 vez com haste flexível.Indicado para contagem rápida de colônias de bactérias ou fungos em placas de Petri de até 120mm de diâmetro.Possibilita contagem em placas abertas ou fechadas através de um sistema mecânico.
A bacia de sustentação da placa de Petri é estampada em acrílico transparente e quadriculado que permite maior facilidade na contagem do número de colônias da cultura.Montada em caixa de poliestireno, mede 23cm L x 8cm de A x 36cm P. Possui sistema de regulagem de inclinação, o que torna a visualização mais confortável.Funcionamento 110/220 volts. </t>
  </si>
  <si>
    <t>Contator CWM25 00 220V</t>
  </si>
  <si>
    <t>Contator Tripolar 40A 220V 2NA2NF</t>
  </si>
  <si>
    <t xml:space="preserve">Contator Tripolar
- potência e corrente dos contatos de força: 11KW / 40A
- tensão da bobina: 220V 
- Contatos auxiliares integrados: 2NA+2NF
- Para conexão em trilho DIN
</t>
  </si>
  <si>
    <t>Contator tripolar 180 A</t>
  </si>
  <si>
    <t>CONTATOR  CWM180-22-30V26 -180A /220V 60Hz</t>
  </si>
  <si>
    <t>Contator tripolar 9A</t>
  </si>
  <si>
    <t xml:space="preserve">Contator Tripolar  220V 1NA 9A </t>
  </si>
  <si>
    <t>Contador Tripolar de 25 amperes voltagem 220 volts com 2NS-2NF - 60 HZ</t>
  </si>
  <si>
    <t>Contator trifasico, 220V, 60Hz, 2NA + 2NF, CWM 80.22E.</t>
  </si>
  <si>
    <t>Contentor Plástico</t>
  </si>
  <si>
    <t>Contentor Plástico para acondicionamento de alimentos. Deverá ser atóxico permitindo contato direto com alimentos sem causar alteração aos mesmos. Material Plástico Polipropileno (PP) ou Polietileno (PEAD). Capacidade 17 litros. Peso 1,Kg. Cubagem  0,025 m³. Dimensões Interna: Altura 15 cm / Largura 22,5 cm / Comprimento 51 cm. Dimensões Externas:  Altura 18 cm / Largura 24,5 cm / Comprimento 57,5 cm. Cor/ Branco.</t>
  </si>
  <si>
    <t>Contraste 18k (carimbador de jóias)</t>
  </si>
  <si>
    <t xml:space="preserve">Contraste 18k (carimbador de jóias) </t>
  </si>
  <si>
    <t>Contraste 750 (carimbador de jóias) .</t>
  </si>
  <si>
    <t>Contraste 750 (carimbador de jóias) - Contraste 750 (carimbador de jóias) de aço temperado.</t>
  </si>
  <si>
    <t>Contraste 950 (carimbador de jóias)</t>
  </si>
  <si>
    <t xml:space="preserve">Contraste 950 (carimbador de jóias) </t>
  </si>
  <si>
    <t>Contraste Uv Detector de Vazamentos Ar Cond. Automotivo - fraco com 20 ml</t>
  </si>
  <si>
    <t>Contratação de Coordenograma conforme TR para o campus Ouro Branco</t>
  </si>
  <si>
    <t>CONTRATAÇÃO DE FORNECEDOR ESPECIALIZADO PARA PRESTAÇÃO DE SERVIÇOS TÉCNICOS SOB DEMANDA, CONSTANDO DE EXECUÇÃO DE REVISÃO DE DEMANDA, CÁLCULOS, COORDENOGRAMA E APROVAÇÃO JUNTO À CEMIG DE AJUSTE DAS PROTEÇÕES E CURVAS DO RELÉ DA CABINE ELÉTRICA DO CAMPUS DE OURO BRANCO, CONFORME NORMAS DA CONCESSIONÁRIA CEMIG E CONSIDERANDO OS VALORES MEDIDOS NOS TRÊS, CINCO OU SEIS MESES DE MEDIÇÃO EM CASO DE NOVA MEDIÇÃO E
ADEQUAÇÃO EM CASO DE CABINE EXISTENTE.</t>
  </si>
  <si>
    <t>Contratação de Palestrante - Pessoa Jurídica</t>
  </si>
  <si>
    <t>PRESTAÇÃO DE SERVIÇO: Contratação de palestrante(s) para os eventos do Campus.</t>
  </si>
  <si>
    <t>Contratação de cinema itinerante</t>
  </si>
  <si>
    <t>Contratação de cinema itinerante - Cine Solar movido a energia limpa e renovável, a energia solar para apresentação Exposolar e exibição de filme aos alunos do IFMG e à toda a Comunidade escolar na semana de comemoração pelos 50 anos do IFMG - Campus Bambuí.</t>
  </si>
  <si>
    <t>Contratação de empresa especializada na prestação de serviço de manutenção de veículo Fiat Dôblo, ano 2014, motor 1.8.</t>
  </si>
  <si>
    <t>PRESTAÇÃO DE SERVIÇO: Mão de obra referentemente a troca de peças e manutenção de veículo Fiat Dôblo.</t>
  </si>
  <si>
    <t>Contratação de empresa especializada para a prestação de serviços de realização do Concurso Público 2016.</t>
  </si>
  <si>
    <t>PRESTAÇÃO DE SERVIÇO: Contratação de empresa especializada para a prestação de serviços de realização do Processo Seletivo - Concurso Público 2016.</t>
  </si>
  <si>
    <t>Contratação de empresa para execução de cabeamento estruturado no IFMG Gov. Valadares.</t>
  </si>
  <si>
    <t>Contratação de empresa especializada, em serviços técnicos de telecomunicações e cabeamento estruturado, para interligação do prédio de administração ao prédio da cantina do IFMG – CAMPUS GOVERNADOR VALADARES através de fibra ótica aérea, com fornecimento de mão-de-obra e materiais.</t>
  </si>
  <si>
    <t>Contratação de empresa para ministração de curso</t>
  </si>
  <si>
    <t>Contratação de empresa para ministrar curso para 30 servidores sobre o Sistema de Editoração de Revista Eletrônica (SEER)</t>
  </si>
  <si>
    <t>Contratação de palestrante para realizar palestra "Gênero e diversidade: um debate na sala de aula" durante o VI GEALI no IFMG-Campus Ouro Preto</t>
  </si>
  <si>
    <t>Contratação de palestrante Felipe Bruno Martins Fernandes, para realizar a palestra "Gênero e diversidade: um debate na sala de aula" durante o VI GEALI, que acontecerá no dia 30/11/2017, no IFMG-Campus Ouro Preto</t>
  </si>
  <si>
    <t>Contratação de palestrante Aparecida de Jesus Ferreira, para realizar a palestra "Narrativas autobiográficas: o debate das questões raciais na sala de aula" durante o VI GEALI, que acontecerá no dia 30/11/2017, no IFMG-Campus Ouro Preto</t>
  </si>
  <si>
    <t>Contratação de pessoa física</t>
  </si>
  <si>
    <t>PRESTAÇÃO DE SERVIÇO: Contratação de pessoa física para manuseio de maçarico e serviços de serralheria</t>
  </si>
  <si>
    <t>Contratação de pessoa física (serviço de sonorização) -SJE.</t>
  </si>
  <si>
    <t>Contratação de pessoa física (diária) especializada para prestação de serviços de Sistemas de Sonorização para realização de eventos didáticos.</t>
  </si>
  <si>
    <t xml:space="preserve">Contratação de produtora para filmagem e edição de um programa semanal para TV com tempo final de 30 minutos em formato digital. O roteiro, bem como o planejamento do programa e das filmagens ficam a cargo do Campus. As imagens e reportagens não seriam realizadas em um único dia mas seriam marcadas com antecedência mínima de 48 horas. Incluso a produção de gráficos, coletas de imagens genéricas na internet, bem como outros recursos deste tipo que possam vir a ser utilizados. A empresa deve ter equipamentos de alta qualidade, bem como disponibilizar microfones e refletores caso seja necessário. </t>
  </si>
  <si>
    <t>Contratação de profissional para ministrar aulas de Jiu-Jitsu</t>
  </si>
  <si>
    <t>Contratação de serviços contínuos de manutenção e conservação de veículos do campus Gov. Valadares</t>
  </si>
  <si>
    <t>PRESTAÇÃO DE SERVIÇO: Contratação de serviços contínuos de manutenção e conservação de veículos do campus Gov. Valadares</t>
  </si>
  <si>
    <t>Contratação de trabalhador rural</t>
  </si>
  <si>
    <t>Contratação de trabalhador rural para colheita de feijão</t>
  </si>
  <si>
    <t xml:space="preserve">Área de plantio 2,2 ha, localizada na Fazenda Varginha s/n. Zona Rural, IFMG Campus Bambuí . Solicitação de mão-de-obra para apanha da cultura, que será feita em torno de 3 dias. </t>
  </si>
  <si>
    <t>Contratação de trabalhador rural para debulha de feijão</t>
  </si>
  <si>
    <t>Área de plantio 2,2 ha, localizada na Fazenda Varginha s/n. Zona rural, IFMG Campus Bambuí. Solicitação de contratação de mão-de-obra para debulha da cultura, que será feita em torno de 1 dia.</t>
  </si>
  <si>
    <t>Contratação de transporte de pessoas para visitas técnicas</t>
  </si>
  <si>
    <t>PRESTAÇÃO DE SERVIÇO: Fretamento de ônibus com motorista, capacidade mínima 44 lugares (exceto tipo lotação), para viagens municipais, intermunicipais e interestaduais para realização de viagens de visitas técnicas com os alunos da instituição.</t>
  </si>
  <si>
    <t>Contratação do palestrante Cipriano Luckesi</t>
  </si>
  <si>
    <t>Contratação do palestrante Cipriano Luckesi, para que ministre palestra para os docentes desta unidade do IFMG. Esta atividade faz parte do Programa Diálogos: Desenvolvimento Docente.</t>
  </si>
  <si>
    <t>Contratação do palestrante Davi Pena Ramos Cesar</t>
  </si>
  <si>
    <t>Contratação do palestrante Davi Pena Ramos Cesar, para a recepção dos alunos novatos dos cursos Técnicos Integrados, Subsequentes e Graduação.</t>
  </si>
  <si>
    <t>Contratação empresa de Transporte - Servidor Rafael Castelo Branco de Oliveira</t>
  </si>
  <si>
    <t>Contratação de empresa de transporte para mudança de mobiliário e pertences do servidor Rafael Castelo Branco de Oliveira Torres redistribuído para a Reitoria, conforme Portaria MEC 1.398 de 15/06/2018.
Ajuda de Custo conforme Art. 1º, Item III do Decreto N.º 4004/2001 e Art. 6º da Orientação Normativa MPDG N.º 3/2013</t>
  </si>
  <si>
    <t>Contrato 103/2012 Gov. Valadares - RESERVA para reajustes / repactuações / acréscimos</t>
  </si>
  <si>
    <t>Contrato Nº 103/2012 - Gov. Valadares - RESERVA para Reajustes/repactuações/acréscimos.
Contratação de empresa especializada para prestação de serviços de vigilância armada, para dar atendimento às necessidades do IFMG/Campus Gov. Valadares.
Prestador de Serviços: Ala Segurança.</t>
  </si>
  <si>
    <t>Contrato 114/2015 Ribeirão das Neves - RESERVA para reajustes / repactuações / acréscimos</t>
  </si>
  <si>
    <t>PRESTAÇÃO DE SERVIÇO: Contrato 114/2015 Ribeirão das Neves - RESERVA para reajustes / repactuações / acréscimos.
Aquisição de Combustíveis com Prestação de Serviços de emissão de cartão, implantação e operação de sistema informatizado e integrado de gestão de frota de veículos, embarcações, motores estacionários e utilitários, com emissão de relatórios gerenciais, tecnologia de fornecimento através de cartões eletrônicos, com rede credenciada para atendimento nas cidades sede dos Campus e Reitoria do IFMG.
Prestador de Serviços: Ticket Serviços S.A.</t>
  </si>
  <si>
    <t>Contrato 120/2012 Piumhi - RESERVA para reajustes / repactuações / acréscimos</t>
  </si>
  <si>
    <t>PRESTAÇÃO DE SERVIÇO: Contrato 120/2012 Piumhi - RESERVA para reajustes / repactuações / acréscimos. Serviço de correspondências. Empresa: Correios</t>
  </si>
  <si>
    <t>Contrato 120/2012 Ribeirão das Neves - RESERVA para reajustes / repactuações / acréscimos</t>
  </si>
  <si>
    <t>PRESTAÇÃO DE SERVIÇO: Contrato 120/2012 Ribeirão das Neves - RESERVA para reajustes / repactuações / acréscimos
Serviços de Postagem de Correspondências para o IFMG/Campus Ribeirão das Neves.
Prestador de Serviços: Correios.</t>
  </si>
  <si>
    <t>Contrato 130/2015 Ribeirão das Neves - RESERVA para reajustes / repactuações / acréscimos</t>
  </si>
  <si>
    <t>PRESTAÇÃO DE SERVIÇO: Contrato 130/2015 Ribeirão das Neves - RESERVA para reajustes / repactuações / acréscimos.
Contratação de assinatura da biblioteca virtual Ebrary Academic Complete and Library Thing Cover Widget Package para o IFMG/Campus Ribeirão das Neves.
Prestador de Serviços: Proquest Latin America Serviços e Produtos para acesso à Informação LTDA.</t>
  </si>
  <si>
    <t>Contrato 14/2017 Ribeirão das Neves - Reserva para reajustes/repactuações/acréscimos</t>
  </si>
  <si>
    <t>PRESTAÇÃO DE SERVIÇO: Reserva técnica para reajustes/repactuações/acréscimo ao Contrato Nº 14/2017 - Contratação de empresa especializada em serviços de manutenção elétrica preventiva e corretiva nas instalações do IFMG/Campus Ribeirão das Neves.</t>
  </si>
  <si>
    <t>Contrato 16/2016 Ribeirão das Neves - RESERVA para reajustes / repactuações / acréscimos</t>
  </si>
  <si>
    <t>PRESTAÇÃO DE SERVIÇO: Contrato Nº 16/2016 - Ribeirão das Neves - RESERVA para Reajustes/repactuações/acréscimos.
Contratação de empresa especializada para prestação de serviços de vigilância armada e/ou desarmada, para dar atendimento às necessidades do IFMG/Campus Ribeirão das Neves.
Prestador de Serviços: Guardseg Vigilância e Segurança EIRELI.</t>
  </si>
  <si>
    <t>Contrato 181/2014 Piumhi - RESERVA para reajustes / repactuações / acréscimos</t>
  </si>
  <si>
    <t>PRESTAÇÃO DE SERVIÇO: Contrato 181/2014 Piumhi - RESERVA para reajustes / repactuações / acréscimos. Vigilância - Empresa: Colabore</t>
  </si>
  <si>
    <t>Contrato 189/2014 Ribeirão das Neves - RESERVA para reajustes / repactuações / acréscimos</t>
  </si>
  <si>
    <t>PRESTAÇÃO DE SERVIÇO: Contrato 189/2014 Ribeirão das Neves - RESERVA para reajustes / repactuações / acréscimos.
Aquisição de Assinatura Anual  para acesso ao Acervo da Biblioteca Virtual Universitária Pearson Education para o IFMG/Campus Ribeirão das Neves.
Prestador de Serviço: Pearson Education do Brasil LTDA.</t>
  </si>
  <si>
    <t>Contrato 23/2016 Ribeirão das Neves - RESERVA para reajustes / repactuações / acréscimos</t>
  </si>
  <si>
    <t>PRESTAÇÃO DE SERVIÇO: Contrato 23/2016 Ribeirão das Neves - RESERVA para reajustes / repactuações / acréscimos.
Fornecimento de Energia Elétrica para o IFMG/Campus Ribeirão das Neves.
Prestador de Serviços: CEMIG</t>
  </si>
  <si>
    <t>Contrato 30/2016 Piumhi - RESERVA para reajustes / repactuações / acréscimos</t>
  </si>
  <si>
    <t>PRESTAÇÃO DE SERVIÇO: Contrato 30/2016 Piumhi - RESERVA para reajustes / repactuações / acréscimos. Energia Elétrica. Empresa: Cemig</t>
  </si>
  <si>
    <t>Contrato 32/2017 Ribeirão das Neves - Reserva para reajustes/repactuações/acréscimos</t>
  </si>
  <si>
    <t>PRESTAÇÃO DE SERVIÇO: Reserva técnica para reajustes/repactuações/acréscimo ao Contrato Nº 32/2017 - Contratação de serviços de fornecimento de combustíveis, emissão de cartão, implantação e operação de sistema informatizado e integrado de gestão de frota de veículos no IFMG/Campus Ribeirão das Neves.</t>
  </si>
  <si>
    <t>Contrato 37/2016 Piumhi - RESERVA para reajustes / repactuações / acréscimos</t>
  </si>
  <si>
    <t>PRESTAÇÃO DE SERVIÇO: Contrato 37/2016 Piumhi - RESERVA para reajustes / repactuações / acréscimos. Locação de equipamentos de Reprografia. Empresa: Simpress</t>
  </si>
  <si>
    <t>Contrato 37/2016 Ribeirão das Neves - RESERVA para reajustes / repactuações / acréscimos</t>
  </si>
  <si>
    <t>PRESTAÇÃO DE SERVIÇO: Contrato 37/2016 Ribeirão das Neves - RESERVA para reajustes / repactuações / acréscimos.
Contratação de Empresa Especializada para prestar serviços de locação de equipamentos de reprografia para o IFMG/Campus Ribeirão das Neves.
Prestador de Serviços: Simpress Comércio, Locação e Serviços S.A.</t>
  </si>
  <si>
    <t>Contrato 44/2014 Piumhi - RESERVA para reajustes / repactuações / acréscimos</t>
  </si>
  <si>
    <t>PRESTAÇÃO DE SERVIÇO: Contrato 44/2014 Piumhi - RESERVA para reajustes / repactuações / acréscimos. Internet. Empresa: Comarca Piumhi</t>
  </si>
  <si>
    <t>Contrato 48/2017 Ribeirão das Neves - Reserva para reajustes/repactuações/acréscimos</t>
  </si>
  <si>
    <t>PRESTAÇÃO DE SERVIÇO:  Reserva técnica para reajustes/repactuações/acréscimos para o Contrato Nº 48/2017 - Contratação de empresa especializada para prestar serviços de fretamento rodoviário municipal, intermunicipal e interestadual para transporte eventual de passageiros de acordo com a demanda do IFMG/Campus Ribeirão das Neves.</t>
  </si>
  <si>
    <t>Contrato 50/2015 Ribeirão das Neves - RESERVA para reajustes / repactuações / acréscimos</t>
  </si>
  <si>
    <t>PRESTAÇÃO DE SERVIÇO: Contrato 50/2015 Ribeirão das Neves - RESERVA para reajustes / repactuações / acréscimos.
Contratação de empresa especializada, para prestar serviços de manutenção e conservação nos veículos oficiais pertencentes à frota operacional do Instituto Federal de Educação, Ciência e Tecnologia de Minas Gerais - Campus Ribeirão das Neves.
Prestador de Serviços: Auto Center Eireli - EPP.</t>
  </si>
  <si>
    <t>Contrato 52/2014 Ribeirão das Neves - RESERVA para reajustes / repactuações / acréscimos</t>
  </si>
  <si>
    <t>PRESTAÇÃO DE SERVIÇO: Contrato 52/2014 Ribeirão das Neves - RESERVA para reajustes / repactuações / acréscimos
Contratação de Empresa Especializada na Prestação de Serviços de Telefonia Móvel Pessoal.
Prestador de Serviços: Telefônica Brasil S/A.</t>
  </si>
  <si>
    <t>Contrato 53/2016 Ribeirão das Neves - RESERVA para reajustes / repactuações / acréscimos</t>
  </si>
  <si>
    <t>PRESTAÇÃO DE SERVIÇO: Contrato 53/2016 Ribeirão das Neves - RESERVA para reajustes / repactuações / acréscimos.
Prestação de Serviços para Fornecimento de Água e/ou Coleta de Esgotos.
Prestadora de Serviços: Copasa.</t>
  </si>
  <si>
    <t>Contrato 7/2015 Piumhi - RESERVA para reajustes / repactuações / acréscimos</t>
  </si>
  <si>
    <t>PRESTAÇÃO DE SERVIÇO: Contrato 7/2015 Piumhi - RESERVA para reajustes / repactuações / acréscimos. Terceirizados: Aux. Limpeza, Recepcionista, Zelador. Empresa: Rio Minas</t>
  </si>
  <si>
    <t>OUTRAS LOCACOES DE MAO DE OBRA</t>
  </si>
  <si>
    <t>Contrato 76/2015 Ribeirão das Neves - RESERVA para reajustes / repactuações / acréscimos</t>
  </si>
  <si>
    <t>PRESTAÇÃO DE SERVIÇO: Contrato 76/2015 Ribeirão das Neves - RESERVA para reajustes / repactuações / acréscimos.
Contratação de empresa especializada para prestação de serviços de locação de mão-de-obra.
Prestador de Serviços: GESTSERVI - Gestão &amp; Terceirização de Mão de Obra LTDA - ME.</t>
  </si>
  <si>
    <t>Contrato 76/2015 Ribeirão das Neves - RESERVA para reajustes / repactuações / acréscimos.</t>
  </si>
  <si>
    <t>Contrato 87/2016 Piumhi - RESERVA para reajustes / repactuações / acréscimos</t>
  </si>
  <si>
    <t>PRESTAÇÃO DE SERVIÇO: Contrato 87/2016 Piumhi - RESERVA para reajustes / repactuações / acréscimos. Abastecimento Água. Empresa: Saae</t>
  </si>
  <si>
    <t>Contrato 89/2016 Piumhi - RESERVA para reajustes / repactuações / acréscimos</t>
  </si>
  <si>
    <t>PRESTAÇÃO DE SERVIÇO: Contrato 89/2016 Piumhi - RESERVA para reajustes / repactuações / acréscimos. Porteiro. Empresa: Rio Minas</t>
  </si>
  <si>
    <t>Contrato Nº 036/2017 – Santa Luzia - RESERVA para reajustes / repactuações / acréscimos</t>
  </si>
  <si>
    <t>PRESTAÇÃO DE SERVIÇO: Contrato Nº 036/2017 -  Empresa ADCON ADMINISTRAÇÃO E CONSERVAÇÃO EIRELI - CNPJ: 04.552.404/0001-49 - Pregão 11/2017 - Campus Santa Luzia - RESERVA para Reajustes/repactuações/acréscimos.</t>
  </si>
  <si>
    <t>Contrato Nº 092/2016 – Santa Luzia - RESERVA para reajustes / repactuações / acréscimos</t>
  </si>
  <si>
    <t>PRESTAÇÃO DE SERVIÇO: Contrato Nº 092/2016 -  Empresa ADCON ADMINISTRAÇÃO E CONSERVAÇÃO EIRELI - CNPJ: 04.552.404/0001-49 - Dispensa Nº: 091/2016- Campus Santa Luzia - RESERVA para Reajustes/repactuações/acréscimos.</t>
  </si>
  <si>
    <t>Contrato Nº 12/2015 - Ribeirão das Neves - Reserva para reajuste/repactuações/acréscimos para os anos de 2015 e 2016</t>
  </si>
  <si>
    <t>PRESTAÇÃO DE SERVIÇO: Prestação de Serviços: Contrato Nº 12/2015 - Ribeirão das Neves - Reserva para reajuste/repactuações/acréscimos para os anos de 2015 e 2016 - Contratação de empresa especializada para prestação de serviço de telecomunicações.</t>
  </si>
  <si>
    <t>Contrato Nº 12/2015 - Ribeirão das Neves - Reserva para reajuste/repactuações/acréscimos para os anos de 2016 e 2017</t>
  </si>
  <si>
    <t>PRESTAÇÃO DE SERVIÇO: PRESTAÇÃO DE SERVIÇO: Prestação de Serviços: Contrato Nº 12/2015 - Ribeirão das Neves - Reserva para reajuste/repactuações/acréscimos para os anos de 2016 e 2017 - Contratação de empresa especializada para prestação de serviço de telecomunicações.</t>
  </si>
  <si>
    <t>Contrato Nº 226/2014 – Santa Luzia - RESERVA para reajustes / repactuações / acréscimos</t>
  </si>
  <si>
    <t xml:space="preserve">PRESTAÇÃO DE SERVIÇO: PRESTAÇÃO DE SERVIÇO: Contrato Nº 226/2014 -  Empresa 5 Estrelas Sistema de Segurança Ltda - CNPJ: 72.591.894/0004-95 - Pregão Nº: 214/2014 - Campus Santa Luzia - RESERVA para Reajustes/repactuações/acréscimos. </t>
  </si>
  <si>
    <t>Contrato Nº 232/2014 – Santa Luzia - RESERVA para reajustes / repactuações / acréscimos</t>
  </si>
  <si>
    <t>PRESTAÇÃO DE SERVIÇO: PRESTAÇÃO DE SERVIÇO: Contrato Nº 232/2014 -  Empresa UTOPIA CONSULTORIA E ASSESSORIA - LTDA - CNPJ: 04.281.586/0001-60- Pregão Nº: 223/2014- Campus Santa Luzia - RESERVA para Reajustes/repactuações/acréscimos.</t>
  </si>
  <si>
    <t>Contrato Nº 35/2017 Ribeirão das Neves - Reserva para reajustes/repactuações/acréscimos - Apoio Administrativo, Técnico e Operacional</t>
  </si>
  <si>
    <t>PRESTAÇÃO DE SERVIÇO: Reserva técnica para reajustes/repactuações/acréscimos ao Contrato Nº 35/2017 - Contratação de Serviço de Mão de Obra Terceirizada para o IFMG/Campus Ribeirão das Neves - Apoio Administrativo, Técnico e Operacional.</t>
  </si>
  <si>
    <t>Contrato Nº 35/2017 Ribeirão das Neves - Reserva para reajustes/repactuações/acréscimos - Limpeza e Conservação</t>
  </si>
  <si>
    <t>PRESTAÇÃO DE SERVIÇO: Reserva técnica para reajustes/repactuações/acréscimo ao Contrato Nº 35/2017 - Contratação de Serviço de Mão de Obra Terceirizada para o IFMG/Campus Ribeirão das Neves - Limpeza e Conservação.</t>
  </si>
  <si>
    <t>Contrato Nº 35/2017 Ribeirão das Neves - Reserva para reajustes/repactuações/acréscimos - Suporte a Usuários de T.I.</t>
  </si>
  <si>
    <t>PRESTAÇÃO DE SERVIÇO: Reserva técnica para reajustes/repactuações/acréscimo ao Contrato Nº 35/2017 - Contratação de Serviço de Mão de Obra Terceirizada para o IFMG/Campus Ribeirão das Neves - Suporte a Usuários de T.I.</t>
  </si>
  <si>
    <t>Contrato de Manutenção Predial</t>
  </si>
  <si>
    <t>PRESTAÇÃO DE SERVIÇO: Contrato de manutenção predial</t>
  </si>
  <si>
    <t>Contrato para manutenção de impressoras</t>
  </si>
  <si>
    <t>PRESTAÇÃO DE SERVIÇOS: Contratação de empresa especializada na prestação de serviços de manutenção corretiva em impressoras.</t>
  </si>
  <si>
    <t>Contrato terceirização Santa Luzia - RESERVA para reajustes / repactuações / acréscimos</t>
  </si>
  <si>
    <t>PRESTAÇÃO DE SERVIÇO: Contrato terceirização Santa Luzia - RESERVA para reajustes / repactuações / acréscimos. Vigilância - Empresa: A licitar</t>
  </si>
  <si>
    <t>APOIO ADMINISTRATIVO - MENORES-APRENDIZES</t>
  </si>
  <si>
    <t>Contração de Pessoa Física para Transcrição de Áudio</t>
  </si>
  <si>
    <t>Contratação de Pessoa Física Transcrição de Áudio (Degravação de áudio) dos Grupos Focais a serem realizados pela CIS/IFMG.</t>
  </si>
  <si>
    <t>Contribuição para Custeio Iluminação Pública faturas CEMIG.</t>
  </si>
  <si>
    <t>CONTRIBUICAO P/ CUSTEIO DE ILUMINACAO PUBLICA</t>
  </si>
  <si>
    <t xml:space="preserve">Controlador Lógico Programável (CLP) </t>
  </si>
  <si>
    <t>CLP para o estudo e a compreensão dos conceitos teóricos e práticos de eletricidade, eletrônica e automação industrial. Controlador para aplicações de pequeno e médio porte em tarefas de intertravamento, temporização, contagem e operações matemáticas básicas, substituindo com vantagens contatores auxiliares, temporizadores e contadores eletromecânicos, reduzindo espaços e facilitando significativamente as atividades de manutenção.
Características:
-	Alimentação 12 Vcc, 24 Vcc ou 110-220 VCA (50/60 Hz)
-	Unidades básicas disponíveis com 10,12 e 20 pontos de entradas e saídas digitais e 2 ou 4 pontos de entradas analógicas (0-10 V CC/12 bits)
-	Expansão de módulos de entradas e saídas digitais (relé ou transistor), analógicas ou Pt-100
-	Saídas digitais a relé (8 A para cargas resistivas) ou transistor (1 A para cargas resistivas)
-	Configuração máxima de até 44 pontos de entradas e saídas digitais, 4 pontos para Pt-100, 4 entradas e 4 saídas analógicas
-	Relógio de tempo real
-	Duas entradas rápidas de 1 kHz
-	Duas saídas PWM e trem de pulsos 1 kHz
-	Display LCD com 4 linhas x 16 caracteres
-	Software de programação gratuito
-	Programação em ladder ou diagrama de blocos de função (FDB)
-	Capacidade de 300 linhas de programação em ladder ou 260 blocos lógicos de funções
-	Controle PID e funções aritméticas
-	Menus em português</t>
  </si>
  <si>
    <t>Controlador Universal de Processos single Loop , PID auto-adaptativo. Sinal de entrada para termopares J, K, N, R, T, S, B, E  termorresistência Pt100, 0-20 mA, 4-20 mA, 50 mV, 0-5 Vcc e 0-10 Vcc. Saída: 2 relés, 1 pulso ou sinal 4-20mA. Alimentação 100 a 240 Vca/cc. Interface RS485. Compatível com o modelo NOVUS N1200 ou equivalente.</t>
  </si>
  <si>
    <t>Controlador conjugado de temperatura e umidade relativa do ar, com interface serial RS485</t>
  </si>
  <si>
    <t>controlador psicrométrico que possui dois estágios totalmente configuráveis. É destinado ao controle de umidade relativa do ar e temperatura em: climatização e estocagem de frutas e flores, ar condicionado, indústria têxtil, laboratórios, salas de cirurgia, ensaios de dureza de concreto, secagem de madeira, entre outras aplicações.
Baseia-se na psicrometria (diferença de temperatua entre bulbo seco e bulbo úmido) para medir a umidade relativa do ar. Possui controlador de temperatura conjugado e pode ser configurado como duplo estágio de umidade. Esse controlador é bastante amigável e oferece ao usuário bastante facilidade nos ajustes dos parâmetros de configuração. Utilizado para altos percentuais de UR e na presença de condensação de água. Atua nas faixas de 0 a 100% UR e de –5º a 50 °C.
Especificações técnicas:
- Alimentação:115/230Vac (50/60Hz)
- Temperatura de controle:-5.0 a 50.0°C (±0.1°C)
- Umidade de controle:40 a 100%UR(±1%UR)
- Temperatura de operação:0 a 50 °C
- Umidade de operação:10 a 90%UR(sem condensação)
- Corrente máxima por saída:8(3)A/ 250Vac 1/4HP
- Dimensões:71 x 28 x71mm
- Interface de comunicação serial RS485
- Compatível com o modelo AHC-80 plus (Full Gauge)</t>
  </si>
  <si>
    <t>Controlador de Impulso</t>
  </si>
  <si>
    <t>Controlador / Contador de pulso
- Display a LED com 4 dígitos.
- Preset programável pelo usuário.
- Totalizador de lotes.
- Entrada de contagem para Encoder ou sensores.
- Sinal de entrada: NPN, PNP ou contato seco.
- Fator de multiplicação de 0,001 a 9,999.
- Frequência de contagem até 7 kHz.
- Fonte interna de 12 Vcc/25 mA.
- Entrada digital para resetar a contagem.
- Relé de saída SPST 5 A @ 250 Vca.
- Alimentação: 110/220 Vca.
- Caixa padrão DIN 48 x 48 mm</t>
  </si>
  <si>
    <t>Controlador de Temperatura Digital</t>
  </si>
  <si>
    <t>Controlador de Temperatura Digital com as seguintes características:
- 1 Saída de controle a relé .
- 1 saída de alarme a relé.
- Lógica de controle para aquecimento ou refrigeração
- Controle ON-OFF ou PID com auto-tune.
- Entrada para sensor termopar tipo J, K, S, R, T ou termoresistência Pt100 (configurável) .
- Acesso à programação protegida por senha.
- Ajuste de offset da leitura do sensor.
- Indicação da temperatura em °C ou °F.
- 1 display a LED de alto brilho e de fácil visualização.
- Frontal com proteção IP54 com guarnição.
- Alimentação 100 a 240 Vca.
- Caixa padrão DIN 48 x 48 mm</t>
  </si>
  <si>
    <t>Controlador de Temperatura Digital com Temporizador</t>
  </si>
  <si>
    <t>- 4 rampas + 4 patamares.
- Possui temporizador configurável, independente da temperatura.
- 5 funções de temporização disponíveis.
- Entrada para termopar J, K, S, R, T, mV ou termoresistência Pt100.
- Senha para gravar os valores de fábrica nos parâmetros.
- 2 saídas relé.
- 2 entradas digitais.
- Programação seriada utilizando chave A-01.
- 1 display a LED de alto brilho e de fácil visualização.
- Alimentação ou 100 a 240 Vca.
- Certificação UL e CE
- Caixa padrão DIN 48 x 48 mm
ACOMPANHA DOIS TERMOPARES TIPO K.</t>
  </si>
  <si>
    <t>Controlador digital single loop .</t>
  </si>
  <si>
    <t>Controlador digital single loop - Controlador digital single loop, com alimentação de 24Vcc ou 127Vac/60Hz, entrada anlógica (4 a 20mA), entrada analógica (1 a 5V), saída analógica (1 a 5V), saída analógica (4 a 20mA), um loop de controle, interface de programação HART para programação via PC, software compatível com instrumentos SMAR-HPC301.</t>
  </si>
  <si>
    <t>Controle (Joystick) Volante</t>
  </si>
  <si>
    <t>"5 posições em contraluz : Permite configurar o carro diretamente nos jogos de corrida
Escolha de configuração Manual ou Automático
Materiais de alta qualidade:
28 centímetros de diâmetro.
O revestimento de borracha texturizada
Eixo de metal e rolamento de esferas mecanismo
Polia e sistema de engrenagens ( mecanismo Force Feedback flexível e ultra- silencioso)
2 alavancas de alumínio digitais, para cima e para baixo 
Largo, conjunto de pedais ponderada feita de metal:
2 pedais de metal inquebrável
Base equilibrada para a máxima estabilidade
Pedal do freio resistência magnética
10 botões de ação fáceis acesso + 8 direção D -Pad
Sistema de fixação Pro com estrutura metálica
Force Feedback:  tecnologia TouchSense
"</t>
  </si>
  <si>
    <t>Controle Remoto acionador</t>
  </si>
  <si>
    <t xml:space="preserve">Controle Remoto acionador/transmissor para portão eletrônico automático com codificação. </t>
  </si>
  <si>
    <t>Controle remoto Universal RM-L7</t>
  </si>
  <si>
    <t>Controle remoto universal aprendizagem learn. Controle Remoto De Aprendizagem, Que Copia Funções Do Seu Aparelho De Controle Remoto Original, De Diferentes Marcas E Tipos.</t>
  </si>
  <si>
    <t>Contrololador Eletrônico Universal</t>
  </si>
  <si>
    <t>Contrololador Eletrônico Universal- - Entrada universal: J, K, T, N, R, S, Pt100, 4-20 mA, 0-50 mV, 0-5 Vcc - - - Saída de controle: relé SPST 3 A / 250 Vca, mais saída programável linear 4-20 mA ou pulso lógico para relés de estado sólido.- - - Alimentação: 100-240 Vca/cc- - - Entrada de SetPoint Remoto (4 a 20 mA)- - - Rampas e Patamares: 7 programas de 7 segmentos cada.- - - Caixa: IP20, ABS + PC UL94 V-0.- - - Formato 48 x 48 x 110 mm.</t>
  </si>
  <si>
    <t>Contínuo - 44 horas semanais</t>
  </si>
  <si>
    <t>PRESTAÇÃO DE SERVIÇO: Repactuação Contrato 02/2017 - Empresa Conservadora Campos - CNPJ 01.723.789/0001-71 - Posto Contínuo - 44 horas semanais</t>
  </si>
  <si>
    <t>Conversor HDMI/VGA</t>
  </si>
  <si>
    <t>Conversor HDMI para VGA com saída P2 de áudio</t>
  </si>
  <si>
    <t>Conversor TTL para RS485</t>
  </si>
  <si>
    <t xml:space="preserve">TTL para RS485 Conversor 3.3 V/5.0 V Automática De Hardware de Controle Módulo Converter For Arduino para Arduino AVR
</t>
  </si>
  <si>
    <t>Conversor VGA + Áudio para HDMI</t>
  </si>
  <si>
    <t xml:space="preserve">Converte as conexões analógicas de áudio e vídeo em uma saída HDMI com eficiência e qualidade. Transmite som e imagem de computadores para TVs, monitores, projetores, entre outros dispositivos com conexão HDMI, mantendo a transmissão simultânea de áudio e vídeo. Fácil de usar, leve e compacto. O Conversor VGA + Áudio para HDMI Comtac não requer instalação de software ou configurações complicadas.
Sinal de entrada de vídeo: 0,5-10V
Sinal de Entrada DDC: 5V
Saída de Vídeo: HDMI
Resolução VGA: 640x480 / 800x600 / 1024x768 / 1280x720 / 1280x768 / 1280x960 / 1280x1024 (todos 60Hz/75Hz)
Faixa de Frequência vertical: 50/60Hz
Largura de banda amplificada de vídeo: 1,65Gbps / 165Mhz
Fonte de alimentação externa: 5V/2A
Consumo de energia (máx): 5W
Temperatura de operação: 0°C a +70°C
Sistemas Operacionais compatíveis: Windows, Linux e MacOS
Plug and play
Conector de entrada: VGA + áudio P2
Conector de saída: HDMI
</t>
  </si>
  <si>
    <t>Conversor de Frequencia.</t>
  </si>
  <si>
    <t>Conversor de Frequencia, ACS150 - ABB -  trifásico, 200 a 240 V Â±10%. 2,2 kW (3 hp) - ACS150-032-09A8-2.</t>
  </si>
  <si>
    <t xml:space="preserve">Convite de formatura </t>
  </si>
  <si>
    <t>PRESTAÇÃO DE SERVIÇO: Confecção de convite de Formatura, 10x20 cm, 4x0 cores, tinta escala em supremo Duo Design 250g. CTP incluso. Prova.</t>
  </si>
  <si>
    <t>Convite para Eventos</t>
  </si>
  <si>
    <t>Confecção de convites para eventos didáticos, tamanho A4 em papel couche 145 gramas. Cores 4 x 4. Confecção mínima 500 unidades.</t>
  </si>
  <si>
    <t>Impressão de convites, tamanho aberto 14,8cm x 21cm,  4 x 0 cores, papel couchê brilhante, 145g, fotolito. Acabamento: 2 vincos (duas partes ficarão com a medida de 9,cm x 14,8cm e a terceira ficará com a medida de 3cm x 14,8cm). Arte por conta do cliente. Entrega em endereço previamente informado, em prazo determinado e frete incluso. Observações: De acordo com a necessidade do Campus, poderá haver transposição de quantidades de impressões de um período para outro e mais de uma arte para impressão em qualquer período.</t>
  </si>
  <si>
    <t>Convites</t>
  </si>
  <si>
    <t xml:space="preserve">Convite em papel tamanho A4 tipo chamex </t>
  </si>
  <si>
    <t>Cooler</t>
  </si>
  <si>
    <t>Cooler (30x30mm) 12v</t>
  </si>
  <si>
    <t>Cooler (60 x 60 mm) 12v</t>
  </si>
  <si>
    <t>Cooler CPU 775</t>
  </si>
  <si>
    <t>Segmento: Desktop
Tipo: Ventoinha + dissipador
Socket compatível: LGA775
Dissipador: Base: Alumínio
            Aletas: Alumínio
Ventoinha: Tensão: +12V
           Ruído: 22dBA (mín.)
           Velocidade: 2.200rpm
           Fluxo de ar: 30,67CFM
           Dimensões: 92 x 25mm
           Comprimento do cabo: ± 20cm
           Conector de energia: 3 pinos (com sinal de rotação)
Dimensões: C x A: 9,6 x 6,2cm
Acessórios: Backplate</t>
  </si>
  <si>
    <t>Cooler Lâmpada Projetor Epson S12 W12 X14 S18 C-e05c</t>
  </si>
  <si>
    <t>Cooler Lâmpada Projetor Epson S12 W12 X14 S18 C-e05c. Peça Original para Projetor Epson S12 W12 X14 S18 X24 W18 W28. Cooler Exaustor para Projetor Epson S12+ / S12 / W12+ / X14+ Modelo: E60t13ms1b7-57 (cooler de saída de ar da lampada completo com o duto do exaustor)</t>
  </si>
  <si>
    <t>Cooler de gabinete</t>
  </si>
  <si>
    <t>Ventilador de refrigeração (Cooler de gabinete) 2000RPM, -  Dimensões: 80x80x15mm, Velocidade: 2000 RPM, Potência: Voltagem: 12V, Ruido: 23.51 db(A), Fluxo de ar: 32.37 CFM, Sistema: ball bearing, Tipo de conector: 3 pin, -  Compatível com o modelo: AKASA DFC801512H.</t>
  </si>
  <si>
    <t>Cooler para processador Intel socket 775</t>
  </si>
  <si>
    <t xml:space="preserve">Cooler Intel Socket LGA 775 original ventilador (PWM) ultra-silencioso, armação do ventilador com aberturas, miolo ventilado de cobre para otimizar a dissipação do calor. Clip retentor padrão Intel, socket LGA 775. Dissipador 87 x 84 x 30mm, material do dissipador AL-6063-T5 com cobre, ventilador à92(80) x 80 x 25.4mm, velocidade 3400 R.P.M. </t>
  </si>
  <si>
    <t>Cooler processador AMD</t>
  </si>
  <si>
    <t>Cooler com Dissipador de alumínio para processador AMD compatível com SOCKET 754,939,940 e AM2.-  Dimensão do Dissipador de calor: 77 x 85 x 285 mm (L x W x H).-  Dimensão do 12VDC Fan: 80 x 80 x 25 mm.-  Rolamento Sleeve.-  Velocidade do Cooler: 2700 RPM + / -10%.-  Voltagem 1,92 W.-  Nível de Ruído 21,0 dBA.-  Fluxo Ar de 35,7 em 2700 RPM CFM + / -10%.-  Conector de 3 pinos, placa principal.-  Resistência térmica 0,35 UC / W.</t>
  </si>
  <si>
    <t>Coordenador Correção Prova</t>
  </si>
  <si>
    <t>Coordenação de grupo para correção de redação</t>
  </si>
  <si>
    <t>Coordenador Localidade</t>
  </si>
  <si>
    <t>Coordenador de Localidade de Aplicação de Provas</t>
  </si>
  <si>
    <t>Coordenador da Comissão de Apoio à Organização do Vestibular</t>
  </si>
  <si>
    <t>Coordenador da Comissão de Apoio à Organização do Vestibular e Exame de Seleção</t>
  </si>
  <si>
    <t>Copo 250ml .</t>
  </si>
  <si>
    <t>Copo 250ml - Copo Griffin - béquer de vidro 250 mL, forma baixa, graduado, conforme ISO 3819, termo resistente..</t>
  </si>
  <si>
    <t xml:space="preserve">Copo Becker 100ml </t>
  </si>
  <si>
    <t>Copo Becker 100ml - Copo de Becker, graduado, forma baixa, 100 ml</t>
  </si>
  <si>
    <t>Copo Becker 50ml</t>
  </si>
  <si>
    <t>Copo Becker 50ml - Copo Becker em vidro graduado cap. 500 ml</t>
  </si>
  <si>
    <t>Copo descartavel, 100ml, branco  material em polietileno, não tóxico. Produto para o consumo de agua, refrigerante, sucos, etc.  Aprovado pela ABNT Norma NBR 14.865, certificação ISO 9000, resistência mínima 1,63g.  Resistência à Compressão Lateral.  Mínima = 0,85N</t>
  </si>
  <si>
    <t>Copo Long Drink Metalizado 350ml</t>
  </si>
  <si>
    <t>(Copo long drink) Copo tipo long drink em vidro liso transparente, tamanho aproximado de 127X66mm, com  volume entre 220ml e 300ml, sem defeitos, com bordas arredondadas, cilíndrico, de primeira linha.</t>
  </si>
  <si>
    <t>Copo Martini.</t>
  </si>
  <si>
    <t>(Copo martini) Copo tipo Martini em vidro liso transparente, sem marcas, bordas arredondadas, altura de 182mm, volume de 240ml, sem defeitos, com pé fascetado, de primeira linha.</t>
  </si>
  <si>
    <t>Copo Old fashioned.</t>
  </si>
  <si>
    <t>(Copo old fashioned) Copo tipo old fashioned, material em vidro liso transparente, tamanho aproximado de 97X88mm, com volume de 360ml, sem defeitos, com borda lisa, sem marcas, cilíndrico, de primeira linha.</t>
  </si>
  <si>
    <t>Copo Short Drink.</t>
  </si>
  <si>
    <t>(Copo short drink) Copo tipo short drink ou old fashioned em vidro liso transparente, tamanho aproximado de 110X65mm, volume de 230ml,  sem defeitos, sem marcas, com bordas arredondadas, de primeira linha.</t>
  </si>
  <si>
    <t>Copo Tulipa.</t>
  </si>
  <si>
    <t>(Copo tulipa) Copo tipo tulipa, uso para cerveja, material em vidro liso transparente,tamanho aproximado de 185X70ml, com volume aproximado de 300ml, sem defeitos, sem marcas, bordas arredondadas, de primeira linha.</t>
  </si>
  <si>
    <t>Copo Wisky.</t>
  </si>
  <si>
    <t>(Copo Wisky) Copo tipo whisky ou on the rocks em vidro liso transparente, tamanho aproximado de 94X79mm, volume entre 310ml e 300ml , sem defeitos, formato arredondado, bordas arredondadas, sem marcas, de primeira linha.</t>
  </si>
  <si>
    <t>Copo becker forma baixa 3000 ml</t>
  </si>
  <si>
    <t>Copo becker forma baixa, graduado, confeccionado em vidro, com capacidade para 3000 ml. Código PL103</t>
  </si>
  <si>
    <t>Copo béquer de vidro 2500 ml,</t>
  </si>
  <si>
    <t>Copo béquer de vidro, graduado, capacidade máxima de 2500 ml, termoresistente.</t>
  </si>
  <si>
    <t>Copo béquer graduado 10ml</t>
  </si>
  <si>
    <t>Copo béquer de vidro, graduado, capacidade máxima de 10 ml, termoresistente.</t>
  </si>
  <si>
    <t>Copo coletor de vidro para semen ovino</t>
  </si>
  <si>
    <t>Copo coletor fabricado em vidro com capacidade para 5ml de semen. Dimensões do copo (comprimento x diametro da boca) 10x3,5cm</t>
  </si>
  <si>
    <t>Copo de Vidro</t>
  </si>
  <si>
    <t>Jogo de Copos em vidro, com 6 peças, capacidade máxima de 0.41  Litro(s), formato cilindrico, cor transparente, altura máxima 14.8  cm, largura máxima 25.6  cm,  peso mínimo 133g.</t>
  </si>
  <si>
    <t xml:space="preserve">(Copo de chá marrroquino azul decorado) Copo de vidro azul decorado em dourado, decoração típica. Capacidade: 120ml. Embalagem com 6 copos.
</t>
  </si>
  <si>
    <t>Copo de chá marrroquino decorado rosa</t>
  </si>
  <si>
    <t>(Copo de chá marrroquino decorado rosa) Copo de vidro transparente decorado em rosa e dourado, decoração típica. Capacidade: 120ml. Embalagem com 6 (seis) copos.</t>
  </si>
  <si>
    <t xml:space="preserve">(Copo de metal) Copo de água de 200ml. Material: estanho de execelente qualidade. </t>
  </si>
  <si>
    <t>Copo de sedimentação 200ml</t>
  </si>
  <si>
    <t>Copo para sedimentação de 200 ml, fabricado em material acrílico transparente e base na cor azul. Pacote com 10 unidades.</t>
  </si>
  <si>
    <t xml:space="preserve">Copo de vidro 190ml </t>
  </si>
  <si>
    <t>Copo de vidro 190ml  - Copo confeccionado em vidro tipo americano, transparente, incolor, capacidade 190ml, altura 92,7mm e diâmetro 67mm. Padrão Nadir Figueiredo ou superior.</t>
  </si>
  <si>
    <t>Copo de vidro colorido vermelho</t>
  </si>
  <si>
    <t>(Copo de vidro colorido vermelho)Copo de vidro grosso com capacidade para 250ml colorido na cor vermelha. Caixa com 6 unidades.</t>
  </si>
  <si>
    <t>Copo descartável 200ml</t>
  </si>
  <si>
    <t>Copo descartável com capacidade 200 ml - caixa com 2500 unidades - peso mínimo por copo: 2,20 gramas, produzido de acordo com a NBR 14.865 - 2002.</t>
  </si>
  <si>
    <t>Copo descartável 50ml  produzido conforme NBR 14.865/2002, fabricado em poliestireno atóxico. Com resitência até 100º de temperatura sem queimar as mãos. Embalagem com 100 unidade.</t>
  </si>
  <si>
    <t>Copo descartável 50ml</t>
  </si>
  <si>
    <t>Copo plástico descartável transparente 50ml para café, caixa com 5000 unidades.</t>
  </si>
  <si>
    <t>Copo em alumínio.</t>
  </si>
  <si>
    <t>Copo em alumínio, sem alça 300 ml .</t>
  </si>
  <si>
    <t>Copo em policarbonato para cultura de tecidos</t>
  </si>
  <si>
    <t>Corpo em policarbonato autoclavável e inquebrável com tampa em polipropileno randômico autoclavável e inquebrável para utilização em meio de cultivo. Medidas aproximadas: Capacidade 350 ml. Altura do frasco com tampa 122 mm x 76 mm diâmetro.Apresentação: unidade</t>
  </si>
  <si>
    <t>Copo medidor</t>
  </si>
  <si>
    <t>Copo Medidor Vidro incolor; 1 Litro; : indicado para Micro- ondas, com alça; 
Dimensão: 10 cm x 12 cm x 25 cm.</t>
  </si>
  <si>
    <t xml:space="preserve">Copo  para saque  (Massu), na cor preta, decorado com ideograma japonês dourado, produzido em plástico ABS, envernizado e polido, com dimensões de 6cm de largura x 8mmde profundidade x 4cm de altura. Marca referencia NKS
</t>
  </si>
  <si>
    <t>Copo teteira</t>
  </si>
  <si>
    <t>Copo teteira para ordenhadeira Delaval</t>
  </si>
  <si>
    <t>Copos de acrílico long drink</t>
  </si>
  <si>
    <t>Copos de acrílico long drink de 350 ml dourado</t>
  </si>
  <si>
    <t>Coqueteleira.</t>
  </si>
  <si>
    <t>Coqueteleira - Coqueteleira de inox.</t>
  </si>
  <si>
    <t>Coqueteleira para barman, material de inox de qualidade superior, com peneira em inox,  volume variando entre 500ml e 600ml, bordas arredondadas, formato cilíndrico, sem marcas, sem falhas, com tampa em inox.</t>
  </si>
  <si>
    <t xml:space="preserve">Corante, tipo Safranina PA. Frasco c/ 25g.
</t>
  </si>
  <si>
    <t>Corante a base de água</t>
  </si>
  <si>
    <t>Corante 50ml, pigmento corante de alto poder de tingimento e resistência, para colorir tintas à base d’água.</t>
  </si>
  <si>
    <t>Corante tipo vermelho congo, aspecto físico pó, frasco
com 25 gramas</t>
  </si>
  <si>
    <t>Corante de Urucum</t>
  </si>
  <si>
    <t xml:space="preserve">Corante em pó a base de urucum - 1kg </t>
  </si>
  <si>
    <t xml:space="preserve">Corante em pó a base de urucum (Bixa orellana L.). Pacote de 1 kg </t>
  </si>
  <si>
    <t>Corante em pó vermelho 1kg</t>
  </si>
  <si>
    <t>Pigmento à base de óxido de ferro para colorir argamassa e concreto, em caixas de 1 kg.</t>
  </si>
  <si>
    <t xml:space="preserve">"Corante, tipo hematoxilina, aspecto físico pó,
características adicionais ci 75290 (frasco com 10
gramas)"
</t>
  </si>
  <si>
    <t>Corante líquido vermelho</t>
  </si>
  <si>
    <t xml:space="preserve">Corante líquido em bisnaga de 50ml, pigmento corante de alto poder de tingimento e resistência, para colorir tintas à base d’água. </t>
  </si>
  <si>
    <t>Corante panótico rápido - kit</t>
  </si>
  <si>
    <t xml:space="preserve">Panótico Rápido - Corante para uso Hematológico.
Finalidade 
Conjunto para coloração rápida em hematologia. 
O Panótico Rápido LB baseia-se no princípio de coloração hematológica estabelecida por Romanowsky, atuando em 15 segundos.
Amostra 
A amostra usada consiste em lâminas com extensões de sangue periférico (ou outros materiais pertinentes). Os critérios de aceitação e rejeição devem ser estabelecidos pelo setor de Hematologia do laboratório.
Reagentes 
Panótico rápido no 1: compõe-se por uma solução de triarilmetano a 0,1%. 
Panótico rápido no 2: compõe-se por uma solução de xantenos a 0,1% 
Panótico rápido no 3: compõe-se por uma solução de tiazinas a 0,1%
Cada frasco deve conter 500ml
Validade de pelo menos 2 anos na data da entrega.
</t>
  </si>
  <si>
    <t xml:space="preserve">"Corante tipo Azul de Asta, aspecto físico pó, frasco
com 25 gramas,padrão sigma ou superior."
</t>
  </si>
  <si>
    <t xml:space="preserve">Corante tipo Azul de Toluidina PA, aspecto físico pó, frasco
com 25 gramas"
</t>
  </si>
  <si>
    <t>Corante tipo Sudan III</t>
  </si>
  <si>
    <t>É um corante azóico lisocrômico (corante soluvel em gorduras),  são usados para colorir amostras biológicas ditas sudanofílicas, usualmente lípidos. 
Sudan III P.A. 
25g</t>
  </si>
  <si>
    <t xml:space="preserve">Corante, tipo Sudan IV. Frasco com 25 gramas
</t>
  </si>
  <si>
    <t>Corante, tipo orceína sintética</t>
  </si>
  <si>
    <t xml:space="preserve">Corante, tipo orceína sintética, aspecto físico pó, frasco 50.
</t>
  </si>
  <si>
    <t>Coração transparente c/ 2 partes</t>
  </si>
  <si>
    <t xml:space="preserve">Coração transparente c/ 2 partes
Modelo anatômico do coração em tamanho natural confeccionado em resina plástica. Composto por aterias, veias, aurícula direita e esquerda, parede cardíaca, músculo cardíaco, válvulas, átrios e ventrículos. Montado em um suporte acrílico.
</t>
  </si>
  <si>
    <t>Corda</t>
  </si>
  <si>
    <t xml:space="preserve">Corda: corda de polipropileno, trançada, com 16mm de diâmetro, com 10 metros de comprimento.
</t>
  </si>
  <si>
    <t>Corda, material nylon, poliamida, tipo torcida (3 pernas), diâmetro 20 mm, cor branca, cada kg com aproximadamente 5 metros</t>
  </si>
  <si>
    <t>Corda Nylon</t>
  </si>
  <si>
    <t>Corda Nylon Trançada 6mm Rolo De 100 Metros</t>
  </si>
  <si>
    <t>Corda Trançada de nylon(bambui)	Corda Trançada de nylon de 8, 10 e 20mm com duas capas,</t>
  </si>
  <si>
    <t>Corda Trançada de nylon(bambui)	Corda Trançada de nylon de 8, 10 e 20mm com duas capas, formadas por 24 pernas (ramais), uma proteça/o contra abrasão. A alma (miolo) é composta de ramais balanceados, promovendo maior resistência.</t>
  </si>
  <si>
    <t>Corda de polipropileno 10mm</t>
  </si>
  <si>
    <t>Corda de material em polipropileno, trançada, excepcional resistência a ruptura por flexão ou fadiga. Boa estabilidade e resistente a impacto, de baixo peso específico, boa flutuabilidade positiva, possui tratamento U.V., tensão de ruptura de 1000kg, rolo de 220m de comprimento com peso aproximando de 9,8kg.</t>
  </si>
  <si>
    <t>Corda de polipropileno 16mm</t>
  </si>
  <si>
    <t>Corda de material em polipropileno, trançada, excepcional resistência a ruptura por flexão ou fadiga. Boa estabilidade e resistência a impacto, de baixo peso específico, boa flutuabilidade positiva, possui tratamento U.V., tensão de ruptura de 1376kg, rolo de 110m de comprimento com peso aproximado de 15kg</t>
  </si>
  <si>
    <t>Corda de polipropileno 4mm</t>
  </si>
  <si>
    <t>Corda de material em polipropileno, trançada, excepcional resistência a ruptura por flexão ou fadiga. Boa estabilidade e resistente a impacto, de baixo peso específico, boa flutuabilidade positiva, possui tratamento U.V., tensão de ruptura de 240kg, rolo de 400 m de comprimento com peso aproximando de 4kg.</t>
  </si>
  <si>
    <t>Corda de pular profissional.</t>
  </si>
  <si>
    <t>Corda de pular profissional - Corda de pular profissional com rolamento e cordão de poliuretano - Corda para Pular com rolamentos que evitam a torção e aumentam a velocidade. Cordão que proporciona extrema velocidade e durabilidade para o equipamento. Cordão de Poliuretano Industrial (espessura 5mm, comprimento (conforme altura da pessoa), Haste de Alumínio (espessura: 2,0 cm e comprimento: 15,0 cm), Rolamento: uso industrial de alta resistência. Tamanho da corda 2,5m.</t>
  </si>
  <si>
    <t>Corda digital</t>
  </si>
  <si>
    <t>Corda ajustável, com visor de LCD, com funções: peso, tempo, caloria e saltos.Botões up, down, reset e set, Beep para informar o término do exercício, regulagem do tempo desejado no exercício, permite entrar com seu peso para cálculo de calorias queimadas, informa a quantidade de saltos e calorias queimadas, utiliza bateria comum do tipo CR-2032.- - Pegada anatômica, visor de LCD para as diversas funções, botões para fácil configuração e acerto dos dados.</t>
  </si>
  <si>
    <t>Corda para Diabolô</t>
  </si>
  <si>
    <t xml:space="preserve">Pacote com 6 metros de corda apropriada para diabolô. Corda de nylon trançada de 1,5 mm com alma de kevlar para maior resistência.
</t>
  </si>
  <si>
    <t>Cordoalha de aço 5/16''</t>
  </si>
  <si>
    <t>Cordoalha de aço 5/16'', 07 fios. Rolo com 250m.</t>
  </si>
  <si>
    <t>Cordonê Encerado</t>
  </si>
  <si>
    <t>Cordonê Encerado 100% Poliester;0,08 mm. Rolo: 10 m</t>
  </si>
  <si>
    <t>Cordão Digital com Clip para Crachá</t>
  </si>
  <si>
    <t>Cordão digital com clip de jacaré 15mm.
Cordão em poliéster, clips de jacaré, 850mm x 15mm, toque acetinado e impressão 4x4.</t>
  </si>
  <si>
    <t>Cordão de amianto.</t>
  </si>
  <si>
    <t>Cordão de maianto grafitado 5/16</t>
  </si>
  <si>
    <t>Cordão de amianto grafitado de 1/4.- - Sugestão comercial: teadit.</t>
  </si>
  <si>
    <t>Cordão de amianto grafitado de 1/2 pol.- - Sugestão comercial: teadit</t>
  </si>
  <si>
    <t>Cordão de amianto grafitado 5/8</t>
  </si>
  <si>
    <t xml:space="preserve">Cordão para crachá - cordão liso em poliester cor verde com  terminal jacaré  e argola inclusos. Impressão em toda sua extensão na cor branca feita em serigrafia. Dimensão: 10 mm x 84 cm. </t>
  </si>
  <si>
    <t>Cordão paralelo</t>
  </si>
  <si>
    <t>Cordão paralelo 2x2,5mm bc.</t>
  </si>
  <si>
    <t>Cordão rabo de rato</t>
  </si>
  <si>
    <t>Cordão rabo de rato. Usado para credencial (crachá). Rolo com 100 metros. Cor verde.</t>
  </si>
  <si>
    <t>Cordão Óptico Duplex LC/LC</t>
  </si>
  <si>
    <t>Cordão Óptico Duplex LC/LC com as seguintes características: - - Cabos de fibras ópticas pré-conectorizados, Deve ser fornecido com 2 fibras (duplex) ou 1 fibra (simplex), ter comprimento mínimo de 2,50 m, Numa extremidade deve possuir conectores LC e na outra LC.</t>
  </si>
  <si>
    <t>Cordão Óptico Duplex MM LC/SC</t>
  </si>
  <si>
    <t>Cordão ótico multimodo (MM) duplex SC/LC 2,5m com as seguintes características: Cordão ótico multimodo duplex (dois cabos), com comprimento de 2,5m, com conectorização tipo SC em uma das pontas e LC na outra. O cordão deverá ser certificado pelo fabricante, garantindo a mínima perda, e deverá ser entregue em embalagem que proteja o produto durante seu armazenamento. Deverão suportar aplicações segundo normas IEEE 802.3ae (10 Gigabit). Não serão aceitos cordões com emendas.</t>
  </si>
  <si>
    <t>Cordão Óptico Duplex SM LC/SC</t>
  </si>
  <si>
    <t>Cordão Óptico Duplex SM LC/SC com as seguintes características: Cabos de fibras ópticas pré-conectorizados, Deve ser fornecido com 2 fibras ópticas (duplex) monomodo (SM), ter comprimento mínimo de 2,50 m, Numa extremidade deve possuir conectores LC e na outra SC. Aplicação: conexão de transceivers ópticos Gigabit Ethernet</t>
  </si>
  <si>
    <t>Cordão Óptico Duplex SM SC/PC</t>
  </si>
  <si>
    <t>Cordão ótico duplex SC/PC 2,5m com as seguintes características: Cordão ótico Monomodo (SM ) duplex (dois cabos), com comprimento de 2,5m, com conectorização tipo SC em uma das pontas e PC na outra. O cordão deverá ser certificado pelo fabricante, garantindo a mínima perda, e deverá ser entregue em embalagem que proteja o produto durante seu armazenamento. Deverão suportar aplicações segundo normas IEEE 802.3ae (10 Gigabit). Não serão aceitos cordões com emendas.</t>
  </si>
  <si>
    <t>Cordão Óptico Duplex ST/SC.</t>
  </si>
  <si>
    <t>Cordão Óptico Duplex ST/SC com as seguintes características: -  - Cabos de fibras ópticas pré-conectorizados, Deve ser fornecido com 2 fibras (duplex) ou 1 fibra (simplex), ter comprimento mmínimo de 2,50 m, Numa extremidade deve possiri conectores SC e na outra ST.</t>
  </si>
  <si>
    <t>CorelDRAW Graphics Suite X6</t>
  </si>
  <si>
    <t>Software profissional de design gráfico CorelDRAW Graphics Suite X6. Ilustração vetorial e layout de página superiores, Ferramentas versáteis de desenho e rastreamento, Recursos profissionais de edição de fotos, Software potente de design de sites. Inclui:CorelDRAW® X6, Corel® PHOTO-PAINT™ X6, Corel® Website Creator™ X6*, Corel CAPTURE™ X6, Corel® CONNECT™ X6, PhotoZoom Pro 2**, ConceptShare™,.</t>
  </si>
  <si>
    <t>CorelDRAW Graphics Suite X7</t>
  </si>
  <si>
    <t>CorelDRAW Graphics Suite X7 ou superior. Software profissional de design gráfico CorelDRAW Graphics Suite X7 ou superior. Ilustração vetorial e layout de página superiores, Ferramentas versáteis de desenho e rastreamento, Recursos profissionais de edição de fotos, Software potente de design de sites. Inclui: CorelDRAW® X7, Corel® PHOTO-PAINT™ X, Corel® Website Creator™ X7, Corel CAPTURE™ X7, Corel® CONNECT™ X7, PhotoZoom Pro 2, ConceptShare™.</t>
  </si>
  <si>
    <t>Coroa Plástica de Rei</t>
  </si>
  <si>
    <t xml:space="preserve">Coroa Plástica de Rei
Material: plástico
Tamanho: regulagem "tipo" boné.
Diâmetro: 18cm
Altura: 7,5cm
Tamanho para a cabeça: 18cm de diâmetro.
Cor: dourada com detalhes coloridos
</t>
  </si>
  <si>
    <t xml:space="preserve">Correia AV, na medida de 13 x 1020, composta à base de borracha natural, coberta com tecido de algodão para proteger os componentes internos da correia contra abrasão, óleos. </t>
  </si>
  <si>
    <t>Correias  em V na medida A 40 composta à base de borracha natural, coberta com tecido de algodão para proteger os componentes internos da correia contra abrasão, óleos.</t>
  </si>
  <si>
    <t xml:space="preserve">Correia em V na medida A 64, composta à base de borracha natural, coberta com tecido de algodão para proteger os componentes internos da correia contra abrasão, óleos. </t>
  </si>
  <si>
    <t>Correias em V, modelo A 68, composta à base de borracha natural, coberta com tecido de algodão para  proteger os componentes internos da correia contra abrasão, óleos.</t>
  </si>
  <si>
    <t>Correia em V, na medida  A 75, composta à base de borracha natural, coberta com tecido de algodão para proteger os componentes internos da correia contra abrasão, óleos.</t>
  </si>
  <si>
    <t xml:space="preserve">Correia em V na medida A 82, composta à base de borracha natural, coberta com tecido de algodão para proteger os componentes internos da correia contra abrasão, óleos. </t>
  </si>
  <si>
    <t xml:space="preserve">Correia B 81 da ensiladeira Pinheiro PP 47, composta à base de borracha natural, coberta com tecido de algodão para proteger os componentes internos da correia contra abrasão, óleos. </t>
  </si>
  <si>
    <t xml:space="preserve">Correia em V na medida BP51, composta à base de borracha natural, coberta com tecido de algodão para proteger os componentes internos da correia contra abrasão, óleos. </t>
  </si>
  <si>
    <t>Correia de borracha</t>
  </si>
  <si>
    <t>Correia de borracha para o gerador de Van de Graaff.Sem emendas.Comprimento: 930 mm.Largura: 5,5 mm</t>
  </si>
  <si>
    <t>Correia dentada fechada GT2 200mm - 100 dentes para impressora 3D</t>
  </si>
  <si>
    <t>Correia dentada GT2</t>
  </si>
  <si>
    <t>Correia dentada GT2 - 6MM ABERTA PARA IMPRESSORA 3D</t>
  </si>
  <si>
    <t xml:space="preserve">Correia da direção do Fiat Palio Fire economy 1.0, 08 válvulas, ano fabricação 2009, modelo 2010. </t>
  </si>
  <si>
    <t>Correia em v B95</t>
  </si>
  <si>
    <t xml:space="preserve"> Correia em v B 95, composta à base de borracha natural, coberta com tecido de algodão para proteger componentes internos da correia contra abrasão, óleos.</t>
  </si>
  <si>
    <t xml:space="preserve">Corrente </t>
  </si>
  <si>
    <t>Corrente soldada 3mm galvanizada (1 metro corresponde à 230 g.)</t>
  </si>
  <si>
    <t>Corrente 2,4mm</t>
  </si>
  <si>
    <t>Corrente em aço galvanizado, expessura 2,4mm</t>
  </si>
  <si>
    <t>Corrente para moto</t>
  </si>
  <si>
    <t>Corrente De Transmissão 520h104
Passo: 520
Comprimento: 104 Elos
Compatível com modelos da marca Honda XRE 2010 em diante.</t>
  </si>
  <si>
    <t xml:space="preserve">Corrente Oilomatic Picco-Micro-Mini, Passo 9,32 mm (3/8\\\" P), Espessura do elo de tração 1,1 mm, aplicada em moto poda STIHL HT 131com  SABRE de 30 cm de comprimento.
</t>
  </si>
  <si>
    <t xml:space="preserve">Corrente soldada </t>
  </si>
  <si>
    <t>Correntes soldadas de elo curto, em aço redondo galvanizado de 3,2 mm.
Aplicação: uso geral. Em função da Instrução Normativa IBAMA n° 31, de 03/12/2009, só será admitida a oferta de produto cujo fabricante esteja regularmente registrado no Cadastro Técnico Federal de Atividades Potencialmente Poluidoras ou Utilizadoras de Recursos Ambientais, instituído pelo artigo 17, inciso II, da Lei n° 6.938, de 1981 ou possua outra certificação semelhante.</t>
  </si>
  <si>
    <t>Correção de gabarito</t>
  </si>
  <si>
    <t>Correção de (cada) gabaritos e processamento de Informações (dados)</t>
  </si>
  <si>
    <t>Corta Vergalhão</t>
  </si>
  <si>
    <t>Corpo em aço forjado, mordentes em aço cromo molibdêncio forjado de 24  .</t>
  </si>
  <si>
    <t>Cortador de Frios</t>
  </si>
  <si>
    <t>CORTADOR, FRIOS, Aparelho construído em liga de alumínio injetado e pintado com sistema eletrostático a pó em duas camadas, sendo a última com vernix atóxico, o que garante absoluta proteção contra corrosão e oxidação. Lâminas de alta qualidade feitas em aço temperado revestido com cromo duro. As lâminas são montadas sobre polias e rolamentos de esferas, o que garante um funcionamento silencioso.  Especificações Técnicas:  Lâmina com 200 mm de diâmetro em aço cromo duro.  Capacidade de corte: 150 x 125 mm.  Indicado para pequenas produções.  Voltagem: 110/220 V com chave seletora.  Pintura eletrostática a pó em duas camadas.  Dimensões: 51x34x43 cm (LxAxP).  Peso: 14,5 Kg. Garantia: 6 meses.</t>
  </si>
  <si>
    <t xml:space="preserve">Cortador de Legumes grande </t>
  </si>
  <si>
    <t>Cortador de Piso e Porcelanatos Profissional</t>
  </si>
  <si>
    <t>Cortador de Piso e Porcelanatos Profissional, Comprimento: 90cm, Tamanho Máximo de Piso para Corte Diagonal: 64cm x 64cm, Espessura Máxima de Corte: 10mmRodéis para Substituição: 80mm / 80mm Duplo</t>
  </si>
  <si>
    <t>Cortador de ceramica .</t>
  </si>
  <si>
    <t>Cortador de ceramica - Cortador de cerâmica profissional com capacidade de corte de 51cm. Com rodel de 80mm, em aço carbomo e tungstênio. Com limitador lateral.</t>
  </si>
  <si>
    <t>Cortador de pizza .</t>
  </si>
  <si>
    <t>Cortador em aço inox, acabamento em aço escovado dimensões aproximado: 20x2x6cm (CxAxL),peso líq. aproximado: 79g..</t>
  </si>
  <si>
    <t>Cortador de pizza de fio liso .</t>
  </si>
  <si>
    <t>Lâmina grande em aço inox de fio liso, presa por parafuro e porca resistente em inox, espiga em inox e cabo em polipropileno branco anatômico. Dimensões: 24x8,3x2cm (CxLxA). Diâmetro: 6 a 8cm</t>
  </si>
  <si>
    <t>Cortador de vidro</t>
  </si>
  <si>
    <t>Cortador de vidro a seco ponta diamantada sintética corte de 3 a 10mmm para vidraceiro</t>
  </si>
  <si>
    <t>Cortador para tubos</t>
  </si>
  <si>
    <t>Características; 
- Roda cortadora em aço de ótima resistência, proporcionando precisão no corte
- Roldanas metálicas aumentam a qualidade da ferramenta
- Desenvolvido para cortes em tubos de cobre
- Possui lâmina superior para retirar rebarbas do corte
- Capacidade de corte para tubos de 3 – 28 mm</t>
  </si>
  <si>
    <t>Cortante duplo revisado 14/15.</t>
  </si>
  <si>
    <t>Cortante duplo revisado 14/15 - Machado 14/15, age como recortador de margem gengival duplo n 27. Confeccionado em aço inox. Que possua certificado ISO 9001 que garante a qualidade do aço, modelo técnico, dureza e resistência.</t>
  </si>
  <si>
    <t>Cortante duplo revisado 24.</t>
  </si>
  <si>
    <t>Cortante duplo revisado 24 - Cinzel de wedelstaed, age como recortador de margem gengival duplo n 24. Confeccionado em aço inox. Que possua certificado ISO 9001 que garante a qualidade do aço, modelo técnico, dureza e resistência.</t>
  </si>
  <si>
    <t>Cortante duplo revisado 26 .</t>
  </si>
  <si>
    <t>Cortante duplo revisado 26 - Recortador de margem gengival duplo n 26. Confeccionado em aço inox. Que possua certificado ISO 9001 que garante a qualidade do aço, modelo técnico, dureza e resistência.</t>
  </si>
  <si>
    <t>Cortante duplo revisado 27.</t>
  </si>
  <si>
    <t>Cortante duplo revisado 27 - Recortador de margem gengival duplo n 27. Confeccionado em aço inox. Que possua certificado ISO 9001 que garante a qualidade do aço, modelo técnico, dureza e resistência.</t>
  </si>
  <si>
    <t>Cortante duplo revisado 8/9 .</t>
  </si>
  <si>
    <t>Cortante duplo revisado 8/9 - Enxada dupla,age como recortador de margem gengival. Confeccionado em aço inox. Que possua certificado ISO 9001 que garante a qualidade do aço, modelo técnico, dureza e resistência.</t>
  </si>
  <si>
    <t>Cortina com blackout para janelas</t>
  </si>
  <si>
    <t>Cortina com blackout, em 100% PVC, com kit de varão até 4,0 metros de largura,   em ferro e com ilhós. Cor da cortina a escolher.</t>
  </si>
  <si>
    <t>Cortina com blackout para portas</t>
  </si>
  <si>
    <t>Cortina com blackout, em 100% PVC, com kit de varão até 4,0 metros de largura, em ferro e com ilhós. Cor da cortina a escolher.</t>
  </si>
  <si>
    <t>Cortina de ar</t>
  </si>
  <si>
    <t>1318 cm Largura mínima do jato de ar de 90 cm; tensão nominal de 220v; comprimento máximo do equipamento de 146 cm; vazão de ar mínima de 41 m3/min; velocidade média do ar de 8m/s; nível máximo de ruído de 56 db; potência máxima de 130; garantia de no mínimo (um) ano; manual em português; assistência técnica autorizada em Bambuí -MG; Garantia mínima: 01 (um) ano.
Possui estrutura e suporte em chapa galvanizada, com pintura eletrostática na cor branca, acompanha suportes de fixação que permite sua fácil instalação. Possui grades de insuflamento reguláveis que juntamente com a grade de sucção do ar são de fácil acesso às partes internas facilitando sua manutenção e limpeza.</t>
  </si>
  <si>
    <t>Cortina para coelhário 1,0 (L) X 2,80 (A)</t>
  </si>
  <si>
    <t>Cortina para coelhário 1,0 (L) X 2,80 (A), confeccionada em tecido sintético, fabricado a partir de fitas planas interligadas mecanicamente pelo processo de tecelagem. Com alta resistência à ação mecânica durante o manuseio, o produto aditivado quimicamente para suportar intemperismos e a incidência de raios ultravioleta. A cortina deverá ser na cor azul, com laminação, proporcionando ao galpão uma luminosidade adequadamente controlada. A cortina deve possui proteção ultravioleta (UV) contra os raios solares, não ressecar, material de alta densidade de polietileno, lona com isolamento térmico, com velcro, possuir ilhós ou meia argola, linha de costura não perecível dupla, possuir cantos reforçados, garantia mínima de 06 meses e fabricação nacional.</t>
  </si>
  <si>
    <t>Cortina para coelhário 1,00 (L) X 2,80 (A)</t>
  </si>
  <si>
    <t>Cortina para coelhário 1,00(L) X 2,8 (A), confeccionada em tecido sintético, fabricado a partir de fitas planas interligadas mecanicamente pelo processo de tecelagem. Com alta resistência à ação mecânica durante o manuseio, o produto aditivado quimicamente para suportar intemperismos e a incidência de raios ultravioleta. A cortina deverá ser na cor azul, com laminação, proporcionando ao galpão uma luminosidade adequadamente controlada. A cortina deve possui proteção ultravioleta (UV) contra os raios solares, não ressecar, material de alta densidade de polietileno, lona com isolamento térmico, com velcro, possuir ilhós ou meia argola, linha de costura não perecível dupla, possuir cantos reforçados, garantia mínima de 06 meses e fabricação nacional.</t>
  </si>
  <si>
    <t>Cortina para coelhário 1,55(L) X 2,50 (A)</t>
  </si>
  <si>
    <t>Cortina para coelhário 1,55(L) X 2,50 (A), confeccionada em tecido sintético, fabricado a partir de fitas planas interligadas mecanicamente pelo processo de tecelagem. Com alta resistência à ação mecânica durante o manuseio, o produto aditivado quimicamente para suportar intemperismos e a incidência de raios ultravioleta. A cortina deverá ser na cor azul, com laminação, proporcionando ao galpão uma luminosidade adequadamente controlada. A cortina deve possui proteção ultravioleta (UV) contra os raios solares, não ressecar, material de alta densidade de polietileno, lona com isolamento térmico, com velcro, possuir ilhós ou meia argola, linha de costura não perecível dupla, possuir cantos reforçados, garantia mínima de 06 meses e fabricação nacional.</t>
  </si>
  <si>
    <t>Cortina para coelhário 12,5 (L) X 2,50 (A)</t>
  </si>
  <si>
    <t>Cortina para coelhário 12,5 (L) X 2,50 (A), confeccionada em tecido sintético, fabricado a partir de fitas planas interligadas mecanicamente pelo processo de tecelagem. Com alta resistência à ação mecânica durante o manuseio, o produto aditivado quimicamente para suportar intemperismos e a incidência de raios ultravioleta. A cortina deverá ser na cor azul, com laminação, proporcionando ao galpão uma luminosidade adequadamente controlada. A cortina deve possui proteção ultravioleta (UV) contra os raios solares, não ressecar, material de alta densidade de polietileno, lona com isolamento térmico, com velcro, possuir ilhós ou meia argola, linha de costura não perecível dupla, possuir cantos reforçados, garantia mínima de 06 meses e fabricação nacional.</t>
  </si>
  <si>
    <t>Cortina para coelhário 5,20 (L) X 2,50 (A)</t>
  </si>
  <si>
    <t>Cortina para coelhário 5,20 (L) X 2,50 (A), confeccionada em tecido sintético, fabricado a partir de fitas planas interligadas mecanicamente pelo processo de tecelagem. Com alta resistência à ação mecânica durante o manuseio, o produto aditivado quimicamente para suportar intemperismos e a incidência de raios ultravioleta. A cortina deverá ser na cor azul, com laminação, proporcionando ao galpão uma luminosidade adequadamente controlada. A cortina deve possui proteção ultravioleta (UV) contra os raios solares, não ressecar, material de alta densidade de polietileno, lona com isolamento térmico, com velcro, possuir ilhós ou meia argola, linha de costura não perecível dupla, possuir cantos reforçados, garantia mínima de 06 meses e fabricação nacional.</t>
  </si>
  <si>
    <t>Cortina para coelhário 6,40 (L) X 2,50 (A)</t>
  </si>
  <si>
    <t>Cortina para coelhário 6,40 (L) X 2,50 (A), confeccionada em tecido sintético, fabricado a partir de fitas planas interligadas mecanicamente pelo processo de tecelagem. Com alta resistência à ação mecânica durante o manuseio, o produto aditivado quimicamente para suportar intemperismos e a incidência de raios ultravioleta. A cortina deverá ser na cor azul, com laminação, proporcionando ao galpão uma luminosidade adequadamente controlada. A cortina deve possui proteção ultravioleta (UV) contra os raios solares, não ressecar, material de alta densidade de polietileno, lona com isolamento térmico, com velcro, possuir ilhós ou meia argola, linha de costura não perecível dupla, possuir cantos reforçados, garantia mínima de 06 meses e fabricação nacional.</t>
  </si>
  <si>
    <t>Cortina para coelhário 9,35 (L) X 2,50 (A)</t>
  </si>
  <si>
    <t>Cortina para coelhário 9,35 (L) X 2,50 (A), confeccionada em tecido sintético, fabricado a partir de fitas planas interligadas mecanicamente pelo processo de tecelagem. Com alta resistência à ação mecânica durante o manuseio, o produto aditivado quimicamente para suportar intemperismos e a incidência de raios ultravioleta. A cortina deverá ser na cor azul, com laminação, proporcionando ao galpão uma luminosidade adequadamente controlada. A cortina deve possui proteção ultravioleta (UV) contra os raios solares, não ressecar, material de alta densidade de polietileno, lona com isolamento térmico, com velcro, possuir ilhós ou meia argola, linha de costura não perecível dupla, possuir cantos reforçados, garantia mínima de 06 meses e fabricação nacional.</t>
  </si>
  <si>
    <t>Cortina para galpão de frangos de corte.</t>
  </si>
  <si>
    <t>Cortinas para aviário  confeccionadas em tecido sintético,  fabricado a partir de fitas planas interligadas mecanicamente pelo processo de tecelagem. Com alta resistência à ação mecânica durante o manuseio, o produto aditivado quimicamente para suportar intemperismos e a incidência de raios ultravioleta. As cortinas para Aviário  são apresentadas na cor  azul, com  laminação, proporcionando ao aviário uma luminosidade adequadamente controlada, As cortinas deve possui proteção ultravioleta (UV) contra os raios solares, não ressecar, material de alta densidade de polietileno especial para aviário, lona com isolamento térmico, com velcro, possuir ilhós ou meia argola,  linha de costura não perecível dupla, possuir cantos reforçados, garantia mínima de 06 meses e fabricação nacional.</t>
  </si>
  <si>
    <t>Cortina para soldagem</t>
  </si>
  <si>
    <t>Cortina utilizada nos processos de solda MIG/MAG, TIG, eletrodos revestidos e oxicombustível, demarca e isola a célula de soldagem, protegendo o ambiente externo dos raios UV provenientes do arco elétrico e dos respingos de solda.
Fabricada de PVC resistente ao calor e à água, nas cores verde ou laranja. Possui tamanho padronizado de 1,22 x 1,78m, espessura de 0,35mm.
Unidade</t>
  </si>
  <si>
    <t>Cortina tipo painel</t>
  </si>
  <si>
    <t xml:space="preserve">Cortina em material tecido lona crua resinada, largura 1,00, altura 2,40, características adicionais madeira em cima e em baixo e sem sanefa, trilho quádruplo em alumínio, tipo painel deslizante, aplicação ambiente profissional. </t>
  </si>
  <si>
    <t>Cortina tipo polar</t>
  </si>
  <si>
    <t>A cortina flexível do tipo “polar”, câmara frigorífica é fabricada especialmente para suportar baixas temperaturas de até -40°C em câmaras frigoríficas. Dimensão: 1460 mm largura x 2390 mm altura.
O material da cortina flexível  em PVC 2 x 200 mm, transparente.
As tiras são fixadas nos pendurais por rebites especiais altamente resistentes.
Os pendurais são encaixados em vigas de aço inox ou galvanizado chamadas de “trilho”, que ficarão fixados na parede através de parafusos ou rebites.</t>
  </si>
  <si>
    <t>Costureira para executar as seguintes tarefas: Organizar as máquinas de costura de acordo com o layout preestabelecido, Limpar as máquinas, Identificar acessórios de máquinas para cada tipo de operação de montagem de peças do vestuário, Organizar aviamentos necessários Ã  costura de peças do vestuário de acordo com as especificações, Organizar as peças do vestuário para costura de acordo com método preestabelecido, Medir peças do vestuário utilizando instrumentos de medição (régua, fita métrica, trena, gabaritos) e realizar os cortes necessários, Identificar tipos de linhas de acordo com as especificações técnicas, Identificar tipos de agulhas adequados ao material e aviamentos de acordo com especificações, Trocar agulhas, Passar (enfiar) linhas em diferentes tipos de máquinas de costura, Trocar acessórios de máquinas para cada tipo de operação de montagem de peças do vestuário, Regular acessórios na máquina para cada tipo de operação de montagem de peças do vestuário, Regular o ponto da máquina para cada tipo de costura, tecido, couro e pele, Examinar o nível de óleo da máquina, Identificar os ajustes e regulagens necessários das máquinas para a confecção de amostras, Identificar aparelhos (dispositivos) necessários Ã  nova peça do vestuário, Identificar as peças que estão fora da especificação de qualidade, Costurar peças pilotos e mostruários conforme especificações técnicas, Efetuar seqÃ¼ência operacional de novos produtos, Costurar peças do vestuário em artigos de tecidos, couros e peles conforme padrões preestabelecidos, Corrigir regulagem do ponto (tamanho do ponto e tensão das linhas), Controlar elasticidade da costura, Substituir agulhas pelo desgaste da ponta, empeno e quebra, Ajustar aparelhos durante o processo de costura, Identificar defeitos de costura relacionados Ã  mecânica da máquina, Controlar o tempo e motivo de horas improdutivas, Utilizar equipamentos de proteção individual, Identificar condições inseguras da máquina, Identificar defeitos no produto em processo, Solicitar substituições de componentes defeituosos da máquina, Selecionar resíduos para reciclagem. .</t>
  </si>
  <si>
    <t>Cotovelo Eletrocalha 90° 100x50mm</t>
  </si>
  <si>
    <t>Cotovelo Eletrocalha 90° 100x50mm
Número da chapa: 24</t>
  </si>
  <si>
    <t>Cotovelo Galvanizado 90° 1.1/2</t>
  </si>
  <si>
    <t>Cotovelo Galvanizado 90° 1.1/2
Material: Conexões Produzidas Em Ferro Maleável Preto, Em Conformidade Com As Normas Abnt Nbr 6590, Iso 5922 E En 1542. 
Rosca: Roscas De Vedação Produzidas Em Conformidade Com As Especificações Das Normas Nbr Nm Iso 7-1 E As Roscas De Acoplamento, Conforme Abnt Nbr 8133 E Iso 228. 
Proteção Superficial: Conexões Produzidas Com Acabamento Preto (Óleo Não Tóxico) Ou Galvanizado A Fogo (Zincagem Por Imersão A Quente), Conforme Abnt Nbr 6323, Iso 49 E En 10242. 
Especificações Técnicas: 
Pressão De Serviço Na Condução De Fluídos Pressão De Teste 
Temperatura Até 120°C: 
Lbf/Pol²: 360 / Ambiente: 1500 
Kgf/Cm²(Bar): 25 – 100 
Temperatura Até 300°C 
Lbf/Pol²: 290 / Ambiente: 1500 
Kgf/Cm²(Bar): 20 - 100 
Conforme Abnt Nbr 6943, Iso 49 E En 10242</t>
  </si>
  <si>
    <t>Cotovelo Galvanizado 90° 1.1/4</t>
  </si>
  <si>
    <t xml:space="preserve">Cotovelo 90º Galvanizado 1.1/4"
Material: Conexões produzidas em ferro maleável preto, em conformidade com as normas ABNT NBR 6590, ISO 5922 e EN 1542. 
Rosca: Roscas de vedação das conexões produzidas em conformidade com as especificações das normas NBR NM ISO 7-1 e as roscas de acoplamento, conforme ABNT NBR 8133 e ISO 228. 
Proteção Superficial: Conexões produzidas com acabamento preto (óleo não tóxico) ou galvanizado a fogo (zincagem por imersão a quente), conforme ABNT NBR 6323, ISO 49 e EN 10242.
Especificações Técnicas: 
Pressão de Serviço na Condução de Fluídos* Pressão de teste
Temperatura até 120°C: 
lbf/pol²: 360 / Ambiente: 1500 
kgf/cm²(bar): 25 ? 100
Temperatura até 300°C 
lbf/pol²: 290 / Ambiente: 1500 
kgf/cm²(bar): 20 - 100
</t>
  </si>
  <si>
    <t>Cotovelo macho para tubo de 10 mm x rosca 1/4</t>
  </si>
  <si>
    <t>Cotovelo com uma extremidade para conexão de tubo de 10 mm por meio de conexão com anel de trava em aço inox e vedação, permite a montagem e desmontagem de tubos sem a utilização de ferramentas. A outra extremidade deverá possuir rosca macho padrão 1/4" BSP. Corpo em material polimérico e ponta roscável em metal galvanizado.Utilizado em instalações de ar comprimido.</t>
  </si>
  <si>
    <t>Cotovelo macho para tubo de 10 mm x rosca 1/8</t>
  </si>
  <si>
    <t>Cotovelo com uma extremidade para conexão de tubo de 10 mm por meio de conexão com anel de trava em aço inox e vedação, permite a montagem e desmontagem de tubos sem a utilização de ferramentas. A outra extremidade deverá possuir rosca macho padrão 1/8" BSP. Corpo em material polimérico e ponta roscável em metal galvanizado. Para utilização em sistema de ar comprimido.</t>
  </si>
  <si>
    <t>Cotovelo macho para tubo de 10 mm x rosca 3/8</t>
  </si>
  <si>
    <t>Cotovelo com uma extremidade para conexão de tubo de 10 mm por meio de conexão com anel de trava em aço inox e vedação, permite a montagem e desmontagem de tubos sem a utilização de ferramentas. A outra extremidade deverá possuir rosca macho padrão 3/8" BSP. Corpo em metal polimérico e ponta roscável em metal galvanizado. Para utilização em sistema de ar comprimido.</t>
  </si>
  <si>
    <t>Courvin Sintético</t>
  </si>
  <si>
    <t xml:space="preserve">Tecido Courvin Sintético
Indicação: móveis, cadeiras, sofás, poltronas, puffs e decoração em geral.
Vendido em metro, com 1,40m de largura (aproximadamente).
Espessura Courvin: entre 1 e 2mm
Peso por metro: 0,65kg
Benefícios: Impermeável; Fácil limpeza, não retém poeira;
Composição: 100% poliuretano
Cor: preto ou verde musgo
</t>
  </si>
  <si>
    <t xml:space="preserve">Couve-Manteiga </t>
  </si>
  <si>
    <t xml:space="preserve">Couve-manteiga	
Características
•	Plantas vigorosas com altura média de 1m
•	Moderado nível de resistência a Xcc
•	Ciclo médio total: 80 dias (início da colheita)
</t>
  </si>
  <si>
    <t>Couve-flor rocha</t>
  </si>
  <si>
    <t>CARACTERISTICAS
Ciclo (dias)	120 (Inverno)
Ciclo Inverno (dias)	120
Cor das flores	Roxa
Diâmetro comercial	12 - 18 cm
Peso comercial	300 - 350 g
Comentários Cabeça de cor roxa
lata de 100 gramas
a semente deve estar com no maximo um terço da sua validade.</t>
  </si>
  <si>
    <t>Coxa e sobrecoxa de pato</t>
  </si>
  <si>
    <t xml:space="preserve">Coxa sobre coxa de pato, congelada Produto proveniente do destrinche do pato gordo, embalado individualmente em embalagem plástica, acondicionado de dois a dois em caixas de papelão impermeabilizadas. Produzido e embalado em conformidade com as normas da legislação sanitária vigente. Validade mínima a contar da data de entrega: 6 meses. pacote com 480g.
</t>
  </si>
  <si>
    <t>Coxão Duro</t>
  </si>
  <si>
    <t>Coxão duro . Corte padrão médio 1kg a 2kg. De 1º qualidade, limpo. Produzido e embalado em conformidade com as normas da legislação sanitária vigente. Resfriado, em peça,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</si>
  <si>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Coxão mole de 1Âª qualidade - peça de 6kg a 7kg.</t>
  </si>
  <si>
    <t>Coxão mole de 1Âª qualidade - peça de 6kg a 7kg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</si>
  <si>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 xml:space="preserve">PRESTAÇÃO DE SERVIÇOS: Cozinheiro para executar as seguintes tarefas: Temperar alimentos de acordo com métodos de cocção, Controlar tempo e métodos de cocção, Aquecer alimentos pré-preparados, Avaliar sabor, aroma, cor e textura dos alimentos, Finalizar molhos quentes e frios, Montar alimentos de acordo com apresentação definida, Decorar pratos de acordo com apresentação definida, Encaminhar alimentos prontos para o local apropriado, Coletar amostras de alimentos prontos em conformidade com a legislação, Descongelar alimentos, Higienizar alimentos, Limpar carnes, aves, pescados e vegetais, Desossar carnes, aves e pescados, Porcionar alimentos, Marinar carnes, aves, pescados e vegetais, Elaborar massas, Elaborar caldos, fundos e molhos básicos, Pré-cozinhar alimentos, Colaborar na criação do cardápio, Planejar cardápios, Listar ingredientes de acordo com o plano de produção e capacidade de armazenamento, Quantificar ingredientes, Requisitar materiais, Especificar alimentos, Otimizar uso dos equipamentos, Solicitar manutenção de equipamentos, Identificar necessidade de novos equipamentos, Assessorar compras de equipamentos e utensílios, Testar receitas, Planejar rotina de limpeza, Planejar estocagem, Usar uniforme, Distribuir tarefas entre ajudantes e auxiliares, Organizar utensílios de trabalho, Higienizar equipamentos, utensílios e bancada, Verificar funcionamento dos equipamentos, Definir horários de execução e término de tarefas de acordo com prioridades, Observar padrão de qualidade dos alimentos, Organizar ingredientes conforme a produção, Guardar produtos não utilizados, Desligar equipamentos, Lavar equipamentos e utensílios, Embalar lixo, Retirar lixo da cozinha, Lavar cozinha, Fechar instalações e dependências, Verificar condições de alimentos para reaproveitamento, Controlar temperatura de alimentos, Etiquetar alimentos, Acondicionar alimentos para congelamento, Armazenar alimentos de acordo com as normas de higiene, Controlar armazenamento de alimentos, Informar necessidades de matérias primas, Conhecer linguagem técnica, Comunicar-se com o salão (garçom, maitre), Comunicar-se com a equipe, Interpretar pedidos e comandas, Interpretar manuais de procedimentos, Comunicar-se com o superior hierárquico, Interpretar receitas e Comunicar-se com o cliente.
</t>
  </si>
  <si>
    <t>Crachá</t>
  </si>
  <si>
    <t>Crachá - Impressão de crachás no tamanho A6 (formato final refilado de 148x105mm), cor 4 x 0, papel couchê fosco, gramatura 250g. A arte será fornecida pelo IFMG. Impressão em alta qualidade (offset com fotolito incluso ou impressão digital). Incluso furação (dois furos de 6mm de diâmentro em cada crachá) e corda de nylon de 70 cm para pendurar o crachá no pescoço. OBS: A corda deve ser entregue montada no crachá Pedido mínimo de 100 unidades.</t>
  </si>
  <si>
    <t>Crachá Institucional</t>
  </si>
  <si>
    <t>Crachá de identificação funcional e identificação de visitantes com logotipo, em material plástico resistente (PVC ou acrílico), com uma perfuração linear na parte superior para cordão de poliéster personalizado uma cor em silk-screen, texto de identificação - página 24, modelo da página 17 do Manual de Identidade Visual: http://embrapii.org.br/manual-de-identidade-visual-da-embrapii/</t>
  </si>
  <si>
    <t>Cranberry desidratado</t>
  </si>
  <si>
    <t>Cranberry, produto 100% natural composto por cranberries desidratadas, também conhecida como oxicoco, é uma fruta vermelha, oriunda principalmente das regiões mais frias do mundo como o Canadá, Estados Unidos,isenta da adição de açúcar, conservantes, corantes, aromatizantes e outros aditivos alimentares, não contém glúten. Embalagem plástica de 200g, validade acima de 6 meses.</t>
  </si>
  <si>
    <t xml:space="preserve">Cravo. Especiaria utilizada na condimentação de alimentos. Descrição: Aspecto: semente. Cor: característica - Odor: característico. Características físico-químicas: Umidade: 14% no máximo. O produto deve ser acondicionado em embalagens de 6 gramas, apresentar validade mínima de 24 meses no mês de fabricação. </t>
  </si>
  <si>
    <t xml:space="preserve">Cravo para ferradura </t>
  </si>
  <si>
    <t>Cravo para ferradura E-4 (pct c/ 12 und.). Os cravos marca COBRA possuem excelente performance para o ferrageamento de animais nas mais variadas finalidades e atividades: tração, trote, equitação, hipismo, enduro, corrida, etc. Os cravos marca COBRA são confeccionados em aços de primeira qualidade o que confere um grau de maciez ideal para cavalos e profissionais exigentes.
Sachê com 12 Unidades.
Composição:
Aço.</t>
  </si>
  <si>
    <t>Crec Crec Salada de Frutas.</t>
  </si>
  <si>
    <t>Brinquedo confeccionado em Plástico - Idade sugerida: a partir de 3 anos - Dimensões aproximadas da embalagem: 35x5x26 cm (CxBxA).</t>
  </si>
  <si>
    <t>Credencial concedida pelo Conselho Regional de Técnicos em Radiologia (CRTR-MG)</t>
  </si>
  <si>
    <t>Credencial de estagiário concedida pelo Conselho Regional de Técnicos em Radiologia (CRTR-MG).</t>
  </si>
  <si>
    <t xml:space="preserve">Creme Protetor de Pele Luva Química Grupo 3 </t>
  </si>
  <si>
    <t xml:space="preserve">Creme Protetor de Pele Luva Química Grupo 3 em Bisnaga 200g </t>
  </si>
  <si>
    <t>Creme de Avelã.</t>
  </si>
  <si>
    <t>Creme composto por açúcar, óleo vegetal (Palma), avelãs (13%), cacau em pó parcialmente desengordurado (7,4%), leite desnatado em pó (5,6%), soro de leite em pó desmineralizado, emulsificante lecitinas, aromatizantes. Contém avelãs, leite, soja. Não contém glúten. A embalagem deverá conter externamente os dados de identificação, procedência, informação nutricional, número de lote, data de validade, quantidade do produto, número do registro no ANVISA. Validade mínima de 6 meses a partir da data de entrega na unidade requisitante. Padrão Ferrero ou superior. Pote 350g.</t>
  </si>
  <si>
    <t>Creme de leite,apresentando teor de matéria gorda de 25%,com validade mínima de 5 meses a contar da data da entrega, Produto não apresenta separação de fases, sendo homogêneo, isto é, o soro está misturado Ã  gordura. Produto esterilizado, embalagem tetra pak de 1kg, garantindo a segurança alimentar e facilitando o armazenamento por não necessitar de refrigeração, antes de abrir a embalagem. .</t>
  </si>
  <si>
    <t>Crepe Light Vermelho Cereja Woody</t>
  </si>
  <si>
    <t xml:space="preserve">Saia em Tecido Crepe 
 Tecido Crepe Light Vermelho Cereja Woody
Largura média: 1,40m
Composição: 100% Poliéster
O crepe light tem uma face cetim e o outro lado crepe fosco, podendo ser utilizado em qualquer uma das faces. É levemente 
25 metros de tecido. </t>
  </si>
  <si>
    <t xml:space="preserve">Crioscópio em aço inoxidável. </t>
  </si>
  <si>
    <t>Crioscópio em aço inoxidável. Microprocessado. Sistema eletrônico microprocessado. Operação automática: o operador apenas dosa a amostra, o restante é feito, automaticamente, pelo Crioscópio, inclusive com o cálculo do percentual de água adicionada. Reduz o risco de “erro humano” e ainda libera o operador para outras atividades enquanto faz a análise. Leitura dos resultados : display digital que indica o índice de crioscopia (graus Hortvert) e diretamente o percentual de água adicionada. Sistema de refrigeração tropicalizado: funciona normalmente em quaisquer temperaturas ambientes do Brasil (de 0ºC a 45ºC), sem a necessidade de ar condicionado ou de qualquer sistema de resfriamento forçado do equipamento. Identificação automática de erro: sempre que o crioscópio identificar alguma falha do operador ou mesmo dificuldade do próprio equipamento para realizar a análise de uma amostra, aparecerá a mensagem de erro (EEEE) no display. Estrutura em aço inoxidável e alumínio: garantia de longos anos de durabilidade sem enferrujar. Placas eletrônicas em fibra de vidro: não absorvem a umidade comum em laboratórios. Maior durabilidade. Especificações Técnicas. Faixa de uso: crioscopia de 422 (-0,422 ºH) a 621 (-0,621 ºH). Tempo médio de análise: aproximadamente 2,5 minutos. Volume de amostra por análise: 2,5 ml. Solução do banho refrigerador simples: água, glicerina e álcool. Resolução: 0,001 ºH ou 0,2% de água. Precisão (repetitividade): ± 0,002 ºH ou ± 0,4% de água. Temperatura ambiente para operação: de 0ºC a +50ºC. Leitura: display LCD, alfanumérico (80 caracteres, 4 linhas x 20 colunas). Alimentação: 220 Volts, 60 Hz. Dimensões: 330 x 370 x 370 mm. Peso: 40 kg (aprox.). Acessórios que acompanham o Crioscópio PZL 900: 01 jogo de soluções de calibração. 01 Solução Anti-congelante. 24 tubos de ensaio de precisão em pyrex. 01 suporte com capacidade para 24 tubos de ensaio. 01 caixa de madeira revestida de espuma. 01 manual de operação do equipamento. Garantia do equipamento: 12 (doze) meses a partir da data da entrega do equipamento.</t>
  </si>
  <si>
    <t>Criotubo</t>
  </si>
  <si>
    <t>tubo de armazenamento de amostras para processos criogênicos. Fabricado em polipropileno de alta resistência, autoclavável (121°C, 15 psi, 15min); área para marcação lateral; livre de DNA; DNase, RNase; não pirogênio; não citotóxico e não mutagênico; esterilizado por radiação gama; usar somente na fase gasosa do nitrogênio liquido; volume: 2,0mL total; volume útil: 1,8mL; tipo de rosca: externa; base: autossustentável; temperatura mínima: 196°C; temperatura máxima: 121°C; registro ANVISA; não aplicável ; pacote com 50 peças.</t>
  </si>
  <si>
    <t>Cristal 12 MHz</t>
  </si>
  <si>
    <t>Cristal oscilador para microcontroladores.</t>
  </si>
  <si>
    <t>Cristal 32.768 MHz</t>
  </si>
  <si>
    <t>Cristal oscilador para relógio de tempo real.</t>
  </si>
  <si>
    <t>Cristal Oscilador</t>
  </si>
  <si>
    <t>Cristal meia caneca 16 MHZ</t>
  </si>
  <si>
    <t>Cristal Oscilador 32.768 kHz</t>
  </si>
  <si>
    <t>Cristal oscilador para relógio de tempo real. Tamanho: 3x8mm</t>
  </si>
  <si>
    <t>Critérios para a Escolha Profissional - Bloco de folha de resposta: Meus critérios para a escolha profissional</t>
  </si>
  <si>
    <t xml:space="preserve">Bloco com 25 Folhas, tamanho:
 21,5x32cm, com os os seguintes itens: cabeçalho: MEUS CRITÉRIOS PARA A ESCOLHA PROFISSIONAL - Kathia Maria Costa Neiva; itens para preenchimento: nome, data; itens com os seguintes títulos e espaço entre eles para preenchimento: AMBIENTE DE TRABALHO; OBJETOS/CONTEÚDOS DE TRABALHO; ATIVIDADES DE TRABALHO; ROTINAS DE TRABALHO; RETORNOS DO TRABALHO; PROFISSÕES/OCUPAÇÕES RELACIONADAS AOS MEUS CRITÉRIOS PARA A ESCOLHA PROFISSIONAL.
Editora: VETOR.
</t>
  </si>
  <si>
    <t>Critérios para a Escolha Profissional - Bloco de folha de respostas: Realidade Profissional</t>
  </si>
  <si>
    <t>Bloco com 25 páginas, medindo 21,5x32cm, com os dizeres: REALIADE PROFISSIONAL - Kathia Maria Costa Neiva; Item para preenchimento: profissão/ocupação; itens com espaço para preenchimento pelo usuário: AMBIENTE DE TRABALHO; OBJETOS/CONTEÚDOS DE TRABALHO; ATIVIDADES DE TRABALHO; ROTINA DE TRABALHO; RETORNOS DO TRABALHO; Tabela de Vantagens e Desvantagens, com duas colunas e nove linhas.
Editora: VETOR</t>
  </si>
  <si>
    <t>Cromato de potássio.</t>
  </si>
  <si>
    <t>Cromato de potássio P.A.</t>
  </si>
  <si>
    <t>Cromato de potássio 0,1 N.</t>
  </si>
  <si>
    <t>Cronômetro</t>
  </si>
  <si>
    <t xml:space="preserve">Cronômetro: Com memória para 10 voltas (ou tomadas de tempo), Cronógrafo, 1 alarme de hora, timmer, calendário, duplo horário e a função Podômetro (contador de passos), muito útil em caminhadas ou marcha atlética. Modelo igual ou similar: Cronômetro 10 Voltas CR 10 - CSR
</t>
  </si>
  <si>
    <t>Cronômetro digital profissional</t>
  </si>
  <si>
    <t>Cronômetros digital: contador para 500 voltas, operação com 3 botões (Start/Stop, Mode, Lap/Reset), 3 timmers independentes (contador regressivo-parar, contador regressivo-repetir, contador regressivo-progressivo), marcação de HH:MM:SS e 1/100 de segundo no cronômetro centesimal, fuunção de alarme, luz de fundo, repetidor de contagem, relógio com alarme e calendário.</t>
  </si>
  <si>
    <t>Croped em Viscolycra</t>
  </si>
  <si>
    <t>Croped em malha Viscolycra com elastano Lisa  Rosa Claro 
Composição: 96%Viscose/4% Elastano
Largura:180cm
Ref: ViscoLycra Leve
Peso: 190gr/m²
Rendimento:2,90m/kg
4 metros para 7 cropeds. Preço inclui confeçcao.</t>
  </si>
  <si>
    <t>Croped em Viscolycra azul claro</t>
  </si>
  <si>
    <t>Croped em Malha Viscolycra com elastano Lisa Azul Claro 
(para uma blusa)
Composição: 96%Viscose/4% Elastano
Largura:180cm
Ref: ViscoLycra Leve
Peso: 190gr/m²
Rendimento:2,90m/kg
1 metro de tecido para 1 croped. Preço inclui confecção.</t>
  </si>
  <si>
    <t>Crânio cão</t>
  </si>
  <si>
    <t>Crânio cão.</t>
  </si>
  <si>
    <t>Créditos para aplicações do Sistema Bernard - SAD</t>
  </si>
  <si>
    <t xml:space="preserve">Créditos para uso do software Bernard , especificamente em relação à aplicação SAD - Sistema de Apoio a Decisão. </t>
  </si>
  <si>
    <t>Créditos para aplicações do Sistema Bernard - Simulador</t>
  </si>
  <si>
    <t>PRESTAÇÃO DE SERVIÇO: Créditos para a utilização do Software Bernard (Simulação Gerencial).</t>
  </si>
  <si>
    <t xml:space="preserve">Créditos para uso do Software Bernard, especificamente em relação à aplicação simulador </t>
  </si>
  <si>
    <t>Aplicação de Simulações Gerenciais - Software Bernard</t>
  </si>
  <si>
    <t>Cuba Gastronômica  354x325mm GN 2/3-65mm- 5,5 Lt</t>
  </si>
  <si>
    <t>Cuba Gastronômica 354x325mm GN 2/3-65mm. Características: -Medida externa: 354 x 325 mm. Medida interna: 329 x 300 mm. Profundidade: 65mm. Capacidade: 5,5 Litros. Estampagem monobloco (sem solda). Informações Técnicas: Acabamento fosco. Aço inox. Espessura: 0,6 mm.
Peso aprox. c/ embalagem: 0,25Kg</t>
  </si>
  <si>
    <t>Cuba Gastronômica 176x108mm GN 1/9-65mm- 0,6 Lt</t>
  </si>
  <si>
    <t>Cuba Gastronômica 176x108mm GN 1/9-65mm. Características: -Medida externa: 176 x 108 mm. Medida interna: 151 x 83 mm. Profundidade: 65mm. Capacidade: 0,6 Litros. Estampagem monobloco (sem solda). Informações Técnicas: Acabamento fosco. Aço inox. Espessura: 0,6 mm. Peso aprox. c/ embalagem: 0,35Kg</t>
  </si>
  <si>
    <t>Cuba Gastronômica 176x162mm GN 1/6-65mm</t>
  </si>
  <si>
    <t>Cuba Gastronômica 176x162mm GN 1/6-65mm. Características:-Medida externa: 176 x 162 mm. Medida interna: 151 x 137 mm. Estampagem monobloco (sem solda). Informações Técnicas: Acabamento fosco. Aço inox. Espessura: 0,6 mm. Peso aprox. c/ embalagem: 0,57 Kg</t>
  </si>
  <si>
    <t>Cuba Gastronômica 325x265mm GN 1/2 - 4 Lt.</t>
  </si>
  <si>
    <t xml:space="preserve">Cuba Gastronômica 325x265mm GN 1/2 - 4 lt. Características: Medida externa: 325 x 265 mm. Medida interna: 300 x 240 mm. Estampagem monobloco (sem solda). Informações Técnicas: Acabamento fosco. Aço inox. Espessura: 0,6. Profundidade 65mm. Capacidade 4 litros. 
</t>
  </si>
  <si>
    <t>Cuba Gastronômica 325x265mm GN 1/2- 6,3 Lt</t>
  </si>
  <si>
    <t xml:space="preserve">Cuba Gastronômica 325x265mm GN 1/2- 6,3 lt. Características: Medida externa: 325 x 265 mm. Medida interna: 300 x 240 mm. Estampagem monobloco (sem solda). Informações Técnicas:Acabamento fosco. Aço inox. Espessura: 0,6. Profundidade 100mm. Capacidade 6,3 litros. 
</t>
  </si>
  <si>
    <t>Cuba Gastronômica 325x265mm GN 1/2- 9,5 Lt</t>
  </si>
  <si>
    <t xml:space="preserve">Cuba Gastronômica 325x265mm GN 1/2- 9,5 lt. Características: Medida externa: 325 x 265 mm. Medida interna: 300 x 240 mm. Estampagem monobloco (sem solda). Informações Técnicas: Acabamento fosco. Aço inox. Espessura: 0,6. Profundidade 150mm. Capacidade 9,5 litros 
</t>
  </si>
  <si>
    <t>Cuba Gastronômica 530x325mm GN 1/1- 14  Lt.</t>
  </si>
  <si>
    <t xml:space="preserve">Cuba Gastronômica 530x325mm GN 1/1- 14  Lt. Características: Medida externa: 530 x 325 mm. Medida interna: 505 x 300 mm. Estampagem monobloco (sem solda). Informações Técnicas: -Acabamento fosco. Aço inox. Espessura: 0,6 mm. Profundidade 100mm. Capacidade 14 litros. </t>
  </si>
  <si>
    <t xml:space="preserve">Cuba Gastronômica 530x325mm GN 1/1- 21 Lt. </t>
  </si>
  <si>
    <t xml:space="preserve">Cuba Gastronômica 530x325mm GN 1/1- 21 Lt. Características: Medida externa: 530 x 325 mm. Medida interna: 505 x 300 mm. Estampagem monobloco (sem solda). Informações Técnicas: -Acabamento fosco. Aço inox. Espessura: 0,6 mm. Profundidade 150mm. Capacidade 21 litros. </t>
  </si>
  <si>
    <t>Cuba Gastronômica 530x325mm GN 1/1- 9,0 Lt.</t>
  </si>
  <si>
    <t>Cuba Gastronômica 530x325mm GN 1/1- 9,0 Lt. Características: Medida externa: 530 x 325 mm. Medida interna: 505 x 300 mm. Estampagem monobloco (sem solda). Informações Técnicas: -Acabamento fosco. Aço inox. Espessura: 0,6 mm. Profundidade 65mm. Capacidade 9,0 litros</t>
  </si>
  <si>
    <t>Cuba Gastronômica 530x325mm GN 1/1-200mm</t>
  </si>
  <si>
    <t>Cuba Gastronômica 530x325mm GN 1/1-200mm. Características: Medida externa: 530 x 325 mm. Medida interna: 498 x 295 mm. Estampagem monobloco (sem solda). Informações Técnicas: Acabamento fosco. Aço inox. Espessura: 0,7 mm. Peso aprox. c/ embalagem (cubado): 9 Kg.</t>
  </si>
  <si>
    <t xml:space="preserve">Cuba Gastronômica 650 x 530 x 100 mm GN 2/1 – 29,5 Lt. </t>
  </si>
  <si>
    <t xml:space="preserve">Cuba Gastronômica 650 x 530 x 100 mm GN 2/1 – 29,5 Lt. Em aço inox . Sem alças móveis. Dimensões: 650 x 530 x 100 mm. Capacidade: 29,5 l. Espessura: 0,8 mm. </t>
  </si>
  <si>
    <t>Cuba Gastronômica com Alça 325x265mm GN 1/2-100mm- 6,3 Lt</t>
  </si>
  <si>
    <t>Cuba Gastronômica com Alça 325x265mm GN 1/2-100mm- 6,3 Lt. Características: Medida externa: 325 x 265 mm. Medida interna: 300 x 240 mm. Alça móvel. Profundidade: 100mm. Capacidade: 6,3 Litros. Estampagem monobloco (sem solda). Informações Técnicas: Aço inox. Acabamento fosco. Espessura: 0,6 mm. Peso aprox. c/ embalagem: 0,85Kg</t>
  </si>
  <si>
    <t>Cuba Gastronômica com Alça 325x265mm GN 1/2-150mm - 9,5 Lt</t>
  </si>
  <si>
    <t>Cuba Gastronômica com Alça 325x265mm GN 1/2-150mm - 9,5 Lt. Características: Medida externa: 325 x 265 mm. Medida interna: 300 x 240 mm. Alça móvel. Profundidade: 150mm. Capacidade: 9,5 Litros. Estampagem monobloco (sem solda). Informações Técnicas: Aço inox. Acabamento fosco. Espessura: 0,6 mm. Peso aprox. c/ embalagem: 1Kg</t>
  </si>
  <si>
    <t>Cuba Gastronômica com Alça 325x265mm GN 1/2-65mm - 4Lt</t>
  </si>
  <si>
    <t>Cuba Gastronômica com Alça 325x265mm GN 1/2-65mm. Características: Medida externa: 325 x 265 mm. Medida interna: 300 x 240 mm. Alça móve. Profundidade: 65mm. Capacidade: 4 Litros.Estampagem monobloco (sem solda). Informações Técnicas: Aço inox. Acabamento fosco. Espessura: 0,6 mm. Peso aprox. c/ embalagem: 0,75Kg</t>
  </si>
  <si>
    <t>Cuba Gastronômica com Alça 530x325mm GN 1/1-100mm -14Lt.</t>
  </si>
  <si>
    <t xml:space="preserve">Cuba Gastronômica com Alça 530x325mm GN 1/1-100mm -14Lt.  Características: Medida externa: 530 x 325 mm. Medida interna: 505 x 300 mm.  Alça móvel.Profundidade: 100mm. Capacidade: 14 Litros. Estampagem monobloco (sem solda). Informações Técnicas: Aço inox. Acabamento fosco
Espessura: 0,6 mm. Peso aprox. c/ embalagem: 1,2Kg. </t>
  </si>
  <si>
    <t>Cuba Gastronômica com Alça 530x325mm GN 1/1-150mm - 21 Lt</t>
  </si>
  <si>
    <t>Cuba Gastronômica com Alça 530x325mm GN 1/1-150mm - 21 Lt. Características: -Medida externa: 530 x 325 mm. Medida interna: 505 x 300 mm. Alça móvel.Profundidade: 15mm. Capacidade: 21 Litros. Estampagem monobloco (sem solda). Informações Técnicas:Aço inox. Acabamento fosco.Espessura: 0,6 mm
Peso aprox. c/ embalagem: 1,4Kg.</t>
  </si>
  <si>
    <t>Cuba Gastronômica com Alça 530x325mm GN 1/1-65mm - 9 Lt</t>
  </si>
  <si>
    <t>Cuba Gastronômica com Alça 530x325mm GN 1/1-65mm - 9 Lt. Características: Medida externa: 530 x 325 mm. Medida interna: 505 x 300 mm. Alça móvel. Profundidade: 65mm. Capacidade: 9 Litros. Estampagem monobloco (sem solda). Informações Técnicas: Aço inox. Acabamento fosco. Espessura: 0,6 mm
Peso aprox. c/ embalagem: 1Kg</t>
  </si>
  <si>
    <t>Cuba Industrial Retangular em Aço Inox</t>
  </si>
  <si>
    <t>Cuba Industrial 40L, Aço AISI 304 com espessura 0,7mm e acabamento polido. Dimensões aproximadas: (Comp X Larg X Alt.): 500x400x200mm. Furo para Váulvula de 3 1/2.</t>
  </si>
  <si>
    <t>Cuba Industrial Retângular em Aço Inox</t>
  </si>
  <si>
    <t>Cuba Industrial 60L, Aço AISI 304 com espessura 0,7mm e acabamento polido. Dimensões aproximadas: (Comp X Larg X Alt.): 500x400x300mm. Furo para Váulvula de 3 1/2.</t>
  </si>
  <si>
    <t>Cuba aço inox</t>
  </si>
  <si>
    <t>Cuba para Cozinha em aço Inox AISI 304 com 0,8 mm de espessura. Fabricado no sistema monobloco (sem solda). Possui borda lisa.  50x40x21 cm</t>
  </si>
  <si>
    <t>Cuba de Apoio</t>
  </si>
  <si>
    <t>Cuba de apoio para pia de banheiro, material cerâmico com medidas 26x40.</t>
  </si>
  <si>
    <t>Cuba de Eletroforese Horizontal</t>
  </si>
  <si>
    <t xml:space="preserve">Sistema para eletroforese horizontal em gel de agarose
Dimensões do gel: 20 x 10cm
Dimensões da cuba: (L x P x A): 39.5 x 23 x 9cm
Capacidade máxima de amostras: 20 x 10cm – 200 amostras
Suporte para gel de agarose de 20x10cm
pentes variados pra mínimo 10 amostras e máximo 200 amostras
</t>
  </si>
  <si>
    <t>Cuba de eletroforese</t>
  </si>
  <si>
    <t>Fundo transparente à luz UV, gel pode ser preparado em camada relativamente fina (3-4 mm), gel no tamanho ideal de 10x10 cm, acrílico de alta qualidade, equipada com plugues de segurança, eletrodos de alta qualidade e fio de platina.</t>
  </si>
  <si>
    <t>Cuba para coloração</t>
  </si>
  <si>
    <t xml:space="preserve">CUBA DE VIDRO PARA COLORAÇÃO DE LÂMINAS, 
COM CAPACIDADE PARA LÂMINAS DE 
MICROSCOPIA DE 26X76 mm, COM TAMPA E COM 
AS SEGUINTES DIMENSÕES: 90 MM(L) X 100 
MM(P) X 96 MM(A).
</t>
  </si>
  <si>
    <t>Cuba para coloração de laminas</t>
  </si>
  <si>
    <t>Berço (rack) para coloração em aço inoxidável, capacidade para corar 30 lâminas, para uso em conjunto com a cuba para coloração, dimensões de 70mm x 75mm x 73mm.</t>
  </si>
  <si>
    <t>Cuba para soro</t>
  </si>
  <si>
    <t>Cuba odontológica em aço inox, para soro fisiológico, autoclavável, de 8cm de diâmetro, com capacidade para 160ml aproximadamente.</t>
  </si>
  <si>
    <t>Cubeta de quartzo de 5 mm</t>
  </si>
  <si>
    <t>Cubeta padrão fabricada em quartzo, caminho óptico de 5 mm, altura de 45 mm, volume de 3,5 mL, 2 janelas polidas. Inclui tampa em teflon.</t>
  </si>
  <si>
    <t>Cubeta flexível feita em PVC resistente e maleável.</t>
  </si>
  <si>
    <t>Cubeta flexível feita em PVC resistente e maleável.
Seu formato e flexibilidade permitem homogeneizar com maior precisão diversos produtos assim garantindo um melhor aproveitamento.
Capacidade 500ml</t>
  </si>
  <si>
    <t>Cumeeira cerâmica</t>
  </si>
  <si>
    <t>Cumeeira cerâmica para acabamento de telhado cerâmico</t>
  </si>
  <si>
    <t>Cunha anatômica elástica sortida</t>
  </si>
  <si>
    <t>Embalagem com 25 unidades.* Age simultaneamente pelas faces vestibular e lingual. 
* Compatível com todos os sistemas de matrizes. 
* Maior conforto ao paciente. 
* Disponível em 3 tamanhos, codificados por cores. 
* Fácil inserção. 
* Sistema utilizado com Alicate Unimatrix.</t>
  </si>
  <si>
    <t>Cunha para Nivelamento de Revestimentos</t>
  </si>
  <si>
    <t>Cunha para Nivelamento de Revestimentos adaptável a espaçador nivelar plástico de 2mm, plástica, pacote com 50 und</t>
  </si>
  <si>
    <t>Cunhas de madeira.</t>
  </si>
  <si>
    <t>Cunhas de madeira anatômicas e sortidas.Embalagem com 100 unidades.</t>
  </si>
  <si>
    <t>Cupinicida Cyfluthrin 0,125%</t>
  </si>
  <si>
    <t>Inseticida Líquido, Cyfluthrin 0,125%, Indicado para o controle de cupins-de-madeira-seca em ambiente domiciliar, institucional e industrial.</t>
  </si>
  <si>
    <t>(Cupuaçu) Theobroma grandiflorum, frutos de forma ovóide até 25cm de comprimento. Os frutos apresentam forma esférica ou ovóide e medem até 25 cm de comprimento, tendo casca dura e lisa, de coloração castanho-escura. madura, firme, íntegra, sem rachaduras, com polpa  branca ou branca amarelada, sabor levemente ácido, aroma próprio.</t>
  </si>
  <si>
    <t>Curativo</t>
  </si>
  <si>
    <t xml:space="preserve">Curativo adesivo caixa com 100 </t>
  </si>
  <si>
    <t xml:space="preserve">Curativo Hidrocolóide </t>
  </si>
  <si>
    <t xml:space="preserve">Descrição
É um curativo extra fino que promove o desenvolvimento de um meio úmido, acelerando o processo de cicatrização. Oferece um alto poder de absorção e durabilidade, reduzindo o número de trocas. Indicado para o tratamento de feridas com leve e moderada exsudação. 
Indicação 
Feridas com leve e moderada exsudação, como : 
- Abrasões e lacerações superficiais
- Rachaduras da pele,
- Úlceras de perna (venosas, arteriais e mistas)
- Úlceras diabéticas e por pressão (parcial e total)
- Prevenção de úlceras por pressão,
- Excisões dermatológicas
- Áreas doadoras
- Incisões cirúrgicas 
- Feridas externas causadas por traumas. 
- Absorve mais
- Alta durabilidade
- Menos trocas de curativos
- Melhor conforto ao paciente
- Maior custo / beneficio 
</t>
  </si>
  <si>
    <t>Curativo adesivo</t>
  </si>
  <si>
    <t>Curativo adesivo caixa com 100</t>
  </si>
  <si>
    <t>Curativo não aderente</t>
  </si>
  <si>
    <t>Curativo Não Aderente - 7,5 x 7,5 cm. Curativo primário desenvolvido a partir de um tecido em malha de acetato de celulose e impregnado com uma emulsão de petrolatum. Ele foi projetado para proteger a lesão e evitando a aderência.
É indicado tanto para lesões secas como para lesões com exsudato intenso, onde é necessário evitar a aderência do curativo ao leito da ferida, resultando numa troca sem dor e com proteção do tecido. Pode ser usado em feridas como queimaduras (primeiro ou segundo grau), abrasões, enxertos, úlceras venosas, entre outros. 
Peso (kg) 0,108 . Apresentação: envelope contendo 1 unidade</t>
  </si>
  <si>
    <t>Curcumina</t>
  </si>
  <si>
    <t>Curcumina - Frasco  de 10  gramas</t>
  </si>
  <si>
    <t>Curry  em pó.</t>
  </si>
  <si>
    <t>(Curry em pó - Embalagem 50g) Curry em pó. Puro, livre de sujidades e contaminantes. Embalagem apresentando externamente dados de identificação, procedência, informações nutricionais, número de lote data de validade, quantidade do produto, e número do registro no Ministério da Agricultura, contendo  aproximadamente 50g de peso líquido. Data de validade mínima de 6 meses a contar da data de entrega do produto.</t>
  </si>
  <si>
    <t>Curso Avançado de Equoterapia</t>
  </si>
  <si>
    <t>O curso visa ampliar os conhecimentos de Equoterapia, para profissionais atuantes  em Equoterapia das áreas de saúde, educação e equitação (com nível superior) possuidores do Curso Básico, para um melhor desempenho de suas funções, como integrante de uma equipe interdisciplinar de um Centro de Equoterapia.</t>
  </si>
  <si>
    <t>Curso Captação de Recursos</t>
  </si>
  <si>
    <t>Curso de Captação de Recursos in company para 15 servidores do IFMG - Campus Bambuí, com carga horária de 16 horas.</t>
  </si>
  <si>
    <t>Curso Instalações Elétricas Baixa Tensão I</t>
  </si>
  <si>
    <t>O curso é dirigido a engenheiros, técnicos e demais profissionais responsáveis por projetos e obras de instalações elétricas. É útil também aos profissionais envolvidos com manutenção elétrica que necessitem especificar materiais e equipamentos elétricos, assim como gerenciar ou fiscalizar instaladoras e projetistas.</t>
  </si>
  <si>
    <t>Curso Prático de Projeto de Segurança Contra Incêndio e Pânico</t>
  </si>
  <si>
    <t>Carga Horária 32 horas.
Aborda a legislação Internacional, Nacional, Estadual e Municipal de Segurança contra Incêndio e Pânico; Cadastro de Profissionais Habilitados para PSCIP no CBMMG;Utilização do Sistema do CBMMG – INFOSCIP;  Elaboração Prática do PSCIP (Processo de Segurança Contra Incêndio e Pânico);Solicitação da Vistoria do Auto de Vistoria do Corpo de Bombeiro (AVCB).</t>
  </si>
  <si>
    <t>Curso Teórico-Prático de Métodos de Análise Microbiológica de Alimentos</t>
  </si>
  <si>
    <t>Capacitação da servidora Márcia Teixeira Bittencourt no curso Teórico-Prático de Métodos de Análise Microbiológica de Alimentos, aprovado pelo Plano Anual de Capacitação do IFMG - Campus Bambuí, no período de 26/06 à 30/06/2017 em Campinas - SP, com carga horária de 40 horas.</t>
  </si>
  <si>
    <t>Curso básico de Equoterapia</t>
  </si>
  <si>
    <t>O curso visa capacitar profissionais com nível superior completo, com prioridade para as áreas de saúde, educação, objetivando integrar uma equipe interdisciplinar de um Centro de Equoterapia.</t>
  </si>
  <si>
    <t>Curso de Capacitação</t>
  </si>
  <si>
    <t xml:space="preserve">O Curso de Controle e Registro Acadêmico visa possibilitar às Instituições participantes, além da capacitação e desenvolvimento de seus funcionários, gradativa melhoria nos procedimentos e processos internos, proporcionando maior segurança na definição das rotinas e atividades acadêmicas e melhor adequação de suas normas e regulamentos internos à legislação vigente, maximizando a eficiência das atividades desenvolvidas e minimizando os riscos inerentes à sua atuação neste segmento altamente regulamentado e de grande concorrência interinstitucional.
Para as Instituições de Ensino Superior a qualidade de seus controles e registros, colocam-se como condição fundamental para que alcançarem um alto nível de segurança e eficiência nas atividades desempenhadas e nas informações prestadas à comunidade acadêmica e aos órgãos oficiais de avaliação e controle, constituindo-se ainda em poderosos instrumentos gerenciais.
</t>
  </si>
  <si>
    <t>Curso de Capacitação - Introdução à Simulação Estrutural</t>
  </si>
  <si>
    <t>Introdução à Simulação Estrutural – Teoria de Elementos Finitos e Aplicações com ANSYS Mechanical</t>
  </si>
  <si>
    <t>Curso de Desenvolvimento de Software - Python e Django</t>
  </si>
  <si>
    <t>PRESTAÇÃO DE SERVIÇO: Treinamento de Python e Django para o
Instituto Federal de Minas Gerais (IFMG)
O tempo de duração do curso são de 30h distríbuídas em 5 dias úteis, 6 horas por dia.
Todas as aulas são acompanhadas de práticas e materiais auxiliares em formato de slides e os
arquivos com os códigos fonte.
Todos os tópicos da ementa serão explorados com base nas boas práticas e com foco na
produtividade da linguagem.</t>
  </si>
  <si>
    <t>Curso de Formação de Brigada de Incendio</t>
  </si>
  <si>
    <t>PRESTAÇÃO DE SERVIÇOS: Trata se de curso de formação de brigadistas da Reitoria. Carga horária de 12 horas (mínimo de 8 h práticas).O profissional habilitado para o curso é toda pessoa com formação Técnico de Segurança do Trabalho, devidamente registrado no Conselho Regional competente ou no Ministério do Trabalho e os militares as Forças Armadas, das Polícias Militares e dos Corpos de Bombeiros Militares, com 2º grau completo e que possua especialização em prevenção e combate a incêndio (carga horária mínima 60 horas-aulas) e Emergências Médicas (carga horária mínina de 40 horas-aulas). Obrigatório emissão de certificado.</t>
  </si>
  <si>
    <t>Curso de Injeção Diesel Common Rail Piezoelétrico</t>
  </si>
  <si>
    <t>O curso tem foco no Sistema Eletrônico Diesel que está em destaque em veículos como pick ups, vans, e caminhonetes eletrônicos onde há maior demanda nas oficinas para diagnóstico eletrônico Diesel. São tratados assuntos como: injeção do Arla e sua dosagem para os caminhões, filtro de partícula, válvula EGR interculada para as caminhonetes, escapamento eletrônico, entre outros.</t>
  </si>
  <si>
    <t xml:space="preserve">Curso de Palpação e Ultrassonagrafia </t>
  </si>
  <si>
    <t>Treinamento em ultrassonografia em reprodução de bovinos.</t>
  </si>
  <si>
    <t>Curso de Proteção Contra Incêndios e Pânico</t>
  </si>
  <si>
    <t>Todos os cursos têm duração de 16 horas-relógio, isto é, as horas-aulas são de 60 minutos, e são ministrados em dois dias seguidos. 
CONTEÚDO PROGRAMÁTICO:
• A proteção contra incêndios e o projeto de edificações
• Classificação das edificações
• As medidas de proteção contra incêndios nas edificações
• Detalhamento das medidas de proteção contra incêndios
- Isolamento de riscos;
- Compartimentações horizontal e vertical
- Saídas de emergência;
- Acessibilidade nas saídas de emergência;
- Controle da fumaça de incêndio;
- Sinalização de emergência;
- Iluminação de emergência;
- Sistemas de detecção e alarmes;
- Brigadas de incêndio;
- Sistemas de extintores de incêndio;
- Sistemas de hidrantes e de mangotinhos;
- Sistemas de chuveiros automáticos (sprinklers).</t>
  </si>
  <si>
    <t xml:space="preserve">Curso de Sistema de Gestão de Saúde e Segurança </t>
  </si>
  <si>
    <t>Sistemas de gestão de saúde e segurança ocupacional - Requisitos com orientação para uso - ISO 45001:2018</t>
  </si>
  <si>
    <t>Curso de Treinamento em Gestão Patrimonial</t>
  </si>
  <si>
    <t>Contratação de empresa especializada para prestação de serviço de Gerenciamento de Patrimônio com fins de capacitação de servidor</t>
  </si>
  <si>
    <t>Curso de capacitação online em Catalogação: AACR2, MARC 21 e Controle de Autoridade</t>
  </si>
  <si>
    <t>Curso online catalogação: AACR2, MARC 21 e Controle de Autoridade, aprovado pelo Plano Anual de Capacitação do IFMG - Campus Bambuí para a servidora Viviane Barbosa Andrade, com carga horária de 60 horas.</t>
  </si>
  <si>
    <t>Curso na área de Gestão e/ou PD&amp;I</t>
  </si>
  <si>
    <t>Curso nas áreas de Gestão e/ou Pesquisa, Desenvolvimento e Inovação (PD&amp;I) para formação de RH do Polo de Inovação Formiga do IFMG, no formato presencial ou EaD, individual ou coletivo, fora de sede ou in-company.</t>
  </si>
  <si>
    <t>Curso para pilotar Drone</t>
  </si>
  <si>
    <t>Cursos de capacitação</t>
  </si>
  <si>
    <t>PRESTAÇÃO DE SERVIÇO: Capacitação geral da equipe</t>
  </si>
  <si>
    <t>Curva  " S "de 1" para  eletroduto em aluminio, de 90 graus.</t>
  </si>
  <si>
    <t>Curva  " S "de 3/4" para  eletroduto em aluminio, de 90 graus.</t>
  </si>
  <si>
    <t>Curva "S" PVC Eletroduto 1.1/4 ROSCAVEL</t>
  </si>
  <si>
    <t>1°	Curva "S" PVC Eletroduto CURVA PVC EM S H 1.1/4 ROSCAVEL Diâmetro (mm): 40MM</t>
  </si>
  <si>
    <t xml:space="preserve">Curva "S" PVC Eletroduto 1° </t>
  </si>
  <si>
    <t>Curva "S" PVC Eletroduto CURVA PVC EM S H 1° ROSCAVEL Diâmetro (mm): 32MM</t>
  </si>
  <si>
    <t>Curva "S" PVC Eletroduto 2° POL</t>
  </si>
  <si>
    <t>1°	Curva "S" PVC Eletroduto CURVA PVC EM S H 2° POLEGADAS ROSCAVEL Diâmetro (mm): 64MM</t>
  </si>
  <si>
    <t>Curva 90G 3/4" Roscável</t>
  </si>
  <si>
    <t>CURVA PVC 90 GRAUS, ROSCAVEL, 3/4", AGUA FRIA PREDIAL</t>
  </si>
  <si>
    <t xml:space="preserve">Curva 90° para eletrocalha </t>
  </si>
  <si>
    <t>curva 90° para eletrocalha 100x50mm</t>
  </si>
  <si>
    <t>Curva 90º Eletrocalha</t>
  </si>
  <si>
    <t>Curva Horizontal 90º para Eletrocalha 150x100, Galvanizada, Acabamento chapa</t>
  </si>
  <si>
    <t>Curva 90º Longa De Esgoto 40 Mm</t>
  </si>
  <si>
    <t>Curva 90º Vertical Externa Eletrocalha 100x50mm</t>
  </si>
  <si>
    <t>Curva Vertical Externa Eletrocalha 90º
100x50mm 
Material: galvanizado.</t>
  </si>
  <si>
    <t>Curva 90º Vertical Interna Eletrocalha 100x50mm</t>
  </si>
  <si>
    <t>Curva Vertical Interna Eletrocalha 100x50mm 90º
Material: Galvanizado.</t>
  </si>
  <si>
    <t>Curva Eletrocalha Horizontal 45°.100x50</t>
  </si>
  <si>
    <t>Curva Eletrocalha Horizontal 45°.
Perfurada
Galvanizada
Medidas 100x50</t>
  </si>
  <si>
    <t>Curva Horizontal 90º eletrocalha150x100mm</t>
  </si>
  <si>
    <t xml:space="preserve">Curva Horizontal 90º eletrocalha 150x100mm
</t>
  </si>
  <si>
    <t>Curva Inversão Eletrocalha 100x50mm</t>
  </si>
  <si>
    <t>Curva Inversão Eletrocalha 100x50mm
Medida: 100x50</t>
  </si>
  <si>
    <t>Curva Longa 90°,  50mm</t>
  </si>
  <si>
    <t>Curva 90° longa de PVC, 50 mm, soldável,  para esgoto.</t>
  </si>
  <si>
    <t>Curva 90° longa de PVC, 100 mm, soldável,  para esgoto.</t>
  </si>
  <si>
    <t>Curva Reta 90º eletrocalha 150x100mm</t>
  </si>
  <si>
    <t xml:space="preserve">Curva Reta 90º eletrocalha 150x100mm
</t>
  </si>
  <si>
    <t>Curva Vertical Externa 45° Eletrocalha 100x50</t>
  </si>
  <si>
    <t>Curva Vertical Externa 45° perfurada para Eletrocalha 
Medidas 100x50mm
Tipo U
Acabamentos: Pré-Zincado, Galvanizado a Fogo, Pintado, Inox e Alumínio.</t>
  </si>
  <si>
    <t>Curva Vertical Interna 45° Eletrocalha 100x50</t>
  </si>
  <si>
    <t xml:space="preserve">Curva Vertical Interna 45° perfurada para Eletrocalha
Medida 100x50mm
tipo “U”
Acabamentos: Pré-Zincado, Galvanizado a Fogo, Pintado, Inox e Alumínio
</t>
  </si>
  <si>
    <t>Curva composta para registro com redução de 2 pol. x 1 pol.</t>
  </si>
  <si>
    <t>Curva de 1" para  eletroduto em aluminio, de 90 graus.</t>
  </si>
  <si>
    <t>Curva de 3/4" para  eletroduto em aluminio, de 90 graus.</t>
  </si>
  <si>
    <t>Curva de inversão 90º eletrocalha 150x100mm</t>
  </si>
  <si>
    <t xml:space="preserve">Curva de inversão 90º eletrocalha 150x100mm
</t>
  </si>
  <si>
    <t xml:space="preserve">Curva de inversão para eletrocalha </t>
  </si>
  <si>
    <t>Curva de inversão para eletrocalha 100x50mm</t>
  </si>
  <si>
    <t>Curva de raio curto pvc</t>
  </si>
  <si>
    <t>Curva de raio curto pvc de 1 polegada.</t>
  </si>
  <si>
    <t>Curva longa PVC soldável 45° 20mm</t>
  </si>
  <si>
    <t>Curva pvc eletroduto</t>
  </si>
  <si>
    <t>Curva pvc eletroduto 90º, 1,1/2</t>
  </si>
  <si>
    <t>Curva vertical externa com tampa 90º eletrocalha 150x100mm</t>
  </si>
  <si>
    <t xml:space="preserve">Curva vertical externa com tampa 90º eletrocalha 150x100mm
</t>
  </si>
  <si>
    <t>Curva vertical interna com tampa 90º eletrocalha 150x100mm</t>
  </si>
  <si>
    <t xml:space="preserve">Curva vertical interna com tampa 90º eletrocalha 150x100mm
</t>
  </si>
  <si>
    <t>Curvímetro</t>
  </si>
  <si>
    <t>CURVÍMETRO Leitor de Mapa Geográfico, Informa distância a ser percorrida (em Km). Basta digitar a escala e percorrer o mapa com o curvímetro. Aceita qualquer escala, Calculadora, Bússola, Temperatura, Timer, Timer, Mini-Lanterna, Alimentação 01 bateria LR44, Dimensões 5x10x1,5cm aprox.), Peso c/ embalagem 108 gramas.</t>
  </si>
  <si>
    <t>Custeio de alimentação e transporte para alunos participantes do SIC</t>
  </si>
  <si>
    <t>Auxilio a discentes para participação do SIC.</t>
  </si>
  <si>
    <t>Customização e implantação de software de acompanhamento e monitoramento do PDI</t>
  </si>
  <si>
    <t>Contratação de empresa responsável por customizar e implantar software de acompanhamento e monitoramento do Plano de Desenvolvimento Institucional - PDI.</t>
  </si>
  <si>
    <t>AQUISICAO DE SOFTWARE SOB ENCOMENDA OU CUSTOMIZADOS</t>
  </si>
  <si>
    <t>Custos de análise e publicações para obtenção de Outorga para uso de recurso hídrico</t>
  </si>
  <si>
    <t>PRESTAÇÃO DE SERVIÇO: Custos de análise e publicações de processo de obtenção de outorga para captação de águas. Ver preços por tipo em http://www.meioambiente.mg.gov.br/outorga/custos.</t>
  </si>
  <si>
    <t>Custos de análise e publicações para uso de recursos hídricos - Cadastro de USO INSIGNIFICANTE</t>
  </si>
  <si>
    <t>Taxas de serviços e publicações para cadastro de captação de água de uso insignificante.</t>
  </si>
  <si>
    <t xml:space="preserve">Cálibre de Raio 1,0 a 7,0mm </t>
  </si>
  <si>
    <t>Cálibre de Raio 1,0 a 7,0mm Características:
- Fabricado em aço inox;
- Capacidade 1,0mm- 7,0mm;
- Descrição: 17 côncavos / 17 convexos;</t>
  </si>
  <si>
    <t xml:space="preserve">Cálibre de Raio 7,5 a 15,0mm </t>
  </si>
  <si>
    <t>Cálibre de Raio 7,5 a 15,0mm Características:
- Fabricado em aço inox;
- Capacidade: 7,5mm 15mm;
- 16 côncavos / 16 convexos;</t>
  </si>
  <si>
    <t>Cápsula de alumínio</t>
  </si>
  <si>
    <t>Cápsula de alumínio diâmetro de 60mmx35mm de altura</t>
  </si>
  <si>
    <t xml:space="preserve">Cápsula de porcelana 115ml </t>
  </si>
  <si>
    <t>Cápsula de porcelana 115ml - Cápsula de evaporação em porcelana - 115 ml/95 mm</t>
  </si>
  <si>
    <t>Cápsula de porcelana.</t>
  </si>
  <si>
    <t>Cápsula de porcelana - Cápsula de porcelana diâmetro 16 cm e 580 ml.</t>
  </si>
  <si>
    <t>Cápsulas</t>
  </si>
  <si>
    <t>cápsulas de alumínio com tampa para acondicionamento de amostra de solo, capacidade de 96 ml, diâmetro de 55 mm e altura de 35 mm</t>
  </si>
  <si>
    <t>Câmara climatizada (tipo BOD)</t>
  </si>
  <si>
    <t>Gabinete tipo geladeira 370 litros, isolamento térmico em poliuretano expandido e acabamento em chapa pintado na cor branca. Painel de controle instalado na parte superior. Circulação de ar forçada no sentido vertical através de ventoinha tipo (cooler) de baixo ruído e grande eficiência. Sistema de difusão de ar que permite melhor homogeneidade de temperatura em todos os pontos. Timer Digital microprocessado para termoperíodo e fotoperíodo. Fotoperíodo com programação: ligado/desligado ou automático. Temperaturas controladas (de 5°C a 45°C c/ fotoperíodo desligado) (15°C a 45°C c/ fotoperíodo ligado).  Possibilidade de simular dia e noite com duas temperaturas e luz automática. Precisão de temperatura (+- 0,3ºC para umidade até 75% e fotoperíodo desligado) (+-1ºC para umidade 90% ou fotoperíodo ligado). Sistema de umidificação por ultrasom. Cuba de água com capacidade 5 litros.  Faixa de controle de umidade 40% a 85%. Umidostato mecânico (funciona por dilatação de cabelo. Precisão de umidade + - 10%. Controlador de temperatura digital microprocessado. Suporte para ventoinha em aço inoxidável 304. Calha para sustentação das lâmpadas em aço inoxidável 304. Voltagem: 220V. Dimensões externas (AxLxP cm): 172,5x59x55 Garantia mínima: 01 ano</t>
  </si>
  <si>
    <t xml:space="preserve">Câmara de Neubauer (Hematocímetro) </t>
  </si>
  <si>
    <t>Câmara de Neubauer (Hematocímetro) espelhada Melhorada (“IMPROVED”) utilizadas para:• Análises de sangue (contagem de todos os tipos de células - espermatozóide, etc.• Contagem celular de líquor. • Quadriculado de 0,0025mm2 • Profundidade de 0,100mm • A base da câmara é inicialmente revestida com ródio e as divisões são gravadas no revestimento. • Acompanha duas lamínulas de 20 x 26 x 0.4mm • Fabricada em vidro óptico especial; • Utilizado para a contagem celular ou outras partículas em suspensões sob um microscópio. • Vários sistemas usados para as câmaras de contagem diferem no design</t>
  </si>
  <si>
    <t xml:space="preserve">Câmara de ar, aro 16 para carretas e tratores </t>
  </si>
  <si>
    <t>Câmara de ar para pneu com dimensões de 18 x 8.50 - 8 NHS,  aplicação  pneu traseiro do micro trator cortador de grama Husqvarna LT 125.</t>
  </si>
  <si>
    <t>Câmara de envelhecimento</t>
  </si>
  <si>
    <t>Equipamento para determinar o vigor das sementes armazenadas. Construída de acordo com as especificações técnicas fornecidas pelo AGIPLAN (órgão do Ministério de Agricultura em Brasília) com 2 câmaras. Uma externa medindo 50x50x50cm em chapa de aço pintado com a parte interna em aço inox 304, sendo a parte frontal de vidro, fechada hermeticamente por meio de um trinco e vedação por meio de gaxeta de silicone, controlador de temperatura digital microprocessado, lâmpada piloto, suporte para termômetro, chave liga/desliga e fusível de segurança. Voltagem: 220V. Garantia mínima: 01 ano</t>
  </si>
  <si>
    <t>Câmara escura</t>
  </si>
  <si>
    <t>Equipamento utilizado em ensaios que necessitem de conﬁrmação por ﬂuorescência, como alguns testes microbiológicos, observação de placas de cromatograﬁa em camada delgada, triagem de amostras com provável contaminação por aﬂatoxina, e outros com as seguintes características: Lanterna: com lâmpada de emissão de radiação UV de onda curta com um pico de 254nm com ação germinicida e lâmpada de emissão de radiação UV de onda longa de 365nm. Base Interna: totalmente na cor preta para facilitar visualização. Gabinete: gabinete de observação de amostras, com visor de proteção para todas as UV abaixo de 385 nm utilizadas com lanternas de emissão UV.  Dimensões: abertura lateral: L=190 x A=150 mm.  Gabinete L=320 x P=250 x A=170 mm. Base lanterna: UV L=85 x P=140 mm. Peso 1,5 Kg. Potência 6 Watts. Tensão 110/220 Volts (chave seletora). Garantia mínima de 01 ano.</t>
  </si>
  <si>
    <t>Câmara escura com luz UV</t>
  </si>
  <si>
    <t>Câmara escura para análise Ultravioleta construída em aço 1020, pintura eletrostática anticorrosiva na cor preta, uma lâmpada UV de 254 nm e uma 365 nm, com visor com proteção. Equipamento deve ser 110V ou Bivolt.</t>
  </si>
  <si>
    <t>Câmara para pneu de carrinho de mão</t>
  </si>
  <si>
    <t>Câmara para Pneu de carrinho de mão 4.10/3.50-4</t>
  </si>
  <si>
    <t>Câmara pressão do tipo bomba Scholander</t>
  </si>
  <si>
    <t>Equipamento portátil de status hídrico da planta envolto em maleta a prova d’agua, com extensão de pressão máxima de 70 Bar. Válvulas de segurança: 2 unidades em bronze e aço inoxidável, uma para assegurar o perfeito fechamento da tampa e outra para sobrecarga do sistema. Material da câmara: Aço inoxidável (2,5” diâmetro X 5” de profundidade) Material
da mala de transporte: Plástico de alta resistência Leitor: Medidor de tubo tipo Bourdon escalas Bar e PSI Dimensões da mala de transporte: 33 x 28 x 24 centímetros Peso: 9kg Diâmetro do indicador: 6". Exatidão: 0,5 de 1% do fundo de escala. Instrumento ofertado com cabeça de compressão, junta de vedação de ¼ de polegada, cinco juntas de vedação da cabeça em borracha natural com ¼ de polegada, um anel de vedação sólido em borracha, O’ring e graxa de lítio, mangueira para conexão ao cilindro com 1,8 m, rolha de borracha para teste do instrumento, chave Allen para ajuste da válvula. Deve acompanhar: um conjunto de acessórios para testes em gramíneas ou folhas laminares composto por base de compressão para gramíneas, inserto metálico 5 unidades de gaskets em borracha com corte para teste em gramíneas; um cilindro portátil para nitrogênio  em alumínio, com capacidade para 420 litros de nitrogênio(Com carga de nitrogênio); adaptador para recarga; peças de reposição. Manual de instrução em português. Assistência técnica no Brasil. Garantia mínima de 01 ano a partir da instalação.</t>
  </si>
  <si>
    <t>Câmera Fotográfica</t>
  </si>
  <si>
    <t>Camera fotografica, tipo DSLR, resolução 36.3MP, Sensor CMOS Formato FX, Processador de Imagem, LCD de 3.2” com 1.229k Pixels, Vídeos Full-HD 1080p a 60/30/24fps, 51 Pontos de sensor AF, ISO Nativo de 12800, Expansível até ISO 51.200, Captura de 5 qps na Resolução Máxima, Obturador Eletrônico de Cortina Frontal. Padrão NIKON D810 ou superior.</t>
  </si>
  <si>
    <t>Câmera Termográfica Pontual -10ºC +150ºC</t>
  </si>
  <si>
    <t xml:space="preserve">- Campo de visão (FOV): 55° × 43°;
- Distância mínima focal: 0.1 m (4 in.);
- Frequência da imagem: 9 Hz;
- Foco: Foco fixo;
- Tipo do detector: Matriz de plano focal (FPA), microbolômetro não refrigerado; Faixa espectral: 8–14 um; Tela: 4,5 cm TFT LCD; Faixa de temperatura do objeto: –10 a +150°C; Ponto central: Sim; Paleta de cores: Iron (ferro); Unidade de temperatura: Ajustável por botão; °C ou °F; Emissividade: Fixa; Alimentação: 3 pilhas AAA (LR03); Automia: 4 horas em uso contínuo; Gerenciamento de energia: 5 min; Faixa de temperatura operacional: –10°C a +45°C; Faixa de temp. de armazenamento: –40°C a +70°C; Caixa (invólucro): IP 40 (IEC 60529); Teste de queda: Projetado para 2 m (6.6 ft.); Certificações: CE/PSE/EN/UL/CSA 60950-1.  </t>
  </si>
  <si>
    <t xml:space="preserve"> Câmera de vídeo microscopia Digital 5.0 Mega pixels, Plug &amp; Play , com CMOS  de 1/2" polegada, USB 2.0, display e captura de 2592 x 1944 pixels, sensibilidade de 3 Lux,  lente CCTV de 16mm, adaptadores para adaptação imediata da câmara em microscópios e estereoscópicos em oculares de 28mm, 30mm 34mm e 35mm, cabo de conexão USB, ajustes e captura de imagens e vídeo em diferentes formatos de arquivos, compartilhamento de imagens a distancia, medições de extensão e de área manualmente, medição automatizada de área em densidade de cor/cinza com display de valores e estatística básica, funções variadas para a composição de imagens "amalgamation" para foco estendido, anotações gráficas sobre a imagem com texto , linhas e ícones, filtros especiais binários e reconfiguração de tamanho da imagem e muitas outras funções, configurada por: Câmara de vídeo microscopia Digital de CCD único de 1/2" polegada, saída imediata digital em formato USB de alta velocidade, controle de branco automático através de software que permite o ajuste de controle de branco automaticamente pela câmara de vídeo e proporcionando sempre cores reais, led indicativo de funcionamento e conector de entrada de força diretamente pelo cabo USB, rosca tipo c-mount de conexão imediata a adaptadores tipo C e compatível com microscópios biológicos e estereomicroscópios. Lamina micrométrica de calibragem para medidas calibradas e aferidas, de calibragem automática pelo software Motic Image. Caracteristicas técnicas do CCD Sensibilidade luz 3 lux, Nr. pixels efetivo: 2592 X 1944, Resolução: 2592 X 1944 pixels Sistema scanning: 40 frames por segundo (800X600 pixels) 10 frames por segundo Shutter Automático. Transferência de dados.: USB 2.0 de 480MB/Segundo. Que Acompanhe Software , para Captura , Ediçao, Mediçao , Contagem e Tratamento de Imagem . </t>
  </si>
  <si>
    <t>Cânfora</t>
  </si>
  <si>
    <t>Canfora 04g, essência de terebintina 10 ml, mentol 01 g, salicato de metila 04 ml.</t>
  </si>
  <si>
    <t>Célula de Carga para máquina de ensaio de tração</t>
  </si>
  <si>
    <t xml:space="preserve">- Célula de Carga modelo S com capacidade de 50N (5kgf), resolução de leitura de 0,01N (1gf), com utilização
recomendada para ensaios na faixa de 1 a 50N.
Compatível com o modelo EMIC -CCE50N DL para ser utilizada na máquina de ensaio universal Emic DL-10000. </t>
  </si>
  <si>
    <t>Célula de Carga para máquina de ensaio de tração 500N</t>
  </si>
  <si>
    <t>Célula de Carga modelo SV com capacidade de 500N (50kgf), resolução de leitura de 0,1N (10gf), com utilização recomendada para ensaios na faixa de 10 a 500N.
Compatível com o modelo EMIC -CCE500N para ser utilizada na máquina de ensaio universal Emic DL-10000.</t>
  </si>
  <si>
    <t>Célula de carga de 5kg + Módulo amplificador e conversor HX711</t>
  </si>
  <si>
    <t xml:space="preserve">Kit contendo uma Célula de carga de 5kg + Módulo amplificador e conversor HX711 de 24 bits, utilizado para amplificar o sinal de dispositivos como células de carga, fazendo a interligação entre essas células e o microcontrolador.
Características da célula de carga: 
- capacidade de 5Kg;  Sentido de Trabalho: Tração/Compressão; Alimentação: 10Vcc; Sinal de Saida: 2mV/V +-10%; 
Características do Módulo amplificador e conversor HX711:
- Este módulo usa o CI conversor A/D (Analógico/Digital) HX711 de 24 bits;
– Módulo HX711 
– Tensão de operação: 4,8 à 5,5V DC
– Corrente de operação: 1,6mA
– Temperatura de operação: -20 à 85°C
– Interface SPI
– Dimensões: 29 x 17 x 4mm (sem os pinos)
</t>
  </si>
  <si>
    <t>Célula de carga/dinamometro</t>
  </si>
  <si>
    <t xml:space="preserve"> Célula de carga: dinamômetro digital eletrônico de precisão para uso em medição de força nos modos tração e compressão.  Que permita a medição de força em Kilogramas, Libras ou Newtons. Podendo operar tanto no modo compressão como tração, possuindo uma função tara que pode zerar até 100% da capacidade ou seja, 100Kg. Possua interface serial RS232 como padrão, possibilitando a comunicação com computadores e o uso com programas de monitoramento e análise de ensaios. (MODELO LUTRON FG 100K-232 OU SIMILAR). Display de Cristal Líquido (LCD) de 5 dígitos, com iluminação. Escala: 100Kg / 220LB / 980N.  Indicação Mínima: 0,15Kg / 0,35LB / 1,4N.Precisão: ± 0,5 2 dígitos (23 ± 5ºC). Resolução: 0,05Kg / 0,05LB / 0,2N. Interfece serial RS-232. Utilizado para Tensão e Compressão. Visor Reversível ou Positivo. Seleção de Unidade: Kg., Lb e N. Tempo de Atualização:    Fast - Aproximadamente 0,2 segundo.  Slow - Aproximadamente 0,6 segundo. Capacidade de sobrecarga: Máximo 150Kg. Tipo de Sensor: Célula de carga tipo S. Memória de Pico: Congela a leitura máxima.Botão de zero (Tara). (MARCA: INSTRUTHERM OU SIMILAR).</t>
  </si>
  <si>
    <t>Cérebro c/ 8 partes</t>
  </si>
  <si>
    <t xml:space="preserve">Cérebro c/ 8 partes 
Modelo confeccionado em resina plástica semi-emborrachada. Com corte horizontal e longitudinal, composto hemisfério cerebral, cerebelo, tronco encefálico, lobo parietal, bulbo, hemisfério cerebral, lobo parietal, lobo occipital, lobo frontal, lobo temporal, corpo caloso, hipotálamo, tálamo, tronco cerebral. 
</t>
  </si>
  <si>
    <t>DAC0808.</t>
  </si>
  <si>
    <t>Circuito Integrado conversor D/A de 8 bits com saída de corrente.Encapsulamento DIP - 16 pinos, Resolution (Bits):8bit, Input Channel Type:Parallel, Data Interface:CMOS Parallel TTL, Supply Current:2.3mA, Digital IC Case Style:DIP, No. of Pins:16, Operating Temperature Range:0ºC to +75ºC.</t>
  </si>
  <si>
    <t>DARDO PEÇAS E ACESSÓRIOS 600g</t>
  </si>
  <si>
    <t xml:space="preserve">PRESTAÇÃO DE SERVIÇO: DARDO PEÇAS E ACESSÓRIOS
Descrição Complementar: Dardos 600 g - Dardo de alumínio/aço 600g modelo competição. Fabricado com o melhor e mais alto padrão este modelo proporciona o melhor em precisão e flutuabilidade em seus lançamentos. Alumínio de alta densidade e ponteira em aço proporcionam melhor durabilidade do produto, pintura a pó e empunhadura em algodão e elastano. Certificado pela IAAF. Comprimento total de 2,20 m; Empunhadura com diâmetro de 29mm e 145 mm de comprimento; Afinamento regular para a ponta e cauda, a partir da empunhadura; Centro de gravidade posicionado a 95 cm da ponta; Cabeça com 265 mm.
Tratamento Diferenciado: Tipo I </t>
  </si>
  <si>
    <t>DEIONIZADOR DE ÁGUA</t>
  </si>
  <si>
    <t xml:space="preserve"> DEIONIZADOR DE ÁGUA, com capacidade para 50 litros. CARACTERÍSTICAS: . Alimentação Bivolt 110 / 220V, Baixo consumo de energia, Não necessita água para refrigeração, . . Leito de resina mista catiônica + aniônica,. . Confeccionado em plástico PVC, Condutivímetro de alarme ótico, Lâmpada vermelha da célula condutimétrica indica quando há necessidade de troca da coluna intercambiáve, Condutividade : 0,7 a 4,0 m S/cm, Resistividade : 1,5 a 0,3 M xcm, PH: 5 a 8. Eletrólitos totais dissolvidos &lt;1 ppm, Dimensões (cm): diâm. 20 x h 77, Vazão: 50L, Elemento: 5 l de resina mista (rendim.900 l)*. Potência mínima(W): 9. . ACOMPANHA: COLUNA deionizadora capacidade 50 litros/ hora. Certificado de garantia de um ano.</t>
  </si>
  <si>
    <t>DESEMBOLADOR DE PELOS</t>
  </si>
  <si>
    <t>O Desembolador de pelos com cabo preto 
possui 9 lâminas grandes e serrilhadas</t>
  </si>
  <si>
    <t xml:space="preserve">DESMOLDANTE 3,6L </t>
  </si>
  <si>
    <t xml:space="preserve">Galão
3,6 l
Emulsão orgânica , ação física
Agente de desforma para concreto
Desmoldante para concretos em forma metálica. Facilita a remoção das formas, sem danificar as superfícies
</t>
  </si>
  <si>
    <t>DESMOLDANTE PARA METALOGRAFIA</t>
  </si>
  <si>
    <t>DESMOLDANTE PARA METALOGRAFIA A BASE DE FLUIDO DE SILICONE DE ALTA CONCENTRACAO. UTILIZADO NO PROCESSO DE EMBUTIMENTO DE AMOSTRAS METALOGRAFICAS A QUENTE OU A FRIO. COMPOSICAO: POLIDIMETILSILOXANO E PROPELENTE. SPRAY COM 300 ML</t>
  </si>
  <si>
    <t>DETERMINADOR DE UMIDADE, CAPACIDADE 50G, SENSIBILIDADE DE 0,001G</t>
  </si>
  <si>
    <t>Equipamento para determinar a umidade com as seguintes características: Sensibilidade e reprodutibilidade: 0,001 g; Campo de tara: 51 g; Faixa de temperatura: 35°C até 160°C, com incremento de 1°C; Faixa de umidade: 0-100%; Tempo de estabilização: 3 segundos; Voltagem: 220 V; Possui Interface RS232C bidirecional ;
Potência do resistor: 250 W; Consumo típico: 7 W; ; Garantia mínima: 01 ano</t>
  </si>
  <si>
    <t>DIAC DB3 (DB-3)</t>
  </si>
  <si>
    <t xml:space="preserve">DIAC DB3 (DB-3)
</t>
  </si>
  <si>
    <t xml:space="preserve">DICHLORAN GLYCEROL (DG 18) </t>
  </si>
  <si>
    <t xml:space="preserve">DICHLORAN GLYCEROL (DG 18) RENDIMENTO 31,6g/l. Embalagem 500g </t>
  </si>
  <si>
    <t>DICROMATO DE POTÁSSIO</t>
  </si>
  <si>
    <t xml:space="preserve">DICROMATO DE POTÁSSIO P.A.-A.C.S.; Especificações:  M Teor mínimo 99%; Máximo de impurezas: Cálcio (Ca)0,003%; Cloretos (Cl)0,001%; Sódio (Na) 0,02%; Sulfatos (SO4)0,005%; Insolúveis e precipitados de NH4OH 0,005%; Perdas por secagem 0,05%; - Com certificado de Análise, produto padrão -  Merck, Sigma-Aldrich ou Fluka
</t>
  </si>
  <si>
    <t xml:space="preserve">DICROMATO DE POTÁSSIO (BICROMATO DE POTÁSSIO) - REAGENTE INORGÂNICO QUÍMICO; PÓ CRISTALINO DE COR ALARANJADA; FÓRMULA K2Cr2O7;
TEOR MÍNIMO 99,5%. EMBALAGEM 1 kg.
</t>
  </si>
  <si>
    <t>DICROMATO DE SÓDIO</t>
  </si>
  <si>
    <t>Dicromato de Sódio - PA – Especificações:  M – 298,0 - Teor...99,5 – 100% ; Max de impurezas:  Alumínio..0,002% ; Cálcio..0,003% ; Cloretos..0,005% ; Insolúveis 0,005%;  Precipitados por NH4OH...0,005% ; Sulfatos ..0,01% -   Com certificado de Análise, produto padrão -  Merck, Sigma-Aldrich ou Fluka.</t>
  </si>
  <si>
    <t xml:space="preserve">DIDATICOS E OBRAS DE REFERENCIA </t>
  </si>
  <si>
    <t>PRESTAÇÃO DE SERVIÇO: DIDATICOS E OBRAS DE REFERENCIA .</t>
  </si>
  <si>
    <t>DIESEL</t>
  </si>
  <si>
    <t>PRESTAÇÃO DE SERVIÇO: FORNECIMENTO DE DIESEL COMUM</t>
  </si>
  <si>
    <t>DILATOMETRO LINEAR C/ GERADOR DE VAPOR E TERM DIGITAL 110V</t>
  </si>
  <si>
    <t xml:space="preserve">Descrição:
- 01 base de sustentação metálica 10cm. x 67cm com régua de 52cm.
- 02 hastes fixas na base para suporte dos corpos de prova, posições de variação em 200, 300, 400 e
500mm
- 01 relógio comparador, precisão 0,01mm fixado na base.
- 03 três corpos de prova de metais diferentes 500mm (latão, alumínio e aço).
- 01 termômetro -10ºC à +110ºC.
- 02 conexões metálicas de engate rápido para corpo de prova;
- 01 tubo de silicone com 40cm comprimento;
- 01 termômetro digital de -50ºC à 750ºC, precisão de 1ºC, com termopar tipo K;
- 01 gerador elétrico de vapor;
- ferve 3/4 de litro de água em 10 minutos e fornece o vapor contínuo em até 10g/min;
- tampa especial de borracha com uma saída de vapor e uma válvula de segurança para evitar
acidentes;
- sistema de desligamento automático para baixo nível com luz de indicação de nível;
- reservatório de água em alumínio;
- fusível de segurança;
- resistor interno, sem acesso para o usuário, o que evita possíveis acidentes;
- fluxo de vapor ajustável;
- cabo de ligação;
- potência: 500W.
Destinado ao Estudo de:
- Determinação do coeficiente de dilatação linear (latão, alumínio e aço).
</t>
  </si>
  <si>
    <t>DIMETICONA (COMPRIMIDO) DOSAGEM 40 MG</t>
  </si>
  <si>
    <t>DIMETICONA, DOSAGEM 40 MG</t>
  </si>
  <si>
    <t>DIMMER ROTATIVO PARA LÂMPADA</t>
  </si>
  <si>
    <t>Dimmer com Controle Rotativo Para Lâmpada; Tensao:110V; aplicação em condulete 3/4; referencia: Prime Tech</t>
  </si>
  <si>
    <t>DIODO 4001</t>
  </si>
  <si>
    <t>DIODO 4001
Corrente: 1A
Tensão Reversa: 50V
Encapsulamento: DO41</t>
  </si>
  <si>
    <t>DIREITO E LEGISLACAO (LIVROS NACIONAIS)</t>
  </si>
  <si>
    <t>PRESTAÇÃO DE SERVIÇO: DIREITO E LEGISLACAO (LIVROS NACIONAIS).</t>
  </si>
  <si>
    <t>DISCO ARADO 28"</t>
  </si>
  <si>
    <t>DISCO DE CORTE - 230 X 2 X 22 MM</t>
  </si>
  <si>
    <t>Empregado para cortes em materiais ferrosos com média dureza (HRC 35-50).- - Possui as seguintes dimensões: 230 x 2 x 22 MM.</t>
  </si>
  <si>
    <t>DISCO NEOPRENE</t>
  </si>
  <si>
    <t>Disco de neoprene, para regularizar imperfeições dos corpos de prova de Concreto e Argamassa, sem necessidade de capeamento. DISCO DE NEOPRENE, Ø 10X20CM.</t>
  </si>
  <si>
    <t>DISJUNTOR TERMOMAGNÉTICO TRIPOLAR 125A</t>
  </si>
  <si>
    <t>DISJUNTOR TERMOMAGNÉTICO TRIPOLAR 125A , COM ELEMENTO DE PROTEÇÃO TÉRMICO E MAGNÉTICO FIXO 3 PÓLOS
FABRICADO COM UMA BARRA DE DISPARO INTERNA QUE ASSEGURA A ABERTURA DOS PÓLOS</t>
  </si>
  <si>
    <t>DISJUNTOR TERMOMAGNÉTICO TRIPOLAR 250A</t>
  </si>
  <si>
    <t>• Disjuntor termomagnético
• Tripolar
• 45KA
• 250A</t>
  </si>
  <si>
    <t>DISPENSADOR / REPIPETADOR DE VIDRO - com frasco de vidro ambar de 1000 ml -   Pistão em PTFE, removível, para facilitar a limpeza.- -  Cilindro transparente do Dispenser permite visualizar o nível do líquido antes da dosagem.- -  Totalmente autoclavável- -  Disponível em 5 opções de volume totalmente variáveis: 2.5ml, 5ml, 10ml, 30ml, e 50ml- - Resistente quimicamente - permite contato com várias classes de líquidos, que podem ser dispensados com total segurança.</t>
  </si>
  <si>
    <t>DISPENSADOR AUTOCLAVAVEL</t>
  </si>
  <si>
    <t>Dispensador Autoclavável - volume 2,5 a 25 ml - fabricado em plástico de alta resistencia e durabilidade. Pistão em PTFE  de alta durabilidade com sistema de a selagem ativado por pressão. Cilindro de vidro borosilicato portegido por cobertura de plástico transparente. Acompanhado com adaptadores de 32/45 , 38/45 e 40/45.</t>
  </si>
  <si>
    <t>DISPERSOR DE AMOSTRAS DE SOLOS</t>
  </si>
  <si>
    <t>DISPERSOR DE AMOSTRAS DE SOLOS PARA ENSAIO DE GRANULOMETRIA, SEDIMENTAÇÃO E MASSA ESPECÍFICA DOS GRÃOS. DE BANCADA, COM COPO DE ALUMÍNIO COM CHICANAS E HÉLICE HEXAGONAL DE AÇO INOXIDÁVEL. 3 VELOCIDADES DE ROTAÇÕES MÍNIMAS EM TORNO DE: 9.000-10.000,12.000- 14.000,15.000-17.000 RPM, RESPECTIVAMENTE, ALIMENTAÇÃO 220V60HZ. GARANTIA MINIMA 12 MESES PELO FABRICANTE.</t>
  </si>
  <si>
    <t>DL-Metionina 99%</t>
  </si>
  <si>
    <t>DL-Metionina 99% . Aminoácido sulfurado. Nível de garantia 985000,00 mg por kg. Saco com 25 Kg. O produto  deverá ser  entregue  no Campus embalado e   rotulado, conforme determina a Instrução  Normativa  22/2009  do  Ministério  da Agricultura,   Pecuária   e Abastecimento   e   suas alterações posteriores.</t>
  </si>
  <si>
    <t>DL-Metionina 99%. Aminoácido sulfurado. Nível de garantia 985000,00 mg por kg. Saco com 25 Kg. O produto deverá ser entregue no Campus embalado e   rotulado, conforme determina a Instrução Normativa 22/2009 do Ministério da Agricultura, Pecuária   e   Abastecimento   e   suas alterações posteriores.</t>
  </si>
  <si>
    <t>DNeasy PowerFood Microbial</t>
  </si>
  <si>
    <t>DNeasy PowerFood Microbial  Kit (100 amostras).</t>
  </si>
  <si>
    <t xml:space="preserve">DOBRADIÇA FERRADURA PARA PORTÃO DE INSTALAÇÕES RURAIS...
-Dobradiça Ferradura para portão Nº3.
-Ferradura chapa 1.1/4 x 1/4 x 16cm.
-Haste chapa 2 x 1/4 x 32cm.
-Peso 3.500kg PAR.
</t>
  </si>
  <si>
    <t>DOBRADIÇA FERRADURA PARA PORTÃO DE INSTALAÇÕES RURAIS...
-Dobradiça Ferradura para portão Nº1
-Ferradura chapa 1.1/4 x 1/4 x 12cm.
-Haste chapa 2 x 1/4 x 32cm.
-Peso 3.00kg PAR.</t>
  </si>
  <si>
    <t xml:space="preserve">DOBRADIÇA FERRADURA PARA PORTÃO DE INSTALAÇÕES RURAIS...
-Dobradiça Ferradura para portão Nº4.
-Ferradura chapa 1.1/4 x 1/4 x 16cm.
-Haste chapa 2 x 1/4 x 32cm.
-Peso 3.600kg PAR.
</t>
  </si>
  <si>
    <t>DOI - Identificador digital de objetos</t>
  </si>
  <si>
    <t>PRESTAÇÃO DE SERVIÇO: O DOI é um sistema que engloba diferentes subsistemas para o depósito de metadados e a resolução dos nomes DOI. De forma direta, consiste em um par composto por identificador e metadados, em que os metadados podem ser recuperados
a partir do identificador. Trata-se de um identificador persistente, único
e publicado que gestores de conteúdo vinculam a objetos físicos ou digitais, o
que possibilita ofertar serviços e garantir a propriedade intelectual, principalmente
para objetos digitais disponíveis na Internet.</t>
  </si>
  <si>
    <t>DOSIMETRO CEL 350/K3 DBADGE</t>
  </si>
  <si>
    <t>Kit composto com 03 dosimetro cel 350, calibrador acústico c 110/2, software dB35, cabo interface, carregador para 03 dosimetros, maleta para transporte e manual em português, Audiodosimetro portátil faixa única de medição de 65,0 a 140dB, interface de comunicação de dados RS 232, datalogger para arquivamento de dados, curva de ponderação, A,C e Z, nível de resposta lenta, rápida e impulsiva, carregador de baterias 110/220volts, protetor de vento e presila de lapela para microfone, aferição via teclado, cabo de interface infravermelha, travamento, maleta para transporte e manual original e em português. Marca Casella Cel â Procedência Inglaterra.</t>
  </si>
  <si>
    <t>DPD, Dietil N,N Fenileno Diamino Sulfato</t>
  </si>
  <si>
    <t>N,N-DIETIL FENILENO DIAMINO SULFATO 1,4 (DPD),P.M.262,3, C10H16N2.H2SO4, Embalagem de 100G, deve acompanhar laudo de análise.</t>
  </si>
  <si>
    <t>DPS Protetor Contra Surto VCL Perfurante 20KA</t>
  </si>
  <si>
    <t>Dispositivo de proteção contra surtos perfurante, cor: Vermelha. Modelo 275V / 20KA.Protetor Classe II, adequado para instalação entre Fase / Neutro, Fase / Terra ou Fase / PEN em quadros de distribuição e/ou comando especialmente onde não há espaço suficiente para instalação de DPS padrão IEC / NEMA. Dispositivo de Proteção contra Surtos (DPS), monopolar, Classe II (NBR IEC 61.643-1), do tipo limitador de tensão, composto por varistor de óxido de zinco (MOV) associado a um dispositivo de desconexão térmica (sobretemperatura) e elétrica (sobrecorrente).</t>
  </si>
  <si>
    <t xml:space="preserve">DQO REAGENTE COD FAIXA 3-150MG/L 25UN </t>
  </si>
  <si>
    <t xml:space="preserve">
REAGENTE PARA DETERMINACAO DE DQO, NA FAIXA DE 3-150 MG/L. ACONDICIONADO EM CAIXA COM 25 TUBOS. 
MARCA HACH</t>
  </si>
  <si>
    <t>DRIVE STANDARD TRIFÁSICO.</t>
  </si>
  <si>
    <t>DRIVE STANDARD TRIFÁSICO 208 - 240V / 2.2KW - ACS550-01-012A-2.</t>
  </si>
  <si>
    <t>DS 1307 encapsulamento DIP</t>
  </si>
  <si>
    <t>Circuito Integrado Relógio de tempo real, encapsulamento DIP.</t>
  </si>
  <si>
    <t>DUTO ELÉTRICO TELEFONE PARA PISO 3 METROS</t>
  </si>
  <si>
    <t>DUTO ELÉTRICO TELEFONE PARA PISO 3 METROS
Perfil em PVC flexível
Para piso
Dimensões: 120 mm de Diâmetro x 3 metros comprimento</t>
  </si>
  <si>
    <t xml:space="preserve">DVD-RW, regravável, 4,7Gb, 120 min, velocidade 1~4x, ideal para vídeos, jogos, arquivos em geral e outros.
</t>
  </si>
  <si>
    <t>Dardo 800g - Dardo de alumínio/aço</t>
  </si>
  <si>
    <t>Dardo 800g - Dardo de alumínio/aço 800g modelo competição. Fabricado com o melhor e mais alto padrão este modelo proporciona o melhor em precisão e flutuabilidade em seus lançamentos. Alumínio de alta densidade e ponteira em aço proporcionam melhor durabilidade do produto, pintura a pó e empunhadura em algodão e elastano. Certificado pela IAAF. Comprimento total de 2,61 m; Empunhadura com diâmetro de 34mm e 156 mm de comprimento; Afinamento regular para a ponta e cauda, a partir da empunhadura; Centro de gravidade posicionado a 110 cm da ponta; Cabeça com 465 mm.</t>
  </si>
  <si>
    <t xml:space="preserve">Datalogger </t>
  </si>
  <si>
    <t>Decantador para vinho</t>
  </si>
  <si>
    <t>(Decantador para vinho) Recipiente de vidro, fundo largo e abertura estreita utilizado para separar sedimentos de um determinado líquido, capacidade 1L</t>
  </si>
  <si>
    <t>Decapador cabo.</t>
  </si>
  <si>
    <t>Decapador cabo - UTP de 4 pares com lâmina regulável.</t>
  </si>
  <si>
    <t>Decibelímetro Digital Portátil com datalogger</t>
  </si>
  <si>
    <t>Decibelímetro Digital Portátil com Faixa de Medida 30~130dB, Ponderação em Frequência A e C, Tempo de Resposta Rápida/Lenta, Data Logger com pelo menos 4500 Registros, Interface USB, Microfone Capacitivo Pré-polarizado, calibrador, Adaptadores AC 100~240V, estojo para transporte, pilhas, manual em português.</t>
  </si>
  <si>
    <t>Dedetização</t>
  </si>
  <si>
    <t>Controle de pragas urbanas do Instituto Federal Minas Gerais</t>
  </si>
  <si>
    <t xml:space="preserve">Dedo de borracha </t>
  </si>
  <si>
    <t xml:space="preserve">Dedo de borracha para depenadeira de frango. Tamanho  10 cm (1,00). Confeccionado em borracha atóxica. </t>
  </si>
  <si>
    <t xml:space="preserve">Dedo de borracha para depenadeira de frango. Tamanho  13 cm (1,30). Confeccionado em borracha atóxica. </t>
  </si>
  <si>
    <t>Deep Freeze Enterprise</t>
  </si>
  <si>
    <t>Deep Freeze Enterprise é o software ideal para manter as configurações dos computadores de uma rede imutáveis, evitando danos e economizando tempo de suporte. o software deverá ter recursos de gerenciamento central possibilitando personalizar, implantar e gerenciar o software em seus terminais, de um local central</t>
  </si>
  <si>
    <t>Deep-Switch..</t>
  </si>
  <si>
    <t>Deep-Switch 10 teclas - .</t>
  </si>
  <si>
    <t>Degermante para anti-sepsia.</t>
  </si>
  <si>
    <t>Degermante para anti-sepsia - Produto a base de polivinil pirrolidona iodo (PVP-I) em solução aquosa, contendo 1% de iodo ativo, um complexo estável e ativo que libera iodo progressivamente. É ativo contra todas as formas de bactérias não esporuladas, fungos e vírus. É indicado como antisseptico para curativos em geral. Embalagem: 1 Litro.</t>
  </si>
  <si>
    <t>Deionizador</t>
  </si>
  <si>
    <t xml:space="preserve">DEIONIZADOR DE ÁGUA, com capacidade para 50 litros. CARACTERÍSTICAS:  Alimentação Bivolt 220V, Baixo consumo de energia. Não necessita água para refrigeração. Leito de resina mista catiônica + aniônica. Confeccionado em plástico PVC. Condutivímetro de alarme ótico. Lâmpada vermelha da célula condutimétrica indica quando há necessidade de troca da coluna intercambiáve. Condutividade : 0,7 a 4,0 m S/cm. Resistividade : 1,5 a 0,3 M xcm. PH: 5 a 8. Eletrólitos totais dissolvidos </t>
  </si>
  <si>
    <t xml:space="preserve">Deionizador de água </t>
  </si>
  <si>
    <t>Capacidade de processamento: 50 litros/h. .  Corpo e coluna em PVC com soldagem termoplástica. .  Indicação de pureza da água, através de lâmpada sinalizadora. . Sistema de colunas intercambiáveis. .  Produz água com condutividade inferior a 3mS pH entre 6 e 8 na saída. .  Baixíssimo consumo de energia elétrica. .  Não consome água de refrigeração. .  O rendimento de água deionizada é total, ou seja, toda a água que entra, sai. . deionizada. .  Câmara morta com pequeno volume para dificultar o crescimento de fungos e. . bactérias. .  Exclusivo respiro para eliminar o ar interno. .  Vazão mínima: 35 litros por hora.  Alimentação Bivolt 110 / 220V.  Rendimento da coluna será de acordo com o balanço iônico da água de. . alimentação, tendo como padrão uma capacidade de 70 g de CaCO3 por ciclo. . Acompanha cartucho de resina de intercâmbio iônico, magueira de alimentação, . manual de instruções e garantia.</t>
  </si>
  <si>
    <t>Derivação - TE 75</t>
  </si>
  <si>
    <t>Derivacao saida femea de irrigacao em PVC (forma T), 3 polegadas, classe PN 80 mca, cor azul, tratamento contra raios UV, com engate com rosca de passo longo redondo,  anel de vedacao bilabial, com ponta macho roscavel movel e bolsa fixa.</t>
  </si>
  <si>
    <t>Derivação em T.</t>
  </si>
  <si>
    <t>Derivação em T para canaleta 50x20 material: Termoplástico auto-extinguível.</t>
  </si>
  <si>
    <t>Derivação saida para aspersor (TE) 50</t>
  </si>
  <si>
    <t>Saida para aspersor de irrigacao em PVC (forma T) de 2 polegadas, saida com rosca 2 polegadas, classe PN 80 mca, com engate com rosca de passo longo redondo,  anel de vedacao bilabial, com ponta macho roscavel movel e bolsa fixa.</t>
  </si>
  <si>
    <t>Desafio Genial Hora de ir Ã  Escola .</t>
  </si>
  <si>
    <t>Desafio Genial Hora de ir Ã  Escola é um jogo de raciocínio composto por 24 desafios que têm seu nível de dificuldade aumentado a cada nova escolha. Vem com gaveta para guardar o jogo. - Idade sugerida: a partir de 5 anos Dimensões aproximadas do produto:35X6X27 cm (LxCxA) Papel Cartão e Madeira.</t>
  </si>
  <si>
    <t>Desafio Genial Organizando o Trânsito .</t>
  </si>
  <si>
    <t>Desafio Genial Organizando o Trânsito é um jogo de raciocínio, onde o jogador deve colocar as figuras ou personagens em seus devidos lugares de acordo com o desafio escolhido no cartão. -  São 48 desafios. Vem com gaveta para guardar o jogo. - Idade sugerida: a partir de 5 anos - Dimensões aproximadas do produto:35X6X27 cm (LxCxA).</t>
  </si>
  <si>
    <t>Desbastador de dente de leitão.</t>
  </si>
  <si>
    <t xml:space="preserve">Indicado para desgastar dente de leitões (retirando pontos afiados sem machucar o animal). Equipamento elétrico (220V). 
Itens do equipamento: ponteira de alumínio e lixa nacional, com opção de ponteira diamantada. Garantia mínima de 12 meses.
</t>
  </si>
  <si>
    <t xml:space="preserve">Descanso para hashis (hashioki), na cor preta, decorado com ideograma japonês dourado, produzido em plástico ABS, envernizado e polido, com dimensões de 5cm de largura x 2,2cm de profundidade x 1,8cm de altura.
</t>
  </si>
  <si>
    <t>Descarbonização</t>
  </si>
  <si>
    <t>PRESTAÇÃO DE SERVIÇO: Manutenção em máquinas e equipamentos do Campus: desmontagem e limpeza geral no motor.</t>
  </si>
  <si>
    <t>Descarbonização do escapamento da roçadeira Katana</t>
  </si>
  <si>
    <t>PRESTAÇÃO DE SERVIÇO: Descarbonização do escapamento da roçadeira Katana</t>
  </si>
  <si>
    <t>Descarbonização do escapamento da roçadeira Nagano</t>
  </si>
  <si>
    <t>PRESTAÇÃO DE SERVIÇO: Descarbonização do escapamento da roçadeira Nagano</t>
  </si>
  <si>
    <t>Descarbonização do escapamento da roçadeira Stihl FS 220</t>
  </si>
  <si>
    <t>Descolador Cirúrgico</t>
  </si>
  <si>
    <t>Descolador Molt 2-4 em aço inox, cortante, cirúrgico, não articulado, indicado para diérese, sindesmotomia e deslocamento.</t>
  </si>
  <si>
    <t>Desempenadeira de aço borada lisa</t>
  </si>
  <si>
    <t>Desempenadeira de aço borada lisa chapa de aço encruado de 0,6 mm. Banhada em verniz contra oxidação. Suporte com tratamento galvanizado. Cabo de madeira com formato anatômico. Fixado na base com 2 rebites. Suas bordas laterais levemente viradas, que reduzem a incidência de marcas laterais e riscos quando da aplicação de massa corrida.</t>
  </si>
  <si>
    <t>Desempenadeira de aço dentada, dente de 6 mm.</t>
  </si>
  <si>
    <t>Desempenadeira de aço dentada, dente de 6 mm, - Desempenadeira de aço dentada, dente de 6 mm, medida 12 x 25 cm.</t>
  </si>
  <si>
    <t>Desempenadeira dentada</t>
  </si>
  <si>
    <t>Desempenadeira dentada, Fabricada em aço carbono especial de alta qualidade, Haste metálica, Cabo de madeira, utilizada para formar sulcos na massa, para assentamento de lajotas e azulejos. Comprimento total da haste: 270 mm, dentes 15mm</t>
  </si>
  <si>
    <t>Desempenadeira dentada .</t>
  </si>
  <si>
    <t>Desempenadeira dentada - Desempenadeira de aço dentada, dente de 8 mm, medida 12 x 25 cm.</t>
  </si>
  <si>
    <t>Desempeno de roda</t>
  </si>
  <si>
    <t>Desempeno de roda de veículo leve.</t>
  </si>
  <si>
    <t>Desengordurante líquido para piso com as seguintes características: Produto líquido, Ã  base de tensoativos não iônicos, aniônicos, totalmente neutro, agentes complexantes, inibidores de corrosão e desengordurantes.RECOMENDAÇÕES PARA O USO :Degraxe é indicado para a limpeza de piso com óleo e graxas.CARACTERÍSTICAS: Aspecto LíquidoCor Amarelo Odor Característico, pH a 1% 10 + 1,0. Embalagem Bombona de 20 Litros.- Validade: 24 meses (1/3 da validade na entrega) Apresentar documento que comprove o registro na Anvisa do produto..</t>
  </si>
  <si>
    <t>Desengraxante</t>
  </si>
  <si>
    <t xml:space="preserve">Desengraxante indicado para limpeza de automóveis e motos em geral. Usado na remoção de graxas, óleo de motores, chassis, etc. Remove as sujidades sem agredir a pintura. Ideal também para a limpeza de pisos. Composição: ácido alquilbenzeno sulfônico linear, tensoativo não iônico, alcalinizante, solventes, espessante, conservante, corante e água. Conteúdo 20 litros. Validade de 1 ano na data da entrega.  </t>
  </si>
  <si>
    <t>Desengraxante  pasta  1kg</t>
  </si>
  <si>
    <t>pasta para limpeza de superfícies e das mãos de profissionais que trabalham em atividades que envolvam a aplicação ou limpeza de graxa como serviços de manutenção e mecânicos em geral. Utilização Especial para metalúrgicas, mecânicas, ferramentarias, limpeza geral doméstica, azulejos, banheiros, tanques, balcões, ladrilhos, louças em geral etc. É indicado para remoção de superfícies sujas de graxas, óleos, gorduras etc</t>
  </si>
  <si>
    <t xml:space="preserve">Cartela contendo 1 seringa de plástico com 2,5 ml do produto e 10 pontas aplicadoras.Gel incolor, pH neutro.Composição
Fluoreto de Potássio.4,0 g %,Nitrato de Potássio 4,0 g %,Oxalato de Potássio.0,5 g %.Excipientes: hidroxietilcelulose, ácido fosfórico e água destilada.
</t>
  </si>
  <si>
    <t>Desentupidor de Pia</t>
  </si>
  <si>
    <t>Desentupidor manual, aplicação pia, circular, desentupidor em borracha, cabo em madeira, alto poder de sucção. Comprimento total aproximado de 30 cm.</t>
  </si>
  <si>
    <t>Desentupidor para pias e ralos (diabo verde).</t>
  </si>
  <si>
    <t>Desentupidor para pias e ralos (padrão diabo verde ou superior) com a seguinte composição: Hidróxido de sódio, cloreto de sódio, nitrato de sódio, barrilha, alumínio, corante. Embalagem com 300 gramas..</t>
  </si>
  <si>
    <t>Desentupidora manual de tubulações de esgoto.</t>
  </si>
  <si>
    <t>Desentupidora manual com cabo e manivela para desentupir tubulações de esgoto, com compartimento plástico com mola de aço zincado, comprimento da mola: 3,8m, peso mínimo 710 gramas.</t>
  </si>
  <si>
    <t>Desenvolvimento de kit de eletrônica.</t>
  </si>
  <si>
    <t>Materiais diversos para desenvolvimento e montagem de kit de eletrônica para aulas de eletrônica.  -  -  -  - Os professores do curso de Automação do campus de Betim pretendem desenvolver projetos ao longo do ano de 2012 com o intuito da confecção/montagem de alguns kits de eletrônica geral que possibilite os alunos um contato mais prático com as disciplinas ligadas a área de eletrônica tais como: Sistemas digitais, eletrônica básica, eletricidade, acionamentos elétricos, eletrônica industrial e eletrônica de potência de forma que as aulas práticas destas disciplinas se tornem mais dinâmicas. Fizemos a avaliação e orçamento de alguns kits didáticos existentes no mercado porém os custos destes são considerávelmente caros e inviáveis para o nosso orçamento. Portanto pretendemos nos reunir em grupos de trabalhos a serem organizados a partir de novembro ainda deste ano para começarmos a discutirmos e elaborarmos uma prévia de como será desenvolvido estes kits.Neste momento ainda é impossível descrever os componentes, equipamentos e serviços a serem utilizados, porém precisamos  reservar recurso para tornar viável tal projeto didático.</t>
  </si>
  <si>
    <t xml:space="preserve">Desfibrilização de 1 a200 joules(opcional: 1 a 360 joules).Forma de onda bifásica .
 Desfibrilador Bifásico
• Módulo Desfibrilador Externo Automático (DEA)
• Modo Prevenção de Morte Súbita (PMS) 
• ECG (Eletrocardiograma) até 12 derivações
• Oximetria (SpO2)
• Marcapasso Não Invasivo
• Pressão Não Invasiva (PANI)
• Capnografia (EtCO2)
• Impressora
• Bateria removível.
Dimensões com pás:
30,0 cm (largura).
21,5 cm (profundidade).
28,0 cm (altura).
Peso:
Aparelho - 5,15 Kg.
Bateria NiMH - 1,10 Kg.
Bateria Li-Ion - 0,60 Kg.
Pás externas - 0,85 Kg.
Equipamento completo (bateria NiMH)
7,10 Kg (exceto PANI).
Equipamento completo (bateria Li-Ion)
6,60 Kg (exceto PANI).
Elétrico:
AC: 100 a 265 VAC, 50/60 Hz (seleção automática).
DC externo: 11 a 16 VDC.
Bateria recarregável removível:
Tipo: NiMH, 14,4 VDC 4,5 A/h.
Duração: Bateria com carga plena - 3 horas em modo monitor, sem impressora ou um mínimo de 140 choques em 360 joules ou um mínimo de 200 choques em 200 joules.
Tempo de carga completa da bateria (completamente descarregada): 8 horas.
BATERIA OPCIONAL**:
Tipo: Li-Ion, 14,8 VDC 4,4 A/h.
Duração: Bateria com carga plena
3 horas em modo monitor, sem impressora ou um mínimo de 140 choques em 360 joules ou um mínimo de 200 choques em 200 joules.
Tempo de carga completa da bateria (completamente descarregada): 8 horas.
**Consultar disponibilidade.
Memória:
Tipo: Flash Nand.
Capacidade: 2 Mbytes.
Pacientes armazenados:  150 pacientes.
Armazenagem: 15 segundos de ECG quando em choque, alarme fisiológico e eventos do painel.
ECG: gravação d
CTR - Checagem em tempo real (disponível quando equipado com bateria opcional tipo Li-Ion):
Auto-diagnóstico de desfibrilação, nível de bateria, pás conectadas e verificação da ligação do aparelho à rede elétrica. Checagem realizada em 3 horários pré-configurados. Transmissão destas informações, sem fio, para PC com software do Sistema CTR instalado e ao alcance da red.
DESFIBRILADOR
Forma de onda: exponencial truncada bifásica. Parâmetros de forma de onda ajustados em função da impedância do paciente.
Aplicação de choque: por meio de pás (adesivas) multifuncionais ou pás de desfibrilação.
Desfibrilação adulto/externa:
Escalas: 1, 2, 3, 4, 5, 6, 7, 8, 9, 10, 20, 30, 50, 80, 100, 150, 200, 250, 300 e 360 Joules. Energia máxima limitada a 50 J com pás internas ou infantis.
Comandos: Botão de ligar/desligar, carregar, choque, sincronismo.
Seleção de energia: Botão de terapia no painel frontal.
Comando de carga: Botão no painel frontal, botão nas pás externas.
Comando de choque: Botão no painel frontal, botões nas pás externas.
Comando sincronizado: Botão SINC no painel frontal.
Auto Sequência de Carga:
Quando habilitada carrega energias pré-configuradas pelo usuário para o primeiro, segundo e terceiro choques, sem necessidade de alteração manual do seletor.
Indicadores de carga:
Sinal sonoro de equipamento carregando.
Sinal sonoro de carga completa.
LED nas pás externas e nível de carga indicada no display.
Tempo máximo de carga:
(200J): rede e bateria </t>
  </si>
  <si>
    <t>Desinfetante</t>
  </si>
  <si>
    <t>Desinfetante líquido para uso geral, embalagem com 750ml, composição: componente ativo cloreto de alquil dimetil benzil amônio e cloreto de dialquil dimetil amônio que elimine germes e bactérias. Constando no rótulo identificação do produto, marca do fabricante e registro na ANVISA. O produto não poderá ter data de fabricação superior a 90 dias na data de entrega e deverá ter validade de no mínimo de 12 meses. Frasco 1.000 mL</t>
  </si>
  <si>
    <t>Desinfetante agentes clorados. Desinfetante clorado para uso geral, Ã base de agentes clorados com as seguintes características: Estabilizado em meio alcalino que age como desinfetante para as mais diversas áreas de utilização. Indicado para sanitização de equipamentos, superfícies, utensílios, áreas de preparação, câmaras frigoríficas, mesas e taboas de acetileno nas áreas de corte de carne, etc. CARACTERÍSTICAS : Aspecto: Líquido límpido Cor Incolor, Cloro pH a 1%. 9 + 1, Embalagem Bombona com 20 Lt. Validade: 24 meses (1/3 da validade na entrega) Apresentar documento que comprove o registro na Anvisa do produto.</t>
  </si>
  <si>
    <t>Desinfetante líquido Ã  base de quarternário de amônia destinado Ã  área de alimentos, contendo cloreto dimetil benzil amônio 5 % PH igual puro 6,5 Ã  8,0, inodoro , baixa toxidade, super concentrado. Sistema de dosagem automática acoplada na mesma embalagem, inviolável, não reutilizável. Diluição mínima de 1 litro do produto puro diluído pra 450 litros de água. Galão de 5l.</t>
  </si>
  <si>
    <t>Desinfetante antioxidante</t>
  </si>
  <si>
    <t>Produto composto pela associação de ácidos orgânicos: ascórbico, de alta biodisponibilidade, cítrico e lático que, com uma ação prolongada, proporcionam controle eficaz dos microrganismos patogênicos como estafilococos estreptococos, E. coli, salmonela, listeria, candida e aspergilus. Ação prolongada;  antioxidante - seqüestrante de radicais livres; produto biodegradável; não corrosivo.. Embalagem de 1 litro. Padrão Kilol.</t>
  </si>
  <si>
    <t>Desinfetante bactericida</t>
  </si>
  <si>
    <t>Concentrado solúvel de cloreto de aquil dimetil bensil amônio, éteres poliglicolicos de álcool graxo e conservantes densidade 1,060. Embalagem de 500ml. Padrão: Salix bactil.</t>
  </si>
  <si>
    <t>Desinfetante clorado para frutas, verduras</t>
  </si>
  <si>
    <t>Desinfetante clorado para frutas, legumes e verduras, ph (em solução 0,5%) 5,5 a 7,5 à base de dicloroisocianureto de sódio. Envasado em embalagem plástica atóxica translúcida de 1 kg. Padrão de qualidade: multveg, mister max, sumaveg ou superior.</t>
  </si>
  <si>
    <t xml:space="preserve">Desinfetante eucalipito. Desinfetante de ambientes, eucalipto, composição química: cloreto de alquil dimetil benzil amônio- 0,4%, nonilfenol etoxilado 9,5 moles, óleo de eucalipto citriodora, dispersão acrílico-nitrilo butadieno e água, com registro no Ministério da Saúde, D924químico responsável, validade de no mínimo 12 meses a partir da entrega do produto composição e informações do fabricante estampada na embalagem. Galão de 5 litros. </t>
  </si>
  <si>
    <t>Desinfetante hidrocarbonetos.</t>
  </si>
  <si>
    <t>Desinfetante hidrocarbonetos - Desinfetante á base de hidrocarbonetos derivados do Coal-tar , fenóis, cresóis e emulsificante saponáceo - para pulverização - embalagem de 01 litro..</t>
  </si>
  <si>
    <t>Desinfetante líquido concentrado para uso geral na remoção de manchas, a base de hipoclorito de sódio, alvejamento e descontaminação em algodão e poliéster e poliéster/algodão, que permite uma dosagem de 4 a 10,0 ml/kg de roupa, com PH mínimo de 9,5 (em solução de 1%) ,  apresentando um teor de cloro ativo de 10,0% associado a agentes  estabilizantes e água. Acondicionados em bombona de 50 litros, opaca própria para este produto. Apresentar registro no Ministério da Saúde, Classificado como produto de risco II RDC 184 de 22 de outubro de 2001. Apresentar certificado de ensaio em laboratório de avaliação de atividade antimicrobiana para os 03 microorganismos que os desinfetantes de uso hospitalar atuam: Staphylococcus Aureus, Salmonella Choleraesuis e Pseudômonas aeruginosa. Validade mínima de 06 meses a contar da data de entrega.
Desinfetante eficiente contra bactérias, fungos e vírus diminuindo assim riscos de contaminação, graças à atividade antimocrobiana do cloro ativo. Estabilidade: Oferece maior garantia de resultados nos processos de lavagem, pois se mantém estável mesmo em estocagem prolongada. Remove manchas: Alto poder na remoção de manchas de sangue, medicamentos, sucos, chá, café, etc. Alvejamento eficiente: Alveja uniformemente tecido de algodão e poliéster/algodão, mantendo-se ativo do início ao fim da etapa de alvejamento.
Galão de 50 litros. Padrão Clax Hypo ou superior</t>
  </si>
  <si>
    <t>Desinfetante à base de iodo para uso pré e pós-dip</t>
  </si>
  <si>
    <t>Desinfetante à base de iodo para uso pré e pós-dip - Desinfetante de tetos a base de iodo para uso no pré e pós-dip. Contêm as exclusivas tecnologias ACT Condicionamento Avançado dos Tetos - a pele dos tetos fica mais macia e flexível, permitindo uma ordenha mais rápida e maior controle de mastite, e I-Tech Tecnologia de Iodo Livre permite formulação de produtos com maior quantidade de iodo livre (única forma de iodo capaz de eliminar microorganismos), prevenindo novos casos de mastite no rebanho. Iodo Disponível = 0,25% Iodo Livre = 8 PPM. Composição: cada 100 ml contém: iodo 0,25g, glicerina 2,00g, veículo qsp 100 ml. Produto licenciado no ministério da Agricultura e do Abastecimento. Embalagem: Galão com 50 litros. Validade: 12 meses. Padrão: DELLA-PRO ou superior.</t>
  </si>
  <si>
    <t>Desmoldante metalográfico em spray</t>
  </si>
  <si>
    <t>Frasco de desmoldante metalográfico em spray com 50 ml</t>
  </si>
  <si>
    <t xml:space="preserve">Desmontagem de divisórias </t>
  </si>
  <si>
    <t>Desmontagem de divisórias - pedido mínimo: 10,00m².</t>
  </si>
  <si>
    <t xml:space="preserve">Desmontagem e montagem de sistemas de ar condicionado </t>
  </si>
  <si>
    <t xml:space="preserve">PRESTAÇÃO DE SERVIÇO: Desmontagem e montagem de sistemas de ar condicionado </t>
  </si>
  <si>
    <t>Desmontagem e/ou montagem de divisórias</t>
  </si>
  <si>
    <t>PRESTAÇÃO DE SERVIÇO: Montagem e/ou desmontagem de divisórias, para atender demandas dos campi</t>
  </si>
  <si>
    <t>Desodorizante líquido e bactericida para sanitário químico</t>
  </si>
  <si>
    <t>Desodorizante liquido e bactericida com neutralizantes químicos.  Recomendado para os sanitários químicos (toaletes,  wc) de ônibus, aviões, trailers, fossas sépticas, motor home e caminhões de transporte de lixo, caixa contendo 36 Frascos de 240 Ml.</t>
  </si>
  <si>
    <t>Desoxidante desincrustante para aço inox .</t>
  </si>
  <si>
    <t>Desoxidante desincrustante para aço inox - Desoxidante desincrustante para aço inox com as seguintes características:DESCRIÇÃO : Produto líquido, límpido Ã  base de agentes desoxidantes ácidos, desincrustantes, tensoativos de elevada ação de limpeza. RECOMENDAÇÕES PARA O USO: Indicado para a desincrustação e desoxidação de equipamentos e utensílios de cozinhas como bancadas, cuba, máquinas de lavar louças, exaustor, fornos etc. CARACTERÍSTICAS: Aspecto Líquido Límpido,cor Incolor, odor Ãcido característico, pH a 1% 3 + 1,0. Bombona de 20 litros. Validade: 24 meses (1/3 da validade na entrega) Apresentar documento que comprove o registro na Anvisa do produto..</t>
  </si>
  <si>
    <t>Desoxidante para aço inox.</t>
  </si>
  <si>
    <t>Desoxidante para aço inox - Desoxidante desincrustante para aço inox com as seguintes características: DESCRIÇÃO: Produto líquido, límpido Ã  base de agentes desoxidantes ácidos, desincrustantes, tensoativos de elevada ação de limpeza. Indicado para a desincrustação e desoxidação de equipamentos e utensílios de cozinhas como bancadas, cuba, máquinas de lavar louças etc. Aspecto Líquido Límpido, Cor Incolor, Odor Ãcido característico, pH a 1% 3 + 1,0, Pacotes: 2 galões de 5 litros, Validade: 24 meses (1/3 da validade na entrega). Produto registrado na Anvisa..</t>
  </si>
  <si>
    <t>Desratização</t>
  </si>
  <si>
    <t>PRESTAÇÃO DE SERVIÇO: Serviço de Desratização do Campus</t>
  </si>
  <si>
    <t>Dessecador - Dessecador a vácuo 250 mm, tampa policarbonato transparente, base e depósito para dessecante em poliprpileno, tampa de fechamento de aeração com válvula anti-retorno, fechamento hermético entre a tampa e a base através de anel de borracha dde policlorobutadieno.</t>
  </si>
  <si>
    <t>Dessecador 20cm.</t>
  </si>
  <si>
    <t>Dessecador 20cm - Dessecador diam. Mínimo 20 cm diam. Máximo 50 cm.</t>
  </si>
  <si>
    <t xml:space="preserve">Dessecador a Vácuo </t>
  </si>
  <si>
    <t>DESSECADOR À VÁCUO ESPECIFICAÇÃO TÉCNICA:
Porta: Com perfil de silicone que proporciona perfeita vedação e visor frontal em
vidro temperado translúcido
Vacuômetro: Analógico para trabalhos até 760 mmHg
Registro: Na parte superior para regulagem de vácuo ou passagem de gases
Capacidade: 02 prateleiras
Gabinete: Em aço inox 304 escovado
Dimensões interna: L=410 x P=265 x A=400 mm
Dimensões externa: L=470 x P=370 x A=510 mm
ACOMPANHA:
- 01 Bandeja em aço inox para colocação de sílica gel
- 02 Prateleiras em aço carbono com pintura eletrostática
- Manual de Instruções com Termo de Garantia</t>
  </si>
  <si>
    <t>Dessecador com vacuômetro</t>
  </si>
  <si>
    <t>Equipamento para dessecar e armazenar produtos e equipamentos. Com capacidades de redução da umidade para aproximadamente 20%. Inclui 3 prateleiras e reservatório para armazenagem de Silica-Gel. Confeccionado totalmente em acrílico possibilitando a visualização completa do interior, com circulação de ar e aquecimento. Reduz e homogeniza rapidamente a umidade interna. Dimensões úteis aproximadas 480 x 310 x 250mm.</t>
  </si>
  <si>
    <t>Dessecador de vidro</t>
  </si>
  <si>
    <t xml:space="preserve">Dessecador de vidro para vácuo completo, médio 250mm.
</t>
  </si>
  <si>
    <t>Dessecador de vidro para vácuo completo, pequeno 100mm.</t>
  </si>
  <si>
    <t xml:space="preserve">Dessecador de vidro </t>
  </si>
  <si>
    <t>Dessecador de vidro completo com tampa, luva em vidro borossilicado  e placa de porcelana perfurada .Produzido em vidro borossilicato  Tamanho – diâmetro -300 mm</t>
  </si>
  <si>
    <t>Destilador Clevenger</t>
  </si>
  <si>
    <t>Destilador Clevenger; caixa em aço inox AISI304 ;Dimensões (mm): L= 320 x P=210 x A=186 ;Vidraria: em borossilicato composta por um balão de 2.000ml, tubo de interligação/condensador reto tipo Liebig, grampo com junta esférica ; Aquecimento: manta em cerâmica infravermelho, com dreno; Isolação: em fibra cerâmica; Temperatura: variador eletrônico de temperatura, escala analógica de 1 a 10; Sistema de fixação: grampos, hastes e manípulos; Alimentação: 220V.</t>
  </si>
  <si>
    <t>Destilador de Nitrogênio</t>
  </si>
  <si>
    <t>DESTILADOR DE NITROGÊNIO . . Especificações Técnicas: . Controle de temperatura: Eletrônico/Analógico. Potência mínima da resistência: 1500 Watts. Gabinete em aço inoxidável. Caldeira em vidro borossilicato embutida com enchimento semi automático. Sensor para indicação do nível da caldeira. Dispositivo de segurança para visualização do nível da caldeira. Conexão tipo Kjeldhal com copo dosador e válvula Stop-Flow em vidro borossilicato. Protetor em acrílico na parte frontal.  Dimensão aproximada: L=290 x P=330 x A=750mm. Capacidade de destilação mínima: 18mL. Tensão: 220 Volts. Peso aproximado: 10 kg. Deve acompanhar certificado de garantia.</t>
  </si>
  <si>
    <t>Destilador de nitrogênio/proteína + SCRUBBER + Galeria exaustora</t>
  </si>
  <si>
    <t>Equipamento utilizado para destilação de nitrogênio amoniacal, bases voláteis totais (BVT) e análise de nitrogênio/proteína pelo método de Kjeldahl após o processo de digestão. Painel de controle com indicadores visuais de aquecimento e nível da caldeira em vidro borossilicato embutida com enchimento semi-automático. Sensor Para indicação do nível da caldeira. Segurança Protetor em acrílico na parte frontal. Vidrarias Conexão tipo Kjeldahl com copo dosador e válvula Stop-flow em vidro borossilicato. Capacidade de destilação ±18 ml/minuto. Gabinete Em aço inox 304. Dimensões L=290 x P=330 x A=730 mm. Peso 13 kg. Potência 1500 Watts. Tensão 220 Volts. Acompanha - 01 Tubo micro de Ø25 x 250 mm com orla em vidro borossilicato; - 02 Fusíveis extras; - Manual de Instruções com Termo de Garantia. Aplicação. Equipamento utilizado para destilação de nitrogênio amoniacal, bases voláteis totais (BVT) e análise de nitrogênio/proteína pelo método de Kjeldahl após o processo de digestão. Garantia mínima: 01 ano</t>
  </si>
  <si>
    <t xml:space="preserve">Destilador de água purificada com capacidade de produzir 5,5 Litros/hora. Cuba, resistencia e condensador em aço inox AISI 304, Desligamento automatico atraves de termostato bimetalico instalado na saida do respiro do condensador,propiciando o desligamento das resistencia apos 1 minuto quando da falta de agua. Suporte para fixacao em chapa de aco com tratamento anticorrosivo, pinturaeletrostatica em epoxi, 2 disjuntores unipolar instalados na caixa de comando.Dimensoes (mm): L=400 x P=270 x A=780). Resistencia tubular em aco inox AISI 304, 4000 watts, 220 Volts.
</t>
  </si>
  <si>
    <t>Destilador de água em aço inox com capacidade de no mínimo 5 L/h. Presença de elementos de segurança para evitar o superaquecimento do aparelho. Com suporte para fixação na parede, caixa de controle liga/desliga e lâmpada piloto. Poteência aproximada de 3500 W. Equipamento 110V ou Bivolt.</t>
  </si>
  <si>
    <t>Destilador de água. Tubo de destilação: aço inoxidável 304. Caldeira: em aço inoxidável 304 polido. Segurança: na ausência de água, desligamento automático. Limpeza:  sistema de vedação da caldeira sem utilização de parafusos. Rendimento:5 L/h. Condutividade: até 3,5 uS/cm (considerando-se condutividade de entrada 310 uS/cm). Consumo: 50 L/h. Dimensão total: L=330 x P=270x A=730mm. Potência: 4000 Watts. Tensão: 220 Volts. Peso: 5 kg</t>
  </si>
  <si>
    <t>DESUMIDIFICADOR,  AMBIENTE, Características:  Capacidade mínima 16 L , com Filtro Bactericida , Desligamento Automático, Luz ,Silencioso , comTimer para programação , Alarme ,Material Equipamento em Plástico ABS  , com rodízios, Saída para drenagem contínua, Alças laterais ,Filtro de ar.</t>
  </si>
  <si>
    <t>Desvio à Direita 45° Eletrocalha 100x50</t>
  </si>
  <si>
    <t xml:space="preserve">Desvio à Direita 45° perfurado para Eletrocalha 
tipo “U”
Acabamentos: Pré-Zincado, Galvanizado a Fogo, Pintado, Inox e Alumínio.
Medida: 100x50mm
</t>
  </si>
  <si>
    <t>Desvio à Esquerda 45° Eletrocalha 100x50</t>
  </si>
  <si>
    <t xml:space="preserve">Desvio à Esquerda 45° Perfurado para Eletrocalha
Acabamentos: Pré-Zincado, Galvanizado a Fogo, Pintado, Inox e Alumínio.
Tipo U
Medida 100x50
</t>
  </si>
  <si>
    <t>Detector De Fumaça Convencional</t>
  </si>
  <si>
    <t xml:space="preserve">Tensão de operação: 12 a 28 Vdc
Corrente em supervisão: </t>
  </si>
  <si>
    <t>Detector Medidor De Radiação Eletromagnética Digital</t>
  </si>
  <si>
    <t>Unidade: V/m (Campo Elétrico); µT (Campo Magnético). Precisão: Elétrica: 1 V/m; Magnética: 0.01 µTgama: Elétrica: 1-1999 V/m; Magnética: 0.01-19.99 µT.Display: 3-1/2 Display LCD.Largura De Banda de teste: 5Hz-3500 MHz. Tempo de amostragem: Aprox. 0.4 Segundos.</t>
  </si>
  <si>
    <t xml:space="preserve">Detector Medidor De Radiação Eletromagnética Digital </t>
  </si>
  <si>
    <t xml:space="preserve">Unidade: V/m (Campo Elétrico); µT (Campo Magnético). Precisão: Elétrica: 1 V/m; Magnética: 0.01 µTgama: Elétrica: 1-1999 V/m; Magnética: 0.01-19.99 µT.Display: 3-1/2 Display LCD.Largura De Banda de teste: 5Hz-3500 MHz. Tempo de amostragem: Aprox. 0.4 Segundos. </t>
  </si>
  <si>
    <t>Detector de Materiais .</t>
  </si>
  <si>
    <t>Detector de Materiais - Detector de Materiais, detecta fios elétricos, madeira, metais ferrosos e metais não ferrosos. Detector de fácil utilização e alta precisão.Características técnicas Unidades de Medida: mm Dimensões: 203 x 84 x 30 Display: LED, LCD Peso: 240 g Profundidade Máx. Detectada: 100 mm / 80 mm Precisão de medição: + / - 5 mm Bateria de consumo: 1 x 9 V 6 LR 61.</t>
  </si>
  <si>
    <t>Detector de Prenhez para Suínos.</t>
  </si>
  <si>
    <t>Detector de Prenhez para Suínos - Detector de Prenhez para Suínos - 90% Acuracia após 30 dias de prenhez., manual de utilização, Desligue automático, Bem selado contra humidade e estojo para guardar o aparelho.</t>
  </si>
  <si>
    <t>Detector de materiais e tubulações</t>
  </si>
  <si>
    <t>Detector de Materiais, Tubulações inclusive PVC. Detecção pontual: Reconhece o material ao colocar a ferramenta sobre o ponto a ser perfurado ideal para locais onde não há espaço para escanear a parede. Confiança para perfurar: Reconhece todos os tipos de materiais, inclusive canos de PVC com água. Detecta em até 12 cm de profundidade. Fácil leitura e operação intuitiva, com um botão de seleção para cada modo de detecção: Drywall, Universal, Concreto.</t>
  </si>
  <si>
    <t>Detector de tensão</t>
  </si>
  <si>
    <t>- Tensão de Operação: 90V a 1000V AC 
- Frequência de Operação: 48Hz a 62Hz 
- Indicador de Tensão: LED e Buzina 
- Indicação de Tensão luminosa e sonora 
- Alimentação: 2 pilhas 1,5V tipo AAA 
- Dimensões: 22x8x3cm 
- Peso Bruto: 80g 
- Garantia: 90 dias 
 utilizado para identificar a presença de tensão AC sem contato elétrico, assim como identificação de fase e neutro, com indicação sonora e luminosa, de terminais e barramentos sem isolação energizados.</t>
  </si>
  <si>
    <t>Detector multigás</t>
  </si>
  <si>
    <t>Detector digital portátil multigás: oxigênio(O2), monóxido de carbono(CO), sulfídrico(H2S) e hidrocarboneto(HC) e com alarme sonoro, visual e vibratório. Detecta a presença de gás combustível, oxigênio (O2), monóxido de carbono (CO) e sulfeto de hidrogênio (H2S), simultaneamente. De tamanho compacto e do design prático. Características: Monitoração de quatro gases e exibição de gases combustíveis simultâneas, O2, CO e H2S.  LCD (mostrador de cristal líquido) com luz de fundo, para fornecer uma informação completa e compreensível, em um relance. Controle por microprocessador. Datalogging incluindo dados de tendência do intervalo e dados de tendência do alarme.    Exibe alarmes STEL/TWA e de ultrapassagem da faixa.  Leituras de manutenção do pico.  Função de horário residente. Caixa plástica de alto impacto blindada de RF, em tamanho bastante compacto e de peso leve.   Presilha tipo jacaré em aço inoxidável. Calibração simples e rápida. Deve possuir inmetro e garantia integral de no mínimo 2 anos contra defeitos de fabricação.</t>
  </si>
  <si>
    <t xml:space="preserve">Detectores de defeitos por correntes parasitas </t>
  </si>
  <si>
    <t>Detectores de defeitos por correntes parasitas , com tela LCD colorido, display qu e permita  ficar no plano de fase, Y/t ou gráfico de barras, Conectividade com computadores através da conexão USB integrada, permite troca rápida de dados usando o software supervisor, memória do instrumento  capaz de  armazenar  no mínimo 200 configurações e 200 traços. Equipamento portátil.  Bateria com seis horas de vida. Equipamento compatível com todas as sondas por correntes parasitas comumente usadas. Software de Elaboração de Relatórios Integrado. Frequência : 10 Hz a 10 MHz. Passos de 1188. Ganho : Total -8 a + 96 dB, Passos de 0,1; Entrada 0/14 dB; Acionamento -8, 0, +8 dB, Razão X/Y da ordem de  -74,0 a 74,0 dB. Fase: Faixa de 0 a 359,9, Passos de 0,1 e Lift Off Automático. Filtros: Passa Alta Normal Passa Baixa Normal cc-ultra-1 - 1200 Hz, Passos Passa Alta Rotativo de 1675. Passa Baixa Rotativo 3 a 1500 Hz. Passos de 2440 Carga de Balanceamento : Automático e Manual F Modos de operação Frequência Única Condutividade • permite também  avaliar Espessura do Revestimento • Capacidade Rotativa Scanner Competitor Tela Dividida – Base de Tempo / Ponto Frequência Dupla Display:  Área Visível da ordem de 117,2 mm x 88,4 mm. Resolução da ordem  320 x 240 pixels.  Esquemas de Cores 8 Modos do Display (ponto, base de tempo, cascata e gráfico de barras) .. Recuperação de Traço com melhoria de Cor do Traço Ativo Sobreposto 5/1 Modos do Display/Traço Leitura Digital da Posição do Ponto Quadrículas (Nenhuma, Polar, Rede 1 e Rede 2) Armazenamento Interno de Dados Configurações armazenadas de no mínimo 200 Traços armazenados. Reprodução de Gravação. Conexão da Sonda Lemo de 12 vias Saídas : VGA , Conectividade com PC via USB , Alarme digital sem volt VGA. Saida analógica : 2 canais , Configurável como X1, Y1, X2, Y2, X mix ou Ymix • Idiomas Inglês, Francês, Espanhol, Português :</t>
  </si>
  <si>
    <t>Detergente Alcalino Clorado</t>
  </si>
  <si>
    <t>Detergente Alcalino Clorado para limpeza de ordenhadeiras mecânicas e resfriadores de leite, pasteurizadores, indústria alimentícia e outros equipamentos com limpeza CIP (circuitos fechados). Possui amplo poder desengordurante protegendo as superfícies sobre as que atuam e preservando sua vida útil. Elimina gordura e proteína depositadas pelo leite nos equipamentos com baixa formação de espuma, adequado para qualquer tipo de água. Possui elevado poder desengordurante e não ataca circuito de aço inox, vitrificados ou plásticos nas concentrações de uso indicadas. Detergente líquido e solúvel em água. Composição: Hidróxido de Sódio, Hipoclorito de Sódio, Alcalinizantes, Sequestrantes, Tensoativos, Inibidores de corrosão. Deve-se recircular e retirar a solução antes que a temperatura seja inferior a 45ºC. (temperatura de solidificação da gordura). Composição: Hidróxido de Sódio, Hipoclorito de Sódio, Alcalinizantes, Sequestrantes, Tensoativos, Inibidores de corrosão. Deve-se recircular e retirar a solução antes que a temperatura seja inferior a 45ºC. (temperatura de solidificação da gordura). Composição: Hidróxido de Sódio, Hipoclorito de Sódio, Alcalinizantes, Sequestrantes, Tensoativos, Inibidores de corrosão. Deve-se recircular e retirar a solução antes que a temperatura seja inferior a 45ºC. (temperatura de solidificação da gordura). Dosagem e forma de uso: De 0,25% a 0,5% (rotina alternada) – de 25 a 50 ml para cada 10 litros de água com temperatura de 70 a 75°C durante 10 a 15 minutos. Enxaguar com água antes da solução para ajudar a eliminar as substâncias orgânicas e, depois enxaguar com água novamente até saia totalmente limpa. Apresentação: galão de 5 litros. Padrão: S-100 Premium Weizur.</t>
  </si>
  <si>
    <t>Detergente alcalino clorado, concentrado, para uso diário em ordenha mecânica e tanque de resfriamento, desenvolvido para limpeza CIP (canalizada). Promove a remoção rápida e eficiente de gordura e proteína. Composição: água, hidróxido de sódio, hipoclorito de sódio, dispersante acrílico e sequestrantes de sais de dureza. Dosagem: 2,5ml por litro de água. Produto com registro no Ministério da Saúde. Embalagem: Galão com 20 litros. Validade: 6 meses. Padrão: DELLA-ACTION</t>
  </si>
  <si>
    <t>Detergente alcalino clorado para limpeza manual e desinfecção simultânea de equipamentos, ordenhadeiras mecânicas, utensílios e superfícies em geral. Composição: alcalinizantes e doadores de cloro livre.  Embalagem: Galão de 05 litros. Sugestão: Determax ou Superior.</t>
  </si>
  <si>
    <t>Detergente Concentrado para Limpeza de Tanque de Resfriamento de Leite</t>
  </si>
  <si>
    <t>Detergente concentrado, para limpeza com escovas, limpeza de tanque de resfriamento aberto e superfícies externas, econômico e suave para a pele. Levemente alcalino para melhor remoção de gordura  e instantaneamente solúvel em água. Composição: água, alcalinizantes, tensoativos aniônicos, hidróxido de sódio, coadjuvante, tensoativo não iônico, corante (colorant: 10238-12G), contém tensoativo biodegradável. Dosagem: 4ml por litro de água. Produto com registro na Anvisa. Embalagem: Galão com 20 litros. Validade: 24 meses. Padrão:  DELLA-WASH BLUE</t>
  </si>
  <si>
    <t>Detergente Enzimático - Solução para limpeza e desinfecção de instrumentais odontológicos. Elaborado Ã  base de enzimas que agem especificamente sobre a matéria orgânica, como sangue, muco, fluidos orgânicos, etc., degradando-a e dissolvendo-a em pouco tempo. Basta que os instrumentos fiquem imersos na solução enzimática por alguns minutos para total degradação da matéria orgânica, mesmo nos locais de difícil acesso Ã  remoção por agentes mecânicos, como escovas..</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</si>
  <si>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panelas. Bombona de 20litros. Produto com registro na Anvisa, Padrão ypê ou superior. Validade: 24 meses (1/3 da validade na entrega) Apresentar documento que comprove o registro na Anvisa do produto. Pode ser usado manualmente.Obs: A empresa vencedora deverá instalar dosador  para dosagem do detergente. O valor do dosador deverá estar incluso na proposta. Realizar treinamento para os funcionários do restaurante. Deve ainda fornecer a Ficha de Informações de segurança de- - Produtos Químicos â FISPQ do produto.</t>
  </si>
  <si>
    <t>Detergente alcalino clorado</t>
  </si>
  <si>
    <t>Detergente alcalino clorado
- Detergente alcalino-clorado desenvolvido para limpeza CIP.
- Promove remoção rápida e eficiente de proteína e gordura do leite, eficaz em água de dureza leve a moderada.
- Altamente concentrado, não
espumante
- Dosagem: a partir de 2,5 mL por litro de água
- Embalagens: 20L.</t>
  </si>
  <si>
    <t xml:space="preserve">Detergente de uso profissional para umectação das roupas </t>
  </si>
  <si>
    <t>Detergente umectante para pré-lavagem de roupa industrial com sujeira pesada, PH entre 9,00 a 9,6, dosagem de 6 a 15 ml/Kg de roupa, contendo: Dodecilbenzeno sulfonato de Sódio, Neutralizantes, coadjuvante, Corante, Espessante, fragrância, conservante, sequestrantes, tensoativo não iônico e água.   Acondicionado em bombona de 50 litros. Apresentar notificação da ANVISA. Classificado como produto de risco I RDC 184 de 22 de outubro de 2001. Validade mínima de 12 meses a contar da data de entrega.
Econômico no uso. Contém alto teor de ativos, podendo por este motivo ser utilizado em
concentrações baixas. Promove a abertura da costura: Devido ao seu eficiente poder umectante mesmo em baixas dosagens, auxilia na eliminação dos vincos que conduzem a formação de “riscos” nas etapas posteriores do tratamento têxtil. Facilita a desengomagem: A adequada combinação dos componentes de sua formulação permite uma eficiente remoção da goma das peças confeccionadas em jeans. Facilita a dosagem: A alta viscosidade para evitar desperdícios no momento da dosagem. Eficiente no alvejamento: com elevada detergência podendo assim ser utilizado também na etapa de alvejamento.
Galão de 50 litros. Padrão Clax Jeans 500 ou superior</t>
  </si>
  <si>
    <t xml:space="preserve">Detergente desincrustante alcalino, contendo ingredientes ativos de alta performance, que garante a remoção total de crostas de gordura fortemente aderida, inclusive carbonizadas, em fornos, grelhas, coifas, chapas e demais superfícies laváveis resistentes a produtos alcalinos, além de piso e azulejos.Com exclusivo agente Anti-flow, que retarda o escorrimento do produto nas superfícies verticais, mantendo a solução por mais tempo em contato com a sujeira. Com agente anti-corrosivo, portanto, inofensivo aos substratos onde é utilizado, podendo ser utilizado, inclusive, sobre superfícies metálicas. Detergente líquido límpido, de coloração amarela, com poderosa ação de limpeza animais e vegetais.Classe química dos princípios ativos: tensoativo aniônico, solvente hidrossolúvel, agente alcalizante e sequestrante.Teor de ingredientes ativo: 27,0%.Produto que não agrida quem manipula. Galão de 1 L.- - Obs: A empresa vencedora deverá instalar dosador  para dosagem do detergente. O valor do dosador deverá estar incluso na proposta. Realizar treinamento para os funcionários do restaurante e fornecer a  Ficha de Informações de segurança de- - Produtos Químicos â FISPQ- - - - </t>
  </si>
  <si>
    <t>Detergente especial para laboratório</t>
  </si>
  <si>
    <t>concentrado de tensoativos que, diluído, possui um elevado poder de detergência, deixando limpo, sem resíduos,  todos os utensílios de laboratório. Biologicamente degradável; Econômico ( proporciona elevada diluição); Totalmente ativo; Não altera ensaios enzimáticos; Descontaminantes de material radioativo; Preserva a pele; Pode ser utilizado a frio ou a quente; Manipulação sem riscos; Limpeza rápida; Atóxico; Indicado para materiais
nobres como: materiais de
precisão, quartzo, vidraria
para bacteriologia e metais. Embalagem 5 L.</t>
  </si>
  <si>
    <t>Detergente líquido clorado</t>
  </si>
  <si>
    <t>Detergente líquido clorado dosado através de dosador instalado em comodato indicado para sanitização de superfícies, bancadas, equipamentos, câmaras frigoríficas, tábuas de acetileno, etc. Apresentar o registro do produto junto a ANVISA</t>
  </si>
  <si>
    <t>Detergente líquido clorado para lavagem de bandejas</t>
  </si>
  <si>
    <t>Detergente líquido clorado para lavagem de bandejas, louças e talheres, ph (solução 1%) 12,5 a 13,5 contendo hidróxido de sódio alcalinizante, coadjuvante, dispersante, sequestrante e tensoativo não iônico, através de dosador automático. Ação imediata.</t>
  </si>
  <si>
    <t>Detergente líquido para limpeza manual de ordenhadeira.</t>
  </si>
  <si>
    <t>Detergente líquido para limpeza manual de ordenhadeira.
- Detergente líquido suave para limpeza manual de superfícies em contato com leite ou superfícies externas gerais.
- Levemente alcalino para melhor remoção de gordura, é instantaneamente solúvel em água.
- Forma uma espuma densa de fácil enxágue
- Dosagem: 2 mL por litro de água
- Embalagens: 20L.</t>
  </si>
  <si>
    <t>Detergente neutro</t>
  </si>
  <si>
    <t>Detergente líquido neutro para lavagem manual de louças, utensílios e limpeza geral, pH 6,5 a 7,5 a base de ácido linear alquibenzeno sulfônico, emoliente, emulsificante, neutralizante, espassante, conservante, corante e veículo. Densidade (25ºC)- 1,010 a 1,030 g/mL. Diluição de 1 a 9% limpeza leve e manutenção e até 20% limpeza pesada. PRODUTO DEVERÁ NOTIFICADO NA ANVISA.
Obs.: A empresa vencedora deverá instalar dosador para dosagem do detergente. Deve ainda fornecer a ficha de informações de segurança de produtos químicos</t>
  </si>
  <si>
    <t>Detergente para ducha automotiva</t>
  </si>
  <si>
    <t xml:space="preserve">  Detergente para ducha automotiva,  neutro, biodegradável, específico para limpeza de lataria de veículos em geral, galão com 20 litros. Registrado na Anvisa/MS.</t>
  </si>
  <si>
    <t xml:space="preserve">Detergente para máquina de lavar louças com as seguintes características: Produto líquido, concentrado, Ã  base de agentes alcalinos, tensoativos, inibidores de corrosão e germicidas. RECOMENDAÇÕES PARA O USO : Indicado para lavagem de louça em máquina automática. Instalação de dosador eletrônico para uma perfeita e correta dosagem, a uma temperatura de 55o a 60o C. Concentração recomendada de 0,20 % a 0,30% sobre o volume de água no tanque da lavadora. Com inibidores de corrosão, Com ação germicida e agentes clorado, Com poder Desengordurante, CARACTERÍSTICAS: Aspecto Líquido, Cor Incolor, Odor Característico, pH a 1% 13 + 1,0, Embalagem bombona com 20 Litros, Validade: 24 meses (1/3 da validade na entrega), Apresentar documento que comprove o registro na Anvisa do produto. </t>
  </si>
  <si>
    <t xml:space="preserve">Detergente alcalino líquido para pré-lavagem e lavagem de roupa industrial, contendo agente alcalizante, branqueador óptico, sequestrante, solubilizante, tensoativo aniônico e água. Dosagem de 4,0 a 12,0ml/Kg de roupa, PH entre 11,5 a 12,5 Densidade (25ºC): 1,13 a 1,16 g/ml, Alcalinidade livre: 6,8 a 7,8 (Na2O), nível de espuma baixo/médio, acondicionamento em bombona opaca com 25 litros. Apresentação do registro no Ministério da Saúde. Classificado como produtos de risco II conforme RDC 184de 22 de outubro de 2001. Validade mínima de 12 meses a contar da data de entrega.
Eficiente para todo tipo de sujidade. Detergente completo para utilização em processos de lavagem de roupas com sujidade leve ou pesada. Alto poder de remoção de sujidades: Remove com eficiência sujidades como: sangue, medicamentos, fluídos corpóreos, gorduras e graxas, por possuir uma formulação rica em tensoativos e agentes alcalinos. Espuma controlada: Seu nível de espuma controlado propicia maior ação mecânica durante o processo, e reduz o número de enxágües finais. Roupas mais brancas: Seu branqueador óptico proporciona maior brancura às roupas. Padrão Clax Diveralk ou superior
</t>
  </si>
  <si>
    <t>Detergente sólido para lavadora de louças Netter NT810</t>
  </si>
  <si>
    <t>Detergente sólido para lavadora de louças Netter NT810, tendo em sua composição Hidróxido de sódio, Nitrilo triacetato de sódio e Carbonato de sódio. Com registro no M.S. e regulamento de acordo com a resolução 335/99 da Anvisa. Caixa com 4 kg ( Solid Power)</t>
  </si>
  <si>
    <t>Detergente Ácido</t>
  </si>
  <si>
    <t>Detergente ácido, concentrado, para uso diário em ordenha mecânica e tanque de resfriamento, desenvolvido para limpeza CIP (canalizada). Promove a remoção rápida e eficiente de resíduos minerais do leite, aderidos no equipamento. Composição: água, coco alquil amina etoxilada, ácido sulfúrico e corante CI: 45170. Dosagem uso diário: 0,75ml por litro de água. Dosagem uso semanal: 2,5ml por litro de água. Produto com registro no Ministério da Saúde. Embalagem: Galão com 20 litros. Validade: 12 meses. Padrão: DELLA-ACID</t>
  </si>
  <si>
    <t>Detergente ácido</t>
  </si>
  <si>
    <t>Detergente ácido para decapagem de máquina de higienização de bandejas e bandejas estampadas em aço inox com inibidor de corrosão</t>
  </si>
  <si>
    <t>Detergente ácido
- Detergente ácido desenvolvido para limpeza CIP.
- Promove remoção rápida e eficiente de resíduos minerais.
- Altamente concentrado, solubilidade instantânea
- Baixa formação de espuma
- Dosagem: 
0,75 mL por litro de água – enxágue ácido diário
2,5 mL por litro de água – limpeza ácida semanal
- Embalagens: 5l.</t>
  </si>
  <si>
    <t>Limpador ácido com uma concentração maior de seus agentes. Elimina as sedimentações de minerais, cálcio, pedra do leite e albumina.
Especialmente formulado para uso em circuitos fechados (CIP).Recomendado para equipamentos de ordenha, resfriadores de leite, mantegueira de aço, moldes de queijo, tanques de transporte. Possui alta acidez ativa garantindo sua efetividade em águas de alto poder Buffer. Não agride o aço Inox e nem materiais sintéticos comuns. Pode ser utilizado em superfícies de cobre e alumínio.
Composição: Ácido Fosfórico e Tensoativos.Dosagem e forma de uso:
De 0,25% a 0,5% (rotina alternada) – de 25 a 50 ml para cada 10 litros de água com temperatura de 40 a 45°C durante 10 a 15 minutos.
Após a lavagem, enxaguar com a solução até que a água esteja totalmente limpa.Apresentação: Galão de 5 litros. Padrão:A-500 PREMIUM WEIZUR ou superior.</t>
  </si>
  <si>
    <t>Determinador de fibra</t>
  </si>
  <si>
    <t>Equipamento utilizado em análises de Fibra bruta (FB), Fibra detergente neutro (FDN) e Fibra detergente ácido (FDA) pelos métodos Weende e Van Soest.Temperatura Ambiente: +7°C a 120°C. Controlador de temperatura: Digital microprocessado com sistema PID e certificado de calibração RBC.  Sensor: PT-100. Precisão de controle: ±1°C. Agitação: Vertical. Temporizador: Digital - Programável para até 99:59 minutos. Com Alarme ao final do tempo programado. Capacidade: 30 provas. Sistema de condensação: Condensador em vidro borossilicato. Cuba: Aço inox 304 polido com capacidade de 3000ml. Gabinete: Em aço carbono com tratamento anti-corrosivo e pintura eletrostática. Dimensões: L=450 x P=310 x A=450 mm. Peso:16 kg. Potência:1100 Watts. Tensão: 220 Volts. Acompanha: 02 Fusíveis extra, 200 Saquinhos, Seladora,  Manual de Instruções com Termo de Garantia. Garantia mínima de 01 ano.</t>
  </si>
  <si>
    <t>Determinador de argila AFS (Kit e aparelhos)</t>
  </si>
  <si>
    <t xml:space="preserve">" Lavador automático para determinação da argila AFS, sifonamento e lavagens automáticas, com contadores eletrônicos de tempo e ciclos, com certificado de calibração.
 Agitador mecânico para ensaio de argila AFS – com rotação variável.
Copo béquer de 1000ml.
Kit ( bureta automática 50 ml (com pêra), frasco 2000 ml, vibrador ultra sônico, agitador eletromagnético, copo de inox, bastão de vidro, pisseta 500 ml, papel filtro faixa azul, pincel n. 13, pirofosfato de sódio 500 g, azul de metileno 25 g)."
</t>
  </si>
  <si>
    <t>Detetização.</t>
  </si>
  <si>
    <t>Serviço de Dedetizaçao e Desratizaçao no Banheiro/Refeitorio e Garagem no prédio da Reitoria.</t>
  </si>
  <si>
    <t>Devolução da Taxa de Inscrição do Edital 118/2016</t>
  </si>
  <si>
    <t>Solicitamos a devolução da Taxa de Inscrição do Edital 118/2016, Área de Direito, devido o mesmo ter sido cancelado. Relação dos Candidatos anexo e também a respectiva Portaria de cancelamento. Processo SEI 23208.004677/2018-23</t>
  </si>
  <si>
    <t>INDENIZACOES E RESTITUICOES</t>
  </si>
  <si>
    <t>Dexametasona creme</t>
  </si>
  <si>
    <t>Creme 1mg/g
Embalagens contendo 1 bisnagas com 10g. 
USO ADULTO E PEDIÁTRICO USO TÓPICO
COMPOSIÇÃO
Cada grama do creme contém:	
acetato de dexametasona....1mg
Excipiente q.s.p....1g
Excipientes: álcool etílico, edetato dissódico, metilparabeno, álcool cetoestearílico/polissorbato 60, polissorbato 80, propilenoglicol, propilparabeno e água de osmose reversa.</t>
  </si>
  <si>
    <t>Dexametasona, Sulfato de Neomicina, Sulfato de Polimixina B .</t>
  </si>
  <si>
    <t>Dexametasona, Sulfato de Neomicina, Sulfato de Polimixina B - Pomada Oftálmica, medicamento indicado nas condições inflamatórias oculares que respondam aos esteróides e onde exista infecção bacteriana ocular ou risco de infecção, tubo com 3,5 gramas, cada grama contém: Dexametasona micronizada bifásica..0,001 g, Sulfato de neomicina (equivalente a 3,5mg da base)..0,005 g, Sulfato de polimixina B..6000 UI. Padrão genérico ou superior.</t>
  </si>
  <si>
    <t>Dextrose Anidro.</t>
  </si>
  <si>
    <t>Dextrose Anidro A.R. (D-glicose) fr c/ 500g.</t>
  </si>
  <si>
    <t>Dextrosol.</t>
  </si>
  <si>
    <t>Demaltose-dextrina obtida pela ação enzimática da amilase sobre o amido e acrescido de sacarose.  Embalagem  resistente, atóxica, limpa, não violada, com rótulo impresso. A embalagem deverá conter externamente os dados de identificação, procedência, informação nutricional, número de lote, data de validade, quantidade do produto,  número do registro no Ministério da Saúde. Validade mínima de 180 dias a partir da data de entrega na unidade requisitante. Pacote 400g.</t>
  </si>
  <si>
    <t xml:space="preserve">Di-Hidrogenofosfato de Potássio </t>
  </si>
  <si>
    <t>Dihidrogenofosfato de sódio dihidratado, Massa molar: 156.02 g/mol Fórmula química: NaH₂PO₄ * 2 H₂O, Frasco com 25 gramas</t>
  </si>
  <si>
    <t>Diabolo</t>
  </si>
  <si>
    <t xml:space="preserve">Diabolo branco de 100mm, com par de baquetas em madeira injetadas em nylon com corda frontal, com corda para diabolo de nylon trançada de 1,5 mm com alma de kevlar para maior resistência. Certificação INMETRO - brinquedos. Peso aproximadamente com embalagem: 485g. Equipamento profissional. 
</t>
  </si>
  <si>
    <t>Diagnóstico de falha da Fibra na rede do Centro de Convenções</t>
  </si>
  <si>
    <t>SUPORTE DE INFRAESTRUTURA DE TI</t>
  </si>
  <si>
    <t>Diaria para colaborador Eventual no país</t>
  </si>
  <si>
    <t xml:space="preserve"> Pagamento de uma diaria e meia para 25 palestrantes, colaboradores eventuais no país, sendo 5 palestrante para cada área (Engenharia Elétrica, Gestão Financeira, Licenciatura em Matemática, Computação e Adminsitração) e 5 palestrantes para a Secretaria de Extensão, Pesquisa e Pós-Graduação do Campus Formiga .</t>
  </si>
  <si>
    <t>Dicionário de saúde e segurança do trabalhador</t>
  </si>
  <si>
    <t>Dicionário de saúde e segurança do trabalhador.
Organizador: Professor René Mendes
Editora: Proteção
Edição/Ano/Volume: 1a edição, 2018, volume 1.
Número de páginas: 1280.</t>
  </si>
  <si>
    <t>Diclofenaco</t>
  </si>
  <si>
    <t>Diclofenaco dietilamânio 11,6mg/g</t>
  </si>
  <si>
    <t xml:space="preserve">Diclofenado </t>
  </si>
  <si>
    <t>Diclorometano</t>
  </si>
  <si>
    <t>Diclorometano (cloreto de metileno), fórmula molecular CH2Cl2, massa molar 84,93 g/mol, densidade 1,325 g/mL a 25ºC, densidade de vapor 2,9, pressão de vapor 24,45 psi a 55ºC e 6,83 psi a 20ºC, pureza 99,5 %. Frasco com 1 litro.</t>
  </si>
  <si>
    <t>Difusor para gás tocha TIG</t>
  </si>
  <si>
    <t>DIFUSOR PARA GÁS  3,2 mm Tocha Tig HW 25 RF ESAB (código: 0706385)</t>
  </si>
  <si>
    <t>Digitalizador de imagens tipo CR, para digitalização de imagens radiológicas</t>
  </si>
  <si>
    <t>Digitalizador de imagens tipo CR, para digitalização de imagens radiográficas. Processamento de 45 cassetes por hora, com estação de trabalho, microcomputador com monitor LCD colorido. Tensão de alimentação 220 V e sistema sob fusível de proteção</t>
  </si>
  <si>
    <t>Dilatador cervical</t>
  </si>
  <si>
    <t xml:space="preserve">Dispositivo reservado a fêmeas doadoras de embrião, que apresentam o canal cervical difícil de ser penetrado pela sonda acoplada ao mandril.
CARACTERÍSTICAS:
O Dilatador Cervical  é constituído por uma haste cilíndrica longa de aço inoxidável. Apresenta um afilamento na extremidade proximal.
Por ser constituído de aço inoxidável, o Dilatador Cervical  não oxida, o que garante uma maior durabilidade e uma maior assepsia.
Durante a esterilização do Mandril 2G, a temperatura não deverá ultrapassar 200 graus Celsius.
</t>
  </si>
  <si>
    <t>Diligência Forense</t>
  </si>
  <si>
    <t>recolhimento da verba indenizatória ao oficial de justiça, para cumprimento de mandado nos autos de processo, no qual figura como parte e/ou interessado o INSTITUTO FEDERAL DE EDUCAÇÃO, CIÊNCIA E TECNOLOGIA DE MINAS GERAIS.</t>
  </si>
  <si>
    <t>Diluente para sêmen suíno</t>
  </si>
  <si>
    <t xml:space="preserve">Pó Diluente para sêmen suíno BTS Modificado pacotes com 50 gr.
</t>
  </si>
  <si>
    <t>Diluidor a base de tris gema de ovo</t>
  </si>
  <si>
    <t>possui na sua composição substâncias inovadoras para proteção da integridade espermática, frasco de 100mL</t>
  </si>
  <si>
    <t xml:space="preserve">Dimenidinato </t>
  </si>
  <si>
    <t>Dimenidinato 50mmg+cloridato de piridoxina 10mm (nausicalm B6)</t>
  </si>
  <si>
    <t>Dimer rotativo interno</t>
  </si>
  <si>
    <t>Dimetilformamida</t>
  </si>
  <si>
    <t xml:space="preserve">Dimetilformamida
</t>
  </si>
  <si>
    <t>Cada 100 mL contém:
Diminazeno (diaceturato).................. 	4,0g
Vitamina B12....................... 	4.000.000 μg
Antipirina....................... 	40,0 g
Veículo q.s.p................. 	100,00 mL
Apresentação: frascos-ampola contendo 50 mL.
É indicado para o tratamento de Piroplasmose causada por Babesia bovis, Babesia bigemina, Babesia argentina, Babesia equi (Nutallia), Babesia ovis e Babesia matasi. Também é indicado para o tratamento de tripanossomíases causadas pelo Tripanossoma equinum, como o mal das cadeiras em equídeos.
O produto deve ser entregue com data de validade superior a um ano.
Padão Diminazine Vallée</t>
  </si>
  <si>
    <t>Dimmer rotativo.</t>
  </si>
  <si>
    <t>Dimmer rotativo bivolt - máx 400W.</t>
  </si>
  <si>
    <t>Dinamômetro 10 N</t>
  </si>
  <si>
    <t>Codificação cromática em cápsula de plástico transparente com escala de fácil leitura. Proteção contra o alongamento excessivo e possibilidade de ajuste do zero e medição em qualquer direção.Escala em Newton (N). Precisão de 0,2N / 20g</t>
  </si>
  <si>
    <t>Dinamômetro 2,5 N</t>
  </si>
  <si>
    <t>Codificação cromática em cápsula de plástico transparente com escala de fácil leitura. Proteção contra o alongamento excessivo e possibilidade de ajuste do zero e medição em qualquer direção.Escala em Newton (N). Precisão de 0,05N / 5g</t>
  </si>
  <si>
    <t>Dinamômetro 5,0 N</t>
  </si>
  <si>
    <t>Codificação cromática em cápsula de plástico transparente com escala de fácil leitura. Proteção contra o alongamento excessivo e possibilidade de ajuste do zero e medição em qualquer direção.Escala em Newton (N). Precisão de 0,1N / 10g</t>
  </si>
  <si>
    <t xml:space="preserve">Dinamômetro digital manual. Serve para avaliação da integridade e força da musculatura de mãos e punhos. Capacidade 100Kgf. Mede de 05 a 100kg; Unidade mínima medida: 0,1kg; Precisão: +- 2.0kg; Visor LCD 3 dígitos; Stop automático: Aprox. 1 min após o final da medição Dimenções:154 x 235 x 62 mm; 2 baterias SUM -4. </t>
  </si>
  <si>
    <t xml:space="preserve">Dinitrofenilhidrazina-2,4 </t>
  </si>
  <si>
    <t xml:space="preserve">Substância: Dinitrofenilhidrazina-2,4 
Nome químico comum ou nome genérico: Dinitrofenilhidrazina-2,4  
Peso Molecular: 198.14 g/mol 
Fórmula: C6H6N4O4 </t>
  </si>
  <si>
    <t>Diodo BB112.</t>
  </si>
  <si>
    <t>Diodo Rápido</t>
  </si>
  <si>
    <t>Diodo modelo 1N4937, capacidade de corrente de 1A. Chaveamento rápido e alta eficiência.</t>
  </si>
  <si>
    <t>Diodo Zener</t>
  </si>
  <si>
    <t>DIODO ZENER 1N4732, TENSÃO NOMINAL 4,7 V, POTÊNCIA DE 1 W</t>
  </si>
  <si>
    <t>DIODO ZENER 1N4747, TENSÃO NOMINAL 20 V, POTÊNCIA DE 1 W</t>
  </si>
  <si>
    <t>DIODO ZENER 1N4749, TENSÃO NOMINAL 24 V, POTÊNCIA DE 1 W</t>
  </si>
  <si>
    <t>DIODO ZENER 1N4729, TENSÃO NOMINAL 3,6 V, POTÊNCIA DE 1 W</t>
  </si>
  <si>
    <t>DIODO ZENER 1N4751, TENSÃO NOMINAL 30 V, POTÊNCIA DE 1 W</t>
  </si>
  <si>
    <t>DIODO ZENER 1N4754, TENSÃO NOMINAL 39 V, POTÊNCIA DE 1 W</t>
  </si>
  <si>
    <t>DIODO ZENER 1N4745, TENSÃO NOMINAL 16 V, POTÊNCIA DE 1 W</t>
  </si>
  <si>
    <t>DIODO ZENER 1N4728, TENSÃO NOMINAL 3,3 V, POTÊNCIA DE 1 W</t>
  </si>
  <si>
    <t>DIODO ZENER 1N4746, TENSÃO NOMINAL 18 V, POTÊNCIA DE 1 W</t>
  </si>
  <si>
    <t>DIODO ZENER 1N4731, TENSÃO NOMINAL 4,3 V, POTÊNCIA DE 1 W.</t>
  </si>
  <si>
    <t>DIODO ZENER 1N4734, TENSÃO NOMINAL 5,6 V, POTÊNCIA DE 1 W</t>
  </si>
  <si>
    <t>DIODO ZENER 1N4730, TENSÃO NOMINAL 3,9 V, POTÊNCIA DE 1 W</t>
  </si>
  <si>
    <t>DIODO ZENER 1N4741, TENSÃO NOMINAL 11 V, POTÊNCIA DE 1 W</t>
  </si>
  <si>
    <t>DIODO ZENER 1N4748, TENSÃO NOMINAL 22 V, POTÊNCIA DE 1 W</t>
  </si>
  <si>
    <t>DIODO ZENER 1N4750, TENSÃO NOMINAL 27 V, POTÊNCIA DE 1 W</t>
  </si>
  <si>
    <t>DIODO ZENER 1N4740, TENSÃO NOMINAL 10 V, POTÊNCIA DE 1 W</t>
  </si>
  <si>
    <t>DIODO ZENER 1N4752, TENSÃO NOMINAL 33 V, POTÊNCIA DE 1 W</t>
  </si>
  <si>
    <t>DIODO ZENER 1N4742, TENSÃO NOMINAL 12 V, POTÊNCIA DE 1 W</t>
  </si>
  <si>
    <t>DIODO ZENER 1N4737, TENSÃO NOMINAL 7,5 V, POTÊNCIA DE 1 W</t>
  </si>
  <si>
    <t>DIODO ZENER 1N4743, TENSÃO NOMINAL 13V, POTÊNCIA DE 1 W</t>
  </si>
  <si>
    <t>Diodo Zener 1N4744A 15 v/1 w</t>
  </si>
  <si>
    <t>Diodo Zener BZX79C10.</t>
  </si>
  <si>
    <t>Diodo Zener BZX79C11.</t>
  </si>
  <si>
    <t>Diodo Zener BZX79C12.</t>
  </si>
  <si>
    <t>Diodo Zener BZX79C13.</t>
  </si>
  <si>
    <t>Diodo Zener BZX79C16.</t>
  </si>
  <si>
    <t>Diodo Zener BZX79C18.</t>
  </si>
  <si>
    <t>Diodo Zener BZX79C20.</t>
  </si>
  <si>
    <t>Diodo Zener BZX79C22.</t>
  </si>
  <si>
    <t>Diodo Zener BZX79C24.</t>
  </si>
  <si>
    <t>Diodo Zener BZX79C27.</t>
  </si>
  <si>
    <t>Diodo Zener BZX79C2V4.</t>
  </si>
  <si>
    <t>Diodo Zener BZX79C2V7.</t>
  </si>
  <si>
    <t>Diodo Zener BZX79C30.</t>
  </si>
  <si>
    <t>Diodo Zener BZX79C3V0.</t>
  </si>
  <si>
    <t>Diodo Zener BZX79C3V3.</t>
  </si>
  <si>
    <t>Diodo Zener BZX79C3V6.</t>
  </si>
  <si>
    <t>Diodo Zener BZX79C4V3.</t>
  </si>
  <si>
    <t>Diodo Zener BZX79C4V7.</t>
  </si>
  <si>
    <t>Diodo Zener BZX79C5V1.</t>
  </si>
  <si>
    <t>Diodo Zener BZX79C5V6.</t>
  </si>
  <si>
    <t>Diodo Zener BZX79C6V2.</t>
  </si>
  <si>
    <t>Diodo Zener BZX79C6V8.</t>
  </si>
  <si>
    <t>Diodo Zener BZX79C7V5.</t>
  </si>
  <si>
    <t>Diodo Zener BZX79C8V2.</t>
  </si>
  <si>
    <t>Diodo Zener BZX79C9V1.</t>
  </si>
  <si>
    <t>Diodo de Germanio 1N60</t>
  </si>
  <si>
    <t xml:space="preserve">"Ideal para pequenos sinais, como sensores de ultrasom, rádios, receptores, etc...
Devido a característica de ser um semicondutor de germanio que apresenta uma queda de tensão menor que a de um diodo de silício comun, por isso apresenta uma perda menor."
</t>
  </si>
  <si>
    <t>Diodo de disparo bidirecional DIAC DB3.</t>
  </si>
  <si>
    <t>Diodo de disparo bidirecional AC para tiristores - composto por três camadas (PNP) com a simples mas importante função de disparar tiristores. Sua construção é parecida a de um transistor bipolar, porém é diferente na dopagem do cristal N. Os diacs são amplamente utilizados para controlar o disparo de triacs quando uma tensão de referência chegar a certo valor. -  -  -  - Kit com 50 unidades.</t>
  </si>
  <si>
    <t>Diodo retificador 1A, 1000V, 1N4007..</t>
  </si>
  <si>
    <t>Diodo retificador 1A, 1000V, 1N4007 - .</t>
  </si>
  <si>
    <t>Diodo zener de tensão nominal 12 volts..</t>
  </si>
  <si>
    <t>diodo zener, tensão nominal 12, tolerância -5 a 5, potência máxima 1W, invólucro d 07 - .</t>
  </si>
  <si>
    <t>Dip Switch.</t>
  </si>
  <si>
    <t>Dip Switch 10 vias 180 graus:  Chave Dip Switch de 10 vias 180 graus. Carga de comutação máx. no contato : 25 mA - 24 VCC. Carga de condução máx. : 100 mA 50 VCC. Resistência do contato inicial Máx :100 mOhms. Resistência de isolação :&gt;100 MOhms - 500 VCC. Rigidez dielétrica : 500 VCA (1 minuto). Vida Êtil : 2000 operações. Arranjo do contato : Normalmente Aberto.</t>
  </si>
  <si>
    <t>Dipirina</t>
  </si>
  <si>
    <t>Dipirina 500 mg</t>
  </si>
  <si>
    <t>Dipirona</t>
  </si>
  <si>
    <t>Dipirona 500mg</t>
  </si>
  <si>
    <t>Diploma em papel</t>
  </si>
  <si>
    <t>Diretriz Arinter (0,5%)</t>
  </si>
  <si>
    <t>PRESTAÇÃO DE SERVIÇO: Reserva de recurso (0,5%) conforme Memorando Circular 054/2017 PROAP/REITORIA - Diretrizes Institucionais.Campus São João Evangelista</t>
  </si>
  <si>
    <t>Diretriz Assistência Estudantil - Bolsa Permanência</t>
  </si>
  <si>
    <t>PRESTAÇÃO DE SERVIÇO: Assistência Estudantil - Auxílio financeiro a Estudantes do IFMG referente à bolsa permanência</t>
  </si>
  <si>
    <t>Diretriz Capacitação - PROGEP</t>
  </si>
  <si>
    <t>PRESTAÇÃO DE SERVIÇO: Recursos destinados a necessidades de capacitação</t>
  </si>
  <si>
    <t>Diretriz Capacitação - UNIDADE</t>
  </si>
  <si>
    <t>Diretriz Comitê de TI - Capital</t>
  </si>
  <si>
    <t>PRESTAÇÃO DE SERVIÇO: Reserva de recurso conforme Memorando Circular 054/2017 PROAP/REITORIA - Diretrizes Institucionais.Campus São João Evangelista</t>
  </si>
  <si>
    <t>Diretriz Comunicação - Capital</t>
  </si>
  <si>
    <t>PRESTAÇÃO DE SERVIÇO: Reserva de recurso (0,35 %) conforme Memorando Circular 054/2017 PROAP/REITORIA - Diretrizes Institucionais.</t>
  </si>
  <si>
    <t>Diretriz Comunicação - Custeio</t>
  </si>
  <si>
    <t>PRESTAÇÃO DE SERVIÇO: Reserva de recurso (0,15%) conforme Memorando Circular 054/2017 PROAP/REITORIA - Diretrizes Institucionais.</t>
  </si>
  <si>
    <t>OUTROS MATERIAIS DE DISTRIBUICAO GRATUITA</t>
  </si>
  <si>
    <t>Diretriz EAD</t>
  </si>
  <si>
    <t>PRESTAÇÃO DE SERVIÇO: Reserva de recurso (1%) conforme Memorando Circular 054/2017 PROAP/REITORIA - Diretrizes Institucionais.Campus São João Evangelista</t>
  </si>
  <si>
    <t>Diretriz Pesquisa Aplicada - Capital</t>
  </si>
  <si>
    <t>Diretriz Pesquisa Aplicada - Custeio</t>
  </si>
  <si>
    <t>Diretriz capacitação- UNIDADE</t>
  </si>
  <si>
    <t>PRESTAÇÃO DE SERVIÇO: Prestação de Serviços/Recursos destinados a necessidades locais de capacitação. Serviços de terceiros pessoa física/jurídica (necessidades específicas de capacitação - percentagem gerenciada pela unidade) 20%</t>
  </si>
  <si>
    <t xml:space="preserve">Disco 1,750 Kg - Disco oficial masculino </t>
  </si>
  <si>
    <t xml:space="preserve">Disco 1,750 Kg - Disco oficial masculino para lançamento, em fibra, de 1.750 kg, medindo 210 a 212 mm de diâmetro externo da borda de metal, 50 a 57 mm de diâmetro da placa de metal ou parte central plana, 41 a 43 mm de espessura das placas de metal, 12 a 13 mm de espessura do aro à distância de 6 mm da borda. Certificado pela IAAF. </t>
  </si>
  <si>
    <t>Disco Diamantado 4.1/8 POL</t>
  </si>
  <si>
    <t>Disco Diamantado 4.1/8 POL para Cerâmica Diâmetro do disco: 105mm ou 4.1/8"Diâmetro do furo: 20mm ou 3/4"Rotação máxima: 13.800rpm</t>
  </si>
  <si>
    <t>Disco Rígido de 600GB para Storage HP P2000</t>
  </si>
  <si>
    <t>1. Deverá ser ofertado, 12 (doze) discos de 600GB SAS 15k de 3.5 polegadas, part number (AP860A), -  2. Os discos devem acompanhar os acessórios para instalação em storage HP P2000 existente no IFMG.</t>
  </si>
  <si>
    <t>Disco abrasivo de silicone rosa formato lentilha -  para polimento de joias de ouro e prata</t>
  </si>
  <si>
    <t xml:space="preserve">Disco de Ackermann </t>
  </si>
  <si>
    <t>Disco de Ackermann Gerber .</t>
  </si>
  <si>
    <t>Disco de Corte para Metal de 7 Pol</t>
  </si>
  <si>
    <t>- Diâmetro externo: 180mm (7")
- Diâmetro do furo: 22,23mm (7/8")
- Espessura: 3,0mm (1/8")
- Rotação: 8.500 min-1
- Discos para as principais aplicações em metal</t>
  </si>
  <si>
    <t>Disco de Desbaste 4 1/2"</t>
  </si>
  <si>
    <t xml:space="preserve">Disco de desbaste para metal 4.1/2" x 1/4" x 7/8" </t>
  </si>
  <si>
    <t>Disco de Flap(lixa)</t>
  </si>
  <si>
    <t>Disco de Flap com lixa de zircônio de 4.1/2 pol.x1/4 pol.x7/8 pol., 115mm, para esmerilhadeira.</t>
  </si>
  <si>
    <t>Disco de Frisbee</t>
  </si>
  <si>
    <t>Disco Bahadara Frisbee; Peso: 125g
Produto atóxico. Confeccionado em plástico resistente. Medidas: 24cm de altura x 24cm de largura. Diâmetro:75cm</t>
  </si>
  <si>
    <t>Disco de Secchi</t>
  </si>
  <si>
    <t>Disco de Secchi, material aço inoxidável, uso em campo, características adicionais espessura de 1/8 ‘’, pintura eletrostática (preto/branco), 30 cm de diâmetro, com bolsa para transporte e 10 metros de cabo 4mm.</t>
  </si>
  <si>
    <t>Disco de afiar.</t>
  </si>
  <si>
    <t>Disco de afiar - Disco de afiar serra de vídia com 12 pol..</t>
  </si>
  <si>
    <t>Disco de corte 12x1/8x1, para metais ferroso, reforçado 2 telas, padrão norton ou superior</t>
  </si>
  <si>
    <t>Disco de corte de 4.1/2 pol.x1/4 pol.x7/8 pol., 2 telas, para esmerilhadeira.</t>
  </si>
  <si>
    <t>Disco de corte 254x1,5x19 ou 22mm liso ou rugoso sem tela</t>
  </si>
  <si>
    <t>Disco de corte 230x1,5x19mm liso ou rugoso sem tela.</t>
  </si>
  <si>
    <t>Disco de corte abrasivo 230x1,5x19mm</t>
  </si>
  <si>
    <t>Disco de corte abrasivo 230x1,5x19mm, carbeto de silício.</t>
  </si>
  <si>
    <t>Disco de corte abrasivo 230x1,5x19mm, dureza 15 a 35 HRC</t>
  </si>
  <si>
    <t>Disco de corte abrasivo 230x1,5x19mm, dureza 35 a 50 HRC</t>
  </si>
  <si>
    <t>Disco de corte abrasivo 230x1,5x19mm, dureza acima de 50 HRC</t>
  </si>
  <si>
    <t>Disco de corte para lixadeira 4,5 x 3/64 x 7/8.</t>
  </si>
  <si>
    <t>Disco de corte para lixadeira 4,5 x 3/64 x 7/8 - Disco de corte para lixadeira 4,5 x 3/64 x 7/8.</t>
  </si>
  <si>
    <t>Disco de corte para metal 10" x 1/8" x 3/4"</t>
  </si>
  <si>
    <t>Disco de desbaste 7" x 15/64" x 7/8"</t>
  </si>
  <si>
    <t>Disco de desbaste 180x6,0x22,2mm metal 2 telas 7" x 15/64 x 7/8"</t>
  </si>
  <si>
    <t xml:space="preserve">Jogo de 16 discos côncavos lisos e 16 discos côncavos recortados de 21 pol. p grade niveladora tatu, </t>
  </si>
  <si>
    <t>Disco de policorte em óxido de alumínio, medindo 7 X 1/8 X 7/8 Polegada para corte de aço e materiais ferrosos..</t>
  </si>
  <si>
    <t>Disco de policorte em óxido de alumínio, medindo 7 X 1/8 X 7/8 Polegada para corte de aço e materiais ferrosos. - Disco de policorte em óxido de alumínio, medindo 7 X 1/8 X 7/8 Polegada para corte de aço e materiais ferrosos..</t>
  </si>
  <si>
    <t>Disco de polimento 150mm</t>
  </si>
  <si>
    <t>Disco de polimento de gemas chumbo/estanho Diâmetro 150mm Espessura 10mm Furo 12,5 mm</t>
  </si>
  <si>
    <t>Disco de polimento de gemas de Magnólia</t>
  </si>
  <si>
    <t>Disco de polimento de gemas de Magnólia Diâmetro 150mm Espessura 10mm Furo 12,5 mm</t>
  </si>
  <si>
    <t>Disco diamantado 14000 mesh para lapidação de gemas</t>
  </si>
  <si>
    <t>Disco diamantado 14000 mesh para lapidação de gemas, diâmetro 150mm, espessura 15 mm, rotação horizontal, largura da trilha 25mm, espessura da trilha 2,5 mm, diâmetro do furo 12,5 mm</t>
  </si>
  <si>
    <t>Disco diamantado 25000 mesh para lapidação de gemas</t>
  </si>
  <si>
    <t>Disco diamantado 25000 mesh para lapidação de gemas, diâmetro 150mm, espessura 15 mm, rotação horizontal, largura da trilha 25mm, espessura da trilha 2,5 mm, diâmetro do furo 12,5 mm</t>
  </si>
  <si>
    <t>Disco diamantado 3 pistas para lapidação de gemas</t>
  </si>
  <si>
    <t>Disco diamantado 3 pistas - 100, 220, 14000 mesh para lapidação de gemas, diâmetro 150mm, espessura 15 mm, rotação horizontal, largura total da trilha 30mm, espessura da trilha 2,5 mm, diâmetro do furo 12,5 mm.</t>
  </si>
  <si>
    <t>Disco espaçador</t>
  </si>
  <si>
    <t>Disco plano resistente à ferrugem em aço-carbono cromado e forjado. Possui 2,416" (61mm) de altura, 5 (15/16)" (150,8mm) de diâmetro. Furo com rosca no centro para parafuso 7/16" (11,1mm) com profundidade de 1" (25,4mm). Conforme NBR 9895/87.</t>
  </si>
  <si>
    <t>Disco grade niveladora liso 18"</t>
  </si>
  <si>
    <t>Disco grade niveladora recortado 18"</t>
  </si>
  <si>
    <t xml:space="preserve"> Disco para corte metalográfico 230 X 1,5 X 32 mm. Aplicação em aços 15 a 25 HRC.</t>
  </si>
  <si>
    <t xml:space="preserve"> Disco para corte metalográfico 305 X 2,0 X 32 mm. Aplicação em aços &gt; 50 HRC.</t>
  </si>
  <si>
    <t>Disco para lixadeira</t>
  </si>
  <si>
    <t>Disco para lixadeira 20,5 nº 50</t>
  </si>
  <si>
    <t>Disco para lixadeira 20,5 nº 36</t>
  </si>
  <si>
    <t xml:space="preserve">Disco para lixadeira - lixa </t>
  </si>
  <si>
    <t>Lixa - disco para lixadeira Nº36 - unidade
Dados do produto na embalagem:
- unidade
Dimensões: 1 x 18 x 18 cm
Peso: 65 gramas</t>
  </si>
  <si>
    <t>Disco policarte 12 pol..</t>
  </si>
  <si>
    <t>Disco policarte 12 pol. - Disco policorte 12 polegadas.</t>
  </si>
  <si>
    <t>Disco rígido SATA 1 TB</t>
  </si>
  <si>
    <t>Disco rígido SATA, 1 TB, 6Gb/s, cache 64 MB ou superior, 7200 RPM.</t>
  </si>
  <si>
    <t>Discos de 1 Kg - Disco oficial feminino</t>
  </si>
  <si>
    <t>Discos de 1 Kg - Disco oficial feminino para lançamento, em fibra, de 1.0 kg, medindo 180 a 182 mm de diâmetro externo da borda de metal, 50 a 57 mm de diâmetro da placa de metal ou parte central plana, 37 a 39 mm de espessura das placas de metal, 12 a 13 mm de espessura do aro à distância de 6 mm da borda. Certificado pela IAAF.</t>
  </si>
  <si>
    <t>Disjuntor  Unipolar.</t>
  </si>
  <si>
    <t>Disjuntor  Unipolar tipo din 1x30 amperes.</t>
  </si>
  <si>
    <t>Disjuntor  Unipolar 1x40 amperes.</t>
  </si>
  <si>
    <t>Disjuntor  Unipolar 1x15 amperes.</t>
  </si>
  <si>
    <t>Disjuntor  Unipolar 1x30 amperes.</t>
  </si>
  <si>
    <t xml:space="preserve">Disjuntor 3x120 A 220V Tripolar </t>
  </si>
  <si>
    <t xml:space="preserve">Disjuntor 3x125 A 220V Tripolar </t>
  </si>
  <si>
    <t>Disjuntor 6A</t>
  </si>
  <si>
    <t>Disjuntor Dim Tripolar 6A 400 volts</t>
  </si>
  <si>
    <t>Disjuntor Dim Monopolar 6A 400 volts</t>
  </si>
  <si>
    <t>Disjuntor Dim bipolar 6A 400 volts</t>
  </si>
  <si>
    <t>Disjuntor DIN 20A monopolar</t>
  </si>
  <si>
    <t>Disjuntor monopolar 20A padrão DIN, curva C, capacidade de
interrupção de curto-circuito de até 20 kA, trava
cadeado, conforme exigência da norma NR10, mecanismo de disparo livre. 
Dimensões AxBxCxDxE: 18x49x65,4x45x79mm</t>
  </si>
  <si>
    <t>Disjuntor Diferencial Tetrapolar (3Polos + Neutro), Corrente</t>
  </si>
  <si>
    <t>Disjuntor Diferencial Tetrapolar (3Polos + Neutro), Corrente 25A, Corrente de Trip 30mA, Normas IEC, EN 61008, Temperatura de operação -25°...+40°C</t>
  </si>
  <si>
    <t>Disjuntor Din tripolar 3x40A.</t>
  </si>
  <si>
    <t>Disjuntor Din tripolar 3x16A.</t>
  </si>
  <si>
    <t>Disjuntor Din bipolar 2x63A.</t>
  </si>
  <si>
    <t>Disjuntor Din unipolar 1x6A.</t>
  </si>
  <si>
    <t>Disjuntor Din bipolar 2x40A.</t>
  </si>
  <si>
    <t>Disjuntor Din bipolar 2x6A.</t>
  </si>
  <si>
    <t>Disjuntor Din bipolar 2x16A.</t>
  </si>
  <si>
    <t>Disjuntor Din bipolar 2x50A.</t>
  </si>
  <si>
    <t>Disjuntor Din bipolar 2x32A.</t>
  </si>
  <si>
    <t>Disjuntor Din tripolar 3x50A.</t>
  </si>
  <si>
    <t>Disjuntor Din tripolar 3x10A.</t>
  </si>
  <si>
    <t>Disjuntor Din tripolar 3x32A.</t>
  </si>
  <si>
    <t>Disjuntor Din tripolar 3x25A.</t>
  </si>
  <si>
    <t>Disjuntor Din tripolar 3x6A.</t>
  </si>
  <si>
    <t>Disjuntor Din bipolar 2x25A.</t>
  </si>
  <si>
    <t>Disjuntor Motor</t>
  </si>
  <si>
    <t>Disjuntor motor com contator auxiliar NA+NF 220V, regulagem mínima de 11A à  16A</t>
  </si>
  <si>
    <t xml:space="preserve">Disjuntor Termomagnetico Tripolar 10 Ampères </t>
  </si>
  <si>
    <t>Ideal para montagem em painéis com placa espelho, com fixação por garra ou trilho. Norma NBR 5361: Disjuntores de baixa tensão. Tensão Nominal: 127/220V e 220/380V. Frequência Nominal: 60Hz. Capacidade de Interrupção Nominal em Curto Circuito: 5Ka - 220V e 3Ka - 380V. Eixo de acoplamento: evita o desacoplamento intensional dos pólos no disjuntor.</t>
  </si>
  <si>
    <t>Disjuntor Termomagnético 3x 400a</t>
  </si>
  <si>
    <t xml:space="preserve">CARACTERISTICAS, IN = 400A, FAIXA DE DISPARO = 3600A, 600 vac, EQUIPADO COM CONECTORES P/ 2 CABOS DE 120mm, CAPACIDADE DE INTERRUPÇÃO SIMÉTRICA, 220 VAC     65 kA, 380 VAC     35 kA, 440 VAC     35 kA, 500 VAC     25 kA
600 VAC     20 kA
</t>
  </si>
  <si>
    <t>Disjuntor termomagnético bipolar 2x30 - MOD. NEMA.</t>
  </si>
  <si>
    <t>Disjuntor termomagnético bipolar 2x50 - MOD. NEMA.</t>
  </si>
  <si>
    <t>Disjuntor termomagnético tripolar 3x50 - MOD. NEMA.</t>
  </si>
  <si>
    <t>Disjuntor termomagnético bipolar 2x20 - MOD. NEMA.</t>
  </si>
  <si>
    <t>Disjuntor termomagnético bipolar 2x40 - MOD. NEMA.</t>
  </si>
  <si>
    <t>Disjuntor termomagnético bipolar 2x10 - MOD. NEMA.</t>
  </si>
  <si>
    <t>Disjuntor termomagnético tripolar 3x40 - MOD. NEMA.</t>
  </si>
  <si>
    <t>Disjuntor Trifasico tipo din 3x40 amperes.</t>
  </si>
  <si>
    <t>Disjuntor Trifasico 3x50 amperes.</t>
  </si>
  <si>
    <t>-  - Disjuntor Trifasico 3x100 amperes.</t>
  </si>
  <si>
    <t>Disjuntor Trifasico tipo din 3x30 amperes.</t>
  </si>
  <si>
    <t>Disjuntor Tripolar 200A</t>
  </si>
  <si>
    <t xml:space="preserve">Disjuntor Tripolar 200A
Caracteristicas:
- Corrente (A): 200
- Pólos (Nº): 3
- Tensão de Isolação (V): 690
- Capacidade de Ruptura (Ka/220V): 22
- Capacidade de Ruptura (Ka/380V): 12
</t>
  </si>
  <si>
    <t>Disjuntor Tripolar.</t>
  </si>
  <si>
    <t>Disjuntor Tripolar -  C - 3KA - 240/415V - IEC - 15A .</t>
  </si>
  <si>
    <t>Disjuntor bipolar 20A DIN</t>
  </si>
  <si>
    <t>Disjuntor bipolar 20A padrão DIN, curva C, 
capacidade de interrupção de curto-circuito de até 20 kA, trava cadeado conforme exigência da norma NR10, mecanismo de disparo livre. 
Dimensões AxBxCxDxE: 36x49x65,4x45x79mm</t>
  </si>
  <si>
    <t>Disjuntor monopolar Din 40A branco</t>
  </si>
  <si>
    <t xml:space="preserve">Disjuntor DIN monopolar 40A
Disjuntor termomagnético, curva C. Possui parafusos com fenda mista para chave de fenda ou philips e porta-etiquetas para identificação dos circuitos. Conexão pente e cabo. Trava bi-estável para facilitar a retirada do disjuntor dos trilhos. 
Largura (cm):	1,8
Peso (kg):	0,109
Altura (cm):	6,7
Peso Aproximado do Produto com embalagem (kg):	0,109
Profundidade (cm):	8,3
Garantia (Mês):	12
</t>
  </si>
  <si>
    <t>Disjuntor motor  termomagnetico 10  a 16 A</t>
  </si>
  <si>
    <t>Disjuntor motor termomagnetico com ajuste de 10 a 16 A . Utilizado para manobra e proteção de motores contra curto-circuito e sobrecarga.
Proteção contra sobrecarga e curto-circuito de motores elétricos
Disparador de curto-circuito fixo no valor de 13 vezes a corrente nominal máxima do disjuntor</t>
  </si>
  <si>
    <t>Disjuntor motor  termomagnetico 16 a 20 A</t>
  </si>
  <si>
    <t>Disjuntor motor  termomagnetico 2,5 a 4 A</t>
  </si>
  <si>
    <t>Disjuntor motor termomagnetico com ajuste de 2,5 a 4 A . Utilizado para manobra e proteção de motores contra curto-circuito e sobrecarga.
Proteção contra sobrecarga e curto-circuito de motores elétricos
Disparador de curto-circuito fixo no valor de 13 vezes a corrente nominal máxima do disjuntor</t>
  </si>
  <si>
    <t>Disjuntor motor  termomagnetico 20 a 25 A</t>
  </si>
  <si>
    <t>Disjuntor motor  termomagnetico 25 a 32 A</t>
  </si>
  <si>
    <t>Disjuntor motor  termomagnetico 4 a 6,3 A</t>
  </si>
  <si>
    <t>Disjuntor motor termomagnetico com ajuste de 4 a 6,3 A . Utilizado para manobra e proteção de motores contra curto-circuito e sobrecarga.
Proteção contra sobrecarga e curto-circuito de motores elétricos
Disparador de curto-circuito fixo no valor de 13 vezes a corrente nominal máxima do disjuntor</t>
  </si>
  <si>
    <t>Disjuntor motor  termomagnetico 40 a 50 A</t>
  </si>
  <si>
    <t>Disjuntor motor  termomagnetico 6,3 a 10 A</t>
  </si>
  <si>
    <t>Disjuntor motor termomagnetico com ajuste de 6,3 a 10 A . Utilizado para manobra e proteção de motores contra curto-circuito e sobrecarga.
Proteção contra sobrecarga e curto-circuito de motores elétricos
Disparador de curto-circuito fixo no valor de 13 vezes a corrente nominal máxima do disjuntor</t>
  </si>
  <si>
    <t>Disjuntor trifásico de 50 A</t>
  </si>
  <si>
    <t>Disjuntor trip 120A 220V 10kA</t>
  </si>
  <si>
    <t xml:space="preserve">Disjuntor trip 120A 220V 10kA
</t>
  </si>
  <si>
    <t>Disjuntor tripolar 60A 220V 10kA</t>
  </si>
  <si>
    <t xml:space="preserve">Disjuntor tripolar 60A 220V 10kA
</t>
  </si>
  <si>
    <t>Disjuntor unipolar.</t>
  </si>
  <si>
    <t>Disjuntor unipolar 1 x 10, padrão GE ou superior.</t>
  </si>
  <si>
    <t>Dispensador automático para meio de cultura</t>
  </si>
  <si>
    <t xml:space="preserve">Dispensador automático para meio de cultura com as seguintes características: formato anatômico, com alta resistência mecânica e química, autoclavável a 121 graus célsius, com escala ajustável para o volume desejado, confeccionado em plástico especial, pistão em PTFE (teflon), escala ajustável de 5,0 a 50,0 mL, pressão de vapor máxima de 500 mbar, viscosidade máxima de 500 milímetros quadrado por segundo, temperatura máxima de 40 graus Celsius, densidade máxima de 2,2 graus por centímetro cúbico.  
</t>
  </si>
  <si>
    <t>Dispenser Para Papel Protetor De Assento Sanitário</t>
  </si>
  <si>
    <t>Dispenser para papel protetor de assento sanitário padrão Columbus. Medidas: 29,3 x 23,8 x 3,1cm Peso 208grs. Cor Frente Branca e a Base Cinza
Capacidade para cerca de 80 folhas.</t>
  </si>
  <si>
    <t>Dispenser para Papel Higienico Rolão 300m ou 600m</t>
  </si>
  <si>
    <t>O dispenser de papel higiênico rolão Bunzl Higiene e Limpeza foi elaborado com material de alta qualidade, trazendo economia e eficiência para a higiene e limpeza de locais com grande tráfego de pessoas.
Tem design moderno para equipar diversos ambientes, acabamento em tintura branca premium, altamente resistente a pancadas e impactos.
Chave ou dispositivo de abertura rápida, tem fácil manutenção, abastecimento rápido e prático com nossa linha de Papel Higiênico Rolo.
Dimensões
Altura: 29 cm
Largura: 16 cm
Comprimento: 12 cm</t>
  </si>
  <si>
    <t>Dispenser para copo descartavél</t>
  </si>
  <si>
    <t>Dispenser para copos descartáveis de 200ml em inox com capacidade para aproximadamente 100 unidade</t>
  </si>
  <si>
    <t>Dispenser álcool gel</t>
  </si>
  <si>
    <t xml:space="preserve">Dispenser para álcool em gel
</t>
  </si>
  <si>
    <t>Display A4 Porta folha Retrato Magnético</t>
  </si>
  <si>
    <t>Tamanho: A4 (29,7x21cm)
Material: acetato (PVC cristal) 0,5mm
Fixação: magnética</t>
  </si>
  <si>
    <t>Display LCD 2x16</t>
  </si>
  <si>
    <t>Display de LCD preto sobre verde com duas linhas de 16 caracteres cada e barra de pinos já soldada para facilitar montagens em protoboards.
Características:
-2 linhas de 16 caracteres de 5x8 pontos com cursor
-Com Backlight
-Controlador (KS0066U ou equivalente) já montado na placa
-alimentação de +5V
-dimensão do módulo: 84x44mm
-área do visor: 64,5x16,4mm
-tamanho do ponto: 0,56x0,61mm
-tamanho do caracter: 3,00x5,23mm</t>
  </si>
  <si>
    <t>Display LCD 4x16</t>
  </si>
  <si>
    <t>Display de LCD com 4 linhas de 16 caracteres cada. Disponível em Branco sobre Azul e Preto sobre verde.
Características:
-4 linhas de 16 caracteres de 5x8 pontos com cursor
-Com Backlight
-Controlador (KS0066U ou equivalente) já montado na placa
-alimentação de +5V
-dimensão do módulo: 87x60mm
-área do visor: 61,8x25,2mm
-tamanho do ponto: 0,55x0,55mm
-tamanho do caracter: 2,95x4,75mm</t>
  </si>
  <si>
    <t>Display LCD Alfanumérico 128x6.</t>
  </si>
  <si>
    <t>Display de cristal líquido Gráfico 64 linhas 128 Colunas, Black Light Verde e letras em Preto. Número de Linhas: 64. Número de colunas: 128. Tamanho externo do modulo: 93mm x 70mm x13.5mm. Tamanho do ponto: 0.48mm x 0.48mm. Passo do ponto: 0.58mm x 0.58mm. Controlador: S6B0108 ou Equivalente. Característica do LCD: Transflexivo. Backlight: Led. Tensão de alimentação: 4.5V ~ 5.5V.</t>
  </si>
  <si>
    <t>Display LCD Alfanumérico 20x2</t>
  </si>
  <si>
    <t>Display LCD Alfanumérico 20x2. Display de cristal líquido 2 linhas 20 caracteres, Black Light Verde e letras em Preto. Número de colunas: 20. Número de linhas:2. Tamanho externo do módulo: 116mmx37mmx9.5mm. Tamanho do ponto: 0.6mmx0.65mm. Passo do ponto: 0.65mmx0.70mm. Controlador KS0066U ou equivalente. Característica do LCD: transflexivo. Backlight: led. Tensão de alimentação: 4.8~5.4V.</t>
  </si>
  <si>
    <t>Display LCD Alfanumérico 40x2.</t>
  </si>
  <si>
    <t>Display de cristal líquido 2 linhas 40 caracteres, Black Light Verde e letras em Preto. Número de Linhas: 2. Número de colunas: 40. Tamanho externo do modulo:  182mm x 33.5mm x13.5mm. Tamanho do ponto 0.6mm x 0.65mm. Passo do ponto: 0.65mm x 0.70mm. Controlador:  ST7066U ou Equivalente. Característica do LCD: Transflexivo. Backlight: Led. Tensão de alimentação:  4.5V ~ 5.5V.</t>
  </si>
  <si>
    <t>Display Lcd 20x04</t>
  </si>
  <si>
    <t>Módulo LCD de baixo consumo de energia com um built-in controlador.
O módulo pode ser facilmente ligada a um Micro Controlador.
Mostrar Formato: 20 caracteres x 4 linhas.
É fantástico para o projeto baseado em Arduino.
Tensão de alimentação: 5V.
Totalmente montado e testado Serial LCD 20x4 Module.
Interface analógica.
Tamanho: 9,8 centímetros x 6cm x 1,2 centímetros
LCD (Liquid Crystal Display) Tela é um módulo de display eletrônico e encontrar uma ampla gama de aplicações. Um display LCD 20X4 é módulo muito básica e é muito comumente usado em vários dispositivos e circuitos. Estes módulos são preferidos ao longo de sete segmentos e outros LEDs Multi-segmento. As razões de ser: LCDs são econômicos; facilmente programável; tem nenhuma limitação de exibir caracteres especiais e até mesmo personalizados (ao contrário em sete segmentos), animações e assim por diante.
Um LCD 20x4 significa que ele pode exibir 16 caracteres por linha e há 2 tais linhas. Neste LCD cada personagem é apresentado na matriz de pixel 5x7. Este LCD tem dois registos, nomeadamente, de comando e de dados.
O registro de comando armazena as instruções de comando dado ao LCD. Um comando é uma instrução dada ao LCD para fazer uma tarefa pré-definida como inicializando-lo, limpando sua tela, definindo a posição do cursor, o controle de exibição etc. As lojas de registo de dados os dados a serem exibidos no LCD. Os dados são o valor ASCII do caractere a ser exibido no LCD. Clique para saber mais sobre a estrutura interna de um LCD.</t>
  </si>
  <si>
    <t>Display OLED 128x64 pixel</t>
  </si>
  <si>
    <t>-Tela: 1,30 polegadas
- Tensão de trabalho: 3,0 à 5,0V;
- Tensão lógica: 3,3 - 5,0V;
- Potência Máxima: 80 mW;
- Resolução: 128x64 pixels;
- Ângulo de Visão: &gt; 160 Graus;
- Interface: I2C;
- Driver: SH1106;
- Dimensão do visor: 14 x 29 mm (C x L);</t>
  </si>
  <si>
    <t>Display acrílico</t>
  </si>
  <si>
    <t>Display acrílico T invertido A4, tipo horizontal. Formato: 30 cm de largura X 21 cm altura X 6 cm de profundidade “pé”. Material: acrílico virgem. Espessura.: 2mm. Cor.: Cristal 100% transparente. Acabamento: 3 dobras. 
Produto de alta resistência, durabilidade e transparência de primeira qualidade.</t>
  </si>
  <si>
    <t>Display de 16 segmentos</t>
  </si>
  <si>
    <t>Display 16 Segmentos - Anodo Comum: Tipo 16 segmentos. Polarização: Anodo comum. Cor: Led vermelho. Altura: 40,8mm, Largura: 28,8mm, Espessura: 9mm (sem terminais).</t>
  </si>
  <si>
    <t>Display 16 Segmentos - Catodo Comum: Tipo 16 segmentos. Polarização: Catodo comum. Cor: Led vermelho. Altura: 40,8mm, Largura: 28,8mm, Espessura: 9mm (sem terminais).</t>
  </si>
  <si>
    <t>Display de Led FND560</t>
  </si>
  <si>
    <t>Display Led Fnd560 1d Vm 15x16</t>
  </si>
  <si>
    <t>Dispositivo intravaginal.</t>
  </si>
  <si>
    <t>Dispositivo intravaginal - FÓRMULA: Cada Dispositivo contém Progesterona.1 g Excipiente.19 g APRESENTAÇAO: Bolsas contendo 10 dispositivos. Sugestão:SINCROGEST PROGESTERONA ou superior.</t>
  </si>
  <si>
    <t>Dispositivo par Rompimento de Tijolos</t>
  </si>
  <si>
    <t>Dispositivos para Romper Blocos, construídos em aço zincado, consistem em duas placas robustas para romper blocos. Conforme normas: NBR 7186 e 7173.p/ romper blocos de até 19X19X54cm (especial p/200 tf)</t>
  </si>
  <si>
    <t>Dispositivo para tração na flexão</t>
  </si>
  <si>
    <t xml:space="preserve">Dispositivo para realizar ensaios de tração na flexão em Corpos de Prova prismáticos em Concreto Descrição Detalhada: com Ø
15x15x50cm ou 15x15x75cm. Fabricado em aço zincado.  Garantia Mínima de 12(doze) meses. </t>
  </si>
  <si>
    <t>Dissulfeto de carbono PA</t>
  </si>
  <si>
    <t>Dissufeto de carbono ou sulfeto de carbono.
Fórmula química: CS2.
Massa molar: 76,14 g/mol
Frasco de 500 mL</t>
  </si>
  <si>
    <t>Distanciador de Fios de Arame</t>
  </si>
  <si>
    <t>Distanciador de fios para arame farpado e liso na construção de cercas (conhecido popularmente como balancim). Confeccionado em arame triplamente galvanizado com espessura de 3,2 mm, altura com 1,30 m. Rolo com 100 unidades.</t>
  </si>
  <si>
    <t>Divisória confeccionada em painel de madeira e placa de vidro</t>
  </si>
  <si>
    <t>Divisória confeccionada em painel de madeira e placa de vidro, liso, incolor, 4mm, conforme projeto, sendo 15,54m2 de painel de madeira e 08,15m2 de placa de vidro.</t>
  </si>
  <si>
    <t>Divisória para eletrocalha perfurada 150x100mm</t>
  </si>
  <si>
    <t xml:space="preserve">Divisória para eletrocalha perfurada 150x100mm
</t>
  </si>
  <si>
    <t>Divisórias de Duraplac com Eucatex</t>
  </si>
  <si>
    <t xml:space="preserve">Divisórias de Duraplac com Eucatex 35mm. </t>
  </si>
  <si>
    <t>Diária para colaboradores eventuais</t>
  </si>
  <si>
    <t xml:space="preserve">PRESTAÇÃO DE SERVIÇO: Diária para colaboradores eventuais - propostos sem Siape - não servidores federais.  </t>
  </si>
  <si>
    <t>Diária para convidado não servidor</t>
  </si>
  <si>
    <t>Diária para convidados de outros órgãos federais</t>
  </si>
  <si>
    <t>PRESTAÇÃO DE SERVIÇO: Diária para convidados de outros órgãos federais - com Siape</t>
  </si>
  <si>
    <t>Pagamento para profissionais da área de educação e/ou computação  para ministrar palestras no curso de Licenciatura em Computação.</t>
  </si>
  <si>
    <t>Diária para servidores</t>
  </si>
  <si>
    <t>PRESTAÇÃO DE SERVIÇO: Diária para servidores - para deslocamentos dentro do país.</t>
  </si>
  <si>
    <t>Diária para servidores em deslocamento para capacitação</t>
  </si>
  <si>
    <t>PRESTAÇÃO DE SERVIÇO: Diária para servidores em deslocamento para capacitação</t>
  </si>
  <si>
    <t>Diárias</t>
  </si>
  <si>
    <t>Pagamento de diárias para colaboradores externos em eventos e/ou outras ações de extensão no campus Governador Valadares.</t>
  </si>
  <si>
    <t>DIARIAS NAO COMPENSAVEIS</t>
  </si>
  <si>
    <t>PRESTAÇÃO DE SERVIÇO: Diárias para colaboradores eventuais no Instituto.</t>
  </si>
  <si>
    <t>Diárias colaborador eventual exercício anterior</t>
  </si>
  <si>
    <t>PRESTAÇÃO DE SERVIÇO: Diárias a colaborador eventual no país - Pagamento exercício anterior.</t>
  </si>
  <si>
    <t>PRESTAÇÃO DE SERVIÇO: PRESTAÇÃO DE SERVIÇO: Diárias a colaborador eventual no país - Pagamento exercício anterior.</t>
  </si>
  <si>
    <t>SERVICOS DE TERCEIROS - PESSOA FISICA</t>
  </si>
  <si>
    <t>Diárias colaborador eventual.</t>
  </si>
  <si>
    <t>Diárias no país para colaborador eventual do IFMG Campus Ouro Preto.</t>
  </si>
  <si>
    <t xml:space="preserve">Diárias no exterior </t>
  </si>
  <si>
    <t>PRESTAÇÃO DE SERVIÇOS: Pagamento de diárias no país  para servidores.</t>
  </si>
  <si>
    <t>PRESTAÇÃO DE SERVIÇO: Faz - se necessário o pagamento de diárias para motorista em deslocamento.</t>
  </si>
  <si>
    <t>Diárias para palestrantes</t>
  </si>
  <si>
    <t>Pagamento de diárias para palestrantes que venham de fora para eventos promovidos pelo Campus</t>
  </si>
  <si>
    <t>Diárias para servidores</t>
  </si>
  <si>
    <t>PRESTAÇÃO DE SERVIÇO: Diárias para servidores - para deslocamentos dentro do país.</t>
  </si>
  <si>
    <t>Dobradica 31/2</t>
  </si>
  <si>
    <t>Dobradiça em ferro polido de 31/2 pol</t>
  </si>
  <si>
    <t>Dobradiça 2 1/2"</t>
  </si>
  <si>
    <t>Dobradiça de ferro polido 2 1/2"</t>
  </si>
  <si>
    <t xml:space="preserve">Dobradiça 270º </t>
  </si>
  <si>
    <t>Dobradiça para móveis compatível com modelo Soprano TOP 270º
Características:
Dobradiça Top
-Recobrimento: 11mm
- Abertura de até 270º
--Acabamento (.xx): Níquel-35</t>
  </si>
  <si>
    <t>Dobradiça 3,5 pol. chapa galvanizada( 86x55mm) com parafuso,  embalagem com 03 unidades.</t>
  </si>
  <si>
    <t xml:space="preserve">Dobradiça salva-vidas </t>
  </si>
  <si>
    <t>Dobradiça salva-vidas com tramela</t>
  </si>
  <si>
    <t>Dobradiça tipo T</t>
  </si>
  <si>
    <t>Dobradiça tipo T, abertura nos dois sentidos</t>
  </si>
  <si>
    <t>Doca 2.5pol/3.5pol - SATA &gt; USB3.0/e-SATA - Preto</t>
  </si>
  <si>
    <t xml:space="preserve">Base externa de comunicação entre disco rígido e computador via interface USB.
Doca externa com interface USB v3.0 e e-SATA, suporta um disco rígido ou SSD (de 2,5pol ou 3,5pol) com interface SATA
RoHS.
Leds de atividade.
Estrutura em plástico.
Interface USB v3.0* e e-SATA.
Suporta a tecnologia Hot-Swap.
Botão de liga / desliga no frontal.
Compatível com Windows e Mac.
Suporta um disco rígido ou SSD de 3,5" ou 2,5" com interface SATA.
* OBS:
- Esta doca é retrocompatível com computadores com interface USB v2.0.
Modelo referência:  Vantec NexStar - Preta - NST-D300SU3-BK – Box ou Akasa DuoDock S - Preto - AK-IC08U3-BKAM – Box
</t>
  </si>
  <si>
    <t>Doce Bananinha</t>
  </si>
  <si>
    <t>Doce de banana tradicional 30g Nutrivita.</t>
  </si>
  <si>
    <t>Dominó Educativo Adição em Madeira</t>
  </si>
  <si>
    <t>Estojo com 28 pecas em madeira/MDF</t>
  </si>
  <si>
    <t>Dominó Educativo Divisão Silábica em Madeira/MDF</t>
  </si>
  <si>
    <t>Dominó Educativo Divisão em Madeira/MDF</t>
  </si>
  <si>
    <t>Dominó Educativo Multiplicação em Madeira/MDF</t>
  </si>
  <si>
    <t>Dominó Educativo Subtração em Madeira/MDF</t>
  </si>
  <si>
    <t>Dosador para bebidas.</t>
  </si>
  <si>
    <t>Dosador para bebidas - Dosador de bebidas em aço inox, com duas pequenas alças. Dimesões: 50ml, 0,8mm a 1mm de espessura.</t>
  </si>
  <si>
    <t>Dosímetro</t>
  </si>
  <si>
    <t>Prestação de serviços para manutenção de controle das doses de radiação ionizante e reposição de monitores, quando necessário.
Levantamento radiométrico, teste de radiação de fuga, plano de radioproteção e memorial descritivo do local.
Controle de qualidade da imagem, das reveladoras e controle de qualidade dos acessórios de Pb.
Os dosímetros são os detectores utilizados pelo estagiário para monitorar a dose recebida pelo aluno. 
A prestação de serviços de dosimetria de radiação e concessão do direito de uso de dosímetro, que inclui empréstimo do dosímetro de monitoração individual, leitura mensal e emissão de laudo mensal. Valor referente ao período de 12 meses.</t>
  </si>
  <si>
    <t xml:space="preserve"> Dosímetros (Display: Cristal Líquido (LCD) de 4 dígitos, fabricado conforme as normas: ANSI S1.25 (1991) / ISO 1999 BS 402 (1983) e IEC 651 Classe 2. Escala: 70 a 140dB. Precisão: ± 1.5dB. SPL (Decibelímetro), DOSE, LEQ, (Projeção para 8 horas). Freqüência de ponderação: A. Microfone de eletreto condensado. Nível de Critério: 80, 84, 85 ou 90dB (selecionável). Detector de nível alto: 115dB.Sinalização de pico: 140dB. Dose: 0,01 a 999,9%. Resolução: 0,1dB. Marcador de tempo real. Taxa de troca: 3,4,5 ou 6dB. Freqüência: 20Hz a 10KHz. Resposta: Rápida e Lenta. Indicação de escala: alta ou baixa. Capacidade: 5 Eventos. Função: Data logger. Registro de dados com autonômia de 40h: (5 eventos de 8horas). Emissão: de relatório de medição e confecção de histograma. Interface de comunicação: RS-232. Função de pausa: (durante dosimetrias). Calibração: através de calibrador externo (opcional). Função: de bloqueio de teclado. Teclado: em língua portuguesa. Temperatura de Operação: 0 a 50ºC. Umidade de operação: 0 a 90 % UR. Alimentação:  pilhas palito (AAA) de 1,5V. Dimensões: 106 x 60 x 34mm. Peso: 350g. Fornecido: Estojo para transporte mod. ES-08, Capa protetora mod. ES-18, pilhas, Software em língua portuguesa. Cabo com microfone, Clipe de lapela, Cabo RS-232, Protetor de vento, Chave de fenda e Manual de instruções. Com um Calibrador CAL-4000, Estojo para transporte mod. ES-01, Cabo USB mod. CRS-80 e Certificado de calibração (Marca: Instrutherm ou similar);</t>
  </si>
  <si>
    <t>Dosímetro 01dB, c/ calibrador e calibração dos equip. na RBC</t>
  </si>
  <si>
    <t>dosímetro 01dB Fabricado conforme as normas IEC 61252 / ANSI 1.25 / IEC 61672-1 â Tipo 2 Medição simultânea das curvas A e C, Cálculo da exposição sonora Lex, 8h h e Dose, Dose Projetada (Q=3,4,5), Escala de medição de 40 até 140 dB(A), Contagem de picos de 135, 137 e 140 dB(C), Duração da bateria recarregável: 50h, armazenamento dos histogramas Leq, LAvg 1 a 60 seg.</t>
  </si>
  <si>
    <t>Dosímetro de Ruído</t>
  </si>
  <si>
    <t>Dosímetro de ruído para cálculo da dose de exposição ocupacional ao ruído com Memória interna de 120000 dados, Armazenamento de 50 eventos separadamente, 16 timer com intervalo de amostragem configuráveis, Comunicação com PC via interface USB, Emissão de relatório, histograma e gráfico, Medição de média temporal (TWA) e nível sonoro (Leq), Função decibelímetro com indicador de LS e LF, Max e Min, Ponderação em frequência A, C e Z, Cálculo automático de dose projetada, Indicação de sub escala e sobre escala, incluindo Estojo para transporte, Pilhas, Software, Microfone, Clipe de Lapela, Cabo USB, Protetor de Vento, Chave de Calibração, Manual de Instruções em Português, atendimento à NR-15 e NHO-01.</t>
  </si>
  <si>
    <t xml:space="preserve">Dosímetro de Ruído Digital Portátil </t>
  </si>
  <si>
    <t>Display de Cristal Líquido (LCD) de 4 dígitos, Fabricado conf. normas ANSI S1.25 (1991) / ISO 1999 BS 402 (1983) e IEC 651 Classe 2, Escala: 70 a 140dB, Precisão: Â± 1.5dB SPL (Decibelímetro), DOSE, LEQ,(Projeção para 8 horas), Freqà¼ência de ponderação: A, Microfone de eletreto condensado, Nível de Critério: 80, 84, 85 ou 90dB (selecionável), Detector de nível alto: 115dB, Sinalização de pico: 140dB, Dose: 0,01 a 999,9%, Resolução: 0,1dB, Marcador de tempo real, Taxa de troca: 3,4,5 ou 6dB, Freqà¼ência: 20Hz a 10KHz, Resposta: Rápida e Lenta, Indicação de escala alta ou baixa, Capacidade 5 Eventos, - - Função Data logger, Registro de dados com autonômia de 40h (5 eventos de 8horas), Emissão de relatório de medição e confecção de histograma, Interface de comunicação: RS-232 , Função de pausa (durante dosimetrias), Calibração através de calibrador externo, Função de bloqueio de teclado, Teclado em lingua portuguesa, Temperatura de Operação: 0 a 50ºC, Umidade de operação: 0 a 90 % UR, Alimentação: 4 pilhas palito (AAA) de 1,5V, Dimensões: 106 x 60 x 34mm- - Peso: 350g, Estojo para transporte mod. ES-08, Capa protetora mod. ES-18, pilhas, Software em lingua portuguesa, Cabo com microfone, Clipe de lapela, Cabo RS-232, Protetor de vento, Chave de fenda e Manual de instruções, Calibrador CAL-3000, Estojo para transporte mod. ES-01, Cabo USB mod. CRS-80,Maleta para Transporte Mod.MA-800, Maleta para Transporte Mod.MA-810 e Certificados de calibração RBC (Rede Brasileira de Calibração).</t>
  </si>
  <si>
    <t>Doxiciclina premix</t>
  </si>
  <si>
    <t>Doxiciclina premix - premix antibiótico a base de Doxiciclina, de largo espectro de ação contra bactérias Gram positivas, Gram negativas e outros microrganismos. Indicado para o controle e tratamento das principais doenças infecciosas em aves e suínos. Excelente absorção digestiva, acima de 85%. Administrar via oral misturada à  ração.</t>
  </si>
  <si>
    <t>Dramin</t>
  </si>
  <si>
    <t xml:space="preserve">USO ORAL 
USO ADULTO – Dramin® comprimido 
USO ADULTO E PEDIÁTRICO ACIMA DE 2 ANOS –
COMPOSIÇÃO 
Cada comprimido de Dramin® contém 100 mg de dimenidrinato. 
Excipientes: estearato de magnésio, amido, croscarmelose sódica, lactose. 
Cada ml da solução oral de Dramin® contém 2,5 mg de dimenidrinato. 
Excipientes: sacarose, glicerol, metilparabeno, corante vermelho, aroma de morango e água purificada. </t>
  </si>
  <si>
    <t>Driver BluRay USB</t>
  </si>
  <si>
    <t>Driver BluyRay USB com as seguintes características:-  -  Velocidade de Leitura Máxima: BD SL: 6x, BD DL: 4x, DVD-ROM SL : 8x,  DVD-ROM DL : 6x, DVD+R : 8x, DVD-R : 8x, DVD+R DL : 6x, DVD-R DL : 6x, DVD+RW : 6x, DVD-RW : 6x, DVD-RAM: 5x, CD-ROM : 24x, CD-R : 24x, CD-RW : 24x. -  -  Velocidade de gravação máxima:  BD (SL/LTH) : 6x, BD-R DL : 4x, BD-RE (SL/ DL) : 2x, DVD+R : 8x, DVD+R DL : 4x, DVD+RW : 8x, DVD-R : 8x, DVD-R DL : 6x, DVD-RW : 6x, DVD-RAM: 5x, CD-R : 24x, CD-RW : 16x.-  -  Midias aceitas:-  BD-ROM, BD-R, BD-R DL, BD-RE, BD-RE DL, DVD-ROM, DVD-R, DVD-R DL, DVD-RW, DVD+R, DVD+R DL, DVD+RW, DVD-RAM, CD-ROM, CD-R, CD-RW com 80mm e 120mm de diametro.-  -  Dimensão 136.5 mm x 19 mm x 146.5 mm-  -  Acessórios que acompanham: AC Adaptor, Cabo de força, Cabo USB 2.0,  Software, Manual do usuário,Garantia de 1 ano.</t>
  </si>
  <si>
    <t>Driver Motor de Passo A4988</t>
  </si>
  <si>
    <t>Driver motor de passo A4988 especialmente desenvolvido para controle de pequenos passos (microstepping) para motores de passo bipolares.  A tensão de operação lógica do driver é de 3-5,5V a serem conectados nos pinos VDD e GND, sendo que pode controlar motores de até 8-35V e 2A por bobina (picos de 4A). Além disso é possível controlar o motor com até 1/16 passos.
Especificações:
– Chip: A4988 (datasheet)
– Controle de passos e direção.
– Tensão lógica: 3-5,5V
– Tensão saída motores: 8-35V
– 5 Resoluções: full-step, half-step, 1/4-step, 1/8-step e 1/16-step.
– Controle ajustável de corrente, permitindo setar a corrente máxima de saída usando um potenciômetro, ou seja, utilizar tensões acima de tensão nominal do seu motor de passo para alcançar taxas maiores de passo.
– Regulador de tensão embutido.
– Proteção conta sobrecarga de corrente e curto-circuito.
- Para facilitar este driver já vem com os pinos soldados, basta conectá-lo a um protoboard e fazer a ligação com os motores.</t>
  </si>
  <si>
    <t xml:space="preserve">Driver Para Motor De Passo Cnc Tb6600 12v-48v/4a </t>
  </si>
  <si>
    <t xml:space="preserve">Controle de corrente média, de duas fases sinusoidal de saída do conversor de corrente.
- DC 12 ~ 48V fonte de alimentação.
- Sinal de entrada opticamente isolada / output.
- Sobretensão, subtensão, sobrecorrente e proteção contra curto-circuito.
- Tensão de entrada DC 12 ~ 48V entrada.
- A corrente de saída de 0.2A ~ 4A.
- Temperatura de Operação -10 a 45 °; - Temperatura de armazenamento -40 a 70 °
- Interface de sinal de controle.
- PUL +: sinal de pulso,terminal positivo de entrada de sinal de pulso positivo.
- DIR +:  entrada de sinal direção ao terminal positivo ou entrada de sinal de pulso negativo para o terminal positivo
DIR -:  entrada de sinal de direção do lado negativo ou entrada de sinal de pulso passo reverso terminal negativo
EN +: offline pode redefinir lado de entrada de sinal é
EN-: offline pode redefinir sinal terminal negativo de entrada
Off-line sinal de habilitação estiver ativo, redefinir falha na unidade de proibir qualquer pulso, a saída da unidade
</t>
  </si>
  <si>
    <t>Driver de potencia</t>
  </si>
  <si>
    <t>Driver de potencia DRV8825</t>
  </si>
  <si>
    <t>Drone</t>
  </si>
  <si>
    <t>O drone deve ser de 4 rotores e homologado pela Anatel. 
- Ser capaz de capturar vídeo em 4K ou até 120 fps, controle de perfis de cor e ajustes manuais de vídeo e transmissão em tempo real para aplicativo. 
- Download instantâneo do vídeo no dispositivo móvel conectado. 
- Fotografias com resolução mínima de 12 MP em JPG e RAW com ajustes manuais de exposição, ISO e branco. 
- Câmera estabilizada por gimbal de 3 eixos. 
- Lente com ângulo de 20 mm (formato equivalente de 35mm) f/2.8 sem distorção. 
- Alcance de voo de até 2 km e transmissão de dados de até 5 km. 
- Controle independente da câmera capaz de girá-la em até 360º. 
- Sistema de controle para dois operadores, onde um controla o DRONE e o outro a câmera. 
- Funções customizáveis do controle remoto.
- Controle de rotação e inclinação durante o voo.
- Braços de Fibra de Carbono Retráteis para Captura Desobstruída do vídeo durante o voo.
- Sistema de medição de inércia com giroscópio de 6 eixos e acelerômetro.
- Sistema de Estabilização e localização Baseado em GPS. 
- Monitoramento da câmera com qualidade HD 720p ao vivo por saída HDMI do controle.
- Transmissão de vídeo por porta HDMI e USB simultaneamente.
- Sistema de segurança para bateria fraca. 
- Autonomia de voo aproximada por bateria: 18 minutos.
- Função "Auto Decolagem" e "Auto Pouso". 
- Botão GO HOME (voltar à origem). 
- Função "Seguir transmissor".
- Rotas customizáveis através de aplicativo móvel. 
Obs.: Os itens devem está inclusos:
- Veículo Aéreo (DRONE) RTF (Pronto para Voar), 
-transmissor para o DRONE com suporte para Dispositivo Móvel e alça de pescoço, 
- câmera 4K com Gimbal de 3 Eixos,
- bateria de Voo Inteligente da mesma fabricante do veículo,
- filtro de densidade neutra para a câmera,
- 3 baterias, 
- carregador de bateria de voo, 
- cabo de carga para transmissor, 
- cabo de alimentação,
-  kits hélice completos sobressalentes,
 - case de Viagem com exterior rígido e interior acolchoado ou de espuma,
-  conjunto de manuais. 
- Garantia mínima de 01 ano.
No ato da entrega realizar teste e treinamento ao usuário.</t>
  </si>
  <si>
    <t>AERONAVES</t>
  </si>
  <si>
    <t>Drone com GPS integrado</t>
  </si>
  <si>
    <t>Drone completo com GPS integrado, composto por:
•	Drone com Gps Integrado
•	1 Bateria inteligente
•	1 Carregador
•	1 Rádio controle com tela de 5" integrada
•	1 Gimbal estabilizador de câmera de 3 eixos
•	1 Camêra de 20mp e video de até 4K
•	4 Pares de hélices
•	1 Cartão Micro SD de 16GB
•	1 Cabo de carregar
•	1 Cabo micro USB
•	1 Cabo USB OTG
•	1 Case
•	Câmera com 3 Eixos
•	Recursos  Wi-Fi,  Toque para Voar, Simulador de Voo, Siga-me, Retorno Automático, Reconhecimento de Gestos, Rastreamento Visual, Programação de Rotas, Processamento RAW, Posicionamento Visual, Recursos	Localização de Base, GPS + GLONASS, Desvio de Obstáculo, Controle Remoto com Tela, Estabilização e Eixos	5.725 - 5.825GHz
•	Formatos de Arquivos Suportados	Foto: JPEG, DNG, JPEG + DNG; Vídeo: MP4/MOV (AVC/H.264; HEVC/H.265)
•	Frequencia de Operação	2,4G/5,8G
•	Bateria	Capacidade: 5870mAh; Voltagem: 15.2V; Tipo de Bateria: LiPo4S; Peso Líquido: 468g; Temperatura de Operação: -10° a 40°C; Potencia máxima de carregamento: 100W
•	Faixa de Operação	5.725 - 5.825GHz
•	Gimbal (Cardan)	Estabilização: 3 eixos (inclinação, rotação e guinada); Alcance controlável: inclinação: -90 a +30 graus; Máxima Velocidade angular controlável: inclinação: 90 graus / s; Precisão de controle angular: + / - 0.01 grau
•	Lentes	Lentes FOV (field of view): 84 graus, 8.8mm / 24mm (35mm formato equivalente), f/2.8 - f/11m auto foco a partir de 1m.
•	Modo de GPS	GPS/GLONASS
•	Modos de Fotografia	Disparo Único; Disparo Sequencial 3/5/7/10/14 quadros; Escalonamento Automático da Exposição (Auto Exposure Bracket - AEB) - 3/5 quadros escalonados a uma razão de 0,7 EV (valor da exposição); BIAS; Temporizador com intervalos de 2/3/5/7/10/15/30/60 segundos
•	Modos de Gravação de Vídeo	H.265 e H.264 C4K: 4096 x 2160; 4K: 3840 x 2160; 2.7K: 2720 x 1530; FHD: 1920 x 1080; HD: 1280 x 720
•	Porta de Saída de Vídeo	HDMI, USB
•	Sensibilidade do Receptor	Alcance da medição precisa - 0,2 a 7 m (2 a 49 pés)
•	Sensor de Câmera	1" (CMOS); Pixels efetivos - 20MP
•	Suporte para Dispositivo Móvel	Aplicativo mobile: DJI GO 4; Qualidade da Visão ao vivo: 720p a 30 fps; Latência: Phantom 4 Pro: 220 ms (dependendo das codições do device usado), Phantom 4 Pro+: 160-180 ms; Sistemas Operacionais suportados: iOS 9.0 (ou superior); Android 4.4.0 (ou superior); Dispositivos Móveis:iOS:iPhone 5s, iPhone SE, iPhone 6, iPhone 6 Plus, iPhone 6s, iPhone 6s Plus, iPhone 7, iPhone 7 Plus, iPad Air, iPad Air Wi-Fi + Cellular, iPad mini 2, iPad mini 2 Wi-Fi + Cellular, iPad Air 2, iPad Air 2 Wi-Fi + Cellular, iPad mini 3, iPad mini 3 Wi-Fi + Cellular, iPad mini 4 and iPad mini 4 Wi-Fi + Cellular; O APP é otimizado para iPhone 7, iPhone 7 Plus; Android: Samsung S7 edge, Samsung S7, Samsung S6, Samsung S5, Samsung NOTE4, Samsung NOTE3, Samsung tabs 705c, Ascend Mate 9, Ascend Mate 7, Huawei Honor 8, Huawei P8 Max, Vivo X7, Xiaomi 5, MI 3, Google Nexus 6p, Nexus 9, Google Nexus 7 II, LG V20, Sony Xperia Z3, Smartisan T1. (suporte a dispositivos Android adicionais estarão disponíveis conforme os testes e o desenvolvimento
•	Temperatura de Operação	-10° a 40° C (14° a 104° F)
•	Tipos de Cartão SD Suportados	Micro SD; Capacidade Máxima 128 GB. Classificação requerida Classe 10 ou UHS-1. Velocidade =15MB/s.
•	Velocidade Máxima	S-mode: 72 km/h (45 mph) A-mode: 58 km/h (36 mph) P-mode: 50 km/h (31 mph)
•	Voltagem do Carregador	Bivolt</t>
  </si>
  <si>
    <t>Drywall com estrutura metálica</t>
  </si>
  <si>
    <t>Drywall com estrutura metálica, montante de 0,70 mm.</t>
  </si>
  <si>
    <t>Ducha Elétrica 220V</t>
  </si>
  <si>
    <t>Tipo de chuveiro / ducha	Elétrico
Composição/Material	Ligas de prata, níquel, cromo, cobre, ferro, elastômeros e plásticos
Opções de temperatura	4 temperaturas: fria; econômica; quente; super quente
Opções de Jatos	1
Pressão da água	Pressão mínima: 10 kPa ( 01 m.c.a.); Pressão máxima: 400 kPa ( 40 m.c.a.)
Recomendações de Uso	Ao abrir o registro, o aparelho liga automaticamente. A regulagem de temperatura é obtida através das opções de potência que o aparelho oferece. Antes de alterar a potência (temperatura) através do seletor, desligue o aparelho fechando o registro. Nunca mude a potência da ducha durante seu funcionamento. Para utilizar a ducha manual, puxe para abrir, empurre para fechar. Ao final de seu banho, desligue o aparelho ou a ducha manual, evitando o pinga-pinga
Consumo	Mensal mínimo: elevação de temperatura: 10,0ºc, vazão: 3,1 l/min.10,2 kwh; mensal máximo: elevação de temperatura: 32,2ºc, vazão: 3,0 l/min.31,9 kwh
Alimentação	Energia elétrica
Voltagem	220V
Cor	Branco
Tela bloqueadora de resíduos	Não
Jato inteligente	Não
Ducha manual	Sim
Uso doméstico	Sim
Resistência blindada	Não
Chave para mudança de temperatura	Sim
Conteúdo da Embalagem	1 ducha elétrica; 1 haste opcional para mudança de temperatura; 1 mangueira; 1 ducha manual; 1 suporte para o hand shower (ducha manual); 1 manual de instruções; 1 termo de garantia; 1 relação de rede autorizada
Dimensões aproximadas do produto (cm) - AxLxP	8,5x18x34cm
Peso líq. aproximado do produto (kg)	461g
Garantia do Fornecedor	12 meses</t>
  </si>
  <si>
    <t>Ducha Higiênica PVC Branca</t>
  </si>
  <si>
    <t>Rio - Ducha Higiênica Branca com Registro e Flexível PVC
Mangueira: 100cm</t>
  </si>
  <si>
    <t>Ducha eletrônica 110 Volts</t>
  </si>
  <si>
    <t>Ducha eletrônica compatível com aquecimento solar 110 Volts, com haste de ajuste de temperaturas</t>
  </si>
  <si>
    <t>Dupla Hélice de DNA</t>
  </si>
  <si>
    <t>Dupla Hélice de DNA
Modelo molecular de DNA, composto por três espirais de hélice dupla, constituído de ácidos nucléicos para demonstrar o pareamento de bases.</t>
  </si>
  <si>
    <t xml:space="preserve">Durômetro digital para ensaio de dureza Rockwell normal e superficial, com kit de medição de dureza Brinell com lupa. O durômetro deve fazer todas as durezas Rockwell efazer a dureza Brinell diretamente com carga 187,5 Kgf e conversão paraoutras unidades de dureza como Vickers, Shore, etc.Resolução digital com resultado mostrado em display de cristal líquido para eliminar erros de leitura. Resolução de pelo menos 0,1HR. Tempo de ensaio de 3 a 60s (automático). Corpo do durômetro confeccionado em ferro fundido, sistema motorizado de aplicação da carga para minimizar erros. Seleção de carga a ser aplicada feita diretamente por um manípulo externo.Dimensões máximas: 235(L)×516(P)×780(A)mm. Pesando no máximo 51 Kg. Deve atender às normas nacionais e internacionais pertinentes vigentes (ABNT NBR NM ISO 6508-2, ISO 6508-2, JIS B 7726 e ASTM E18). Acompanha: lupa de medição, penetradores e certificado de calibração RBS. Fabricante deve instalar o equipamento, aferir sua calibração e oferecer treinamento ao corpo docente e técnico que fará uso. Deve garantir assistência pós venda, manutenção e fornecimento de consumíveis.
</t>
  </si>
  <si>
    <t>Durômetro de bancada para medição de microdureza Vickers com cargas de 10 / 25 /
50 / 100 / 200 / 300 / 500 / 1000 e 2000 gf, equipado com objetiva de 50x, comandos
em tela através de toque, possibilidade de adaptação de câmera CCD e mesa com
morsa. Alimentação 110 ou 220V.</t>
  </si>
  <si>
    <t>Durômetro  para Ensaios de Dureza Vickers e Brinell</t>
  </si>
  <si>
    <t>Durômetro  para Ensaios de Dureza Vickers e Brinell- - Corpo robusto de ferro fundido- - Seleção de cargas automáticas- - Fácil operação- - Cargas 1 - 2 - 5 - 10 - 15 - 15,625- - 20 - 30 - 31,25 - 40 e 50 kgf- - Capacidade: vertical 250mm - horizontal 150mm- - Acionamento da carga e posicionamento do- - penetrador e objetiva motorizado- - Fornecidos com:- - Mesa plana- - Mesa prismática para diâmetros de 6 a 80mm- - Objetiva para ampliação de 70x- - Objetiva para ampliação de 140x- - Anteparo com sistema de leitura micrométrica- - Penetrador Vickers 136º- - Padrão Vickers- - Cabo de ligação à  rede 220V- - Manual de instruções- - GARANTIA 12 MESES</t>
  </si>
  <si>
    <t>Durômetro shore A para utilização em ensaios de dureza em borrachas moles, neoprênio, silicone, vinil e elastômeros.
A faixa de ensaio está compreendida entre 0 a 100 Shore, com tolerância de ± 1.
Display de cristal líquido (LCD) de 4 dígitos, 10mm.
Conforme normas: DIN5305, ASTMD2240, ISO7619, JISK7215.
Dispositivo de impacto: Integrado tipo A.
Escala: 0 a 100 Shore.
Escala de desvio: 1 Shore.
Resolução: 0,1 Shore.
Tolerância: ± 1.
Interface serial RS-232.
Efetua cálculo médio e máximo.
Temperatura de operação: 0 a 50°C.
Umidade de operação: &lt; 80 UR.</t>
  </si>
  <si>
    <t>Durômetro shore D para utilização em ensaios de dureza em borrachas duras, plásticos, fórmicas, epoxies e plexiglass.
A faixa de ensaio esta compreendida entre 0 a 100 Shore, com tolerância de ± 1.
Display de cristal líquido (LCD) de 4 dígitos, 10mm.
Conforme normas: DIN5305, ASTMD2240, ISO7619, JISK7215.
Dispositivo de impacto: Integrado tipo D.
Escala: 0 a 100 Shore.
Escala de desvio: 1 Shore.
Resolução: 0,1 Shore.
Tolerância: ± 1.
Interface serial RS-232.
Efetua cálculo médio e máximo.
Temperatura de operação: 0 a 50°C.
Umidade de operação: &lt; 80 UR.</t>
  </si>
  <si>
    <t>Durômetro Rockwell normal</t>
  </si>
  <si>
    <t>Durômetro - Marca: Digimess - Modelo: 400.005 - Durômetro Rockwell normal (HRCHRB- HRA); durômetro de bancada pode ser utilizado para medição de variadas peças (planas, cilíndricas, chapas); permite medição a
partir de espessuras de 1mm (dependendo da dureza) até sua abertura máxima, de 215mm; sua utilização é prática e fácil, sendo indicado para uso desde o setor da produção até em laboratórios. Realiza medição de dureza nas seguintes escalas: Rockwell C (HRC): Na faixa de 20~70 HRC; Rockwell B (HRB): Na faixa de 20~100 HRB; Rockwell A (HRA): Na faixa de 20~88 HRA; Outras escalas disponíveis (HRD, HRF, HRG). Características: Corpo robusto fabricado em ferro fundido; Pré-carga de 10Kgf, com fácil operação por zeragem automática do relógio. Não necessita zerar o mostrador; Cargas de 60, 100 e 150Kgf, com seleção automática (através de chave de seleção). Não necessita troca dos pesos. Graduação do relógio de 1HR; Capacidade vertical (abertura máxima) de 215mm (sem a proteção de borracha do fuso); Capacidade horizontal (profundidade máxima da peça) de 132mm. Fornecidos com: Mesa de medição plana de Ø50mm; Mesa de medição prismática de Ø39mm, com abertura de 25mm, em 120°, para peças cilíndricas de Ø6~45mm; Prensa-peça para fixação de peças pesadas; Penetrador de diamante 120°; Penetrador com esfera de aço Ø1/16" (mais uma esfera avulsa reserva); Padrão de dureza HRB (fornecido com faixa de dureza de 80~100HRB); Padrão de dureza HRC (fornecido com faixa de dureza de 60~65HRC); Jogo de chaves de serviço hexagonais; Capa plástica de proteção; Manual de instruções em português. - Procedência: Importado - Garantia: 12 meses - Prazo de entrega: 20 dias - Validade da Proposta: 60 dias</t>
  </si>
  <si>
    <t>Durômetros Portáteis Shore. Analógico, shore D, aplicações para plásticos entre outros, resolução 1, capacidade de 20 a 90, atende as normas  ASTM D2240, ISSO 868, ISSO 7619, DIN 53505, JIS K 6253, JIS K 7215. Força da mola (mN) 550mN (leitura: 0) - 8050mN (leitura: 100) - 44,45N (leitura: 100). Durômetro analógico: retenção do ponteiro no max. valor. Tipo compacto.</t>
  </si>
  <si>
    <t>EDTA - SAL DISSÓDICO</t>
  </si>
  <si>
    <t>E.D.T.A SAL DISSÓDICO P.A.; Especificações: Teor 99,0 a 101,0%; Máximo de impurezas: cálcio (Ca) P.T. ; Ferro(Fe) 0,01%; Materiais insolúveis 0,005%; Metais pesados (como Pb) 0,0005%; Perda por secagem 8,7 a 11,4%; pH da solução 5%/25ºC 4,0 a 6,0; - Com certificado de Análise, produto padrão -  Merck, Sigma-Aldrich ou Fluka</t>
  </si>
  <si>
    <t>EDTA (sal dissódico) PA.</t>
  </si>
  <si>
    <t>ELETRODO PARA  PEAGÂMETRO</t>
  </si>
  <si>
    <t>Eletrodo  de vidro para   Peagâmetro - modelo  TEC-5 - Faixa  de  atuação 0  a 14 pH ( leitura).</t>
  </si>
  <si>
    <t>ELETRODUTO CORRUGADO KANAFLEX  1.1/2</t>
  </si>
  <si>
    <t>Tubo dreno fabricado em PEAD (polietileno de alta densidade) com secção circular, destinado a coletar e escoar o excesso de líquido filtrado no solo atende a ABNT NBR 15.073,</t>
  </si>
  <si>
    <t>ELETRODUTO CORRUGADO KANAFLEX  1.1/4</t>
  </si>
  <si>
    <t>ELETRODUTO CORRUGADO KANAFLEX  1º</t>
  </si>
  <si>
    <t>Tubo dreno fabricado em PEAD (polietileno de alta densidade) com secção circular, destinado a coletar e escoar o excesso de líquido filtrado no solo atende a ABNT NBR 15.073,
diâmetro 1º polegada</t>
  </si>
  <si>
    <t>ELETRODUTO CORRUGADO KANAFLEX  2º</t>
  </si>
  <si>
    <t>Tubo dreno fabricado em PEAD (polietileno de alta densidade) com secção circular, destinado a coletar e escoar o excesso de líquido filtrado no solo atende a ABNT NBR 15.073,
diâmetro 2º polegadas</t>
  </si>
  <si>
    <t>ELETRODUTO CORRUGADO KANAFLEX  3/4</t>
  </si>
  <si>
    <t>Tubo dreno fabricado em PEAD (polietileno de alta densidade) com secção circular, destinado a coletar e escoar o excesso de líquido filtrado no solo atende a ABNT NBR 15.073,
diametro 3/4</t>
  </si>
  <si>
    <t xml:space="preserve">O Elipse E3 é um sistema completo de supervisão e controle de processos, desenvolvido para os mais modernos requisitos de conectividade, flexibilidade e confiabilidade do mercado. Por meio desse software é possível criar e manter sistemas de supervisão, controle e aquisição de dados de qualquer tamanho ou complexidade, bem como transformar dados do processo supervisionado em informações gerenciais. Licença para 15 micros. 
</t>
  </si>
  <si>
    <t>Equipamento Elíptico Mecânico,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Partes móveis com rolamento 6203 DDU, retentor de vedação em borracha dupla automotiva, cubos de 2” em aço 1045, pisantes antiderrapantes em alumínio simulando modelo de pés fixado por arrebite.
Peso 27 Kg
Cor: Amarelo/Azul/Verde/Vermelho
Tamanho: 1,43x0,66x1,01m</t>
  </si>
  <si>
    <t>EMBOLO COMPLETO VALVULA DESCARGA ORIENTE PRIMOR - MOD ANTIGO BX PRESSÃO 40mm</t>
  </si>
  <si>
    <t xml:space="preserve">REPARO EMBOLO PARA VALVULAS DE DESCARGA ORIENTE 40MM.
Serve para todos os modelos (1.1/2* 40mm) ORIENTE 40MM.
• Modelo para aplicação em alta e baixa pressão;
• Guarnição do êmbolo não possui furo injetor.
</t>
  </si>
  <si>
    <t>EMBOLO COMPLETO VALVULA DESCARGA ORIENTE PRIMOR - MOD ANTIGO BX PRESSÃO 45mm</t>
  </si>
  <si>
    <t xml:space="preserve">Êmbolo Válvula Descarga Oriente
Para Todos Os Modelos (11/234- 40 Mm): 
Compatível Com Modelos Antigo (Antes 1980) E Novo (Após 1980).
Já Acompanha As Vedações Do Reparo
Material :Materiais De Engenharia
Garantia: (90 Dias Fabricante / Contra Defeitos De Fabricação / Não Danificar A Embalagem)
</t>
  </si>
  <si>
    <t xml:space="preserve">Enciclopédia de Legislação e Jurisprudência da Educação Brasileira: instrumento de trabalho disponível nas áreas de administração e direito educacional, controle e registro acadêmico das Instituições de Ensino.
•	Acesso ao site contendo o banco de dados de legislação e jurisprudência; 
•	Envio das informações, pela Internet, no dia subsequente à publicação pelo BDE on-line; 
•	Serviço de apoio de informações sobre dispositivos e pareceres.
</t>
  </si>
  <si>
    <t>ENGENHARIAS (LIVROS NACIONAIS)</t>
  </si>
  <si>
    <t>PRESTAÇÃO DE SERVIÇO: ENGENHARIAS (LIVROS NACIONAIS).</t>
  </si>
  <si>
    <t>ENXOFRE EM PÓ (Kg) (Para capeamento de corpos de prova de concreto)</t>
  </si>
  <si>
    <t xml:space="preserve">EPI - Equipamento de Proteção Individual </t>
  </si>
  <si>
    <t>Escova em nylon  com fios 22 mm, para limpeza manual.</t>
  </si>
  <si>
    <t>ESCOVA COM FIO DE NYLON</t>
  </si>
  <si>
    <t>ESCOVA COM FIO DE NYLON DE MATERIAL  PLÁSTICO COM CABO DE  APROXIMADAMENTE 150mm E RAIO DA CABEÇA DA ESCOVA DE APROXIMADAMENTE 30mm PARA LIMPEZA DE PENEIRAS GRANULOMETRICAS.</t>
  </si>
  <si>
    <t>ESP32</t>
  </si>
  <si>
    <t>Módulo WiFi ESP32 Bluetooth: O módulo ESP32 é um módulo de alta performance para aplicações envolvendo wifi, contando com um baixíssimo consumo de energia. Com 4 MB de memória flash, o ESP32 permite criar variadas aplicações para projetos de IoT, acesso remoto, webservers e dataloggers, entre outros.
Especificações:
– ESP32
– CPU: Xtensa® Dual-Core 32-bit LX6
– ROM: 448 KBytes
– RAM: 520 Kbytes
– Flash: 4 MB
– Clock máximo: 240MHz
– Wireless padrão 802.11 b/g/n
– Conexão Wifi 2.4Ghz (máximo de 150 Mbps)
– Antena embutida
– Conector micro-usb
– Wi-Fi Direct (P2P), P2P Discovery, P2P Group Owner mode e P2P Power Management
– Modos de operação: STA/AP/STA+AP
– Bluetooth BLE 4.2
– Portas GPIO: 11
– GPIO com funções de PWM, I2C, SPI, etc
– Tensão de operação: 4,5 ~ 9V
– Taxa de transferência: 110-460800bps
– Suporta Upgrade remoto de firmware
– Conversor analógico digital (ADC)
– Distância entre pinos: 2,54mm
– Dimensões: 49 x 25,5 x 7 mm</t>
  </si>
  <si>
    <t>ESPATULA G DE TITANIO - ESPÁTULA PARA RESINA - DUPLA N° 1</t>
  </si>
  <si>
    <t>ESPATULA G DE TITANIO - ESPÁTULA PARA RESINA - DUPLA N° 1   
* Indicado para colocação, condensação e escultura de compósitos.
* Aço Inox. 
* Possui ponta (dourada) ativa banhada em nitreto de titânio que criam uma película antiaderente a resina facilitando o seu manuseio.</t>
  </si>
  <si>
    <t>ESPATULA G TITANIO  - ESPÁTULA PARA RESINA - 2 BOLINHA</t>
  </si>
  <si>
    <t>ESPATULA G TITÂNIO - ESPÁTULA PARA RESINA - nº 2 BOLINHA - (PELÍCULA ANTI-ADERENTE A RESINA)
* Combinação de espátula com brunidor, utilizado para condensação e escultura de compósito.
* Material em aço Inox.
* Possui ponta ativa banhada em nitreto de titânio que criam uma película antiaderente a resina facilitando o seu manuseio.</t>
  </si>
  <si>
    <t>ESPATULA G TITANIO  - ESPÁTULA PARA RESINA - COM WARD N 3 M</t>
  </si>
  <si>
    <t>ESPATULA G TITANIO  - ESPÁTULA PARA RESINA - COM WARD N 3 
* Instrumento utilizado para colocação, condensação e escultura de compósitos.
* Material em aço Inox.
* Possui ponta ativa banhada em nitreto de titânio que criam uma película antiaderente a resina facilitando o seu manuseio.</t>
  </si>
  <si>
    <t>ESPECTROFOTÔMETRO</t>
  </si>
  <si>
    <t>Espectrofotômetro digital
UV-VIS: Faixa Visível de
200-1000nm
(MONOFEIXE), Banda De Passagem até 4nm, Suporte
Para 4 Cubetas De 10mm,
BIVOLT. Para trabalhos em
absorbância, transmitância
e concentração; Realiza
leituras UV/visível na faixa
de 200 a 1000nm; vem
equipado com suporte para
4 cubetas de 10mm para
leitura a partir de 3mL.
Conjunto composto por: 1
espectrofotômetro (faixa
visível e UV); 2 cubetas de
vidro ótico quadradas de
10mm; 02 cubetas de
quartzo de 10mm; 1
suporte para 4 cubetas
quadradas de 10 mm; 1
cabo para conexão do
equipamento com um
computador; 1 capa de
proteção contra poeira; 1
cabo de força; 1 manual de
instruções. Garantia
mínima de 12 meses e
assistência técnica no
Brasil.</t>
  </si>
  <si>
    <t>ESPECTROFOTÔMETRO DIGITAL COM FLUXO CONTINUO</t>
  </si>
  <si>
    <t xml:space="preserve">Espectrofotômetro de uso geral - Óptica com simples feixe, filtros para eliminar comprimentos de onda de segunda ordem, display LCD com grande área, porta cubetas com multiplas posições para cubetas de passo óptico até 50mm, troca do filtro e calibração automatica.Teclas para zero óptico do equipamento (O% de T / 100% de A) e zero da solução (100% de T / 0% de A) Leituras em Absorbancia, Transmitância e Concentração. Lâmpada halógena ou de deutério.Comprimento de onda: 325 - 1000nm.
- Largura de banda: 6nm
- Exatidão fotométrica: ±2nm
- Legibilidade: ±1nm
- Perda de radiação: &lt;0,5% à 220nm.
- Transmitância: 0 - 125%
- Absorbância: 0 - 2.5A
- Concentração: 0 - 1999C (0 - 1999F)
- Precisão fotométrica: ±1% de T
- Alimentação: 85 - 264 VAC - 50-60 Hz
- Porta cubetas com múltiplas posições para cubetas de passo óptico até 10mm -cubeta de vidro óptico.
--SISTEMA AUTOMÁTICO DE ASPIRAÇÃO  (FLUXO CONTÍNUO) - Vácuo:100 mmHg - Cubeta:quadrada em quartzo com fluxo contínuo - Tubo de passagem: silicone refêrncia 200 -  Trap: em vidro borosilicato capacidade 1000ml - Tensão: 220 Volts
-  Instalação e Treinamento através de técnico especializado e treinado pelo fabricante.
- Empresa com certificação de qualidade de acordo com as normas ISO 9001.
- Catálogo físico e on-line dos equipamentos em site da empresa.
- Manual de instrução e especificação via e-mail para análise do item.
- Assistência Técnica autorizada no estado autorizada pelo fabricante.
</t>
  </si>
  <si>
    <t>ESPECTROFOTÔMETRO UV-VISÍVEL</t>
  </si>
  <si>
    <t>Espectrofotômetro UV - visível - Características Técnicas: Faixa espectral de 195 a 1100nm, contador digital resolução 1nm. Largura de banda 5nm. Monocromador com rede de difração 1200 linhas/mm. Lâmpada de tungstênio-halogênio, lâmpada de deutério. 5 filtros óticos para seleção da segunda ordem com troca automática resistente a fungos.Compartimento de amostras que permite percurso ótico desde 0,1mm até 100mm. Carrinho manual para 3 posições. Display com 16 caracteres, 2 linhas LCD, teclado tipo membrana, 15 teclas. Funções ajuste de 100%T ou 000Abs automático. Faixa fotometria: 0 a 200%T, - 0,1 a 2,5A, 0 a 1999C. Exatidão fotométrica 0,003 A de 0,0 a 0,3 A. Ruído fotométrico 0,001 em 0 A. Desvio fotométrico 0,003 A/hora. Luz espúria:</t>
  </si>
  <si>
    <t>ESPECTROFOTÔMETRO UV/VIS COM FAIXA DE 190 - 1000NM</t>
  </si>
  <si>
    <t xml:space="preserve">ESPECIFICAÇÕES TÉCNICAS
FAIXA DE COMPRIMENTO DE ONDA: 190 - 1000 NM
BANDA DE PASSAGEM: 4 NM
PRECISÃO DO COMPRIMENTO DE ONDA: +/- 1 NM
REPETIBILIDADE DO COMPRIMENTO DE ONDA: 0.5 NM
CONFIGURAÇÃO DO COMPRIMENTO DE ONDA: AUTOMÁTICO
PRECISÃO FOTOMÉTRICA: +/- 0.5% T
REPETIBILIDADE FOTOMÉTRICA: 0.3% T
FAIXA FOTOMÉTRICA: -0.3 - 3 A, 0 - 200% T
COMPARTIMENTO DE 4 POSIÇÕES PARA CUBETAS DE 10MM
FONTE DE LUZ: LÂMPADA DE TUNGSTÊNIO E DEUTÉRIO
SAÍDA: USB E IMPRESSORA
ENERGIA: AC 85 ~ 250V
ACOMPANHA: 4 CUBETAS DE VIDRO, 2 CUBETAS DE QUARTZO, 1 CABO DE FORÇA, 1 MANUAL DE USUÁRIO, 1 SOFTWARE E 1 CAPA PARA PROTEÇÃO
</t>
  </si>
  <si>
    <t>ESPIRAL PARA ENCADERNAÇAO 40 mm</t>
  </si>
  <si>
    <t>Espiral para encadernação 40 mm, capacidade para 350 folhas, pacote com 18 Unidade, nas cores preta ou transparente.</t>
  </si>
  <si>
    <t>ESPIRAL PARA ENCADERNAÇÃO 29 mm</t>
  </si>
  <si>
    <t>Espiral para encadernação 29 mm, capacidade para 200 folhas, pacote com 36 Unidade, nas cores preta ou transparente.</t>
  </si>
  <si>
    <t>ESPIRAL PARA ENCADERNAÇÃO 50 mm</t>
  </si>
  <si>
    <t>Espiral para encadernação 50 mm, capacidade para 450 folhas, pacote com 12 Unidade, nas cores preta ou transparente.</t>
  </si>
  <si>
    <t>ESPÁTULA ANATÔMICA</t>
  </si>
  <si>
    <t>ESPÁTULA ANATÔMICA
Espátula Plástica feita em PP material resistente para uso junto à cubeta.
Seu formato permite uma ótima homogeneização e aplicação de cremes, máscaras, massas, tinturas e etc. Fácil higienização por ter uma superfície lisa.
 DIMENSÕES
19 CM COMPRIMENTO
3 CM DE LARGURA
0,3 CM DE ESPESSURA</t>
  </si>
  <si>
    <t>ESPÁTULA CIGANA</t>
  </si>
  <si>
    <t>Espátula Plástica feita em PP material resistente para uso junto à cubeta.
Seu formato permite uma ótima homogeneização e aplicação de cremes, máscaras, massas, tinturas e etc. Fácil higienização por ter uma superfície lisa.</t>
  </si>
  <si>
    <t>ESPÁTULA ODONTOLÓGICA DE TITÂNIO - ESPÁTULA PARA RESINA - SD1</t>
  </si>
  <si>
    <t>ESPÁTULA DE TITÂNIO  - ESPÁTULA PARA RESINA - SD1. Ponta com banho de titânio. Com ponta dourada.   Modelo: odonto Procedência: Amvisa Padrão: Golgran ou superior</t>
  </si>
  <si>
    <t>ESQUELETO HUMANO</t>
  </si>
  <si>
    <t xml:space="preserve">ESQUELETO HUMANO 168 CM COM RODAS: Confeccionado em resina plastica rigida em cor natural, composto por articulacoes e ossos. detalhes anatomicos: calota craniana, arcada dentaria com tres elementos moveis, cavidade nasal, condunta auditiva, cavidade orbitaria, coluna vertebral, esterno, clavicula, costelas, escapula, umero, cubito, radio, ossos do carpo, metacarpos, falanges, sacro, ilio, isquio, sinfise publica, coccix, pubis, articulacao sacro-iliaco, femur, patela, tibia, fibula, ossos do tarso, calcaneo, metartasos. acompanha suporte com rodas. 175x44x44cm (a/l/c); </t>
  </si>
  <si>
    <t>ESTEREOMICROSCÓPIO BINOCULAR</t>
  </si>
  <si>
    <t xml:space="preserve"> ESTEREOMICROSCÓPIO BINOCULAR, COM ZOOM, AUMENTOS DE ATÉ 100X (OPCIONAL ATÉ 200X), DISTÂNCIA DE TRABALHO DE 115 MM ATÉ 211, COM ILUMINAÇÃO DUPLA COM AJUSTE INDEPENDENTE, LÂMPADAS DE LED, OBJETIVA ROTATIVA COM ZOOM, BIVOLT. </t>
  </si>
  <si>
    <t>ESTICADOR 3/16" PARA CABO DE ACO</t>
  </si>
  <si>
    <t>ESTILETE</t>
  </si>
  <si>
    <t>ESTILETE COM LÂMINA DE AÇO CARBONO 18MM E COM TRAVA GIRATÓRIA</t>
  </si>
  <si>
    <t>ESTOJO PERFURADO</t>
  </si>
  <si>
    <t xml:space="preserve">Caixa fabricada em aço inoxidável com tampa perfurada.
32X16X08CM  </t>
  </si>
  <si>
    <t xml:space="preserve">ESTUFA A VÁCUO MARCA </t>
  </si>
  <si>
    <t>ESTUFA A VÁCUO 
ESPECIFICAÇÕES TÉCNICAS: Valor 
Temperatura: Ambiente +7°C a 200°C
Controlador de temperatura: Digital microprocessado com sistema PID e certificado de
calibração RBC
Sensor: PT-100
Precisão de controle: ±1°C
Uniformidade: ±4°C
Capacidade: 2 bandejas distantes 130 mm entre si
Porta: Com vidro duplo temperado
Isolamento: Térmico com dupla camada de fibra cerâmica e lã de vidro
Segurança: Sistema de proteção contra superaquecimento
Conexões: Vácuo e ventilação com registros independentes
Vacuômetro: Analógico de 0 a 760 mmHg
Câmara interna: Em aço inox 304 escovado
Gabinete: Em aço carbono com tratamento anticorrosivo e pintura eletrostática
Dimensões internas: L=320 x P=300 x A=300 mm
Volume: 29 litros
Dimensões externas: L=730 x P=440 x A=540 mm
Peso: 64 kg
Potência: 2100 Watts
Tensão: 220 Volts
Outro modelo: TE-3951 - com outras dimensões
ACOMPANHA:
- 02 Bandejas
- 02 Fusíveis extra
- Manual de Instruções com Termo de Garantia
Aplicação: Equipamento utilizado para incubação de meios de cultura inoculados e
monitoramento de crescimento microbiano</t>
  </si>
  <si>
    <t>ESTUFA INDUSTRIAL</t>
  </si>
  <si>
    <t>Estufa eletrica 100X70X90CM - M92 Estufa microprocessada de secagem, revestida internamenteem aco inox, com pintura externa em epoxi
eletrostatico, faixa de temperatura ate 200¨C. Diam. 90x100x70(AXLXP). Possui controlador de temperatura digital microcontrolado programavel. Acompanha 01 prateleira
para 3 posições e manual de instruções. Volume 630 litros. Alimentação 110/220v</t>
  </si>
  <si>
    <t xml:space="preserve">ESTUFA PARA SECAGEM E ESTERILIZAÇÃO </t>
  </si>
  <si>
    <t xml:space="preserve">ESTUFA PARA SECAGEM E ESTERILIZAÇÃO /80L- 
ESPECIFICAÇÕES TÉCNICAS:
Temperatura: Ambiente +7°C a 200°C
Controle de temperatura: Digital microprocessado com sistema PID e certificado de
calibração RBC
Sensor: Tipo "J"
Precisão de controle: ±1°C
Uniformidade: ±3°C
Capacidade: 2 bandejas distantes 150 mm entre si
Isolamento: Térmico com dupla camada de fibra cerâmica e lã de vidro
Segurança: Sistema de proteção contra superaquecimento
Vedação: Porta com silicone moldado
Câmara interna: Em aço inox
Gabinete: Em aço carbono com tratamento anticorrosivo e pintura eletrostática
Dimensões internas: L=450 x P=400 x A=450 mm
Volume: 80 litros
Dimensões externas: L=610 x P=530 x A=740 mm
Peso: 50 kg
Potência: 1100 Watts
Tensão: 220 Volts
ACOMPANHA:
- 01 Bandeja
- 02 Fusíveis extras
- Manual de Instruções com Termo de Garantia
Aplicação: Utilizado para secagem de material e vidrarias em geral
</t>
  </si>
  <si>
    <t>ETANOL</t>
  </si>
  <si>
    <t>PRESTAÇÃO DE SERVIÇO: FORNECIMENTO DE ALCOOL COMUM ETANOL</t>
  </si>
  <si>
    <t>ETILENO GLICOL P.A</t>
  </si>
  <si>
    <t>ETILENO GLICOL - LÍQUIDO DENSO; SEM COLORAÇÃO; SEM ODOR; FÓRMULA C2 H6 O2; TEOR MÍNIMO 99,00%. FRASCO 1 LITRO.</t>
  </si>
  <si>
    <t>ETIQUETA PROTETORA ELETROMAGNÉTICA</t>
  </si>
  <si>
    <t>ETIQUETA PROTETORA ELETROMAGNÉTICA, TIPO DESATIVÁVEL E REATIVÁVEL, MODELO INVISÍVEL, APLICAÇÃO PROTEÇÃO PERIÓDICOS E LIVROS, CARACTERÍSTICAS ADICIONAIS COLAGEM DUPLA FACE, DIMENSÕES 165 X 2,67 MM.</t>
  </si>
  <si>
    <t>ETIQUETA PROTETORA ELETROMAGNÉTICA ESPECIA PARA APLICAÇÃO EM CD E DVD</t>
  </si>
  <si>
    <t>ETIQUETA PROTETORA ELETROMAGNÉTICA ESPECIA PARA APLICAÇÃO EM CD E DVD. OVERLAY TRANSPARENTE PARA SEGURANÇA DA FIXAÇÃO DAS FITAS MAGNÉTICAS NO DISCO E LINEAR BIPATIDO PARA FACILITAR A APLICAÇÃO. DESATIVÁVEIS E REATIVÁVEIS. COM COLA EM UMA FACE, COM DUAS FITAS MAGNÉTICAS. PODEM SER DESATIVADAS E REATIVADAS CENTENAS DE MILHARES DE VEZES, MANTENDO SUA EFICIÊNCIA.</t>
  </si>
  <si>
    <t xml:space="preserve">Folha em EVA 600x400x2mm, cores sortidas.- - Pacote com 10 unidades. </t>
  </si>
  <si>
    <t xml:space="preserve">Folha em EVA 600x400x2mm, lavável, atóxica, textura homogênea. Acondicionadas em pacotes com 4 unidades 
Cor: Marrom.
2 Pacotes
</t>
  </si>
  <si>
    <t xml:space="preserve">Folha em EVA 600x400x2mm, lavável, atóxica, textura homogênea. Acondicionadas em pacotes com 4 unidades  nas cores : marron, verde, amarelo, vermelho e preto. </t>
  </si>
  <si>
    <t xml:space="preserve">EVA </t>
  </si>
  <si>
    <t xml:space="preserve">Folha em EVA 600x400x2mm, lavável, atóxica, textura homogênea. Acondicionadas em pacote com 5 unidades (cor: marrom). </t>
  </si>
  <si>
    <t>EVA - Espuma Vinílica Acetinada</t>
  </si>
  <si>
    <t>Folha em EVA 600x400x2mm, lavável, atóxica, textura homogênea. Acondicionadas em pacotes com 4 unidades 
Cor: roxo</t>
  </si>
  <si>
    <t>Folha em EVA 600x400x2mm, lavável, atóxica, textura homogênea. Acondicionadas em pacotes com 4 unidades 
Cor: azul</t>
  </si>
  <si>
    <t>Folha em EVA 600x400x2mm, lavável, atóxica, textura homogênea. Acondicionadas em pacote com 5 unidades (cor: glitter dourado)</t>
  </si>
  <si>
    <t>Folha em EVA 600x400x2mm, lavável, atóxica, textura homogênea. Acondicionadas em pacotes com 4 unidades 
Cor: vermelho</t>
  </si>
  <si>
    <t>Folha em EVA 600x400x2mm, lavável, atóxica, textura homogênea. Acondicionadas em pacotes com 4 unidades 
Cor: amarelo</t>
  </si>
  <si>
    <t>Folha em EVA 600x400x2mm, lavável, atóxica, textura homogênea. Acondicionadas em pacotes com 4 unidades 
Cor: preto</t>
  </si>
  <si>
    <t>Folha em EVA 600x400x2mm, lavável, atóxica, textura homogênea. Acondicionadas em pacotes com 4 unidades 
Cor: verde</t>
  </si>
  <si>
    <t>EVENTO: contratação de profissional da música - ou apresentação musical, com instrumentos (equipamentos de sonorização incluso).</t>
  </si>
  <si>
    <t>PRESTAÇÃO DE SERVIÇO: EVENTO: contratação de profissional da música - ou apresentação musical, com instrumentos (equipamentos de sonorização incluso).</t>
  </si>
  <si>
    <t>CONFERENCIAS, EXPOSICOES E ESPETACULOS</t>
  </si>
  <si>
    <t>EXAMES PERIÓDICOS</t>
  </si>
  <si>
    <t>REALIZAÇÃO DE EXAMES PERIÓDICOS DOS SERVIDORES DO IFMG-CAMPUS OURO PRETO (HEMOGRAMAS, GLICEMIA, URINA, CREATININA, COLESTEROL TOTAL, TRIGLICÉRIDES, TGO, TGP, PREVENTIVO, MAMOGRAFIA, PSA, OFTALMOLÓGICO, SANGUE OCULTO, AUDIOMETRIA, RX E ESPIROMETRIA).</t>
  </si>
  <si>
    <t>EXTENSOR LOMBAR</t>
  </si>
  <si>
    <t>Aparelho para extensão lombar,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Apoio das costas em tubo redondo de 11/4” na chapa 14, dobra com perda mínima de perfil anatomicamente correta para não causar lesões ao usuário, pode ser utilizado por até duas pessoas ao mesmo tempo.
Peso 48 Kg
Cor: Amarelo/Azul/Verde/Vermelho
Tamanho: 1,30x0,69x1,19 m</t>
  </si>
  <si>
    <t>EXTRATO DE LEVEDURA EM PÓ</t>
  </si>
  <si>
    <t xml:space="preserve">EXTRATO DE LEVEDURA EM PÓ, CERTIFICADO, Base para Meio de Cultura; frasco de 500 gramas
Finalidade de Uso:
O Extrato de levedura em pó é preparado secando o extrato obtido de células de levedura (Saccharomyces) especialmente cultivadas para este propósito. É rico em vitaminas, especialmente aquelas pertencentes ao complexo B. É usado particularmente para o cultivo de microorganismos encontrados no leite e outros laticínios.
Especificações:
Nitrogênio total: 11.5%
Nitrogênio α-amino: 4%
Cinzas: 13.0%
Cloreto de sódio: 3.0%
Perda na secagem: 4.0 %
Triptofano: presente
Conteúdo de vitamina:
Tiamina (B1): 21 mcg/g
Riboflavina (B2): 50 mcg/g
Piridoxina (B6): 24 mcg/g
Niacina: 300 mcg/g
Ácido Pantotênico: 90 mcg/g
Ácido Fólico: 20 mcg/g
Biotina: 1 mcg/g
</t>
  </si>
  <si>
    <t>EasyPIC.</t>
  </si>
  <si>
    <t>O EasyPIC deverá ter: Comunicação RS232: Canal serial emulada via software permite que você utilize uma serial RS232 em seus projetos. Dip Swichs: os Dip Swichs são utilizados para habilitar ou desabilitar os dispositivos do Kit permitindo o uso de todas as funções. Termometro Digital: DS1820 mede temperaturas de -55ºC até 125º. É conoctado ao Kit através de um soquete. O sistema possui suporte para microcontroladores nos DIP8, DIP14, DIP18, DIP20, DIP28, e DIP40. O Kit deverá acompanhar o PIC 18F877. 2 Potenciometros: Os potenciometros são utilizados para testar multiplas entradas A/D, com entradas que podem ser configuradas através de jumpers. Fonte de Alimentação: O Kit deverá acompanhar uma fonte de alimentação USB/Externa. A fonte de alimentação pode ser selecionada através de um jumper. Display 16X2 COG: É utilizado para mostrar mensagens de texto, é conectado ao sistema via SPI. Conector IDC: este conector poderá conectar seus microcontroladores PIC para futuras expanções. 36 LEDS. O Easy PIC5 possui 36 leds ligados na placa. Ideal para simulação lógica de acionamento de dispositivos. Jumpers de configuraçã: Os jumpers de configurção são utilizados para as configuração dos PORTS. Os jumpers estão disponiveis para todos os pinos.  -  - 36 Teclas de acionamentos: As teclas de acionamentos permitem que você acione as interrupções externas do PIC com um simples toque nas teclas touch. Dip Swich: O Dip Swich é utilizado para separar os pinos das portas pull down/pull up. Programador USB: O Kit Easy PIC6 possui um programador USB MicroICD integrado na placa. Não há necessidade de um gravador externo. LCD: O LCD pode ser facilmente conectado atraves do conector on-board que também está conectado com os pinos MCU. Contraste LCD: Potenciometro para ajuste do LCD. Conector Touch Screen: Conecte facilmente o Touch Screnn através desse conector. Possui também um controlador Touch Screen: Fonte de alimentação externa: Pode tanto ser DC ou A, os jumper on-board são utilizados para selecionar a fonte de alimentação externa. Os pinos MCu podem ser configurados como entrada de osciladores ou pinos I/O regulares. Display GLCD 128X64: Pode ser facilmente conectada na placa através do conector apropriado. Pinos MCU:  -  - Os Pinos MCU estão marcados atrás do Kit Easy PIC6. Essas marcações trazem informações básicas dos pinos. Nível de Tensão: Para ser aplicado quando um botão é pressionado (GND ou +5V). É selecionado através dos jumpers on-board. Counicação USB: Através do conector USB é possivel fazer a comunicação com o P através da interface USB. Circuito de RESET: É disponibilizado no kit um circuito de reset manual para que você possa inicializar sua aplicação no momento que desejar. Conector PS2: Permite que o sistema de desenvolvimento seja conectado diretamente com o dispositivo PS/2 como mouses ou teclados.</t>
  </si>
  <si>
    <t xml:space="preserve">Ebulidor </t>
  </si>
  <si>
    <t>Ebulidor para aquecer água, Resistência elétrica, confeccionado em cobre e cabo em plástico resistente, com voltagem de 110 V e 1000 W de potência. Comprimento de aproximadamente 23 cm, fabricação nacional, garantia total 01 ano.</t>
  </si>
  <si>
    <t>Ebulidor gigante</t>
  </si>
  <si>
    <t xml:space="preserve">Ebulidor Gigante Especial
Em aço inox 304 modelo 107-169A 3000W/220V
Comprimento total 600mm
Diâmetro da base 200mm </t>
  </si>
  <si>
    <t>Ebulidor de imersão para aquecer água,  Resistência eletrica, confeccionado em cobre e cabo em plástico resistente, com voltagem de 110 V e 1000 W de potência. Comprimento de aproximadamente 15 cm, fabricação nacional, garantia total 01 ano.</t>
  </si>
  <si>
    <t xml:space="preserve">Obtenção de Licença para utilização do Sistema Economatica.
</t>
  </si>
  <si>
    <t>Ecoteca.</t>
  </si>
  <si>
    <t>O Kit de Brinquedos Educativos - Ecoteca ensina as crianças a valorizar nosso Meio Ambiente. -  - São 23 jogos e atividades voltados ao tema Meio Ambiente divididos em 2 baús:  -  -  Baú 1, contendo 22 jogos sendo: -  - 6 Sequências Lógicas - - natureza - - desperdício - - caça e pesca - - desmatamento - - separando o lixo - - poluição-aquecimento global -  - 7 Jogos de Fantoches  - - frutas - - legumes - - natureza - - família negra - - família branca - - animais selvagens - - animais domésticos -  - 5 Jogos de Carimbos  - - produção de texto - - reciclagem - - estações do ano - - formando frases - - ecoteca -  - 1 Kit Quebra-Cabeças Elementos da Natureza, contendo 8 jogos -  - 1 Quebra-Cabeça Animais em Extinção  -  - 1 Jogo de Tabuleiro Um dia cuidando do Meio Ambiente - - 1 Jogo de Tabuleiro Para onde vai o nosso Lixo - - Baú em MDF medindo 45 x 46,5 x 27,5 cm -  -  -  Baú 2, contendo 1 jogo: -  - - Corrida da Coleta Seletiva, contendo 154 peças em madeira (MDF) e EVA -  - Baú em MDF medindo 45 x 95 x 18 cm -  - Ecoteca Brinquedoteca.</t>
  </si>
  <si>
    <t xml:space="preserve">Ectoparasita eficaz no combate de carrapatos, bernes, moscas, sarnas e piolhos, através do uso de pulverizações ou banho de imersão. Produto contendo em cada 100 ml do produto: Cipermetrina 15,0 g; Clorpirifós 25,0 g; Citronelal 1,0 g; Veículo q.s.p.  100,0 ml. Embalagem contendo 1litro. 
</t>
  </si>
  <si>
    <t>Editoração e impressão</t>
  </si>
  <si>
    <t xml:space="preserve">PRESTAÇÃO DE SERVIÇO: Serviço de editoração: Caderno 4 x 4 cores.  Capa: 21x30,3cm, 4x0 cores, tinta escala em couche brilho 300 g, saída em CTP, Miolo: 50 págs., 15x21cm,  4 cores. Tinta escala em couche fosco 115g. Saída em CTP. Lombada: 3mm, Dobrado, hot melt, com plastificação brilho, número lados 1. </t>
  </si>
  <si>
    <t>Editoração e impressão 1x1 cor</t>
  </si>
  <si>
    <t xml:space="preserve">PRESTAÇÃO DE SERVIÇO: Serviço de editoração: Caderno 1 x 1 cores.  Capa: 21x30,3cm, 4x0 cores, tinta escala em couche brilho 300 g, saída em CTP.  Miolo: 50 págs., 15x21cm,  1 cor. Tinta preta em couche fosco 115g, saída em CTP. Lombada: 3mm, Dobrado, hot melt, com plastificação brilho, número lados 1. </t>
  </si>
  <si>
    <t>Editoração e impressão de livros</t>
  </si>
  <si>
    <t>Serviço de editoração: Arte de capa, Inscrição do ISBN, diagramação, ficha catalográfica, créditos editoriais com conselho. Serviços gráficos: Capa: 21x54cm, 4x0 cores em Supremo 250g. Saida em CTP Miolo: 480 págs, 16x22cm, 1 cor Tinta Preta em Off-set 75g. Saida em CTP Lombada:24mm, Dobrado, Plastificado BOPP Fosco, Hotmelt Pur, Corte/Vinco. 500 Exemplares</t>
  </si>
  <si>
    <t>Eiqueta para lombada adesiva vinil transparente</t>
  </si>
  <si>
    <t>Adesivo protetor para etiqueta de lombada, confeccionado em vinil transparente, Película auto adesiva calandrada, com 0,085 a 0,090 mm de espessura, transparente. Liner papel branco 120 gramas, siliconado em um lado, medindo 50 mm X 15 mm em pacote com 1.000 unidades.</t>
  </si>
  <si>
    <t>Eixo Fuso</t>
  </si>
  <si>
    <t>Eixo Fuso trapezoidal TR8 - 300mm</t>
  </si>
  <si>
    <t>Eixo Linear</t>
  </si>
  <si>
    <t>Eixo linear 6mm - 300mm</t>
  </si>
  <si>
    <t>Eixo linear</t>
  </si>
  <si>
    <t>Eixo linear 8mm - 350mm</t>
  </si>
  <si>
    <t>Eixo linear 12mm - 305mm</t>
  </si>
  <si>
    <t>Eixo para carrinho de mão 1"</t>
  </si>
  <si>
    <t>Elaborador de questões</t>
  </si>
  <si>
    <t>Elaborador de questões das Provas do Vestibular e Exame de Seleção</t>
  </si>
  <si>
    <t>Elaboração de Proposta de Redação</t>
  </si>
  <si>
    <t>Elemento do filtro</t>
  </si>
  <si>
    <t>Elemento do filtro para veículo ônibus VOLVO, ano 2011.</t>
  </si>
  <si>
    <t>Elemento filtrante</t>
  </si>
  <si>
    <t>Elemento filtrante para veículo ônibus VOLVO, ano de 2011.</t>
  </si>
  <si>
    <t xml:space="preserve">Elemento filtrante </t>
  </si>
  <si>
    <t>Elemento filtrante com três estágios de filtração e desenvolvido para reter partículas sólidas, reduzir odores, sabores e cloro. Compatível para os purificadores Puritronic da marca "Latina". A unidade é composta de duas etapas que realizam a microretenção das partículas, além da câmara de carvão ativado com prata coloidal que reduzem até 99% o cloro existente na água pré-tratada.</t>
  </si>
  <si>
    <t>Eletricista</t>
  </si>
  <si>
    <t>PRESTAÇÃO DE SERVIÇO: Atividades: Planejam serviços de manutenção e instalação eletroeletrônica e realizam manutenções preventiva, preditiva e corretiva. Instalam sistemas e componentes eletroeletrônicos e realizam medições e testes. Elaboram documentação técnica e trabalham em conformidade com normas e procedimentos técnicos e de qualidade, segurança, higiene, saúde e preservação ambiental.</t>
  </si>
  <si>
    <t>PRESTAÇÃO DE SERVIÇO: Eletricista para efetuar as seguintes tarefas: auxiliar na execução de serviços de manutenção elétrica preventiva e corretiva em instalações e equipamentos em geral. Executar serviços de manutenção em rede elétrica em prédios (fiação, quadros de
redistribuição, luminárias, lâmpadas, reatores, disjuntores, tomadas, etc.). Executar manutenção preventiva e
corretiva dos equipamentos e redes telefônicas e de computação, manter
organizados, limpos e conservados os materiais, máquinas, equipamentos e
local de trabalho que estão sob sua responsabilidade. Executar outras atividades correlatas. Serviços novos (novos pontos de energia, tomadas,
interruptores, lâmpadas, etc.) ligação entre quadro de chaves e pontos de energia.</t>
  </si>
  <si>
    <t>Eletro ferro fundido 3,25mm.</t>
  </si>
  <si>
    <t>Eletrodo ferro fundido cinza 3,25mm(duro) para solda.</t>
  </si>
  <si>
    <t>Eletrocalha</t>
  </si>
  <si>
    <t>Eletrocalha perfurada 150 x 100 x 3m Tipo C , Pré- Galvanizada, acabamento chapa.</t>
  </si>
  <si>
    <t>Eletrocalha perfurada, pré galvanizada nas dimensões: 25x25x3000 mm.</t>
  </si>
  <si>
    <t>Eletrocalha 150x100mm / perfurada, galvanizada eletrolítica</t>
  </si>
  <si>
    <t xml:space="preserve">Eletrocalha 150x100x3000mm com tampa/ perfurada, galvanizada eletrolítica </t>
  </si>
  <si>
    <t xml:space="preserve">Eletrocalha Curva Horizontal 90º 100x50mm </t>
  </si>
  <si>
    <t>Eletrocalha Curva Horizontal 100x50mm 90graus
Material: Aço galvanizado
Acabamento: Perfurada</t>
  </si>
  <si>
    <t>Eletrocalha Emenda Interna U 100x50mm</t>
  </si>
  <si>
    <t>Eletrocalha Emenda Interna U 100x50mm
Perfurada;
Material galvanizado.</t>
  </si>
  <si>
    <t>Eletrocalha Perfurado 100x50x3000</t>
  </si>
  <si>
    <t>Eletrocalha Perfurado 100x50x3000
Produzido em chapa de aço pré -galvanizado,por imersão a quente, ou galvanizado à fogo com excelente proteção contra corrosão. Não possuem emendas por sistemas de soldas, facilita a instalação e diminui o tempo de montagem.
Largura:100mm
Altura: 50mm
Comprimento: 3000mm
Número da chapa: 24</t>
  </si>
  <si>
    <t>Eletrocalha Te Horizontal Liso 100x50mm 90graus</t>
  </si>
  <si>
    <t>Eletrocalha Te Horizontal Liso 100x50mm 90graus
Material: Galvanizado.</t>
  </si>
  <si>
    <t>Eletrocalha de 100x50 m</t>
  </si>
  <si>
    <t>Eletrodo 7018 1/8mm</t>
  </si>
  <si>
    <t>Eletrodo 7018 1/8mm universal hidrogênio indicado para uniões de alta responsabilidade, estruturas rígidas, construções navais,vasos de pressão, aços fundidos, caldeiras, aços fundidos, aços não ligados de composição desconhecidas.</t>
  </si>
  <si>
    <t>Eletrodo 7018 2,50mm</t>
  </si>
  <si>
    <t xml:space="preserve">Eletrodo  7018 2,5kg indicado para estruturas rígidas, vasos de pressão, construções navais, aços fundidos, aços não ligados de composição desconhecidas etc...
</t>
  </si>
  <si>
    <t>Eletrodo 7018 3,25mm</t>
  </si>
  <si>
    <t>Eletrodo 7018 3,25mm universal básico hidrogênio indicado para uniões de alta responsabilidade, estruturas rígidas, vasos de pressão, caldeiras, construções navais, aços fundidos, aços não ligados de composição desconhecidas.</t>
  </si>
  <si>
    <t>Eletrodo Combinado de pH para Linha de Bancada</t>
  </si>
  <si>
    <t>O eletrodo 201T-M tem sensor de temperatura integrado, que permite a medição de pH e temperatura simultaneamente e possibilita a compensação automática de temperatura pelo instrumento
Possui grade de proteção da célula de medição removível, facilitando a limpeza e manutenção.
Instrumentos compatíveis: 
- Medidor de pH de Bancada pH 
- Medidor de pH/Condutividade de Bancada Resistente à Água 
- Medidor de pH de Bancada com Registro e Resistente à Água</t>
  </si>
  <si>
    <t>Eletrodo Revestido</t>
  </si>
  <si>
    <t>Eletrodo a base alumínio 2,5mm.</t>
  </si>
  <si>
    <t>eletrodo a base de alumínio 2,5mm com alto teor de silício 2,4mm diâmetro x 30cm de comprimento.</t>
  </si>
  <si>
    <t>Eletrodo combinado</t>
  </si>
  <si>
    <t>Eletrodo Combinado de pH, Escoamento barreira iônica; pH: 0 à 14; Temperatura(ºC): 0 à 100; Junção: Cerâmica pontual;
Sistema de Referência: Ag/AgCl; Eletrólito: 3M KCl; desenvolvido para meios aquosos, com corpo de vidro, haste de 108mm e junção líquida através de cerâmica pontual;  sistema de referência protegido por barreira iônica, evitando a contaminação da referência e introduzindo maior rapidez de resposta nas variações de temperatura. Cabo coaxial; 1 metro de comprimento. Compatível com pHmetro da marca Hanna.</t>
  </si>
  <si>
    <t>Eletrodo combinado de ph.</t>
  </si>
  <si>
    <t>Eletrodo combinado de ph - P/ pHmetro modelo: PG 200.</t>
  </si>
  <si>
    <t>Eletrodo combinado de vidro</t>
  </si>
  <si>
    <t>Eletrodo combinado em vidro com faixa de medida entre 0 e 14. Faixa de temperatura de 0 a 70 C. Com cabo coaxial de 1metro e conector BNC. Com possíbilidade de troca do eletrólito de referência. Deve ser compatível com pHmetro marca Quimis modelo Q400MT.</t>
  </si>
  <si>
    <t>Eletrodo de Tungstênio 2% Torio 3,2 x 150 mm</t>
  </si>
  <si>
    <t xml:space="preserve">"Especificações: Cor da Ponta: Vermelha; Classe ANSI/AWS: EWTh-2 Tungstênio com: 
Tório 2%; Ignição: ++; Estabilidade do arco: ++ Altas amperagens: ++; Durabilidade: +++;
 Resistência a contaminação: ++ Corrente: CC +++ CA +; Medida 3,2mm 1/8""; 
Comprimento: 6"" (150 mm). Indicado para soldar os seguintes materiais: 
Aço Carbono, Aço inox, Cobre, Bronze, Titânio"
</t>
  </si>
  <si>
    <t>Eletrodo de Tungstênio puro 3,2 x 150 mm</t>
  </si>
  <si>
    <t xml:space="preserve">"Especificações: Cor da Ponta: Verde; Classe ANSI/AWS: EWP; Tungstênio com: 
Puro 99,5%; Ignição: +; Estabilidade do arco: +; Altas amperagens: +++; Durabilidade: +;
 Resistência a contaminação: + Corrente:CC + CA +++
 Medida 3,2mm 1/8"" Comprimento: 6"" (150 mm). Indicado para soldar os seguintes materiais: 
Alumínio e ligas, alumínio e bronze, magnésio e ligas, níquel e ligas"
</t>
  </si>
  <si>
    <t>Eletrodo de pH - conexão BNC</t>
  </si>
  <si>
    <t xml:space="preserve">Eletrodo de vidro combinado, recarregável, referência interna Ag/AgCl, com junção cerâmica para uso geral em laboratórios. Conector tipo BNC emborrachado. Faixa de leitura de 0 a 14 pH e temperatura de 0 a 80ºC. </t>
  </si>
  <si>
    <t xml:space="preserve">Eletrodo de pH Blindado Semi-Sólidos e Líquidos </t>
  </si>
  <si>
    <t>Eletrodo de pH Blindado Semi-Sólidos e Líquidos Conexão BNC Ref. SC06. Especificação
Faixa de medição: 0 a 14
Temperatura de operação: 0 a 70°C
Bulbo sensor: Circular
Diafragma: Anular
Compart. de referência:    Blindado
Sistema de referência: Ag/AgCl
Eletrólito de referência: KCl 3Mol. (AgCl) / Gel
Construção: Plástico
Cabo coaxial: 1,00 m
Conector: BNC
Dimensões: 120 mm x Ø 12 mm 
Embalagem: Peça</t>
  </si>
  <si>
    <t>Eletrodo de tungstênio</t>
  </si>
  <si>
    <t>ELETRODO DE TUNGSTEGNIO 2,4 X 1500 MM</t>
  </si>
  <si>
    <t>Eletrodo inox 2,5mm diâmetro</t>
  </si>
  <si>
    <t>Eletrodo de aço inoxidável 2,5mm com elevado teor de liga, destinado a soldagem de aços dissimilares e inoxidáveis com composição similares. Corrente 50-90 A, Diâmetro 2.5mm, Volts 28-31 V</t>
  </si>
  <si>
    <t>Eletrodo para phmetro</t>
  </si>
  <si>
    <t xml:space="preserve">Produto NOVO
Sistema de referência:	único Ag/AgC
Solução Electrolítica:	gel
Gama: pH de 0 a 13, Temperatura de -5 a 100 °C
Ponta esférica (Ø9.5 mm)
Corpo de vidro
Cabo coaxial; 1 metro de comprimento
Aplicações aconselhadas para usos gerais de laboratório
</t>
  </si>
  <si>
    <t>EletrodoAWS 60.13 para Aço Carbono.</t>
  </si>
  <si>
    <t>Eletrodo AWS 60.13,  para Aço Carbono, diãmetro 3,25mm V-13, Caixa com 2kg.</t>
  </si>
  <si>
    <t>Eletroduto  Preto PVC de 1 1/4 pol..</t>
  </si>
  <si>
    <t>Eletroduto  Preto PVC de 2 pol..</t>
  </si>
  <si>
    <t>Eletroduto  Preto PVC de 3/4 pol..</t>
  </si>
  <si>
    <t>Eletroduto Flexível Corrugado1 pol..</t>
  </si>
  <si>
    <t>Eletroduto Flexível Corrugado1 pol. - Amarelo vendida por metro -  -  -  - Características: -  - # Os eletrodutos da linha  são fabricados com base em Normas e padrões nacionais e internacionais, o que lhes confere elevado padrão de qualidade.</t>
  </si>
  <si>
    <t>Eletroduto de aço galvanizado ou zincado 1" 3m</t>
  </si>
  <si>
    <t>Eletroduto rígido;
Material: aço galvanizado ou zincado;
Diâmetro: 1";
Comprimento da peça: 3m;
Cor: cinza;
De acordo com NBR13057.</t>
  </si>
  <si>
    <t>Eletroduto de aço galvanizado ou zincado 3/4" 3m</t>
  </si>
  <si>
    <t>Eletroduto rígido;
Material: aço galvanizado ou zincado;
Diâmetro: 3/4";
Comprimento da peça: 3m;
Cor: cinza;
De acordo com NBR13057.</t>
  </si>
  <si>
    <t>Eletroduto flexível de PVC, antichamas, 1 1/2 polegada</t>
  </si>
  <si>
    <t>Eletroduto flexível de PVC, antichamas, 1 1/2 polegada.</t>
  </si>
  <si>
    <t>Eletroduto flexível de PVC, antichamas, 3 polegadas</t>
  </si>
  <si>
    <t>Eletroduto flexível de PVC, antichamas, 3 polegadas (peça com 3 metros).</t>
  </si>
  <si>
    <t>Eletroduto flexível metálico preto 1"</t>
  </si>
  <si>
    <t>Eletroduto flexível para passagem de cabos elétricos;
Diâmetro: 1";
Material: aço com revestimento em pvc;
Cor externa: preto.</t>
  </si>
  <si>
    <t>Eletroduto flexível metálico preto 3/4"</t>
  </si>
  <si>
    <t xml:space="preserve">Eletroduto flexível para passagem de cabos elétricos;
Diâmetro: 3/4";
Material: aço com revestimento em pvc;
Cor externa: preto.
</t>
  </si>
  <si>
    <t>Eletrodutos galvanizados</t>
  </si>
  <si>
    <t>Eletrodutos galvanizados de 1", com 06 curvas</t>
  </si>
  <si>
    <t>Eletroejaculador Profissional Automático e Manual com opcionais</t>
  </si>
  <si>
    <t xml:space="preserve">
    Prático de usar, eficiente na coleta e confiável
    Estímulos com ondas puras que oferece menor estresse ao animal e comodidade ao veterinário
    Não prejudica a saúde do animal
    Melhor qualidade e maior volume do ejaculado
    Modos de estimulação Automático e Manual
    Controle remoto sem fio (liga, pausa e finaliza a estimulação) *opcional
    Bateria de lítio com monitoramento da carga em tempo real e carregador interno
    Garantia de 24 meses
ESPECIFICAÇÕES
    Dimensões: C50 x L20 x A40 cm (case para transporte) C23 x L16 x A10 cm (estimulador)
    Alimentação: Bivolt automático 85~240Vca e 12V
ACOMPANHA O PRODUTO
    01 Eletroejaculador profissional Automático e Manual AUTOJAC V3
    01 Maleta para transporte
    01 Cabo de energia
    01 Manual de instruções
opcionais
Probe universal para bovinos 70mm com exclusivo cabo em formato de "U"
Probe especial para taurinos 80mm com exclusivo cabo em formato de "U"
Probe para ovinos e caprinos 25 mm
Probe para animais silvestres 10 mm
KIT para coleta: 01 Suporte para funil coletor, 01 Funil coletor de sêmen, 01 Fita métrica metálica
Controle remoto sem fio (liga, pausa e finaliza a estimulação)
Cabo 12V com garras de “jacaré” para bateria externa
Suporte para funil coletor de sêmen
Funil coletor de sêmen (não é cone de látex)
Fita métrica metálica (medir perímetro escrotal)
</t>
  </si>
  <si>
    <t>Eletrôdo para pH.</t>
  </si>
  <si>
    <t>Eletrôdo para pH - Eletrôdo para pH - Para Peagâmetro - Tecnal pH Meter Tec - 2.</t>
  </si>
  <si>
    <t>Elástico alta op</t>
  </si>
  <si>
    <t>Composto em tubo de latex colorido, puxadores de polipropileno revestido com borracha de EPDM, gancho de aço mola cromado, alça de fixação para os pés de fita polipropileno.- - Indicado para exercícios de intensidade alta.</t>
  </si>
  <si>
    <t>Elástico médio op</t>
  </si>
  <si>
    <t>Composto em tubo de latex colorido, puxadores de polipropileno revestido com borracha de EPDM, gancho de aço mola cromado, alça de fixação para os pés de fita polipropileno. Indicado para exercícios de média intensidade.</t>
  </si>
  <si>
    <t>Elástico para Processo</t>
  </si>
  <si>
    <t>Cinta de elástico, tendo em sua composição: elástico natural de alta qualidade, sendo 75% poliéster e 25% elastodieno, medindo 50 cm (cinquenta   centímetros) circunferência   (25   cm   de diâmetro),   no mínimo, 04 cm (quatro centímetros) de largura (aceitando-se variação de apenas 2%), cor verde, com a inscrição IFMG-Reitoria em serigrafia (inscrição em branco) impressa em intervalos de 5 cm, com emenda de costura dupla nas pontas do elástico. Deverão estar embaladas     em   saco   plástico com   50   unidades.</t>
  </si>
  <si>
    <t>Bandeja para acondicionamento de ovos de galinha, fabricado em papelão, com as seguintes características: Acondicionamento de 30 ovos, tamanho do ovo: 70g a 84g. Dimensões: 310mm x 310mm x 51mm. Fardo deve conter 100 unidades. Padrão: Sanovo ou superior</t>
  </si>
  <si>
    <t>Embalagem Para Torta  ou bolo</t>
  </si>
  <si>
    <t xml:space="preserve">Embalagem estilo Millenium para bolo / torta pequena de até 1,5 KG. Embalagem Para Torta  ou bolo (1,5kg)
</t>
  </si>
  <si>
    <t>CD/DVD Box Super Slim 5.2 mm - Transparente  	Capa para CD , Embalagem acrílica translúcida, com espessura de 5.2mm, para armazenar ou distribuir mídias.</t>
  </si>
  <si>
    <t>Embalagem para amostra</t>
  </si>
  <si>
    <t xml:space="preserve">Embalagem para amostra, com lacre, tipo WHIRL-PAK medindo 114 x 229 mm capacidade de 540 mL pacote com 500 unidades.
</t>
  </si>
  <si>
    <t>Embalagem para extrato de própolis.</t>
  </si>
  <si>
    <t>Frasco plástico, PET 18,  cor ÂMBAR, capacidade de  30ML, com Tampa e lacre BR E GOTEJO NATURAL, pacote com 100 unidades, atóxico, fabricação nacional.</t>
  </si>
  <si>
    <t>Embalagem para mel.</t>
  </si>
  <si>
    <t>Bisnaga redonda para 1.000 gramas de mel (1kg), com dosador,  pacote  com 120 unidades, Frasco incolor e tampa amarela com lacre, atóxico, fabricação nacional.</t>
  </si>
  <si>
    <t>Embalagem termoencolhível 20 x 30, em multicamadas, para embalagem a vacuo, com encolhimento minimo 62% transversal e 38%  longitudinal com resistencia a perfuração pela espessura proporcional em atmosfera modificada no resfriamento, congelamento e ou  infusão  por banho maria. Utilizada para embalar derivados de leite.</t>
  </si>
  <si>
    <t>Embalagem  termoencolhível(20 x 25) .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derivaods de leite e carnes.</t>
  </si>
  <si>
    <t>Embalagem  termoencolhível  (15 x 23)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t>
  </si>
  <si>
    <t>Embalagem termoencolhível 25x27 cm</t>
  </si>
  <si>
    <t>Embalagem  termoencolhível 25x27 com multicamadas para embalagem a vácuo com encolhimento mínimo 62% transversal e 38%  longitudinal com resistência a perfuração pela espessura proporcional em atmosfera modificada no resfriamento, congelamento e ou  infusão  por banho maria. Utilizada para embalar derivados de leite e carnes.</t>
  </si>
  <si>
    <t>Embalagem termoencolhível 30x50 cm</t>
  </si>
  <si>
    <t>Embalagem  termoencolhível 30x50  com multicamadas para embalagem a vácuo com encolhimento mínimo 62% transversal e 38%  longitudinal com resistência a perfuração pela espessura proporcional em atmosfera modificada no resfriamento, congelamento e ou  infusão  por banho maria. Utilizada para embalar derivados de leite e carnes.</t>
  </si>
  <si>
    <t>Embalagem termoencolhível 40x60 cm</t>
  </si>
  <si>
    <t>Embalagem termoencolhível 40 x 60 com multicamadas para embalagem a vácuo com encolhimento mínimo 62% transversal e 38%  longitudinal com resistência a perfuração pela espessura proporcional em atmosfera modificada no resfriamento, congelamento e ou  infusão  por banho maria. Utilizada para embalar derivados de leite e carnes.</t>
  </si>
  <si>
    <t>Embalagem tubular para esterilização de material odontológico em autoclave, confeccionado em papel grau cirúrgico e filme laminado de poliéster com prolipropileno, com medidas de 100mm X 100m</t>
  </si>
  <si>
    <t>Embalagens de vidro</t>
  </si>
  <si>
    <t>(Embalagens de vidro ) Embalagens de vidro com tampas metálicas rosqueáveis. Capacidade: 250 mL.</t>
  </si>
  <si>
    <t>Embreagem para roçadeira Nagano</t>
  </si>
  <si>
    <t xml:space="preserve">Embutidora de linguiça manual </t>
  </si>
  <si>
    <t xml:space="preserve">(Embutidora de linguiça manual) Embutidora de linguiça manual (8 Kg). Acompanha 1 jogo com funil - fino, médio e grosso. Peso 34 Kg. Garantia contra defeito de fabricação. </t>
  </si>
  <si>
    <t>Emenda de polietileno  3/4 pol.</t>
  </si>
  <si>
    <t>Emenda de polietileno para mangueira preta pvc</t>
  </si>
  <si>
    <t xml:space="preserve">Emissor Infra-Vermelho 5mm
</t>
  </si>
  <si>
    <t>Emissão de bilhetes de Passagens aéreas - voos domésticos</t>
  </si>
  <si>
    <t>PRESTAÇÃO DE SERVIÇOS: Emissão de bilhetes de Passagens aéreas - voos domésticos</t>
  </si>
  <si>
    <t>Emissão de bilhetes de Passagens aéreas - voos internacionais</t>
  </si>
  <si>
    <t>PRESTAÇÃO DE SERVIÇOS: Emissão de bilhetes de Passagens aéreas - voos internacionais</t>
  </si>
  <si>
    <t>Emplasto Medicinal Pequeno.</t>
  </si>
  <si>
    <t>Emplasto Medicinal-salicilato de mentila + associações,envelope contendo 4 emplastros no tamanho 6,5 X 4,2 cm cada.Padrão salonpas ou superior.</t>
  </si>
  <si>
    <t>Empresa Júnior</t>
  </si>
  <si>
    <t>PRESTAÇÃO DE SERVIÇO: Valor de custeio/capital para empresa júnior.</t>
  </si>
  <si>
    <t>Empresa Simulada</t>
  </si>
  <si>
    <t xml:space="preserve">Contratação de empresa especializada na prestação de serviços de consultoria em implantação de Empresa Simulada, treinamento de professores e  disponibilização dos Serviços de Simulação do CESBRASIL, para o Campus Ribeirão das Neves. </t>
  </si>
  <si>
    <t>Emulsificante em gel para sorvete</t>
  </si>
  <si>
    <t>Emulsificante em gel para sorvete. Monoglicerídeos de ácidos graxos, monoestearato de sorbitana, ésteres de ácidos graxos com glicerol, polioxietileno de monoestearato de sorbitana e conservador sorbato de potássio. Função melhorar a textura e cremosidade, deverá apresentar ótimo rendimento e estabilidade durante o armazenamento. Embalagem de 1 kg.</t>
  </si>
  <si>
    <t>Emulsificante para bolo</t>
  </si>
  <si>
    <t xml:space="preserve">Mistura estabilizante para massas. Produto destinado a fins alimentícios.
Deixa a mistura mais uniforme entre os ingredientes.
Composição: Água, monodiglicerídio de ácidos graxos, monoleato de sorbitana e sorbato de potássio. Não contém glúten.
pote 100g.
</t>
  </si>
  <si>
    <t>Encadernação - acima de 300 folhas</t>
  </si>
  <si>
    <t>PRESTAÇÃO DE SERVIÇO: Encadernação em espiral, capa e contracapa em PVC acima de 300 folhas.</t>
  </si>
  <si>
    <t>Encadernação - até 100 folhas</t>
  </si>
  <si>
    <t>PRESTAÇÃO DE SERVIÇO: Encadernação em espiral, capa e contracapa em PVC até 100 folhas.</t>
  </si>
  <si>
    <t>Encadernação - até 200 folhas</t>
  </si>
  <si>
    <t>PRESTAÇÃO DE SERVIÇO: Encadernação em espiral, capa e contracapa em PVC até 200 folhas.</t>
  </si>
  <si>
    <t>Encadernação - até 300 folhas</t>
  </si>
  <si>
    <t>PRESTAÇÃO DE SERVIÇO: Encadernação em espiral, capa e contracapa em PVC até 300 folhas.</t>
  </si>
  <si>
    <t>Encadernação de apostila</t>
  </si>
  <si>
    <t>Encadernação de livro</t>
  </si>
  <si>
    <t>Encadernação de livros com capa laminada.</t>
  </si>
  <si>
    <t>Encadernações de projetos A3 e A4.</t>
  </si>
  <si>
    <t>PRESTAÇÃO DE SERVIÇOS: Encadernações de projetos de arquitetura e demais projetos complementares das obras do IFMG, fomato A3 e A4.</t>
  </si>
  <si>
    <t xml:space="preserve">Encarregado - Controlar permanentemente a presença dos funcionários, cobrar a utilização de uniformes, EPI´s, controlar o uso de ferramentas e equipamentos fazendo a devida reposição em menos de 24 horas em casos de defeitos temporários ou permanentes, acompanhar a execução dos serviços conforme escala do fiscal do contrato, manter livro de ocorrências e dados dos funcionários atualizados. </t>
  </si>
  <si>
    <t>Encarregado de silo:   CBO: 6220-20   Funções:  Efetuar o preparo de rações, armazenagem e  conservação dos produtos estocados.</t>
  </si>
  <si>
    <t>Enceradeira Industrial Diâmetro Do Disco De 350 Mm</t>
  </si>
  <si>
    <t>Enceradeira Industrial Diâmetro Do Disco De 350 Mm.
Motor Elétrico: 3/4 Hp 127v ou 220
Capacidade Operacional: 1.500 M²
Dimensões (Diâmetro X Altura): 350 X 1100.Itens Inclusos:1 Suporte Disco 
1 Escova De Nylon
1escova de pelo</t>
  </si>
  <si>
    <t>Enciclopédia eletrônica da Legislação e Jurisprudência da Ed</t>
  </si>
  <si>
    <t xml:space="preserve">Enciclopédia eletrônica EDITAU da Legislação e Jurisprudência da Educação Brasileira, na versão em Consolidação, contendo banco de dados de legislação e jurisprudência relacionadas ao direito educacional, controle e registro acadêmico e administração acadêmica das Instituições de Ensino Superior, incluindo trabalho de consolidação dos documentos Ã  critério do fornecedor, contendo links de acesso a documentos consolidantes e citados nos textos a critério do fornecedor, procura nos Boletins de Direito Educacional ON LINE via Sistema. 1 ponto - Aquisição por um período de 1 ano._x000D_
</t>
  </si>
  <si>
    <t>Encontro Esportivo IFMG</t>
  </si>
  <si>
    <t xml:space="preserve">Evento Esportivo do IFMG ( Desenvolvimento de ações esportivas, fornecimento de alimentação, hospedagem, ajuda de custo, arbitragem, premiação, </t>
  </si>
  <si>
    <t>Encordoamento para Violão 010 Aço</t>
  </si>
  <si>
    <t>Composição a partir de 80% de cobre, fio de zinco 20% com núcleo do fio de aço estanhado.. Fios Enrolados Hexagonalmente Em Fio De Puro Aço, Produz Um Som Limpo, Brilhante, Com Timbres Muito Agradáveis.
Pacote com 1 encordoamento para Violão 6 cordas em Aço com calibres respectivamente 010 .014 .020 .028 .040 .050</t>
  </si>
  <si>
    <t>Engate flexível pvc,  1/2 pol. x 40 cm , com porcas e niple produzido em pvc rígido. Engate composto com porca, tubo, anel de vedação e niple, aplicação ligação de água.</t>
  </si>
  <si>
    <t>Engate flexível pvc,  1/2 pol. x 30 cm , com porcas e niple produzido em pvc rígido. Engate composto com porca, tubo, anel de vedação e niple, aplicação ligação de água.</t>
  </si>
  <si>
    <t>Engate Rápido para Mangueira 1/2"</t>
  </si>
  <si>
    <t>Engate rápido em plástico para mangueira de 1/2". Faz a ligação do sistema com a rede de água e com os pontos de saída.</t>
  </si>
  <si>
    <t>Engate flexível Plástico para Lavatório (Astra ou similar)</t>
  </si>
  <si>
    <t>Engate branco com aletas e niple Ø 1/2", duas extremidades com buchas cônicas e anéis deslizantes, permitindo encurtamento e proporcionando uma instalação sem torção. Com terminal liso.</t>
  </si>
  <si>
    <t xml:space="preserve">Engate rápido metal fêmea 1/2’’   </t>
  </si>
  <si>
    <t xml:space="preserve">Engate rápido metal fêmea 1/2’’ - Fabricado em metal (aço ou latão); utilizado para linha de água, ar comprimido e gás; pressão de trabalho máxima 12 bar ou superior; vedação em borracha; rosca ½’’. Unidade
</t>
  </si>
  <si>
    <t xml:space="preserve">Engate rápido metal fêmea 1/8’’  </t>
  </si>
  <si>
    <t>Engate rápido metal fêmea 1/8’’  - Fabricado em metal (aço ou latão); utilizado para linha de água, ar comprimido e gás; pressão de trabalho máxima 12 bar ou superior; vedação em borracha; rosca 1/8’’. Unidade</t>
  </si>
  <si>
    <t xml:space="preserve">Engate rápido metal fêmea 3/8’’   </t>
  </si>
  <si>
    <t xml:space="preserve">Engate rápido metal fêmea 3/8’’ - Fabricado em metal (aço ou latão); utilizado para linha de água, ar comprimido e gás;
Vedação em borracha; pressão máxima de trabalho 12 bar ou superior; rosca 3/8’’. Unidade
</t>
  </si>
  <si>
    <t xml:space="preserve">Engate rápido metal fêmea ¼’’ </t>
  </si>
  <si>
    <t xml:space="preserve">Engate rápido metal fêmea ¼’’ - Fabricado em metal (aço ou latão); utilizado para linha de água, ar comprimido e gás; pressão de trabalho máxima 12 bar ou superior; vedação em borracha; rosca ¼’’. Unidade
</t>
  </si>
  <si>
    <t>Engate.</t>
  </si>
  <si>
    <t>Engate - Engate flexível 1/2 40 cm.</t>
  </si>
  <si>
    <t>Enrofloxacino 10% oral</t>
  </si>
  <si>
    <t>Medicamento á base de:
Fórmula: Cada 100 mL contém:
Enrofloxacino-- 10,0 g; veículo q.s.p. --100,0 mL.  indicado para aves e suínos no tratamento de infecções gastrintestinais e respiratórias causadas por: Escherichia coli, Mycoplasma spp, Salmonella spp, Staphylococcus spp, Streptococcus spp, Pasteurella multocida, Pseudomonas aeruginosa, Klebsiella spp, Bordetella spp, Haemophilus spp, Proteus spp, Clostridium spp, Corynebacterium pyogenes.  A dose recomendada para aves é de 500 ml para cada 1000 L de água de bebida (50 ppm) ou 10 ml para cada 100 kg de peso vivo, durante 3 dias em intervalos de 24 horas.
A dose recomendada para suínos é de 0,5 ml para cada 20 kg de peso vivo, durante 3 dias em intervalos de 24 horas. Em casos de infecções respiratórias mais severas a dosagem pode ser aumentada para até 1 ml para cada 20 kg de peso vivo, durante 3 dias em intervalos de 24 horas.
Em casos de salmoneloses a dose recomendada para suínos é de 1 mL para cada 20 kg de peso vivo, durante 5 dias em intervalos de 24 horas.
Recomenda-se a continuação do tratamento durante pelo menos dois dias após o desaparecimento dos sintomas.  Administração: Via oral, diluído na água de bebida.  Apresentação: Frascos plásticos contendo 1000mL de produto.</t>
  </si>
  <si>
    <t>Enrolamento em motor 0,5 CV IV pólos</t>
  </si>
  <si>
    <t>Serviço de enrolamento em motor 0,5 CV IV pólos.</t>
  </si>
  <si>
    <t>Enrolamento em motor 10 CV II pólos</t>
  </si>
  <si>
    <t>Serviço de enrolamento em motor 10 CV II pólos.</t>
  </si>
  <si>
    <t>Enrolamento em motor 4 CV II pólos</t>
  </si>
  <si>
    <t>Serviço de enrolamento em motor 4 CV II pólos</t>
  </si>
  <si>
    <t>Enrolamento em motor 5 CV II pólos</t>
  </si>
  <si>
    <t>Serviço de enrolamento em motor 5 CV II pólos</t>
  </si>
  <si>
    <t>Enrolamento em motor 5 CV IV pólos</t>
  </si>
  <si>
    <t>Serviço de enrolamento em motor 5 CV IV pólos.</t>
  </si>
  <si>
    <t>Enrolamento em motor WEG 1 CV II pólos</t>
  </si>
  <si>
    <t>Serviço de enrolamento em motor WEG 1 CV II pólos</t>
  </si>
  <si>
    <t>Ensaio Hidrostático para mangueiras de hidrantes</t>
  </si>
  <si>
    <t>PRESTAÇÃO DE SERVIÇO: Ensaio Hidrostático para mangueiras de hidrantes.</t>
  </si>
  <si>
    <t xml:space="preserve">Enterprise Architect </t>
  </si>
  <si>
    <t>DESCRIÇÃO
Software de desenvolvimento colaborativo para modelagem, design e gerenciamento baseado em linguagem UML 2.1 e outros padrões similares ensinados em sala de aula em disciplinas como engenharia de software, análise e projeto de sistemas, qualidade de software, gestão de projetos, planejamento estratégico em TI, arquitetura de sistemas, operação e organização de computadores e etc. Solução que permita visualização, análise, modelagem, teste e manutenção de sistemas, softwares, processos e arquiteturas computacionais. 
Exigências fundamentais:
Suporte a instalação em sistemas operacionais baseados em Linux e Windows XP (e versões posteriores). Permita a modelagem de processos de negócios diversos e diagramas de engenharia de software além da importação de extensões. Provenha integração de controle de versão e de perfil além de extensibilidade de metamodelos acoplados com a geração de HTML e Rich Text em relatórios. Permita integração em ambientes de Gerenciamento de Configurações. Permita acesso a interfaces de automação provendo a outras aplicações a capacidade de criar, acessar e modificar elementos de arquitetura UML (integração com IDE´s e plataformas de desenvolvimento Java, Microsoft e PHP).  Permita a elaboração de mapas mentais para representar ideias, tarefas e conceitos-chave rganizados em torno de um tema central como um auxílio à resolução de problemas e tomada de decisão estruturada. Gere arquivos do projeto em formato EAP utilizados para armazenar e capturar modelos  que podem ser usados para visualizar, inspecionar e entender um software complexo. 
Ferramenta de referência: Sparx Enterprise Architect ( versão 9 ou superior – versão desktop ou corporative)</t>
  </si>
  <si>
    <t>Envelope 324x229mm</t>
  </si>
  <si>
    <t>Envelope saco kraft natural 324x229mm, 80 gramas.</t>
  </si>
  <si>
    <t>Envelope A4</t>
  </si>
  <si>
    <t>Envelope A4, 327mm x 227mm, cor branca, 90 gramas, autocolante, com logotipo do Polo de Inovação Formiga - página 24, e modelo da página 12 do Manual de Identidade Visual - http://embrapii.org.br/manual-de-identidade-visual-da-embrapii/</t>
  </si>
  <si>
    <t>Confeccionados em acrílico cristal de 2 mm, os envelopes possuem adesivo dupla-face VHP no verso para serem fixados e acabamento meia lua para facilitar a colocação e retirada das folhas.  Disponíveis nas posições A4 horizontal ou vertical.</t>
  </si>
  <si>
    <t>Envelope Correspondência</t>
  </si>
  <si>
    <t>Envelope Correspondência, 114mm x 229mm, cor branca, 90 gramas, autocolante, com logotipo do Polo de Inovação Formiga - página 24, e modelo da página 12 do Manual de Identidade Visual - http://embrapii.org.br/manual-de-identidade-visual-da-embrapii/</t>
  </si>
  <si>
    <t>Envelope GG branco timbrado</t>
  </si>
  <si>
    <t>Envelope GG branco timbrado - formato 325x450 mm (fechado) e 680x530 mm (aberto), impressão 4x0 cores em papel apergaminhado 150g/m²; CTP, faca especial, corte, vinco, dobras e colagem inclusos. A arte será fornecida pelo IFMG. Pedido Mínimo de 500 und.</t>
  </si>
  <si>
    <t>Envelope Ofício</t>
  </si>
  <si>
    <t>Envelope Ofício, 355mm x 216mm, cor branca, 90 gramas, autocolante, com logotipo do Polo de Inovação Formiga - página 24, e modelo da página 13 do Manual de Identidade Visual - http://embrapii.org.br/manual-de-identidade-visual-da-embrapii/</t>
  </si>
  <si>
    <t>Envelope Pardo A4</t>
  </si>
  <si>
    <t>Envelope pardo A4, tamanho (229 x 324)mm.</t>
  </si>
  <si>
    <t>Envelope Plastico Bolha SEDEX</t>
  </si>
  <si>
    <t xml:space="preserve">São envelopes tipo saco, para materiais frágeis de pequenas dimensões , como CDs, DVDs, celulares, etc. Poderão ser postados em qualquer modalidade de serviço, fica a escolha do cliente. 
Confeccionados em plástico com revestimento interno em plástico bolha. O verso do produto é destinado para identificação e endereçamento do destinatário e do remetente, inclusive com etiquetas código de barras.
Dimensões Externas: 210mm x 180 mm
Características técnicas:
Departamento/Seção:  	Envelopes - Envelopes SEDEX 
Código:  	2372466 - 765000806
Peso:  	10 gramas 
Peso cúbico:  	1 gramas 
  </t>
  </si>
  <si>
    <t>Envelope branco A4</t>
  </si>
  <si>
    <t>Envelope branco A4 timbrado</t>
  </si>
  <si>
    <t>Envelope branco A4 timbrado - formato 240x340 mm (fechado) e 510x428 mm (aberto), impressão 4x0 cores em papel apergaminhado 120g/m²; CTP, faca especial, corte, vinco, dobras e colagem inclusos. A arte será fornecida pelo IFMG. Pedido Mínimo 500 und.</t>
  </si>
  <si>
    <t>Envelope branco P timbrado</t>
  </si>
  <si>
    <t>Envelope branco P timbrado - formato 185x250mm (fechado) e 390x305mm (aberto), impressão 4x0 cores em papel apergaminhado 120g/m²; CTP, faca especial, corte, vinco, dobras e colagem inclusos. A arte será fornecida pelo IFMG. Pedido Mínimo de 500 und.</t>
  </si>
  <si>
    <t>Envelope branco ofício timbrado</t>
  </si>
  <si>
    <t>Envelope branco ofício timbrado - formato 28,0 x 24,5 cm (aberto) 23,0 x 11,3 cm (fechado), impressão 4x0 cores em papel apergaminhado 120g/m²; CTP, faca especial, corte, vinco, dobras e colagem inclusos. A arte será fornecida pelo IFMG. Pedido Mínimo de 500 und.</t>
  </si>
  <si>
    <t>Envelope de Segurança - Medidas 15X24 cm</t>
  </si>
  <si>
    <t>Envelope de Segurança - Medidas 15x24cm - guarda pequenos objetos de candidatos em provas. Celulares, relógios etc.</t>
  </si>
  <si>
    <t>Envelopes de alta segurança são fabricados em polietileno coextrudado em três camadas, com 150 microns de espessura (75 por parede), sem transparências, parte interna preto e parte externa branco, com aba para lacre em hot-melt anti-violação, descartável e reciclável, resiste ao rasgo e à punctura, 100% inviolável - à prova de gás fréon, impermeável e à prova de óleo e solventes e soldas laterais de segurança mais fortes e mais largas, resistentes a de altas temperaturas, dimensões aproximadas 391 x 471 mm. (tipo Starlock).</t>
  </si>
  <si>
    <t>Envelope de papel branco</t>
  </si>
  <si>
    <t>Envelope ofício de papel branco, 75g, 114 mm x 229 mm. Caixa com 100 unidades.</t>
  </si>
  <si>
    <t>Envelope papel branco, 90 g</t>
  </si>
  <si>
    <t>Envelope ofício de papel branco, 90g, 240 mm x 340 mm. Caixa com 250 unidades.</t>
  </si>
  <si>
    <t>Envelope para convite de formatura</t>
  </si>
  <si>
    <t>PRESTAÇÃO DE SERVIÇO: Confecção de envelope para convite de formatura, 24x24cm aberto, 11x21 fechado, 4x0 cores, tinta escala em papel Reciclato 240g. CTP incluso. Prova.</t>
  </si>
  <si>
    <t>Envelope pardo 229x324mm tipo  saco caixa com 100.</t>
  </si>
  <si>
    <t>Envelope pardo 80 g 310 mm x 410 mm</t>
  </si>
  <si>
    <t>Envelope pardo / kraft natural , 80 g 310 mm x 410 mm (grande). Caixa com 250 unidades.</t>
  </si>
  <si>
    <t>Envelope pardo A4 timbrado IFMG/SJE</t>
  </si>
  <si>
    <t>Envelope saco pardo timbrado 240 x 340 mm - Natural - Envelope Saco papel kraft Natural, gramatura 75g/mÂ², tamanho 240 x 340 mm, Produzidos com papel de primeira qualidade, com esquadro perfeito e colagem transparente.  A arte será fornecida pelo IFMG/SJE.</t>
  </si>
  <si>
    <t>Envelope pardo timbrado IFMG/SJE</t>
  </si>
  <si>
    <t>Envelope Saco pardo timbrado 260 x 360 mm - Envelope Saco papel kraft natural, gramatura 90g/mÂ², tamanho 260 x 360 mm, Produzidos com papel de primeira qualidade, com esquadro perfeito e colagem transparente.A arte será fornecida pelo IFMG/SJE.</t>
  </si>
  <si>
    <t>Envelope pardo, 80 g 185 mm x 248 mm</t>
  </si>
  <si>
    <t>Envelope pardo / kraft natural , 80 g 185 mm x 248 mm (médio). Caixa com 250 unidades.</t>
  </si>
  <si>
    <t>Envelope pardo, 80 g 250 mm x 353 mm</t>
  </si>
  <si>
    <t>Envelope pardo / kraft natural , 80 g 250 mm x 353 mm (normal). Caixa com 250 unidades.</t>
  </si>
  <si>
    <t>Envelope personalizado para CD e DVD</t>
  </si>
  <si>
    <t>Impressão de envelope personalizado para CD e DVD, formato 126x126 mm (fechado) e 265x152mm (aberto), 4x0 cores, em papel couchê fosco 230g, acabamento com aplicação de verniz localizado e corte especial com faca, vinco e cola. Fotolito ou CTP incluso, devendo o mesmo ser entregue juntamente com o material impresso. Layout e definição da faca será produzido e enviado por equipe do IFMG. O material impresso deverá ser entregue em endereço previamente informado, em prazo determinado e com frete incluso.</t>
  </si>
  <si>
    <t>Enxada - Enxada, de 2,5 libras. aço carbono estampado especial de alta qualidade, Pintura eletrostática a pó. Padrão Duas Caras ou superior..</t>
  </si>
  <si>
    <t>Enxada c/ cabo .</t>
  </si>
  <si>
    <t>Enxada c/ cabo - Enxada 21 x 19 cm, utilizada na agricultura e jardinagem para capinar, revolver ou cavar a terra, forjada em peça única com tratamento térmico diferenciado, para proporciona maior resistência e durabilidade, maior resistência ao desgaste: dureza 45 - 52 HRC, olho em formato redondo com diâmetro de 38mm, maior proteção contra oxidação: pintura em esmalte sintético preto e verniz, cabo de madeira sem calos e resistente. Padrão Duas Caras ou superior..</t>
  </si>
  <si>
    <t>Enxada com cabo.</t>
  </si>
  <si>
    <t>Enxada com cabo - Enxada com cabo com , pintura eletrostática a pó na cor preta tamanhos e medidas: 235x250mm peso unitário (kg): 1,880 componente(s): peça única composição: plásticos e metais formas de utilização, diâmetro do olho 38mm..</t>
  </si>
  <si>
    <t>Enxadão .</t>
  </si>
  <si>
    <t>Enxadão - Enxadão, material ferro forjado, características adicionais com cabo de madeira, dimensões aproximadas largura 15cm, altura 29cm..</t>
  </si>
  <si>
    <t>Enxó completo .</t>
  </si>
  <si>
    <t>Enxó completo - Enxó completo Dimensões 210x100mm.</t>
  </si>
  <si>
    <t>Enzima Pectinase</t>
  </si>
  <si>
    <t>Pectinase de Aspergillus aculeatus
solução aquosa, ≥3,800 unidades / mL
Temperatura de armazenamento.  	2-8 ° C
Sinônimo: Pectinex ® Ultra SPL
Frasco com 50mL.</t>
  </si>
  <si>
    <t>Enzima quimosina em pó para fabricação de queijos</t>
  </si>
  <si>
    <t>Coagulante Enzima Quimosina em Pó para fabricação de queijos - Preparação enzimática de protease tipo quimosina, produzida por fermentação, obtida a partir de Aspergillus Niger var. awamori. Atividade: 1:90.0000. Embalagem de 500g. Padrão: HA-LA 1175 ou superior.</t>
  </si>
  <si>
    <t xml:space="preserve">Eosina Amarelada </t>
  </si>
  <si>
    <t>Eosina Amarelada fr 25 gr</t>
  </si>
  <si>
    <t>Eosina amarelada</t>
  </si>
  <si>
    <t>SOLUÇÃO EOSINA AMARELA 0,25 % AQUOSA, frasco com 1000m</t>
  </si>
  <si>
    <t>Epuipamento de proteção - EPI</t>
  </si>
  <si>
    <t>Equipamento de proteção individual (EPI) indicado para o manuseio de produtos tóxicos contendo : Respirador semi-facial em borracha silicone, com um filtro recambiável de carvão ativado para vapores orgânicos e duas válvulas de exalação, óculos, protetor facial em acetato incolor com contorno almofadado na testa e ajuste em velcro, touca tipo árabe confeccionada em tecido hidro repelente, com aba tipo bico de pato, abertura facial, saia de proteção e fechamento em velcro, camisa de manga comprida hidrorepelente, Calça confeccionada em tecido hidro repelente com proteção em solec na cor caqui até a virilha e ajuste em cordonel na cintura, avental, bota de borracha Branca numero nº 42,  Luva confeccionada em borracha nitrilica com forração interna e desenho antiderrapante na palma tamanho XL. Embalagem: conjunto com todas as peças citadas em tamanho único conforme o fabricante.</t>
  </si>
  <si>
    <t>Equilibrista Brinquedo madeira</t>
  </si>
  <si>
    <t>Jogo equilibrista madeira. Feito com madeira e cordas. Desenvolve equilíbrio nas crianças ao permitir que elas equilibrem seu pé na plataforma da madeira.</t>
  </si>
  <si>
    <t>Equipamento para projeção (Locação)</t>
  </si>
  <si>
    <t>PRESTAÇÃO DE SERVIÇO: Locação de equipamento para projeção tipo Data Show com 2 telões 200 de superfície branca para projeção de data show- Fornecimento e Montagem.</t>
  </si>
  <si>
    <t>Equipamento de medição de umidade da areia de fundição.</t>
  </si>
  <si>
    <t xml:space="preserve">Aparelho  com funcionamento por infravermelho  com desligamento automático com regulador de intensidade, com certificado de calibração.
</t>
  </si>
  <si>
    <t>Equipo  ou Tubo em Y</t>
  </si>
  <si>
    <t xml:space="preserve">EQUIPO - TUBO "Y" PARA TRASNFERÊNCIA DE EMBRIÕES DE BOVINOS
PRODUTO DESCARTAVEL
Tipo Embalagem: Unidade
Quantidade: 1
Peso: 100 g
Dimensões: 26 x 18 x 02
Padrão: Vitrocell
</t>
  </si>
  <si>
    <t>Equipo de infusão endovenosa .</t>
  </si>
  <si>
    <t>Equipo de infusão endovenosa - Equipo de macro gotas com injetor lateral para soroterapia, equipo para soro simples, estéril, com camara gotejadora em macrogotas tubo em PVC, atóxico, adaptador para agulha ou cateter, tampa e pinça rolete, embalado individualmente em saco plástico, obedecendo as normas da ANVISA. PACOTE COM 10 EQUIPOS.</t>
  </si>
  <si>
    <t>Eriocromo.</t>
  </si>
  <si>
    <t>Indicador Negro de Eriocromo T Fr - 25g.</t>
  </si>
  <si>
    <t>Erlenmeyer - 500 mL</t>
  </si>
  <si>
    <t xml:space="preserve">Erlenmeyer de vidro, 500 mL, resistente a autoclavação (tipo pirex).
</t>
  </si>
  <si>
    <t>Erlenmeyer 125ml - Erlenmeyer de boca estreita s/ gradação -125 ml de vidro.</t>
  </si>
  <si>
    <t>Erlenmeyer 50ml .</t>
  </si>
  <si>
    <t>Erlenmeyer 50ml - Frasco Erlenmeyer, boca estreita, graduado, vidro, 50 ml.</t>
  </si>
  <si>
    <t>Erlenmeyer graduado</t>
  </si>
  <si>
    <t xml:space="preserve">Erlenmeyer graduado, em vidro borossilicato, com tampa rosqueável, autoclavável </t>
  </si>
  <si>
    <t>Erva-doce anis constituida de bulbo e astes maduras e inteiras. De especimes vegetais genuinos. Com as astes de cor verde escuro e o bulbo verde claro. Aspecto, cor, cheiro e sabor característicos. Isenta de sujidades, parasitas ou larvas. Fornecida em  embalagens limpas, secas, de material que não provoque alterações externas ou internas nos produtos e não transmita odor ou sabor estranho aos mesmos. Pacote 400g.</t>
  </si>
  <si>
    <t>Ervas secas de provence - Embalagem 10g.</t>
  </si>
  <si>
    <t>Ervas secas de provence - Embalagem 10g - Selecionado de ervas de provence composto por manjericão, alecrim, salva, manjerona, louro, segurelha e tomilho. Em embalagens contendo 10g do produto. Produzido, embalado e entregue em conformidade com a legislação sanitária vigente.</t>
  </si>
  <si>
    <t>Ervilha Congelada</t>
  </si>
  <si>
    <t>Ervilha congelada, peso líquido 300g. Embalagem plástica.</t>
  </si>
  <si>
    <t>Escada  2 x 10 degraus .</t>
  </si>
  <si>
    <t>Escada 7 degraus</t>
  </si>
  <si>
    <t>Escada de alumínio 7 degraus. Estrutura em alumínio com acabamento em polipropileno. Capacidade carga: até 120 kg. Degraus: 7. Escada fechada (L x C x A): 515 x 101 x 2150 mm. Escada aberta ( L x C x A): 515 x 1180 x 1500 mm.</t>
  </si>
  <si>
    <t>Escada Doméstica</t>
  </si>
  <si>
    <t>Modelo:4 Degraus; Tipo:Doméstica; Material da escada:Alumínio; Nº de degraus:4; Material dos pés:Peças plásticas em polipropileno; Antiferrugem e anti-derrapante; Característica adicional:Suporta 100 Kg</t>
  </si>
  <si>
    <t>Escada articulada de metal pesado</t>
  </si>
  <si>
    <t xml:space="preserve">8   Degraus Cinza
A Escada  é fabricada em aço carbono de alta qualidade, material que confere resistência e durabilidade ao produto. Ela possui revestimento em polipropileno nos degraus, garantindo segurança ao seu uso.  facilitam sua armazenagem e seu manuseio. A escada é ideal para realizar concertos e alcançar lugares mais elevados no dia-a-dia com muita praticidade.
A Escada  conta com a qualidade , empresa que tem como objetivo constante a qualidade, sempre oferecendo produtos que sào resultados da combinaçào entre profissionais qualificados e constantes investimentos em tecnologia.
Medidas da escada aberta Altura 1860 mm Largura 465 mm Profundidade 1030 mm Medidas da escada fechada Altura 1940 mm Largura 465 mm Profundidade 110 mm Peso 7,900 kg 
</t>
  </si>
  <si>
    <t>Escada com sete degraus</t>
  </si>
  <si>
    <t xml:space="preserve">Escada em alumínio com sete degraus e fita de segurança - Material em alumínio, fabricada segundo os critérios da ABNT, leve, dobrável e fácil de guardar, com pescoço longo, possibilitando dois pontos de apoio; ideal para pequenos consertos e para alcançar lugares mais elevados, maior leveza e durabilidade. Dimensões aproximadas: altura: 180 cm; largura 43 cm. Capacidade: 100 Kg. Composição do produto: Degraus com tapete de borracha. </t>
  </si>
  <si>
    <t>Super resistente, suporta até 150kg. Possui catracas com excelente qualidade, travamento automático na extensão e sapatas 100% de borracha, segurança total para você. Alcança as superfícies mais altas e lugares de difícil acesso. Altura máxima de 4,71 metros. Oferece diversas possibilidades funcionais, é a versatilidade que você precisava para as tarefas do dia-a-dia e também, para uso profissional, com muita rapidez, pois em menos de um minuto você pode trocar a posição. A escada multifuncional é totalmente dobrável, facilitando assim seu transporte. 
Posição 1: 13cm x 70,5cm x 4,71m
Posição 2: 87cm x 70,5cm x 3,51m
Posição 3: 1,59m x 70,5cm x 2,26m
Posição 4: 3,06m x 70,5cm x 1,28m
Posição 5: 2,85m x 70,5cm x 1,28m
Posição 6: 1,71m x 70,5cm x 1,20m
Posição 7: 1,28m x 70,5cm x 3,85m
Posição 8: 39,7cm x 70,5cm x 1,25m</t>
  </si>
  <si>
    <t>Escada dois degraus</t>
  </si>
  <si>
    <t>Modelo 4030 - Escada em aço 02 Degraus- - Escada 02 degraus, confeccionada , totalmente confeccionada em chapa de aço de baixo teor de carbono, com acabamento pelo sistema de tratamento químico da chapa (anti-ferruginoso e fosfatizante) e pintura através de sistema eletrostático a pó, com camada mínima de tinta de 70 micras. Contendo:- - EstruturaÂ em tubo quadrado de 20x20mm com parede de 1,20mm.- - 02 (dois) degraus confeccionados em chapa de aço nº 18 (1,20mm).- - Dimensões: Altura:Â 40 cm, Largura:Â 35 cm, Comprimento: 42 cm.</t>
  </si>
  <si>
    <t xml:space="preserve">Escada em alumínio com seis degraus e fita de segurança - Material em alumínio, fabricada segundo os critérios da ABNT, leve, dobrável e fácil de guardar, com pescoço longo, possibilitando dois pontos de apoio; ideal para pequenos consertos e para alcançar lugares mais elevados, maior leveza e durabilidade. Dimensões aproximadas: altura: 180 cm; largura 43 cm. Capacidade: 100 Kg.  Composição do produto: Degraus com tapete de borracha. </t>
  </si>
  <si>
    <t xml:space="preserve">Escada para piscina </t>
  </si>
  <si>
    <t xml:space="preserve">Fabricada em aço inox polido.
3 Degraus em aço inox
Peso suportado: 150 Kg
Tubo de 1 1/2" 
Completa com chumbadores e borrachas de encosto.
</t>
  </si>
  <si>
    <t>Escada retrátil</t>
  </si>
  <si>
    <t>Escada multifuncional 4x3 com 12 degraus
 São 9 posições em uma só escadas
MAIOR: com 4 partes de 3 degraus, alcançando a altura de 3,39m quando totalmente estendida 
Suporta até 150 Kg. 
Catracas com excelente qualidade, travamento automático na extensão, sapatas de borracha e antiderrapantes
 Oferece diversas possibilidades funcionais. 
Alcança as superfícies mais altas e lugares de difícil acesso
Como é uma escada totalmente dobrável;
Estrutura e degraus em alumínio;
Dobradiças em aço e ponteiras em polipropileno emborrachado</t>
  </si>
  <si>
    <t>Escadas De Alumínio 13 Degraus Abrir E Extensiva</t>
  </si>
  <si>
    <t>Prático E Suave Sistema De Articulação Para Fechar E Estender. Rodas Na Extremidade Superior Para Suave Extensão Apoiada Na Parede.100 Liga Especial De Alumínio.Super Resistente. Peso: 10kg. Sapata 100% emborrachada. Degraus Com Apoio Plano Para Os Pés. Travamento Automático Na Extensão. Altura Fechada: 4,06m. Altura Pintor: 3,97m. Altura Esticada: 7,0m</t>
  </si>
  <si>
    <t xml:space="preserve">Escada com 2 degraus, estrutura tubular em aço carbono redondo, piso em MDF revestido com borracha antiderrapante. 
Dimensões: 0,46m largura x 0,48m profundidade x 0,35m altura x 0,20m altura 1º degrau.
Dimensões da caixa: 0,49x0,49x0,39m altura
</t>
  </si>
  <si>
    <t>Escala Cuisenaire</t>
  </si>
  <si>
    <t>Escala Cuisenaire. Conteúdo: 294 barras coloridas em madeira. Brinquedo pedagógico utilizado para passar noções de Matemática a crianças a partir dos três anos.</t>
  </si>
  <si>
    <t>Escala de dureza de Mohs</t>
  </si>
  <si>
    <t>Escala de dureza de Mohs ordinal com caixa de minerais de dureza 1-9
A caixa deve conter amostra dos seguintes minerais:
1. Talco
2. Gipsita
3. Calcita
4. Fluorita
5. Apatita
6. Ortoclásio
7. Quartzo
8. Topázio
9. Coríndon
Deve incluir também um canivete, uma placa de cerâmica branca para teste de traço e um imã.</t>
  </si>
  <si>
    <t>Escala graduada</t>
  </si>
  <si>
    <t>ESCALA GRADUADA: ESCALA GRADUADA EM ACO INOXIDAVEL DE 0 A 1000MM DE COMPRIMENTO. GRADUADA EM APENAS UM DOS LADOS.</t>
  </si>
  <si>
    <t>Escala métrica articulada (metro)</t>
  </si>
  <si>
    <t>- Escala métrica articulada (popularmente conhecido como "metro").. Com as seguintes especificações:
- Material: Madeira ou plástico
- Graduação em mm/pol
- Medida da escala: 2 Metros
Unidade</t>
  </si>
  <si>
    <t>Escantilhão Calibre de Ângulo universal</t>
  </si>
  <si>
    <t>Escapamento</t>
  </si>
  <si>
    <t>Escapamento de descarga completo do GM/ Vectra Sedan Ellegance, ano 2006 modelo 2006.</t>
  </si>
  <si>
    <t>Escareador</t>
  </si>
  <si>
    <t xml:space="preserve">Ferramenta Forjado em aço carbono de alta qualidade; Temperado e endurecido;  Hastes possui 6 mm de diâmetro; Utilizado para escarear furos em madeira; Jogo com 03 brocas com as seguintes medidas; 12 – 16 – 19 mm; Ferramenta feita várias navalhas em um ângulo de 90º; Utilizada para escarear, isto é, formar um cone na entrada dos furos, permitindo assim que os parafusos de cabeça chata ou oval fiquem embutidos; </t>
  </si>
  <si>
    <t>Escarificador de sementes</t>
  </si>
  <si>
    <t>Equipamento especial para laboratório ou usina de sementes, construído em aço, acionado por motor de 1/3 HP numa montagem flutuante, tornando possível a montagem em qualquer grau de superfície. O cilindro interno é revestido com material abrasivo e hélice rotativa também em aço. Faz um completo eficiente em lotes de pequenas amostras. Com chave liga/desliga. Voltagem 110. Garantia mínima de 01 ano.</t>
  </si>
  <si>
    <t>Escavador de dentina</t>
  </si>
  <si>
    <t>Escavador de dentina n 11 e 1/2, confeccionado em aço inox.</t>
  </si>
  <si>
    <t>Escherichia coli</t>
  </si>
  <si>
    <t xml:space="preserve">Linhagens de Escherichia coli quimiocompetente cujo genoma foi modificado de forma a favorecer a integridade e estabilidade da seqüência clonada, evitando a recombinação gênica. </t>
  </si>
  <si>
    <t>Esclerômetro</t>
  </si>
  <si>
    <t>Medidor de resistência para medição estimada da compressão do concreto (esclerômetro), escala 1500 a 8000 psi (100 a 600 kgf/cm2), display digital, memória de 3500 medições, leitura direta no corpo do aparelho, energia de impacto de 0,225mkg, atende a NBR 7584 e ASTM c805; acompanha pedra porosa para remoção de camadas superficiais do concreto, software para transmissão das leituras de registros para o computador via usb e estojo para transporte.</t>
  </si>
  <si>
    <t>Escorredor  de louças</t>
  </si>
  <si>
    <t xml:space="preserve">Escorredor de louças com um compartimento especial para talheres. Prático, durável e fácil de lavar. Material: Plástico. Dimensões do Produto: Altura 9cm. Comprimento 48,5 cm. Largura 35,5 cm. Cor preto ou branco.
</t>
  </si>
  <si>
    <t>Escorredor de louças aço inox 16 pratos</t>
  </si>
  <si>
    <t xml:space="preserve">Escorredor de louça para 16 pratos confeccionado em aço inox polido,
com suporte para talheres, montado em formato de estante com 2 níveis, pratos em cima e copos em baixo.
</t>
  </si>
  <si>
    <t>Escorredor.</t>
  </si>
  <si>
    <t>Escorredor - Escorredor em polipropileno para 25 peças 50 x 50 cm.</t>
  </si>
  <si>
    <t>Escova de aço carbono E, manual, com cabo plástico, cerdas com 05 fileiras..</t>
  </si>
  <si>
    <t>Escova de aço</t>
  </si>
  <si>
    <t>Escova de aço com cabo de madeira - 4 fileiras - 280x33mm.</t>
  </si>
  <si>
    <t>Escova de aço tipo copo 100 mm</t>
  </si>
  <si>
    <t>Escova de aço rotativa, tipo copo, com fio ondulado, diâmetro 0,3 mm banhado em latão. Eficiente em superfície plana ou irregular. Ideal para acabamento em superfície e remoção de oxidação. Diâmetro externo 100 mm e rosca padrão M 14. Rotação mínima de trabalho 8000 RPM. Referência: Makita D-39805.</t>
  </si>
  <si>
    <t>Escova de aço tipo copo 75 mm</t>
  </si>
  <si>
    <t xml:space="preserve">Escova de aço rotativa, tipo copo, com fio ondulado, diâmetro 0,3 mm banhado em latão. Eficiente em superfície plana ou irregular. Ideal para acabamento em superfície e remoção de oxidação. Diâmetro externo 75 mm e rosca padrão M 14. Rotação mínima de trabalho 10000 RPM. Referência: Makita D-39768 </t>
  </si>
  <si>
    <t>Escova manual com cerdas flexíveis encaixadas em um suporte de material plástico, características adicionais  limpar e coletar migalhas de superfícies lisas como mesas, entre outros, altura 35mm comprimento 155mm e largura 70mm.</t>
  </si>
  <si>
    <t>Escova de pêlo p/ bancada nº 37 .</t>
  </si>
  <si>
    <t>Escova de pêlo p/ bancada nº 37 - Escova de pêlo p/ bancada nº 37 em madeira e pêlos sintéticos.</t>
  </si>
  <si>
    <t>Escova manual de Latão 3 fios nº 43.</t>
  </si>
  <si>
    <t>Escova manual de Latão 3 fios nº 43 - Escova manual de Latão 3 fios nº 43.</t>
  </si>
  <si>
    <t>Escova manual de aço carbono.</t>
  </si>
  <si>
    <t>Escova manual de aço carbono - Escova manual de aço carbono, 4 fileiras..</t>
  </si>
  <si>
    <t>Escova para Rodo Aspirador</t>
  </si>
  <si>
    <t>Escova em nylon compatível com Rodo Aspirador EPEX ARL003 (para uso em Piscinas). Medida aproximada da escova: 58cm.</t>
  </si>
  <si>
    <t>Escova para lavagem de vidrarias 12 cm</t>
  </si>
  <si>
    <t>10 mm de diâmetro, aproximadamente 120 mm de escova, ponta virada, aproximadamente 300 mm de comprimento total.</t>
  </si>
  <si>
    <t>Escova para limpeza de bicos de confeitar</t>
  </si>
  <si>
    <t>Escova para higienização de bicos de confeitar. Cerdas em plástico e haste em metal. Comprimento aproximado: 14cm.  Diâmetro aproximado: 4cm.</t>
  </si>
  <si>
    <t>Escova para limpeza de peneiras .</t>
  </si>
  <si>
    <t>Escova para limpeza de peneiras - Escova com fios de latao para limpar peneira, (/) 30x150mm..</t>
  </si>
  <si>
    <t>Escova para limpeza de tubulação.</t>
  </si>
  <si>
    <t>Escova para limpeza de tubulação de leite, 1,5 polegadas..</t>
  </si>
  <si>
    <t>Escova de mão, para limpeza pesada, com cerda rígidas e cabo em polietileto (plástico).</t>
  </si>
  <si>
    <t>Escova sanitária</t>
  </si>
  <si>
    <t xml:space="preserve">Escova para limpeza de vaso sanitário, acompanhada de suporte (pote). Cerdas circulares sintéticas e cabo plástico. Medidas aproximadas: 41x13 cm. </t>
  </si>
  <si>
    <t>Escovas Rotativas de Aço</t>
  </si>
  <si>
    <t>Diâmetro 0,40mm, Resistência 180/200, Tampa Furo Normal para Eixos de 1/2 pol. Diâmetros 7 pol., tampas com furo opcional para eixos de3/4 e 5/8. RPM livre 5000, RPM máxima em trabalho 3450 e potência do motor 1/2cv.</t>
  </si>
  <si>
    <t xml:space="preserve">Escovão de madeira.  Feito em madeira com cerdas de nylon. </t>
  </si>
  <si>
    <t xml:space="preserve">Esculpidor/espatula (tipo dentario)  cureta Lucas  </t>
  </si>
  <si>
    <t>Esculpidor/espatula (tipo dentario)  cureta Lucas , para escultura em cêra no processo de fundição por cêra perdida.</t>
  </si>
  <si>
    <t xml:space="preserve">Esferas de aço inox com diâmetro de 2,00 mm.
</t>
  </si>
  <si>
    <t xml:space="preserve">Esfigmomanômetro (aparelho de pressão) confeccionado em tecido 100% poliamida com dupla camada de resina, impermeável que permite higienização, resistente, flexível e antialérgico. Manguito: Borracha vulcanizada com duas saídas, sem emendas, de alta durabilidade. Manômetro: Aneróide com escala de 0 a 300 mm/hg. Caixa de metal altamente resistente com presilhas de metal, contendo o nº da portaria do INMETRO no visor e o respectivo selo de vistoria no certificado que acompanha o produto. Pera insulfladora: Borracha vulcanizada com sistema de retorno em metal, com esfera de aço inox de alta durabilidade. Válvula: Metal altamente resistente com regulagem de saída de ar sensível. Fechamento em Botão de Metal Medidas Braçadeira Adulto: 51,0 x 14,0cm. </t>
  </si>
  <si>
    <t xml:space="preserve">Esfigmomanômetro confeccionado em tecido 100% </t>
  </si>
  <si>
    <t xml:space="preserve">Esfigmomanômetro confeccionado em tecido 100% poliamida com dupla camada de resina, impermeável . Manguito: Borracha vulcanizada com duas saídas, sem emendas, de alta durabilidade. Manômetro: Aneróide com escala de 0 a 300 mm/hg. Caixa de metal altamente resistente com presilhas de metal . Pera insulfladora: Borracha vulcanizada com sistema de retorno em metal, com esfera de aço inox de alta durabilidade. Válvula: Metal altamente resistente com regulagem de saída de ar sensível. Fechamento em Botão de Metal Medidas Braçadeira Adulto: 51,0 x 14,0cm. Garantia de 05 anos para calibração, de 12 meses para a Pêra de Insuflação e Válvula e braçadeiras. Quantidade: 3 Unidade de fornecimento: unidade Valor un: R$ 214,60 </t>
  </si>
  <si>
    <t>Esfuminho para desenho n.3</t>
  </si>
  <si>
    <t>Esfuminho para desenho n.3 - um esfuminho nada mais é do que um rolo de papel fortemente comprimido na forma de um lápis com pontas dos dois lados.</t>
  </si>
  <si>
    <t>Esguicho Torneira Bebedouro Industrial Curta 1/2 Polegada</t>
  </si>
  <si>
    <t>Esguicho Torneira Bebedouro Industrial Curta 1/2 Polegada. Composição: Metal cromado de alta resistência; Dimensões: 7 x 3 x 5 cm; Peso: 95g; Garantia: 3 meses contra defeito de fabricação.</t>
  </si>
  <si>
    <t>Esguicho metálico tipo pistola</t>
  </si>
  <si>
    <t xml:space="preserve">Esguicho metálico em alumínio tipo pistola com regulador de jato, trava no gatilho e regulador de vazão, cobertura emborrachada, rosca interna (fêmea) de 3/4, conector macho para engate de 1/2 polegada e gatilho plástico
</t>
  </si>
  <si>
    <t>Esmalte ultra resistência 0,225</t>
  </si>
  <si>
    <t>Esmerilhadeira Angular 4 1/2”  - 1.100W</t>
  </si>
  <si>
    <t>""" Esmerilhadeira Angular 4 1/2”  - 1.100W
• Melhor Proteção contra Abrasão - Protege contra a abrasão produzida pelas partículas de pó e estilhaços, incrementando a vida do motor • Caixa Campo Embutida (JAMPOT) - Proporciona um alinhamento mais preciso das engrenagens, reduzindo o barulho e a vibração• Liberador de disco Quick-Change - Permite ao usuário remover o disco fácil e rápido sem uso de chave• Maior botão de Trava do Eixo - Oferece mais rapidez e facilidade durante a mudança de acessórios
• Interruptor Deslizante com Trava - Oferece mais comodidade ao usuário em operações prolongadas
• Motor Potente de 1.100W - Proporciona maior velocidade de desbaste e proteção contra sobrecargas
• Novo Motor Patenteado DEWALT de 4 Peças - Maior calibre de cobre confere mais potência e melhor proteção contra sobrecargas• Sistema de Expulsão de Pó - Aumentando a durabilidade, expulsando estilhaços e partículas de pó que entram na ferramenta• Braço Porta-Carvão de Uma Peça - Evita que o carvão se acumule pela entrada de pó e estilhaços
• Menor e Compacta - Comprimento de 284 mm / Circunferência de 185 mm• Utilizações: Esmerilhamento de bordas
- Desbaste de solda em lugares estreitos de difícil acesso- Corte de peças- Limpeza de peças metálicas- Remoção de pintura, oxidação, resíduos de peças metálicas- Excesso de solda e afiação de ferramentas em geral• Especificações técnicas:- Tensão 110v- Potência 1.100 W- Velocidade 11.000 RPM- Eixo M-14- Comprimento 284 mm- Circunferência 185 mm ""
"</t>
  </si>
  <si>
    <t>Esmerilhadeira angular</t>
  </si>
  <si>
    <t xml:space="preserve">Esmerilhadeira angular 4 1/2", tensão 127V/60Hz, potência mínima de 400W. Empunhadura lateral intercambiável (direita/esquerda) e protetor de disco ajustável. Deve acompanhar pelo menos 1 (um) disco abrasivo e as chaves para apertar/desapertar o disco. Acompanha maleta ou estojo, manual de instruções em português e garantia mínima de 3 meses contra defeitos de fabricação.
</t>
  </si>
  <si>
    <t>Esmerilhadeira angular 4.1/2</t>
  </si>
  <si>
    <t>Esmerilhadeira Angular 4 1/2 pol., 700 a 900W, 127V, com chave para aperto do disco,com proteção ajustável, punho adicional com dois furos e ergonômica.</t>
  </si>
  <si>
    <t>Espadas de brinquedo</t>
  </si>
  <si>
    <t>Espadas De Brinquedo Com Capa, Realeza Fantasia Festa:
Tamanho: 63 cm 
Modelo: Super Espadão
Marca: Pica Pau
15 unidades</t>
  </si>
  <si>
    <t>Espaguete Termorretrátil 12 mm</t>
  </si>
  <si>
    <t>ESPAGUETE TERMO RETRATIL 12MM CCT TUBO TERMO RETRATIL Os tubos termo escolhíveis CTT possuem as normas Standard: UL224VW-1 e CSA C-UL c 22,2 OFT Produzido em poliolefina flexível com encolhimento 2x1 (50%), tem as propriedades de: • Retardador de Chamas • Flexibilidade • Encolhimento Rápido</t>
  </si>
  <si>
    <t>Espaguete Termorretrátil 2.5 mm</t>
  </si>
  <si>
    <t xml:space="preserve">ESPAGUETE TERMO RETRATIL 2.5MM CCT TUBO TERMO RETRATIL Os tubos termo escolhíveis CTT possuem as normas Standard: UL224VW-1 e CSA C-UL c 22,2 OFT Produzido em poliolefina flexível com encolhimento 2x1 (50%), tem as propriedades de: • Retardador de Chamas • Flexibilidade • Encolhimento Rápido • Desempenho Estável </t>
  </si>
  <si>
    <t>Espaguete Termorretrátil 25 mm</t>
  </si>
  <si>
    <t>ESPAGUETE TERMO RETRATIL 25MM CCT TUBO TERMO RETRATIL Os tubos termo escolhíveis CTT possuem as normas Standard: UL224VW-1 e CSA C-UL c 22,2 OFT Produzido em poliolefina flexível com encolhimento 2x1 (50%), tem as propriedades de: • Retardador de Chamas • Flexibilidade • Encolhimento Rápido</t>
  </si>
  <si>
    <t>Espaguete Termorretrátil 4 mm</t>
  </si>
  <si>
    <t>ESPAGUETE TERMO RETRATIL 4MM CCT TUBO TERMO RETRATIL Os tubos termo escolhíveis CTT possuem as normas Standard: UL224VW-1 e CSA C-UL c 22,2 OFT Produzido em poliolefina flexível com encolhimento 2x1 (50%), tem as propriedades de: • Retardador de Chamas • Flexibilidade • Encolhimento Rápido</t>
  </si>
  <si>
    <t>Espaguete Termorretrátil 6 mm</t>
  </si>
  <si>
    <t xml:space="preserve">ESPAGUETE TERMO RETRATIL 6MM CCT TUBO TERMO RETRATIL Os tubos termo escolhíveis CTT possuem as normas Standard: UL224VW-1 e CSA C-UL c 22,2 OFT Produzido em poliolefina flexível com encolhimento 2x1 (50%), tem as propriedades de: • Retardador de Chamas • Flexibilidade • Encolhimento Rápido </t>
  </si>
  <si>
    <t>Espaguete Termorretrátil 9 mm</t>
  </si>
  <si>
    <t>ESPAGUETE TERMO RETRATIL 9MM CCT TUBO TERMO RETRATIL Os tubos termo escolhíveis CTT possuem as normas Standard: UL224VW-1 e CSA C-UL c 22,2 OFT Produzido em poliolefina flexível com encolhimento 2x1 (50%), tem as propriedades de: • Retardador de Chamas • Flexibilidade • Encolhimento Rápido</t>
  </si>
  <si>
    <t>Espaguete termoretrátil na cor preta e diâmetro 1 mm para revestimento de emendas em fios -  -  -  2 metros.</t>
  </si>
  <si>
    <t>Espaguete termoretrátil na cor preta e diâmetro 1,5 mm para revestimento de emendas em fios -  -  - 2 metros.</t>
  </si>
  <si>
    <t>Esparadrapo 2,5cm/4,5m</t>
  </si>
  <si>
    <t xml:space="preserve">Esparadrapo Impermeável branco com capa 10cm x 4,5m. Esparadrapo Impermeável composto de tecido 100% algodão com resina acrílica impermeabilizante. Nele é aplicada massa adesiva Ã  base de borracha natural, óxido de zinco e resina. Fácil de rasgar e de excelente flexibilidade, é indicado para diversos usos, como a fixação de curativos, ataduras, sondas, drenos, catéteres, entre outros. - - </t>
  </si>
  <si>
    <t>Esparadrapo antialérgico com micropore 2,5 X 4,5 cm.</t>
  </si>
  <si>
    <t>Esparadrapo impermeável.</t>
  </si>
  <si>
    <t>Esparadrapo impermeável 10 X 4,5 cm.</t>
  </si>
  <si>
    <t>Espatula de aço inox</t>
  </si>
  <si>
    <t>Espátula de aço - Espátula de aço inox  4cm 
Cabo  fixado por rebites de alumínio.</t>
  </si>
  <si>
    <t>Espatula em aço inox</t>
  </si>
  <si>
    <t>Espátula de aço - Espátula de aço inox 8cm Cabo fixado por rebites de alumínio.</t>
  </si>
  <si>
    <t>Espaçador Cadeirinha Para Concreto Ferragem Cpl20/25</t>
  </si>
  <si>
    <t>Espaçador Cadeirinha Para Concreto Ferragem Cpl20/25 Pacote com 700 peças</t>
  </si>
  <si>
    <t>Espaçador Circular Para Concreto Ferragem C25 2,5cm</t>
  </si>
  <si>
    <t>Espaçador Circular Para Concreto Ferragem C25 2,5cm Pacote com 700 peças</t>
  </si>
  <si>
    <t>Espaçador de ferragem circular 2,5cm</t>
  </si>
  <si>
    <t>Espaçador juntapiso 5 mm, plastico, pacote com 100 und</t>
  </si>
  <si>
    <t>Espaçador juntapiso 5 mm, plástico, pacote com 100 und</t>
  </si>
  <si>
    <t>Espaçador nivelador plástico 2 mm</t>
  </si>
  <si>
    <t>Espaçador nivelador plástico 2 mm, para nivelamento de piso, pacote com 50 und</t>
  </si>
  <si>
    <t xml:space="preserve">Espaço pago para divulgação na mídia (impresso) </t>
  </si>
  <si>
    <t xml:space="preserve">Contratação de espaço destinado à divulgação mensal de notícias e imagens referentes às atividades do Campus Ouro Preto que sejam de interesse da comunidade ou de utilidade pública em jornal impresso. Especificações: 1/4 de página ( ou 237cm²) , preto e branco. Valor unitário (por inserção).  </t>
  </si>
  <si>
    <t xml:space="preserve">Espaço pago para divulgação na mídia (internet) </t>
  </si>
  <si>
    <t xml:space="preserve">Contratação de espaço destinado à divulgação semanal de notícias e imagens referentes às atividades do Campus Ouro Preto que sejam de interesse da comunidade ou de utilidade pública em portal na internet da cidade que se destaque pela número de acesssos e seja popular na região. Valor mensal referente a 4 notícias por mês. </t>
  </si>
  <si>
    <t xml:space="preserve">Espaço pago para divulgação na mídia (rádio) </t>
  </si>
  <si>
    <t xml:space="preserve">Contratação de espaço destinado à divulgação de notícias referentes às atividades do Campus Ouro Preto que sejam de interesse da comunidade ou de utilidade pública em rádio de grande audiência na cidade. </t>
  </si>
  <si>
    <t>Contratação de espaço (inserções) destinado à divulgação de notícias referentes às atividades, vestibulares e eventos do Campus Bambuí que sejam de interesse da comunidade ou de utilidade pública em rádio FM de grande audiência na cidade. As quantidades e períodos das  inserções poderão ser fracionadas de acordo com a demanda da instituição, definida posteriormente. Os spots a serem utilizados serão produzidos pela própria emissora, de acordo com roteiro prévio enviado pelo cliente.</t>
  </si>
  <si>
    <t>Contratação de espaço (inserções) destinado à divulgação de notícias referentes às atividades, vestibulares e eventos do Campus Bambuí que sejam de interesse da comunidade ou de utilidade pública em rádio FM de grande audiência na região. As quantidades e períodos das  inserções poderão ser fracionadas de acordo com a demanda da instituição, definida posteriormente. Os spots a serem utilizados serão produzidos pela própria emissora, de acordo com roteiro prévio enviado pelo cliente.</t>
  </si>
  <si>
    <t>Espectrofotometro UV-Vis duplo feixe</t>
  </si>
  <si>
    <t xml:space="preserve">Sistema ótico de duplo feixe (split-beam) com dois detectores de fotodiodos de silício, sendo um de referência e monocromador com grade côncava de 1200 linhas/mm. Faixa de comprimento de onda: 190 a 1100 nm. Largura de banda espectral: 1.8 nm. Lâmpada de xenônio de longa duração (garantia de 3 anos para a lâmpada). Exatidão do comprimento de onda: ±1.0nm. Repetibilidade do comprimento de onda: ± 0.5nm. Velocidade de troca do comprimento de onda: 11.000 nm/min. Velocidade de varredura: 10 - 4200 nm/min. Intervalo de aquisição de dados: 0.2, 0.5, 1.0, 2.0, 3.0, 5.0, nm. Faixa fotométrica linear: até 3.5A em 260nm.Display fotométrico: -0.5 - 5.0A; -1.5 - 125%T; ±9999 C.Exatidão fotométrica: ±0.005 A em 1.0 A; 0.010 A K2Cr207.Ruído fotométrico: &lt; 0.00025 em 0.0 A, &lt; 0.00050 em 1.0 A, &lt; 0.00080 em 2.0 A, RMS em 260 nm. Estabilidade fotométrica: &lt; 0.0005 A/h. Luz espúria: &lt; 0.08% T em 220, 340 nm (NaI, NaNO2), &lt; 1.0% T at 198 - 200 nm (KCl). Resolução (Tolueno em Hexano): &gt; 1.5. Painel de controle com amplo display gráfico (LCD), retro-iluminado (9.7 x 7.1 cm) e teclado alfanumérico de membrana (24 teclas táteis e fáceis de usar).Programa interno com rotinas para curvas de calibração, medidas em A,%T, Concentração, razão de absorbância, diferença de absorbâncias, cinética, múltiplos comprimentos de onda, varreduras em toda a faixa de operação (190 a 1100nm) e validação/qualificação do instrumento com padrões externos. Possibilidade de ser controlado por microcomputador através do software. Saída USB frontal para armazenagem de dados. Saída USB no painel traseiro para conexão ao computador. Saída USB no painel traseiro para conexão a impressoras. ACOMPANHA: Um carrossel automático com 6 posições para cubetas de até 10mm de caminho óptico.Um suporte fixo com uma posição para cubetas de até 10mm de caminho óptico. Um dispositivo pen drive para armazenamento de dados. Um cabo USB para conexão ao computador para transferência de dados. Uma capa plástica de proteção para o equipamento e manual de operação.Operação: 110-230V AC, 50/60Hz. Dimensões: 30cm (largura) x 40cm (profundidade) x 25cm (altura);
</t>
  </si>
  <si>
    <t>Espectrofotômetro</t>
  </si>
  <si>
    <t>Espectrofotômetro de laboratório, digital, capaz de executar análises no espectro visível e ultravioleta, faixa de trabalho: 190 a 1100nm. Possuir na memória curvas de calibração prontas para 130 parâmetros (de alumínio a zinco), permitindo leitura direta em concentração. Apresentar resultados em concentração, absorbância e % de transmitância. Cubetas de quartzo de 10mm e cubetas de vidro de 25mm. Tensão: 220V</t>
  </si>
  <si>
    <t>Especrofotômetro UV-VIS de varredura controlado por software de computador, Sistema óptico com monocromador CT com retículo de difração, Faixa de comprimento de onda de 200 a 1000 nm, Compartimento porta-cubetas para cubetas quadradas de 1 cm, Regulação automática dos níveis de 0%T e 100%T, Leitura direta de concentração, Lâmpada halógena 20 W e lâmpada de Deutério 300 mA, Precisão do comprimento de onda de aproximadamente +/- 2nm, Repetibilidade no comprimento de onda de aproximadamente 0,5nm, Precisão na transmitância de aproximadamente +/- 0,5% T, Repetibilidade na transmitância de aproximadamente 0,3% T, Leitura direta de transmitância, Absorbância e Concentração, Escalas visualizadas: (T): 0.0 ~ 199.9% (A): -0.3 ~ 2.999, (F): 1 ~ 9999 (C): 0 ~ 9999. . Interface serial RS232 e paralela, Alimentação 110/220V +/- 10% 50/60Hz, Software: Analise qualitativa e quantitativa,. . Varredura em comprimento ou tempo, Quantificação a dois comprimentos de onda, Determinação de picos positivos e negativos, Interpolação de curvas de primeira a terceira ordem, Regressão linear, Calculo diferencial sobre o espectro da primeira a quarta ordem, Funções de comparação entre as curvas adquiridos, Impressão direta de curvas e valores numéricos, Garantia contra defeitos de fabricação.</t>
  </si>
  <si>
    <t>Espectrofotômetro de absorção atômica</t>
  </si>
  <si>
    <t xml:space="preserve">Informações:
O instrumento pode detectar elementos traços em solo e elementos traços em plantas através de lâmpadas de catódo oco (lâmpadas dos elementos frequentemente analisados: cobre, ferro, manganês, zinco, cálcio, magnésio). Pode ter de uma a sessenta e cinco lâmpadas, é completamente controlado por computador, pode ser combinado com uma chama flexível e o atomizador de forno de grafite é altamente automatico.
- forno de grafite, botão de fundo opcional, assim como a conveniência fornecida pelas funções de estação de trabalho, adaptável para determinações precisas de resultados automáticos de busca. 
Características principais:
- Único caminho de luz
- Sistema de chama confiável e seguro
- Sistema automático de quatro lâmpadas
- Sistema de análise com estrutura de chama pequena
- Sistema de operação controlado automaticamente por micro-computador.
- Sistema atômico de chama Multi-funcional
- Sistema atômico sensível e de alta eficiência
- Plataforma óptica integrada absorve choques da suspensão integrada: aumento da capacidade de resistência sísmica do sistema opcional, reduz a deformação mecânica causada pela influência da temperatura do sistema óptico. Pode restar estável mesmo se o sinal óptico for usado por um longo tempo.  
Performace:
Comprimento de onda: 190 ~ 900 nm
Largura da banda: 0,1, 0,2, 07, 2,0 nm automaticamente trocável
Exatidão do comprimento de onda: :±0.2nm
Repetibilidade do comprimento de onda: :±0.2nm
Desvio da linha base: 0.0035A/30min
Ajustes de fundo: Correção de fundo com Lâmpada de Deutério, correção de fundo com auto-absorção
Análises de chama
Concentração característica (Cu): ?0.025ug/ml/1% 
Precisão: (Cu): ?0.5% 
Limite de detecção (Cu): ?0.008ug/ml) 
Peso: 65 kg
</t>
  </si>
  <si>
    <t>Espectrometro UV-VIS</t>
  </si>
  <si>
    <t xml:space="preserve">As análises quantitativas na região do ultravioleta ficam mais fáceis e seus resultados mais precisos, quando em conexão com um computador ou mesmo com a impressora matricial Q805S. • Construído com design moderno em plástico resistente; • Faixa de operação do comprimento de onda, entre 190 nm e 1100 nm; • Banda de passagem espectral: 1,0 nm; • Precisão do comprimento de onda: ± 0,3 nm; • Repetibilidade do Comprimento de onda: ± 0,2 nm;
• Calibração automática do comprimento de onda ao dar a partida; 
• Fonte de luz: Tugstênio/halogênio ou Deutério; • Detector: Fotodiodo sólido de silício; • Leitura fotométrica em LCD, VGA 1/4 e 320x240 pixels com luz de fundo; • Faixas fotométricas de: 0 a 200 %T, -0,3 a 3,0A e 0 a 9999C; 
• Precisão fotométrica de ± 0,3%T; Variação do zero: </t>
  </si>
  <si>
    <t>Espectrômetro de Fluoresc. Raios X para avaliação de metais</t>
  </si>
  <si>
    <t xml:space="preserve">O espectrômetro de fluorescência de raios X para avaliação de metais é um instrumento que determina quantitativamente os elementos presentes em uma determinada amostra através da aplicação de raios X na superfície da mesma e a posterior análise dos fluorescentes raios X emitidos. A técnica de fluorescência de raios X permite análise rápida de todo tipo de amostras, incluindo sólidos, líquidos, pós, discos, etc.. É ideal para Controle de Qualidade e pesquisa, determinações qualitativas e quantitativas, de forma econômica, simples, segura, exata, precisa e não poluente.
Dotado de uma câmara para amostras grandes (para barras de ouro ou objetos maiores. O sistema também deverá fornecer níveis de concentração de metais preciosos adicionais (Ag, Pt, Pd, etc)
Dotado de software que fornece todas as informações críticas em uma tela: espectro de elementos, análises em processo, resultados de teor de metais preciosos, imagem da câmera, tempo de medição, e relatório de ensai  desenvolvido em arquivo Excel.
Detalhes técnicos:
Largura 	500 mm
Profundidade 	400 mm
Altura 	500 mm
Peso 	30 kg
Voltagem 	220 V
Elementos Analisáveis 	Ouro (Au), Prata (Ag), Platina (Pt), Paládio(Pd), Cobre(Cu)
Tipo de amostra aceitável 	Sólido, pó, tablete
Dimensões câmara amostra 	260 x 90 x 310 (LxAxP)mm
</t>
  </si>
  <si>
    <t>Espelho</t>
  </si>
  <si>
    <t>Espelho lapidado.</t>
  </si>
  <si>
    <t>Espelho 1,40 x 0,88</t>
  </si>
  <si>
    <t>Espelho 1,40 x0,96</t>
  </si>
  <si>
    <t>Espelho bucal</t>
  </si>
  <si>
    <t>ESPELHO BUCAL, MATERIAL AÇO INOXIDÁVEL E ESPELHO, TIPO PLANO, TAMANHO Nº 5, USO ENCAIXE UNIVERSAL, COMPRIMENTO CABO CABO PADÃO, TIPO USO AUTOCLAVÁVEL, APRESENTAÇÃO EMBALAGEM INDIVIDUAL</t>
  </si>
  <si>
    <t xml:space="preserve">Espelho de parede 50x80cm </t>
  </si>
  <si>
    <t>Espelho odontológico de primeiro plano  número 05, lente  com aumento, 2,5 cm de diâmetro e estrutura externa em aço inox.
Autoclavável</t>
  </si>
  <si>
    <t>Espelho para canapés quadrado grande .</t>
  </si>
  <si>
    <t>Espelho para canapés quadrado grande - Espelho para exposição de alimentos/canapés, em formato quadrado, com 45cm de cada lado. Espelho com 6 a 8 mm de espessura, acabamento arredondado fixado em armação de alumínio, com reforço no centro, com a finalidade de proteger o espelho..</t>
  </si>
  <si>
    <t>Espelho para canapés redondo grande.</t>
  </si>
  <si>
    <t>Espelho para canapés redondo grande - Espelho para exposição de alimentos/canapés, em formato redondo, com 45cm de diâmetro. Espelho com 6 a 8 mm de espessura, acabamento arredondado fixado em armação de alumínio, com reforço no centro, com a finalidade de proteger o espelho..</t>
  </si>
  <si>
    <t>Espelho para canapés retangular grande.</t>
  </si>
  <si>
    <t>Espelho para canapés retangular grande - Espelho para exposição de alimentos/canapés, em formato retangular, com 40cm x 60cm. Espelho com 6 a 8 mm de espessura, acabamento arredondado fixado em armação de alumínio, com reforço no centro, com a finalidade de proteger o espelho..</t>
  </si>
  <si>
    <t>Espelho para condulete 1" com 3 postos</t>
  </si>
  <si>
    <t>Tampa para condulete 1" com 3 postos</t>
  </si>
  <si>
    <t>Espelho para condulete 3/4" para tomada dupla hexagonal</t>
  </si>
  <si>
    <t>Tampa para condulete 3/4" para tomada dupla hexagonal</t>
  </si>
  <si>
    <t>Espelho plano - 12x12</t>
  </si>
  <si>
    <t>Espelhos planos quadrados 12cm x 12cm.</t>
  </si>
  <si>
    <t>Espelho plano - 20x20</t>
  </si>
  <si>
    <t>Espelhos planos quadrados 20cm x 20cm</t>
  </si>
  <si>
    <t>Espelho plano - 6x6</t>
  </si>
  <si>
    <t>Espelhos planos quadrados 6cm x 6cm</t>
  </si>
  <si>
    <t>Espelho plano - 8x10</t>
  </si>
  <si>
    <t>Espelhos planos  8cm x 10cm.</t>
  </si>
  <si>
    <t xml:space="preserve">Espelhos condulete 1.1/2" para 2 tomadas RJ45 fêmea </t>
  </si>
  <si>
    <t>Espelhos condulete 3/4" - para 2 RJ45 fêmea</t>
  </si>
  <si>
    <t xml:space="preserve">Espelhos condulete 3/4" - para 2 RJ45 fêmea
</t>
  </si>
  <si>
    <t>Espermiodensímetro de KARRAS</t>
  </si>
  <si>
    <t>Espermiodensímetro "KARRAS" para avaliação da concentração espermática em ejaculados suínos. Avaliação através da determinação do grau de turvação de uma suspensão das células espermáticas,  em diversos graus de diluição, preparada pelo operador. Confeccionado em plástico rígido, formato tubular contendo gradução decimal para leituera da turvação.</t>
  </si>
  <si>
    <t xml:space="preserve">Espessante Natural Pectina </t>
  </si>
  <si>
    <t xml:space="preserve">O ESPESSANTE NATURAL PECTINA foi aperfeiçoado com a finalidade de fornecer aos diabéticos ou clientes que buscam manter a forma, uma opção saudável de fazer geleias dietéticas, com o máximo sabor e valor nutritivo. Entretanto pode ser utilizado para melhorar a textura de geléias com açucar comum também. 
Espessante Natural Pectina é extraída da parte branca da casca da laranja.
É utilizada para dar consistência a doces e geleias diet sem adição de açúcar. 
Não contém glúten.
Pote de 100g 
prepara 10 quilos de geleia.
</t>
  </si>
  <si>
    <t>Espetinho Suíno</t>
  </si>
  <si>
    <t>Espetinho Suíno de aproximadamente 100 g, congelado, sem tempero, acondicionado individualmente em saco plástico transparente.</t>
  </si>
  <si>
    <t>Espetinho de Frango</t>
  </si>
  <si>
    <t>Espetinho de Frango de aproximadamente 100 g, congelado, sem tempero, acondicionado individualmente em saco plástico transparente.</t>
  </si>
  <si>
    <t>Espeto de madeira para churrasco</t>
  </si>
  <si>
    <t>Espeto churrasco de madeira roliça  4mm de diametrox250mm de comprimento pacote com  100 Unidades.</t>
  </si>
  <si>
    <t>Espiral cristal 25 mm</t>
  </si>
  <si>
    <t>Espiral para encadernação cristal 25 mm</t>
  </si>
  <si>
    <t>Espiral cristal 7 mm</t>
  </si>
  <si>
    <t>Espiral 9 mm cristal, para encadernação.</t>
  </si>
  <si>
    <t>Espiral para Organizador de Cabos 1/2polega Preto – 60METROS</t>
  </si>
  <si>
    <t>Especificação mínima:
Bitola: 1/2"
Espessura: 1,0mm
Largura: 15,0mm
Diâmetro de amarração: 90 a 100,0mm
Material: Polietileno resistente a raios UV
•	Resistente a esmagamento.
•	Flexível e fácil de instalar.
•	Protege contra desgaste sem restringir a flexibilidade</t>
  </si>
  <si>
    <t>Espiral para Organizador de Cabos 1/4polegadas Preto</t>
  </si>
  <si>
    <t xml:space="preserve">Especificação mínima:
Bitola: 1/4"
Espessura: 1,0mm
Largura: 6,5mm
Diâmetro de amarração: 5 a 25mm
Material: Polietileno resistente a raios UV
•	Resistente a esmagamento.
•	Flexível e fácil de instalar.
•	Protege contra desgaste sem restringir a flexibilidade
</t>
  </si>
  <si>
    <t>Espiral para encadernação 7 mm</t>
  </si>
  <si>
    <t>Espiral para encadernação 7 mm material plástico, capacidade para 25 folhas, pacote com 50 Unidade, nas cores preta ou transparente.</t>
  </si>
  <si>
    <t xml:space="preserve">Bola de Espiribol confeccionada com PVC, costurada. É ovalada e suas medidas estão entorno de circunferência:58-62- - e diâmetro:30cm. Seu peso é de 420-450 gramas. Com miolo Slip e lubrificado. </t>
  </si>
  <si>
    <t>Esponja metálica de aço inox.  Não arranha. Não enferruja. Para limpeza pesada, remove as sujeiras, gorduras impregnadas e incrustadas. Pacote com 30 gramas contendo 1 esponja.</t>
  </si>
  <si>
    <t>Esponja hemostática</t>
  </si>
  <si>
    <t>Esponja hemostática, obtida de gelatina liofilizada de origem porcina, esterilizada por raios gama, pesando não mais de 10mg, completamente reabsorvível pelo organismo e desenvolvida para uso diário. Especialmente indicada na cirurgia devido ao seu grande poder hemostático e cicatrizante. Substitui o algodão com muitas vantagens nas extrações dentais.</t>
  </si>
  <si>
    <t>Esponja para ferro de solda</t>
  </si>
  <si>
    <t>A esponja vegetal é normalmente utilizada para facilitar a limpeza da ponta do ferro de soldar</t>
  </si>
  <si>
    <t>Esponja uso geral.</t>
  </si>
  <si>
    <t>Esponja uso geral. Material: poliuretano. Tamanho 7x11 cm. Cor verde escuro. Embalagem: Individual. Substituto da lã de aço, usada em cozinha industrial.</t>
  </si>
  <si>
    <t>Esponjas vaginais de poliuretano impregnadas com medroxiprog</t>
  </si>
  <si>
    <t xml:space="preserve">"Esponjas vaginais de poliuretano impregnadas com medroxiprogesterona (MAP) . O MAP é um progestágeno sintético 100 vezes mais potente do que a pregesterona, que absorvido pela via vaginal, atua eficazmente como sincronizador de cio de ovelhas e cabras. Os progestágenos são utilizados em muitas espécies, inibindo a liberação de hormônios luteinizantes (LH) e folículo estimulante (FSH) hipofisários, inibindo a ovulação até o momento desejado. Logo após a retirada das esponjas vaginais impregnadas com MAP, a concentração de progesterona no sangue cai rapidamente o que permite a retomada das funções ovarianas e o retorno ao cio. Apresentação:
Embalagens seladas de plástico opaco contendo 10 esponjas vaginais.  Fórmula:
Cada esponja vaginal contém:
Acetato de  medroxiprogesterona (MAP)..............................60 mg.
Azul de metileno...........................q.s.p."
</t>
  </si>
  <si>
    <t>Amassador e espremedor de alho feito em AÇO INOX muito resistente e prático.- -  Dimensões aproximadas do produto(cm): comprimento: 18cm; largura: 4cm; altura: 6cm.</t>
  </si>
  <si>
    <t>Espremedor de batatas industrial - tipo cabrita com cesto</t>
  </si>
  <si>
    <t>Espremedor de batatas industrial - tipo cabrita com cesto. Características do produto: Corpo de alumínio fundido; Pintura eletrostática;  Pés e coluna de tubo de aço 5/8; Cesto de aço inox. Dimensões do Produto:  Peso: 2 kg;  Altura: 58 cm;  Largura: 26 cm; Profundidade: 38 cm. Medidas do cesto: Diâmetro: 10,5 cm; Profundidade: 11 cm.</t>
  </si>
  <si>
    <t xml:space="preserve">Espremedor de batatas industrial - tipo cabrita com cesto </t>
  </si>
  <si>
    <t xml:space="preserve">Espremedor de batatas industrial - tipo cabrita com cesto. Características do produto: Corpo de alumínio fundido; Pintura eletrostática;  Pés e coluna de tubo de aço 5/8; Cesto de aço inox. Dimensões do Produto:  Peso: 2 kg;  Altura: 58 cm;  Largura: 26 cm; Profundidade: 38 cm. Medidas do cesto: Diâmetro: 10,5 cm; Profundidade: 11 cm.                                     
 </t>
  </si>
  <si>
    <t>Espude de ligaçaõ para vaso sanitario</t>
  </si>
  <si>
    <t>Durabilidade: resistente aos produtos de limpeza de uso doméstico. Facilidade na montagem: simples encaixe no tubo e no acoplamento do vaso sanitário. Durabilidade: permite reutilização na troca do vaso sanitário (não resseca com o tempo). Excelente e completa vedação: corrugações no corpo do produto permitem perfeito ajuste nos materiais. Corrugações externas que permitem ajustes em todos os vasos sanitários.</t>
  </si>
  <si>
    <t xml:space="preserve">Espude para vaso sanitário </t>
  </si>
  <si>
    <t>Espude para vaso ideal Stander com chave cromada.</t>
  </si>
  <si>
    <t>A espuma ou tijolo floral usado para dar sustentação em arranjos de flores naturais. Suas principais características são: ser fácil de cortar e não esfarelar;  ter alto poder de fixação e facilidade de inserção das flores; grande capacidade de absorção e retenção de água; produzida em material estéril e antimicrobiano. Dimensões da espuma floral: Comprimento: 23 cm; largura: 10 cm; altura: 7 cm. CAIXA COM 24 UNIDADES.</t>
  </si>
  <si>
    <t>Espuma absorvedora acústica</t>
  </si>
  <si>
    <t xml:space="preserve">Espuma absorvedora acústica de poliéter-uretano flexível, auto-extinguível, densidade 26 kg/m³. Espuma Acústica Modelo Perfilado. Espessura 50mm, cor preto, Norma de flamabilidade NBR 9178, placas de dimensão 500x500 mm. </t>
  </si>
  <si>
    <t>Espuma fenolica 2,5x2,5x3.</t>
  </si>
  <si>
    <t>Espuma fenolica 2,5x2,5x3 - Espuma feniloca para produção de mudas de hortaliças. 2,5x2,5x3,0cm Caixa com 50.00 unid..</t>
  </si>
  <si>
    <t>Espuma fenolica 5x5x3,8.</t>
  </si>
  <si>
    <t>Espuma fenólica 5 x 5 x 3,8 cm, para produção de mudas de hortaliças. Caixa com 5 placas com 86 células cada.</t>
  </si>
  <si>
    <t>Espuma fenólica 2,5 x 2,5 x 3.</t>
  </si>
  <si>
    <t>Espuma fenólica 2,5 x 2,5 x 3 cm para produção de mudas de hortaliças. Caixa com 50 placas com 345 células cada.</t>
  </si>
  <si>
    <t>Espuma fenólica 5 x 5 x 3,8</t>
  </si>
  <si>
    <t>Espuma fenólica 5 x 5 x 3,8 cm para produção de mudas de hortaliças. Caixa com 8 placas com 96 células cada.</t>
  </si>
  <si>
    <t>Espumante nacional Moscatel</t>
  </si>
  <si>
    <t xml:space="preserve">((Espumante nacional, Moscatel - 750ml) Espumante branco, doce. Produzido pelo método \"champagnoise\" a partir da uva moscatel. Estado de origem: Rio Grande do Sul. Garrafa de vidro contendo 750ml. Marca referência de qualidade: Aurora
</t>
  </si>
  <si>
    <t xml:space="preserve">(Espumante nacional, brut - 750ml) Espumante branco, brut. Produzido pelo método "champagnoise". Estado de origem: Rio Grande do Sul. Garrafa de vidro contendo 750ml. Marca referência de qualidade: Chandon ou Casa Valduga.
</t>
  </si>
  <si>
    <t>Espátula - Espátula, em fibra de vidro revestida com nylon colher/plano</t>
  </si>
  <si>
    <t xml:space="preserve">Espátula betumadeira, com cabo em madeira ou plástico. Largura da espátula: de 4 a 6 cm. Material da espátula: aço.
</t>
  </si>
  <si>
    <t>Espátula Ponta Arredondada</t>
  </si>
  <si>
    <t>Espátula confeccionadas com lâmina flexível em aço inoxidável, ponta arredondada e cabo de madeira. 20 cm de comprimento</t>
  </si>
  <si>
    <t>Espátula de Silicone Cabo Inox, Silicone, Suporta até 240°C, Tamanho 26,0 a 27,0 cm, Segura, Antiaderente, Durável, Inodora, Confortável. Formato retangular, arredondada em uma das extremidades superiores.</t>
  </si>
  <si>
    <t>Espátula de Silicone.</t>
  </si>
  <si>
    <t>Utensílio em silicone injetado sobre a haste em aço inox, proporcionando maior durabilidade Ã  peça. Cabo com formato que permite pendurar o utensílio. Resistente ao uso em máquina de lavar louças. - - Especificações Técnicas:- -  - Dimensões aproximadas do Produto (Compr. X Larg. X Alt.): 320x75x16 mm.  - - - Pesos aproximados: Líquido: 0,077 Kg e bruto: 0,088 Kg. - - - Metragem: 0,000384 mÂ³. - - - - .</t>
  </si>
  <si>
    <t>Espátula de aço .</t>
  </si>
  <si>
    <t>Espátula de aço - Espátula de aço inox com lâmina flexível 15x2cm.</t>
  </si>
  <si>
    <t>Espátula de silicone</t>
  </si>
  <si>
    <t>Espátula de silicone; tamanho do produto: 29cm x 2cm x 6cm; Peso do produto: 120g;
Temperatura suportada: 220ºC a -50ºC</t>
  </si>
  <si>
    <t>Espátula de silicone.</t>
  </si>
  <si>
    <t>Espátula de silicone - Espátula de silicone. Ponteira de silicone termoresistente flexível, nas cores laranja, vermelho ou azul, com 80mm a 85mm X 50mm a 60mm. Cabo duplo em aço inox, tipo aro com 6mm a 8mm de diâmetro, 170mm a 200m de comprimento. O silicone não deverá desbotar ou transferir a cor para os alimentos..</t>
  </si>
  <si>
    <t xml:space="preserve">Espátula dupla com colher em uma das extremidades e outra extremidade plana com acabamento reto. Fabricada em chapa de aço inox 304 com 20 cm de comprimento.
</t>
  </si>
  <si>
    <t>Espátula para bolo/torta.</t>
  </si>
  <si>
    <t>Espátula para bolo/torta - Espátula para bolo/torta, com design anatômico e texturizado, pode ser lavado na maquina, com lamina em aço inox, rígida e resistente, com cabo de polipropileno com proteção antibacteriana, com comprimento do corpo de 287 mm, comprimento da parte inox de 156 mm e comprimento da lamina de 56 mm..</t>
  </si>
  <si>
    <t>Espátula raspadeira para chocolate</t>
  </si>
  <si>
    <t>Espátula Raspadeira para Chocolate, Material: cabo em polipropileno e lâmina em aço inox;  Medida: 25,0 x 22,0cm.</t>
  </si>
  <si>
    <t>Espátula rígida com cabo de madeira.</t>
  </si>
  <si>
    <t>Espátula rígida com cabo de madeira - Espátula rígida com cabo de madeira 10CM - espessura = 1,0 mm , Largura da espátula = 2 cm.</t>
  </si>
  <si>
    <t>Espátula tipo pintor 12x8cm .</t>
  </si>
  <si>
    <t>Espátula tipo pintor 12x8cm - Espátula tipo pintor flexivel em aço inox 12x8cm.</t>
  </si>
  <si>
    <t>Espátula.</t>
  </si>
  <si>
    <t>Espátula - Espátula de aço inoxidável para pesagem de reagentes.</t>
  </si>
  <si>
    <t>Espéculo Vaginal Collins 15cm Inox</t>
  </si>
  <si>
    <t>Espéculo Vaginal em aço Inox com aproximadamente 15cm de comprimento</t>
  </si>
  <si>
    <t>Esquadro ajustável.</t>
  </si>
  <si>
    <t>Esquadro ajustável, 25cm, em acrílico, 3mm, com bordas rebaixadas e com transferidor com graduação de 45 a 90 graus com divisão de 1/2 em 1/2 grau.</t>
  </si>
  <si>
    <t>Esquadro combinado fabricado em aço, composto por esquadro principal (para 90º e 45º), esquadro de centragem e transferidor de ângulos com bolha auxiliar de nivelamento. Régua de 300mm com graduação nos 2 lados (0,5mm/1/64" e 1mm/1/32"). Com riscador. Graduação do transferidor de 1º.</t>
  </si>
  <si>
    <t>Esquadro com fio fabricado em  aço inox, classe = 0, dimensão 100 x 70 milímetros.</t>
  </si>
  <si>
    <t>Esquadro de precisão com fio 50x40mm</t>
  </si>
  <si>
    <t xml:space="preserve">Esquadro de precisão com fio 50x40mm. Fabricado em aço inoxidável, com faces retificadas e lapidadas; Arestas interna e externa com fio; Exatidão de acordo com norma DIN875/00 (Classe 0). Acompanha estojo plástico ou em madeira. Com garantia mínima de 3 meses contra defeitos de fabricação.
</t>
  </si>
  <si>
    <t xml:space="preserve">Esquadro de precisão com fio 50x40mm </t>
  </si>
  <si>
    <t>Esquadro de precisão com fio 50x40mm. Fabricado em aço inoxidável, com faces retificadas e lapidadas; Arestas interna e externa com fio; Exatidão de acordo com norma DIN875/00 (Classe 0). Acompanha estojo plástico ou em madeira. Com garantia mínima de 3 meses contra defeitos de fabricação.</t>
  </si>
  <si>
    <t>Esquadros.</t>
  </si>
  <si>
    <t>Jogo de esquadros em acrílico, sem graduação, com aproximadamente 30 cm, composto por 01 esquadro 30/60/90 graus e 01 esquadro 45/45/90 graus, espessura 2 mm.</t>
  </si>
  <si>
    <t xml:space="preserve">Esqueleto flexível com suporte </t>
  </si>
  <si>
    <t>Confeccionado em resina plástica rígida , composto por articulações e ossos com a coluna flexível,medidas altura entre 160 a 170 cm. . . . * Detalhes anatômicos: . . . caixa craniana, cavidade nasal, conduto auditivo, cavidade orbitária, arcada dentária, coluna vertebral, esterno, clavícula, costelas, escápula, acrômio, úmero, cúbito, rádio, carpo, metacarpo, falanges, sacro, ílio, ísquio, sínfise publica, cóccix, púbis, articulações sacroíliacos, fêmur, patela, tíbia, fíbula, perônio, ossos do tarso, calcâneo, metatarso, vértebra lombar com prolápso, arcada dentária com três elementos móveis.</t>
  </si>
  <si>
    <t>Renovação de Licença do software Esri - Environmental Systems Research Institute. Licença geral para Laboratório, Kit de Instrução e Pesquisa ou Laboratório Pak de Instrução.</t>
  </si>
  <si>
    <t>Estabilizante citrato de sódio para fabricação de queijos</t>
  </si>
  <si>
    <t>Estabilizante citrato de sódio - Para fabricação de queijos, com registro no ministério da saúde. Acondicionado em saco de polietileno transparente contendo
01 kg.</t>
  </si>
  <si>
    <t>Estaca gotejadora para irrigação de vasos,  vazão de 2,80 (lph) com engate para microtubo flexível  4,8 mm x 2,8 mm , tamanho padrão. Embalagem com 100 unidades.</t>
  </si>
  <si>
    <t>Estacao Total</t>
  </si>
  <si>
    <t>ESTAÇAO TOTAL:- - -Precisão angular de 7 segundos, leitura de 1 segundo,- - - Aumento da luneta 30 x,- - - Precisão linear de 2 mm + 2 ppm ,- - - Alcance de até 3.500 metros com um prisma e 250 metros com adesivo,- - - Tempo de medição â¤ 1 segundos,- - - Entrada de dados alfanuméricos,- - - Memória interna para 10.000 pontos ou 16.000 coordenadas,- - - Divisão interna de até 16 obras,- - - Compensador nos dois eixos,- - - Parafusos de chamada tangenciais com rosca sem fim,- - - Nível eletrônico com controle de intesidade,- - - Prumo laser na alidade e com ajuste de intensidade,- - -Proteção anti-furto. Código de acesso pessoal (PIN),- - -Capacidade para armazenar 200 códigos,- - - Formato de saída de dados AutoCAD, GSI e ASCLL e outros definidos pelo usuário,- - - - PROGRAMAS INTERNOS E FUNÇÕES- - - Distância entre pontos- - - Locação,- - - Intersecção âa ré,- - - Cálculo de área,- - - Offset,- - - Determinação de pontos inacessíveis,- - - - COM OS SEGUINTES ACESSÓRIOS:- - 1) 02 (duas) baterias recarregáveis .- - 2) 01 (um) Carregador de baterias (com cabo para carregar em acendedor de cigarros de automóveis) .- - 3) 01 (um) cabo para transmissão de dados .- - 4) 02 (dois) prismas com alvo e suporte. GPR111.- - 5) 02 (dois) bastões extensíveis, 3,60 metros, com nível esférico marca AVR.- - 6) 01 (um) tripé extensível em alumínio.- - 7) 01 (um) programa de transferência de dados bidirecional (Windows em português).- - 8) 01 (um) estojo de transporte.- - 9) 01 (uma) capa p/ estojo de transporte.</t>
  </si>
  <si>
    <t>Estadiômetro Compacto- Medidor de Estatura/Altura 220cm</t>
  </si>
  <si>
    <t>Estadiômetro destinado à mensuração de estatura tanto em crianças a partir de 2 anos, quanto em adultos com adequação milimétrica. Trena compacta metálica de alta durabilidade com mola retrátil com escala de medição gravada, visor frontal e lança demedição, resolução em milímetros, (1 mm) enumeração a cada centímetro; com fixação em parede por um único parafuso com suporte circular
que em contato para estabilizar a lança de medição. Campo de medição: de 0 a 220 cm. Dimensões: 12,5 x 12,5 x 17,35 cm. Estabilizador circular: Ø 12,5 cm.Peso: 202 gr. Acompanha parafuso e bucha de fixação. Padrão Seca ou superior.</t>
  </si>
  <si>
    <t>Estadiômetro Portátil</t>
  </si>
  <si>
    <t xml:space="preserve">Equipamento de mensuração de
comprimento/estatura de indivíduos em faixas etárias diversas. O equipamento de aproximadamente 3,5Kg, com: régua de madeira desmontável, com pelo menos 02 partes encaixáveis com precisão; base de sustentação metálica
destacável; escala bilateral em milímetros (resolução de 1 mm); campo de uso de 0,35 até 2,13 m; cursor
com indicação para a leitura lateral; adaptador (peça utilizada quando houver necessidade de medir de
pessoas deitadas: bebês ou adultos acamados); bolsaexclusiva para seu transporte, inclusa no produto.
Padrão Alturexata ou superior.
</t>
  </si>
  <si>
    <t>Estado de Minas</t>
  </si>
  <si>
    <t>Assinatura anual do Jornal Estado de Minas</t>
  </si>
  <si>
    <t>Estagiário Nível Médio Técnico em Automação Industrial</t>
  </si>
  <si>
    <t xml:space="preserve">Estagiário para atuar na manutenção, organização, preparo dos itens dos laboratórios de ensino de Automação Industrial do Campus Betim. </t>
  </si>
  <si>
    <t>Estagiário de Jornalismo</t>
  </si>
  <si>
    <t>Estagiário estudante de curso de Graduação em Jornalismo para atuar no setor de Comunicação Institucional</t>
  </si>
  <si>
    <t>Estagiário de curso superior</t>
  </si>
  <si>
    <t>Estagiário cursando graduação para auxiliar em serviços nas áreas de ensino e administrativa.</t>
  </si>
  <si>
    <t>Estagiário para secretaria</t>
  </si>
  <si>
    <t>Estagiário para auxiliar nos processos de controle e registro acadêmicos na secretaria.</t>
  </si>
  <si>
    <t>Estagiário terceirizado campus Congonhas</t>
  </si>
  <si>
    <t>Estagiario regurlamente matriculado no curso de Serviço social a partir do 5º período. As atividades do estagiário estão enumeradas na Política Nacional de Estágio em Serviço Social http://www.abepss.org.br/briefing/graduacao/politica_nacional_estagio.pdf.</t>
  </si>
  <si>
    <t>Estagiários para atuação em Tec. da Informação (Reitoria)</t>
  </si>
  <si>
    <t>Acadêmico de cursos como Sistemas de Informação, Ciência da Computação, Tecnólogo em Análise e Desenvolvimento de Sistemas ou afins, cursando do 5º semestre em diante.</t>
  </si>
  <si>
    <t>Estanho Granulado 20 mesh P.A.</t>
  </si>
  <si>
    <t>Estanho Granulado 20 mesh P.A./ 100g/ Teor &gt;= 99,0 %</t>
  </si>
  <si>
    <t>Estanho Granulado 20 mesh P.A./ 100g/ Teor = 99,0 %</t>
  </si>
  <si>
    <t xml:space="preserve">Estante (rack, suporte) “tipo grade” para tubos de ensaio; capacidade: 40 tubos com 20mm de diâmetro. Estante Fabricada em polipropileno (PP) autoclavável; marcação alfanumérica; cor branca. Tubos graduados para centrifugação, fabricado em polipropileno (PP), com tampa de rosca (amarela) segura contra vazamentos, “estéreis”. Volume de 15 mL. Pacote com 40 unidades.
</t>
  </si>
  <si>
    <t>Estante 24 tubos.</t>
  </si>
  <si>
    <t>Estante para tubos, 25 tubos de capacidade com diâmetro de 20 mm, confeccionada em arame revestido em PVC.</t>
  </si>
  <si>
    <t>Estante 60 tubos.</t>
  </si>
  <si>
    <t>Estante 60 tubos - Estante para 60 tubos de ensaio de arame c/ PVC.</t>
  </si>
  <si>
    <t>Estante de arame para tubo de ensaio</t>
  </si>
  <si>
    <t>Estante de arame para tubo de ensaio, revestida de PVC ou zincado, para tubos de 20 mm de diâmetro, com 40 furos.</t>
  </si>
  <si>
    <t>Estante para tubo de ensaio - 72 furos</t>
  </si>
  <si>
    <t>Estante de arame de aço, revestida com PVC, com capacidade para 72 tubos de ensaio de 25 mm (72 furos).</t>
  </si>
  <si>
    <t>Estante para tubos de ensaio de 25 mm</t>
  </si>
  <si>
    <t>Estante de arame para tubos de ensaio, revestida de PVC ou zincado, para tubos de 25 mm de diâmetro, com 15 furos.</t>
  </si>
  <si>
    <t>Estante para tudo de ensaio 20 mm</t>
  </si>
  <si>
    <t xml:space="preserve">Estante de arame para tubos de ensaio, revestida de PVC ou zincado, para tubos de 20 mm de diâmetro, com 24 furos, dispostos em 04 X 06 fileiras.
</t>
  </si>
  <si>
    <t>Estação Compacta para tratamento de efluentes</t>
  </si>
  <si>
    <t>PRESTAÇÃO DE SERVIÇO: Tratamento Biológico, Compacto e Modular de Esgoto Sanitário. Trata o esgoto no local onde é gerado e o transforma em água tratada e desinfectada, que pode ser devolvida sem risco ao meio ambiente ou reaproveitada, economizando água potável para fins mais nobres. Tratam de 1,6 m³ a 400 m³ por dia de esgoto. Isto significa aproximadamente de 10 a 2.500 moradores fixos, ou de 10 a 8.000 funcionários.</t>
  </si>
  <si>
    <t>Estação Meteorológica</t>
  </si>
  <si>
    <t>ESTAÇÃO METEOROLÓGICA PROFISSIONAL SEM FIO ESTAÇÃO METEOROLÓGICA PROFISSIONAL SEM FIO COM LINK PARA PC CONTENDO: UNIDADE PRINCIPAL QUE CENTRALIZA TODAS AS INFORMAÇÕES, EXIBE ÍNDICE PLUVIOMÉTRICO, VELOCIDADE E DIREÇÃO DO VENTO, TEMPERATURA E UMIDADE INTERNA E EXTERNA E PRESSÃO BAROMÉTRICA COM GRÁFICO DE HISTÓRICO, MEMÓRIA PARA TEMPERATURA E UMIDADE MÍNIMAS E MÁXIMAS, RELÓGIO E CALENDÁRIO, ALARME DIÁRIO, LINK COM PC.</t>
  </si>
  <si>
    <t>Estação Total</t>
  </si>
  <si>
    <t xml:space="preserve">- Estação total a prova d’água com classificação IP 66. 
- Luneta com aumento de 30x. 
- Precisão angular mínima de 2 segundos.
- Leitura angular mínima de 1 segundo. 
- Precisão linear mínima de 2,0mm + 2 ppm com prisma. 
- Display duplo de cristal líquido de 4 linhas.
- Alcance mínimo 4.000 metros com 1 prisma.
-  Alcance sem prisma de até 400m, com ponto laser visível. 
- Duplo compensador. 
- Coletor interno para no mínimo 17.000 pontos de medição ou melhor. 
- Possibilita entrada de caracteres alfanuméricos e lista de código, mínimo 50 códigos.
- Prumo laser na alidade do instrumento, com base nivelante destacável.
- Menus Gráficos e totalmente em português. 
- Parafusos de chamada, horizontal e vertical, com rosca sem fim.
- Comunicação Wireless RS232, USB e cartão SD. 
- Contendo 02 baterias recarregáveis, 
- 01 carregador de bateria bivolt (100~240 VCA)
- 01 cabo RS232 (USB) para transferência de dados
- 01 capa de chuva para estação
- 01 programa para transferência de dados
- 02 canetas touch screen.
- Aplicativos: locação, cálculos de coordenadas, cálculo de área, estação livre, elevação remota e excêntricos
- Garantia mínima de 24 meses.
- No ato da entrega realizar teste e treinamento do usuário no Campus do IFMG-SJE. 
</t>
  </si>
  <si>
    <t xml:space="preserve">Estação Total </t>
  </si>
  <si>
    <t>Estação Total de alta precisão com e sem prisma, Laser de medição e Laser apontador Classe 3R, sem restrições de segurança, Leitura 01â, Teclado alfa numérico com cursor direcional e codificação rápida, em display de cristal líquido com menus em português, Alcance de 3.000 metros com prisma, Alcance de 300 metros sem prisma, Compensador nos dois eixos, Imagem com aumento de 33x, Prumo Laser , Comunicação por Porta Serial, USB, Cartão SD , com programas internos de Medição de Ponto Inacessível, Medição de Distancia e Desnível, Calculo de áreas, Medição de Ponto e Reta , Coordenada do ponto ocupado, Estradas,</t>
  </si>
  <si>
    <t>Estação de solda com controle digital de temperatura. Característica: Display LED, Controle de temperatura, Potência: 50W, Duas unidades de temperatura: ºC e ºF, Escala de temperatura: 150º a 480ºC / 300º a 894ºF, Comprimento do cabo do ferro de solda: 120cm, Tamanho da ponta de solda: 2 cm, Verificação automática das condições dos componentes, Alimentação: 110V , Dimensões: 170 x 116 x 96mm, Peso: 1700g	a	 	200	Banco de dados 2013, material revisado pelo Campus Formiga.	UND.	false
33903026	Estação de solda - 90W	- Tensão de entrada 110 a 127 V, -  - - Possibilitar a calibração da temperatura, -  - - Indicação de controle de temperatura por led ou similar. -  - - Temperatura Ajustável mínima de 200ºC/392ºF a 480ºC/896ºF, -  - - Saída para aterramento anti-estático,	a	 	144	Banco de dados 2013, material revisado pelo Campus Formiga.	UND.	false
33903026	Esticador (Garra)	ESTICADOR (TIPO GARRA) PARA CABOS Dimensões: CA/CAA 2/0 A 336,4 MCM	a	 	12	Banco de dados 2013, material revisado pelo Campus Formiga.	UND.	false
33903026	Esticador (Garra)	ESTICADOR (TIPO GARRA) PARA CABOS Dimensões: CA/CAA 6 A 1/0 AWG	a	 	12	Banco de dados 2013, material revisado pelo Campus Formiga.	UND.	false
33903026	Esticador (GARRA)	ESTICADOR (TIPO GARRA) PARA CABOS Dimensões: 25mm a 90mm	a	 	80	Banco de dados 2013, material revisado pelo Campus Formiga.	UND.	false
33903026	Esticador Cabo Elétrico	ESTICADOR PARA CABO ELETRICO DE ALUMINIO 4/2/0	a	 	220	Banco de dados 2013, material revisado pelo Campus Formiga.	UND.	false
33903026	Esticador Cabo Elétrico	ESTICADOR PARA CABO ELETRICO OU CABO DE TELEFONE. PERFIL DO MORDENTE V pol., SIMPLES COM 3 PONTOS DE FIXAÇÃO- PARA CABOS DE PEQUENO DIAMETRO.</t>
  </si>
  <si>
    <t>Estação total</t>
  </si>
  <si>
    <t>ESTAÇÃO TOTAL MARCA/FABRICANTE: FOIF
MODELO: 335, precisão de 5”; Memória interna de
120.000 pontos de medição; Compensador no dois
eixos, permitindo executar um nivelamento de
precisão, além da perfeição no alinhamento horizontal;
Sistema de medição configurável: Distanciômetro com
medições com prisma infravermelho (IR) e medições
sem prisma laser(RL); Prumo laser; Bolha eletrônica;
Display grande de alta resolução, Luneta com
aumento mínimo 30 vezes; Interface serial, para
permitir troca de dados com o computador e para
alimentação externa. Conjunto baterias recarregável ,
com tempo de operação de 38 horas Garantia; Rosca
sem fim; Tripé de alumínio; carregador de bateria;
Menu, programas e manual em português
Incluso Software para tratamendo de daos</t>
  </si>
  <si>
    <t>Esteira Porta Cabos 15x20mm</t>
  </si>
  <si>
    <t>-Esteira Porta Cabos 15x20 mm.
-Possui raio de curvatura: R - 28mm.
-Comprimento: 1 metro sendo possível a expansão unindo várias peça para aumentar o comprimento).
-Duas ponteiras (uma em cada ponta) para a fixação.</t>
  </si>
  <si>
    <t>Esterco bovino</t>
  </si>
  <si>
    <t>Esterco bovino curtido ensacado, saco de 50kg.</t>
  </si>
  <si>
    <t>Estereomicroscópio</t>
  </si>
  <si>
    <t xml:space="preserve">Estereomicroscópio binocular com zoom de 0,75 a 3,5x. Base de grande dimensão e de ótima estabilidade, em metal reforçado. Abertura redonda para inserção de um disco de vidro fosco ou de plástico branco/preto. Pintura eletroestática de alta durabilidade e resistente a respingos. Dois clips (presilhas) de aço inox para a fixação dos objetos. Coluna em aço com comando de focalização macrométrica com movimento vertical do cabeçote através de pinhão e cremalheira. Botão macrométrico preciso com ajuste de tensão. Sistema duplo de iluminação com potenciômetro para regular a intensidade de luz. O sistema compreende iluminação episcópica (incidente) e diascópica (transmitida).   Iluminação Episcópica: lâmpada de halogênio - dicróica 6V/15W.   Iluminação Diascópica: lâmpada de halogênio - tungstênio 6V/20W. Tubo inclinado a 45°, giratório em 360°, com trava de fixação.  Distância interpupilar ajustável entre 55mm e 77mm. Prisma de alta qualidade, fornecendo imagem direita (não invertidos). Dispositivo de ajuste de correção de dioptria nas duas oculares. Tubo trinocular para acoplamento de câmeras. Oculares de campo amplo com aumento de 10x (padrão) e Oculares de campo amplo com aumento de 20x (padrão). Sistema de aumento, com zoom variando de 0,75 a 3,5x, sem necessidade de refocalização. Ajuste realizado por dois botões laterais, que possuem indicação de escala. Aparelho com aumento normal de 0,75 a 3,5x, com a utilização dos acessórios opcionais, ocular de 20x e lente auxiliar de 2x, pode-se chegar a um aumento de 140x. 
Bivolt (110/220V), com chave seletora interna. Garantia de 01 ano.
</t>
  </si>
  <si>
    <t>Estereomicroscópio (lupa)</t>
  </si>
  <si>
    <t>Estereomicroscópio binocular com zoom de 0,70 a 4,5x. Base de grande dimensão e de ótima estabilidade, em metal reforçado. Abertura redonda para inserção de um disco de vidro fosco ou de plástico branco/preto. Pintura eletroestática de alta durabilidade e resistente a respingos. Dois clips (presilhas) de aço inox para a fixação dos objetos. Coluna em aço com comando de focalização macrométrica com movimento vertical do cabeçote através de pinhão e cremalheira. Botão macrométrico preciso com ajuste de tensão. Sistema duplo de iluminação com potenciômetro para regular a intensidade de luz. O sistema compreende iluminação episcópica (incidente) e diascópica (transmitida).   Iluminação Episcópica: lâmpada de halogênio - dicróica 6V/15W.   Iluminação Diascópica: lâmpada de halogênio - tungstênio 6V/20W. Tubo inclinado a 45°, giratório em 360°, com trava de fixação.  Distância interpupilar ajustável entre 55mm e 77mm. Prisma de alta qualidade, fornecendo imagem direita (não invertidos). Dispositivo de ajuste de correção de dioptria nas duas oculares. Tubo trinocular para acoplamento de câmeras. Oculares de campo amplo com aumento de 10x (padrão) e Oculares de campo amplo com aumento de 20x (padrão). Sistema de aumento, com zoom variando de 0,70 a 4,5x, sem necessidade de refocalização. Ajuste realizado por dois botões laterais, que possuem indicação de escala. Aparelho com aumento normal de 0,70 a 4,5x, com a utilização dos acessórios opcionais, ocular de 20x e lente auxiliar de 2x, pode-se chegar a um aumento de 180x. Alimentação 110-240v 50-60hz. OBS: No momento da entrega a empresa deverá realizar testes dos equipamentos no laboratório de instalação dos mesmos. Garantia e assistência técnica no Brasil. Garantia mínima do equipamento de 02 anos.</t>
  </si>
  <si>
    <t>Base de grande dimensão e de ótima estabilidade, em metal reforçado * Abertura redonda para inserção de disco de vidro fosco ou de plástico branco/preto * Pintura eletrostática de alta durabilidade e resistente a respingos * Duas presilhas de aço inox para fixação dos objetos Estativa: * Coluna em aço com comando de focalização macrométrico com movimento vertical do cabeçote através de pinhão e cremalheira * Botão macrométrico preciso com ajuste de tensão Sistema de Iluminação Duplo: * Sistema duplo de iluminação com potenciômetro para regular a intensidade de luz. O sistema compreende iluminação episcópica (incidente) e diascópica (transmitida) * Iluminação Episcópica: Lâmpada de halogênio dicróica 6V/15W * Iluminação Diascópica: Lâmpada de halogênio - tungstênio 6C/20W Tubo Binocular: * Tubo inclinado a 45°, giratório em 360°, com trava fixação * A distância interpupilar pode ser ajustada entre 55 mm e 77 mm * Prismas de alta qualidade, fornecendo imagem direta (não invertidos) * Dispositivo de ajuste de correção de dioptria nas duas oculares Oculares: * Oculares de campo amplo com aumento de 10x (padrão) Sistema de Zoom: * Sistema de aumento, com zoom variando de 0,75 a 3,5x, sem necessidade de refocalização. Ajuste realizado por dois botões laterais, que possuem indicação de escala Aumento Máximo 140x: * Aparelho com aumento normal de 0,75 a 3,5x, com a utilização dos acessórios opcionais, ocular de 20x e lente auxiliar de 2x, pode-se chegar a um aumento de 140x Voltagem: * Bivolt (110/220 Volts), com chave seletora Dimensões: * 185 mm de largura * 230 mm de profundidade * 370 m de altura Registro Anvisa: * 80084879016 Conjunto Composto Por: * 01 Corpo com iluminação dupla (diascópica/episcópica) integrada * 02 Presilhas metálicas * 01 Placa de plástico preto/branco * 01 Placa de vidro fosco * 01 Tubo Binocular com sistema de zoom de 0,75 a 3,5x * 02 Oculares WF 10x * 02 Borrachas anti-cílios (oftálmicas) * 01 Lâmpada halogênio dicróica espelhada de 6 Volts, 20 Watts * 01 Lâmpada tungstênio halogênio 6 Volts, 20 Watts * 01 Manual de Instruções</t>
  </si>
  <si>
    <t>Estereoscópio de bolso</t>
  </si>
  <si>
    <t xml:space="preserve">O estereoscópio de bolso deve possuir proteção de nylon
- campo de visão de 125 mm x 125 mm,
-  2,2 x 4x de aumento
- ajuste interpupilar de 55 a 75 mm. 
- peso: 500gr.
- dimensões: 15,0 x 15,0 x 15,0 cm. 
- acompanha bolsa de transporte.
</t>
  </si>
  <si>
    <t>Estereoscópio de bolso PADRàO AVR / OPTO EB-01</t>
  </si>
  <si>
    <t>ESTEREOSCÓPIO de bolso com aumento 4x, corpo moldado em poliestireno de alto impacto, (PSAI) com ajuste interpupilar de 55 a 75 mm, lentes de cristal float e hastes em aço inox. Acompanhado de estojo parra proteção</t>
  </si>
  <si>
    <t>Estereoscópio de espelho</t>
  </si>
  <si>
    <t>O estereoscópio deverá ser revestido de cromo, binocular de aumento: 3X, 2.75 dioptrias X 8mm. Campo de visão 12,5 graus, cobertura de 60% de sobreposição em fotos aéreas, aumento: 1,2 X pela lente plano convexa.</t>
  </si>
  <si>
    <t>Estereoscópio trinocular com razão de zoom de 10:1. Ampliação do zoom variável.
Suporte com altura do pilar: 270mm, dimensões da base: 284 mm (L) x 335 mm (P) x
28.7 mm (A)</t>
  </si>
  <si>
    <t xml:space="preserve">Estetoscópio profissional </t>
  </si>
  <si>
    <t>Estetoscópio profissional adulto para ensino, auscultador duplo em aço inoxidável para os sons de alta e baixa frequência (multi-frequência), olivas com vedação acústica, hastes ajustáveis em aço inoxidável com reforço interno, anel não-frio, tarja de identificação inclusa, livre de látex. Marca/Modelo: MD Pro.</t>
  </si>
  <si>
    <t xml:space="preserve">Esticador de arame </t>
  </si>
  <si>
    <t>Esticador de arame no quadro de melgueira e ninho, de ferro, com manivela do mesmo material para o aperto,</t>
  </si>
  <si>
    <t>Esticador de cordoalha 3/8'' 35cm</t>
  </si>
  <si>
    <t>Esticadores G</t>
  </si>
  <si>
    <t xml:space="preserve"> Comprimento: 32 cm
Largura: 18 cm
Altura: 4 cm
Material: Madeira</t>
  </si>
  <si>
    <t>Esticadores P</t>
  </si>
  <si>
    <t xml:space="preserve"> Comprimento: 32 cm
Largura: 9,5 cm
Altura: 4 cm
Material: Madeira</t>
  </si>
  <si>
    <t>Esticadores com regulage,</t>
  </si>
  <si>
    <t xml:space="preserve"> Comprimento: 32 cm
Largura: 14 cm
Altura: 5 cm
Abertura máxima: 3 cm
Material: Madeira</t>
  </si>
  <si>
    <t>Estilete Largo</t>
  </si>
  <si>
    <t>Estilete largo, com lâmina de aço (2cm), comprimento 18 cm.</t>
  </si>
  <si>
    <t>Estilete de Ginástica Rítmica Desportiva-Vermelho</t>
  </si>
  <si>
    <t xml:space="preserve">Estilete de Ginástica Rítmica Desportiva (GRD) com Fita Cetim 3mts. Cor vermelho. Fita de Cetim com acabamento em ilhós. Medidas da Fita: 3 metros de comprimento x 5cm largura. Medidas Bastão: 50cmx13mm.  Bastão de madeira lixado com gancho e girador em uma das pontas para colocar fita.
</t>
  </si>
  <si>
    <t>Estilete de Ginástica Rítmica Desportiva/verde</t>
  </si>
  <si>
    <t xml:space="preserve">Estilete de Ginástica Rítmica Desportiva (GRD) com Fita Cetim 3mts. Cor verde. Fita de Cetim com acabamento em ilhós. Medidas da Fita: 3 metros de comprimento x 5cm largura. Medidas Bastão: 50cmx13mm.  Bastão de madeira lixado com gancho e girador em uma das pontas para colocar fita.
</t>
  </si>
  <si>
    <t>Estimativa de gastos limpeza, conservação, motorista e recepção</t>
  </si>
  <si>
    <t>PRESTAÇÃO DE SERVIÇO: Estimativa de gastos para contratação de mão de obra terceirizada, para os serviços de limpeza/conservação, capina/jardinagem, motorista e recepção para o campus de Gov. Valadares</t>
  </si>
  <si>
    <t>Estimativa de gastos para contratação de segurança patrimonial</t>
  </si>
  <si>
    <t>PRESTAÇÃO DE SERVIÇO: Estimativa de gastos para contratação de segurança patrimonial do campus Gov. Valadares</t>
  </si>
  <si>
    <t xml:space="preserve">Estimulante organico -ORGANOVIT </t>
  </si>
  <si>
    <t>Medicamento veterinário - Cada 100 ml contem:Vitamina E: 100 UI, Vitamina D2: 2.000.000 UI, Vitamina B12: 5.000 Âµg, Cloridrato de L-arginina:200mg, Cloridrato de L-histidina:210mg, Cloridrato de L-lisina: 1.000mg, L-leucina: 210mg, L-triptofano: 50mg, L-valina: 200mg, DL-metionina: 210mg, Glicina: 420mg, Cloreto de cobalto: 13mg, Sulfato de cobre: 2mg, Iodeto de potássio: 15mg, Cloreto de zinco: 10mg, Cloreto de sódio: 42mg, Hipofosfito de cálcio: 1.500mg, Cloreto de magnésio: 210mg, Monoglutamato de sódio: 420mg, Ãcido oléico: 375mg, Hidróxido de alumínio: 30mg, Veículo q.s.p.: 100mL. Frasco de 500ml. Padrão: Organovit ou superior..</t>
  </si>
  <si>
    <t>Estojo Kit Redes .</t>
  </si>
  <si>
    <t>Estojo Kit Redes - Estojo Kit Redes - Cable Meter - Testador de cabos de rede, Loop Tester - Testador de presença de conexão de Rede, Conversor de Cabos de Rede, USB-Tester - Testador de Portas USB, Alicate de Crimpar RJ-45, Ferramenta de inserção Punch-Down com pontas, D634Fenda/Philips, Chave de Fenda, Chave Philips, Estilete, Estojo para guardar o kit.</t>
  </si>
  <si>
    <t>Estojo magnético</t>
  </si>
  <si>
    <t>. Estojo com fundo magnético- -. Dois jogos, botoes magneticos numerados, feitos em acrílico, com 14mm de diametro- -. Numerações de 1 a 11 com bola, nas cores Azul e Vermelho- -. Caneta para quadro branco- -. Flanela e grampo prendedor de papel</t>
  </si>
  <si>
    <t>Estojo para bolas de sinuca e bilhar</t>
  </si>
  <si>
    <t xml:space="preserve">Estojo para 16 Bolas de Sinuca e Bilhar Numeradas de 54 mm em Corvin
</t>
  </si>
  <si>
    <t>Estojo para ovos</t>
  </si>
  <si>
    <t>Estojo para ovos, capacidade 12 ovos de 45 a 70gr, material papelão, nas cores amarelo, cinza, verde e azul , Medidas: 300 x 108 x 70 mm.</t>
  </si>
  <si>
    <t>Capacidade de Armazenar até 200 CDs / DVDs 
Deve ser feito de Nylon, zipado, em caso de viagens, ou outro material resistente
Deve conter mangas de tecido revestido que protegem os CDs 
Deve conter Alça de Carregamento Retrátil;
Armazenagem Individual: Cada disco tem o seu espaço;
Dimensões do Porta Cd/DVD (aproximadamente):
Altura - 9 cm 
Largura - 31 cm
Comprimento - 32 cm</t>
  </si>
  <si>
    <t>Estomazil pastilhas</t>
  </si>
  <si>
    <t>Comprimido Mastigável.
Cartuchos contendo 20 comprimidos mastigáveis sabor abacaxi ou menta.</t>
  </si>
  <si>
    <t>Estopa branca 100% Algodão composta por fibras longas que permitem a limpesa sem deixar sujeira mínimo de impurezas e embalagem contendo 1kg.</t>
  </si>
  <si>
    <t>Estrela de toque - Estrela de toque (LO) em latão com  pontas com ligas de ouro 22, 20, 18, 14, 09 para teste comparativo de teores.</t>
  </si>
  <si>
    <t>Estreptomicina 50mg/ml</t>
  </si>
  <si>
    <t>Antibiótico Estreptomicina, estéril, concentração de 50mg/ml para uso laboratorial. Tubo com 1ml.</t>
  </si>
  <si>
    <t>Estribo fechado</t>
  </si>
  <si>
    <t>Estribo fechado em pvc ou couro. Evita o pé sair na parte frontal. Utilizado em Equoterapia.</t>
  </si>
  <si>
    <t>Estroboscópio Digital Portátil</t>
  </si>
  <si>
    <t>Display de cristal líquido (LCD) de 10mm
Parâmetros de medição: FPM (flashes por minuto)
Escala: 50 a 12.000 FPM
Resolução: 
0,1 FPM (50 a 999,9 FPM)
1 FPM (acima de 1000 FPM)
Precisão: ±1% n+1d
Taxa de amostragem: 0,3 seg
Medição de FPM com ajuste grosso e fino
Três faixas de medição: H/L
Temperatura de Operação: 0 a 40ºC
Alimentação: 220V AC
Dimensões: 215 x 85 x 180 mm
Peso: 1kg
Fornecido: Manual de instruções e Cabo de alimentação.
Certificado de calibração, Maleta MA-800 e Maleta MA-810</t>
  </si>
  <si>
    <t>Estrutura para Evento</t>
  </si>
  <si>
    <t xml:space="preserve">Estrutura para evento: Locação de tenda, cadeiras, serviços de montagem e instalação de equipamentos.
</t>
  </si>
  <si>
    <t xml:space="preserve">Estrutura para telhado 2,00 x 2,27 m </t>
  </si>
  <si>
    <t>Estrutura para telhado em perfil de ferro "U" enrijecido 75 x 40 x 02 mm. Dimensões: 2,00 x 2,27 m.</t>
  </si>
  <si>
    <t>Estrutura para telhado 3,90 x 4,40m</t>
  </si>
  <si>
    <t xml:space="preserve">Estrutura para telhado em perfil de ferro "U" enrijecido 75 x 40 x 02 mm. Dimensões 3,90 x 4,40 m. </t>
  </si>
  <si>
    <t>Estudos e desenvolvimento de Programa Executivo de Gestão de Resíduos Sólidos</t>
  </si>
  <si>
    <t>PRESTAÇÃO DE SERVIÇO: Desenvolvimento de estudos e projeto executivo de gestão de resíduos sólidos no campus. Os estudos deverão incluir o prognóstico, diagnóstico, dimensionamento de estruturas e serviços de coleta, armazenamento e transporte, bem como da destinação final dos resíduos. Deverá conter um orçamento detalhado dos itens contemplados nos estudos.</t>
  </si>
  <si>
    <t xml:space="preserve">Estufa elétrica, com controlador de temperatura de 50°C a 250°C. Confeccionada em chapa de aço com tratamento anticorrosivo e pintada internamente com tinta alumínio resistente a altas temperaturas, externamente em pintura eletrostática.Isolamento em lã de vidro em todas as paredes inclusive porta e teto.Vedação da porta com gaxeta de silicone. Chave liga/desliga, fusível de segurança, lâmpada piloto, suporte para termômetro e dispositivo superior para saída do ar quente. Acompanha prateleira internar e movível, em chapa de aço perfurada.
Dimensões: 100 x 70 x 90 CM – Capacidade 630 L.
</t>
  </si>
  <si>
    <t xml:space="preserve">Estufa, material chapa aço com tratamento anticorrosivo e pintura eletrostática; Câmara interna construída em aço com tratamento anticorrosivo e pintura eletrostática; Isolação térmica (inclusive na porta) com lã de vidro de alta eficiência; Sistema de aquecimento através de resistência construída em aço inox, blindada; Sistema de proteção da amostra e do equipamento contra superaquecimento através de termostato (ajustável pelo usuário); Quatro prateleiras perfuradas construídas em aço com  tratamento anticorrosivo e pintura eletrostática; Painel frontal com controlador de temperatura, chave geral e LED com indicação de aquecimento; Circulação e renovação de ar forçada com motor silencioso e isento de vibrações; Alimentação:110 ou 220 volts; Faixa de trabalho : 7°C a 200°C. Dimensões internas L x P x A = 600 x 600 x 600 (mm); Capacidade 216 l. Manual de instruções em Português. Garantia mínima de 12 meses. Dimensões externas aproximadas: A x L X P: 103 x 84 x 65cm
</t>
  </si>
  <si>
    <t>gabinete construído em aço 1020 com tratamento anticorrosivo e pintura eletrostática,  câmara interna construída em aço 1020 com tratamento anticorrosivo e pintura eletrostática,  isolação térmica (inclusive na porta) com lã de vidro de alta eficiência,  sistema de aquecimento através de resistência construída em aço inox, blindada e aletada,  acionamento da resistência através de relê de estado sólido,  controlador de temperatura digital, microprocessado, pid, com temperatura ajustável, set point e autosintonia para parâmetros pid,  sensor de temperatura pt-100,  sistema de proteção da amostra e do equipamento contra superaquecimento através de termostato (ajustável pelo usuário),  5 prateleiras perfuradas construídas em aço 1020 com tratamento anticorrosivo e pintura eletrostática,  painel frontal com controlador de temperatura, chave geral e led com indicação de aquecimento,  circulação e renovação de ar forçada com motor tipo siroco, silencioso e isento de vibrações,  alimentação: 110 ou 220 volts, faixa de trabalho:  +7ºc a 200ºc, dimensões internas (mm) (l x p x a) 800 x 600 x 1000, potência (watts) 2.900, capacidade (litros) 480 ,  manual de instruções em português. Garantia mínima de 01 ano</t>
  </si>
  <si>
    <t>Estufa Marmiteira</t>
  </si>
  <si>
    <t>ESTUFA A VAPOR MARMITEIRO FABRICADA EM AÇO INOX, COM 08 PRATELEIRAS REMOVÍVEIS EM ALUMÍNIO. FECHAMENTO NA PORTA REVESTIDO ATRAVÉS DE MANTA AC PARA CONSERVAR A TEMPERATURA. CAPACIDADE MINIMA PARA 96 MARMITAS. TEMPERATURA REGULADA POR TERMOSTATO BLINDADO. AQUECIMENTO A VAPOR. MEDIDA DA MARMITA: 175X110X70MM. MEDIDAS APROXIMADAS DO EQUIPAMENTO: LARGURA 600CM, COMPRIMENTO 750CM, ALTURA 1120CM. 230 VOLTS. 2000 WATTS. PESO LIQUIDO 36KG. BIFÁSICA 110/220V. GARANTIA MÍNIMA DE 12 MESES.</t>
  </si>
  <si>
    <t>Estufa bacteriológica</t>
  </si>
  <si>
    <t>Estufa destinada a uso em cultura bacteriológica com temperatura de até 80°C. Construção em chapas de aço tratado interna e externamente e pintada com tinta a pó externamente e internamente. Isolação termica com mantas de lã de vidro e resistências de aquecimento tipo modulares. Controlador de temperatura micropocessado, com sistema tipo PID com auto sintonia, possibilitando o ajuste de temperatura a partir do ambiente +5°C até 80°C, com resolução 0,1°C. Alarme de alta temperatura com ajuste pré estabelecido pelo usuário. Tecla tipo membrana para as funções partida/parada, programação de temperatura e alarme, aumento e diminuição dos valores de ajuste. Volume: 81Litros; Voltagem: 110V</t>
  </si>
  <si>
    <t>Estufa com circulação e renovação de ar com capacidade para 100 litros</t>
  </si>
  <si>
    <t>Estufa com circulação e renovação de ar com as seguintes características: Controle de temperatura: Digital microprocessado com sistema PID. Temperatura de ambiente: +7 graus celcius até 200 graus celcius. Sensor: Tipo PT-100. Precisão: +/- 1°C. Uniformidade: +/- 5°C. Potência de resistência: 1000 Watts. Motor: De indução de 1/4 CV. Sistema de circulação: Ventilação interna forçada por motor e rotor. Gabinete: Em aço carbono com tratamento anti-corrosivo e pintura eletrostática e estrutura em metalon reforçada com rodízios giratórios. Câmara interna: Em aço inoxidável 430 polido. Isolação: Lã de vidro com espessura de 50mm. Circulação / Renovação: Sistema manual para selecionar o tipo de circulação com abertura lateral. Segurança: Termostato de segurança que evita o aumento da temperatura programada. Vedação: Porta com silicone moldado. Capacidade: 03 Bandejas em aço inox.Volume: 100 Litros. Dimensões internas: 465 x 465 x 465 mm (LxPxA). Dimensões externas: 600 x 520 x 800 mm (LxPxA). Peso: 55 Kgs. Acompanha: 03 Bandejas, Manual de instruções. Garantia mínima de 01 ano</t>
  </si>
  <si>
    <t>Estufa com controle de gás</t>
  </si>
  <si>
    <t>Construída internamente em aço inox 304;
•  Estrutura externa em chapa de aço inox escovado;
• Drenos adequadamente distribuídos para retirada do excesso de umidade;
•  Sistema de circulação de ar forçado, permitindo perfeita uniformidade de temperatura e umidade;
• Porta de vidro temperado duplo, temperado, com sistema automático de compensação de temperatura e remoção de umidade do vidro interno, evitando embaçamento;
• Chave para garantir a segurança e inviolabilidade dos materiais durante os ensaios;
• Equipada com calha em aço inox para recolhimento de água condensada que normalmente se forma ao operar-se a câmara a altas temperaturas e altas taxas de umidade relativa;
• Baixo nível de ruído e vibração;
• Controle de temperatura e umidade micro processado;
• Acesso lateral para passagem de cabos ou sensores, permitindo a qualificação ou validação sem comprometer o equipamento com a passagem de cabos pela porta;
• Aquecimento com resistência blindada em aço inoxidável; 100 litros; 110V.</t>
  </si>
  <si>
    <t>Estufa de Secagem com Renovação/Circulação de Ar</t>
  </si>
  <si>
    <t>Equipamento aplicável em secagem de produtos vegetais que necessitam de ação moderada de temperatura reduzindo os riscos de danificar princípios ativos durante secagem melhorando a eficiência através de processo com circulação e renovação de ar. Também utilizada com temperatura mais elevada para testes de dilatação de metais e outros.
Dados técnicos:
    Estrutura: caixa interna em inox AISI 430 com câmara dupla para circulação do ar. Caixa externa em chapa de aço 1020 com tratamento anticorrosivo e pintura eletrostática em epóxi
    Dimensões externas (mm): L=520 x P=480 x A=730
    Dimensões internas (mm): L=300 x P=300 x A=300 (27 litros)
    Circulação e renovação de ar: motorizada com ventoinhas tipo Siroco
    Controlador de temperatura: microprocessado PID, com indicação digital, sensor tipo PT100
    Temperatura de trabalho: ambiente +7ºC com alcance até 200ºC
    Sistema de proteção: termostato eletromecânico ajustado pelo operador contra super aquecimento
    Resistências: blindadas em tubo de aço inox AISI 304, com aletas
    Nível de ruído: 55dB aproximadamente
    Prateleiras:  suporte para 3, acompanha 1 prateleira
    Consumo: 1000W
    Alimentação: 220 volts</t>
  </si>
  <si>
    <t>Estufa de Secagem e esterilizaçao com capacidade para 40 litros</t>
  </si>
  <si>
    <t>Estufas de Secagem e Esterilização, totalmente construídas em aço SAE 1020 com tratamento anti-corrosivo e fino acabamento em pintura eletrostática texturizada a pó. Internamente recebe pintura especial aluminizada, resistente a altas temperaturas. Porta almofadada com vedação em silicone e fecho tipo rolete. 50ºC até 250ºC. Circulação de ar por convecção natural. Resistências laterais em Níquel cromo, com isolação de mica. Orifício superior para saída de gases ou umidade e introdução de termômetro de aferição. Controle de temperatura por Termostato hidráulico (eletromecânico) e Termômetro bi-metálico, ambos instalados no painel frontal, que também é dotado de chave geral, porta fusível e chave seletora de voltagem. Isolação entre a câmara interna e o gabinete, com lã refratária de vidro (roofing). Opcionalmente podem ser fornecidas com termostato eletrônico digital ou termômetro de vidro e temporizador.
Especificações: Volume Nominal: 40 Litros – 3 Prateleiras. Faixa de temperatura: 50ºC até 250ºC. Variação de Temperatura: +/-10ºC. Controlador: Analógico. Resistências: Fita de Níquel Cromo, com isolação em mica, potência total de 500 W. Dimensões externas (LPA): 459x545x590mm. Dimensões internas (LPA): 348x367x340mm. Alimentação: Selecionável para 110 ou 220 Volts 50/60Hz. Peso: 26,1 Kg. Garantia mínima de 01 ano.</t>
  </si>
  <si>
    <t>Estufa de circulação de ar com capacidade para 50 litros</t>
  </si>
  <si>
    <t>Estufa de secagem e esterilização 300 graus celsius com circulação de ar, estrutura externa com chapa de aço revestida em epóxi eletrostático, câmara interna em aço carbono com pintura aluminizada, porta com fecho, vedação da porta com perfil de silicone, trinco de pressão, três trilhos na câmara interna, controlador eletrônico micro controlado de temperatura, indicação digital da temperatura programável, display digital de programação e indicação da temperatura, temperatura mínima de 15 graus celsius, temperatura máxima de 300 graus Celsius, homogeneidade da câmara de 2,5 graus celsius, precisão do sensor tipo j, conforme norma astm e230, com 3 prateleiras, capacidade 50 litros, tensão de trabalho de 220v. Garantia mínima de 01 ano.</t>
  </si>
  <si>
    <t>Estufa de secagem</t>
  </si>
  <si>
    <t>Estufa de secagem com renovação/circulação de ar, instalação de bancada, gabinete em aço com tratamento anticorrosivo e pintura eletrostática em epóxi, isolação em lã de vidro, temperatura de trabalho: ambiente +7oC com alcance até 200oC, controlador de temperatura com indicação digital e precisão de +/-1,0oC, volume 27 litros, 220V</t>
  </si>
  <si>
    <t xml:space="preserve">Estufa de secagem </t>
  </si>
  <si>
    <t xml:space="preserve">Estufas microprocessadas de secagem
Estufas com controle de temperatura micro-controladas. Todos os modelos possuem a câmara e a almofada interna da porta em aço inoxidável, convecção natural do ar e sistema de aquecimento localizado em seus pavimentos. ERstrutura externa com chapa de aço revestida em epóxi eletrostático, câmara interna em aço inoxidável 430 com polimento tipo espelho nas estufas para 2000C    , nas estufas para 3000C  é aço inoxidável 304; Porta com fecho a direita e abertura para a esquerda, permitindo a fácil colocação e retirada dos materiais no interior da câmera; vedação da porta com perfil de silicone; Trinco de pressão para oferecer um bom fechamento da porta; três trilhos na câmara interna para movimentar a bandeja; controlador eletrônico micro controlado de temperatura, indicação digital da temperatura programável com as funções de : sset point, auto sintonia e PID; Duplo display, sendo uma para a programação  e outro para a indicação digital de temperatura; temperatura mínima de 150c acima da temperatura ambiente; homogeneidade da câmara:+2,50C ; Precisão do sensor tipo “J” conforme norma ASTM E230; Acompanha uma prateleira e manual de instruções. Características técnicas: 11/220volts;1000watts ; Temperatura máxima de 3000C; 1 porta/;81 litros; Peso líquido 50kg, Peso Bruto 53 kg, Dimensões internas (AxLxP)cm=45x46x40; dimensões externas (AxLxP)c= 81x69x59                                                                                                       
</t>
  </si>
  <si>
    <t>Estufa de secagem e esterilização com circulação e renovação</t>
  </si>
  <si>
    <t>Especificações Técnicas:
Controlador de temperatura: microprocessado com Sistema PID e Certificado de
calibração RBC
Temperatura: de ambiente +7 até 150ºC.
Sensor: tipo J.
Precisão: ± 1 ºC.
Uniformidade: ± 2 ºC.
Potência da resistência: 4000 Watts (resistência aletada em aço inox).
Motor: indução de 1/4 CV.
Sistema de circulação: ventilação interna no sentido horizontal.
Gabinete: em aço carbono com tratamento anti-corrosivo e pintura eletrostática.
Câmara interna: em aço inoxidável polido.
Isolação: lã de vidro com espessura de 50 mm.
Circulação/Renovação: sistema manual para selecionar o tipo de circulação.
Segurança: termostato de segurança que evita o aumento da temperatura programada.
Vedação: porta com silicone moldado.
Capacidade: 7 bandejas em aço inox perfuradas.
Volume: 480 litros
Dimensões externas: L=1120 x P=720 x A=1660 mm
Dimensões internas: L=800 x P=600 x A=1000 mm
Distância entre bandejas: 115 mm
Peso: 200 kg
Potência: 4200 Watts
Tensão: 220 Volts.</t>
  </si>
  <si>
    <t>Estufa elétrica</t>
  </si>
  <si>
    <t>Estufa elétrica, digital,temperatura máxima de 300  oC, volume 150 L, dimensões internas (60x50x50) cm , dimensões externa (97x66x72)cm, 1100W, com prateleiras em aço inoxidável. Equipamento 110V ou Bivolt.</t>
  </si>
  <si>
    <t>Gabinete em chapa de aço revestida em epóxi eletrostático, Internamente em material plástico, Com circulação forçada de ar na câmara interna, Comporta até 60 frascos B.O.D, Controlador eletrônico microprocessado de temperatura com duplo display,  com as funções de, set point, auto-sintonia e PID,  Seleção de temperatura programável,  Sensor de temperatura tipo Pt 100 com sensibilidade de ±0,1°C encapsulado em aço inoxidável, Indicador digital, Precisão da temperatura na câmara: +/- 0,5°C, Resolução do indicador de temperatura: 1°C, Precisão do indicador: +/- 0,5°C, Câmara com iluminação, Reservatório de água para manter a umidade relativa, Termostato de proteção para: sobre e sub temperatura,  Compressor de gás ecológico,Faixa de trabalho entre 5 e 50°C,  Cabo de força com dupla isolação e plug de três pinos, dois fases e um terra, Acompanha 4 prateleiras e manual de instruções, Dimensões internas AxLxP: 110x51x45,  Certificado de calibração ISO 9001:2000, Rastreável RBC e INMETRO. Garantia: 2 anos.</t>
  </si>
  <si>
    <t>Equipamento para medição de BOD (demanda bioquimica de oxigênio) ou para estudos de SHELF-LIFE (prazo de validade) a seco e incubações a baixa temperatura. Gabinete em chapa de aço revestida em epóxi eletrostático, Internamente em material plástico, Fácil limpeza ou sanitização da câmara de trabalho, Com circulação forçada de ar na câmara interna, Comandos embutidos na parte superior da estufa, Comporta até 60 frascos B.O.D., Controlador eletrônico micro controlado de temperatura com duplo display,  temperatura com  sensibilidade de +- 0,1°C, homogeneidade +- 1,5 °C, Câmara com iluminação automática ao abrir a porta, Reservatório de água para manter a umidade relativa, Termostato de proteção para temperatura excessiva, , Faixa de trabalho entre 5 e 50°C, Cabo de força com dupla isolação e plug de três pinos, dois fase e um terra NBR 13249, Com  4 prateleiras e manual de instruções. Volts Watts Volume (L) Dimensões (A X L X P) cm Internas Externas 110 800 250 110X51X45 150X60X75</t>
  </si>
  <si>
    <t>Estufa para marmita</t>
  </si>
  <si>
    <t>Estufa para marmita com estrutura externa em aço carbono ISO 1020 com tratamento anti-corrosivo, pintura com tinta sintética martelada, estrutura interna revestida com chapas galvanizadas escamadas, prateleiras removíveis, resistências tubulares, termostato regulável com indicações 20 até 120°C, 127 volts, com capacidade para até 50 marmitas e dispositivo de segurança.</t>
  </si>
  <si>
    <t>Estufa para marmita - 100 unidades.</t>
  </si>
  <si>
    <t>ESTUFA A VAPOR MARMITEIRO FABRICADA EM AÇO INOX, COM 08 PRATELEIRAS REMOVÍVEIS EM ALUMÍNIO. FECHAMENTO NA PORTA REVESTIDO ATRAVÉS DE MANTA AC PARA CONSERVAR A TEMPERATURA. CAPACIDADE MINIMA PARA 96 MARMITAS. TEMPERATURA REGULADA POR TERMOSTATO BLINDADO. AQUECIMENTO A VAPOR. MEDIDA DA MARMITA: 175X110X70MM. MEDIDAS APROXIMADAS DO EQUIPAMENTO: LARGURA 600CM, COMPRIMENTO 750CM, ALTURA 1120CM. 230 VOLTS. 2000 WATTS. PESO LIQUIDO 36KG. BIFÁSICA 110/220V.</t>
  </si>
  <si>
    <t>Estufa secagem e esterilização</t>
  </si>
  <si>
    <t>Controle de temperatura eletrônico digital microprocesado com certificado RBC.Constituída de: Gabinete externo em aço carbono com pintura eletrostática e, uma porta de mesmo material. Gabinete interno em aço inox. Temperatura programável de ambiente +7°C a 200°C, precisão: +-1°C, uniformidade: +-5°C, com termostato de segurança evitando o aumento da temperatura programada. Potência de 1000Watts - 220Volts. Medidas externas: L=60 x P=52 x A=80cm. Medidas internas: L=40 x P=40 x A=40cm. Acompanha: 01 Bandeja perfurada em aço inoxidável tendo capacidade para 02. Distância entre bandejas de aproximadamente 13cm. Volume útil: 64 litros. Peso: 43 kg.</t>
  </si>
  <si>
    <t>Estudante de Educação Física para estagiar no setor de Educação, Esporte e Lazer do IFMG - Campus Congonhas sobre a Supervisão direta do Professor de Educação Física.O Estagiário deverá ter  conhecimento sobre as diversas áreas da Educação Física e participar das diversas atividades desenvolvidas pelo setor durante o ano.</t>
  </si>
  <si>
    <t xml:space="preserve">Estômago Bovino </t>
  </si>
  <si>
    <t xml:space="preserve">MIUDO CONGELADO DE BOVINO BUCHO/RUMEM E RETÍCULO CONSERVAÇÃO DE -4 A -12 GRAUS PROCEDENCIA SIF 584NAO CONTEM GLUTEN INDUSTRIA BRASILEIRA ROTULO REGISTRADO NO SEMADRA/SIM SOB N 042/078. </t>
  </si>
  <si>
    <t>Etanol (álcool etílico)</t>
  </si>
  <si>
    <t>PRESTAÇÃO DE SERVIÇO: Alcooll usado como combustível para veículos, fonte de energia alternativa e renovável.</t>
  </si>
  <si>
    <t xml:space="preserve">Eter etilico – PA ACS; formula molecular: C4H10O; peso molecular: 74,12; aspecto: liquido claro incolor, com odor caracteristico; pureza minima de 99,5 por cento frasco de 1 litro (cas 60-29-7)
</t>
  </si>
  <si>
    <t>Etiquetas auto adesivas, na cor branca, em folhas formato Carta e A4, para impressão: Inkjet e Laser, Tamanho (Altura x Largura): 12,7 X 44,4 mm,  4 etiquetas por carreira, 80 etiquetas por folha. 100 folhas. Caixa com 8000 etiquetas.</t>
  </si>
  <si>
    <t>Etiqueta 12mm x 21 mm</t>
  </si>
  <si>
    <t>Etiqueta Branca para Etiquetadora MX 5500 -12mm x 21mm - Pacote c/ 10 Rolos</t>
  </si>
  <si>
    <t>Etiquetas autoadesivas, na cor branca, para impressão InkJet, Laser Jet, Jato de tinta, medindo 25,4 x 66,7mm, caixa contendo 100 folhas, 3 etiquetas por carreira,  30 etiquetas por folha, Caixa com 3000 etiquetas.</t>
  </si>
  <si>
    <t>Etiqueta Adesiva Bopp 100x25 caixa 12 rolos Etiqueta Adesiva Bopp 100x25 caixa 12 rolosEtiqueta Adesiva Bopp 100x25 caixa 12 rolos</t>
  </si>
  <si>
    <t xml:space="preserve">Etiqueta Adesiva BOPP BRILHO
Medida : 100   mm de largura X 25  mm de altura X 1 COLUNA
 1608   unidades por rolo
Caixa com  12  rolos total  19296    unid
</t>
  </si>
  <si>
    <t>Etiqueta Adesiva Manual nº 2</t>
  </si>
  <si>
    <t>Etiqueta adesiva manual nº 2. Medidas: 2,30 x 1,50 cm. Rolo com 20m</t>
  </si>
  <si>
    <t>Etiqueta Adesiva Ultra Strip II</t>
  </si>
  <si>
    <t>Etiqueta Cabelo de Anjo RFID 900MHz</t>
  </si>
  <si>
    <t>ETIQUETA RFID CABELO DE ANJO
Possibilita realizar simultaneamente as funções de gerenciamento, inventário e segurança antifurto com uma única etiqueta por obra. Etiqueta virtualmente invisível quando aplicada em livros e periódicos.
Com cola dupla face nào acida especial para papeis
Atende às normas: ISO 18000-6, EPC Class 1 Gen 2, CE, FCC , estando em total conformidade com as normas internacionais e nacionais de segurança a seres humanos e equipamentos eletro-eletrônicos instalados em suas proximidades. Por ser passiva dispensa certificação e homologação pela ANATEL.
Compativel com todos os sistemas de padrão internacional e todos os tipos de medias passíveis de empregarem etiquetas de RFID. Não é recomendada a sua aplicação direta em itens metalizados. Consulte-nos.
Alto desempenho, capaz de realizar dezenas de milhares de operações de leitura e gravação sem perda da boa qualidade.
Fácil leitura e gravação de todas as informações necessárias para identificar os itens ou materiais nas quais foram aplicadas, operando totalmente integradas ao software de circulação existente.
Alimentação: a partir do campo eletromagnético emitido pelos leitores de RFID empregados.
Isonômicos: trabalham com qualquer modelo de dados aberto.
Com dimensões máximas de 5 mm x 165 mm.
A tecnologia empregada, de frequência da ordem de 900 MHz, propicia que a leitura das informações gravadas na etiqueta seja feita corretamente, independentemente da posição em que a etiqueta for aplicada nos livros e do posicionamento destes livros nas estantes.
Memória otimizada igual ou maior a 128 bits.
Caixa com 1000 unidades.</t>
  </si>
  <si>
    <t>Etiqueta Protetora Eletromagnética</t>
  </si>
  <si>
    <t>Etiquetas protetoras eletromagnéticas modelo invisível,  tamanho 5” , desativáveis e reativáveis, para aplicação entre as páginas de livros, com adesivo não ácido em ambas as faces próprio para papéis, que ao passarem pela antena, acionam o alarme, caso o material não tenha sido emprestado. Caixa com 1.000 unidades.</t>
  </si>
  <si>
    <t xml:space="preserve">Etiquetas RFId - Etiqueta eletrônica com uma fina camada de papel com adesivo, composta por uma antena e um chip de memória integrado, capaz de gravar o número de registro de identificação de cada um dos itens de mídias impressas do acervo (livros, periódicos, etc.), para Identificação e Segurança dos materiais, com as seguintes  características principais:
a. Faixa de frequência de 13,56 MHz;
b. Inteiramente em concordância com a modalidade 1 do ISO 18000-3, incluindo os comandos imperativos e operacionais especificados no ISO 15693-3;
c. Passivas regraváveis, com capacidade de armazenagem mínima de 1kb;
d. Capacidade de armazenar a informação de segurança na etiqueta;
e. Funcionalidade de controle de inventário;
f. Reprogramável / regravável por quantas vezes forem necessárias;
g. Garantia de funcionamento da etiqueta durante toda vida útil do material do acervo em que for aplicada;
h. Tamanho máximo de 58 mm x 58 mm;
i. Adesivo não ácido / ph neutro;
j. Pode operar em um intervalo de -25°C à 70°C;
k. Compatibilidade com os formatos de gravação e leitura de todos os equipamentos e acessórios;
l. Usa algoritmo de anticolisão que não limita o número de etiquetas que podem ser identificadas simultaneamente e lidas;
m. Possibilita funções de segurança em método AFI (Aplication Family Identifier);
n. Acabamento em papel branco com possibilidade de impressão / personalização;
</t>
  </si>
  <si>
    <t>Etiqueta adesiva, sem impressão, bopp branco borracha, dimensões: 80mm x 40mm x 1 coluna, núcleo 25mm, rolo com 1000 etiquetas, indicado para impressora térmica DATAMAX-O'NEIL E-CLASS MARK lll.</t>
  </si>
  <si>
    <t>Etiqueta adesiva COUCHET</t>
  </si>
  <si>
    <t>Etiqueta adesiva COUCHET cola acrílica 100 mm X 40 mm, 1 coluna. Rolos de 86 mts contendo 2.000 etiquetas cada.</t>
  </si>
  <si>
    <t xml:space="preserve">Etiqueta em formato A4 auto adesiva, impressão: Inkjet e Laser, tamanho (Altura x Largura): 143,4mmx199,9mm, 2 etiquetas por folha, caixa com 200  etiquetas.
</t>
  </si>
  <si>
    <t>Etiqueta autoadesiva 101,6 x 25,4 mm</t>
  </si>
  <si>
    <t>Etiqueta autoadesiva para impressão em folha A4, cor branca, 101,6 X 25,4 mm , duas carreiras, caixa com 100 folhas com 20 etiquetas em cada folha, totalizando 2.000 etiquetas por caixa.</t>
  </si>
  <si>
    <t>Etiqueta de patrimônio</t>
  </si>
  <si>
    <t>Etiqueta de alumínio, tamanho 48 mm X 18 mm e 0,24 mm de espessura, autoadesiva, com código de barras.</t>
  </si>
  <si>
    <t>Etiqueta em formulários contínuos</t>
  </si>
  <si>
    <t>Etiqueta em formulários contínuos, cor branca, 3 carreiras, com medida 8,9x2,3cm. Caixa com 18.000 etiquetas</t>
  </si>
  <si>
    <t xml:space="preserve">Etiqueta auto adesiva ink jetlaser para Cd e Dvd, tamanho (Altura x Largura): 279,4 x 215,9 mm, diâmetro de 115mm, caixa c/ 100 folhas. </t>
  </si>
  <si>
    <t>Etiquetas</t>
  </si>
  <si>
    <t>Etiquetas adesivas para confecção de cartela de ponto. Etiquetas brancas tamanho 33,9x101,6 sendo 14 etiquetas por folha, em duas fileiras com 7 etiquetas cada. Etiquetas para impressora a laser e jato de tinta. Caixa com 100 folhas.</t>
  </si>
  <si>
    <t xml:space="preserve">Etiquetas adesivas                                                    </t>
  </si>
  <si>
    <t xml:space="preserve">Etiqueta adesiva bopp, com dfan fosco 80mm x 50mm x 1 coluna, núcleo 25mm, rolo com 670 etiquetas, indicado para impressora datamax 4204B  </t>
  </si>
  <si>
    <t>Etiqueta adesiva 80mm x 45mm x 1 coluna, núcleo 75mm.</t>
  </si>
  <si>
    <t>Etiquetas adesivas para patrimônio</t>
  </si>
  <si>
    <t>Etiquetas adesivas para patrimônio em poliéster metalizado, sem impressão, cor de fundo cinza, com as dimensões 45x15mm e 0,08mm de espessura. Apresentação das etiquetas em duas colunas, em rolos</t>
  </si>
  <si>
    <t xml:space="preserve">Etiquetas auto-adesivas </t>
  </si>
  <si>
    <t xml:space="preserve">Etiquetas brancas em papel para impressoras e copiadoras ink-jet/laser em folha formato carta, tam. 25,4 x 101,6 mm, 6081, caixa com 200 unidades (10 folhas com 20 etiquetas por folha).
</t>
  </si>
  <si>
    <t>Etiquetas para identificação de tomadas -110 volts</t>
  </si>
  <si>
    <t xml:space="preserve"> Etiquetas para Identificação de Tomadas - 110 Volts - 2,0 x 4,0cm feitas em vinil auto-adesivo com fundo laranja e letras pretas para melhor visualização. Resistem a ambientes internos e externos e são fornecidas em cartelas com 15 etiquetas, no tamanho 2cm x 4cm (cada). </t>
  </si>
  <si>
    <t>Evaporador rotativo</t>
  </si>
  <si>
    <t>Evaporador rotativo a vácuo composto de suporte provido de levantamento rápido, coluna de condensação com serpentina dupla 1200cm²  de área de troca, sistema de realimentação contínua e quebra vácuo, junta de acoplamento totalmente em PTFE , autocompensável aos desgastes proporcionando pressões menores que 4 mbar, Banho de aquecimento modelo 550 , cuba em aço inoxidável Ø 25 x 12cm de altura e com capacidade de 4 litros , que permite balões de evaporação de 100 a 2000 ml e sistema de aquecimento de 1200W controlado por termostato capilar de 30 a 120°C precisão de ± 2°C, motor totalmente fechado com rotação controlado por circuito eletrônico de 5 a 210 RPM, acompanha balão de evaporação JC 24/40 e o receptor com JE 35/20 ambos de 1000ml e garras e grampos de fixação, Disponível em 115V ou 230V 50-60HZ 80W. Padrão FISATOM ou equivalente.</t>
  </si>
  <si>
    <t>Eventos de Esporte e Lazer</t>
  </si>
  <si>
    <t>Promoção de Eventos, Cursos e Projetos relacionados a Esporte e Lazer, no Campus Ribeirão das Neves.</t>
  </si>
  <si>
    <t xml:space="preserve">corante, evidenciador de placa bacteriana, tipo fucsina básica, apresentação em pastilha mastigável, embalagem com 120 unidades </t>
  </si>
  <si>
    <t xml:space="preserve">Serviço de pessoa jurídica ( Laboratório de Analises) - realização de exames laboratoriais para diagnóstico de doenças e seus agentes causais em bovinos.
</t>
  </si>
  <si>
    <t>Exame laboratorial - suínos</t>
  </si>
  <si>
    <t xml:space="preserve">Serviço de pessoa jurídica ( Laboratório de Analises) - realização de exames laboratoriais para diagnóstico de doenças e seus agentes causais em suínos.
</t>
  </si>
  <si>
    <t>Exame microbiológico, sorológico e fisico-químico</t>
  </si>
  <si>
    <t>Exames microbiológicos, sorológicos e fisico-químicos na água, leite e sangue dos animais do setor objetivando melhorar a qualidade e higiene dos produtos oriundos do setor. Serão realizados exames para contagem de células somáticas, antibiograma, isolamento de microorganismos e outros que forem necessários para melhoria da qualidade dos produtos do setor.</t>
  </si>
  <si>
    <t>Exaustor para banheiro com grelha modelo Mega 34</t>
  </si>
  <si>
    <t>Exaustor para banheiro com grelha modelo Mega 34. Modelo GAI 150, grelha 200 x 200 mm. Vazão de ar 275 m3/h, pressão estática externa 3 mmca, potência motor do ventilador 45 W, tensão 220 V, bifásico, frequência 60 Hz, dimensões (A/L/P) 201/201/100 mm.</t>
  </si>
  <si>
    <t xml:space="preserve">Expositor para Brinco -  G </t>
  </si>
  <si>
    <t xml:space="preserve">Expositor para Brinco .Tamanho aproximado 7x10 cm. Cor: Branca.  
Acabamento amadeirado com pintura tipo laqueada. </t>
  </si>
  <si>
    <t xml:space="preserve">Expositor para Brinco -  P </t>
  </si>
  <si>
    <t>Expositor para Brinco .Tamanho aproximado 4,5x6cm. Cor: Branca. Acabamento amadeirado com pintura tipo laqueada.</t>
  </si>
  <si>
    <t>Expositor para brinco formato T</t>
  </si>
  <si>
    <t xml:space="preserve">Expositor para Brinco. Formato T. Tamanho aproximado 6x7,5cm. Cor: Branca. Material madeira com acabamento de pintura tipo laqueada.
</t>
  </si>
  <si>
    <t>Expositor para dedoches.</t>
  </si>
  <si>
    <t>O Expositor para Dedoches é confeccionado em MDF, medindo 49x30cm, com capacidade para acomodar 60 dedoches. Embalado com plástico encolhível.</t>
  </si>
  <si>
    <t>Extarto malte.</t>
  </si>
  <si>
    <t>Extrato de malte (PO) fr 500 gramas.</t>
  </si>
  <si>
    <t>Extensão Elétrica Bivolt com 5 Tomadas 2 P + T 10 A com Cabo de 5 Metros</t>
  </si>
  <si>
    <t>Extensão elétrica de 30 metros, com 3 Tomadas 10A e  cabo circular pp 2x1,50 mm² com Carretel.</t>
  </si>
  <si>
    <t>Extensão Elétrica</t>
  </si>
  <si>
    <t>Cordão de extensão para geração e distribuição de energia elétrica de 50 metros</t>
  </si>
  <si>
    <t xml:space="preserve">Extensão Elétrica 20 A 3 x 2,5 mm - 30 Metros </t>
  </si>
  <si>
    <t>•Produto equipado com cabo PP, gerando maior resistência a atritos mecânicos
• Extensão de 30 metros de comprimento
• Cabo circular pp 3 x 2,50 mm²
• Aperagem: 20 A
• Potência máxima:
:: 110 V - 2.540 W
:: 220 V - 4.400 W</t>
  </si>
  <si>
    <t xml:space="preserve">Extensão no shock terra com 3 entradas para aparelhos eletrodomésticos, eletroeletrônicos e informática,  Plug e tomada certificados conforme ABNT NBR NM 60884-1 e NBR 14136, Cabo plano (PP) 3 x 0,75mm com 5 metros. Plug: 2P+T.
Corrente: 10A
</t>
  </si>
  <si>
    <t>Extensão Tecnológica - Capital</t>
  </si>
  <si>
    <t>PRESTAÇÃO DE SERVIÇO: Extensão Tecnológica - Capital</t>
  </si>
  <si>
    <t>Extensão Tecnológica - Custeio</t>
  </si>
  <si>
    <t>PRESTAÇÃO DE SERVIÇO: Extensão Tecnológica - Custeio</t>
  </si>
  <si>
    <t>Extensão da garantia do storage HP P2000 G3</t>
  </si>
  <si>
    <t>Extensão da garantia por 1 ano do Storage HP P2000, que é utilizado no armazenamento de backups da reitoria e de todo o conecta.</t>
  </si>
  <si>
    <t>Extensão de Garantia SolucaoWireless Switch</t>
  </si>
  <si>
    <t>Contratação extensão de garantia com cobertura de peças, mão de obra e atendimento on-site 8x5 para solução Wireless da instalado na Reitoria.</t>
  </si>
  <si>
    <t>Extensão de Garantia Switch Nexus 5000</t>
  </si>
  <si>
    <t>Contratação extensão de garantia com cobertura de peças, mão de obra e atendimento on-site 24 horas, 7 dias por semana em até seis horas, para SWitch Nexus 5000 instalado na Reitoria.</t>
  </si>
  <si>
    <t>Extensão de garantia da licença de Software CGSS para firewa</t>
  </si>
  <si>
    <t xml:space="preserve">Extensão de garantia da licença de Software CGSS para firewall UTM Dell Sonicwall modelo NSA 4500 incluindo licenças tais como: Gateway Antivirus, Sistema de Prevenção contra Intrusão (IPS), Anti-Spyware, Filtro de conteúdo WEB e Firewall de Aplicação capaz de controlar a forma como as aplicações são utilizadas via Internet. Todas essas funcionalidades devem ser orquestradas pela mesma gerência, de forma a consolidar o sistema de segurança digital do nosso campus.   Período de duração da licença 3 anos. </t>
  </si>
  <si>
    <t>Extensão de suporte software de backup</t>
  </si>
  <si>
    <t>Extensão de suporte software de backup para mais  4 anos</t>
  </si>
  <si>
    <t>Extensão elétrica 10 metros</t>
  </si>
  <si>
    <t>Cordão de extensão para geração e distribuição de energia elétrica de 10 metros permite a conexão de 1 a 3 plugues de 2 polos simultaneamente.</t>
  </si>
  <si>
    <t xml:space="preserve">Extensão óptica SC MM </t>
  </si>
  <si>
    <t>Extensões Ópticas Conectorizadas
Compostos pelos suportes de adaptadores ópticos para 02 fibras, 02 adaptadores ópticos e 02 extensões ópticas.
Permite configurações híbridas e escalonáveis de 02 em 02 fibras até a capacidade máxima.
Disponível para fibras multimodo (MM) e monomodo (SM), para os principais tipos de conectores ópticos.
Disponivel com capa externa de 3 mm, 2mm e 0.9mm; 
Para configurações com mais de 24 fibras no DIO A270 é obrigatório o uso da Extensão Óptica Conectorizada tipo D0.9</t>
  </si>
  <si>
    <t>Extensão múltipla com 3 entradas para aparelhos eletro-eletronicos e informatica, com 2 pinos, Cordão Paralelo 2x0,75mmÂ², Comprimento 5 a 8 metros, de PVC, Cobre e Latão, com Corrente Elétrica que Suporte 10, com  função que  prolonga e multiplica a entrada de força ligada a tomada, bivolt, antichamas.</t>
  </si>
  <si>
    <t>Extrator Soxhlet</t>
  </si>
  <si>
    <t>Extrator Soxlhet, completo com balão de 250 ml e condensador de bolas, com juntas 45/50 e 24/40.</t>
  </si>
  <si>
    <t xml:space="preserve">Extrator de grampos tipo espátula, fabricado em chapa de aço fina, fria, Sae 1020 Niquelado, comprimento de 15 cm, largura de 2 cm. </t>
  </si>
  <si>
    <t>Extratores de grampo</t>
  </si>
  <si>
    <t>Descrição
Extrator de grampos tipo espátula fabricado em chapa de aço niquelado.</t>
  </si>
  <si>
    <t>Eye tracker</t>
  </si>
  <si>
    <t>O Tobii pro x3-120 é um rastreador ocular que captura o movimento dos olhos em 120 Hz. É um hardware utilizado para pesquisa em interação humano computador e também na área de psicologia. 
Especificação:
Tamanho: 324 mm x 20 mm x 17 mm.
Rastreabilidade: 97%
Precisão: 0.24 graus
Latência: &lt;11 ms
Conexão: USB</t>
  </si>
  <si>
    <t>FAIXA DE BANNER</t>
  </si>
  <si>
    <t>(Faixas de banners) Impressão digital em lona (sansui) 1.200 – IFMG - Campus São J. Evangelista.</t>
  </si>
  <si>
    <t>FCP - FURUKAWA CERTIFIED PROFESSIONAL</t>
  </si>
  <si>
    <t>Curso Furukawa FCP – Furukawa Certified Professional in company, com carga horária de 40 horas.</t>
  </si>
  <si>
    <t>FERRO REDUZIDO-500 gramas</t>
  </si>
  <si>
    <t>FERRO REDUZIDO 99% PA 500GR</t>
  </si>
  <si>
    <t>FG-61E Filtro de antivirus e anti-malware</t>
  </si>
  <si>
    <t>Filtro de antivirus e anti-malware
Conjunto de funcionalidades antivírus e anti-malware do FW Tipo 1 consistindo em licença de software da marca Fortinet para o equipamento FG-61ePaís de Origem USA, com garantia de 60 meses a contar da data de emissão do termo de aceite definitivo, incluindo todos os softwares, serviços de implementação, garantia de atualização contínua e suporte técnico durante o período de garantia. Validade da Proposta: 90 dias a contar da data do pregão.</t>
  </si>
  <si>
    <t>FG-61E Filtro de conteudo web</t>
  </si>
  <si>
    <t>Licença Firewall FG-61e Filtro de conteudo web
Conjunto de funcionalidades para tratamento de conteúdo web do FW Tipo 1 consistindo em licença de software da marca Fortinet para o equipamento FG-61e,  País de Origem: USA, com garantia de 60 meses a contar da data de emissão do termo de aceite definitivo, incluindo todos os softwares, serviços de implementação, garantia de atualização contínua e suporte técnico durante o período de garantia.</t>
  </si>
  <si>
    <t>FG-61E Filtro e controle de aplicações</t>
  </si>
  <si>
    <t>Filtro e controle de aplicações
Conjunto de funcionalidades para controle de aplicações e análise profunda do FW Tipo 1 consistindo em licença de software da marca Fortinet para o equipamento FG-61e,  País de Origem: USA, com garantia de 60 meses a contar da data de emissão do termo de aceite definitivo, incluindo todos os softwares, serviços de implementação, garantia de atualização contínua e suporte técnico durante o período de garantia. Validade da Proposta: 90 dias a contar da data do pregão.</t>
  </si>
  <si>
    <t>FG-61E IDS/IPS</t>
  </si>
  <si>
    <t>Conjunto de funcionalidades IPS/IDS do FW Tipo 1
onjunto de funcionalidades IPS/IDS do FW Tipo 1 consistindo em licença de software da marca Fortinet para o equipamento modelo FG-61e, País de Origem: USA, com garantia de 60 meses a contar da data de emissão do termo de aceite definitivo, incluindo todos os softwares, serviços de implementação, garantia de atualização contínua e suporte técnico durante o período de garantia. Validade da Proposta: 90 dias a contar da data do pregão.</t>
  </si>
  <si>
    <t>FIBRA DE COCO</t>
  </si>
  <si>
    <t>Substrato formulado à partir de 100% Fibra de Coco, de textura fina, condutividade elétrica de, aproximadamente, 03 mS/cm, para estaquia e semeadura de flores, hortaliças, espécies ornamentais, frutíferas e nativas. Porosidade total de 95%, aproximadamente, e alta retenção de água. Embalagem em fardo de 107 litros.</t>
  </si>
  <si>
    <t>FILME PLÁSTICO AZUL(A- SUNCOVER BLUE-)</t>
  </si>
  <si>
    <t xml:space="preserve">É um filme plástico confeccionado em cinco camadas com alta performance em selecionar tipos de luz(comprimentos de ondas) mais favoráveis ao processo fotossintético das plantas, além de eficiente poder de redução de temperatura dentro do ambiente protegido.
Converte faixas de luz menos utilizadas pelas plantas no processo fotossintético em comprimentos de onda com maior efetividade, como é o caso do azul e vermelho/vermelho extremo, ou seja, as plantas recebem maior quantidade de luz fotossinteticamente ativa nas faixa de maior efetividade.
- Outro grande benefício é a redução de temperatura considerável que há no ambiente, comparado a qualquer outro tipo de filme agrícola decorrente em grande parte dessa foto conversão, já que há menor quantidade de luz refletida pelas plantas na forma de calor(infravermelho) de volta ao ambiente.
- Tem aditivos especiais capazes de diminuir a deposição de partículas de poeira , permitindo maior passagem de luz às plantas, bem como aditivos capazes de impedir a passagem de radiação ultravioleta, o que torna altamente eficiente no controle de insetos vetores de vírus, tais como: mosca-branca, tripes e pulgões
rolo de105 metros
largura de 8 metros
150 micras
</t>
  </si>
  <si>
    <t>FILTRO</t>
  </si>
  <si>
    <t>FILTRO Y BRONZE TELA INOX 3 POLEGADAS</t>
  </si>
  <si>
    <t>FILTRO AR E-TORQ</t>
  </si>
  <si>
    <t>FILTRO de AR E-TORQ - Fiat Siena Sedan</t>
  </si>
  <si>
    <t>FILTRO CHELSEA PARA GEMA àGUA MARINHA</t>
  </si>
  <si>
    <t>Filtro Ótico Chelsea Tipo Lupa de mão para gema água marinha -  Usado  para o reconhecimento de gemas do tipo Berilo de cor azul, conhecidas como águas marinhas. - - Equipamento Gemológico - Filtro ótico de cores para análise de gemas Popularmente chamado de filtro de  chelsea.- - - - Medidas aproximadas:- - Aberto - 8.6 cm- - Fechado - 5.3 cm</t>
  </si>
  <si>
    <t>FILTRO COMBUSTÍVEL</t>
  </si>
  <si>
    <t>filtro de combustível para motor Siena Essence 1.6 FLEX 16V- 2015/2016 16V E. torq – padrão Mahle ou superior.</t>
  </si>
  <si>
    <t>FILTRO DE ÓLEO LUBRIFICANTE  PEL - 311 OU SIMILAR COM SELO DO INMETRO</t>
  </si>
  <si>
    <t>FILTRO PARA SÊMEN SUÍNO (PAPEL ESPECIAL)</t>
  </si>
  <si>
    <t xml:space="preserve">FILTRO PARA SÊMEN SUÍNO. PAPEL ESPECIAL. CX C/ 200 DISCOS 200mm.
</t>
  </si>
  <si>
    <t>FILTRO ÓLEO LUBRIFICANTE</t>
  </si>
  <si>
    <t>PRESTAÇÃO DE SERVIÇO: Filtro de óleo lubrificante para motor Siena Essence 1.6 FLEX 16V- 2015/2016 16V E. torq – padrão Mahle ou superior</t>
  </si>
  <si>
    <t>FILTRO ÓTICO PARA IDENTIFICAÇAO DE RUBIS</t>
  </si>
  <si>
    <t>Instrumento ótico de mão tipo lupa, Com filtro de cor apropriado para identificação de rubis, e diferenciação entre rubis naturais e sintéticos.  - - Possui um filtro ótico (lente) verde para discriminar entre pedras vermelhas tais como o rubi, o Spinelio, a Turmalina, e a granada. Ferramenta muito eficaz no uso de separar a pedra vermelha, azul, e verde . É extremamente útil em detectar determinadas tinturas em determinadas pedras.- - Medidas aproximadas:- - Aberto - 8.6 cm- - Fechado - 5.3 cm</t>
  </si>
  <si>
    <t>FILTROS  ARL 5310</t>
  </si>
  <si>
    <t>FILTROS  DE CABINE ACP - 600</t>
  </si>
  <si>
    <t>FIO DE COBRE ESMALTADO 16 AWG</t>
  </si>
  <si>
    <t xml:space="preserve">FIO DE COBRE ESMALTADO 16 AWG, DIÂMETRO 1,34MM, CORRENTE MÁXIMA 3,90A. ROLO 100M
</t>
  </si>
  <si>
    <t>FIO DE COBRE ESMALTADO 18 AWG</t>
  </si>
  <si>
    <t>FIO DE COBRE ESMALTADO 18 AWG, DIÂMETRO 1,07MM, CORRENTE MÁXIMA 2,45A. ROLO 100M</t>
  </si>
  <si>
    <t>FIO DE COBRE ESMALTADO 19 AWG</t>
  </si>
  <si>
    <t>FIO DE COBRE ESMALTADO 19 AWG, DIÂMETRO 1,96MM, CORRENTE MÁXIMA 1,95A. ROLO 100M</t>
  </si>
  <si>
    <t>FIO DE COBRE ESMALTADO 22 AWG</t>
  </si>
  <si>
    <t xml:space="preserve">FIO DE COBRE ESMALTADO 22 AWG, DIÂMETRO 0,69MM, CORRENTE MÁXIMA 0,965A. ROLO 100M
</t>
  </si>
  <si>
    <t>FIO DE COBRE ESMALTADO 25 AWG</t>
  </si>
  <si>
    <t>FIO DE COBRE ESMALTADO 25 AWG, DIÂMETRO 0,48MM, CORRENTE MÁXIMA 0,427A. ROLO 100M</t>
  </si>
  <si>
    <t>FIO DE COBRE ESMALTADO 27 AWG</t>
  </si>
  <si>
    <t xml:space="preserve">FIO DE COBRE ESMALTADO 27 AWG, DIÂMETRO 0,39MM, CORRENTE MÁXIMA 0,306A. ROLO 100M
</t>
  </si>
  <si>
    <t>FIO DE COBRE ESMALTADO 30 AWG</t>
  </si>
  <si>
    <t>FIO DE COBRE ESMALTADO 30 AWG, DIÂMETRO 0,27MM, CORRENTE MÁXIMA 124mA. ROLO 100M</t>
  </si>
  <si>
    <t>FISCOSOFT CHECKPOINT</t>
  </si>
  <si>
    <t xml:space="preserve">Com ferramentas exclusivas, recursos de personalização e sistemas de pesquisa que tornam a busca mais rápida e assertiva, o CHECKPOINT vem para facilitar o dia a dia dos profissionais das áreas fiscal, tributária e trabalhista. </t>
  </si>
  <si>
    <t>FITA ADESIVA DUPLA FACE</t>
  </si>
  <si>
    <t>FITA ADESIVA DUPLA FACE POLIPROPILENO 25 MM X 30 M NA COR BRANCA. USADA EM FIXACAO DE CARTAZES, AVISOS, EMENDAS DIVERSAS, MONTAGENS DIVERSAS. DIMENSOES: LARGURA 2,5 CM E COMPRIMENTO 30 M.</t>
  </si>
  <si>
    <t>FITA ADESIVA EMPACOTAMENTO 50 MM MARROM</t>
  </si>
  <si>
    <t>Fita adesiva, em polipropileno, para embalagem, cor MARROM, largura 50 mm. Rolo com 50 m.</t>
  </si>
  <si>
    <t xml:space="preserve">FITA ADESIVA EMPACOTAMENTO 50 MM TRANSPARENTE </t>
  </si>
  <si>
    <t xml:space="preserve">FITA ADESIVA EMPACOTAMENTO 50
MM TRANSPARENTE </t>
  </si>
  <si>
    <t>FITA ENXERTIA</t>
  </si>
  <si>
    <t>FITA ENXERTIA, MATERIAL CERA BIODEGRADÁVEL, LARGURA 3,00, COMPRIMENTO 100 CM, APLICAÇÃO ENXERTIA PLANTAS</t>
  </si>
  <si>
    <t xml:space="preserve">Grava áudio e vídeo com altíssima qualidade digital para câmeras de vídeo MiniDV. . Capa dupla de metal evaporado para uma saída mais alta e melhor relação de sinal. Capacidade: 60 minutos em modo SP / 90 minutos em modo LP. Fita com densidade de gravação elevada, feita uma camada de carbono que dá uma super durabilidade aos seus vídeos. Compatível com todos os modelos de filmadoras que utilizam MiniDV.- - </t>
  </si>
  <si>
    <t xml:space="preserve">FITA MÉTRICA FLEXÍVEL, INELÁSTICA E INEXTENSÍVEL </t>
  </si>
  <si>
    <t>FITA PTL (abraçadeira de naylon)200mm</t>
  </si>
  <si>
    <t>FITA PTL (abraçadeira de naylon)400mm</t>
  </si>
  <si>
    <t xml:space="preserve">FLUÍDO SINTÉTICO PARA TRATAMENTO TÉRMICO DE TÊMPERA </t>
  </si>
  <si>
    <t xml:space="preserve">FLUÍDO SINTÉTICO A BASE DE POLÍMEROS, SOLÚVEL EM ÁGUA DESENVOLVIDO PARA PROCESSO DE TRATAMENTO TÉRMICO DE TEMPERA DE METAIS.
CARACTERÍSTICAS: LÍQUIDO LIMPIDO A LIGEIRAMENTE TURVO; COR AMARELADA; DENSIDADE 1.050 (g/cm3) á 25 °C; ph 10,0 DILUIDO Á 5%; DILUIÇÃO 5 Á 30,0%.
REFERÊNCIA HIDROTEMPERA
BOMBONA DE 20 l.
</t>
  </si>
  <si>
    <t>FLYERS DE DIVULGAÇÃO</t>
  </si>
  <si>
    <t>Confecção de 20.000 Flyers de Divulgação, contendo os dizeres "Faz O Enem e Vem Pro Ifmg", em papel A5, 4x4 cores, Tinta Escala em Couchê Brilho 115g, para o Campus Ribeirão das Neves.</t>
  </si>
  <si>
    <t xml:space="preserve">FOCO CIRÚRGICO DE TETO 12 LED  </t>
  </si>
  <si>
    <t xml:space="preserve">Foco Cirúrgico de Led teto, possui ótima iluminação proporcionando grande conforto durante as cirúrgias devido sua iluminação. Novo com garantia de 1 ano, contra defeitos de fabricação, incluindo parte elétrica, fundição de peças e pintura, foi desenvolvido na finalidade de otimizar o espaço do consultório e do centro cirúrgico. Possui movimentos suaves, cor padrão, compatível com todos os ambientes e cabeçote em material resistente, com giro de 620º, proporcionando leveza, durabilidade e ampla mobilidade em todas as posições. Acionamento através de haste interruptora longa, podendo ser acionada com o dorso da mão, otimizando a biossegurança. Possui puxadores bilaterais que possibilitam o isolamento, evitando o risco de contaminação cruzada, braço em alumínio, com movimentação vertical e horizontal, de fácil limpeza e assepsia e regulagem de luminosidade.
Bivolt. POTÊNCIA 38.000 LUX
</t>
  </si>
  <si>
    <t xml:space="preserve">FOGÃO ELÉTRICO DE MESA </t>
  </si>
  <si>
    <t>Fogão Elétrico de Mesa 2 Bocas com Serpentina de Aquecimento e confeccionado em aço inox.</t>
  </si>
  <si>
    <t>FOLDER 20x30</t>
  </si>
  <si>
    <t>Confecção de folder 20x30 cm, 4 x 4 cores em tinta off-set, papel couche liso 170 gr. Incluso fotolito. Confecção mínima 300 unidades</t>
  </si>
  <si>
    <t>FOLHA DE LIXA  Grãos - 220</t>
  </si>
  <si>
    <t xml:space="preserve">FOLHA DE LIXA  Grãos - 220, Lixa dâágua , - - Propriedades: - - - - â¢ Fabricada com mineral óxido de alumínio, proporcionando alta durabilidade.- - â¢ Possui tratamento de impermeabilização no papel do costado.- - â¢ Apresenta excelente acabamento nas operações de funilaria e pintura automotiva.- - â¢ Alta flexibilidade, facilitando o manuseio durante o lixamento.- - â¢ Costado super resistente Ã  quebras e descascamento.- - - - : - - </t>
  </si>
  <si>
    <t>FONE DE OUVIDO BLUETOOTH</t>
  </si>
  <si>
    <t>Fone de ouvido bluetooth 3.0 - som estéreo - Com microfone - Ativação de texto e discagem por voz - redução de ruído - Tempo de reprodução: mais de 10 horas - Função Hands Free: através de um botão, atenda chamadas telefônicas ou pause/reproduza suas músicas - Haste flexível para o pescoço - Com botões ON/OFF, Play/Pause, Avançar/Voltar - Faixa e chamada telefônica.</t>
  </si>
  <si>
    <t>FONTE DE ALIMENTAÇÃO DC 12V</t>
  </si>
  <si>
    <t xml:space="preserve">FONTE DE ALIMENTAÇÃO DE TENSÃO CONTÍNUA (DC) com as seguintes características:  Tensão 12V da saída, Corrente de saída 1A, Potência de saída 12W (máximo),  tensão de entrada 100 a 240Vca, freqüência de entrada 47 a 63Hz.
</t>
  </si>
  <si>
    <t xml:space="preserve">FONTE DE ALIMENTAÇÃO DC 24V 1A </t>
  </si>
  <si>
    <t xml:space="preserve"> FONTE DE ALIMENTAÇÃO DE TENSÃO CONTÍNUA (DC) com as seguintes características:  Tensão 24V da saída, Corrente de saída 1A, Potência de saída 24W (máximo),  tensão de entrada 100 a 240Vca, freqüência de entrada 47 a 63Hz.
</t>
  </si>
  <si>
    <t>FONTE DE ALIMENTAÇÃO DC 5V</t>
  </si>
  <si>
    <t xml:space="preserve">FONTE DE ALIMENTAÇÃO DE TENSÃO CONTÍNUA (DC) com as seguintes características:  Tensão 5V da saída, Corrente de saída 1A, Potência de saída 5W (máximo),  tensão de entrada 100 a 240Vca, freqüência de entrada 47 a 63Hz.
</t>
  </si>
  <si>
    <t>FONTE DE ELETROFORESE</t>
  </si>
  <si>
    <t>Fonte de eletroforese destinada ao fornecimento de tensão, corrente e potência contínua a sistemas de eletroforese horizontais, verticais e eletrotransferência.
Dimensões Externas: 16cm (comp.) X 20cm (larg.) X 12cm (alt.);
Peso Total: 2,5Kg;
Capacidade de ensaios simultâneos: até 04;
Faixa de Tensão: 10 a 300V em steps de 1V;
Faixa de Corrente: 01 a 500mA em steps de 1mA;
Faixa de Potência: 01 a 150W em steps de 1W;
Faixa de Temporização: 01 a 999min em steps de 1min.
Faixa de temperatura: 0ºC a 40ºC;
Alimentação: 110V ou 220V.
O equipamento é composto por 4 pares de saídas de tensão em paralelo, de 4mm, identificados na cor vermelha (pólo +) e na cor preta (pólo -) que evitam erros de conexão de cabos. Display digital e painel tipo “touch”. Possibilidade de 3 modos de operação por meio da escolha de parâmetros de tensão, corrente e potência constante. Sistema de Auto-restart que em caso de queda de energia armazena os parâmetros atuais e reinicia o ensaio a partir do ponto de interrupção quando a energia é restabelecida. Sistemas de alarmes sonoros e visuais: No Load, indicando ausência de carga e Over Current, indicando excesso de corrente na saída do equipamento, oferecendo máxima proteção ao usuário e ao equipamento. Sistema de auto crossover.
Acompanha o equipamento 1 cabo de alimentação e manual de instruções totalmente em português.
Totalmente adequada às normas internacionais de segurança.</t>
  </si>
  <si>
    <t xml:space="preserve">FONTE TRILHO DIN: 24 VDC / 60 W (2,5 A)
Características:
Tensão Nominal (entrada):  100-240VAC
Tensão de saída / tolerância 24Vdc ±2%
Corrente Nominal de saída: 2,5A
Fixação em trilho DIN
Eficiência (típica) &gt; 85% 
Ripple residual / comutação de pico (20MHz) (em valores nominais):  &lt; 50mV / &lt; 240mVpp
Operação paralela Com diodo ORING
Invólucro Plástico
Sinais LED Verde DC OK
MTBF &gt; 800.000 horas
Dimensões (P x L x A) mm 126 x 32 x 113 
Peso (Kg) 0,325 kg 
Método de Conexão Aparafusáveis
Temperatura de Operação -20°C a +75°C (&gt; 50°C)
Temperatura de Armazenagem -25°C a +85°C
Umidade a +25°C, sem condensação: &lt; 95% RH
Grau de poluição 2
Classe climática 3K3 de acordo com EN60721
Referência: Fonte DRP024V060W1AZ da NOVUS Automação
</t>
  </si>
  <si>
    <t>FORCADO</t>
  </si>
  <si>
    <t>FORCADO CURVO EM AÇO, COM 4 DENTES, DIÂMETRO DOS DENTES DE 3/8”.</t>
  </si>
  <si>
    <t>FORNECIMENTO DE ENERGIA REGULADA, DE CONSUMIDOR DO GRUPO A, SUBMETIDO À LEI 8.666/93, MODALIDADE TARIFÁRIA VERDE</t>
  </si>
  <si>
    <t>FORNO CREPITAÇÃO</t>
  </si>
  <si>
    <t>Forno elétrico de crepitação para ensaio conforme norma ISO 8371, com câmara de
útil de 170mm x 400mm x 600mm, aquecimento através de elementos resistivos de fio metálico e as
seguintes outras características:
· Isolamento em placas de fibra cerâmica para 1260°C de baixa densidade, baixa condutividade
térmica e alta resistência a agentes químicos;
· Carcaça metálica em perfis e chapas de aço, com acessos pelas laterais e teto pintadas;
· Chapa de abertura da câmara de aquecimento em aço inox escovado;
· Unidade de controle e programação do forno acoplado a estrutura;
· Dimensões externas: largura 790mm; altura 500mm; profundidade 1000mm;
· Elementos resistivos com placas cerâmicas blindadas, instaladas no teto, base e nas laterais do
forno, garantindo homogeneidade e alta resistência da câmara de aquecimento;
· Pintura da carcaça com de tinta epóxi por deposição eletrostática de alta resistência à abrasão e temperatura;
· Porta telescópica basculável, com guia de abertura lateral , permitindo livre acesso à câmara de
aquecimento;
· Pedestal para apoio do forno sob o solo;
· Pés reguláveis de sustentação do forno em aço inox;
· Termopar tipo K, de isolação mineral com proteção de AISI 310;
· Chaminé para saída dos gases, fabricada em aço inox.
Unidade de Programação e Controle de Temperatura
Unidade de Controle de Temperatura potência de até 13kW, alimentação trifásica em 220Vca,
incluindo os seguintes itens:
Controlador de Temperatura tipo PID , 48mm x 96mm, microprocessado, com programação de
eventos, indicação digital da variável de processo e \"setpoint\", e as seguintes outras
características:
· Indicação simultânea da variável medida e do \"setpoint\";
· Entrada de dados por teclado frontal com orientações alfanuméricas mostradas no visor,
permitindo o acesso a todos os parâmetros de controle e de configuração. A configuração pode
ser protegida através de \"senhas\";
· Entrada para diversos tipos de termopares e PT 100, com proteção contra quebra do
termoelemento;
· Sinal de saída configurável para 4 a 20 mA ou 0 a 20mA;
· Ajuste da banda proporcional, integral, derivativo, limite de corte alto/baixo, programação dos
limites de setpoint alto e baixo, limitação da potência máxima.
Módulo tiristorizados com potência até 6kW, sinal de entrada de 4 a 20mA, disparo em ângulo
de fase com dispositivos para medição e limitação da corrente, proteção através de fusível.
Dispositivos de Chaveamento: Dispositivos elétricos de proteção e chaveamento, incluindo
botoeiras, sinalizadores, disjuntores, conectores, terminais, etc.
Caixa retangular
Caixa retangular para acomodação de amostra de aproximadamente 500 gramas de minério de
ferro para ensaio de crepitação, com dimensões de 200 x 100 x 70mm, fabricada em aço inox
refratário para uso em alta temperatura.
Caixa Cilíndrica
Caixa cilíndrica para acomodação de amostra de aproximadamente 500 gramas de minério de
ferro para ensaio de crepitação, com dimensões de Ø90 x 90mm, fabricada em aço inox aço inox
refratário para uso em alta temperatura.
Todos os equipamentos acompanham manuais em português cobrindo a descrição de
funcionamento, operação e manutenção. São fornecidos diagramas elétricos das montagens,
listagem de especificações de peças componentes e de reposição.</t>
  </si>
  <si>
    <t>FORNO MUFLA MICROPROCESADO</t>
  </si>
  <si>
    <t>FORNO MUFLA MICROPROCESADO  COM RAMPAS E PATAMARES (22X20X40) FAIXA DE TRABALHO ENTRE 300 E 1200ºC; CONSTRUÍDOS COM CHAPA DE AÇO TRATADA E REVESTIDA COM EPOXI ELETROSTÁTICO; ISOLAÇÃO PERFEITA, EVITANDO O AQUECIMENTO DA PARTE EXTERIOR; PAINEL DE COMANDO LATERAL PERMITINDO MELHOR VISUALIZAÇÃO DOS CONTROLES E DOTADOS DE SISTEMA DE IRRADIAÇÃO DE CALOR; RESISTÊNCIAS DE FIO KANTHAL A1, EMBUTIDAS EM REFRATÁRIOS; PORTA COM CONTRAPESO E ABERTURA TIPO BANDEJA PARA PROTEGER O OPERADOR; RESPIROS FRONTAIS E SUPERIOR PARA EVENTUAL SAÍDA DE GASES E DESCOMPRESSÃO; CONTROLADOR ELETRÔNICO MICROCONTROLADO DE TEMPERATURA, PERMITINDO A PROGRAMAÇÃO DE RAMPAS E PATAMARES; AO PROGRAMAR O SET POINT, A MANUTENÇÃO DA TEMPERATURA SELECIONADA É AUTOMÁTICA, O SOFTWARE DO APARELHO VAI PROCURAR O PID E ESTABILIZAR A TEMPERATURA COM PRECISÃO DE 1ºC EM 1000ºC; PRECISÃO DE CONTROLE EM UM ÚNICO PONTO: 7ºC; SENSOR DE TEMPERATURA TIPO K ; CONEXÃO ELÉTRICA DE ACORDO COM O MODELO; ACOMPANHA MANUAL DE INSTRUÇÕES; 220 VOLTS; ASSISTÊNCIA TÉCNICA AUTORIZADA E ESPECIALIZADA NO BRASIL. GARANTIA MÍNIMA 12 MESES. CERTIFICADO DE CALIBRAÇÃO RBC DO CONTROLADOR INCLUSO.</t>
  </si>
  <si>
    <t>FOSFATO DE CÁLCIO MONOBÁSICO</t>
  </si>
  <si>
    <t>FOSFATO DE CÁLCIO MONOBÁSICO MONOHIDRATADO – P.A  - Especificações:  M – 234,05 Teor ...&gt;85% ; Cadmio... max. 0,005%; Cobalto... max. 0,005%; Cobre... max. 0,005%; Ferro... max 0,005%; Potássio... max. 0,01%; Sódio... max. 0,02%; Níquel... max. 0,005%; Chumbo... max. 0,005%; Zinco... max. 0,005%%. Com certificado de Análise, produto padrão -  Merck, Sigma-Aldrich ou Fluka</t>
  </si>
  <si>
    <t>Fosfato de Potássio Monobásico Anidro P.A -  KH2PO4 - PM: 136,09 -Teor: - 98,0%, Ferro: &lt;=20 ppm, pH da solução a 5% a 25%: entre 4,1 a 4,5 - Garantia mínima: 05 anos - Embalagem: 500 gramas</t>
  </si>
  <si>
    <t xml:space="preserve">FOSFORO CONJ REAGENTES 0,06 - 5,00MG/L 50 TUBOS  </t>
  </si>
  <si>
    <t xml:space="preserve">
Conjunto de reagentes para análise de fósforo reativo em tubo (TNT). Faixa 0 - 5,0mg/L. Capacidade 50 testes. </t>
  </si>
  <si>
    <t>FUNIL DE PLASTICO (PE) GRANDE DIAMETRO 250MM</t>
  </si>
  <si>
    <t>FUNIL DE PLASTICO (PE) GRANDE
DIAMETRO 250MM</t>
  </si>
  <si>
    <t>FUSÍVEL - CARTUCHO  20A 8x30mm 600V</t>
  </si>
  <si>
    <t>Faca Couvert.</t>
  </si>
  <si>
    <t>(Faca de couvert) Faca de couvert toda em aço inox 18/10 (monobloco). Com a ponta arredondada e lâmina flexível, levemente serrilhada, com tratamento térmico. Peça única. Com comprimento de 154mm e espessura de 3,0mm. Totalmente lisa, sem entalhados. Em perfeito estado, com brilho e sem riscos.</t>
  </si>
  <si>
    <t xml:space="preserve">Faca Cutelo em Lâmina em aço inox 6'' de cor branca </t>
  </si>
  <si>
    <t>Faca Cutelo em Lâmina em aço inox 6'' com fio liso. Cabo de cor branca  em polipropileno injetado diretamente sobre a espiga da lâmina.Comprimento (mm) 285; Largura (mm) 100; Altura (mm)24; Peso s/ embalagem (kg) 0,5.</t>
  </si>
  <si>
    <t>Faca Peixe.</t>
  </si>
  <si>
    <t>(Faca de peixe) Faca de peixe aço toda em aço inox 18/10 (monobloco, sem separação entre o cabo). Com a ponta em formato triangular (não arredondado como a faca de mesa), sem serra, possui a ponta angulada (levantada) em relação ao cabo. Peça única com comprimento de 200mm e espessura de 3,5mm. Totalmente lisa, sem entalhados. Em perfeito estado, com brilho e sem riscos. Marca Tramontina â Linha Cosmos.</t>
  </si>
  <si>
    <t>Faca de corte para estampagem de corpos de prova segundo norma ASTM D 412 C</t>
  </si>
  <si>
    <t>Faca de corte para estampagem de corpos de prova segundo norma ASTM D 412 C.
Compatível com o modelo EMIC - AC5.09.</t>
  </si>
  <si>
    <t>Faca de cozinha</t>
  </si>
  <si>
    <t>Faca de cozinha, com lâmina em aço inox medindo 20 cm de comprimento e 4 cm de largura, cabo em material plástico na cor branca medindo 11 cm de comprimento.</t>
  </si>
  <si>
    <t>Faca de cozinha, para corte de carnes, lâmina em aço inox medindo 32 cm de comprimento e 7 de largura, cabo plástico na cor branca medindo 16 cm de comprimento.</t>
  </si>
  <si>
    <t>Faca de sobremesa.</t>
  </si>
  <si>
    <t>Faca de sobremesa toda em aço inox 18/10 (monobloco). Com a ponta arredondada e levemente serrilhada. Com lâmina flexível, com tratamento térmico. Peça única. Com comprimento  de 217mm e espessura do cabo de 8,0mm. Totalmente lisa, sem entalhes. Em perfeito estado, com acabamento impecável, com brilho e sem riscos.- - Marca Tramontina â Linha Cosmos.</t>
  </si>
  <si>
    <t>Faca desencapadora de cabos</t>
  </si>
  <si>
    <t>FACA DESENCAPADORA DE CABOS: FACA COM LAMINA RETA E RESISTENTE COM TRATAMENTO TERMICO, CABO PLASTICO RESISTENTE A IMPACTOS COM CAPA MESMO MATERIAL DO CABO PARA PROTEGER A LAMINA. DEVERA APRESENTAR ISOLAMETO PARA TRABALHO EM AREAS COM TENSAO ATE 1000 VOLTS E CONFORME NORMA VDE EN60900</t>
  </si>
  <si>
    <t>Faca desnvolvida em aço  para Desempen adeira 0350 x 35 x 3 mm  largura,comprimento,espeçura.</t>
  </si>
  <si>
    <t>Faca desnvolvida em aço  para Desempen
adeira 0350 x 35 x 3 mm 
largura,comprimento,espeçura.</t>
  </si>
  <si>
    <t xml:space="preserve">Faca em Lâmina em aço inox 12'' de cor Branca </t>
  </si>
  <si>
    <t>Faca em Lâmina em aço inox 12'' com fio liso. Cabo de cor branca em polipropileno injetado diretamente sobre a espiga da lâmina.Comprimento (mm) 450; Largura (mm) 57; Altura (mm)22; Peso s/ embalagem (kg) 0,205.</t>
  </si>
  <si>
    <t xml:space="preserve">Faca em Lâmina em aço inox 8'' de cor branca </t>
  </si>
  <si>
    <t>Lâmina em aço inox 10".. . Cabo de polipropileno injetado diretamente sobre a espiga da lâmina. Com antibacteriano que inibe o crescimento de bactérias e fungos. Certificada pelo NSF, National Sanitation Foudation.. . Dimensões . :. Largura: 3 a 4 cm . . Altura: 2 a 3 cm . . Profundidade: 38 a 40 cm</t>
  </si>
  <si>
    <t>Faca para plaina elétrica</t>
  </si>
  <si>
    <t>Faca para plaina elétrica com as seguintes características: dimensões: 400 x 35 x 3 mm (largura x altura x espessura); fabricada em Aço Ferramenta; para usinagem de madeira e seus derivados; embalagem com 02 unidades (01 par).</t>
  </si>
  <si>
    <t>Faca/ lamina para roçadeira de cortar grama</t>
  </si>
  <si>
    <t>Faca/Lamina para cortar grama da roçadeira a gazolina marca briggs stratton série 650 I/C 190cc</t>
  </si>
  <si>
    <t>Facas de corte para estampagem de corpos de prova segundo norma ASTM D 638 Tipo IV</t>
  </si>
  <si>
    <t>Faca de corte para estampagem de corpos de prova 
segundo a norma ASTM D638 Tipo IV
Compatível com o modelo EMIC - AC5.31</t>
  </si>
  <si>
    <t>Facão 10 pol .</t>
  </si>
  <si>
    <t>Facão 10 pol - Facão 10 pol com cabo de polipropileno Bainha de nylon.</t>
  </si>
  <si>
    <t>Facão tipo podão para corte de cana</t>
  </si>
  <si>
    <t xml:space="preserve">Lâmina de aço carbono com tempera no fio de corte (tratamento térmico), medidas aproximadas da lamina: comprimento: 445 mm, largura maior: 120 mm, com cabo ergonômico em madeira, comprimento total 600 mm, fixação do cabo na lamina com três pinos, peso aproximado 500g.
</t>
  </si>
  <si>
    <t>Fadinha dos Desejos.</t>
  </si>
  <si>
    <t>Boneca totalmente articulada: cabeça, braços e pernas - - Módulo sonoro: frases e sons de magia - - Acessórios: escova, espelho, varinha mágica e sapatinho. Idade Sugerida: a partir de 3 anos - Dimensões Aproximadas do Produto 36cm de altura.</t>
  </si>
  <si>
    <t>Faixa</t>
  </si>
  <si>
    <t>Faixa Impressão digital colorida (4x0) em lona -Incluso acabamento com varetas de madeira nas laterais e ilhoses nas 4 pontas. A arte será fornecida pelo IFMG. OBS: Preço fixado por metro quadrado. O pedido mínimo é de 1 metro  quadrado.  Acima  desse  tamanho  o  valor  poderá  ser  fracionado proporcionalmente ao preço do metro quadrado</t>
  </si>
  <si>
    <t xml:space="preserve">Faixa </t>
  </si>
  <si>
    <t>Faixa Impressão digital colorida em lona -Incluso acabamento com varetas de madeira nas laterais e ilhoses nas 4 pontas, medindo 5m x 0,6cm.Arte fornecida pelo IFMG</t>
  </si>
  <si>
    <t>Faixa Impressão digital colorida</t>
  </si>
  <si>
    <t>PRESTAÇÃO DE SERVIÇO: Faixa Impressão digital colorida em lona -Incluso acabamento com varetas de madeira nas laterais e ilhoses nas 4 pontas, medindo 5m x 0,6cm.</t>
  </si>
  <si>
    <t>Faixa capitão op</t>
  </si>
  <si>
    <t>Faixa de identificação de Capitão ou capitã. Regulada em velcro e composta de 100% poliamida.- - Largura aproximada de 5 cm.</t>
  </si>
  <si>
    <t>Faixa para porta de vidro</t>
  </si>
  <si>
    <t>Faixa de segurança para uso obrigatório em portas ou paredes de vidro transparente. Material: Vinil adesivo; altura da marca 13 cm; distância da faixa em relação ao piso: 100cm; Posição de aplicação da marca: alinhada à esquerda na porta da direita; Cores de vinil: 4(branco, preto e vermelho foscos). Aplicação Inclusa.</t>
  </si>
  <si>
    <t>Faixa para portas blindex</t>
  </si>
  <si>
    <t>Fantasia Bela Adormecida.</t>
  </si>
  <si>
    <t>.Fantasia Bela Adormecida.Vestido e tiara - Composição: - Fantasia 100% poliamida. - Aprovado pelo INMETRO. - Idade sugerida: a partir de 8 anos - Tamanho aproximado da embalagem: 41x29x3cm (CxLxA).</t>
  </si>
  <si>
    <t>Fantasia Hot Wheels Battle Force 5 Pop .</t>
  </si>
  <si>
    <t>Fantasia Hot Wheels Battle Force 5 Pop Macacão curto e cinto.Composição: - Fantasia 100% poliester. - Idade sugerida: de 10 a 12 anos - Tamanho aproximado da embalagem: 33x85x2cm (CxLxA).</t>
  </si>
  <si>
    <t>Fantasia Patati Pop Azul - Tamanho M .</t>
  </si>
  <si>
    <t>Macacão curto e máscara.Composição: Fantasia 100% poliester. - Idade sugerida: 6 a 8 anos - Tamanho aproximado da embalagem: 26x33x5cm (CxLxA).</t>
  </si>
  <si>
    <t>Fantoche  Branca de Neve.</t>
  </si>
  <si>
    <t>Produto confeccionado em tecido 100% algodão com enchimento atialérgico e selo de qualidade INMETRO. - Idade sugerida: a partir de 3 anos - Tamanho aproximado do produto: 30 cm de altura.</t>
  </si>
  <si>
    <t>Fantoche  Bruxa.</t>
  </si>
  <si>
    <t>Produto confeccionado em tecido 100% algodão com enchimento atialérgico e selo de qualidade INMETRO. - As cores das roupas e cabelos podem variar. - Idade sugerida: a partir de 3 anos - Tamanho aproximado do produto: 13x28x30 cm (CxLxA).</t>
  </si>
  <si>
    <t>Fantoche  Gepeto .</t>
  </si>
  <si>
    <t>Produto confeccionado em tecido 100% algodão com enchimento atialérgico e selo de qualidade INMETRO. - As cores das roupas e cabelos podem variar. - Idade sugerida: a partir de 3 anos - Tamanho aproximado do produto: 13x28x35 cm (CxLx).</t>
  </si>
  <si>
    <t>Fantoche  Menino Branco .</t>
  </si>
  <si>
    <t>Fantoche  Menino Negro.</t>
  </si>
  <si>
    <t>Fantoche  Rapunzel.</t>
  </si>
  <si>
    <t>Produto confeccionado em tecido 100% algodão com enchimento atialérgico e selo de qualidade INMETRO. - As cores das roupas podem variar. - Idade sugerida: a partir de 3 anos - Tamanho aproximado do produto: 30 cm de altura.</t>
  </si>
  <si>
    <t>Fantoche Cavalo.</t>
  </si>
  <si>
    <t>Material: - Feltycril, feltro produzido com fibras sintéticas especialmente tratadas. Tingido com corantes especiais os quais não desbotam nem com a luz e a fricção. Um produto fino, antialérgico e de suave acabamento. Olhos e nariz com travas de segurança e protegidos com enchimento para a proteção das mãos. Detalhes em fio de acrílico e feltro coloridos. - Costuras de alta qualidade e resistência. - Embalagem: - Saco plástico. - Produto certificado pelo INMETRO, com o Selo impresso na embalagem e com identificação de faixa etária. - Idade sugerida: a partir de 3 anos - Tamanho aproximado do produto: 24cm de altura.</t>
  </si>
  <si>
    <t>Fantoche Chapeuzinho Vermelho .</t>
  </si>
  <si>
    <t>Material: - Feltycril, feltro produzido com fibras sintéticas especialmente tratadas. Tingido com corantes especiais os quais não desbotam nem com a luz e a fricção. Um produto fino, antialérgico e de suave acabamento. Olhos e nariz com travas de segurança e protegidos com enchimento para a proteção das mãos. Detalhes em fio de acrílico e feltro coloridos. - Costuras de alta qualidade e resistência. - Embalagem: - Saco plástico. Cores podem Variar. - Produto certificado pelo INMETRO, com o Selo impresso na embalagem e com identificação de faixa etária. - Idade sugerida: a partir de 3 anos - Tamanho aproximado de cada fantoche: 24cm de altura.</t>
  </si>
  <si>
    <t>Fantoche Girafa .</t>
  </si>
  <si>
    <t>Produto confeccionado em tecido 100% algodão com enchimento atialérgico e selo de qualidade INMETRO. - As cores das roupas e cabelos podem variar. - Idade sugerida: a partir de 3 anos - Tamanho aproximado do produto: 13x28x30 cm (CxLxA) - .</t>
  </si>
  <si>
    <t>Fantoche Jacaré.</t>
  </si>
  <si>
    <t>Produto confeccionado em tecido 100% algodão com enchimento atialérgico e selo de qualidade INMETRO. - As cores podem variar. - Idade sugerida: a partir de 3 anos - Tamanho aproximado do produto: 30 cm.</t>
  </si>
  <si>
    <t>Fantoche Leão .</t>
  </si>
  <si>
    <t>Feltycril, feltro produzido com fibras sintéticas especialmente tratadas. Tingido com corantes especiais os quais não desbotam nem com a luz e a fricção. Um produto fino, antialérgico e de suave acabamento. Olhos e nariz com travas de segurança e protegidos com enchimento para a proteção das mãos. Detalhes em fio de acrílico e feltro coloridos. - Costuras de alta qualidade e resistência. - Embalagem: - Saco plástico. Cores podem Variar. - Produto certificado pelo INMETRO, com o Selo impresso na embalagem e com identificação de faixa etária. - Idade sugerida: a partir de 3 anos - Tamanho aproximado de cada fantoche: 24cm de altura.</t>
  </si>
  <si>
    <t>Fantoche Palhaço.</t>
  </si>
  <si>
    <t>Produto confeccionado em tecido 100% algodão com enchimento atialérgico e selo de qualidade INMETRO. - Idade sugerida: a partir de 3 anos - Tamanho aproximado do produto: 35 cm de altura.</t>
  </si>
  <si>
    <t>Fantoche Papai Negro .</t>
  </si>
  <si>
    <t>- Produto confeccionado em tecido 100% algodão com enchimento atialérgico e selo de qualidade INMETRO. - As cores das roupas e cabelos podem variar. - Idade sugerida: a partir de 3 anos - Tamanho aproximado do produto: 13x28x35 cm (CxLxA).</t>
  </si>
  <si>
    <t>Fantoche Sapo.</t>
  </si>
  <si>
    <t>Produto confeccionado em tecido 100% algodão com enchimento atialérgico e selo de qualidade INMETRO. - As cores das roupas e cabelos podem variar. - Idade sugerida: a partir de 3 anos - Tamanho aproximado do produto: 13x28x30 cm (CxLxA.</t>
  </si>
  <si>
    <t>Fantoche de  Menino Negro.</t>
  </si>
  <si>
    <t>Produto 100% artesanal.  - As cores das roupas e cabelos podem variar. - Idade sugerida: a partir de 3 anos - Tamanho aproximado do produto: 14x60x75 cm (CxLxA).</t>
  </si>
  <si>
    <t>Fantoche de Menino Negro.</t>
  </si>
  <si>
    <t>Produto 100% artesanal.  - As cores das roupas e cabelos podem variar. - Idade sugerida: a partir de 3 anos - Tamanho aproximado do produto: 14x60x60 cm (CxLxA).</t>
  </si>
  <si>
    <t>Fantoche de Vovó Branca.</t>
  </si>
  <si>
    <t>Produto 100% artesanal. Confeccionado em espuma. 60 cm. - As cores das roupas e cabelos podem variar. - Idade sugerida: a partir de 3 anos - Tamanho aproximado do produto: 14x60x60 cm (CxLxA).</t>
  </si>
  <si>
    <t>Farelo de soja</t>
  </si>
  <si>
    <t>Farelo de soja, ensacado, proteína bruta mínimo 46%, fibra máx. 6%, extrato etéreo mín. 0,50 atividade urética máx. 0,15. Saco com 50 kg. O produto deverá ser entregue no Campus embalado e rotulado, conforme determina a Instrução Normativa 22/2009 do Ministério da Agricultura, Pecuária e Abastecimento e suas alterações posteriores.</t>
  </si>
  <si>
    <t>Farelo de soja, ensacado, proteína bruta mínimo 46%, fibra máx. 6%, extrato etéreo mín. 0,50 atividade ureática máx. 0,15. Saco com 50 kg. O produto deverá ser entregue no Campus embalado e rotulado, conforme determina a Instrução Normativa 22/2009 do Ministério da Agricultura, Pecuária e Abastecimento e suas alterações posteriores.</t>
  </si>
  <si>
    <t>Farelo de trigo, ensacado, proteína bruta min 14%, fibra bruta ou matéria fibrosa máx.  15%, cálcio máx. 0,66% e fósforo min. 0,36%. Saco com 30 kg. O produto   deverá ser entregue no Campus embalado e   rotulado, conforme determina a Instrução Normativa 22/2009 do Ministério da Agricultura, Pecuária e Abastecimento e suas alterações posteriores.</t>
  </si>
  <si>
    <t>Farelo de trigo, ensacado, proteína bruta min 14%, fibra  bruta  ou  matéria  fibrosa  máx.  15%,  cálcio máx. 0,66% e fósforo min. 0,36%. Saco com 30 kg. O  produto   deverá  ser  entregue  no  Campus embalado  e   rotulado,  conforme  determina  a Instrução Normativa  22/2009 do Ministério da Agricultura,  Pecuária  e  Abastecimento  e  suas alterações posteriores.</t>
  </si>
  <si>
    <t>Farinha Oriental</t>
  </si>
  <si>
    <t xml:space="preserve">Farinha para empanar utilizado na culinária oriental, feita a base de farinha de trigo, formato de flocos, cor branca, pacote com 200g.  </t>
  </si>
  <si>
    <t>Massa pronta para acarajé -  feijão fradinho triturado. Pacote com 500g.</t>
  </si>
  <si>
    <t>Farinha fina obtida pela moagem do grão de centeio integral. Embalado em saco plástico transparente, íntegro, vedado, com ausência de insetos, sujidades, mofos e bolores. A embalagem deverá conter externamente os dados de identificação, procedência, informação nutricional, número de lote, data de validade, quantidade do produto,  número do registro no Ministério da Agricultura. Informação Nutricional por 100g: Valor Energético: 300Kcal, Carboidrato: 28g, Proteína: 6,5g, Gorduras Totais: 1,0g, Fibra Alimentar: 8,5g, Sódio: 0,0mg. Validade mínima de 90 dias a partir da data de entrega na unidade requisitante. Pacote: 500g.</t>
  </si>
  <si>
    <t>Farinha de Chia</t>
  </si>
  <si>
    <t xml:space="preserve">
Farinha de Chia Integral Estabilizada 
Embalagem contendo 250g
Produto 100% natural
Sem glúten e não OGM.
Isento de Registro no MS conforme a Resolução-RDC nº 278/05.
Validade mínima: 12 meses
</t>
  </si>
  <si>
    <t>Farinha de Côco</t>
  </si>
  <si>
    <t xml:space="preserve">Farinha de Coco- alimento obtido do coco maduro, por meio de um processo que inclui: secagem do alimento natural, retirada de sua gordura, moagem e transformação do fruto em pó/farinha. Sem glúten, 100% natural, sem aditivos, corantes e conservantes. Embalagem de 400g.
 </t>
  </si>
  <si>
    <t xml:space="preserve">(Farinha de mandioca fina - Embalagem de 500g) Farinha de mandioca, fina, branca, crua, embalada em pacotes plásticos, transparentes, limpos, não violados, resistentes, que garantam a integridade do produtos até o momento do consumo, acondicionados em fardos, contendo aproximadamente 500g.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
</t>
  </si>
  <si>
    <t>Farinha de Tapioca em Flocos (granulada)</t>
  </si>
  <si>
    <t>Tapioca em flocos desidratada. pacote com 500g.</t>
  </si>
  <si>
    <t xml:space="preserve">Farinha de amêndoa </t>
  </si>
  <si>
    <t xml:space="preserve">Farinha de Amêndoa Embalagem com 250g. Amêndoa transformada em farinha utilizada principalmente na confeitaria. Embalagem anti-umidade. </t>
  </si>
  <si>
    <t>Farinha de arroz -  1kg</t>
  </si>
  <si>
    <t>Farinha de arroz obtida a partir da moagem de grãos selecionados de arroz polido. Cor branco típico, odor e sabor característicos, aspecto de pó fino homgêneo. Data de fabricação, data de validade e informações nutricionais,  constantes no rótulo do produto. Embalado em pacotes de plástico firme e vedado. Marca de referência: Pachá. Pacote de 1kg.</t>
  </si>
  <si>
    <t>Farinha de berinjela</t>
  </si>
  <si>
    <t xml:space="preserve">Farinha elaborada com base na berinjela desidratada, altamente rica em fibras, potássio, zinco, magnésio, cálcio, fósforo e ferro. 
Composta por produto farináceo desenvolvido para utilização em panificação, bolos, biscoitos, tortas, em massas doces ou salgadas, substituindo de forma parcial ou integral a farinha de trigo comum, com o diferencial de não possuir glúten.
Tipo Embalagem: Acondicionada em embalagem de polietileno transparente bem vedada com capacidade máxima 1 kg.
Aspecto: Pó
Sabor: Sabor e odor característico
Cor: Marrom
Produto autorizado para comercialização em todo o território nacional através do anexo I da RDC 27/2010, em conformidade com a RDC 23/2000 da ANVISA.
composição: Farinha de Berinjela desidratada.
Prazo de validade: 1 ano.
</t>
  </si>
  <si>
    <t>Farinha de feijão branco</t>
  </si>
  <si>
    <t xml:space="preserve">Ingredientes: Farinha de feijão branco
Aspecto: Pó
Sabor: Sabor e odor característico
Tipo Embalagem: Acondicionada em embalagem de polietileno transparente bem vedada com capacidade máxima 1 kg.
Autorização de funcionamento pelo Ministério da Saúde: 6.2234-1
Produto autorizado para comercialização em todo o território nacional através do anexo I da RDC 27/2010, em conformidade com a RDC 23/2000 da ANVISA.
Validade: 12 meses
</t>
  </si>
  <si>
    <t xml:space="preserve">Farinha de mandioca  - 20 x 1kg </t>
  </si>
  <si>
    <t xml:space="preserve">Farinha de mandioca fina torrada, branca, embalada em pacotes plásticos, transparentes, limpos, não violados, resistentes, que garantam a integridade do produtos até o momento do consumo, acondicionados em fardos,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 Pacote de 1 kg. </t>
  </si>
  <si>
    <t xml:space="preserve">Farinha de milho, pó fino, cor amarela, livre de sujidade, mofo e fermentação, Data de fabricação, data de validade e informações nutricionais constantes no rótulo do produto. Embalado em pacotes de plástico firme vedado. Fardo 10 kg (10 pct de 1kg). </t>
  </si>
  <si>
    <t>Farinha de milho - 1kg</t>
  </si>
  <si>
    <t>Farinha de milho - Embalagem 1kg - Fubá de milho amarelo, obtido pela torração do grão de milho desgerminado ou não, previamente macerado, socado e peneirado, isento de matérias terrosas, parasitas, detritos animais ou vegetais e odores estranhos, bolor e umidade. Data de fabricação, data de validade e informações nutricionais, constantes no rótulo do produto. Embalado em pacote de plástico firme e vedado. Pacote de 1kg.</t>
  </si>
  <si>
    <t>Farinha de rosca ,  sem bolor, data de validade superior a 6 meses e carimbo do SIF.Farinha de milho, pó fino, cor amarela, livre de sujidade, mofo e fermentação.Data de fabricação, data de validade e informações nutricionais, constantes no rótulo do produto. Embalado em pacotes de plástico firme e vedado. Pacote de 1 kg.</t>
  </si>
  <si>
    <t>Farinha de sorgo</t>
  </si>
  <si>
    <t>Farinha obtida através da moagem de grãos integrais cuidadosamente selecionados por seu valor nutricional,  fonte de fibras e proteínas, tem alto teor de tanino, tem baixo índice glicêmico, não é transgênico e é cultivado com rigorosos controles de qualidade e rastreabilidade, sendo livre de contaminação de glúten.  Pode ser adicionada ou substituir farinhas em qualquer receita como pães, bolos, panquecas, massas, pizzas, biscoitos, doces, tortas e muito mais. Validade superior a 6 meses.</t>
  </si>
  <si>
    <t>Farinha de trigo</t>
  </si>
  <si>
    <t>Farinha de trigo especial, sem fermento, obtida do trigo moído, de cor branca, isenta de sujidade, bolor e leveduras, data de fabricação, data de validade, informações nutricionais, constante no rótulo do produto. Embalado em pacotes plásticos resistente e vedado. Fardo com 10 kg (10 pacotes de 1 kg)</t>
  </si>
  <si>
    <t>Farinha de trigo com fermento</t>
  </si>
  <si>
    <t>farinha de trigo com fermento, obtida do trigo moído; de cor branca, isenta de sujidades, parasitas e larvas; livre de fermentação, mofo e materiais estranhos a sua composição. Enriquecida com ferro e ácido fólico.  Acondicionada em saco plástico atóxico, transparente e resistente de 1kg, contendo informação nutricional, validade, lote de fabricação e contato para atendimento ao consumidor. 
Validade mínima de 5 meses na data da entrega.</t>
  </si>
  <si>
    <t>Farinha de trigo comum, enriquecida com ferro e ácido fólico. Produto obtido a partir da moagem do trigo duro, limpo, desgerminado, com uma extração máxima de 20%, com no mínimo 7% de proteína, umidade mínima entre 13,5 a 15%, cinzas até 0,80%, falling number mínimo de 240 segundos, ausência de sujidades, parasitos e larvas, determinados pela portaria 354, de 18 de julho de 1996. Embalagem em conformidade com a legislação sanitária vigente, contendo 1 quilo. Data de fabricação, data de validade e informações nutricionais, constantes no rótulo do produto. Embalado em pacote firme e vedado.  Pacote de 1kg.</t>
  </si>
  <si>
    <t xml:space="preserve">Farinha de trigo especial - 1kg </t>
  </si>
  <si>
    <t>Farinha de trigo especial obtida do trigo moido, de cor branca, isenta de sujidade, bolor e leveduras, Data de fabricação, data de validade e informações nutricionais, constantes no rótulo do produto. Embalado em pacotes plásticos  resistente e vedado. Pacote de 1kg.</t>
  </si>
  <si>
    <t xml:space="preserve">(Farinha de trigo integral) Farinha de qualidade superior integral. Farinha em que constam fibras do trigo, de coloração mais escura que a branca. Livre de pragas, de teias, mofos e umidade. Embalagem contendo 1 kg, com data de validade de até seis meses da data de fabricação e de acordo com a vigilância sanitária vigente.
</t>
  </si>
  <si>
    <t>Farinha de trigo sem fermento , obtida do trigo moido, de cor branca, isenta de sujidade, bolor e leveduras, Data de fabricação, data de validade e informações nutricionais, constantes no rótulo do produto. Embalado em pacotes plásticos  resistente e vedado. Fardo 10 kg (10 pct de 1kg).</t>
  </si>
  <si>
    <t>Faronics Deep Freeze</t>
  </si>
  <si>
    <t xml:space="preserve">Deep Freeze é o software ideal para manter as configurações dos computadores de uma rede imutáveis, evitando danos e economizando tempo de suporte. </t>
  </si>
  <si>
    <t>Faronics Insight</t>
  </si>
  <si>
    <t>O software deverá rodar em ambiente Windows. O software é capaz de monitorar toda a atividade de usuário da conveniência de sua estação de trabalho, possibilitando ao professor  a capacidade de limitar Internet, aplicativos, impressão e unidades. O software auxilia na didática da aula com a possibilidade de compartilhar a tela do professor ou a tela de um aluno com o resto da turma. Possui ferramenta de questionário rápido. Deverá ter suporte remoto tanto para professores quanto para alunos e também gerenciamento de desktop e controle de inventário.</t>
  </si>
  <si>
    <t>Faronics insight</t>
  </si>
  <si>
    <t>O software deverá rodar em ambiente Windows. O software é capaz de monitorar toda a atividade de usuário da conveniência de sua estação de trabalho, possibilitando ao professor a capacidade de limitar Internet, aplicativos, impressão e unidades. O software auxilia na didática da aula com a possibilidade de compartilhar a tela do professor ou a tela de um aluno com o resto da turma. Possui ferramenta de questionário rápido. Deverá ter suporte remoto tanto para professores quanto para alunos e também gerenciamento de desktop e controle de inventário.</t>
  </si>
  <si>
    <t xml:space="preserve">Fast Green </t>
  </si>
  <si>
    <t>Fast Green (frasco com 25 gramas)</t>
  </si>
  <si>
    <t>Fava da Vanilla planifolia Andrews, convenientemente manipulada. O produto é designado baunilha ou fava de baunilha. Deve ser constituída por favas maduras, sãs e limpas. Deve estar isenta de corantes e aromatizantes artificiais. Aspecto: Fava. Cor: pardo-negra, parcialmente brilhante. Cheiro: aromático, característico. Sabor: próprio. Acondicionados em embalagens, integras, atóxicas, resistentes, limpas, vedadas hermeticamente, contendo cada uma, uma fava. Pura em potinhos pequenos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Embalagem: unidade.</t>
  </si>
  <si>
    <t xml:space="preserve">Fava verde </t>
  </si>
  <si>
    <t>Fava verde de primeira qualidade. Embalagem plástica transparente, resistente. Registro no Ministério da Agricultura. Sem presença de grãos mofados, carunchados, torrados e isento de insetos e impurezas. Pacote de 0,5 kg.</t>
  </si>
  <si>
    <t>Faxineiro ad noturno com insalubridade.</t>
  </si>
  <si>
    <t>PRESTAÇÃO DE SERVIÇO: Faxineiro ad noturno, com insalubridade para executar as seguintes tarefas:Lavar banheiros,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</si>
  <si>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Faxineiro diurno</t>
  </si>
  <si>
    <t>PRESTAÇÃO DE SERVIÇO: Faxineiro diurno ,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</si>
  <si>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Faxineiro diurno com Insalubridade.</t>
  </si>
  <si>
    <t>PRESTAÇÃO DE SERVIÇO: Faxineiro com adicional de insalubridade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</si>
  <si>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Faxineiro diurno com insalubridade.</t>
  </si>
  <si>
    <t>PRESTAÇÃO DE SERVIÇO: Faxineiro diurno com insalubridade, para executar as seguintes tarefas:Lavar banheiros,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</si>
  <si>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Fechadura</t>
  </si>
  <si>
    <t>Fechadura de embutir para porta interna, tipo gorges (chave grande), maquina 40 mm, maçaneta alavanca e espelho em metal cromado - nível seguranca médio - completa.</t>
  </si>
  <si>
    <t xml:space="preserve">Feijão Verde </t>
  </si>
  <si>
    <t>Feijão verde de primeira qualidade. Embalagem plástica transparente, resistente. Registro no Ministério da Agricultura. Sem presença de grãos mofados, carunchados, torrados e isento de insetos e impurezas. Pacote de 0,5 kg.</t>
  </si>
  <si>
    <t>Feijão branco  novo de primeira qualidade. Embalagem plástica transparente, resistente. Registro no Ministério da Agricultura. Sem presença de grãos mofados, carunchados, torrados e isento de insetos e impurezas. Pacote de 500 gramas.</t>
  </si>
  <si>
    <t xml:space="preserve">Feijão carioca -  1kg </t>
  </si>
  <si>
    <t>Feijão fradinho -1 kg</t>
  </si>
  <si>
    <t>Feijão fradinho novo de primeira qualidade. Embalagem plástica transparente, resistente. Registro no Ministério da Agricultura. Sem presença de grãos mofados, carunchados, torrados e isento de insetos e impurezas. Pacote de 1 kg.</t>
  </si>
  <si>
    <t>Feijão maquinado - 1kg</t>
  </si>
  <si>
    <t>Feijão maquinado, safra nova classe, cor carioca, tipo 1 teor máximo de impureza de 2%, tempo aproximado sob pressão de 45 minutos para cocção, e após a cocção apresentar grãos entumecidos e de aspeto homogêneo. Data de fabricação, data de validade e informações nutricionais,  constantes no rótulo do produto. Embalado em pacotes de plástico firme e vedado. Pacote de 1kg.</t>
  </si>
  <si>
    <t>Feijão preto -  1kg</t>
  </si>
  <si>
    <t>Feijão preto,  classe preto, novo, de primeira qualidade. Embalagem plástica transparente, resistente. Registro no Ministério da Agricultura. Sem presença de grãos mofados, carunchados e torrados.Data de fabricação, data de validade e informações nutricionais, constantes no rótulo do produto. Embalado em pacotes de plástico firme vedado. Pacote de 1 kg.</t>
  </si>
  <si>
    <t>Feijão preto-  30 x 1 kg</t>
  </si>
  <si>
    <t>Feijão preto, safra nova classe, grupo beneficiado anão, tipo 1 teor máximo de impureza 2%, tempo aproximado sob pressão de 45 minutos para cocção e após a cocção apresentar grãos entumecidos e de aspeto homogêneo.Data de fabricação, data de validade e informações nutricionais,  constantes no rótulo do produto. Embalado em pacotes de plástico firme e vedado. Fardo 30kg (30pct x1 kg).</t>
  </si>
  <si>
    <t xml:space="preserve">Feijão roxinho novo de primeira qualidade. Embalagem plástica transparente, resistente. Registro no Ministério da Agricultura. Sem presença de grãos mofados, carunchados, torrados e isento de insetos e impurezas. Pacote de 1 kg. </t>
  </si>
  <si>
    <t>Feltro</t>
  </si>
  <si>
    <t>Feltro espessura 1mm gramatura 150gr/m2 (cores variadas) utilizado para trabalhos decorativos.</t>
  </si>
  <si>
    <t>Fenantrolina.</t>
  </si>
  <si>
    <t>fenantrolina-orto 1,10 h20pa - fr 50 gramas.</t>
  </si>
  <si>
    <t>Fenol.</t>
  </si>
  <si>
    <t>Fenol PA (cristalizado) fr 1000g.</t>
  </si>
  <si>
    <t>Fermento biológico fresco - Embalagem 60g. Pasta de consistência firme, de cor bege claro, homogênea, sem manchas ou pontos escuros. Células de levedura Sacharomyces cereviseae. Embalagem impermeável compacta de 60g ou dividida em quatro subembalagens com 15g cada. Com alto poder fermentativo, uniforme e de forte ação. Mantido sob refrigeração durante o transporte e entrega. Data de fabricação, data de validade e informações nutricionais,  constantes no rótulo do produto. Embalado em pacotes firme e vedado. Pacote de 60 gramas.</t>
  </si>
  <si>
    <t>Fermento Lácteo Mesofílico Homofermentativo R 704  Tipo O, (resistente a fagos) Liofilizado, para inoculação direta (DVS) em queijo tipo mussarela. Com Registro no Ministério da Saúde. Envelope 50U (diluição para 500L de leite).</t>
  </si>
  <si>
    <t>Fermento termofílico para produção de iogurte</t>
  </si>
  <si>
    <t>Fermento.</t>
  </si>
  <si>
    <t xml:space="preserve">Ferradura nº 5 </t>
  </si>
  <si>
    <t>Ferragem Armada de Gesso</t>
  </si>
  <si>
    <t>Ferragens para porta</t>
  </si>
  <si>
    <t>Ferragens de porta 82*2,10</t>
  </si>
  <si>
    <t>Ferramenta Para Tornear Furos Não Passantes ISO 9  - Din 4974</t>
  </si>
  <si>
    <t xml:space="preserve">Ferramenta Para Tornear Furos Não Passantes ISO 9  - Din 4974 - Sms 135/136 seção 20x20; Confeccionadas com pastilhas de primeira linha com maior durabilidade e qualidade
</t>
  </si>
  <si>
    <t>Ferramenta Soldada FRE - Rosca Interna 55 graus MODELO/TAMANHO: FRE 1010 DP30 - DIREITA Widia P30 indicada para aço</t>
  </si>
  <si>
    <t>Ferramenta Soldada FRE - Rosca Interna 60 graus MODELO/TAMANHO: FRE 1010 DP30 - DIREITA Widia P30 indicada para aço</t>
  </si>
  <si>
    <t>Ferramenta Soldada FRI</t>
  </si>
  <si>
    <t>Ferramenta Soldada FRI - Rosca Interna 55 graus MODELO/TAMANHO: FRI 1010 DP30 - DIREITA Widia P30 indicada para aço</t>
  </si>
  <si>
    <t>Ferramenta Soldada FRI - Rosca Interna 55 graus MODELO/TAMANHO: FRI 1010 DP30 - ESQUERDA Widia P30 indicada para aço</t>
  </si>
  <si>
    <t>Ferramenta Soldada FRI - Rosca Interna 60 graus MODELO/TAMANHO: FRI 1010 DP30 - DIREITA Widia P30 indicada para aço</t>
  </si>
  <si>
    <t xml:space="preserve">Ferramenta para torno soldada metal duro Din 263 Iso-11 </t>
  </si>
  <si>
    <t>Ferramenta para torno soldada metal duro Din 263 Iso-11 (Para acanalar interno)  seção 12x12 mm</t>
  </si>
  <si>
    <t>Ferramenta para torno soldada metal duro Din 4973 Iso-8 (Para tornear furos passantes -  Tornear Interno )</t>
  </si>
  <si>
    <t xml:space="preserve">Ferramenta para torno soldada metal duro Din 4981 Iso-7 </t>
  </si>
  <si>
    <t xml:space="preserve">Ferramenta para torno soldada metal duro Din 4981 Iso-7 (Para sandrar e cortar) seção 20x12 mm
</t>
  </si>
  <si>
    <t>Ferramenta soldada iso 3</t>
  </si>
  <si>
    <t xml:space="preserve">Ferramenta soldada iso 3 - seção 20x20 mm - esquerda; Pastilha indicada para trabalhos em aços, aços liga tratados, ferros fundidos, ligas de cobre e alumínio em variados processos. Velocidade altas e médias, com avanços moderados. </t>
  </si>
  <si>
    <t>Ferro Metálico em Pó PA Frasco com 100 g</t>
  </si>
  <si>
    <t>Ferro Metálico em Pó, PA Frasco com 100 g</t>
  </si>
  <si>
    <t>Ferro chato 1x11/8</t>
  </si>
  <si>
    <t>Ferro chato tipo serralheiro 1 x 11/8, barra com 6 metros de comprimento.</t>
  </si>
  <si>
    <t>Ferro de Solda 30W</t>
  </si>
  <si>
    <t>Ferro de Solda 30Watts, 127Volts, ponta cônica, com plug padrão brasileiro. Marca Hikari.</t>
  </si>
  <si>
    <t>Ferro de Solda 60Watts 127Volts.</t>
  </si>
  <si>
    <t>Ferro de Solda 60Watts, 127Volts, ponta cônica, com plug padrão brasileiro.</t>
  </si>
  <si>
    <t>Ferro de Solda G13 220V</t>
  </si>
  <si>
    <t>Ferro de Solda G13 220V Características do Produto: Dimensões da Peça: 20,5 cm. Dimensões da Embalagem: 7,5 x 4 x 26,5 cm. Quantidade Inner: 25. Dimensões Inner: 43 x 27,5 x 15 cm. Quantidade Master: 100. Dimensões Master: 45 x 29 x 61,5 cm. Material: Baquelite, Silicone, Cobre, Aço.</t>
  </si>
  <si>
    <t>Ferro de passar a seco</t>
  </si>
  <si>
    <t>Ferro de passar a seco
127V, 1200W</t>
  </si>
  <si>
    <t>Ferro de passar roupas</t>
  </si>
  <si>
    <t xml:space="preserve">Ferro de passar roupa - Funciona a vapor e a seco, design com poupa botões em toda lateral do ferro, ajuste automático de vapor, válvula de limpeza automática, spray frontal para umedecer as rugas mais resistentes, duplo visor de nível de água, cabo anatômico com giro 360°, suporte para enrolar o cabo elétrico, potência 1.200 watts, voltagem 127v.
</t>
  </si>
  <si>
    <t>Ferro de solda</t>
  </si>
  <si>
    <t>Ferro de solda, tensão 127W, potência mínima 25W, com cabo em plástico e sistema para troca da ponta de solda. Comprimento do cabo (fio elétrico): mínimo 1 metro.</t>
  </si>
  <si>
    <t>Ferro.</t>
  </si>
  <si>
    <t>Ferro P.A. fr 500 g.</t>
  </si>
  <si>
    <t>Ferrocianeto de potássio.</t>
  </si>
  <si>
    <t>Ferrocianeto de potássio P.A. fr 500 g.</t>
  </si>
  <si>
    <t>Ferrofluido (Ferro fluido)</t>
  </si>
  <si>
    <t>Ferrofluido é um líquido que apresenta grande magnetização na presença de um campo magnético. 
Os ferrofluidos  composto por partículas ferromagnéticas (geralmente hematita ou magnetita) em escala nanoscópica suspensas em um fluido, geralmente um solvente orgânico ou água. 
Frasco com 15 ml</t>
  </si>
  <si>
    <t>Fertilizante - Quelato de Ferro</t>
  </si>
  <si>
    <t>Fertilizante composto por quelatos de ferro (EDDHSA, EDDHA), tipo "Ferrilene".</t>
  </si>
  <si>
    <t>Fertilizante Mineral Misto Foliar  AJIFOL® Gold</t>
  </si>
  <si>
    <t>Fertilizante Mineral Misto Foliar
AJIFOL® Gold contém macro e micronutrientes, indicado para a nutrição preventiva e/ou a correção de deficiências nutricionais que possam limitar o bom desenvolvimento das culturas.
Garantias:
Nitrogênio (N) 	1,0% (13 g/L)
Boro (B) 	0,3 % (3,90 g/L)
Cobre (Cu) 	0,5 % (6,50 g/L)
Manganês (Mn) 	5,0 % (65 g/L)
Molibdênio (Mo) 	0,2 % (2,6 g/L)
Zinco (Zn) 	1,0 % (13 g/L)
CONTÉM 3% (39,0 G/L) DE CARBONO ORGÂNICO TOTAL
CONTÉM 3 % DE AGENTE COMPLEXANTE ÁCIDO CÍTRICO
Obs.: Teores de nutrientes solúveis em água
Densidade 	1,30 g/cm³
Natureza física: Fluido – Suspensão heterogênea</t>
  </si>
  <si>
    <t>Fetótomo embriótomo</t>
  </si>
  <si>
    <t xml:space="preserve"> Fetótomo embriótomo, fabricado em aço inox.
</t>
  </si>
  <si>
    <t>Fiber-lan indor 04F 10  GIGABIT OM3 MM (50) AQ COG</t>
  </si>
  <si>
    <t>Cabo óptico fiber-lan
Indoor/outdoor  Cabo óptico fiber-lan indor 04F 10 
GIGABIT OM3 MM (50) AQ COG
Tipo do produto cabos ópticos
Família do
Produto
Construção dielétrico
Tight
Monomodo 
Descrição cabo óptico tipo "tight", constituído por fibras ópticas do tipo monomodo. As fibras ópticas possuem revestimento primário em acrilato e revestimento secundário em material termoplástico. Sobre o conjunto de fibras, são
Colocados elementos de tração de fios dielétricos. O conjunto de fibras é
Protegido contra penetração de água e com capa externa em material,termoplástico não propagam-te à chama e resistente a intempéries.
Instalação: Ambiente,Interno / externo.
Normas aplicáveis
Abnt nbr 14772
Itu-t g 651
Itu-t g 652
Certificações anatel monomodo 1510-06-0256
Anatel multimodo 1392-06-0256
Características construtivas Fibra óptica constituído por fibras ópticas revestidas em acrilato que podem ser do tipo sm
(monomodo), mm om1, om2 e om3 isoladas para que seu diâmetro
Externo seja 0,9mm.
Revestimento primário da
Fibra
Acrilato
Especificação técnica
Et1030 - v 7 ( 02/04/2009)
Identificação da fibra fibra cor
01  preta
Elemento de tração fibras dielétricas
Capa externa sobre o núcleo do cabo deve ser aplicado por extrusão um revestimento de
Material termoplástico não-propagante à chama e resistente a "uv", com grau de Proteção conforme definido na classe de flamabilidade.
Os cabos são fornecidos preferencialmente com revestimento externo na cor
Preta. Mediante consulta, laranja e outras cores de revestimento externo podem
Ser fornecidas.
Classe de flamabilidade grau de proteção do cabo gravação
Cabo óptico geral cog
Cabo óptico "riser" cor
Cabo óptico com revestimento de baixa emissão de fumaça e gases
Tóxicos, livre de halogênios - "low smoke and zero halogen"
Lszh
Graus de proteção podem ser fornecidos.
Dimensionais
Diâmetro externo nominal (mm)
2 fibras 4,8
4 fibras 5,2
6 fibras 5,4
8 fibras 6,0
10 fibras 6,4
12 fibras 6,6
Massa nominal (kg/km)
2 fibras 19
4 fibras 21
6 fibras 24
8 fibras 34
10 fibras 38
12 fibras 40
Espessura nominal revestimento externo mm 0,95
Especificação técnica
Et1030 - v 7 ( 02/04/2009)
Secção transversal
Características mecânicas teste requisitos unidade
Fibras
Monomodo
Ópticos atenuação óptica db/km
1310nm:
≤ 0,5
1550nm:
≤ 0,4
850nm:
≤ 3,5
1300nm:
≤ 1,5
Mecânicos
Deformação da fibra por
Tração no cabo
Carga:
1350n
Máximo: 0,6%
Tracionado
0,2% repouso
Compressão
Mínimo 100
N/cm
≤ 0,4 db ≤ 0,6 db
Flexão alternada 50 ciclos ≤ 0,4 db ≤ 0,6 db
Torção 10 ciclos ≤ 0,4 db ≤ 0,6 db
Dobramento
25 ciclos x 2
Kgf
≤ 0,4 db ≤ 0,6 db
Impacto
20 ciclos x
1,5 kgf
Sem ruptura de fibras
Ópticas
Ambientais
Ciclo térmico do cabo
-20 °c a+85
°c
≤ 0,4 db/km ≤ 0,6 db/km
Penetração de umidade
Coluna de
Água
1 m x 1 h
Não apresentar
Vazamento
Gravação indoor/outdoor y wf cog z mês/ano anatel
Nanatel ofnr (ul) listed e179420 lote nl (**)"
Onde:
Y = mm (50) para fibras multimodo 50μm
Mm (62.5) para fibras multimodo 62.5μm
Sm para fibras monomodo
W = número de fibras ópticas (2, 4, 6, 8, 10, 12)
Z = gravação adicional para fibra óptica especial
G-652d para fibras sm itu-t g.652.d
Bli g-657a para fibras sm itu-t g.657.a
Gigabit para fibras om1+ (mm62.5) ou om2+ (mm50) com taxas de
10 gigabit lw550 para fibras om3 com taxas de transmissão de 10 gbps em
Até 550m
Mês/ano = data de fabricação (mm/aaaa)
Anatel = sm 1510-06-0256
Mm(62.5) 1392-06-0256
Mm(50) 1508-06-0256
Nl = número do lote de fabricação
(**) = marcação sequencial métrica xxxxxx m
5.2 padrão fisa classe lszh - se a capa externa possuir características de baixa
Emissão de fumaça e livre de halogênio, a marcação deverá incluir lszh.
indoor/outdoor y wf z mês/ano --- lszh
cfot-x-eo yf cog z mês/ano anatel nanatel Onde:
Transmissão de 10 gigabit lw550 para fibras om3 com taxas de transmissão de 10 gbps em
Até 550m
Mês/ano = data de fabricação (mm/aaaa)
Nanatel = sm 1510-06-0256
Mm(62.5) 1392-06-0256
Mm(50) 1508-06-0256
Nl = número do lote de fabricação
(**) = marcação sequencial métrica xxxxxx m
Bobina de madeira quantidade 2100m sobre o valor nominal de cada lance é permitida uma Tolerância  ±5% sobre o comprimento do lance
Observações
Demais características conforme abnt nbr 14772</t>
  </si>
  <si>
    <t>Fibra Muscular Esquelética c/ placa motora</t>
  </si>
  <si>
    <t>Trecho da fibra muscular de um músculo estriado esquelético, apresentando os elementos estruturais:
miofibrila, sarcômero, núcleo, retículo
sarcoplasmático, endomísio, núcleo de Ravier, neurônio motor, célula de Schwann, botão sináptico, placa motora. Apresenta alta fidelidade anatômica.
Modelo confeccionado em PVC com ampliação de aproximadamente 10.000 vezes. Montado em base plástica. Acompanha manual em Português. Padrão Sdorf modelo SD-5029 ou superior</t>
  </si>
  <si>
    <t>Fibra Uso Geral - 10 x 26 , produto não-tecido à  base de fibras sintéticas e mineral abrasivo unidos por resina a prova de água. Substitui com vantagens a lã de aço na limpeza geral de restaurantes, cozinhas industriais, frigoríficos e outras instalações. Pode ser utilizada manualmente ou com Suporte LT.</t>
  </si>
  <si>
    <t>Fibra de Limpeza Serviço Pesado- 10 x 26 cm. Produto não-tecido à  base de fibras sintéticas e mineral abrasivo unidos por resina a prova de água. Construção mais rígida e aberta que a fibra de uso geral , sendo assim uma fibra mais agressiva que a anterior.Substitui com muitas vantagens a palha-de-aço e a lã-de-aço. Para remover a sujeira mais difícil, tanto em Cozinhas Profissionais como em Indústrias Alimentícias.</t>
  </si>
  <si>
    <t>Fichário em acrílico.</t>
  </si>
  <si>
    <t>Porta-cartão (fichário de mesa), padrão ACRIMET ou superior, para cartão de visitas, fumê, com base metálica e tampa em poliestireno, acompanha índice, altura 10 cm, largura 7 cm, profundidade 17cm, cor do fichário: fumê.</t>
  </si>
  <si>
    <t>Fichário para Dvd duplo.</t>
  </si>
  <si>
    <t>Fichário para Dvd duplo para 80 cds
, produto perfeito para o uso empresarial acompanha 4 separadores, 40 refis duplos para 80 CDs e uma legenda para os separadores, possui Janela com etiqueta de identificação na lombada Organize seus CDs por programas, títulos, clientes, etc, conforme sua necessidade, embalagem individual, ferragem duas argolas, medidas: 27 x 19,1 x 7 cm.</t>
  </si>
  <si>
    <t>Figura Muscular de 1,70 c/ Órgãos Internos em 29 partes</t>
  </si>
  <si>
    <t>Figura muscular assexuada em tamanho natural, confeccionada em PVC, Resina Plástica
Emborrachada, com reprodução detalhada da musculatura humana de 1,70 de altura com órgãos internos e dividia em 29 partes; Com este modelo anatômico, é possível estudar de forma detalha a musculatura superficial, a musculatura profunda e também, vasos e nervos; Esta figura oferece condições de estudos detalhados das seguintes partes:* Cabeça,* Pescoço,* Tronco* Membros superiores;* Membros Inferiores, Sendo possível identificar: * Ossos, * Músculos, * Ligamentos, *
Tendões,* Vasos Sanguíneos; * Órgãos; - É possível destacar:* Calota craniana,* Cérebro,* Membro Superior (6 músculos),* Placa Peitoral* Pulmões,*Coração,* Estômago,* Fígado,* Intestinos;* Rins;* Membro Inferior (10 Músculos); Mais de 240 estruturas são identificas e numeradas, para que o estudo seja ainda mais preciso e enriquecedor; Modelo pintado todo a mão, oferecendo uma riqueza de detalhes impressionante. - Acompanha manual
em português.</t>
  </si>
  <si>
    <t>Filamento Flexível 1,75 mm</t>
  </si>
  <si>
    <t>500g de Filamento Flexível de 1,75mm de diâmetro (vendido em carretel).</t>
  </si>
  <si>
    <t>Filamento PLA 1.75mm Amarelo</t>
  </si>
  <si>
    <t>Filamento de polímero PLA (ácido polilático - (C3H4O2)n ) com 1.75 mm de diâmetro, na cor amarelo. Compatível com impressora 3D por extrusão semelhante a Makerbot 2. Rolo com 1 kg de material.</t>
  </si>
  <si>
    <t>Filamento PLA 1.75mm Azul</t>
  </si>
  <si>
    <t>Filamento de polímero PLA (ácido polilático - (C3H4O2)n ) com 1.75 mm de diâmetro, na cor azul. Compatível com impressora 3D por extrusão semelhante a Makerbot 2. Rolo com 1 kg de material.</t>
  </si>
  <si>
    <t>Filamento PLA 1.75mm Branco</t>
  </si>
  <si>
    <t>Filamento de polímero PLA (ácido polilático - (C3H4O2)n ) com 1.75 mm de diâmetro, na cor branco. Compatível com impressora 3D por extrusão semelhante a Makerbot 2. Rolo com 1 kg de material.</t>
  </si>
  <si>
    <t>Filamento PLA 1.75mm Preto</t>
  </si>
  <si>
    <t>Filamento de polímero PLA (ácido polilático - (C3H4O2)n ) com 1.75 mm de diâmetro, na cor preto. Compatível com impressora 3D por extrusão semelhante a Makerbot 2. Rolo com 1 kg de material.</t>
  </si>
  <si>
    <t>Filamento PLA 1.75mm Verde</t>
  </si>
  <si>
    <t>Filamento de polímero PLA (ácido polilático - (C3H4O2)n ) com 1.75 mm de diâmetro, na cor verde. Compatível com impressora 3D por extrusão semelhante a Makerbot 2. Rolo com 1 kg de material.</t>
  </si>
  <si>
    <t>Filamento PLA 1.75mm Vermelho</t>
  </si>
  <si>
    <t>Filamento de polímero PLA (ácido polilático - (C3H4O2)n ) com 1.75 mm de diâmetro, na cor vermelho. Compatível com impressora 3D por extrusão semelhante a Makerbot 2. Rolo com 1 kg de material.</t>
  </si>
  <si>
    <t>Filamento de plástico ABS</t>
  </si>
  <si>
    <t>FILAMENTO ABS (Acrilonitrila butadieno estireno)  PARA IMPRESSÕES 3D, DIÂMETRO: 1,75; MM Cor:Amarelo</t>
  </si>
  <si>
    <t>Filamento plástico ABS</t>
  </si>
  <si>
    <t>FILAMENTO ABS (Acrilonitrila butadieno estireno)  PARA IMPRESSÕES 3D, DIÂMETRO: 1,75 MM; Cor: Preto</t>
  </si>
  <si>
    <t>Filhotes da Pré-história.</t>
  </si>
  <si>
    <t>Brinquedos confeccionados em borracha.Vem com 6 unidades. - Produto atóxico. - Idade sugerida: a partir de 3 anos - Tamanho aproximado do produto: 11,5x33,5x10 cm (CxLxA).</t>
  </si>
  <si>
    <t>Filiação institucional à UNIREDE - Associação Universidade em Rede</t>
  </si>
  <si>
    <t>Após a aprovação pelo CCP - Comitê de Coordenação Política - e pagamento da anuidade as instituições filiadas e seus representantes possuem plenos direitos de participar das atividades promovidas pela UniRede, incluindo a prerrogativa de votarem e serem votados para os 3 Conselhos que compõem a estrutura organizacional da UniRede.
      Conforme estabelecido assembléia  do Conselho de Representantes, realizada em Florianópolis, em agosto de 2014,  foi aprovado por unanimidade o valor de R$ 2.000,00 para a anuidade de 2015 por instituição.
           A anuidade pode ser depositada na conta da UniRede:
    Razão social: Associação Universidade em Rede – UniRede
    CNPJ: 09.397.160/0001-90
    Banco 001 - Banco do Brasil
    Agência: 0084-1
    Conta corrente: 48.494-6
    O pagamento pode ser realizado da mesma forma que o pagamento da ANDIFES, ABRUEM, etc.
    Para facilitar o reconhecimento do pagamento, é importante que enviem uma cópia do recibo de depósito bancário para aunirede@gmail.com 
    . Importante enviar a cópia do Recibo de Pagamento e/ou depósito e não do empenho.</t>
  </si>
  <si>
    <t>Filmagem, fotografia e edição de imagens</t>
  </si>
  <si>
    <t xml:space="preserve">PRESTAÇÃO DE SERVIÇO: Serviços de filmagem, fotografia e edição de imagens para o registro das entrevistas com as populações
</t>
  </si>
  <si>
    <t>Filme PVC Refil</t>
  </si>
  <si>
    <t>Filme de PVC Esticável com medida 280mm X 30m.Ideal para embalagem de alimentos gordurosos e não-gordurosos.</t>
  </si>
  <si>
    <t>Filme Periapical.</t>
  </si>
  <si>
    <t>Filme E-Speed adulto, película no tamanho 3,1 X 4,1 cm .Ciaxa com 150 unidades -padrão Kodak ou superior .</t>
  </si>
  <si>
    <t>Filme agricola</t>
  </si>
  <si>
    <t>Filme agricola transparente em Polietileno de Baixa Densidade (PEBD) , tratamento anti radiacao ultra violeta (AUV), rolo 6 x 100 metros, espessura 150 micras.</t>
  </si>
  <si>
    <t>Filme de poliéster.</t>
  </si>
  <si>
    <t>Filme de poliéster transparente, utilizado na montagem de filmes, pintar negativos e positivos, 100% cristal.</t>
  </si>
  <si>
    <t>Filme muching</t>
  </si>
  <si>
    <t xml:space="preserve">O mulching é utilizado para cobertura de solo de canteiros de diversas culturas. Como é impermeável à luz, impede o crescimento de mato no canteiro (mesmo que ele nasça, não consegue se desenvolver) o que diminui o custo com herbicidas (mata mato) ou mão de obra em capinas. Também pode ser usado com irrigação por gotejamento ou por aspersão. Neste segundo caso, deve-se irrigar bem o solo antes de aplicar o mulching. Em qualquer uma das situações, o mulching vai manter a umidade do solo bem distribuída e por mais tempo, diminuindo a perda de umidade por evaporação. Diminui a perda de adubo por lixiviação (lavagem do adubo por excesso de chuva). Evita o contato de frutos e folhas com o solo, obtendo-se produtos mais limpos e de melhor padrão comercial.
Em algumas situações permite a antecipação da época de plantio, pois proteger o solo de variações de temperatura. É utilizado em culturas de morango, alface, melão e pimentão, em campo aberto e melão “net” e todas as outras culturas cultivadas em estufas.
Características do Filme de Polietileno Mulching:
Larguras:1,50 metros
Comprimentos:1000 metros (dependendo da largura)
Espessura: 15 micra
</t>
  </si>
  <si>
    <t>Filme para leite Desnatado</t>
  </si>
  <si>
    <t>Filme Técnico impresso para envase de leite desnatado. Elaborado a partir de PE + Pigmento branco. Deve conter impressão externa do rótulo. Medida L-30, E-0,09. Cada bobina deverá ser suficiente para envasar no mínimo 1500 litros de leite.</t>
  </si>
  <si>
    <t>Filme plástico para estufa agrícola - 150 micras</t>
  </si>
  <si>
    <t>Filme plástico para estufa agrícola, com tripla camada e difusor de luz. Espessura de 150 micras. Tratamento contra raios ultravioleta. Bobina de 9m de largura x 27,5 m de comprimento.</t>
  </si>
  <si>
    <t>Filmoplast</t>
  </si>
  <si>
    <t xml:space="preserve">Fita de papel transparente, extremamente fina, sem polpa de madeira e ácido, revestida com adesivo neutro, solúvel em água, muito resistente ao tempo e não amarela. Adequada para reparar "a seco" páginas rasgadas, prender e alçar fotografias ou gravuras leves e retocar as dobras de mapas ou outros papéis. 
Pode ser usada como etiqueta, pois aceita inscrição à tinta. Adere a filmes de poliéster. Ph neutro, revestida com carbonato de cálcio CaCO3 para neutralização dos ácidos que são liberados durante o processo natural de envelhecimento dos papéis. 
</t>
  </si>
  <si>
    <t>Filmoplast 2cm x 50m</t>
  </si>
  <si>
    <t>Filtro Coletor para TE</t>
  </si>
  <si>
    <t xml:space="preserve">CARACTERÍSTICAS:
- Para selecionar embriões
- Ótimo fluxo e tampa com suspiro para alivio de pressão e maior fluxo
- Membrana de 75 micras (único no Brasil)
- Controlador "clamp" para controle do fluxo
- Copo de alta qualidade com 150ml de capacidade
- Esterilizado
- Tela de Nylon
Tipo Embalagem: Unidade
Quantidade: 1
Peso: 200g
Dimensões: C/L/A: 10x10x10 cm
Padrão: WTA
</t>
  </si>
  <si>
    <t>Filtro Coletor para transferência de embriões de bovinos</t>
  </si>
  <si>
    <t xml:space="preserve">CARACTERÍSTICAS:
- Para selecionar embriões
- Ótimo fluxo e tampa com suspiro para alivio de pressão e maior fluxo
- Membrana de 75 micras (único no Brasil)
- Controlador "clamp" para controle do fluxo
- Copo de alta qualidade com 150ml de capacidade
- Esterilizado
- Tela de Nylon
Tipo Embalagem: Unidade
Quantidade: 1
Peso: 200g
Dimensões: C/L/A: 10x10x10 cm
Padrão: WTA </t>
  </si>
  <si>
    <t>Filtro Enxofre-II 1,25 pol. para telescópio</t>
  </si>
  <si>
    <t>Filtro Enxofre-II. Diâmetro de 1,25 pol.. Largura de Banda de 8 nm. Transmissão de 90%. Parfocal. Resistente a humidade. Filtro montado. Para telescópio.</t>
  </si>
  <si>
    <t>Filtro H-Alfa 1,25 pol. para telescópio</t>
  </si>
  <si>
    <t>Filtro H-alfa. Diâmetro de 1,25 pol.. Largura de Banda de 7 nm. Transmissão de 90%. Parfocal. Resistente a humidade. Filtro montado.  Para telescópio.</t>
  </si>
  <si>
    <t>Filtro H-Betta 1,25 pol. para telescópio</t>
  </si>
  <si>
    <t>Filtro H-Betta. Diâmetro de 1,25 pol.. Largura de Banda de 10 nm. Transmissão de 90%. Parfocal. Resistente a humidade. Filtro montado. Para telescópio.</t>
  </si>
  <si>
    <t xml:space="preserve">Filtro HPTFE Midisart </t>
  </si>
  <si>
    <t>Filtro HPTFE Midisart de 64mm de diâmetro.</t>
  </si>
  <si>
    <t>Filtro Lunar Polarizador Variável 1,25 pol. para telescópio</t>
  </si>
  <si>
    <t>Filtro lunar polarizador variável. Diâmetro de 1,25 pol.. Transmissão entre 1% e 40%. Parfocal. Resistente a humidade. Filtro montado. Para telescópio</t>
  </si>
  <si>
    <t>Filtro Oxigênio-III 1,25 pol. para telescópio</t>
  </si>
  <si>
    <t>Filtro Oxigênio-III. Diâmetro de 1,25 pol.. Largura de Banda de 12 nm. Transmissão de 90%. Parfocal. Resistente a humidade. Filtro montado. Para telescópio.</t>
  </si>
  <si>
    <t>Filtro Poluição Luminosa 1,25 para telescópio</t>
  </si>
  <si>
    <t>Filtro Poluição Luminosa. Diâmetro de 1,25". Permite a passagem da luz proveniente de oxigênio-II, H-Alfa e H-Betta e bloqueia o restante do espectro. Filtro parfocal. Resistente a humidade. Filtro montado. Para uso em telescópio do tipo Shmidt-Cassegrain.</t>
  </si>
  <si>
    <t>Filtro UV-IR Cut 1,25 pol. para telescópio</t>
  </si>
  <si>
    <t>Filtro UV-IR Cut. Diâmetro de 1,25 pol.. Transmissão de 95%. Resistente a humidade. Bloqueia comprimentos de onda no ultravioleta (UV - menor que 400 nm) e no Infravermelho (IR - acima de 690 nm). Montado. Parfocal. Para telescópio.</t>
  </si>
  <si>
    <t>Filtro chelsea</t>
  </si>
  <si>
    <t>Equipamento Gemológico - Filtro ótico de cores para análise de gemas Popularmente chamado de filtro de  esmeralda, . Usado principalmente para o reconhecimento de esmeraldas, ele também identifica algumas pedras verdes, vermelhas e azuis. O filtro detecta em certas jóias, como calcedônia verde e azul tingido e deve ser usado com luz intensa. Através dela, muitas esmeraldas naturais OU sintéticas aparecem em vermelho ou rosa, enquanto a maioria das outras pedras verdes aparecerão verde. Espinélio sintético azul é visto como o vermelho em contraste com outras pedras azuis imita espinélio.- - - - Aberto - 8.6 cm- - Fechado - 5.3 cm</t>
  </si>
  <si>
    <t xml:space="preserve">Filtro de combustível MANN 1040, do motor MWM D229 do Microônibus Agrale, ano de fabricação 2001, modelo2001. </t>
  </si>
  <si>
    <t>Filtro combustível motor Cumins,  MANN WK 842 do caminhão Ford Cargo 815, ano de fabricação 2001, modelo 2001.</t>
  </si>
  <si>
    <t>Filtro de óleo lubrificante de número PSL 619, da  GM/Montana Modificar ABI, do fabricante Chevrolet, ano de fabricação 2010, modelo 2010.</t>
  </si>
  <si>
    <t xml:space="preserve">Elemento do filtro de ar banhado a óleo para Toyota/Bandeirante - Ano 1990
</t>
  </si>
  <si>
    <t>Filtro de ar para MB 608 - AP 8528 OU SIMILAR</t>
  </si>
  <si>
    <t>Filtro de Ar Condicionado</t>
  </si>
  <si>
    <t>Filtro de Ar Condicionado para Veículo Fiat - Siena Sedan</t>
  </si>
  <si>
    <t>Filtro de Combustível para Micro onibus Agrale MA 8.5 -  PSD 460/1 ou similar</t>
  </si>
  <si>
    <t>Filtro de Combustível  sedimentador para MB 710  - PSD 530/1 ou similar</t>
  </si>
  <si>
    <t>Filtro de Combustivel  para trator MF 283 - PSC496 ou similar</t>
  </si>
  <si>
    <t>Filtro de Combustível para O400 RS/ MB 710 -  FC 164 ou similar</t>
  </si>
  <si>
    <t>Filtro de Linha + Protetor Contra Surtos + Adaptador. Bivolt; Com protetor contra surtos; Tensão de Alimentação de 127V/1270VA e 220V/2200VA; Fusível - 10A; Chave liga desliga; Comprimento total - 1,4m; Indicador luminoso de funcionamento; Possui 6 tomadas elétricas. Demais especificações de acordo com o Edital.</t>
  </si>
  <si>
    <t>6 entradas de energia padrão NBR 14136;Fusível de segurança;Aprovado pelo Inmetro;
Botão liga/desliga com LED indicador;Cor: Preta;Bivolt: 127V-220V;Corrente máxima: 10 amperes;
Tipo de cabo: H05VV-F 3x0,75mm²VDE;Extensão do cabo: 150cm.</t>
  </si>
  <si>
    <t>Filtro de Linha + Protetor Contra Surtos + Adaptador.</t>
  </si>
  <si>
    <t>Bivolt;  Com protetor contra surtos;
 Tensão de Alimentação de 127V/1270VA e 220V/2200VA;  Fusível - 10A;
 Chave liga desliga;
 Comprimento total - 1,4m;
 Indicador luminoso de funcionamento;
 Possui 6 tomadas elétricas nova norma;
 Gabinete metálico com abas
 Com protetor contra surtos;
 Tensão de Alimentação de 127V/1270VA e 220V/2200VA;
 Fusível - 10A;
 Chave liga desliga;
 Comprimento total - 1,45m;
 Indicador luminoso de funcionamento;
 Possui 3 tomadas elétricas - nova norma; 
 Gabinete metálico</t>
  </si>
  <si>
    <t>Filtro de PVC</t>
  </si>
  <si>
    <t>Filtro de PVC 37mm, 5,0 Âµm, para amostragens de poeiras totais e respiráveis. Pacote com 100 Unidades.</t>
  </si>
  <si>
    <t xml:space="preserve">Filtro de ar do motor Cumins, AB3531 do caminhão Ford Cargo, ano de fabricação 2001, modelo 2001. </t>
  </si>
  <si>
    <t>Filtro de ar Ford Ecosport 2010</t>
  </si>
  <si>
    <t>Filtro de ar para Valmet  88 -  AP 2888 ou similar</t>
  </si>
  <si>
    <t>Filtro do ar condicionado do GM/Vectra Sedan Ellegance, ano fabricação 2006, modelo 2006.</t>
  </si>
  <si>
    <t>Elemento interno filtro de ar de número AS 860, do ônibus Mercedez Bens, modelo O400, ano de fabricação 1995, modelo 1995.</t>
  </si>
  <si>
    <t>Filtro de ar para Microonibua Agrale MA8.5 -  ARS 5134 ou similar</t>
  </si>
  <si>
    <t>Filtro de ar de número ARL 8825, da GM/Montana Modificar ABI, do fabricante Chevrolet, ano de fabricação 2010, modelo 2010.</t>
  </si>
  <si>
    <t>Filtro de ar para onibus O 400 RS - AP 9835</t>
  </si>
  <si>
    <t>Filtro de ar para trator Valtra BL 88 - Interno  - ASR - 807 ou similar</t>
  </si>
  <si>
    <t>Filtro de ar condicionado do Fiat Palio Fire Economy 1.0, 08 válvulas, ano de fabricação 2009, modelo 2010.</t>
  </si>
  <si>
    <t>Filtro de ar ARS 3003, do motor MWM D229 do Microônibus Agrale, ano de fabricação 2001, modelo2001.</t>
  </si>
  <si>
    <t xml:space="preserve">Filtro de ar </t>
  </si>
  <si>
    <t xml:space="preserve">Filtro de ar do GM/ Vectra Sedan Ellegance, ano de fabricação 2006, modelo 2006. </t>
  </si>
  <si>
    <t>Filtro de ar Condicionado</t>
  </si>
  <si>
    <t>Filtro de ar condicionado para VW Parati 1.6 - ACP 305</t>
  </si>
  <si>
    <t>Filtro de ar condicionado para Fiat Doblô - ACP 131 ou similar</t>
  </si>
  <si>
    <t>Filtro de ar condicionado</t>
  </si>
  <si>
    <t>Filtro de ar condicionado para o veiculo Mitsubishi L200 ano 2013</t>
  </si>
  <si>
    <t>Filtro de ar condicionado para veículo Fiat Doblo</t>
  </si>
  <si>
    <t>Filtro de ar condicionado Ford Ecosport 2010</t>
  </si>
  <si>
    <t>Filtro de ar da roçadeira Stihl FS 220</t>
  </si>
  <si>
    <t>Filtro de ar da roçadeira katana</t>
  </si>
  <si>
    <t>Filtro de ar para L200 ano 2013</t>
  </si>
  <si>
    <t>Filtro de ar para roçadeira</t>
  </si>
  <si>
    <t>Filtro de ar para roçadeira Stihl FS 220</t>
  </si>
  <si>
    <t>Filtro de barro 8 litros</t>
  </si>
  <si>
    <t>Filtro de barro, capacidade 8 litros, equipado com 2 velas fabricadas em material poroso capaz de reter pequenas impurezas sólidas, torneira automática e tampa. Dimensão aproximada: Diâmetro - 26cm, Altura - 62cm.</t>
  </si>
  <si>
    <t>Filtro de combustível</t>
  </si>
  <si>
    <t>Filtro de combustível para manutenção do veículo Fiat Doblo</t>
  </si>
  <si>
    <t>Filtro de combustível Ford Ecosport 2010</t>
  </si>
  <si>
    <t>Filtro de combustível para roçadeira Nagano</t>
  </si>
  <si>
    <t>Filtro de espuma/ pedreiro.</t>
  </si>
  <si>
    <t>Filtro de espuma/ pedreiro - Filtro de espuma tamanho 15x25cm.</t>
  </si>
  <si>
    <t>Filtro de leite descartável 620 mm x 60 mm</t>
  </si>
  <si>
    <t>Filtro de leite, cor branco, descartável, medidas: 620 mm x 60 mm, para ordenhadeira DeLaval. Caixa com 200 unidades.</t>
  </si>
  <si>
    <t>Filtro de oleo  lubrificante</t>
  </si>
  <si>
    <t>Filtro de oleo lubrificante para MB 710 -  PL364 ou similar</t>
  </si>
  <si>
    <t>Filtro de oleo lubrificante para Uno Mile, Mile Way,  strada PSL 55 ou similar</t>
  </si>
  <si>
    <t>Filtro de oleo lubrificante para Trator Valmet 88  PSL 123 - ou similar</t>
  </si>
  <si>
    <t>Filtro de oleo lubrificante para micro onibus Agrale MA8.5 -  PSL 962 ou similar</t>
  </si>
  <si>
    <t>Filtro de água</t>
  </si>
  <si>
    <t>Filtro universal para bebedouro modelo Zuflow.</t>
  </si>
  <si>
    <t>Filtro de barro para água, de uso doméstico, equipado com duas velas compatíveis, capacidade de 6 litros, com eficiência bacteriológica aprovada pelo INMETRO, redução de cloro livre nível C-I, retenção de partículas nível P-I.</t>
  </si>
  <si>
    <t>Filtro de água para bebedouro</t>
  </si>
  <si>
    <t>Filtro para bebedouro Flex 3x1. Altura de 170 mm, diâmetrode  54,5 mm, vasão nominal (l/h) de 50 l/h, pressão máxima de 60 mca, pressão mínima de 4 mca, temperatura máxima 60 graus celsius, temperatura mínima 5 graus celsius e ponto de instalação POU.</t>
  </si>
  <si>
    <t>Filtro de óleo</t>
  </si>
  <si>
    <t>Filtro de óleo lubrificante para ônibus VOLVO , ano 2011.</t>
  </si>
  <si>
    <t>Filtro de óleo para o veiculo Mitsubishi L200 Triton 2013</t>
  </si>
  <si>
    <t>Filtro de óleo para Ford Ecosport ano 2010</t>
  </si>
  <si>
    <t xml:space="preserve">Filtro descartável de leite </t>
  </si>
  <si>
    <t>Filtro descartável de leite confeccionado em TNT, na cor branca, para ordenhadeira canalizada no tamanho 320x60 mm.  Apresentação pacote com 100 unidades.</t>
  </si>
  <si>
    <t xml:space="preserve">Filtro de óleo hidráulico de número PSH 012, do reservatório da retro escavadeira Tatu Marchesan. </t>
  </si>
  <si>
    <t xml:space="preserve">Filtro de óleo lubrificante do motor Cumins, MANN 940/34 do caminhão Ford Cargo 815, ano de fabricação 2001, modelo 2001. </t>
  </si>
  <si>
    <t>Filtro de óleo lubrificante  de número PSL 447, do motor do ônibus Mercedez Bens, modelo O400, ano de fabricação 1995, modelo 1995.</t>
  </si>
  <si>
    <t>Filtro para Bebedouro Industrial</t>
  </si>
  <si>
    <t>elemento filtrante para bebedouro industrial, carvão ativado em bloco impregnado com prata coloidal atóxicos. altura de 120 mm, diâmetro de 6500, vazão nominal de 50 l/h, pressão máxima de 60 mca, pressão mínima de 4 mca, temperatura máxima de 60 graus celsius, temperatura mínima de 05 graus celsius, ponto de instalação POU.</t>
  </si>
  <si>
    <t>Filtro para linha de ar comprimido com regulador de pressão e lubrificador 1/4".</t>
  </si>
  <si>
    <t xml:space="preserve">Filtro para linha de ar comprimido com regulador de pressão e lubrificador 1/4" - Material com corpo em alumínio e copo em policarbonato; manômetro embutido com regulagem de pressão de 0 á 10 bar; copo para lubrifil intercambiável; encaixe de rosca entrada e saída em 1/4''. Utilizado para fluxo adequado na linha de ar comprimido para equipamentos e ferramentas pneumáticas. Unidade
</t>
  </si>
  <si>
    <t>Filtro para linha de ar comprimido com regulador de pressão e lubrificador 3/8"</t>
  </si>
  <si>
    <t xml:space="preserve">Filtro para linha de ar comprimido com regulador de pressão e lubrificador 3/8" - Material com corpo em alumínio e copo em policarbonato; manômetro embutido com regulagem de pressão de 0 á 10 bar; copo para lubrifil intercambiável; encaixe de rosca entrada e saída em 3/8''. Utilizado para fluxo adequado na linha de ar comprimido para equipamentos e ferramentas pneumáticas. Unidade
</t>
  </si>
  <si>
    <t>Filtro para purificador Acqua Flex</t>
  </si>
  <si>
    <t>Filtro interno flex 3 em 1 para purificador Acqua Flex.Caracteristicas: Filtro interno flex 3 em 1 para purificador Acqua Flex, com sistema interno de filtração de tripla ação com manta de polipropileno texturizada (pré-filtragem, retirando partículas
maiores), dolomita (equilibra o ph da água e retém impurezas, como,
barro, ferrugem, etc.) e carvão ativado com prata (bactericida e retenção de cloro). Para melhor aproveitamento do seu Purificador de Água. Inibe a proliferação de bactéria. Para o uso com água potável. Vida útil: entre 6 meses. Pressão Máxima: 4kgf/cm2.
Modelo do elemento filtrante: filtro de tripla filtração. Pressão de operação minima: 0,4 kgf/cm2 (4 m.c.a)Vazão: 45 litros/hora</t>
  </si>
  <si>
    <t>Filtro polarizador</t>
  </si>
  <si>
    <t>Filtro polarizador circula com diâmetro entre 50 mm à 120 mm. Este filtro só permite a passagem de luz polarizada em uma direção específica, retirando reflexos e permitindo ver naturalmente a imagem.</t>
  </si>
  <si>
    <t>Filtro químico VO/GA Amarelo 7500.3 Plastcor</t>
  </si>
  <si>
    <t>Filtro químico para respiradores 1/4 Facial Plastcor
Contra vapores orgânicos até 1000 ppm ou até 10x o seu limite de tolerância ou até a concentração IPVS (o que for menor). Exemplos: piridina, heptano, tetrahidrofurano (THF), xileno, tolueno, triclorobenzeno, acetato de etila, acetona, éter, álcool etílico, formaldeído, etc.
Contra gases ácidos até 1000 ppm ou até 10x o seu limite de tolerância ou até a concentração IPVS (o que for menor). Exemplos: brometo de hidrogênio, cloro, peróxido de cloro, dióxido de enxofre, anidrido sulforoso, ácido clorídico, etc.</t>
  </si>
  <si>
    <t>Filtro tela para irrigação</t>
  </si>
  <si>
    <t>Filtro de irrigação com diâmetro (pol.): 1 1/2" pressão de trabalho de 8 Bar, vazão de 20 m³/h, área filtrante de 450cm² (Tela)
500cm² (Disco).Elemento: Disco ou Tela (Inox ou Nylon).</t>
  </si>
  <si>
    <t>Filtro universal para bebedouro tipo coluna</t>
  </si>
  <si>
    <t>Filtro universal para bebedouro tipo coluna
Refil com acabamento de rosca de 1/2” e encaixe de 1/4”
Vida Útil: 1500 litros
Vazão: 40 litros/hora
Retenção de Partículas: Classe C com Redução de Cloro
Dimensões do produto: 151x68x68 mm
Peso Líquido aprox.: 0,177 Kg
Peso Bruto aprox.: 0,202 kg
Temperatura de Operação: 1 a 40 °C
Pressão de Operação: 29 a 392 kPa (3 a 40 mca)
Referência: Planeta água modelo 1012</t>
  </si>
  <si>
    <t>Filtros para sistema de osmose</t>
  </si>
  <si>
    <t>Conjunto de refis de filtragem de água em sistema de osmose reversa composto de filtro de 5 micras, filtro de carvão granulado ativado, filtro de carvão bloco e coluna de polimento. Deve ser compatível com sistema de osmose reversa da marca Quimis modelo 0842-210, 220V com produção de 10 L/h.</t>
  </si>
  <si>
    <t xml:space="preserve">Filé Mignon de Cordeiro </t>
  </si>
  <si>
    <t>Filé Mignon de Cordeiro - Corte de ovino limpo,também conhecido como filé. Produzido e embalado em conformidade com as normas da legislação sanitária vigente.  Peso médio da peça: 600g</t>
  </si>
  <si>
    <t>Filé Namorado.</t>
  </si>
  <si>
    <t>(Namorado, em filé, congelado) Peixe in natura, espécie: namorado. Apresentação: filés congeladas individualmente, íntegras (sem furos ou rasgos).  Carne rígida e firme (se submetida a pressão leve com o dedo, este não pode afundar). Coloração: barriga branca, cinza-amarronzado nas costas.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</si>
  <si>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Filé Robalo - Congelado.</t>
  </si>
  <si>
    <t>(Filé de peixe - robalo, fresco) Peixe in natura, espécie: robalo. Apresentação: filé inteiro, sendo este retirado da parte mais próxima da cabeça (do lombo do peixe, sem a parte fina da barriga), fresco, íntegro (sem rasgos, cortes ou furos) e limpo (sem vísceras, escamas, espinhas ou lixa). Carne rígida e firme (se submetida a pressão leve com o dedo, este não pode afundar). Coloração: vermelho firme. Sem odor de amoníaco. Fornecido sob uma camada de gelo fundente, na proporção de 1kg de gelo por cada 2kg de pescado. Temperatura interna no ato da recepção entre 0º e 2ºC. Embalado e entregue em conformidade com a legislação sanitária vigente.</t>
  </si>
  <si>
    <t>Filé de Linguado.</t>
  </si>
  <si>
    <t>(Filé de peixe - linguado, fresco) Peixe in natura, espécie: linguado . Apresentação:  filé de linguado , espesso, sendo este retirado da parte mais próxima da cabeça (do lombo do peixe, sem a parte fina da barriga), fresco, íntegro (sem rasgos, cortes ou furos) e limpo (sem vísceras, escamas, espinhas ou lixa).  Carne rígida e firme. Coloração: branco translucido. Sem odor de amoníaco. Fornecido sob uma camada de gelo fundente, na proporção de 1kg de gelo por cada 2kg de pescado. Temperatura interna no ato da recepção entre 0º e 2ºC. Embalado e entregue em conformidade com a legislação sanitária vigente.</t>
  </si>
  <si>
    <t>(Filé de peixe - pintado, congelado) Peixe in natura, espécie: pintado branca. Apresentação: filé inteiro, sendo este retirado da parte mais próxima da cabeça (do lombo do peixe, sem a parte fina da barriga, congelado, íntegro (sem rasgos, cortes ou furos) e limpo (sem vísceras, escamas, espinhas ou lixa).  Carne rígida e firme (se submetida a pressão leve com o dedo, este não pode afundar). Coloração: branco translucido.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</si>
  <si>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Filé de peixe - Pescada Branca</t>
  </si>
  <si>
    <t>Filé sem pele de um dos lado do peixe.Da espécie pescada-branca. Íntegro, com fibras características, cor branca a bege muito clara. Peso médio de cada filé: 300g. Congelados e embalados apropriadamente dentro das normas sanitárias vigentes, dentro do prazo de validade.</t>
  </si>
  <si>
    <t>Filé de peixe - salmão, fresco.</t>
  </si>
  <si>
    <t>(Filé de peixe - salmão, fresco) Peixe in natura, espécie: salmão. Apresentação: filé inteiro, espesso, sendo este retirado da parte mais próxima da cabeça (do lombo do peixe, sem a parte fina da barriga), fresco, íntegro (sem rasgos, cortes ou furos) e limpo (sem vísceras, escamas, espinhas ou lixa). Carne rígida e firme (se submetida a pressão leve com o dedo, este não pode afundar). Coloração: laranja vivo. Sem odor de amoníaco. Fornecido sob uma camada de gelo fundente, na proporção de 1kg de gelo por cada 2kg de pescado. Temperatura interna no ato da recepção entre 0º e 2ºC. Embalado e entregue em conformidade com a legislação sanitária vigente.</t>
  </si>
  <si>
    <t>Filé de tilápia</t>
  </si>
  <si>
    <t>filé de peixe tipo tilápia, de primeira qualidade, limpo sem couro, escama e espinha, fatiada em media de 120 gramas, congelada a 12 graus c, interfolhada, acondicionada em embalegem plástica a vácuo, dispostas em caixas de papelão reforçada e internamente impermeabilizada, lacrada com cinta de nylon, contendo em seu rotulo: especie do produto, data da embalagem, validade e peso, isentos de aditivos ou substancias estranhas ao produto que sejam improprias ao consumo e que alterem suas caracteristicas naturais (fisicas, químicas e organolepticas), registrado junto ao sif. Embalagem 500 gramas.</t>
  </si>
  <si>
    <t>Fio FDG (Jumper) Telefone</t>
  </si>
  <si>
    <t>Cabo utilizado para uso em distribuidores de equipamentos telefônicos de comutação, interligação de blocos, terminais em armários de distribuição e em quadros de indústrias e edifícios, etc. Construído em cobre estanhado, isolados em PVC, torcidos entre si, nas bitolas 0,50 mm2 (24 AWG) .
Capa na Cor Laranja e Preto</t>
  </si>
  <si>
    <t>Fio Poliglicaprone 25 2-0</t>
  </si>
  <si>
    <t>Sutura cirúrgica monofilamentar, tamanho 2-0 sintética, estéril, absorvível, composta de um copolímero de glicolida e epsilon-caprolactona</t>
  </si>
  <si>
    <t>Fio Poliglicaprone 25 3-0</t>
  </si>
  <si>
    <t>Sutura cirúrgica monofilamentar, sintética, estéril, absorvível, composta de um copolímero de glicolida e epsilon-caprolactona.</t>
  </si>
  <si>
    <t>Fio Poliglicatina 910 2-0</t>
  </si>
  <si>
    <t>Sutura cirúrgica sintética, estéril, agulhada, absorvível, composta de um copolímero obtido a partir de 90% de glicolida e 10% de L-lactida.</t>
  </si>
  <si>
    <t>Fio Rigido de Cobre.</t>
  </si>
  <si>
    <t>Fio Rígido de cobre. Bitola: 1,5 mm2. Comprimento: 10 m.</t>
  </si>
  <si>
    <t>Fio Telefônico Externo FE 500 metros</t>
  </si>
  <si>
    <t>Fio Telefônico Externo FE - 80, par com   500 metros</t>
  </si>
  <si>
    <t>Fio Telefônico Interno 200 metros</t>
  </si>
  <si>
    <t xml:space="preserve">Fio Telefônico CCI 0,40, interno  1 par  200 metros </t>
  </si>
  <si>
    <t>Fio azul tipo wire wrap.</t>
  </si>
  <si>
    <t>Fio azul tipo wire wrap (100m).</t>
  </si>
  <si>
    <t>Fio branco tipo wire wrap.</t>
  </si>
  <si>
    <t>Fio branco tipo wire wrap (100m).</t>
  </si>
  <si>
    <t>Fio de Nyilon agulhado 3-0.</t>
  </si>
  <si>
    <t>Fio de Nyilon agulhado 3-0 - Fio cirurgico sintetico, nylon preto, inabsorvivel de poliamida, mono-filamento, com agulha 3/8 circular triangular cortante, comprimento do fio 45cm. Espessura 3-0.Caixa com 24 unidades.</t>
  </si>
  <si>
    <t>Fio de espinar isolado - Fei 125, com nucleo em aço galvanizado de 1,25mm de diametro isolado com polietileno na cor preta, utilizado como elemento de fixação de cabo telefônico Ã  cordoalha de aço galvanizado. Rolo 130m.</t>
  </si>
  <si>
    <t xml:space="preserve">Fio de nylon </t>
  </si>
  <si>
    <t xml:space="preserve">Bobina de fio de nylon, perfil quadrado, bitola 3 mm, cor laranja ou vermelha com 2,0 kg e aplicação em roçadeira costal.
</t>
  </si>
  <si>
    <t>Fio de sutura 5-0</t>
  </si>
  <si>
    <t>Com agulha CT 1/2 - 1,6cm.
* Os fios de sutura são esterilizados por Óxido de Etileno. 
* São absorvíveis.
* Compostos de compolimero obtido a partir de Glicolida e Lactida, revestida com Poliglactina 370 e Estearato de Cálcio. 
* É incolor e construída por trançamento. 
* É recomendado que este fio de sutura, por ser absorvível, não seja utilizado onde seja necessária a aproximação dos tecidos sob tensão. 
* A perda progressiva da força tênsil e eventual absorção da Sutura Revestida ocorrem por meio de hidrólise. 
* A absorção se inicia com uma perda de força tênsil seguida por perda de massa;
* Embalagem com 12 unidades.</t>
  </si>
  <si>
    <t>Feito com resina termoplástica, que resiste ao desfiamento e desliza suavemente. Especialmente desenvolvido para atingir os espaços estreitos entre os dentes .Composto de  polipropileno entrelaçado.Estojo com 500m.</t>
  </si>
  <si>
    <t>Fio eletroplástico para cerca elétrica móvel</t>
  </si>
  <si>
    <t>Fio eletroplástico para cerca elétrica móvel, de uso em carretel, composto por 15 fios de polietileno laranja ou branco, com tratamento contra raios UV, 6 fios de aço inox entrelaçados com os de plástico, proporcionando boa condutividade e boa resistência, de fácil vizualização, ideal para cercas móveis, de alta durabilidade e fácil manuseio. Rolo de 500m - PADRÃO: WALMUR ou superior.</t>
  </si>
  <si>
    <t>Fio máquina para trefilar.</t>
  </si>
  <si>
    <t>Fio de cobre sólido 6mm^2. Cor preta.</t>
  </si>
  <si>
    <t>Fio de cobre sólido 10mm^2. Cor preta.</t>
  </si>
  <si>
    <t>Fio de cobre sólido 4mm^2. Cor preta.</t>
  </si>
  <si>
    <t>Fio paralelo 2x4,00mm</t>
  </si>
  <si>
    <t>Fios de Breadboard Macho para Macho para DIY Eletrônico</t>
  </si>
  <si>
    <t>cabos com terminais macho-macho para encaixe em protoboard</t>
  </si>
  <si>
    <t>Fira cirúrugica</t>
  </si>
  <si>
    <t>Fita cirúrgica microporosa hipoalérgenica 2,5 cm/4,5</t>
  </si>
  <si>
    <t>Firewall Fortigate FG-500D</t>
  </si>
  <si>
    <t>Firewall multifuncional Tipo 3 marca Fortinet, modelo Fortigate-500D, partnumber FG-500D, com 10 x GE RJ45 ports, 8 x GE SFP slots, SPU NP6 and CP8 hardware accelerated, 120GB onboard SSD storage, 8x1GE SFP SX transceiver module, País de Origem: USA, com garantia de 60 meses a contar da data de emissão do termo de aceite definitivo, incluindo todos os softwares, serviços de implementação, garantia de atualização contínua e suporte técnico durante o período de garantia. Validade da Proposta: 90 dias a contar da data do pregão.</t>
  </si>
  <si>
    <t>Fissurômetro</t>
  </si>
  <si>
    <t>Jogo de réguas com indicação de fissuras de 0,05mm a
1,2mm e larguras de 1,4 / 1,8 / 2,0 / 2,5 / 3,0 / 3,5 / 4,0 / 5,0mm.
Precisão de 0,001mm</t>
  </si>
  <si>
    <t>Fita Adesiva Transparente 45 mm x 45m</t>
  </si>
  <si>
    <t xml:space="preserve">Fita Adesiva Transparente 45 mm x 45m. Filme com melhor resistência a umidade, que garanta um melhor desempenho durante o envelhecimento e corte fácil. Indicada para fechamento de caixas de despacho, reforço de caixas, pacotes em geral. Fita de polipropileno biorientado indicado para fechamento de caixas sujeitas a baixo nível de manuseio, fechamento de pacotes e uso geral. Largura:4,50 Centímetros. </t>
  </si>
  <si>
    <t>Fita Adesiva para Autoclave - Fita Adesiva Autoclave confeccionada com dorso de papel crepado Ã  base de celulose,em uma de suas faces, massa adesiva Ã  base de borracha natural, óxido de zinco e resinas e, na outra face, uma fina camada impermeabilizante de resina acrílica. Ideal para o fechamento de pacotes que serão esterilizados em autoclave, funciona como indicadora de esterilização, pois possui listras diagonais de tinta termoreativa que, quando submetidas Ã  esterilização, mudam sua coloração de branco para preto.</t>
  </si>
  <si>
    <t>Fita Aluminizada Refrigeração Ar Condicionado 48mm x 45m</t>
  </si>
  <si>
    <t>Fita Aluminizada Refrigeração Ar Condicionado 48mm x 45m.
Matéria Prima:Alumínio
Adesivo:Borracha Natural
Cor:Alumínio
Largura:48mm
Espessura:0,75 micra
Comprimento:45m
Resistência a Tração (N/25mm):111
Alogamento na Ruptura:aproximadamente 11%
Resistência a Temperatura:66ºC</t>
  </si>
  <si>
    <t>Fita Antiderrapante Emborrachada à  Prova D água</t>
  </si>
  <si>
    <t>Material: Vinil texturizado autoadesivo- - Unidade de venda: Rolo(s)- - Conteúdo da Embalagem: 5 m- - Dimensões aproximadas do produto sem embalagem: 5cm x 5m- - Peso liq. aproximado do produto: 0,550kg- -  cor amarela ou preta</t>
  </si>
  <si>
    <t>Fita Antiderrapante Fotoluminescente - 5,0cm</t>
  </si>
  <si>
    <t>Material: Vinil com camada antiderrapante autoadesivo- - Cor(es): Branco fotoluminescente- - Unidade de venda: Unidade(s)- - Conteúdo da Embalagem: 18m- - - - Dimensões aproximadas do produto sem embalagem: 5cm x 18m- - Peso liq. aproximado do produto: 0,000kg- - Garantia do Fornecedor: 3 meses contra defeito de fabricação.</t>
  </si>
  <si>
    <t xml:space="preserve">Fita Asfáltica Auto Adesiva Aluminizada </t>
  </si>
  <si>
    <t>Fita Asfáltica Auto Adesiva Aluminizada 20 cm x 10 m, espessura 2 mm, rolo de 10 m</t>
  </si>
  <si>
    <t>ALMOXARIFADO DE OBRAS</t>
  </si>
  <si>
    <t xml:space="preserve">Fita adesiva de espuma (Banana), ideal para fixação de quadros, cartazes e objetos de decoração,  muito usada para produzir efeito de alto relevo em cartões artesanais (cardmaking) e scrapbooking.
 e comprimento: 1,5 m, 
largura: 19 mm, 
 espessura: 3 mm.
</t>
  </si>
  <si>
    <t>Fita Cetim</t>
  </si>
  <si>
    <t>Fita de Cetim número 01, 07 mm, face simples, em poliéster. Ideal para bordados, decoração de roupas, bolsas, artesanato e outros. Rolo com 100 metros. Cor: Rosa</t>
  </si>
  <si>
    <t xml:space="preserve">Fita de Cetim número 01, 07 mm, face simples, em poliéster. Ideal para bordados, decoração de roupas, bolsas, artesanato e outros. Rolo com 100 metros. Cor: Verde </t>
  </si>
  <si>
    <t>Fita de Cetim número 01, 07 mm, face simples, em poliéster. Ideal para bordados, decoração de roupas, bolsas, artesanato e outros. Rolo com 100 metros. Cor: Azul</t>
  </si>
  <si>
    <t>Fita de Cetim número 01, 07 mm, face simples, em poliéster. Ideal para bordados, decoração de roupas, bolsas, artesanato e outros. Rolo com 100 metros. Cor: Amarela</t>
  </si>
  <si>
    <t xml:space="preserve">Fita Cetim </t>
  </si>
  <si>
    <t>Fita de Cetim número 01, 07 mm, face simples, em poliéster. Ideal para bordados, decoração de roupas, bolsas, artesanato e outros. Rolo com 100 metros. Cor: Vermelha</t>
  </si>
  <si>
    <t>Fita Crepe 25x50</t>
  </si>
  <si>
    <t xml:space="preserve">Fita crepe rolo de 25mm x 50 m , papel crepado saturado coberto com adesivo á base de borrachas e resinas sintéticas, ideal para trabalhos escolares, fechamentos de embalagens, mascaramentos, fixação, proteção, enfaixamentos, emendas, reforços, trabalho em superfícies irregulares, vidros, metal, borracha e partes plásticas de veículos. </t>
  </si>
  <si>
    <t>Fita Ginegar de 70mm x 33m p/ Reparos</t>
  </si>
  <si>
    <t>Fita Ginegar de 70mm x 33m para conserto de Filmes Agrícolas. Ideal para rasgos no filme, não descola e cobre facilmente os pequenos rasgos e furos.</t>
  </si>
  <si>
    <t>Fita Isolante</t>
  </si>
  <si>
    <t>Fita isolante para isolamento de emendas e terminais em cabos elétricos até 750 V, material básico PVC auto extinguível, cor preta, classe temperatura 90 °C, largura 19 mm, espessura 0,19 mm, comprimento 20 m, normas técnicas NBR 5.037. Padrão: Scotch (3M) ou superior.</t>
  </si>
  <si>
    <t>Fita Isolante Auto-Fusão 23BR 19mmx10m</t>
  </si>
  <si>
    <t xml:space="preserve">Fita à base de borracha etilenopropileno EPR
Para atuar como principal material isolante em emendas de cabos de energia até 35.000volts.
</t>
  </si>
  <si>
    <t>Fita Matriz de Poliéster.</t>
  </si>
  <si>
    <t>Fita matris de Poliéster,envelope contendo 50 tiras.</t>
  </si>
  <si>
    <t>Fita Perfurada 19mm e Fecho 3/4</t>
  </si>
  <si>
    <t xml:space="preserve">Fita Perfurada Aço Galvanizado 19mm 30m + Fecho 3/4 80 un
Utilizada para fixar peças leves e pesadas, obtendo a máxima performance e segurança na amarração.
A mesma pode ser fixada através de parafuso e porca 1/4” x 5/8” cabeça redonda ou com a Chaveta para Cinta Perfurada.
Largura: 19 mm
Espessura: + ou - 0,50 mm
Diâmetro do Furo: 7 mm
Distância entre furos: 4 mm
Comprimento: 30 Metros
Fabricada em aço carbono zincado
Resistente à corrosão
1 unidade </t>
  </si>
  <si>
    <t>Fita Refletiva para Tacômetro</t>
  </si>
  <si>
    <t>A Fita Refletiva para Tacômetro possui aproximadamente 20cm e é feita com ótimo material que facilita o trabalho.</t>
  </si>
  <si>
    <t>Fita Ribbon</t>
  </si>
  <si>
    <t>FARGO DTC1000 Color Ribbon - YMCKO (250 imagens). Fita para impressão em cartões de pvc (crachás de identificação funcional e estudantil). REF.: RBN D1000 CART YMCKO 250. Impressora FARGO DTC1250e.</t>
  </si>
  <si>
    <t>1 - Fita Rotulada compatível com Autoloader 1/8 G2 da HP.
2 - As fitas deverão possuir:
a) Tecnologia de gravação LTO4;
b) Velocidade de leitura suportando 240 MB/s;
C) Capacidade de armazenamento de 800GB sem compactação e 1.6 TB com compactação;
c) Rótulos de código de barras;
3 - O proponente deverá apresentar, na proposta, declaração do fabricante informando que os cartuchos ofertados são novos.</t>
  </si>
  <si>
    <t>2. As fitas deverão possuir:-  - Tecnologia de gravação LTO4,-  - Velocidade de leitura suportando 240 MB/s,-  - Capacidade de armazenamento de 1.6 TB em formato Re-Writable. -  3. O proponente deverá apresentar, na proposta, declaração do fabricante informando que os cartuchos ofertados são novos.</t>
  </si>
  <si>
    <t>Fita Rotulada de Limpeza</t>
  </si>
  <si>
    <t>1.     Cartucho rotulado para instalação em Autoloader 1/8 G2 da HP.-  2. As fitas deverão possuir:-           - Tecnologia LTO,-  3. O proponente deverá apresentar, na proposta, declaração do fabricante informando que os cartuchos ofertados são novos.</t>
  </si>
  <si>
    <t xml:space="preserve">Fita Veda Rosca  à  base de resina de PTFE (PoliTretraFluorEtileno) 100%,  18mm x 50m  Fita vedante não sinterizada.  </t>
  </si>
  <si>
    <t>Fita Veda Rosca 18x50</t>
  </si>
  <si>
    <t>Fita Veda Rosca rolo 18mm x 50m. Ideal para toda e qualquer rosca de qualquer material que necessite de vedação, tais como: roscas e conexões de latão, cobre, aço, plásticos em geral e etc. Fita vedante não sinterizada, Ã  base de resina de PTFE (PoliTretraFluorEtileno) 100%</t>
  </si>
  <si>
    <t>Fita ad isolante pvc 19 mm x 20 m</t>
  </si>
  <si>
    <t xml:space="preserve">Fita ad isolante pvc 19 mm x 20 m
</t>
  </si>
  <si>
    <t>Fita adesiva "Silver Tape" 48mm x 45m</t>
  </si>
  <si>
    <t>Fita adesiva "Silver Tape" 48mm x 50m</t>
  </si>
  <si>
    <t>Fita adesiva 12mm x 30m rolo grande</t>
  </si>
  <si>
    <t>Fita adesiva (Durex) - Fita adesiva de polipropileno transparente 12mm x 30m. Rolo com 8 cm de diâmetro.</t>
  </si>
  <si>
    <t>Fita adesiva 12mm x 30m rolo pequeno</t>
  </si>
  <si>
    <t>Fita adesiva (Durex) - Fita adesiva de polipropileno transparente 12mm x 30m. Rolo pequeno.</t>
  </si>
  <si>
    <t>Fita adesiva (tipo durex) transparente tem boa adesão. Filme com melhor resistencia a umidade, que garanta um melhor desempenho durante o envelhecimento. Corte Fácil.
Fita Adesiva Transparente 12mm x 10m Unidade
Altura:5,50 Centimetros
Largura:1,50 Centimetros
Profundidade:5,50 Centimetros
Peso:6,00 Gramas</t>
  </si>
  <si>
    <t xml:space="preserve"> Fita adesiva 12X10 de polipropileno azul nas medidas de 12 mm x 10 m.</t>
  </si>
  <si>
    <t>Fita adesiva demarcação solo 48mmx14m amarela.</t>
  </si>
  <si>
    <t xml:space="preserve">Fita adesiva demarcação solo 48mmx14m amarela.
Especificações: 
-Filme de policloreto de vinila (PVC) 
-Coberto com adesivo á base de acrílico solvente
</t>
  </si>
  <si>
    <t xml:space="preserve">Fita adesiva dupla face, filme polipropileno bi-orientado coberto com adesivo á base de água de ambos os lados, liner de papel siliconizado (antiaderente) 12mm x 30m, transparente, usada em fixação de cartazes, avisos, emendas diversas, auxílio em montagens diversas, dimensões: altura 1,5cm, largura 10,5cm, profundidade 10,5cm, peso 50g. </t>
  </si>
  <si>
    <t>Fita adesiva laranja</t>
  </si>
  <si>
    <t>Fita adesiva 12X10 de polipropileno laranja nas medidas de 12 mm x 10 m.</t>
  </si>
  <si>
    <t>Fita adesiva 12X10 de polipropileno vermelha nas medidas de 12 mm x 10 m.</t>
  </si>
  <si>
    <t>Fita cirúrgica</t>
  </si>
  <si>
    <t>Fita cirúrgica microporosa hipoalergênica 2,5cm/4,5m</t>
  </si>
  <si>
    <t xml:space="preserve">Fita crepe rolo de 19mm x 50 m
, papel crepado saturado coberto com adesivo á base de borrachas e resinas sintéticas, ideal para trabalhos escolares, fechamentos de embalagens, mascaramentos, fixação, proteção, enfaixamentos, emendas, reforços, trabalho em superfícies irregulares, vidros, metal, borracha e partes plásticas de veículos.
</t>
  </si>
  <si>
    <t xml:space="preserve">Fita de Aço Fusimec ROLO COM 30 METROS </t>
  </si>
  <si>
    <t>Fita de Aço Fusimec
bitola de espessura  3/4 
 Rolo com 30 metros</t>
  </si>
  <si>
    <t>Fita de Magnésio</t>
  </si>
  <si>
    <t>MAGNESIO EM FITA ROLO 3MMX0,2MM 25G *PF/SSP</t>
  </si>
  <si>
    <t>Fita de borda</t>
  </si>
  <si>
    <t>Fita de borda rolo com 20 m de comprimento, 18 mm de largura e 0,45mm de espessura. eucatex ou superior</t>
  </si>
  <si>
    <t>Fita de borda 19mm c 50mt branca eucatex ou similar.</t>
  </si>
  <si>
    <t>Fita de cetim</t>
  </si>
  <si>
    <t>Fita de cetim (38 mm) 
Fita de Cetim Larg. 38mm
Composição: cetim
Dimensões: Comp. 10m x Larg. 38mm
Cor : rosa claro
70 metros</t>
  </si>
  <si>
    <t>Fita de fibra cerâmica</t>
  </si>
  <si>
    <t>Fita Fibra Cerâmica Alta Temperatura dimensão 30 Metros X 25mm X 3mm. Fita para isolamento térmico, destinada a trabalhos sob temperatura elevada, suportando trabalhar sob temperatura de até 1.260 ºC. É uma fita de fácil manuseio e aplicação. Aplicações usuais: Isolamento térmico de equipamentos; Isolamento térmico de mangueiras; Isolamento térmico de cabos elétricos e Isolamento térmico de tubulações. Rolo com 30 metros.
Revestimento de escapamento automotivo</t>
  </si>
  <si>
    <t>Fita de led branca</t>
  </si>
  <si>
    <t xml:space="preserve">Fita led branca 6000k ip68 5050 14,4w/m-a metro.
1 unidade. </t>
  </si>
  <si>
    <t>Fita de sinalização, zebrada</t>
  </si>
  <si>
    <t>Fita de sinalização, zebrada nas cores PRETA e AMARELA, largura 70mm. Rolo com 100 m.</t>
  </si>
  <si>
    <t xml:space="preserve">Fita dupla face </t>
  </si>
  <si>
    <t>FITA ADESIVA DUPLA FACE POLIPROPILENO 25 MM X 30 M NA COR BRANCA. USADA EM FIXACAO DE CARTAZES, AVISOS, EMENDAS DIVERSAS, MONTAGENS DIVERSAS. DIMENSOES: LARGURA 2,5 CM E COMPRIMENTO 30 M.
2 unidades</t>
  </si>
  <si>
    <t>Fita dupla face silicone</t>
  </si>
  <si>
    <t xml:space="preserve">Rolo de fita adesiva dupla face, de silicone, com largura de 20 a 30mm, comprimento de 2m. Cada 15cm da fita deve suportar no mínimo 5Kg.
</t>
  </si>
  <si>
    <t>Fita indicadora de pH 0-14</t>
  </si>
  <si>
    <t>Fita indicadora de pH universal. Estrutura em acrílico. Tamanho 67x90x12. Cor da caixa: transparente. 100 unidades por caixa. Acompanha manual utilizador na caixa.</t>
  </si>
  <si>
    <t>Fita isolante 19mm x 20m</t>
  </si>
  <si>
    <t xml:space="preserve">Fita isolante, na cor preta, resistente a temperaturas acima de 100°C, antichama, sem metais pesados em sua composição, resistente a raios ultravioleta, capacidade de isolamento elétrico mínima de 700V. Rolo com 20 metros de comprimento. Largura da fita: 19mm. Espessura: de 0,16 a 0,20mm.
</t>
  </si>
  <si>
    <t>Fita isolante 5 metros</t>
  </si>
  <si>
    <t>Fita isolante a. agl. 19mmx10m</t>
  </si>
  <si>
    <t xml:space="preserve">Fita isolante a. agl. 19mmx10m
</t>
  </si>
  <si>
    <t>Fita isolante cor verde de 19mm com 20  metros de comprimento.</t>
  </si>
  <si>
    <t>Fita isolante cor vermelha de 19mm com 20  metros de comprimento.</t>
  </si>
  <si>
    <t xml:space="preserve">Fita para autoclave </t>
  </si>
  <si>
    <t xml:space="preserve">Fita para cálculo do peso de suínos. </t>
  </si>
  <si>
    <t>Utilizada para aproximar o peso de suínos e bovinos (corte e leite) através do perímetro toráxico. Acompanha o manual de uso em português. Produto Importado. Fabricada em fibra de vidro. Enrola automaticamente pressionando o botão.</t>
  </si>
  <si>
    <t xml:space="preserve">Fita para impressora </t>
  </si>
  <si>
    <t>Fita para impressora matricial epson FX-890</t>
  </si>
  <si>
    <t>Fita para impressora LX 300</t>
  </si>
  <si>
    <t>FITA PARA IMPRESSORA EPSONLX300 e EPSONLX300+</t>
  </si>
  <si>
    <t>Fita para impressora matricial s015335</t>
  </si>
  <si>
    <t>Fita p/ Impressora Epson Fx2190 s015335</t>
  </si>
  <si>
    <t>Fita para relógio protocolador Henry Prot II</t>
  </si>
  <si>
    <t>Cartucho de fita compatível com microimpressora eletrônica, nylon, cor azul ou preta, largura 8 mm, comprimento mínimo de 10 m, haste curta, cartucho e fita novos, não recondicionados e/ou remanufaturados, embalagem individual em filme plástico, identificação do fornecedor na embalagem, aplicação em relógios protocoladores Henry, modelo Prot II.</t>
  </si>
  <si>
    <t>Fita para rotulador</t>
  </si>
  <si>
    <t xml:space="preserve">FITA BRADY 25,4 VINIL BMP 21 LAB E BMP 21 PLUS M21-1000-427
Essa etiqueta possui uma área para impressão e um prolongamento transparente. Aplique ela no fio e dê a volta, passando a parte transparente por cima da área impressa. Com essa laminação você garante alta durabilidade e um acabamento muito bem feito ao seu serviço.
Ideal para fios e cabos com bitola entre 2mm e 2,5mm
Largura Total: 25,4mm
Largura Imprimível: 9,53mm
Comprimento do Rolo: 4,27m - A máquina faz o corte no tamanho desejado
Cor: Preto sobre branco
Material: Vinil Auto-Laminado
Código do Material: B-427
Compatibilidade: BMP21 / BMP21+ / BMP21 LAB
</t>
  </si>
  <si>
    <t>FITA BRADY 19.1MM NYLON M21-750-499 P/ BMP21
Largura:19.1mm
Comprimento do Rolo; 4,8 metros
Cor: Preto sobre branco
Material: Nylon
IDEAL PARA:
- Fios e Cabos, por se tratar de uma material muito maleável, pode ser colado no sentido do cabo, evitando de fazer bandeiras.
- Exemplos de Cabos compatíveis: 4 Pair UTP, CAT 5, CAT 5E, CAT 6, Silver Satin, 4 Pair STP, 25 Pair Copper, 50 Pair Copper, 100 Pair Copper, Fiber Strand, Fiber/Coax, 2 Pair Fiber, 4-12 Pair Fiber, RG-6 Coax, RG-59 Coax, Backbone Cable, Cable Bundles
- Patch Panel
- Terminal Block
- Face Plate</t>
  </si>
  <si>
    <t>Fita para rotulador Brother de 24mm , preto sobre branco.</t>
  </si>
  <si>
    <t>Fita para rotulador Brother modelo pt-1880</t>
  </si>
  <si>
    <t>PT1880 - Fita para rotulador marca Brother modelo pt-1880. FUNDO TRANSPARENTE ESCRITO EM PRETO 18MM 8 metros de fita</t>
  </si>
  <si>
    <t>Fita para rotulador manual</t>
  </si>
  <si>
    <t>Fita para Rotulador Manual Vinílica auto adesiva 9mm x 3,6m cod 520106 Azul, 520109 Preto ou 52010 vermelho Modelo Dymo.</t>
  </si>
  <si>
    <t>Fita para rotulador.</t>
  </si>
  <si>
    <t>Cartucho de fita branca para rotulador (cria letras pretas), características técnicas: fita laminada, comprimento: 8 metros, largura: 12mm, cor da fita: branca, cor da letra: preta, compatível com rotulador  eletrônico Brother PT-1650.</t>
  </si>
  <si>
    <t>Fita veda rosca 18mm x 50m</t>
  </si>
  <si>
    <t xml:space="preserve">Fita veda rosca, fabricada em PTFE não sinterizado, que atenda a norma NBR 16124 e que suporte temperaturas de trabalho de pelo menos 200°C. Resistente a produtos químicos, inodoro e não inflamável. Fita com espessura de 0,06 a 0,1mm, largura 18mm, comprimento mínimo do rolo: 20m.
</t>
  </si>
  <si>
    <t>Fitilho plástico para amarração</t>
  </si>
  <si>
    <t>Fitilho plástico, fabricado em polipropileno - PP, cor caqui. Embalagem: Rolo com 1,0 kg e 270 metros.</t>
  </si>
  <si>
    <t>Flamboyant</t>
  </si>
  <si>
    <t>Flamboyant (Delonix regia) - pacote com 300g</t>
  </si>
  <si>
    <t>Flanela para limpeza</t>
  </si>
  <si>
    <t>FLANELA, MATERIAL FLANELA, COMPRIMENTO 50 CM, LARGURA 30 CM, COR AMARELA</t>
  </si>
  <si>
    <t>Flange PVC Soldável</t>
  </si>
  <si>
    <t>Flange PVC soldável, 32mm x 1 pol.</t>
  </si>
  <si>
    <t>Flange PVC soldável, 50mm x 1 1/2 pol.</t>
  </si>
  <si>
    <t>Flange PVC soldável 25mm x 3/4 pol.</t>
  </si>
  <si>
    <t>Flange da ponteira roçadeira marca Katana</t>
  </si>
  <si>
    <t>Flange para Ligação em Painel Eletrocalha 100x50</t>
  </si>
  <si>
    <t>Flange para Ligação em Painel 
Para eletrocalha perfurada 100x50mm;
Galvanizado.</t>
  </si>
  <si>
    <t>Flange pvc soldável 40 mmx1.pol 1/4.</t>
  </si>
  <si>
    <t>Flange pvc soldável 40 mmx1 pol. 1/4 - FLANGE PVC SOLDÃVEL 40 MM X 1Â 1/4 pol. SISTEMA ÃGUA FRIA. PADRÃO: TIGRE OU SUPERIOR.</t>
  </si>
  <si>
    <t>Flange soldável 32x1.pol.</t>
  </si>
  <si>
    <t>Flange soldável 32x1 pol. - FLANGE PVC SOLDÃVEL 32 MM X 1 pol. SISTEMA ÃGUA FRIA. PADRÃO: TIGRE OU SUPERIOR.</t>
  </si>
  <si>
    <t xml:space="preserve">Flat Cable 16 Vias Colorido 26 AWG  </t>
  </si>
  <si>
    <t xml:space="preserve">Flat Cable 16 Vias Colorido 26 AWG (Metro) 
</t>
  </si>
  <si>
    <t>Floco s de arroz</t>
  </si>
  <si>
    <t xml:space="preserve">
Flocos de arroz (cereais crocantes) pct 500g.
Utilizado na fabricação de bombons crespinhos, trufas, ovos de páscoa crocantes.
Ingredientes: Farinha de arroz, farinha de milho, açúcar, malte e sal.
Contém glúten.
</t>
  </si>
  <si>
    <t>Flocos de arroz</t>
  </si>
  <si>
    <t xml:space="preserve">Flocos de arroz Harald de sabor suave e excelente crocância. 
Ideal para fazer bombons, barra cereais, ovos de páscoa e aplicações de cobertura crocantes.
Produto crocante.
Ingredientes: Farinha de arroz, farinha de milho enriquecida com ferro e ácido fólico, açúcar, malte e sal. 
Contém glúten.
Contém derivado de cevada.
Embalagem 500 g.
</t>
  </si>
  <si>
    <t>Flocos de milho sem açúcar - 500 g</t>
  </si>
  <si>
    <t xml:space="preserve">Cereal matinal composto de flocos de milho sem açúcar. Data de fabricação, data de validade e informações nutricionais,  constantes no rótulo do produto. Embalado em pacotes de plástico firme e vedado. Marca referência de qualidade: Corn Flakes. Pacote de 500 gramas. </t>
  </si>
  <si>
    <t>Flor de Sal</t>
  </si>
  <si>
    <t>Sal marinho, como o sal grosso e o sal refinado, muito mais delicado do que os sais comuns,considerado o mais puro sal encontrado. São delicados cristais formados na superfície da água e recolhidos de forma artesanal, que secam ao sol, resultando cristais mais crocantes. Cor branca,  único sal produzido no mundo 100% Natural. Pote de 350g.</t>
  </si>
  <si>
    <t>Flor natural - Papiro</t>
  </si>
  <si>
    <t xml:space="preserve">Papiro: Nome Científico: Cyperus giganteus. Nome Popular: Papiro-brasileiro, papiro. </t>
  </si>
  <si>
    <t>Flores de plástico</t>
  </si>
  <si>
    <t>Botões de Rosa, vermelha, 32 cm. Material - Pétalas e folha de seda sintética, Cabo de metal revestido de plástico.
20 unidades</t>
  </si>
  <si>
    <t xml:space="preserve">Fluido de corte concentrado para uso em cortadeira metalográfica (misturável em água) (1 litro)
</t>
  </si>
  <si>
    <t>Fluido de corte solúvel 100% sintético.</t>
  </si>
  <si>
    <t>Óleo solúvel, 100% sintético, com aditivos EP, isento de óleos minerais,  para sistema de resfriamento em processo de usinagens, com alto poder de lubrificação e refrigeração. Indicado para uso em retíficas, tornos, fresas e furadeiras. Balde de 20 litros.</t>
  </si>
  <si>
    <t>Fluido de imersão benzilbenzoato.</t>
  </si>
  <si>
    <t>Fluido de imersão benzilbenzoato para comparação do índice de refração da gemas.</t>
  </si>
  <si>
    <t>Fluido de imersão monobromonaftaleno.</t>
  </si>
  <si>
    <t>Fluido de imersão monobromonaftaleno. - Fluido de imersão monobromonaftaleno, frasco de vidro de 200ml..</t>
  </si>
  <si>
    <t>Fluoreto de potássio</t>
  </si>
  <si>
    <t>fluoreto de Potássio PA dihidratado, frasco com 500 gramas.</t>
  </si>
  <si>
    <t>Fluxômetro Bibimetro</t>
  </si>
  <si>
    <t>Fluxômetro próprio para conferir vazões de gás CO2, Argônio e misturas nas operações de soldagem MIG/MAG, TIG e arame tubular.
Utilizado no bocal da tocha para se obter uma correta vazão de saída de gás.
Escala AR/CO2 em L/Min.
Unidade.</t>
  </si>
  <si>
    <t xml:space="preserve">Fluído Refrigerante para Tocha Tig </t>
  </si>
  <si>
    <t>Fluído Refrigerante para Tocha Tig HW 25 RF Esab, Unidade de Arrefecimento: Wc-8</t>
  </si>
  <si>
    <t xml:space="preserve">FLUIDOS PARA FREIOS – Fluido sintético de alto ponto de ebulição para uso em sistemas de freios a disco ou a tambor, de veículos automotivos e tratores. Atende às normas SAE J 1703, FMVSS 116 DOT3 e ABNT NBR 9292 EB 155/1991 Tipo 2 e tipo 3. aditivos anticorrosivo e antioxidante.Classificação – DOT4 - Embalagem com 500ml </t>
  </si>
  <si>
    <t>Flyer</t>
  </si>
  <si>
    <t>Flyer - Impressão de flyers, tamanho A5(14,8 x21cm), frente e verso colorido(4x4 cores), papel couche brilhante, gramatura 115g. Arte fornecida pelo IFMG. Impressão em alta qualidade(offset com fotolito incluso ou impressão digital. Pedido mínimo 1 milheiro.</t>
  </si>
  <si>
    <t>Flyer A6</t>
  </si>
  <si>
    <t>Flyer - Impressão de flyers, tamanho A6(10x15cm), frente colorido (4x4 cores), papel couche brilhante, gramatura 115g. Arte fornecida pelo IFMG. Impressão em alta qualidade(offset com fotolito incluso ou impressão digital. Pedido mínimo 1 milheiro.</t>
  </si>
  <si>
    <t>Flúor gel neutro</t>
  </si>
  <si>
    <t>Fluoreto de sódio 2% em gel neutro, uso para tratamento de lesões cariosas iniciais. Frasco com 200ml.</t>
  </si>
  <si>
    <t xml:space="preserve">Foco cirúrgico de led – Pedestal </t>
  </si>
  <si>
    <t xml:space="preserve"> fluxo direcional das lâmpadas LED permite dirigir a luz à área desejada, incrementando consideravelmente a uniformidade lumínica e reduzindo manchas ou pontos escuros e a perda de iluminação entre as fontes de luz. Em conseqüência, otimiza o uso da luz emitida e reduz o consumo de energia e a contaminação lumínica, ou seja, as lâmpadas LED têm um maior rendimento Luminoso Útil (expressado em porcentagem de lumens por watt). Adicionalmente, as lâmpadas LED oferecem oito vezes mais iluminação que as obsoletas lâmpadas incandescentes.
O novo sistema de iluminação cirúrgica de alto fluxo de luz possui baixo consumo de energia, baixa manutenção, resistência a vibrações, movimentação das cúpulas em todos os sentidos e ilumina perfeitamente tecidos sensíveis ao calor, devido a sua iluminação linear e fria.
CARACTERÍSTICAS TÉCNICAS
Diâmetro da Cúpula: 200mm;
Intensidade Luminosa: 1 cúpula 19mil Lux +/-5% (Em comparação a iluminação de lampada comum, a potência é 3x maior);
Temperatura da Cor: 3.200ºK / 4.200ºK +/- 200ºK;
Leds: 6 por Cúpula;
Vida útil: +/- 20mil horas;
Alimentação: 110V ou 220V automático;</t>
  </si>
  <si>
    <t>Fogão 2 bocas</t>
  </si>
  <si>
    <t xml:space="preserve">Fogão 2 bocas - Alta Pressão, queimador de caulim, pintura eletrostática, com bandeja protetora abaixo dos queimadores, modelo alto, com pé. Acompanhado por registro e mangueira de alta pressão. Comprimento 645mmXLargura 340mm Altura 800mm
</t>
  </si>
  <si>
    <t>FOGÃO, QUATRO BOCAS, que possua capa de vidro com puxador super seguro, porta do forno com vidro total panorâmico e acendimento automático total.  Grades da mesa que sejam removíveis e que tenham desenho para proporcionar a movimentação e o apoio adequado das panelas, e os queimadores projetados para garantir máxima segurança e total aproveitamento do calor. Com forno autolimpante revestido com esmalte especial de porcelana, e que a combinação da textura e os agentes oxidantes de esmalte auxiliam a dissipação da gordura enquanto o forno estiver funcionando. Especificações técnicas: Mesa sobreposta em aço inox, espalhadores esmaltados, puxador do forno em aço distanciado, 1 grade com duas posições, válvula de segurança no forno, injetor de gás horizontal, queimadores: 1 família 3 normais. Capacidade do forno (litros) 47,2.Potência dos queimadores - Queimador normal: 1,7 kW, Queimador família: 2,0 kW, Queimador do forno: 2,2 kW, Classificação do Selo Conpet (Eficiência Energética) A na mesa / B no forno.</t>
  </si>
  <si>
    <t>Fogão Industrial</t>
  </si>
  <si>
    <t>FOGÃO, INDUSTRIAL, em ferro fundido, funcionamento a gás, tipo de acendimento manual, Número de Bocas / Queimadores 2 Bocas com Queimadores duplos, Tipo de Grade Individual, Largura 84,3 Centímetros, Altura 72 Centímetros, Profundidade 43 Centímetros.</t>
  </si>
  <si>
    <t>Fogão Portátil</t>
  </si>
  <si>
    <t xml:space="preserve">Fogão de mesa 4 bocas com as seguintes características: Botões Removíveis. Mesa Inox Brilhante. Trempe Dupla. Tipo De Gás Glp. Potência: 7,4 (Kw). Pressão Do Gás (Kpa): 2,8. Peso Líquido: 3,9 Kg. Preto. Dimensões S/ Embalagem (A X L X C): 16.3 X 51.5 X 57.3. Garantia: 1 Ano </t>
  </si>
  <si>
    <t>FOGÃO,  MESA, portátil, à  gás, de 02 bocas, na cor cinza, fabricação nacional, garantia total 01 ano, certificado pelo INMETRO.</t>
  </si>
  <si>
    <t>Fogão à gas, tipo doméstico, com 6 bocas</t>
  </si>
  <si>
    <t>Fogão à gas, tipo doméstico, com 6 bocas, acendimento automatico com forno. Material/Composição: Aço, Alumínio e Vidro (Tampas). Número de Queimadores:6. Capacidade de forno (lts): 93,2 Litros. Potência (w): Potência queimadores médios: 2100 W, Potência queimadores grandes: 2700 W. Cor: Branca. Possui forno autolimpante, luz de forno. trava de segurança, queimador rápido, pés niveladores, porta fria, registro traseiro, revestimento interno autolimpante. Temperatura do forno: 180ºC - 250 / 290°C . Voltagem: Bivolt. Dimensões aproximadas do produto - cm (AxLxP) 93x76,2x68,7 cm. Peso aproximado do produto (Kg): 45,5 kg. Pressão: 2,75kPa / 1,96kPa; Painel: Superior.</t>
  </si>
  <si>
    <t>Fogão à gás Industrial  - 4 bocas</t>
  </si>
  <si>
    <t xml:space="preserve">Fogão à gás Industrial  - 4 bocas. Com prateleira inferior gradeada; construído totalmente em ferro; trempes e combustores em ferro fundido; queimadores duplos em linha, desmontável; tratamento antiferruginoso e pintado na parte frontal; medindo aproximadamente em cm: comprimento 250 X largura 130 x altura 85; quantidade de trempes 04, medindo 50 X 50 cm. </t>
  </si>
  <si>
    <t xml:space="preserve">Fogão à gás industrial - 4 bocas. Sem forno; estrutura, quadro superior, painel de comando, prateleiras inferiores gradeadas e bandeja aparadoras, todo em aço inoxidável AISI 304 - 18.8; 04 trepes de (400x400) mm e 02 queimadores de 300 g simples; de alta potência em ferro fundido; registro de gás com duas graduações de chama; tubo de distribuição em aço pintado; medindo aproximadamente (1000x850) mm. </t>
  </si>
  <si>
    <t>Foice tipo roçadeira</t>
  </si>
  <si>
    <t>Foice Roçadeira  apresentando cabo em madeira resistente de 100 cm. Aço carbono especial de alta qualidade. Pintura eletrostática a pó na cor verniz. Dimensões = 280 x 95 mm.</t>
  </si>
  <si>
    <t>Foie Gras Congelado.</t>
  </si>
  <si>
    <t>Foie Gras- Míudos de Pato congelado (fígado). Pacote 550g.</t>
  </si>
  <si>
    <t>Foies gras</t>
  </si>
  <si>
    <t>Foie Gras- Fígado gordo de pato. Fígado com consistência amanteigada, de cor rosada e tons de bege, conseguido por excesso de comida forçada. Iguaria francesa. Peso: em média 400g. Congelado em embalagens individuais a vácuo, dentro do prazo de validade. Produzido e embalado em conformidade com as normas da legislação sanitária vigente.</t>
  </si>
  <si>
    <t>Folder Institucional</t>
  </si>
  <si>
    <t>Folder institucional com duas dobras, gramatura padrão, colorido, cada página medindo 10cm x 23cm, texto e figuras fornecidos pelo Núcleo de Inovação Tecnológica/NIT, com logotipo conforme modelo registrado pelo órgão junto ao INPI nº 830850643</t>
  </si>
  <si>
    <t>Folder Institucional 2 Dobras</t>
  </si>
  <si>
    <t>Folder institucional com duas dobras, gramatura padrão, colorido, cada página medindo 10cm x 23cm, texto e figuras fornecidos pelo Polo de Inovação, com logotipo da página 24, conforme modelo da página 26 do Manual de Identidade Visual: http://embrapii.org.br/manual-de-identidade-visual-da-embrapii/</t>
  </si>
  <si>
    <t>Folder arredondado</t>
  </si>
  <si>
    <t>Folder arredondado - Folder com 2 dobras, papel couché 170g/m2 fosco, cores: 4x4, tamanho aberto: 45 x 15 cm e fechado: 15 x 15 cm. Impressão off-set de alta qualidade com CTP e prova digital inclusos. Faca especial inclusa. A arte do folder e da faca serão fornecidas pelo IFMG. Pedido mínimo de 1000 unidades.</t>
  </si>
  <si>
    <t>Folder com 1 dobra</t>
  </si>
  <si>
    <t>Folder com 1 dobra - Folder com 1 dobra, papel couché 170g/m2 fosco, cores: 4x4, tamanho aberto: 20 x 28 cm e fechado: 16 x 20 cm. Impressão off-set de alta qualidade com CTP e prova digital inclusos. A arte será fornecida pelo IFMG. Pedido mínimo de 1000 unidades.</t>
  </si>
  <si>
    <t>Folder tipo mapa A3</t>
  </si>
  <si>
    <t>Folder tipo mapa A3 – Impressão de Folder formato aberto A3 (420x297mm)  e formato fechado A6 (incluso 3 dobras), cores: 4x4, papel COUCHÉ BRILHO 145g.  Impressão  off‐set  de  alta  qualidade  com  CTP  incluso.  A  arte  será fornecida pelo IFMG. Pedido mínimo de 1000 unidades.</t>
  </si>
  <si>
    <t>Folder tipo mapa A4</t>
  </si>
  <si>
    <t>Folder tipo mapa A4 - Impressão de Folder formato aberto A4 (210x297mm)  e  formato  fechado  A6  (incluso  duas  dobras  perpendiculares),  cores: 4x4, papel Marrakech  Trigo  120g.  Impressão  off‐set  de  alta  qualidade  com CTP incluso. A arte será fornecida pelo IFMG. Pedido mínimo de 1000 unidades.</t>
  </si>
  <si>
    <t>Folha de São Paulo</t>
  </si>
  <si>
    <t>Assinatura anula do jornal Folha de São Paulo</t>
  </si>
  <si>
    <t>Folha de lixa para parede - grãos 80</t>
  </si>
  <si>
    <t>FOLHA DE LIXA Grãos - 80, Propriedades:Fabricada com mineral óxido de alumínio, proporcionando alta durabilidade. Possui tratamento de impermeabilização no papel do costado. Apresenta excelente acabamento nas operações de funilaria e pintura automotiva. Alta flexibilidade, facilitando o manuseio durante o lixamento. Costado super resistente Ã quebras e descascamento</t>
  </si>
  <si>
    <t xml:space="preserve">Folha de louro - 1kg </t>
  </si>
  <si>
    <t>Folha de mdf com 10mm</t>
  </si>
  <si>
    <t>Folha de mdf com 10mm de espessura  e aproximadamente 1.85 mt de largura  e 2.75mt de comprimento. Cor branca dupla face.</t>
  </si>
  <si>
    <t xml:space="preserve">Folhas desidratadas Limão Kaffir-  O limão kaffir é nativo da Tailândia, Laos, Indonésia e Malásia. Suas folhas são muito apreciadas nas culinárias do sudeste asiático, para adicionar aroma cítrico e sabor adstringente aos pratos. (pacote 30g)
</t>
  </si>
  <si>
    <t>Folheto formato A5 (148x210mm) – Papel Couché liso – Gramatura 145g –  4x4 cores - impressão off-set.</t>
  </si>
  <si>
    <t>Folhetos de Divulgação/Conscientização Segurança da Informação</t>
  </si>
  <si>
    <t>Livreto formato aberto A4 (201X297mm) e fechado A5 (148X210mm). 
Capa: impressão offset 4x0 cores, papel Couché 150g/m2. 
Miolo: 12 páginas (3 folhas A4 dobradas ao meio), impressão offset 4x4 cores, papel offset 75g/m2.
Incluso fotolito ou CTP para capa e miolo, 1 dobra na capa e no miolo e dois grampos para a
encadernação de cada livreto. quantidade 1500</t>
  </si>
  <si>
    <t>Foma mini tortelete cresps 5 cm</t>
  </si>
  <si>
    <t>Forma de mini tortelete ou torta maçã em alumínio com laterais em forma de ondas (canelada) com fundo falso medindo cerca de 4 a 7cm de diâmetro e 1 a 2,5cm de altura.</t>
  </si>
  <si>
    <t>Fomento aos Programas de Extensão - Capital</t>
  </si>
  <si>
    <t>Processo seletivo de Fomento aos Programas de Extensão do IFMG.</t>
  </si>
  <si>
    <t>Fomento aos Programas de Extensão - Custeio</t>
  </si>
  <si>
    <t>PRESTAÇÃO DE SERVIÇO: Processo seletivo de Fomento aos Programas de Extensão do IFMG.</t>
  </si>
  <si>
    <t>Fomento à Pesquisa - Custeio</t>
  </si>
  <si>
    <t>Despesas de compra de material de consumo para o desenvolvimentos de projetos de pesquisa aprovados pelo Edital a ser elaborado</t>
  </si>
  <si>
    <t>Fondant - Cobertura e recheio de doces e bolos, produto feito com o mais puro açúcar cristal refinado. Sua cor é branca, sabor doce, consistência firme e leve aroma de baunilha. Embalagem com dados de identificação, procedência, informações nutricionais, número de lote data de validade, quantidade do produto, e número do registro no Ministério da Agricultura. Validade mínima de 180 dias na unidade de entrega. Pacote 500g.
.</t>
  </si>
  <si>
    <t>fone de ouvido compacto, que proporciona extremo conforto e excelente qualidade de áudio, além de excelente pressão sonora. Estas características o tornam extremamente indicado para utilização em palco, ou para lazer, como reprodução de música por computadores, notebooks, IPods, MP3, MP4 e CD Players.
Fones compactos semi-abertos
Resposta de Frequência: 12 Hz - 28 KHz
Impedância: 32 Ohms
Conector: 1/8" ou P2 Estéreo (3,5 mm)
Cabo de 1,5 metros</t>
  </si>
  <si>
    <t>Fone Headset para telefone fixo</t>
  </si>
  <si>
    <t>Fone Headset com C=conector Rj11 para telefone fixo - Hsf20, cabo em espiral com conector RJ11, tiara em material reforçado, leve e de fácil manuseio, protetor auricular em material antialérgico e macio, conversível (290º) e ajustável- , haste do microfone flexível, tiara adaptável para ajuste na cabeça, compatibilidade com bases discadoras Intelbras- , resposta de frequência: 100 a 4000 Hz- .</t>
  </si>
  <si>
    <t xml:space="preserve">Fone de ouvido estéreo, - - Tipo: EarBud (posicionado na entrada do canal auditivo) ou InEar (intra-auricular, posicionado dentro do canal do ouvido) ou EarClip (possui haste para fixação na orelha), - - Frequência: mínima de 20 Hz a 20.000 Hz, - - Sensibilidade: mínima de 85 dB/mW, - - Potência: máximo de 50 mW, - - Impedância: aproximadamente 16-32 Ohms, - - Baixa distorção harmônica total (THD), - - Tipo de ímã: Neodímio, - - Cabo (dois paralelos e simétricos), de comprimento mínimo do cabo: 1m ,  - - Conector de 3,5mm (mini jack plug),  - - Garantia mínima de 6 meses, </t>
  </si>
  <si>
    <t>Fonte 550W Real</t>
  </si>
  <si>
    <t>Fonte para computador 550W real com as seguintes configurações: 1- Potência: 550W (Reais), 2- Cor: Preta; 3- Padrão ATX 12V V2.2; 4- Tensão: 110V/220V (Chave seletora); 5- Frequência: 50 ~ 60 Hz; 6- Temperatura operacional: 5ºC ~ 50ºC; 7- Tamanho: (C x A x L): 150 x 86 x 140mm; 8- Peso aprox. c/ embalagem: 2kg; 9- Garantia: 1 ano; 10- Comprimento dos cabos: ± 44cm; 11- Certificações: FCC, CE; 12- Acessórios: 12.1- 4 parafusos; 12.2- 1 cabo de energia; 13- Conectores: 13.1- 01 ATX20/24; 13.2- 01 ATX 12V; 13.3- 01 EPS (8 pinos); 13.4- 02 PCI Express 6+2p; 13.5- 03 Molex (padrão IDE); 13.6- 04 Sata; 13.7- 01 4 pinos (disquete); 14- Refrigeração: 14.1- 1 Ventoinha preta de 120mm; 14.2- Grill Dourada; 14.3- Sistema STNC de controle automático de rotação; 15- Proteções: 15.1- OPP (Proteção contra sobrecarga); 15.2- OVP (Proteção contra sobretensão); 15.3- OCP (Proteção contra sobrecorrente); 15.4- UVP (Proteção contra sub-voltagem); 15.5- SCP (Proteção contra curto-circuito); 16- compatível com ST-550BAZ; 17-Que obedeça as seguintes tolerâncias: 17.1- Voltagem de Saída +12V1; 17.1.1- Controle de saída: Min[A] 2 e Max[A] 20; 17.1.2- Regulagem: Carregado ±5%, Linha ±1%; 17.2- Voltagem de Saída +12V2; 17.2.1- Controle de saída: Min[A] 2 e Max[A] 20; 17.2.2- Regulagem: Carregado ±5%, Linha ±1%; 17.3- Voltagem de Saída +5V; 17.3.1- Controle de saída: Min[A] 1 e Max[A] 30; 17.3.2- Regulagem: Carregado ±5%, Linha ±1%; 17.4- Voltagem de Saída +3.3V; 17.4.1- Controle de saída: Min[A] 1 e Max[A] 28; 17.4.2- Regulagem: Carregado ±5%, Linha ±1%; 17.5- Voltagem de Saída -12V; 17.5.1- Controle de saída: Min[A] 0 e Max[A] 0.8; 17.5.2- Regulagem: Carregado ±10%, Linha ±1%; 17.6- Voltagem de Saída -5V; 17.6.1- Controle de saída: Min[A] 0 e Max[A] 0.8; 17.6.2- Regulagem: Carregado ±10%, Linha ±1%; 17.7- Voltagem de Saída +5VSB; 17.7.1- Controle de saída: Min[A] 0 e Max[A] 2.5; 17.7.2- Regulagem: Carregado ±5%, Linha ±1%;</t>
  </si>
  <si>
    <t>Fonte ATX com capacidade de 400 Watts reais. Versão: ATX12V V2.31. Tensão de entrada: 115 VAC / 220 VAC. Corrente de entrada: 8A. Faixa de frequência (entrada): 47 ~ 63Hz. Eficiência mínima de 75%. MTBF: 100.000 horas. Proteção: OVP / OCP / OPP / SCP. Temperatura de operação: 0 à  40. Ventoinha: 120 mm RFI / EMI: Anti ruido. Componentes de alta performance para uma maior confiabilidade. Projeto Eco-friendly para atender os requisitos Energy Star e Blue Angel. Proteção múltipla (OVP / OCP / OPP / SCP). Suporta saídas dual +12V1 e +12V2 para o uso de alta potência. Um conector 4 + 4 pinos +12 V para CPU high-end. Filtro EMI anti-ruído incorporado. Mais de 70% de eficiência no carregamento típico. Conformidade com o padrão Intel ATX 12V V2.3. Quatro Conectores SATA, um (1) Conector Placa-mãe (20+4 pinos), um (1) 4+4= Pin CPU, um (1) Conector PCI-E (6-pin), um (1) Conector Floppy (4 pin) e  um (1) Conetore Periférico (4 pinos)</t>
  </si>
  <si>
    <t>Fonte Aparelhos IP</t>
  </si>
  <si>
    <t>Fonte Chaveada 12V 33A.</t>
  </si>
  <si>
    <t>Fonte 12V, 33A, Bivolt 110V ou 220V (Chaveada), Peso 750g.</t>
  </si>
  <si>
    <t>Fonte Chaveada Estabilizada 500w 20A 24V</t>
  </si>
  <si>
    <t>ENTRADA
Tensão: 110/220V (Atenção, seleção através de chave)
Frequência: 50/60Hz
Rendimento: &gt;80%
SAÍDA
Tensão (voltagem): 24V
Capacidade de Corrente: 20A
Potência: até 500W
Entrada: Surto de corrente
Saída: Curto-circuito, sobrecarga e superaquecimento</t>
  </si>
  <si>
    <t>Fonte Projetor Benq MS527</t>
  </si>
  <si>
    <t>Placa fonte original para projetor multimídia Benq MS527.</t>
  </si>
  <si>
    <t>Fonte Universal para Notebook</t>
  </si>
  <si>
    <t>Especificações:
- Bivolt automático
- Proteções contra Carga Excessiva, Alta Potência e Curto circuito
- 6 Plugues inteligentes para notebooks
Alimentação:
- Bivolt automático
- Tensão de entrada: 110V~220V (50/60Hz)
- Frequência: 50/60Hz
- Corrente: 1,8A
- PFC Ativo
Saída:
- Potência (Max): 90W
- Eficiência energética: 80%
Notebooks compatíveis:
- Plugue M4 4.8/1.7mm (18,5V): HP / Compaq
- Plugue M5 5.5/2.5mm (19V): Acer / Compaq / Delta / HP
- Plugue M9 7.4/5.0mm (19,5V): Dell com CI de controle
- Plugue M12 7.4/5.0mm (18,5V): HP / Compaq
- Plugue M15 5.5/1.7mm (19V): Acer
- Plugue M19 5.5/3.0mm (19V: Samsung
Cuidados:
- Não utilizar em ambientes com alta temperaturas ou umidade excessiva
- Manter longe do alcance das crianças
- Não abra a tampa do produto
Conteúdo da embalagem:
- 01 Fonte Universal para Notebook</t>
  </si>
  <si>
    <t>Fonte chaveada portátil</t>
  </si>
  <si>
    <t>Fonte chaveada portátil com entrada 127/220v AC e saída 1A/12v estabilizada com conector tipo P4 de led de indução ligado</t>
  </si>
  <si>
    <t>Fonte de Alimentação 320w</t>
  </si>
  <si>
    <t>Fonte de alimentação 320W
Conectores: 4 Pin ATX +12V Power Connector (1), 6-pin Auxiliary PCI-E Power (1), 6 Pin / 5 Cable Connector (1)
Tensão de entrada 100-240 V
Corrente de Entrada 5.5A
Frequência de entrada 50-60 Hz
Potência máxima de saída 320 Watts
Dimensões: Largura 10.50(in) x Comprimento 10.00(in) x Altura 6.00(in)
Modelo de referência: Part Number 503378-001,Spare Part Number 508154-001
Compatível com HP 6000 Pro torre</t>
  </si>
  <si>
    <t>Fonte de Alimentação DC 12v 2,5A</t>
  </si>
  <si>
    <t>Fonte de Alimentação de tensão contínua (DC) com as seguintes características: Tensão 12V de saída, Corrente de saída 2,5A DC, Potência de saída de 30W, tensão de entrada 100 a 240VCA.</t>
  </si>
  <si>
    <t>Fonte de Alimentação DC 5V 2A</t>
  </si>
  <si>
    <t xml:space="preserve">FONTE DE ALIMENTAÇÃO DE TENSÃO CONTÍNUA (DC) com as seguintes características: 
Tensão da saída: 5V, Corrente de saída: 2A, Potência de saída: 10W (máximo); 
Tensão de entrada: 100 a 250Vca, Freqüência de entrada: 50 a 60Hz. 
OBS.: deve acompanhar cabo de no mínimo 1 metro, com plugue microUSB. </t>
  </si>
  <si>
    <t>Fonte de Alimentação PC Desktop 255w</t>
  </si>
  <si>
    <t>Descrição: Fonte de alimentação compatível com desktops Dell Optplex 780.
Conectores: 1x 24-Pin Mini ATX Power Connector, 1x 4-Pin ATX Power Connector, 2x SATA Power Connectors, 1x Floppy Drive Power Connector
Tensão de entrada 100-240 V
Corrente de Entrada 4 Amps
Frequência de entrada 50-60 Hz
Potência máxima de saída 255 Watts
Modelo de referência: Part Number :N249M 0N249M, Model Number :AC255AD-00</t>
  </si>
  <si>
    <t>Fonte de Alimentação para PC Desktop</t>
  </si>
  <si>
    <t>Fonte de energia 240 watt. Deve ser compatível com gabinetes SFF (small form factor).
Input Voltage 100-240 Volts
Input Current 4 Amps
Input Frequency 50-60 Hz
Rated Output Power 240 Watts
Connectores:
1 x P3 4 Pinos
1 x P1 6 Pinos
1 x P2 6 Pinos
Compatível com modelos:
Hp Elite 8000 SFF
Hp Elite 8100 SFF
Hp Elite 8200 SFF
Hp Elite Ms 6000 SFF
Hp Elite Z200 SFF
HP Pro 6000 SFF
HP Pro 6005 SFF
HP Pro 6200 SFF
Compatible Part #'s: 503375-001, 503376-001, 508151-001, PC8019, HP-D2402E0, 508152-001.</t>
  </si>
  <si>
    <t>Fonte de alimentação DC</t>
  </si>
  <si>
    <t xml:space="preserve">Fonte de alimentação DC com saídas fixas DC 5V e 12V e variáveis de 0V a 50V DC com as seguintes especificações técnicas:
- Potência Minima:  400 W 
Entrada: 
- Tensão: 115 ~ 230 V 
- Faixa de freqüência: 47 ~ 63 Hz 
- Corrente (máx.): 115V/8A 230V/4A 
- P.G. Signal: 100 ~ 500 ms 
- Eficiência:&gt; 70% 
- Saída fixa: +5 V / 10A,  +12 V / 15A
- Saída variável: 0V a 50V / 5A 
- Conector:  padrão banana 
</t>
  </si>
  <si>
    <t>Fonte de alimentação PC Desktop 250w</t>
  </si>
  <si>
    <t>Descrição: Fonte de alimentação compatível com desktops Dell Vostro 220s SFF.
Conectores: 1x 24-Pin ATX Connector, 3x SATA Power Connectors, 1x Floppy Power Connector, 1x 4-Pin ATX Power Connector
Tensão de entrada 100-240 V
Corrente de Entrada: 
Frequência de entrada 50-60 Hz
Potência máxima de saída 250 w
Modelo de referência: ps-5251-5</t>
  </si>
  <si>
    <t>Fonte para câmeras industriais(CCD e CMOS)</t>
  </si>
  <si>
    <t>Fonte de Energia 12 V, HRS 6-pin
Tipo de acessório: IOs / Power
Tamanho do cabo: 2 m
Tipo do Plug: Hirose 6-pin (HR 10A-7P-6S)
Energia requerida: 100-240 V
Interface: GigE, Camera Link, Ethernet</t>
  </si>
  <si>
    <t>Fonte projetor benq MX514</t>
  </si>
  <si>
    <t>Placa fonte original para Projetor Benq Mx514.</t>
  </si>
  <si>
    <t>Forma Cilíndrica Metálica (Molde) Concreto 10 x 20</t>
  </si>
  <si>
    <t>Forma Cilíndrica Metálica (Molde) para Concreto em aço zincado com abertura diametral, alça plastificada e parafusos com cabeça especial que impedem que o concreto caia sobre a rosca. Disponível nos tamanhos Ø 10X20cm. Conforme normas: NBR 8045, 5738; DNER-ME046</t>
  </si>
  <si>
    <t>MATERIAL DE CONSUMO DE USO DURADOURO</t>
  </si>
  <si>
    <t>Forma antiaderente para muffin.</t>
  </si>
  <si>
    <t>Confeccionada em açõ e recoberta com camada antiaderente+A1:E44 Medidas aproximadas 36x26x3,5cm, com cavidade para 12 muffins. Cada cavidade medindo aproximadamente 7cm de diâmtro por 3cm de altura.</t>
  </si>
  <si>
    <t>Forma cúbica</t>
  </si>
  <si>
    <t>Forma cúbica 40x40x40cm tripla, para ensaios de compressão em cimento e argamassa. Construída em aço com tratamento anti corrosivo e superfície com baixa rugosidade. Conforme norma NBR 12129.</t>
  </si>
  <si>
    <t>Forma de panetone.</t>
  </si>
  <si>
    <t xml:space="preserve">Forma de papel destinada à fabricação de panetone, para uso doméstico e profissional.  Capacidade 100g. Pacote com 100 unidades. </t>
  </si>
  <si>
    <t xml:space="preserve">Forma de papel destinada à fabricação de panetone, para uso doméstico e profissional.  Capacidade 250g. Pacote com 100 unidades. </t>
  </si>
  <si>
    <t>Forma de plástico para queijo minas frescal</t>
  </si>
  <si>
    <t>Forma plástica para queijo minas de 500 a 700 g, sem dessorador. Forma de alta durabilidade para fabricação de queijos frescos como o tradicional Queijo Minas Frescal. Formato cilíndrico que proporciona um queijo com 700 g aproximadamente. Medidas: 120 x 110 mm. Modelo: RMPE 700</t>
  </si>
  <si>
    <t>Forma em Policarbonato</t>
  </si>
  <si>
    <t>Forma (moldes)de policarbonato com 18 cavidades.
Medida: 3,2 x 3,2 x 1,5cm
Peso aproximado do chocolate pronto: 18g</t>
  </si>
  <si>
    <t>Forma para Muffin</t>
  </si>
  <si>
    <t>Formas em papel descartáveis para assar muffin confecionadas. Própria para produção de alimentos. Medidas aproximadas: 7cm de diâmetro na boca, 5m no fundo e 3 cm de altura. Pacote com 24 unidades.</t>
  </si>
  <si>
    <t>Forma para argamassa 5x10cm</t>
  </si>
  <si>
    <t>Forma para argamassa 5x10cm, com base rosqueável, NBR 7215.</t>
  </si>
  <si>
    <t>Forma para madeleines silicone.</t>
  </si>
  <si>
    <t>Forma para assar madeleines fabricada em silicone líquido único, resistente Ã  altas e baixas temperaturas, pode ser usada e microondas, não deforma mesmo se for dobrada, dispensam o uso de óleos desmoldantes. Medidas aproximadas: 29.5x17,5cm com 15 cavidades em forma de concha - característica do produto.</t>
  </si>
  <si>
    <t>Forma plástica, retangular para queijo de 900g a 1200g, com prensador e medidas internas de 175mm x 85mm X 109mm.
Indicação de uso  : Queijo Lanche - Prato.</t>
  </si>
  <si>
    <t>Forma para quiche 21 a 24</t>
  </si>
  <si>
    <t>Forma para quiche - Forma de tortelete ou torta maçã em alumínio com laterais em forma de ondas (canelada) com fundo falso medindo de 21 a 24cm de diâmetro e 1,5 a 3cm de altura..</t>
  </si>
  <si>
    <t>Forma para quiche 8 a 12</t>
  </si>
  <si>
    <t>Forma para quiche - Forma de tortelete ou torta maçã em alumínio com laterais em forma de ondas (canelada) com fundo falso medindo de 8 a 12cm de diâmetro e 1,5 a 3cm de altura..</t>
  </si>
  <si>
    <t>Forma pizza.</t>
  </si>
  <si>
    <t>Forma de alumínio polido de alta qualidade para pizza,  redonda. Dimensões aproximadas: 02,0cm (alt.) x 32,0cm (diâmetro).</t>
  </si>
  <si>
    <t>Forma plástica para queijo minas de 800 a 1000 g, sem dessorador. Forma de alta durabilidade para fabricação de queijos frescos como o tradicional Queijo Minas Padrão.Formato cilíndrico que proporciona um queijo com 1 quilo aproximadamente. Medidas: 87 x 130 x 51 mm. Modelo: RP1000</t>
  </si>
  <si>
    <t>Forma prismática 15x15x50cm</t>
  </si>
  <si>
    <t>Forma prismática 15x15x50 para concreto fabricada em aço zincado.</t>
  </si>
  <si>
    <t>Forma prismática tripla para argamassa</t>
  </si>
  <si>
    <t>Forma prismática metálica 4x4x16cm, tipo tripla, desmontável para argamassa, utilizadas em ensaios de tração na flexão, compressão, expansibilidade e retração em argamassas.</t>
  </si>
  <si>
    <t>Forma redonda 18cm.</t>
  </si>
  <si>
    <t>Forma redonda para massa de bolo, fixa. Material: alumínio. Diâmetro aproximado: 18cm. Altura mínima: 6cm.</t>
  </si>
  <si>
    <t>Forma redonda 22cm.</t>
  </si>
  <si>
    <t>Forma redonda para massa de bolo, fixa. Material: alumínio. Diâmetro aproximado: 22cm. Altura mínima: 6cm.</t>
  </si>
  <si>
    <t>Forma redonda fundo falso 20 cm.</t>
  </si>
  <si>
    <t>Forma redonda para massa de bolo em alumínio com diâmetro de 20cm e altura de no mínimo 6cm, com fundo falso.</t>
  </si>
  <si>
    <t>Forma redonda fundo falso 24 cm.</t>
  </si>
  <si>
    <t>Forma redonda para massa de bolo em alumínio com diâmetro de 24cm e altura de no mínimo 6cm, com fundo falso.</t>
  </si>
  <si>
    <t>Forma refratária oval em vidro c/ tampa em plástico – 2,4 Lt</t>
  </si>
  <si>
    <t xml:space="preserve">Forma refratária oval em vidro  c/ tampa em plástico – 2,4 Lt. Composição/Material: Vidro Refratário. Cor/Acabamento: Incolor. Capacidade (L): 2,4. Dimensões aproximadas (CxLxA): 30,0x21,0x6,3.Peso Líquido Aproximado (kg): 0,94. Possui tampa em plástico. Formato do produto: Oval. Recomendações de uso: Preparar, assar e servir. Pode ser levado(a) ao micro-ondas, forno convencional, lava-louças. </t>
  </si>
  <si>
    <t xml:space="preserve">Forma refratária em vidro  c/  tampa em plástico -1,5 Lt. Composição/Material: Vidro Refratário. Cor/Acabamento: Incolor. Capacidade (L):1,5. Dimensões aproximadas (CxLxA):27,0x13,9x7,0. Peso Líquido Aproximado (kg).0,8. Possui tampa em plástico. Formato do produto: Retangular. Recomendações de uso: Preparar, assar e servir. Pode ser levado(a) ao micro-ondas, forno convencional, lava-louças. 
</t>
  </si>
  <si>
    <t>Formaldeído 37% P.A.</t>
  </si>
  <si>
    <t>Formaldeído 37% P.A. ( Teor entre 36,00% e 38,00%)</t>
  </si>
  <si>
    <t xml:space="preserve">Formaldeido pa 37%. Líquido límpido, incolor, concentração 36-37%, odor desagradavel e penetrante; formular molecular: ch2o; peso molecular: 30,03. Densidade 1,09g/ml, frasco de 1 litro
</t>
  </si>
  <si>
    <t>Formicida em Pó</t>
  </si>
  <si>
    <t xml:space="preserve">O FORMICIDA EM PÓ , é um produto elaborado com a Deltametrina, que pertence ao grupo dos piretróides, pó de contato e ingestão indicado para matar as formigas cortadeiras (Atta sexdens rubropilosa), nos campos, nas áreas de culturas agrícolas e reflorestamento.
</t>
  </si>
  <si>
    <t>Formicida para uso agricola, formulação isca granulada, principio ativo Sulfluramida  3gramas/kg (0,3%), com registro no Ministerio da Agricultura, Pecuaria e Abastecimento. Para uso agricola.</t>
  </si>
  <si>
    <t>Formoped</t>
  </si>
  <si>
    <t xml:space="preserve">Descrição:
Cada 100 ml contém:
M.M.D.H. (Monometilol dimetil hidantoína)......................................... 27,5 g
Veículo q.s.p........................................................................................ 100,0 ml
Propelente: Butano.
Indicações:
Formoped® é indicado no tratamento da podridão dos cascos dos bovinos (foot rot), podridão dos pés dos ovinos (foot rot, Piétin), frieiras em geral, lesões necróticas dos pés e na papilomatose bovina (figueira).
Apresentação: Lata 400 ml </t>
  </si>
  <si>
    <t>Formulário contínuo.</t>
  </si>
  <si>
    <t>Formuário contínuo, papel branco, com 1 via, nas dimensões 240 x 280 mm para impressora matricial e caixa com 3000 folhas.</t>
  </si>
  <si>
    <t>Formulário para Certificado</t>
  </si>
  <si>
    <t>Formulários pré-impresso para emissão de certificados modelo padrão adotado pelo campus Bambuí do Instituto Federal Minas Gerais. Formulário em papel couchê com brilho, cor branca, tamanho A4 210 mm x 297 mm, Gramatura 180 g. Impressão em alta resolução.</t>
  </si>
  <si>
    <t>FOLHAS DE RESPOSTA PARA PROVA DISSERTATIVA REDACAO. DESCRIÇÃO: 210X297MM, 2X1 CORES, TINTA ESCALA EM OFF SET 120G – SAIDA EM CTP. COM MANUSEIO. COM SERRILHA. PADRÃO AGUASSYS REF. 3894-1 OU SUPERIOR</t>
  </si>
  <si>
    <t>Folhas de resposta para prova dissertativa (redação) ref. 3894-1 conforme proposta GB 11007 Aguassys.</t>
  </si>
  <si>
    <t>FORMULARIO DE RESPOSTA PARA PROVAS OBJETIVAS. DESCRIÇÃO: 210X297MM, 2X0 CORES, TINTA ESCALA EM OFF SET 90G – SAIDA EM CTP. COM MANUSEIO. COM SERRILHA. CADA FOLHA DEVERA CONTER 2 CARTOES REPOSTAS. PADRÃO AGUASSYS REF. 3894-1 OU SUPERIOR.</t>
  </si>
  <si>
    <t>Formão de carpinteiro .</t>
  </si>
  <si>
    <t>Formão de carpinteiro - Jogo de Formão chanfrado de carpinteiro, cabo de madeira, aço temperado, jogo contendo 5 peças (1/2 pol., 3/4 pol., 1 pol., 1. 1/2 pol. e 2 pol.), profissional.</t>
  </si>
  <si>
    <t>Fornecimento de Energia - Baixa Tensão</t>
  </si>
  <si>
    <t>PRESTAÇÃO DE SERVIÇO: Fornecimento de Energia elétrica, por concessionária autorizada,  para unidades consumidoras pertencentes ao Grupo B, com fornecimento em baixa tensão.</t>
  </si>
  <si>
    <t>Fornecimento de Energia Regulada, de consumidor do Grupo A, submetido à Lei 8.666/93, modalidade tarifária verde.</t>
  </si>
  <si>
    <t>PRESTAÇÃO DE SERVIÇO: Fornecimento de Energia Regulada, de consumidor do Grupo A, submetido à Lei 8.666/93, modalidade tarifária verde.</t>
  </si>
  <si>
    <t>Fornecimento de Peças Manutenção</t>
  </si>
  <si>
    <t>Fornecimento de peças durante a prestação dos serviços de manutença</t>
  </si>
  <si>
    <t>Fornecimento de Refeição</t>
  </si>
  <si>
    <t>PRESTAÇÃO DE SERVIÇO: Contratação de prestador de serviços, pessoa jurídica, para fornecimento de refeições para atender demanda dos Campi.</t>
  </si>
  <si>
    <t>FORNECIMENTO DE ALIMENTACAO</t>
  </si>
  <si>
    <t xml:space="preserve">Fornecimento de combustíveis para frota </t>
  </si>
  <si>
    <t>PRESTAÇÃO DE SERVIÇO: Fornecimento dos combustíveis gasolina álcool, diesel e arla para frota do campus</t>
  </si>
  <si>
    <t>PRESTAÇÃO DE SERVIÇO: Fornecimento de Energia Regulada</t>
  </si>
  <si>
    <t>Fornecimento de água potável caminhão Pipa</t>
  </si>
  <si>
    <t>PRESTAÇÃO DE SERVIÇO: Contratação empresa especializada em fornecimento de agua potável em caminhão pipa com capacidade de 20 mil litros.</t>
  </si>
  <si>
    <t>Fornecimento e instalação de divisórias novas</t>
  </si>
  <si>
    <t>Fornecimento e instalação de divisórias novas em eucaplac/duraplac com estrutura em aço galvanizado pintado com tinta epóxi-pó, painéis em duraplac/eucaplac, requadrado em madeira de lei, miolo em colmeia de papel Kraft de alta gramatura, elevações painel/painel, painel/vidro/painel, painel/vidro e painel/vidro/vidro, P.D diversos; painel e painel/vidro PD. 210.</t>
  </si>
  <si>
    <t>Fornecimento e instalação de ferragem completa para porta de divisoria</t>
  </si>
  <si>
    <t>Fornecimento e instalação de ferragem completa para porta nova medindo 82x211, composto de 2 batentes de 2,11m, 01 batente de 0,84m, 2 requadros de 2,11m, 2 requadros de 0,82 m, 3 dobradiças e  01 fechadura com cilindro , com chave dos dois lados e maçaneta tipo taco de golfe.</t>
  </si>
  <si>
    <t>Fornecimento e instalação de ferragem completa para porta nova medindo 100x211, composto de 2 batentes de 2,11, 01 batente de 1,04m,  3 requadros de 2,11 m, 3 dobradiças e  01 fechadura com cilindro , com chave dos dois lados e maçaneta tipo taco de golfe.</t>
  </si>
  <si>
    <t>Fornecimento e instalação de guichês de atendimento em divisoria</t>
  </si>
  <si>
    <t>Fornecimento e instalação de guichês de atendimento com o mesmo material de divisória, com tampo medindo 1,20mx0,30m.</t>
  </si>
  <si>
    <t>Fornecimento e instalação de vidro liso 3 mm para divisoria</t>
  </si>
  <si>
    <t>Fornecimento e instalação de vidro liso 3 mm novo transparente, instalado com borracha esponjosa redonda, permitindo a fácil montagem e retirada.</t>
  </si>
  <si>
    <t>Fornecimento e montagem de divisórias com porta e vidro</t>
  </si>
  <si>
    <t>Fornecimento e montagem e divisória tipo naval modelo PP, sendo painéis na cor cinza cristal com perfis cinza, na quantidade total de 38,8 m2, com visor de vidro incolor de 3mm nas medidas de 1,20x1,05m. Contendo 01 porta completa com fechadura, dobradiça, requadro e batente.</t>
  </si>
  <si>
    <t>Forno Micro-ondas 20 Litros</t>
  </si>
  <si>
    <t xml:space="preserve">FORNO MICRO-ONDAS, 20 LITROS, 10 níveis de potência, Tensão/Voltagem 110v ou Bivolt (110V e 220V); composição em plástico, aço inox e vidro; com timer, display digital, relógio, luz interna, prato giratório, teclas pré-programadas, trava de segurança; capacidade: 20 Litros; dimensões aproximadas: altura - 28,9 cm, Largura - 46,1 cm, Profundidade - 34,1 cm. </t>
  </si>
  <si>
    <t xml:space="preserve">FORNO MICROONDAS, Capacidade 30 Litros, mínimo de 02 níveis de potência, Tensão / Voltagem 110V. Consumo (Kw/h) 1.350. Potência (w) 800 w. Cor Branco. Peso aproximado: 16 kg. Medidas aproximadas: altura 30 cm, largura 51 Cm, profundidade 40 Cm. Garantia: 1 Ano </t>
  </si>
  <si>
    <t>orno Microondas  FORNO MICROONDAS, Capacidade 30 Litros, mínimo de 02 níveis de potência, Tensão / Voltagem 110V. Consumo (Kw/h) 1.350. Potência (w) 800 w. Cor Branco. Peso aproximado: 16 kg. Medidas aproximadas: altura 30 cm, largura 51 Cm, profundidade 40 Cm. Garantia: 1 Ano</t>
  </si>
  <si>
    <t>Micro-ondas com capacidade para no mínimo 38 litros, três níveis de potência, relógio, trava de segurança e painel digital. Potencia de no mínimo 1000 Watts. Certificação do INMETRO. Recursos Receitas pré-programadas - Teclas pré-programadas;- Descongelar (carne bovina, frango, prato pronto);- Gratinar;- Teclas de programação rápida: +5 min; +1 min; +30 seg; - Função Gratinar;- Adiar Preparo. Função grill. Trava de segurança. Voltagem 110 volts. Garantia mínima de 01 ano.</t>
  </si>
  <si>
    <t>Forno Microondas, 30 litros</t>
  </si>
  <si>
    <t>FORNO MICROONDAS, Capacidade 30 Litros, mínimo de 03 níveis de potência, Tensão / Voltagem 110V. medidas aproximadas: altura 30 cm, largura 51 Cm, profundidade 40 Cm.</t>
  </si>
  <si>
    <t>Forno Mufla</t>
  </si>
  <si>
    <t xml:space="preserve">Gabinete construído de chapa de aço carbono com acabamento em pintura eletrostática em epóxi a pó. A porta possui estrutura lateral, que é fácil de abrir e fechar. A câmara interna possui resistência espiral, introduzida dentro das placas cerâmicas, proporcionando melhor homogeneização térmica, mantendo a temperatura uniforme durante a irradiação e possibilita tempo de vida em uso prolongado. O material de isolamento térmico adotado neste tipo de Câmara utiliza espuma isolante leve e blocos isolantes refratários de alumina sílica tipo Cellucotton. Além do que, o tempo de subida da temperatura é consideravelmente reduzido. Outra vantagem é que a temperatura da superfície do gabinete aumenta muito lentamente, assim a taxa de desperdício de forno vazio é pequena e mantém o consumo de energia bem menor. O controlador é: controlador digital de temperatura multi-banda.Potência Nominal: 5KVA (5.000Watts), Faixa de Temperatura: 50ºC até 1200ºC (±7ºC), Modelo do Controlador de Temperatura: KSW-6-16, Tipo do Controlador de Temperatura: Eletrônico Microprocessado com indicação Digital, Resolução do controlador de Temperatura: 1ºC, Precisão do controlador de Temperatura: 1ºC, Tempo de aquecimento com o forno vazio: ≤135 min., Dimensões da Câmara (P×LxA ): 300 × 150 × 150 mm, Dimensões Externas (P×L×A ): 530 × 655 × 500 mm, Volume interno: 6,75 litros, Alimentação: 220V AC Monofásica., Peso Líquido: 92.0 kg, Peso Bruto: 98.7 kg. Garantia mínima de 01 ano.
</t>
  </si>
  <si>
    <t>FORNO MUFLA: Temperatura máxima de trabalho 1200°C; faixa de trabalho entre 0 e 1200°C, confeccionado em chapa de aço tratada com revestimento em epoxi eletrostático, isolação perfeita por tijolos isolantes evitando o aquecimento da parte exterior; painel de comando na base resistências de fio kanthal a 1, embutidas em refratários de alta percentagem de alumina; porta com contrapeso e abertura tipo bandeja para proteger eventual queda de material quente no operador; controlador eletrônico microprocessado de temperatura com precisão ± 7°C, indicação digital da temperatura programável com as funções de: set point, auto sintonia, bloqueio e pid, duplo display sendo que o verde é para a programação e o vermelho para indicação, indicação digital da temperatura com precisão de ± 7°C, resolução de 1 em 1°C, sensor de temperatura tipo "k", alimentação pode ser em 220 volts, 380 volts, 440 volts trifásico. Medidas: 40x20x20 cm. Modelo: 200g.:</t>
  </si>
  <si>
    <t>Forno microondas</t>
  </si>
  <si>
    <t>FORNO MICROONDAS, Capacidade 30 Litros, mÃ­nimo de 02 nÃ­veis de potÃªncia, TensÃ£o / Voltagem 110V. Consumo (Kw/h) 1.350. PotÃªncia (w) 800 w. Cor Branco. Peso aproximado: 16 kg. Medidas aproximadas: altura 30 cm, largura 51 Cm, profundidade 40 Cm. Garantia: 1 Ano</t>
  </si>
  <si>
    <t xml:space="preserve">MICROONDAS, 23 LITROS, 3 nÃ­veis de potÃªncia, TensÃ£o / Voltagem Bivolt (110V e 220V), Tipo de Microondas de Embutir, Abertura da Porta BotÃ£o de Abrir, Luz Interna, Capacidade 23 Litros, Altura 30 CentÃ­metros, Largura 51 CentÃ­metros, Profundidade 38 CentÃ­metros .
</t>
  </si>
  <si>
    <t>Forno mufla</t>
  </si>
  <si>
    <t>Forno mufla pequena com volume 6,75 litros.  Equipamento 110V ou Bivolt.</t>
  </si>
  <si>
    <t>Forno para tratamento térmico</t>
  </si>
  <si>
    <t xml:space="preserve">Forno para tratamentos térmicos. Temperatura atingida 1.200°C. Controlador de temperatura automático com mostrador digital, precisão de 1°C e opção de rampas e patamares (7 rampas), resistências metálicas espiraladas com dissipação de calor, potência de 5Kw, 220V monofásico. Isolamento térmico em placas e fibras cerâmica compactada. Painel de controle acoplado ao forno. Programador de tempo e temperatura para rampas e patamares (7 patamares). Sensor de temperatura termopar tipo “K” (NiCr/NiAl). Dimensões úteis (internas): altura 250 a 300 mm, largura 300 a 400 mm, profundidade 350 a 450 mm, volume de 42 litros. Dimensões externas 730 a 750x860 a 880x915 a 935 mm. Porta frontal com abertura em uma folha.Estrutura galvanizada com pintura eletrostáticapara maior durabilidade Garantia mínima de 1 ano, calibrado com certificado de calibração RBS.
</t>
  </si>
  <si>
    <t xml:space="preserve">Forno tipo Mufla Microprocessado para tratamento térmico de metais. Possuir  gabinete interno e externo em chapa de aço tratada,  pintura externa em  epóxi; Isolação e câmara interna totalmente em cerâmica refratária; Porta frontal basculante; Resistências embutidas frabricadas em níquel-cromo.Dimensões internas  mínimas de 150 x 150 x 300 mm. Dimensões externas mínimas de 600 x 520 x 565 mm.Temperatura de trabalho de até , no mínimo, 1.200ºC controlado. Controlador digital microprocessado para controle de temperatura. Possuir display para indicação de parânmetros ( no mínimo a temperatura). Alimentação 220 Volts, potência 4.400 Watts e corrente mínima  de 20 A  
 </t>
  </si>
  <si>
    <t>Forro de PVC - Branco.</t>
  </si>
  <si>
    <t>Forro de PVC - Branco - Forro de PVC - Branco - 200mm x 8mm barra com 6000mm Usados em ambientes comerciais, residenciais ou industriais, os forros em PVC são sempre uma ótima escolha.</t>
  </si>
  <si>
    <t>Forro de fibra mineral</t>
  </si>
  <si>
    <t>Placa de forro de fibra mineral, medindo 620mm x 620mm x 14mm. Cor branco.</t>
  </si>
  <si>
    <t>Forro de isopor - medidas 1,24m x 61,8cm x 20mm</t>
  </si>
  <si>
    <t>Forro de isopor - medidas 1,24m x 61,8cm x 20mm. (CxLxE)
Informações Técnicas	
- Ótima resistência
- Proporciona conforto térmico
- Não agride o meio ambiente
- 100% reciclável
- EPS antichamas
- Atende aos requisitos da Norma ABNT NBR 11.752</t>
  </si>
  <si>
    <t>Forro de lã de vidro - placa para forro modular de 20 x 625 x 1250 mm.</t>
  </si>
  <si>
    <t>Forro de Lã de Vidro, para forro modular com a face aparente revestida em PVC microperfurado, borda reta (layin),
cor branca. Boa performance de absorção sonora e isolação térmica. Medidas: 20 x 625 x 1250 mm. Deverá ser classificado como CLASSE A, de acordo com a norma NBR 9442 (propagação de chamas). Referência Isover.</t>
  </si>
  <si>
    <t>Forro mineral 12mm instalado</t>
  </si>
  <si>
    <t>Forro mineral 12mm instalado com perfis clicados brancos em epóxi pó, sem estruturas de metalons.</t>
  </si>
  <si>
    <t>Medicamento apresentando em sua formulação a associação entre 2 antimicrobianos (sulfadoxina e trimetoprim) e o anti-inflamatório não-esteroidal piroxicam, sendo indicado para bovinos, equinos, suínos, ovinos e caprinos. A sulfadoxina é a sulfonamida que apresenta a maior duração de ação em comparação Ã s demais sulfas por suas propriedades lipofílicas. Sua ação é potencializada pelo trimetoprim, pois ambos fármacos interferem com a produção de ácido fólico, necessário para a síntese de proteínas e ácidos nucleicos. O piroxicam é um potente anti-inflamatório da classe dos ácidos propiônicos, com ação anti-inflamatória, analgésica e antitérmica que se estende por cerca de 50 horas. A redução da inflamação no local de infecção facilita a ação da sulfadoxina e do trimetoprim, reduz a dor e permite um retorno mais rápido dos animais à produção. Fortgal Plus é indicado para o tratamento de infecções gastrointestinais (diarreias), infecções respiratórias (pneumonias), infecções do umbigo de recém-nascidos, infecções de pele, abscessos, actinobacilose, listeriose, nefrites, cistites, mastites, pododermatites, erisipelose, poliartrite infecciosa, rinite atrófica e síndrome mastite-metrite-agalaxia. Validade: O produto deve ser entregue com validade superior a um ano da data de vencimento. Apresentação Frasco de 50 ml. Padrão: Fortgal Plus.</t>
  </si>
  <si>
    <t>Fortgal Plus.</t>
  </si>
  <si>
    <t>Medicamaento apresentando em sua formulação a associação entre 2 antimicrobianos (sulfadoxina e trimetoprim) e o anti-inflamatório não-esteroidal piroxicam, sendo indicado para bovinos, equinos, suínos, ovinos e caprinos. A sulfadoxina é a sulfonamida que apresenta a maior duração de ação em comparação à s demais sulfas por suas propriedades lipofílicas. Sua ação é potencializada pelo trimetoprim, pois ambos fármacos interferem com a produção de ácido fólico, necessário para a síntese de proteínas e ácidos nucleicos. O piroxicam é um potente anti-inflamatório da classe dos ácidos propiônicos, com ação anti-inflamatória, analgésica e antitérmica que se estende por cerca de 50 horas. A redução da inflamação no local de infecção facilita a ação da sulfadoxina e do trimetoprim, reduz a dor e permite um retorno mais rápido dos animais à  produção. Fortgal Plus é indicado para o tratamento de infecções gastrointestinais (diarreias), infecções respiratórias (pneumonias), infecções do umbigo de recém-nascidos, infecções de pele, abscessos, actinobacilose, listeriose, nefrites, cistites, mastites, pododermatites, erisipelose, poliartrite infecciosa, rinite atrófica e síndrome mastite-metrite-agalaxia. Apresentação frasco de 50ml.</t>
  </si>
  <si>
    <t>Fosafto de amônio monobásico</t>
  </si>
  <si>
    <t>FOSFATO DE AMÔNIO MONOBÁSICO PA - 1.000 GR</t>
  </si>
  <si>
    <t>Fosfatase alcalina</t>
  </si>
  <si>
    <t>Tiras para determinar a eficiência da pasteurização do leite. Teste fácil e rápido (2 minutos) e de fácil interpretação. (cx com 50 tiras).</t>
  </si>
  <si>
    <t>Fosfato de Cálcio Dibásico Dihidratado</t>
  </si>
  <si>
    <t>Fosfato de Cálcio Dibásico Dihidratado P.A - ( CaHPO4 . 2H2O ) - PM - 172,09 - Solubilidade em água 0,2g/L , Pó  fino  branco - Embalagem  com 500 gramas</t>
  </si>
  <si>
    <t>Fosfato de amônio bibásico</t>
  </si>
  <si>
    <t>Fosfato de amônio bibásico PA 1000 g</t>
  </si>
  <si>
    <t>Fosfato de amônio monobásico</t>
  </si>
  <si>
    <t>Fosfato de amônio monobásico PA 1000 g</t>
  </si>
  <si>
    <t>Fosfato de sódio Bibásico</t>
  </si>
  <si>
    <t>Fosfato de sódio bibásico P.A., cristais brancos, fórmula química Na2HPO4.2H2O (bibásico ou dibásico), peso molecular 177,99 g/mol, frasco com 1000 gramas.</t>
  </si>
  <si>
    <t>Fosfato de sódio monobásico, monohidratado</t>
  </si>
  <si>
    <t>Fosfato de sódio monobásico, monohidratado, ACS reagent grade, c/pur eza maior ou igual a 98%, metais pesados (co- mo Pb) menor ou igual a 0,001%, (emb. c/ 1kg).</t>
  </si>
  <si>
    <t>Fosfato de sódio tribásico.</t>
  </si>
  <si>
    <t>Fosfato de sódio tribásico P.A dodecahidratado fr 500 g.</t>
  </si>
  <si>
    <t>Fosfato diamônico (DAP)</t>
  </si>
  <si>
    <t>Adubo fosfato diamônio (DAP) - (NH4)2HPO4, com 16% de nitrogênio, 45% de P2O5 e soluvel em água. Embalagem: saco com 01 kg.</t>
  </si>
  <si>
    <t>Fosfato potássio monobásico PA  250g</t>
  </si>
  <si>
    <t>Fosfato de Potássio Monobásico Anidro PA (Diácido) 
frasco 250g</t>
  </si>
  <si>
    <t>Foto  30 x 45 cm</t>
  </si>
  <si>
    <t xml:space="preserve">Impressão em colorida em em alta qualidade em papel fotográfico nas dimensões 30 x 45 cm. </t>
  </si>
  <si>
    <t>Foto 20 x 25 cm</t>
  </si>
  <si>
    <t xml:space="preserve">Impressão em colorida em em alta qualidade em papel fotográfico nas dimensões 20 x 25 cm. </t>
  </si>
  <si>
    <t>Foto 20 x 30 cm</t>
  </si>
  <si>
    <t xml:space="preserve">Impressão em colorida em em alta qualidade em papel fotográfico nas dimensões 20 x 30 cm. </t>
  </si>
  <si>
    <t>Foto celula 220 V</t>
  </si>
  <si>
    <t xml:space="preserve">Relé Fotocélula 127Vac (+/-10%) NF com retardo.
Funcionamento: aciona a carga durante a noite e desliga durante o dia.
Aplicação: Fotocélula para comando de cargas 600W/ 127V resistivo ou 800VA indutivo
Material do produto: Tampa de polipropileno com proteção UV, base e alça em copolimero polipropileno.
Tipo de contato quando esenergizado: normalmente fechado ( NF )
Filtro de tempo: impede acionamentos indevidos devido a variações bruscas de luminosidade como raios, laser, nuvens e etc. Tempo de retardo de 1 minuto a 5 minutos para comutação dos contatos Lux para ligar: Menor que 20 Lux.
Design moderno com exclusivo fechamento sem parafusos, low profile
Mapa de marcação indelével do momento de retirada e colocação em campo.
Lux pra desligar : menor que 80 Lux respeitando a relação de histerese
Frequência de operação: 50/60Hz
Indice de proteção : IP 23
relação entre liga e desliga (histerese): 1,2 a 4 vezes.
Exclusivo sistema de proteção contra surtos de tensão.
Tensão de surto: Suporta mais de 4000V / 2000A
Rigidez dielétrica : Maior 2500V
</t>
  </si>
  <si>
    <t>Fotodiodo infravermelho.</t>
  </si>
  <si>
    <t>Fotopolimerizador</t>
  </si>
  <si>
    <t xml:space="preserve">APARELHO FOTOPOLIMERIZADOR, tipo sem fio          com bateria de Li-Ion recarregável,emite luz azul fria (LED), apresentação caneta com controle de operação com botões na própria caneta. Caracteristicas adicionais: timer programável,  sonorizador de tempo (bip) a cada 10 segundos, possuir 03 modos de operação: Gradual (rampa), Contínuo e Pulsante selecionáveis na própria caneta, Potência 1500 Mw/Cm², comprimento de onda do LED 430 nm a 490 nm
Ponteira confeccionada em polímero especial, giratória, removível e reutilizável, Corpo da caneta em ABS de alta resistência. Estação base de carregamento alimentado por Corrente contínua: 5 V...2ª, Fonte de Alimentação Voltagem de entrada: ~100V-240 sonorizador de tempo (bip) a cada 10 segundos Frequencia 50-60Hz Voltagem de saída:...5V, 2 A, uso contínuo. Produto com certificado CE, Bivolt automático.
</t>
  </si>
  <si>
    <t>Fotos e filmagem com uso de Drone</t>
  </si>
  <si>
    <t>Serviço de filmagens e fotos aéreas com utilização de Drone.</t>
  </si>
  <si>
    <t xml:space="preserve">Fototransistor Infravermelho TIL78 ou equivalente
</t>
  </si>
  <si>
    <t>Fotômetro de chamas</t>
  </si>
  <si>
    <t>FOTÔMETRO DE CHAMA; Construído em chapa de aço com revestimento em epóxi, o fotômetro de chama tem uma longa vida útil e é um equipamento que não necessita de manutenções constantes, o que faz dele um ótimo investimento.Outro ponto positivo do fotômetro de chama é seu fácil manuseio. O produto mostra todas as informações por meio de um display gráﬁco, o que possibilita a leitura direta. Outro fator que facilita o seu uso é a calibração automática do zero e concentração.O equipamento tem sinal sonoro para cada função e é dotado de teclas do tipo membrana que trazem uma maior dinâmica para as operações de trabalho. O fotômetro de chama ainda possui um sistema compacto de atomização de amostra e sistema de secagem de ar eﬁciente.Os componentes mais importantes do fotômetro de chama são o ﬁltro interno para cada elemento, seu cabo de força com dupla isolação e também o plugue de 3 pinos. Vale salientar que o equipamento deve ser produzido de acordo com as normas regulamentadoras da ABNT para que possa operar com máxima eﬁciência. Indicação por intermédio de display gráﬁco;Leitura direta de concentração;Calibração automática do zero e concentração;Parâmetro selecionável por software através de tecla tipo soft key;Todas as sequências são exibidas no display em português;Sinal sonoro para cada função, tecla tipo membrana;Faixa de medição em análises clínicas para "K" de 0 a 9,9 mmol/L, Lítio (Li) de 0,0 a 1,5 mmol/L e "Na" 0 a 199 mmol/L, para outras aplicações "K" 0 a 100 ppm, Na+ de 0 a 100 ppm e Li+ de 0 a 100 ppm (seleção feita pelo teclado);Reprodutibilidade ± 2% fundo de escala;Compacto sistema de atomização da amostra;Filtro interno para cada elemento, sistema de secagem do ar;Cabo de força com dupla isolação e plugue de três pinos, dois fases e um terra, atendendo a nova norma ABNT NBR 14136;Acompanha compressor e manual de instruções;Nao indicado para uso medico/ hospitalar; OBS.: Deve ser utilizado gás GLP.</t>
  </si>
  <si>
    <t>Fouet inox.</t>
  </si>
  <si>
    <t>Batedor aramado (fouet) em aço inoxidável. Cabo em polietileno branco, resistente ao calor. Comprimento aproximado: entre 20 e 30cm.</t>
  </si>
  <si>
    <t>Fouet silicone.</t>
  </si>
  <si>
    <t>Batedor aramado (fouet) em aço inoxidável com revestimento em silicone. Resistente a altas temperaturas (~370Â°C). Cabo em aço inox escovado. Comprimento aproximado: entre 20 e 30cm.</t>
  </si>
  <si>
    <t>Franquia de sinistros de veículos oficiais</t>
  </si>
  <si>
    <t>Valor destinado para pagamento de franquia, quando da ocorrência de sinistros com veículos oficiais do Campus Ribeirão das Neves.</t>
  </si>
  <si>
    <t>Valor destinado para pagamento de franquia quando da ocorrência de sinistros com veículos oficiais.</t>
  </si>
  <si>
    <t xml:space="preserve">Frasco Erlenmeyer boca estreita 125 mL </t>
  </si>
  <si>
    <t xml:space="preserve">Frasco Erlenmeyer boca estreita 125 mL 
</t>
  </si>
  <si>
    <t>Frasco Kitazato</t>
  </si>
  <si>
    <t>Frasco Kitazato com saída superior de vidro 250mL</t>
  </si>
  <si>
    <t>Frasco Kitazato com saída superior de vidro 500 mL</t>
  </si>
  <si>
    <t>Frasco Le Chatelier 250ml</t>
  </si>
  <si>
    <t>Frasco de Le Chatelier para determinação do peso específico do cimento ou outros materiais finos. Com rolha esmerilhada e graduações de 0,1ml. Volume de 250ml, conforme NBR NM 23, DNER-ME 082, 085.</t>
  </si>
  <si>
    <t>Frasco Le Chatelier 500ml</t>
  </si>
  <si>
    <t>Frasco de Le Chatelier para determinação do peso específico do cimento ou outros materiais finos. Com rolha esmerilhada e graduações de 0,1ml. Volume de 500ml, conforme NBR NM 23, DNER-ME 082, 085.</t>
  </si>
  <si>
    <t xml:space="preserve">Frasco em prolipropileno de cor branca, Boca larga, com tampa rosqueável e capacidade para 500 ml. Pacote com 12 unidades. </t>
  </si>
  <si>
    <t>Frasco boca larga quadrado branco</t>
  </si>
  <si>
    <t>Frasco boca larga quadrado, branco, em polipropileno, com capacidade de 1000 ml. Caixa com 24 frascos.</t>
  </si>
  <si>
    <t>Frasco conta gotas</t>
  </si>
  <si>
    <t>Frasco conta gotas cor âmbar de 20 a 30 mL</t>
  </si>
  <si>
    <t xml:space="preserve">Frasco de Chapman </t>
  </si>
  <si>
    <t>Frasco de Chapman utilizado para determinação do peso específico dos agregados finos. Capacidade inicial de 200ml e final de 450ml</t>
  </si>
  <si>
    <t>Frasco de cultivo</t>
  </si>
  <si>
    <t>Frasco de cultivo de vidro - 100 mL c/ 66 mm de altura, com tampa plástica</t>
  </si>
  <si>
    <t>Frasco de cultivo 175 ml</t>
  </si>
  <si>
    <t>Frasco de cultivo de vidro - 175 mL c/ 98 mm de altura, com tampa plástica</t>
  </si>
  <si>
    <t>Frasco de cultivo celular 250 ml</t>
  </si>
  <si>
    <t>Frasco de cultivo celular, fabricado em poliestireno completamente transparente, esterelizados por radiação gama, área de crescimento de 75 cm2, capacidade de 250 ml, com tampa em rosca sem filtro.</t>
  </si>
  <si>
    <t>Frasco de vidro  para extrato de própolis.</t>
  </si>
  <si>
    <t xml:space="preserve">Frasco de  vidro,  com capacidade para 30 ml, de cor âmbar (escura), contendo gotejador na cor transparente e tampa auto-lacravél na cor branca, usado para acondicionamento de extrato de própolis. </t>
  </si>
  <si>
    <t>Frasco de vidro com tampa rosqueada de 600ml</t>
  </si>
  <si>
    <t xml:space="preserve"> Frasco de vidro com tampa rosqueada de 600 ml para acondicionamento de geléias e outros produtos alimentícios. 	</t>
  </si>
  <si>
    <t>Frasco de vidro para reagentes-borosilicato, graduado, com tampa de rosca, dispositivo antigota com Cap. 500 mL.</t>
  </si>
  <si>
    <t xml:space="preserve">Frasco de vidro para ácido de toque com capacidade de 50 ml
</t>
  </si>
  <si>
    <t>Frasco de vidro tipo Kitazato de saída superior 2000ml.</t>
  </si>
  <si>
    <t>Frasco de vidro tipo Kitazato de saída superior 2000ml. - Frasco de vidro tipo Kitazato de saída superior e capacidade de 2000ml.</t>
  </si>
  <si>
    <t>Frasco para DBO</t>
  </si>
  <si>
    <t>Frasco de vidro incolor borosilicato Winkler para DBO, com rolha de vidro, capacidade de 300 mL, aferido.</t>
  </si>
  <si>
    <t>Frasco para iogurte 500 g</t>
  </si>
  <si>
    <t>Frasco para iogurte na cor branco leitoso, com tampa rosqueável e lacre na cor vermelha, capacidade para 500 g, confeccionado com polietileno de alta densidade. Acondicionado em fardo plástico de polietileno transparente com 100 unidades.</t>
  </si>
  <si>
    <t xml:space="preserve">Frasco para reagente boca estreita em vidro incolor, com rolha esmerilhada de vidro, 250 ml
</t>
  </si>
  <si>
    <t>Frasco para reagente com tampa autoclavável - 250ml</t>
  </si>
  <si>
    <t>Frasco para reagente, em vidro borosilicato, graduado, com tampa de rosca autoclavável e sistema anti-gotas Capacidade: 250ml</t>
  </si>
  <si>
    <t>Frasco pet (de plástico)  âmbar 20ml</t>
  </si>
  <si>
    <t xml:space="preserve">Frasco pet(plástico) com capacidade para 20 ml,  de cor âmbar (escura), contendo gotejador na cor transparente e tampa auto-lacravél na cor branca, usado para acondicionamento de extrato de própolis.
</t>
  </si>
  <si>
    <t>Frasco plástico para reagentes</t>
  </si>
  <si>
    <t>Frasco plástico de polipropileno com tampa rosqueável com capacidade de 1000 g.</t>
  </si>
  <si>
    <t>Frasco reagente 1000ml</t>
  </si>
  <si>
    <t xml:space="preserve">Frasco Reagente em vidro borosilicato 3.3 tampa azul, rosca GL 45, capacidade 1000 ml, com dispensador anti-gotas, conforme DIN EN ISO 4796-1:Tampa resistente até 140ºC conforme norma ISO 4796; Altura 203 mm; Diâmetro externo 101 mm </t>
  </si>
  <si>
    <t>Frasco reagente 250ml</t>
  </si>
  <si>
    <t xml:space="preserve">Frasco Reagente em vidro borosilicato 3.3 tampa azul, rosca GL 45, capacidade 250ml, com dispensador anti-gotas, conforme DIN EN ISO 4796-1:Tampa resistente até 140ºC conforme norma ISO 4796; Altura 143mm; Diâmetro externo 70mm </t>
  </si>
  <si>
    <t>Frasco reagente 500ml</t>
  </si>
  <si>
    <t>Frasco Reagente em vidro borosilicato 3.3 tampa azul, rosca GL 45, capacidade 500 ml, com dispensador anti-gotas, conforme DIN EN ISO 4796-1:Tampa resistente até 140ºC conforme norma ISO 4796; Altura 182mm; Diâmetro externo 86mm</t>
  </si>
  <si>
    <t>Frasco redondo para armzenamento de sêmen suíno</t>
  </si>
  <si>
    <t>Bisnaga Redonda descartável para envase de sêmen suíno. Produzida com matéria prima de alto teor de pureza. Capacidade 100ml. Embalagem contendo 10 unidades.</t>
  </si>
  <si>
    <t xml:space="preserve">Frasco tipo penicilina, branco, volume de 50 mL, com boca 20 mm de diâmetro, contendo tampa de silicone e lacre rasgável de alumínio.
</t>
  </si>
  <si>
    <t xml:space="preserve">Frasco tipo penicilina, branco, volume de 13 mL, com boca 20 mm de diâmetro, contendo tampa de silicone e lacre rasgável de alumínio.
</t>
  </si>
  <si>
    <t xml:space="preserve">Frasco tipo penicilina, branco, volume de 30 mL, com boca 20 mm de diâmetro, contendo tampa de silicone e lacre rasgável de alumínio.
</t>
  </si>
  <si>
    <t xml:space="preserve">Frasco tipo penicilina, branco, volume de 20 mL, com boca 20 mm de diâmetro, contendo tampa de silicone e lacre rasgável de alumínio.
</t>
  </si>
  <si>
    <t xml:space="preserve">Frasco tipo penicilina, branco, volume de 8,5 mL, com boca 20 mm de diâmetro, contendo tampa de silicone e lacre rasgável de alumínio.
</t>
  </si>
  <si>
    <t xml:space="preserve">Frasco tipo penicilina, branco, volume de 6 mL, com boca 20 mm de diâmetro, contendo tampa de silicone e lacre rasgável de alumínio.
</t>
  </si>
  <si>
    <t xml:space="preserve">Frasco tipo penicilina, branco, volume de 10 mL, com boca 20 mm de diâmetro, contendo tampa de silicone e lacre rasgável de alumínio.
</t>
  </si>
  <si>
    <t xml:space="preserve">Frasco tipo penicilina, branco, volume de 15 mL, com boca 20 mm de diâmetro, contendo tampa de silicone e lacre rasgável de alumínio.
</t>
  </si>
  <si>
    <t>Frasco - Frasco reagente vidro âmbar, boca estreita, com rolha de vidro, capacidade 60 mL..</t>
  </si>
  <si>
    <t>Frasco - Frasco reagente vidro âmbar, boca estreita, com rolha de vidro, capacidade 250 mL..</t>
  </si>
  <si>
    <t>Freezer Vertical</t>
  </si>
  <si>
    <t>Freezer vertical com capacidade para 246 litros com as seguintes características: Compartimentos: 9; Compartimento com tampa basculante: Não; Congelamento rápido: Sim; Display/Painel: Sim; Alarme sonoro: Sim; Botão liga/desliga: Não; Pés niveladores: Sim; Rodízios para transporte: Sim; Dreno de gelo: Não; Fechadura de segurança: Não; Informações de uso na porta: Não; Luz indicadora: Não; Lâmpada: Não; Eficiência energética: A; Consumo aproximado de energia: 46,0 kWh/mês; Capacidade de armazenagem: 246 lTemperatura máxima: 7 ºC; Temperatura mínima: - 26 ºC; Profundidade 69,1 Cm, Largura 61,6 Cm, Altura 170,0 Cm, Peso Líquido 58,0 Kg; Economia de energia: Sim; Frost Free: Sim; Exclusivo sistema easy-to-open: Sim; Prateleiras de vidro temperado: Sim; Compartimentos Internos: Sim; Porta reversível: Sim; Votagem: 110 V. Garantia mínima de 01 ano.</t>
  </si>
  <si>
    <t>Freezer vertical</t>
  </si>
  <si>
    <t>FREEZER MODELO VERTICAL
LARGURA -61.6cm
ALTURA - 170cm
PROFUNDIDADE - 69.1cm
PESO - 58kg
TIPO - Freezer
COR - Branco
EFICIÊNCIA - C
GARANTIA - 12 meses
ITENS
Tipo - Vertical
Capacidade (L) - 246
Portas ou Tampas - 1</t>
  </si>
  <si>
    <t xml:space="preserve">Freio </t>
  </si>
  <si>
    <t>Freio Quatro Rédea Bocal de Bronze SV4707. Freio Quatro Rédea Bocal de Bronze, argolas e corrente fabricados em aço inox de altissima qualidade, livre de ferrugens. Bocal de bronze. Hastes de sustentação de bocal, em aço inox, articuladas. Possui uma corrente superior, para melhor fixação do produto. Produto resitente, prático e de fácil fixação no animal. Produto versátil, podendo ser utilizado na maioria das raças.
Comprimento do bocal: 12cm;
Comprimento das hastes: 20 cm (incluindo os anéis);
Comprimento da corrente: 21 cm.</t>
  </si>
  <si>
    <t>Fresa Cone invertido diamantada PM35 -  Tipo de Haste: Nº PM35 - diâmetroISO 16 - L=mm 1,8 - Grana Média - 91Âµm - 126Âµm.</t>
  </si>
  <si>
    <t>Fresa ponta arredondada 10mm</t>
  </si>
  <si>
    <t>Material em aço rápido com ponta arredondada. Ferramenta em corpo único. Com 2 cortes, 3 cortes ou 4 cortes. Diâmetros de 10 mm.</t>
  </si>
  <si>
    <t>Fresa ponta arredondada 20mm</t>
  </si>
  <si>
    <t>Material em aço rápido com ponta arredondada. Ferramenta em corpo único. Com 2 cortes, 3 cortes ou 4 cortes. Diâmetros de 20 mm.</t>
  </si>
  <si>
    <t>Fresa ponta arredondada 6mm</t>
  </si>
  <si>
    <t>Material em aço rápido com ponta arredondada. Ferramenta em corpo único. Com 2 cortes, 3 cortes ou 4 cortes.  Diâmetros de 6 mm.</t>
  </si>
  <si>
    <t xml:space="preserve">Fresa tipo chapéu chinês (90°) 0,26 - 2,6 mm - aço rápido
</t>
  </si>
  <si>
    <t>Fresas Bola, kit com tamanhos: 1mm -  2mm e 4mm</t>
  </si>
  <si>
    <t>Fresas Bola, kit com tamanhos: 1mm -  2mm e 4mm , para escultura em cêra no processo de fundição por cêra perdida.</t>
  </si>
  <si>
    <t>Fresas Diamantadas para trabalho com motor de chicote</t>
  </si>
  <si>
    <t xml:space="preserve">Fresas Diamantadas para trabalho com motor de chicote, c/ 20 pecas de perfis variados.  Feitas de aço inox com revestimento a pó de diamante natural. Haste de 1/8 O comprimento total é 40 milímetros a 50 milímetros (1 5 / 8 de polegada a 2 polegadas). Diâmetro: 3,17 milímetros (polegadas 1/8).
</t>
  </si>
  <si>
    <t>Fresta intercambiavel para pastilha SEKR 1203</t>
  </si>
  <si>
    <t>Fresa intercambiável para pastilha SEKR 1203 AFTN. Diâmetro de 50 mm. Acompanha todos os itens necessários para fixação da pastilha.</t>
  </si>
  <si>
    <t>Fretamento de onibus</t>
  </si>
  <si>
    <t xml:space="preserve"> Fretamento de ônibus com motorista, banheiro, ar condicionado, bancos estofados e reclináveis, com cinto de segurança em todos os assentos, bagageiro, cortinas nas janelas, capacidade mínima de 42 (quarenta e dois) lugares.</t>
  </si>
  <si>
    <t>Fretamento de ônibus com motorista, bancos estofados e reclináveis, com cinto de segurança em todos os assentos, bagageiro, cortinas nas janelas, capacidade mínima de 42 (quarenta e dois) lugares.</t>
  </si>
  <si>
    <t>Fretamento de micro ônibus com motorista, capacidade mínima de 20 (vinte) lugares, bancos estofados e reclináveis, com cinto de segurança em todos os assentos, bagageiro, cortinas nas janelas (exceto tipo lotação).</t>
  </si>
  <si>
    <t>Fretamento de ônibus</t>
  </si>
  <si>
    <t>Frigideira andiaderente 22cm.</t>
  </si>
  <si>
    <t>Frigideira anti-aderente 22 cm - Alumínio com revestimento interno anti-aderente e externo polido,  é indicada para todos os tipos de fogões.  Material: alumínio. Revestimento: interno anti-aderente altamente resistente a risco com 05 camadas de aplicação e externo polido. Pegador: cabo em aço inox com luva de silicone. Indicada para todos os tipos de fogões. Fácil limpeza: pode ser utilizado em lava louças. Peso aprox. com embalagem: 833 gramas. Dimensões aprox. do produto (D): 22 cm. Dimensões aprox. com embalagem (L x A x P): 24 x 4 x 45 cm. .</t>
  </si>
  <si>
    <t xml:space="preserve">Frigideira de Aço Inox de fundo triplo e com tampa </t>
  </si>
  <si>
    <t xml:space="preserve">Material: Aço Inox
Diâmetro: 24,0 cm
Capacidade: 3,30 l
Espessura: 0,7 mm
Produto Com Fundo Triplo: Aço Inox + Alumínio + Aço Inox
Dimensões aproximadas do produto: 13,4 x 26,3 x 44 cm
Peso aproximado do produto: 1,8 Kg
</t>
  </si>
  <si>
    <t>Frigideira média alumínio e teflon.</t>
  </si>
  <si>
    <t>Frigideira média alumínio e teflon - Frigideira média em alumínio grosso, com cobertura interna antiaderente resistente. Cabo rebitado (ao menos 3 rebites grandes), com revestimento em silicone termoresistente, alça em alumínio na extremidade oposta, tipo pergaminho. Borda angulada tipo sautese. Dimensões: 28 a 31 cm de diâmetro, 4 a 5cm de altura, espessura não inferior a 3mm.</t>
  </si>
  <si>
    <t>Frigideira pequena em alumínio grosso.</t>
  </si>
  <si>
    <t>Frigideira pequena em alumínio grosso - com cobertura interna antiaderente resistente. Cabo rebitado (ao menos 3 rebites grandes), com revestimento em silicone termoresistente, alça em alumínio na extremidade oposta, tipo pergaminho. Borda angulada tipo sautese. Dimensões: 23 a 25cm de diâmetro, 4,2 a 4,7cm de altura, espessura não inferior a 3mm.</t>
  </si>
  <si>
    <t>Frigobar                                                                                                                                                                                                                                                                                                                                                                                                                 Armazenamento de garrafas de até 2,5L na porta; -  Gaveta multiuso;  -  Porta reversível;  -  Porta-latas modulares;  -  Prateleiras modulares;  -  Classificação energética A; -  Tipo de degelo  manual; -  Porta reversível; -  Consumo aprox. de energia -17,5 kWh/mês; -  Potência - 70 Watts; -  Capacidade total - 76,5 litros; -  Porta-ovos; -  Prateleiras/cestos; -  Capacidade Total Bruta - 80 L; -  Capacidade Total Líquida - 76,5 L; -  Capacidade de armazenamento Freezer - 8 L; -  Capacidade de armazenamento Refrigerador - 68,5 L; -  Garantia - 12 meses.</t>
  </si>
  <si>
    <t>Frigobar  com capacidade de 120 Litros,cor branca,com congelador,controle de temperatura,porta reversível com prateleira (interna) inferior para garrafas com capacidade de até 2,5L, iluminação interna,pés deslizantes niveladores de altura (frontais e traseiros),porta-latas com capacidade para 10 latas, Freqüência: 60Hz 127 V,Selo Procel, faixa A da Etiqueta Nacional de Conservação de Energia.</t>
  </si>
  <si>
    <t>Fronha descartável</t>
  </si>
  <si>
    <t xml:space="preserve"> Fronha Descartável em TNT .Tamanho 65cm x 46cm. Pacote com 15 unidades. 	</t>
  </si>
  <si>
    <t>Frutas cristalizadas - Embalagem 250g.</t>
  </si>
  <si>
    <t>Formado por mistura de mamão, laranja, figo e abacaxi no caso de misturas de frutas, em que não haja predominância significativa de nenhuma delas (em peso).  Acondicionadas em sacos de polietileno, integro, atóxico, resistentes, vedado hermeticamente e limpo, contendo 250g de peso líquido. As frutas devem apresentar sabor e aroma caracteristico, sem presença de umidade. Sem a presença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</si>
  <si>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Fubá Pré-Cozido (Polenta)</t>
  </si>
  <si>
    <t xml:space="preserve">POLENTA, fubá de milho pré cozido,rico em ferro e acido fólico,  textura firme em forma de bloco, cor amarelada, embalagem sem furo, selada, embalagem de 500g. </t>
  </si>
  <si>
    <t>Fubá de Milho Mimoso</t>
  </si>
  <si>
    <t>Fubá de canjica - 20 x 1kg</t>
  </si>
  <si>
    <t>Fubá de canjica, pó fino, cor palha, livre de sujidade, mofo e fermentação, embalagem plástica transparente. Registro no Ministério da Agricultura. Fardo 20 kg (20 pct de 1kg).</t>
  </si>
  <si>
    <t>Fucsina básica</t>
  </si>
  <si>
    <t>Fucsina básica em pó P.A. 
25 g</t>
  </si>
  <si>
    <t>Fucsina ácida</t>
  </si>
  <si>
    <t>Fucsina ácida em pó P.A. 25 g</t>
  </si>
  <si>
    <t>Fungicida</t>
  </si>
  <si>
    <t>Fungicida Dithane - Principio Ativo Mancozebe Concentração 800 g/kg (80 % m/m) - Formulação Pó Molhável -  Registrado no Ministério da Agricultura, Pecuária e Abastecimento. Validade mínima de um ano na entrega. Validade: O produto deve ser entregue com validade mínima de 12 meses.</t>
  </si>
  <si>
    <t xml:space="preserve"> Fungicida. Captana, N-(triclorometiltio) ciclo-hex-4-eno-1 , 2-dicarboximida (CAPTANA) 750 g / kg (75% m / m) Ingredientes Inertes 250 g / kg (25% m / m), Apresentação Pó seco.</t>
  </si>
  <si>
    <t xml:space="preserve">Fungicida Sistêmico do Grupo Químico da Benzimidazol com as seguintes características: Nome químico: metil benzimidazol-2-ylcarbamato, concentração de 500 g/l, fórmula molecular C9H9N3O2, tipo de formulação: líquido viscoso. Embalagem com 01 litro; Sugestão: Carbomax 500sc ou similar </t>
  </si>
  <si>
    <t xml:space="preserve">Fungicida Sistêmico do Grupo Químico da Benzimidazol com as seguintes características: Ingrediente ativo: 2-(thiazol-4-yl)benzimidazole (TIABENDAZOL)485 g/L (48,5 % m/v); Ingredientes inertes: 680 g/L (51,5 % m/v) , formulação com suspensão concentrada para de frutos de abacate, banana, citros, mamão, manga e melão, em pós-colheita, e da parte aérea de abacate, abacaxi, coco, ervilha, feijão-vagem, mamão, manga, maracujá, melão e pimentão. Embalagem plástica com 01 litro SUGESTÃO: TECTO SC OU SIMILAR </t>
  </si>
  <si>
    <t>Fungicida hidroxico cobre.</t>
  </si>
  <si>
    <t>Fungicida cloreto benz. - Fungicida de ação de contato, grupo quimico amonio quaternario, formulação concentrado emulsionavel, principio ativo: cloreto de benzalconico - 100g/litro. Nome comercial: Fegatex. Validade minima dois anos na entrega..Fungicida cloreto benz. - Fungicida de ação de contato, grupo quimico amonio quaternario, formulação concentrado emulsionavel, principio ativo: cloreto de benzalconico - 100g/litro. Nome comercial: Fegatex. Validade minima dois anos na entrega..</t>
  </si>
  <si>
    <t>Fungicida para tratamento de sementes.</t>
  </si>
  <si>
    <t>Fungicida tratamento semente - Carboxina 200 g/litro + Tiram 200 g/litro, com prazo de validade minimo de 2 anos.</t>
  </si>
  <si>
    <t>FungicidaNome: Mancozeb BR , Classe: Fungicida Acaricida de Contato, Composição: Manganes Tipo de Formulação: Pó Molhado.</t>
  </si>
  <si>
    <t>Fungiicda Tiofanato metilico</t>
  </si>
  <si>
    <t xml:space="preserve">Fungiicda principio ativo Tiofanato Metilico 700g/litro, po molhavel, com registro no Ministerio da Agricultura, Pecuaria e Abastecimento (MAPA) para cultura do feijão, tomate, batata, algodão, soja, entre outras. </t>
  </si>
  <si>
    <t>Funil 15 ml de vidro comum</t>
  </si>
  <si>
    <t>Funil 15 ml de vidro comum para uso em laboratório: Diâmetro da boca - 50mm e Capacidade - 15ml.</t>
  </si>
  <si>
    <t>Funil 500ml .</t>
  </si>
  <si>
    <t>Funil 500ml - Funil de separação Squibb, capacidade 500 mL, com torneira e rolha em vidro..</t>
  </si>
  <si>
    <t>Funil 60 ml de vidro</t>
  </si>
  <si>
    <t>Funil 60 ml de vidro para uso em laboratório:  Diâmetro da boca - 80mm e  Capacidade - 60ml</t>
  </si>
  <si>
    <t>Funil Analítico liso</t>
  </si>
  <si>
    <t>Funil Analítico liso de vidro haste curta bosossilicato Diâm100 mm  - Capac 125 ml</t>
  </si>
  <si>
    <t>Funil Analítico liso de vidro</t>
  </si>
  <si>
    <t>Funil Analítico liso de vidro haste longa borossilicato diam 65 mm capac 30 mL</t>
  </si>
  <si>
    <t>Funil Analítico liso de vidro haste curta bososilicato diam 65mm capac 30ML</t>
  </si>
  <si>
    <t>Funil Buchner 150 ml</t>
  </si>
  <si>
    <t>Funil de Buchner em porcelana com placa porosa, capacidade 150 mL</t>
  </si>
  <si>
    <t>Funil Plástico com Bico Flexível</t>
  </si>
  <si>
    <t>Funil Plástico com Bico Flexível - Preto Funil plástico de alta resistência
• Possui alça e peneira
• Equipado com uma haste flexível, que possibilita o uso em locais de difícil acesso para funis comuns
• Utilizado para facilitar a transferência de líquidos sem que haja desperdício
• Indicado para líquidos à base d água
• Diâmetro do funil: 165 mm
• Comprimento do bico flexível: 240 mm
• Cor: Preto</t>
  </si>
  <si>
    <t>Funil buchner com disco filtrante.</t>
  </si>
  <si>
    <t>Funil buchner com disco filtrante - (Capacidade: 200 ml, Altura: 146 mm, Ø exterior: 100 mm, Ø Interior: 90 mm).</t>
  </si>
  <si>
    <t>Funil com 2 Curvas para Uso Geral</t>
  </si>
  <si>
    <t>Funil com 2 Curvas para Uso Geral;- Funil para uso geral
- Metálico, construído com chapas de aço e tubos de aços conificados , soldados eletronicamente
- Para uso geral com dois cotovelos</t>
  </si>
  <si>
    <t xml:space="preserve">Funil de Buchner </t>
  </si>
  <si>
    <t xml:space="preserve">Funil de porcelana para filtração a vácuo (baixa pressão) de 35 ml. Aplicabilidade: (Filtragem de material de baixa granulometria).
</t>
  </si>
  <si>
    <t>Funil de Separação Squibb</t>
  </si>
  <si>
    <t>Funil de separação Squibb torneira de PTFE e rolha de polietileno 1000 mL.</t>
  </si>
  <si>
    <t>Funil de separação Squibb torneira de PTFE e rolha polietileno 250 mL</t>
  </si>
  <si>
    <t>Funil de Separação Squibb (pêra)</t>
  </si>
  <si>
    <t>Funil de separação Squibb (pêra) torneira de PTFE e rolha de polietileno 500 mL.</t>
  </si>
  <si>
    <t>Funil de buchner 230 ml.</t>
  </si>
  <si>
    <t>Funil de buchner 230ml - Funil de buchner em Porcelana - 090 mm / 230 ml -.</t>
  </si>
  <si>
    <t>Funil de decantação 250ml.</t>
  </si>
  <si>
    <t>Funil de decantação 250ml - Funil de separação tipo pêra torneira e rolha de PTFE cap. 250 ml.</t>
  </si>
  <si>
    <t xml:space="preserve">Funil de polipropileno 100 mm </t>
  </si>
  <si>
    <t>Funil de polipropileno 100 mm, na cor azul, próprio para envasar extratos de própolis.</t>
  </si>
  <si>
    <t>Funil liso analítico confeccionado em vidro borossilicato, com haste curta. Diâmetro da boca: 150 mm. Capacidade: 500 mL.</t>
  </si>
  <si>
    <t xml:space="preserve">Funil de vidro </t>
  </si>
  <si>
    <t>Funil em aço inox.</t>
  </si>
  <si>
    <t>Funil em aço inoxidável com capacidade para 250ml. Com diâmetro de 110mm e 90mm de altura.</t>
  </si>
  <si>
    <t>Funil filtrante magnético</t>
  </si>
  <si>
    <t xml:space="preserve">Funil magnético de filtração
Sêlo patenteado, a prova de vazamento permite operação com uma mão. 
•Novo material de construção, produzido em polifenilsulfona compatível com produtos anti-espumantes e muitos outros solventes. 
•Tamanhos convenientes, novas capacidades  de 150 e 500 mL,   possibilita   esterilizar em autoclaves pequenas e filtrar grandes volumes, respectivamente. 
•Robusto e Seguro. A construção em Polifenilsulfona fornece durabilidade e segurança, a um custo menor que a maioria dos funis de vidro. 
•Fácil remoção da membrana através de pinça, possui acesso apropriado nas cavidades da base. 
•Graduado em 50 mL para precisão de medida da amostra.
Aplicações: Use  para técnica de filtração de membrana:
•Testes de água em tratamento
•Análise de superfície de água 
•Teste de água em plantas de processo 
•Análise de água potável
Especificações:
Materiais de Construção
•Corpo do Funil, Haste, Tampa: Polifenilsulfona 
•Tela de Suporte: Polifenilsulfona 
•Plugs de ar: Polietileno 
Dimensões:
Altura Total:
•500 mL: 19.6 cm (7.7 in.) 
Diâmetro:
•500 mL: 8.9 cm (3.5in) 
Capacidade do Funil
500 mL 
Tamanho do Filtro
•47 mm 
diâmetro efetivo 
•500 mL: 13.1 cm2, 41 mm diâmetro efetivo
Temperatura Máxima de Operação
•Limitado pelo filtro ou 121°C 
Conexão de Saída
•Haste  de encaixe em rolha padrão no. 8 
•Esterilização 
•Fornecido sem esterilizar; resistente a múltiplas  autoclavações.* Esterilizável por UV(ultra-violeta). 
</t>
  </si>
  <si>
    <t>Funil inox</t>
  </si>
  <si>
    <t xml:space="preserve">Funil Inox. Medidas: Diâmetro superior (210 mm); Diâmetro inferior (30 mm); Altura (300 mm). </t>
  </si>
  <si>
    <t>Funil para Frasco de Chapman 450ml</t>
  </si>
  <si>
    <t>Funil para uso concomitante ao frasco de chapman com 30cm de comprimento e diâmetro de entrada de 4 cm.</t>
  </si>
  <si>
    <t>Funil para forma cilíndrica ø10x20cm</t>
  </si>
  <si>
    <t>Funil para forma cilíndrica ø10x20cm.</t>
  </si>
  <si>
    <t>Funil para forma cilíndrica ø5x10cm</t>
  </si>
  <si>
    <t>Funil em aço zincado para forma cilíndrica ø5x10cm.</t>
  </si>
  <si>
    <t>Furador de rolha.</t>
  </si>
  <si>
    <t>Furador de rolha - Furador de rolha de metal, tubo de latão polido e cabo fUnidadeido. Pacote com 3 undidades.</t>
  </si>
  <si>
    <t>Furação</t>
  </si>
  <si>
    <t>Furação e colagem de bojo.</t>
  </si>
  <si>
    <t>Furo em concreto</t>
  </si>
  <si>
    <t>Contratação de empresa para prestação de serviço de furos em concreto, na quadra do Ginásio, para encaixe de hastes, com aproximadamente 8 cm de diâmetro e 20 cm de profundidade.</t>
  </si>
  <si>
    <t>Fusivel Diazed.</t>
  </si>
  <si>
    <t>Fusível Diazed, 63 A, 500 VCA/ 220 VCC, IEC 269/ NBR 11.841, tamanho D III .</t>
  </si>
  <si>
    <t>Fusivel de Vidro</t>
  </si>
  <si>
    <t>Fusível de vidro,  250mA, aplicação eletrônica, 20 AG.</t>
  </si>
  <si>
    <t>Fusivel de Vidro 250mA</t>
  </si>
  <si>
    <t>Fusivel de Vidro.</t>
  </si>
  <si>
    <t>Fusível de vidro, 10 A, aplicação eletrônica, tipo 3 AG.</t>
  </si>
  <si>
    <t>Fusível de vidro, 15 A, aplicação eletrônica, 20 AG.</t>
  </si>
  <si>
    <t>Fusivel para  Alta Tensão.</t>
  </si>
  <si>
    <t>Fusível tipo ELO média tensão (para chave mateus) 4H</t>
  </si>
  <si>
    <t>Fusível tipo ELO média tensão (para chave mateus) 12 k</t>
  </si>
  <si>
    <t>Fusível tipo ELO média tensão (para chave mateus) 2H</t>
  </si>
  <si>
    <t>Fusível tipo ELO média tensão (para chave mateus) 3H</t>
  </si>
  <si>
    <t>Fuso De Esferas 1605 com castanha SFU 1605</t>
  </si>
  <si>
    <t>• Movimentação linear de alta precisão e eficiência.
Fuso de Esferas sem folga;
• Alta precisão no passo da rosca da barra de Fuso de Esferas;
• Operação suave devido ao seu muito eficiente sistema de recirculação, no qual as esferas não sofrem impacto devido a sua exclusiva curva de reenvio em poliamida, que proporciona também maior rotação de trabalho e durabilidade das esferas;
• Alta capacidade de carga devido ao grande número de esferas;
• Vedações de excelente desempenho, que envolvem o Fuso de Esferas;
• Total intercambialidade: possibilita a substituição de componentes sem comprometimento da precisão e da rigidez.</t>
  </si>
  <si>
    <t>Fusor para equipamento xerox X700</t>
  </si>
  <si>
    <t>Fusor para equipamento Xerox X700, ref.: 008R13065, original do fabricante do Equipamento.</t>
  </si>
  <si>
    <t>Fusível Diazed, 2 A, 500 VCA/ 220 VCC, IEC 269 / NBR 11.841, tamanho D II.</t>
  </si>
  <si>
    <t>Fusível Elo ação retardada 20K - 15Kv</t>
  </si>
  <si>
    <t>Fusível Elo ação retardada 30K - 15Kv</t>
  </si>
  <si>
    <t>Fusível NH-00 de 20A.</t>
  </si>
  <si>
    <t>Fusível NH.</t>
  </si>
  <si>
    <t>Fusível NH, tamanho 01, 100 A, 500 V.</t>
  </si>
  <si>
    <t>Fusível NH, tamanho 01, 200 A, 500 V.</t>
  </si>
  <si>
    <t>Fusível cerâmica 20A  8x30mm 600V</t>
  </si>
  <si>
    <t>Fusível cerâmico 0,5 A 6x30mm 500V</t>
  </si>
  <si>
    <t>Fusível de Vidro</t>
  </si>
  <si>
    <t>Fusível de Vidro 5X20mm - 4A</t>
  </si>
  <si>
    <t>Fusível de Vidro 1,25A 250V 3AG</t>
  </si>
  <si>
    <t>Fusível de Vidro 10A 250V 3AG</t>
  </si>
  <si>
    <t>Fusível de Vidro 20A 250V 20AG</t>
  </si>
  <si>
    <t>Fusível de Vidro 25A 250V 20AG</t>
  </si>
  <si>
    <t>Fusível de Vidro 5A 20AG</t>
  </si>
  <si>
    <t>Fusível de vidro, 2 A, aplicação eletrônica, 20 AG, 250 V.</t>
  </si>
  <si>
    <t>Fusível de vidro, 2 A, aplicação eletrônica, tipo 3 AG, 250 volts.</t>
  </si>
  <si>
    <t>Fusível de vidro 0,2 A</t>
  </si>
  <si>
    <t>Fusível de vidro 20 AG, 0.2 A</t>
  </si>
  <si>
    <t>Fusível de vidro 0,5A</t>
  </si>
  <si>
    <t>Fusível de vidro 0,5A
Características:250V, 0,5 A, Tamanho 20x5mm</t>
  </si>
  <si>
    <t>Fusível de vidro 0,5Amper - 3AG.</t>
  </si>
  <si>
    <t>modelo 3AG vidro latão tamanho pequeno 0,5 Amper.</t>
  </si>
  <si>
    <t>Fusível de vidro 1,0Amper - 3AG.</t>
  </si>
  <si>
    <t>Modelo 3 AG vidro latão tamanho grande 1,0 Amper.</t>
  </si>
  <si>
    <t>Fusível de vidro 1,5Amperes - 20AG.</t>
  </si>
  <si>
    <t>Modelo 20 AG vidro latão tamanho pequeno 1,5 Amperes.</t>
  </si>
  <si>
    <t>Fusível de vidro 15A 20AG 250V</t>
  </si>
  <si>
    <t>Fusível de vidro 3,0Amper - 3AG.</t>
  </si>
  <si>
    <t>Modelo 3 AG vidro latão tamanho grande 3,0 Amperes.</t>
  </si>
  <si>
    <t>Fusível de vidro 3,0Amperes - 20AG.</t>
  </si>
  <si>
    <t>Modelo 20 AG vidro latão tamanho pequeno 3,0 Amperes.</t>
  </si>
  <si>
    <t>Fusível de vidro 8,0Amperes - 20AG.</t>
  </si>
  <si>
    <t>modelo 20 AG vidro latão tamanho pequeno 8,0 Amperes.</t>
  </si>
  <si>
    <t>Fusível de vidro com ação rápida</t>
  </si>
  <si>
    <t>Fusível tubo de vidro / capacete latão (ação rápida). Tamanho 5x20mm. 3 A.</t>
  </si>
  <si>
    <t>Fusível tubo de vidro / capacete latão (ação rápida). Tamanho 5x20mm. 1 A.</t>
  </si>
  <si>
    <t>Fusível tubo de vidro / capacete latão (ação rápida). Tamanho 5x20mm. 250 mA.</t>
  </si>
  <si>
    <t>Fusível tubo de vidro / capacete latão (ação rápida). Tamanho 5x20mm. 2 A</t>
  </si>
  <si>
    <t>Fusível de vidro, 1,5 A</t>
  </si>
  <si>
    <t>Fusível de vidro, 1,5 A, aplicação eletrônica, tipo 3 AG 250V</t>
  </si>
  <si>
    <t>fusível alta tensão 10 H.</t>
  </si>
  <si>
    <t>fusível de alta tensão 8 H.</t>
  </si>
  <si>
    <t>Fécula  de sagu</t>
  </si>
  <si>
    <t>Fécula de batata -  200g</t>
  </si>
  <si>
    <t>Fécula de batata em pó. Data de fabricação, data de validade e informações nutricionais,  constantes no rótulo do produto. Embalado em pacotes de plástico firme e vedado. Padrão: Yoki ou superior. Pacote 200 gramas.</t>
  </si>
  <si>
    <t>Fêmea caprina raça BOER</t>
  </si>
  <si>
    <t>Fêmea caprina, raça BOER, atestado negativo do animal e/ou do rebanho de origem para CAE, Cabeça forte de perfil subconvexo e convexo, com testa proeminente e curvatura regular do chifres até o nariz, narinas amplas e boca bem formada, orelhas largas, espalmadas para baixo e de médio comprimento, chifres de médio comprimento, olhos castanhos, com pescoço bem implantado, proporcional ao tamanho do corpo, corpo comprido e profundo, largo no dorso, espáduas bem desenvolvidas e com massa muscular bem distribuída, peito amplo, largo com boa massa muscular, linha dorso lombar retilínea e ampla, tórax profundo com costados bem arqueados e musculosos e com costelas bem separadas, cernelha ampla e arredondada, ventre amplo, profundo e de boa capacidade, ancas bem separadas, musculosas e arredondadas, garupa ampla e comprida com inclinação suave; membros fortes, bem posicionados e proporcionais ao corpo, articulações fortes e bons aprumos, cascos fortes e escuros, vulva bem conformada, pelagem vermelha, variando do claro ao escuro na cabeça e orelhas, com faixa branca na face, o resto do corpo de coloração branca, pele deve ser totalmente escura, mucosas rosadas. Animal deve ter idade de 6 a12 meses, apresentando boas caracteristicas sanitárias no momento da entrega.</t>
  </si>
  <si>
    <t>Fêmea de reposição suína Topigs 40</t>
  </si>
  <si>
    <t xml:space="preserve">Matriz – Filha de um animal Linha Z Puro(Large White Sintético) + um animal Linha B Puro (Pietran Sintético Linha Fêmea) 100% livre do gene Halotano. Idade igual ou superior a 5 meses; As granjas destinadas a oferecer os animais solicitados deverão apresentar: Certificado GRSC (Granja de Reprodutores Suídeos Certificada), certificando que a Granja e os suídeos estão livres de peste suína clássica, doença de Aujeszky, brucelose, tuberculose, sarna e livre ou controlados para leptospirose. As fêmeas deverão apresentar ótimo aspecto físico, livre de defeitos, boa saúde, bons aprumos posteriores e anteriores. As matrizes deverão ser transportadas em veículos apropriados.
</t>
  </si>
  <si>
    <t>Fígado de Frango.</t>
  </si>
  <si>
    <t>Produto congelado, embalagem em filme PVC transparente, contendo identificação do produto, marca do fabricante, prazo de- - validade, marcas e carimbos oficiais, de acordo com as Portarias do Ministério da Agricultura e/ou do Ministério da Saúde, DIPOA Nº 304 de 22/04/96 e Nº 145 de 22/04/98, da resolução ANVISA Nº 105 de 19/05/99. Unidade de fornecimento: Pacote de 1,0Kg.</t>
  </si>
  <si>
    <t>Fórmica quadriculada branca</t>
  </si>
  <si>
    <t>Fórmica branca quadriculada brilhante 3,08 x 1,25 metros 1 mm de espessura.</t>
  </si>
  <si>
    <t>Fosforo palito longo de aprox 5 cm. Caixa com 240 unidades.</t>
  </si>
  <si>
    <t>Fósforo vermelho</t>
  </si>
  <si>
    <t>Fósforo vermelho, 
Peso molecular: 30,97 g/mol
pureza &gt; 97%
Frasco de 250 g.</t>
  </si>
  <si>
    <t>Fôrma para pão de forma</t>
  </si>
  <si>
    <t>Quadrada, toda em alumínio reforçado, inteira sem emendas, com tampa totalmente removível medindo de 18 a 22cm de comprimento por 9 a 12cm de largura e 7 a 10cm de altura. Capacidade para 250g</t>
  </si>
  <si>
    <t>Fôrma para pão de forma 500g</t>
  </si>
  <si>
    <t>Fôrma para pão de forma. Quadrada, toda em alumínio reforçado, inteira sem emendas, com tampa totalmente removível medindo de 28 a 32cm de comprimento por 8,9 a 12cm de largura e 7 a 10cm de altura. Capacidade para 500g</t>
  </si>
  <si>
    <t>GARRA LABORATÓRIO, METAL, COM MUFA</t>
  </si>
  <si>
    <t>GARRA LABORATÓRIO, MATERIAL METAL, TIPO GARRA 3 DEDOS, TIPO PONTA PONTA REVESTIDA EM PVC, ABERTURA ABERTURA ATÉ 60 MM, ACESSÓRIOS COM MUFA</t>
  </si>
  <si>
    <t>GARRA NEGATIVA PARA CABOS DE SOLDA 300A</t>
  </si>
  <si>
    <t xml:space="preserve">"GARRA NEGATIVA PARA CABOS DE SOLDA 300A; - Sessão do Cabo: 16-35mm²
- Tipo Fixação Cabo: Porca/Parafuso
Material: Aluminio"
</t>
  </si>
  <si>
    <t>GARRA NEGATIVA PARA CABOS DE SOLDA 500A; material: bronze</t>
  </si>
  <si>
    <t xml:space="preserve">GARRA NEGATIVA PARA CABOS DE SOLDA 500A; material: bronze
</t>
  </si>
  <si>
    <t>GASOLINA</t>
  </si>
  <si>
    <t>GELO SPRAY EM AEROSOL</t>
  </si>
  <si>
    <t>Gelo em spray aerosol para alívio da dor</t>
  </si>
  <si>
    <t>GERADOR DE ONDA ESTACIONARIA C/ MEDIDOR DE FREQUENCIA</t>
  </si>
  <si>
    <t xml:space="preserve">Descrição:
Equipamento para estudo de Ondas Estacionárias em Cordas com sistema de medição de frequência
composto de sensor fotoelétrico e display de 3 dígitos resolução de 0,1Hz.
Composição:
- 01 dinamômetro de 1 N com precisão 0,01N;capa de alumínio deslizante sobre suporte principal superior
em plástico; alça inferior em plástico e gancho de aço; ajuste corrediço de zeramento; escala em Newton
(N) com 100 subdivisões;
- 01 base metálica em L com (CxAxE) 719x210x3mm com motor vibrador, composto de contrapeso e eixo
mancal, para onda estacionaria. Controle da frequência do motor através de tensão variável de 0 à12V /
1,5A. Sistema de medição de frequência através de sensor fotoelétrico e apresentação da frequência em
três displays de 7 segmentos, resolução de 0,1hz na medição da frequência.
- 04 cordas (corpos de prova)
- 01 manual de montagens e experimentos;
Destinado ao Estudo de:
- Onda estacionária.
- Nó e ventre.
- Interferência construtiva e interferência destrutiva.
- Comprimento de onda.
- Relação entre força de tração e massa especifica da corda.
- Relação entre força de tração e comprimento de onda.
- Refração de uma onda mecânica na corda.
Informações Técnicas:
- Frequência Máxima: 40Hz
- Resolução: 0,1Hz
- Sistema rotacional mecânico
- Ruído Máximo: 75dB
</t>
  </si>
  <si>
    <t>GERADOR ONDA ESTACIONÁRIA</t>
  </si>
  <si>
    <t>GERADOR ONDA ESTACIONÁRIA com medidas de frequência composto de sensor fotoelétrico e display de 3 dígitos precisão de 0,1Hz; 4 cordas e corpos de prova. Equipamento para experimento de Ondas Estacionárias em Cordas com sistema de medição de frequência Onda estacionária; verificar Nó e ventre; observar Interferência construtiva e interferência destrutiva. Medir comprimento de onda. Medir a relação entre força de tração e massa especifica da corda; medir a relação entre força de tração e comprimento de onda; observar a refração de uma onda mecânica na corda. Fornecer manual com sugestão de experimento em português e garantia de 3 anos.</t>
  </si>
  <si>
    <t>GESSO.</t>
  </si>
  <si>
    <t>Gesso pedra tipo II para uso odontológico  e protético.</t>
  </si>
  <si>
    <t xml:space="preserve">GLICEROL (GLICERINA PA). LÍQUIDO VISCOSO, TRANSPARENTE, C3H5(OH)3 CONCENTRAÇÃO MÍNIMA 95%, FRASCO DE 1 LITRO
</t>
  </si>
  <si>
    <t>GN 1/1 45 mm de Tela Expandida, totalmente em aço inoxidáve</t>
  </si>
  <si>
    <t>GN 1/1 45 mm de Tela Expandida, totalmente em aço inoxidável. Tamanho padrão internacional, compatível com todos os fornos combinados Prática. Requer pouca ou nenhuma utilização de óleo na preparação dos alimentos e permite fritar legumes (batata, jiló, quiabo etc), carnes (torresmo, frango etc) e outros.
Dimensões: Comprimento: 530mm x Largura: 325mm.</t>
  </si>
  <si>
    <t>GN 1/1 Teflonada.</t>
  </si>
  <si>
    <t>GN 1/1 Teflonada, com 08 cavidades para ovos. Tamanho padrão internacional, compatível com todos os fornos combinados Prática. Utilizada no preparo de ovo frito.
Dimensões: Comprimento: 530mm x Largura: 325mm.</t>
  </si>
  <si>
    <t>GN 1/1x20 Perfurada</t>
  </si>
  <si>
    <t xml:space="preserve">GN perfurada, utilizada para batatas fritas. Modelo GN 1/1x20. Dimensões (comp x larg x alt): 530mm x 325mm x 20mm. </t>
  </si>
  <si>
    <t>GONIOMETRO</t>
  </si>
  <si>
    <t>TRANSFERIDOR DE ÂNGULO - CAPACIDADE DE MEDIÇÃO DE 0 A 180º, GRADUAÇÃO: 1 GRAU, CONSTRUÍDO TOTALMENTE EM AÇO INOXIDÁVEL COM ACABAMENTO CROMADO FOSCO, TAMANHO DO GONIÔMETRO: 150 MM, TAMANHO DA ESCALA: 200MM, COM ESTOJO.</t>
  </si>
  <si>
    <t>GPR (40m)</t>
  </si>
  <si>
    <t xml:space="preserve">Antena, múltiplas frequências, frequências centrais Baixa: 16, 20, 35, 40 e 80 MHz
Cabo, 5 metros coaxial de transmissão gatilho,
Cabo de 40 metros de fibra óptica de transmissão de gatilho,
7 metros de cabo (azul)
Cinto de transporte do equipamento.
Software de análise de dados de radar para o Windows Vista / 7. Sistema de  processamento de dados pós-aquisição, incluindo: escala horizontal, a normalização distância, a normalização de superfície, correções estáticas, ajustes de posição zero, funções aritméticas, ganho de escala, ganho de restauração, vertical efiltros espaciais, preditivo de-convolução, a velocidade constante e variável 2D migração, a interpretaçãointerativa, mapeamento de camada, ea entrada verdade terrestre.
</t>
  </si>
  <si>
    <t>GPS</t>
  </si>
  <si>
    <t xml:space="preserve">Características 
-Tela colorida de 2,6 pol legível sob a luz solar
-GPS de alta sensibilidade e receptor GLONASS com antena helix quádrupla
-Altímetro barométrico e bússola de 3 eixos
-Sistema de bateria dupla otimizado para exteriores
-Conectividade sem fio por tecnologia Bluetooth®¹ ou ANT+® 
-Com a antena quad helix e de alta sensibilidade GPS e GLONASS
- altímetro barométrico, bússola de 3 eixos
-Mapa Rodoviario da America do sul +Topografico de todo Brasil + Carta Nautica Bluechart G2 America do Sul  
1 cartao Micro sd de 8gb 
1 Grampo do mosquetão 
1 Cabo USB 
</t>
  </si>
  <si>
    <t>SISTEMA GLOBAL DE POSICIONAMENTO - GLOBAL - SISTEMA GLOBAL DE POSICIONAMENTO, RECEPTOR GPS DE ALTA SENSIBILIDADE, DEVE CONTER HOTFIX, ECRA BRILHANTE LCD A CORES 65K DE 2.6' POLEGADAS 160X240 PIXEIS.</t>
  </si>
  <si>
    <t>SISTEMA GLOBAL DE POSICIONAMENTO - GPS DE NAVEGAÇÃO CARACTERISTICAS MINIMAS: GPS DE NAVEGAÇÃO, COMPATÍVEL COM WAAS; MAPA BASE INCORPORADO, ENTRADA USB PARA DOWNLOAD DE MAPAS A ALTA VELOCIDADE; DIMENSÕES APROXIMADAS:10.7(A) x 5.6 x 3.0 cm; ECRÃ: TFT DE ALTA RESOLUÇÃO, TELA ANTI REFLEXO DE NO MÍNIMO 176 x 220 PIXÉIS; 3.3 x 4.3CM; 500 PONTOS E 50 ROTAS; MEMÓRIA INTERNA DE NO MÍNIMO 24MB PARA ADICIONAR CARTOGRAFIA OPCIONAL. ACESSÓRIOS: CAPA PARA PROTEÇÃO EM COURO;CURSOR COM QUATRO SENTIDOS PARA FACILITAR OPERAÇÃO; MÚLTIPLAS FUNÇÕES DE ALARME; CÁLCULO DE ÁREA; A PROVA D´ÁGUA , BÚSSOLA ELETRÔNICA; ALTÍMETRO E BAROMÉTRICO.</t>
  </si>
  <si>
    <t>GPS (Navegação)</t>
  </si>
  <si>
    <t xml:space="preserve">- Receptor de sinal GPS e Glonass
- Antena GPS embutida tipo hélix quádrupla. 
- Dimensões (LxAxP): 6,1 x 16,0 x 3,6 cm
- Ecrã: TFT colorido e transflectivo com 65.000 cores, de alta resolução, 
   de 160x240 pixéis
- Tamanho do visor (LxA): 3,6 x 5,5 cm
- Bússola eletrônica (compensação de inclinação nos 3 eixos)
- Altímetro barométrico.
- Vida da bateria até 16 horas com 2 pilhas Alcalinas tipo AA
- Mapa base Américas, incluindo Brasil
- Registro de trajeto de 10.000 pontos, com 200 trajetos salvos e 200 rotas.
- Cálculo de área
- Roteamento automático em estradas, compatível com mapas 
  personalizados, calendário de caça e pesca, informações sobre o sol e a 
  lua e visualizador de imagens. 
- Formatos de posição: Lat/Lon, UTM, Maidenhead, MGRS, de utilizador e mais. 
- Compatível com a maioria dos produtos MapSource, BlueChart, City Navigator e as cartografias MPC topo
- À prova d'água segundo padrão IEC 60529 IPX7 (submersível 1m - 30 min.).
- Garantia mínima de 01 ano.
</t>
  </si>
  <si>
    <t>GPS Geodésico (L1 e L2)</t>
  </si>
  <si>
    <t xml:space="preserve">Receptor GPS, tanto base como móvel, com as seguintes características:
- no mínimo 72 canais (GPS, GLONASS, SBAS e SBAS) paralelos e independentes para recepção de no mínimo os códigos C/A e P e as portadoras L1/L2.
- precisão estática horizontal de 3mm + 0,5 ppm e vertical de 10mm +0,5 ppm ou melhor com medições das fases das portadoras.
- sistema que permite atualização para RTK (Tempo Real) via rádio e/ou dispositivo GSM. 
- comunicação via porta serial (RS-232) e USB. 
- memória interna de no mínimo 4GB (tipo HD externo). 
- receptor/antena e controladora resistentes à intempéries
- grau de proteção mínimo IP67
- à prova de submersão temporária
- à prova de queda de até 1m de altura. 
- garantia mínima de 24 meses.
No ato da entrega realizar teste e treinamento do usuário no Campus do IFMG-SJE. 
</t>
  </si>
  <si>
    <t>GPS Geodésico (L1 e L2) + RTK</t>
  </si>
  <si>
    <t xml:space="preserve">Receptor GNSS, denominado base e móvel, com as seguintes características:
- com 226 canais para rastreamento das constelações GPS e GLONASS  nas portadoras L1/L2/ L2C e SBAS.
- Vanguard Technology para melhor recepção de sinal.
- Receptor totalmente integrado (receptor, antena, memória, rádio UHF e bateria).
- Suporte a tecnologia NTRIP através do uso do modem GSM/CDMA (via coletor dedados). 
- Memória interna e removível através de cartão SD Card de 2 GB. 
- Tecnologia Bluetooth integrada (comunicação sem cabo com o coletor).
- Transmite dados nos formatos RTCM SC104 nas versões 2.1, 2.2, 2.3, 3.0 e 3.1 nos formatos CMR, CMR+, NMEA e TPS.
- Precisão horizontal de 3mm + 0,1 ppm e vertical de 3,5 mm + 0,4 ppm para levantamento estático e rápido estático. 
- Precisão RTK horizontal de 10mm + 1ppm e vertical de 15mm + 1ppm.
- Resistente à água e poeira na classificação IP67, e a quedas de até 2 metros. 
- Garantia mínima de 24 meses.
Acompanham o receptor GNSS: 
- 01 Carregador
- 02 Baterias recarregáveis
- 01 Base Nivelante com Adaptador
- 01 Espaçador de 10mm
- 01 Cabo de Transferência de Dados
- 01 Cabo de Energia
- 01 Trena de 3m 
- 01 Maleta de Transporte.
No ato da entrega realizar teste e treinamento do usuário no Campus do IFMG-SJE. 
</t>
  </si>
  <si>
    <t>GPS Navegação =&gt; Receptor de sinal GPS com 12 canais paralelos com tecnologia SiRF star III de alta sensibilidade, Antena GPS embutida tipo quad helix e ficha para antena externa, Dimensões: 6,1 x 15,5 x 3,3 cm, Ecrã: TFT de 256 cores, de alta resolução, anti-reflexo, de 160x240 pixéis, 3,8 x 5,3 cm, com bússola eletrônica e altímetro barométrico, Ecrã e teclado retro-iluminados por LED,  Vida da bateria até 30 horas com 2 pilhas Alcalinas tipo AA, com mapa base Américas, incluindo Brasil com capacidade auto-routing, 1000 pontos de utilizador com nome e símbolo gráfico, 50 rotas reversíveis com 50 pontos cada, 10000 pontos de registro automático de trajetos , 20 trajetos gravados com 500 pontos cada , Formatos de posição: Lat/Lon, UTM, Maidenhead, MGRS, de utilizador e mais, Alarmes de chegada, fora de rumo, ponto de proximidade e despertador, Opção de números grandes para melhor visualização, Computador de viagem: odómetro, tempo parado, tempo em andamento, média total, tempo total, máxima velocidade e mais, Computador de elevação: elevação, índice ascendente/ descendente, elevação mínima e máxima, total ascendente e descendente, média e máximo índice ascendente e descendente, Compatível com a maioria dos produtos MapSource, BlueChart, City Navigator e as cartografias MPC topo, à prova de água segundo padrão IEC 60529 IPX7(submersível 1m -30 min.)</t>
  </si>
  <si>
    <t>GPS Portátil, visor 2.2</t>
  </si>
  <si>
    <t xml:space="preserve">Mapa de base mundial; visor monocromático de 2,2", de leitura fácil em quaisquer condições de iluminação; GPS e satélites GLONASS para um posisionamento mais rápido; Geocaching totalmente digital; 25 horas de vida útil da bateria com 2 pilhas AA. Deve incluir todos os itens para seu funcionamto.
</t>
  </si>
  <si>
    <t>GPS Topográfico RTK</t>
  </si>
  <si>
    <t>GPS Topográfico RTK -
# deve conter 2 receptores com a tecnologia GNSS RTK coma s seguintes característica:
- Numero de Canais mínino: 220
- Sinais Rastreados: GPS, GLONASS e Galileo:
- deve conter a Tecnologia de Redução de Multicaminhamento
- deve conter baixo ruído na Medição da portadora
- deve realizar o levantamento Cinemático em Tempo Real (RTK) com precisão mínima na horizontal de 8mm + 1 ppm e vertical de 15mm + 1 ppm;
- Deve realizar o Levantamento Pós Processado (Modo Estático) com precisão mínima na horizontal de 2.5 mm + 0.1 ppm e Vertical: 3.5 mm + 0.4 ppm.
- Tempo de máximo inicialização do levantamento (RTK) de 5 segundos
- Confiabilidade da Inicialização Levantamento RTK Maior que 99.9%
- deve conter Porta Serial e UDB
- Deve conter tecnologia Bluetooth e wifi
- deve conter Modem integrado
# deve conter 01 COLETORA DE DADOS com as seguintes características:
* Coletor de dados e receptor GPS de conter no mínimo 20 canais L1 incorporado
* Processador de no mínimo 624 MHz
* Sistema operacional de preferência Windows® Mobile 6.1
* Memória RAM de no mínimo 256MB
* Cartão Micro SD de no mínimo 2GB
* Display colorido com no mínimo 3,7” VGA
* Câmera digital com resolução de no mínimo 3.2 megapixels
* deve conter BluetoothTM
* Bateria de recarregável para no mínimo 10 horas de operação.
* Configuração e gerenciamento dos receptores GNSS.
* deve Permite criar e editar diferentes Datum, além dos pré-definidos.
* deve Coletardados e locação de coordenadas em tempo real (RTK).
* deve permitir a Implantação e edição de coordenadas de pontos.
* Estaqueamento de alinhamentos, Funções COGO e Offset
* Software com idioma em português.
* Importação e exportação dos arquivos em vários formatos
* Permite a visualização do levantamento em tempo real.
* Locação do ponto selecionado diretamente na vista gráfica do mapa.
* deve permitir Interface com os principais equipamentos do mercado.
# 01 Licença Software usado no processamento dos dados coletados
# 01 Tripé de Alumínio para Estação Total
# 01 Base Nivelante com Adaptador
# 01 Bastão de Fibra Carbono de no mínimo 2metros
# 01 Tripé para Bastão Com Capa 
# 01 Suporte para Coletor de Dados
# a empresa fornecedora deve prestar Treinamento por conta da empresa</t>
  </si>
  <si>
    <t>GPS automotivo TN30 .</t>
  </si>
  <si>
    <t>GPS automotivo TN30 - GPS Automotivo TN30 - Tela 4,3 pol., Bluetooth, Conteúdo Guia 4 Rodas, 1294 Cidades Mapeadas Sendo 311 Navegáveis, 2GB Memória e Entrada p/ Cartão SD. Mais de 443 mil Pontos de Interesse - Motorola.</t>
  </si>
  <si>
    <t>GPS geodésico</t>
  </si>
  <si>
    <t>Receptor GPS, com 72 canais universais capazes de rastrear sinais L1/L2 (L2C) dos satélites GPS e GLONASS (sem custos adicionais). Possui tecnologia Bluetooth para utilização sem cabos, proteção contra água/poeira IP67,  possibilita melhor na recepção de sinais em áreas com condições desfavoráveis. com 40 canais universais, capaz de rastrear sinais L1/L2 dos satélites GPS e GLONASS, totalmente integrado, possui um excelente desempenho na recepção de dados.</t>
  </si>
  <si>
    <t>GPS portátil</t>
  </si>
  <si>
    <t>Navegador GPS, Touchscreen, TFT colorido, 10000 Waypoints, 200 Rotas, 850Mb de Memória Interna, USB, Suporta Microcartão SD, Antena HotfixT, Base de Mapas, Cálculo, Bússola eletrônica, Altímetro barométrico, câmera digital, à prova d'água.</t>
  </si>
  <si>
    <t>GPS portátil com tela de 2.6 polegadas</t>
  </si>
  <si>
    <t>GPS portátil com tela de 2.6 polegadas visível sob luz solar, com 65 mil cores para suportar as imagens de satélite do BirdsEye. A prova d'água, com antena quad helix. Carregado com mapa base mundial com contorno de relevos para navegar em qualquer lugar. Com 1.7G de memória para armazenar e exibir informações essenciais, incluindo a localização, terreno, dificuldade, dicas e descrições. Dimensões da unidade: LXAXP(6,1x16,0x3,6cm). Tamanho do visor: LxA (3,6x5,5cm). Resolução do visor LxA (160x240 pixels). Tipo do visor LxA: (Transflective, 65-K color TFT. Peso aprox.: (260,1 gramas com bateria). Bateria: (2 baterias AA). Duração da Bateria:(20 horas). Interface: (compatível com USB e NMEA 0183). Acessórios: Cabo USB, 4 baterias AA, capa de proteção e manual em português. Garantia: 12 meses.</t>
  </si>
  <si>
    <t>GRAMA ESMERALDA</t>
  </si>
  <si>
    <t xml:space="preserve">Grama esmeralda
Nome popular: Grama Esmeralda, Grama Zóisia, Zoísia-Silvestre e Zóisia
Nome científico: Zoysia japonica
Origem: Japão
</t>
  </si>
  <si>
    <t>GRAMPO TRILHO PLÁSTICO 80 MM -</t>
  </si>
  <si>
    <t>GRAMPO TRILHO PLÁSTICO 80 MM -
MATERIAL POLIPROPILENO,
CAPACIDADE DE ARQUIVO 200
FOLHAS - -</t>
  </si>
  <si>
    <t>GRAVADOR DE MICROCONTROLADOR DA FAMÍLIA ATMEL</t>
  </si>
  <si>
    <t>Gravador de microcontrolador da família Atmel. Pode ser usado com uma variedade de softwares como AVRdude, Khazama AVR Programmer, BASCOM-AVR, eXtreme Burner. Gravação através de interface ISP de 10 pinos. Grava os microcontroladores: AT89S51, AT89S52, AT89S8253, AT89S2051, AT89S4051, AT86RF401, AT90CAN32, AT90CAN64, AT90CAN128, AT90PWM2, AT90PWM2B, AT90PWM3, AT90PWM3B, AT90PWM81, AT90PWM216, AT90PWM316, AT90S1200, AT90S2313, AT90S2323, AT90S2343, AT90S4414, AT90S4433, AT90S4434, AT90S8515, AT90S8535, AT90SCR100H, AT90USB82, AT90USB162, AT90USB646, AT90USB647, AT90USB1286, AT90USB1287. ATmega8, ATmega8A, ATmega8U2, ATmega8HVA, ATmega16, ATmega16A, ATmega16HVA, ATmega16HVB, ATmega16M1, ATmega16U2, ATmega16U4, ATmega32, ATmega32A, ATmega32C1, ATmega32HVB, ATmega32M1, ATmega32U2, ATmega32U4, ATmega32U6, ATmega48, ATmega48P, ATmega48PA, ATmega64, ATmega64A, ATmega64C1, ATmega64M1, ATmega88, ATmega88P, ATmega88PA, ATmega103, ATmega128, ATmega128A, ATmega128RFA1, ATmega161, ATmega162, ATmega163, ATmega164P, ATmega164PA, ATmega165, ATmega165P, ATmega168, ATmega168P, ATmega168PA, ATmega169, ATmega169P, ATmega323, ATmega324, ATmega324PA, ATmega325, ATmega325P, ATmega328P, ATmega329, ATmega329P, ATmega406, ATmega640, ATmega644, ATmega644P, ATmega644PA, ATmega645, ATmega649, ATmega1280, ATmega1281, ATmega1284P, ATmega2560, ATmega2561, ATmega3250, ATmega3250P, ATmega3290, ATmega3290P, ATmega6450, ATmega6490, ATmega8515, ATmega8535. ATtiny10, ATtiny11, ATtiny12, ATtiny13, ATtiny13A, ATtiny15, ATtiny22, ATtiny24, ATtiny24A, ATtiny25, ATtiny26, ATtiny28, ATtiny43U, ATtiny44, ATtiny44A, ATtiny45, ATtiny48, ATtiny84, ATtiny85, ATtiny88, ATtiny167, ATtiny261, ATtiny261A, ATtiny461, ATtiny861, ATtiny861A, ATtiny2313, ATtiny2313.</t>
  </si>
  <si>
    <t>GRAVADOR DSPIC.</t>
  </si>
  <si>
    <t>Gravador de Microcontroladores PIC e dsPIC de 8, 14, 18, 28 e 40 pinos. -  - Gravação In-Circuit, ou seja, permite gravar o PIC ou dsPIC na própria placa de aplicação, permite também a gravação de PICs e dsPICs com o encapsulamento SMD. -  - Software de gravação disponível gratuitamente. -  -     Grava PICs de 8, 14, 18, 28 e 40 pinos -  -     Grava dsPICs de 8, 18, 28 e 40 pinos -  -     Permite gravação In-Circuit(Conector ICSP macho incluso, integrado na placa do gravador). -  -     Não precisa de fonte de alimentação externa.  Utiliza a propria alimentacao USB -  -     Funciona atraves da porta USB. -  -     Alta velocidade de gravacao ou leitura. -  -     Cabo para ligar na porta USB. -  -     LEDs de monitoramento. -  -     Todos os softwares necessários e informações tecnicas passo a passo de operacao/gravação/leitura e programação. -  -     Indexacao de pinos, ou seja, nao e necessario ficar procurando a posicao para colocacao do PIC. O pino 1 de qualquer modelo sempre coincide com o pino 1 do Soquete ZIF. -  -     Suporta os seguintes sistemas operacionais: Windows98, Windows ME, Windows 2000, Windows XP. -  -     Compativel com qualquer placa mae ou chipset de BIOS.</t>
  </si>
  <si>
    <t xml:space="preserve">Gabarito plástico  estéril </t>
  </si>
  <si>
    <t xml:space="preserve">Gabarito plástico  estéril para delimitação da área de amostragem de superfícies, para ser usado com swab para coleta de amostra. Dimensões: 10 x 10 cm (100 cm2). Caixa com 5 unidades. </t>
  </si>
  <si>
    <t>Gabinete ATX Torre 4 Baias com duto de ar + cabo Inmetro</t>
  </si>
  <si>
    <t xml:space="preserve">4 baias; Conexão SATA; Possui 2 portas frontais USB; Entrada para fone de ouvido e microfone central; Fonte com 20 + 4 pinos; Cabos e fontes certificados pelo Inmetro;  Fonte ATX com 200W de potência real ou 400W de pico, Bivolt Chaveado manualmente; 
Ventilação lateral:
          1 Ventilação para Duto = 80mm diâmetro
          2 Ventilações para PCI Express = 130mm (C) x 90mm (A)
Opção para ventilador interno
          1 Dianteiro
          1 Traseiro (80x80 ou 92x92mm)
Painel frontal.
          Botão Liga/Desliga.
          Botão Reset.
          1 Led On/Off
          1 Led HDD
          2 Portas USB
1 Cabo de força certificado.
1 Kit de parafusos.
2 Espelhos cegos.
1 Duto de ar lateral
4 parafusos para duto.
</t>
  </si>
  <si>
    <t xml:space="preserve">Gaiola de madeira eucalipto, usado na introdução de abelha rainhas modelo Muller, com laterais com tela e abertura para colocar o Cândi. </t>
  </si>
  <si>
    <t>Gaiola para coelho grande.</t>
  </si>
  <si>
    <t xml:space="preserve">Gaiola Coelho Roedores Grande, 	
Detalhes: COMPRIMENTO.: 80 cm, 
ALTURA.: 45 cm, LARGURA.: 60 cm,
Cor: Alumínio, COMPOSIÇÃO.: Arame Galvanizado  2,70 mm, MALHA ENTRE ARAMES.: 28 mm/ Piso 15 mm, 
Acompanha bandeja coletora de dejetos na parte inferior da gaiola,
Acompanha comedouro e possui parte reclinada para colocar capim, Gaiola enviada desmontada, fácil montagem, fabricação nacional.
</t>
  </si>
  <si>
    <t>Gaiola para coelho.</t>
  </si>
  <si>
    <t>Produto com porta, teto e piso, totalmente articulada, e de fácil manuseio, possuindo piso e bandeja removíveis, totalmente zincada (zinco eletrolítico). Medidas: COMPRIMENTO.: 58 cm; ALTURA.: 40 cm; LARGURA.:  42 cm; Arame BTC 1,60 mm X 2,70mm; 
Distancia em os arames: 1,5 cm; 
Resistente a corrosão, fabricação nacional.</t>
  </si>
  <si>
    <t>Galeto -congelado.</t>
  </si>
  <si>
    <t>(Galeto, congelado) Galeto inteiro, galeto, sem miúdos, pesando entre 600 e 800g. Produzidos e embalados em conformidade com as normas da legislação sanitária vigente. Validade mínima a contar da data de entrega: 6 meses.</t>
  </si>
  <si>
    <t>Galão plastico 10 litros com tampa rosqueada</t>
  </si>
  <si>
    <t>Galão plastico de polietileno de alta densidade, 10 litros com tampa rosqueada na cor branca</t>
  </si>
  <si>
    <t>Gancho Pitão</t>
  </si>
  <si>
    <t>Gancho pitão zincado, com bucha 10 mm. Medidas do pitão: 4,9 mm x 75 mm</t>
  </si>
  <si>
    <t>Gancho obstétrico.</t>
  </si>
  <si>
    <t>Gancho obstétrico de 6,5 cm - Gancho obstétrico com ponta 6,5 cm para retirada de leitões em partos distócicos.</t>
  </si>
  <si>
    <t>Gancho obstétrico de 34cm para retirada de leitões em partos distócicos.</t>
  </si>
  <si>
    <t>Garantia  controladora Controlador Wireless Cisco 5500 Series</t>
  </si>
  <si>
    <t>MANUTENCAO E CONSERVACAO DE EQUIPAMENTOS DE TIC</t>
  </si>
  <si>
    <t>Garantia Ponto de Acesso Cisco</t>
  </si>
  <si>
    <t>Garantia Switch Cisco</t>
  </si>
  <si>
    <t>Garantia extendida de 24 meses para HP Proliant DL380G6</t>
  </si>
  <si>
    <t>Garantia extendida de 24 meses para HP Proliant DL380G6
a) Período de garantia: 2 anos on site;
b) Tempo de solução: 6 horas após abertura do chamado;
c) Intervalo de cobertura: 24 x 7 (24 horas por dia, 7 dias por semana);
d) Equipe de especialistas técnicos treinados para prestar suporte remoto;
e) No momento da abertura do chamado, deverá haver um ponto único de contato. Este, por sua vez, deve acionar os recursos técnicos necessários para solução do problema;</t>
  </si>
  <si>
    <t>Garfo Trinchante</t>
  </si>
  <si>
    <t>Lâmina em aço inox, Cabo de polietileno, medindo 320x22x17mm.</t>
  </si>
  <si>
    <t>Garfo de mesa totalmente feito de aço inox para uso diário. Dimensões Produto (Compr. X Larg. X Alt.): 193x 23x 19 mm. Espessura: 1,6 mm</t>
  </si>
  <si>
    <t>Garfo de peixe.</t>
  </si>
  <si>
    <t>(Garfo de peixe) (com quatro dentes, com uma pequena reentrância na metade dos dentes, para indicar que é utilizado para peixes) todo em aço inox 18/10 (monobloco, sem separação entre o cabo).  Peça única. Com comprimento de 185mm e espessura 3,5mm. Totalmente lisa, sem entalhes. Em perfeito estado, com brilho e sem riscos.</t>
  </si>
  <si>
    <t>Garfo descartável.</t>
  </si>
  <si>
    <t>Garfo de plástico de alta resistência na cor branca. Ideal para utilizar em churrascos, festas e eventos. Dimensões aprox. da embalagem: 25,5x14cm (AxL), pacote com 50 unidades.</t>
  </si>
  <si>
    <t>Garfo gaiola sem rosca 23 cm</t>
  </si>
  <si>
    <t>Garfo para glaçar.</t>
  </si>
  <si>
    <t>Garfo para banhar frutas, doces e bombons, inteiro em aço inoxidável. Com cabo longo também em aço inox, com cerca de 14cm de comprimento. Contendo 2 ou 3 dentes finos, o comprimento dos dentes é de cerca de 5cm. Os dentes são angulados (em torno de 45 graus com o cabo) para facilitar o trabalho. Individual.</t>
  </si>
  <si>
    <t>Garfo sobremesa.</t>
  </si>
  <si>
    <t>(Garfo de sobremesa) com quatro dentes, totalmente em aço inox 18/10 (monobloco, sem separação entre o cabo). Peça única. Com comprimento de 182mm e espessura de 3,5mm. Totalmente lisa, sem entalhados, em perfeito estado, com brilho e sem riscos. Marca Tramontina â Linha Cosmos.</t>
  </si>
  <si>
    <t>Garra com mufas</t>
  </si>
  <si>
    <t>Garra para tubo de ensaio e bureta com mufas.</t>
  </si>
  <si>
    <t xml:space="preserve">Garra jacaré grande nas cores preta e vermelha. 10 unidades de cada cor, totalizando 20 unidades
</t>
  </si>
  <si>
    <t xml:space="preserve">Garra jacaré grande modelo A com duas capas nas cores preta e vermelha. 10 unidades de cada cor, totalizando 20 unidades.
</t>
  </si>
  <si>
    <t xml:space="preserve">Garra jacaré pequena </t>
  </si>
  <si>
    <t xml:space="preserve">Garra negativa </t>
  </si>
  <si>
    <t>Garra negativa de corpo em liga de bronze, com encaixe para 50 ou 70 mm2, modelo de 500 A, de boa condutibilidade elétrica e resistência mecânica, com dupla fixação do cabo de solda, indicado para serviços de leve caldeiraria, solda de tubos e soldas em geral.</t>
  </si>
  <si>
    <t>Garra para bureta</t>
  </si>
  <si>
    <t>garra para bureta, com mufa abertura de 35ml corpo fabricado em aço inox, garras em alumínio e ponteiras com pvc</t>
  </si>
  <si>
    <t>Garra sem mufas</t>
  </si>
  <si>
    <t>Garra para tubo de ensaio e bureta sem mufas.</t>
  </si>
  <si>
    <t>(Garrafa térmica 1,8 a 1,9L) formato cilíndrico, material aço inoxidável, capacidade entre1800ml e 1900ml, tamanhos aproximados de comprimento 144mm, largura 120mm, altura 357mm, características adicionais com tampa rosqueável, em plástico atóxico na cor preto, trava de segurança, em pressão (sistema serve-jato). Ampola material em vidro substituível, sem falhas, sem rachaduras, com quantidade de 2 paredes,  material das paredes de vidro com fina camada nitrato prata. Serve sem destampar. Alça em plástico resistente e na cor preto.</t>
  </si>
  <si>
    <t>Garrafa Termica 1L inox</t>
  </si>
  <si>
    <t>Garrafa térmica 1L - Garrafa térmica de inox com capacidade para 1 litro, tampa do modo rosca e apertar para sair o liquido - padrão Lumina</t>
  </si>
  <si>
    <t xml:space="preserve">Garrafa para coleta de água tipo Van Dorn </t>
  </si>
  <si>
    <t>Garrafa para coleta de água tipo Van Dorn em acrílico (horizontal) de 02 litros; disparador e mensageiro em ferro com pintura eletrostática; parafusos em inox; caixa para transporte e 15 metros de cabo 4mm.</t>
  </si>
  <si>
    <t xml:space="preserve">Garrafa plástica com tampa </t>
  </si>
  <si>
    <t>(Garrafa térmica 1,2L) formato cilíndrico, material aço inoxidável, capacidade 1200ml, tamanhos aproximados de comprimento 144mm, largura 120mm, altura 356mm, características adicionais com tampa rosqueável, em plástico atóxico na cor preto, trava de segurança, em pressão (sistema serve-jato). Ampola material em vidro substituível, sem falhas, sem rachaduras, com quantidade de 2 paredes,  material das paredes de vidro com fina camada nitrato prata. Serve sem destampar. Alça em plástico resistente e na cor preto.</t>
  </si>
  <si>
    <t>Garrafa térmica 3L - Garrafa térmica com capacidade para 3 litros, confeccionada em polipropileno, com tampa rosqueável, com sistema corta-gota,, alça acoplada no corpo, tampa em polipropileno, com ampola de vidro.</t>
  </si>
  <si>
    <t xml:space="preserve">Garrafa térmica c/ torneira - 6 litros. Produto fabricado com material atóxico e reciclável. Resistente a impactos e quedas. Com torneira desmontável, tampa rosqueável e pés retráteis. Dimensões do produto (Comp. x Larg. x Alt.): 29,2 x 27,0 x 25,5 cm. Peso: 1,800Kg.
</t>
  </si>
  <si>
    <t>Garrafa térmica com torneira - 12 litros</t>
  </si>
  <si>
    <t>Garrafa térmica, capacidade 12 litros, estrutura plástica resistente, conservação térmica de líquidos quentes e frios, com alça superior, torneira desmontável, tampa rosqueável e 3 pés retráteis, conservação térmica de, no mínimo 10 horas.</t>
  </si>
  <si>
    <t>Garrafa térmica de 1 litro</t>
  </si>
  <si>
    <t>Garrafa térmica de plástico, capacidade 1 litro, tampa rosqueável, não vaza, livre de BPA, medidas aproximadas: 30 cm de altura e 10 cm de diâmetro, tempo de conservação: 12 horas quente e 24 horas frio. Padrão Aladdin ou superior.</t>
  </si>
  <si>
    <t>Garras de fixação do aparelho  de Clevenger AP.139 cap. 1000ml</t>
  </si>
  <si>
    <t>Gateway de linha IP</t>
  </si>
  <si>
    <t xml:space="preserve">Gateway de linha IP
Configurações e requisitos mínimos:
Suporta 1 link E1, até 30 canais VoIP, registro em até duas diferentes contas SIP e compatível para conexão à Rede Pública de Telefonia (PSTN), enlaces VoIP, soft-switches e equipamentos PABX.
Suporte a DSPs dedicados para tratamento das tarefas críticas de telefonia e cancelamento de eco, para prover áudio de alta qualidade. 
Transcoding em todos os canais, suporte às principais sinalizações e CODECs do mercado, além de realizar o controle e roteamento das chamadas,  de acordo com as regras programadas.
Suporte à: 1 E1, 30 canais VoIP, Suporte às sinalizações R2, ISDN e SIP, Codecs: G.711 (A-law e μ-law) e G.729A Transcoding. Possibilidade de configuração de roteamento por prefixos e fidelização de operadoras, bilhetagem por CDR personalizável. Interface de gerenciamento web.
Garantia de fábrica de 1 ano.
Padrão UMG 100 – KHOMP ou superior.
</t>
  </si>
  <si>
    <t>Gaveta para disco SaS 2.5 Dell</t>
  </si>
  <si>
    <t>Gaveta para HD SAS 2.5 HotSwap
PART NUMBER: G176J
ACOMPANHA PARAFUSOS/ADAPTADORES: SIM
HOMOLOGADO PARA: Dell PowerEdge T-Series T20 T110 (Gen II)
T310 T320 T330 T410 T420 T430 T610 T620 T630 T710 Servers.
Dell PowerEdge R-Series R610 R620 R630 R710 R715 R720 R720XD
R730 R730XD R805 R810 R815 R820 Servers.
GARANTIA: 3 MESES</t>
  </si>
  <si>
    <t>Gaze em Rolo</t>
  </si>
  <si>
    <t xml:space="preserve">Gaze em rolo, tecido 100% algodão, hidrófilas e livres de alvejantes ópticos. Produzidas em 3 dobras e 8 camadas, 9 fios/cm2. Rolos de 91cm de largura e 91m de comprimento. Registro no MS Anvisa. Uso externo. </t>
  </si>
  <si>
    <t xml:space="preserve">Gazebo Ráfia </t>
  </si>
  <si>
    <t xml:space="preserve">Gazebo Ráfia modelo ráfia 3x3 m. Características: 100% ráfia, Aço carbono com pintura epóxi à pó, utilizada  como cobertura em eventos, viagens e festa, cor branca, dimensões 300x300 (base) e 240x240 (topo), qualidade igual ou similar a marca Mor.
</t>
  </si>
  <si>
    <t>Gel de agarose</t>
  </si>
  <si>
    <t xml:space="preserve">Agarose Grau GTG. 1Kg. </t>
  </si>
  <si>
    <t>Gel para plantio de eucalipto - HYA</t>
  </si>
  <si>
    <t>Condicionado de solo absorvente de água (Gel para plantio de eucalipto): Produto misto de copolímero de acrilamida e acrilato de potássio utilizado para absorver e reter grandes quantidades de água e nutrientes. Aparência: grânulo branco, Tamanho da partícula: 0,5 â 3 mm, Característica lônica: aniônico, Ingrediente Ativo (% conteúdo sólido): 100, Conteúdo de umidade (%): 10, Densidade aproximada do volume (g/cm): 0,8, Solubilidade: Insolúvel em água. Embalagem: saco com 01 kg</t>
  </si>
  <si>
    <t>Gel para plantio de eucalipto - HYA-L</t>
  </si>
  <si>
    <t>Condicionado de solo absorvente de água (Gel para plantio de eucalipto): E um laço cruzado de copolímero de acrílamida e acrilato de potássio usado para absorver e reter grandes quantidades de água e nutrientes. Aparência: grânulos brancos, Tamanho da partícula: 1,7 â 4 mm, Absorção teórica (g por 1 g): 500, Absorção prática (g por 1 g): 300, Absorção de água marinha (g por 1 g): 40, pH de água absorvida: neutro, Peso específico (em g/cm3): 1:1, Peso específico aparente: 0,8, Tempo de absorção para 60% de equilíbrio (em minutos): 60, Estabilidade do produto seco (em anos): 5, Estabilidade do produto dilatado em solo de areia (em anos): 4. Embalagem: saco com 01 kg</t>
  </si>
  <si>
    <t>Gel para plantio de eucalipto - HYB</t>
  </si>
  <si>
    <t>Condicionado de solo absorvente de água (Gel para plantio de eucalipto): E um laço cruzado de copolímero de acrílamida e acrilato de potássio usado para absorver e reter grandes quantidades de água e nutrientes. Aparência: pó branco, Tamanho da partícula: &lt; 1mm, Absorção teórica (g para 1 g): 500, Absorção prática (g para 1 g): 350, Absorção de água marinha (g por 1 g): 40, pH de água absorvida: neutro, Peso específico (em g/cm3): 1:1, Peso específico aparente: 0,8, Tempo de absorção para 60% de equilíbrio (em minutos): 30, Estabilidade do produto seco (em anos): 5, Estabilidade do produto dilatado em solo de areia (em anos): 4. Embalagem: saco com 01 kg</t>
  </si>
  <si>
    <t>Gel para plantio de eucalipto - HYBM</t>
  </si>
  <si>
    <t>Condicionado de solo absorvente de água (Gel para plantio de eucalipto): Produto misto de copolímero de acrilamida e acrilato de potássio utilizado para absorver e reter grandes quantidades de água e nutrientes. Aparência: grânulos brancos, Tamanho da partícula: &lt;1, Absorção prática: &gt;100, pH da água absorvida: neutra, Peso específico (em g/cm): 1,1, Densidade aparente: 0,8, Tempo para absorção para 60% de equilíbrio (em minutos): 30, Estabilidade do produto seco (em anos): 5. Embalagem: saco com 01 kg</t>
  </si>
  <si>
    <t>Gel para plantio de eucalipto - HYC</t>
  </si>
  <si>
    <t>Condicionado de solo absorvente de água (Gel para plantio de eucalipto): E um laço cruzado de copolímero de acrílamida e acrilato de potássio usado para absorver e reter grandes quantidades de água e nutrientes. Aparência: pó branco fino, Tamanho da partícula: &lt; 0,5, Característica lônica: aniônico, Ingrediente Ativo (% conteúdo sólido): 100, Conteúdo de umidade (%): 10, Densidade aproximada do volume (g/cm): 0,8, Índice de pH utilizável: 5 â 9, Prazo de validade (em anos): 5, Solubilidade: Insolúvel em água. Embalagem: saco com 01 kg</t>
  </si>
  <si>
    <t>GelRed™</t>
  </si>
  <si>
    <t>Frasco de 0,5 ml. GelRed™ é um agente intercalante usado para marcar ácido nucleico, ultra-sensível, extremamente estável, não mutagênico e não tóxico, sendo mais seguro que o Brometo de Etídeo (EtBr), podendo ser eliminado diretamente no ralo ou lixo comum. Gel Red pode ser usado em qualquer transluminador de UV padrão, pois tem praticamente o mesmo espectro do EtBr.
O GelRed™  apresenta formulação com presença  apenas com água que elimina os riscos na manipulação de DMSO, para melhor segurança do pesquisador.</t>
  </si>
  <si>
    <t>Geladeira</t>
  </si>
  <si>
    <t>Geladeira/refrigerador com capacidade para 382 Litros; Frost Free - Duplex. 110 Volts. Classe A. Capacidade lÃ­quida de armazenamento refrigerador: 288 L, freezer:94 L Consumo de energia</t>
  </si>
  <si>
    <t>Geladeira 236 litros</t>
  </si>
  <si>
    <t>Geladeira 236 litros com as seguintes características: Painel manual, 01 gaveta, 01 porta, 4 prateleiras, pés niveladores, capacidade do freezer 26 litros, capacidade do refrigerador 236 litros, degelo cycle defrost, altura 152 cm, largura 55cm, profundidade 63,9 cm, peso 43 kg, 110 volts. Exclusiva gaveta para alimentos frescos como carnes, frios e laticínios, que não precisam ser retirados durante o descongelamento do refrigerador. Prateleiras da porta removíveis. Prateleiras do refrigerador removíveis, reguláveis e inclináveis: permitem o ajuste de acordo com a sua necessidade. -Pés niveladores: fácil nivelamento e movimentação do produto. -Porta em aço galvanizado. Não contém CFC: Não agride a camada de ozônio. Garantia mínima de 01 ano.</t>
  </si>
  <si>
    <t>Geladeira/Refrigerador</t>
  </si>
  <si>
    <t xml:space="preserve">GELADEIRA/REFRIGERADOR, DUPLEX, FROST FREE, CAPACIDADE LÍQUIDA MÍNIMA DE 310 L ITROS, 2 PORTAS, EFICIÊNCIA ENERGÉTICA TIPO A , COR BRANCA, TENSÃO/VOLTAGEM 11 0V E GARANTIA MÍNIMA 12 MESES; REFERENCIA: ELECTROLUX DF36A OU SIMILAR DA MESMA.
</t>
  </si>
  <si>
    <t>Geladeira/Refrigerador Frost Free 382 L</t>
  </si>
  <si>
    <t>Geladeira/refrigerador com capacidade para 382 Litros; Frost Free - Duplex. 110 Volts. Classe A. Capacidade líquida de armazenamento refrigerador: 288 L, freezer:94 L Consumo de energia</t>
  </si>
  <si>
    <t>Gelatina incolor  em folha, emb. com 6 folhas de 10 g cada unidade. Embalagem contendo identificação do produto, marca do fabricante, prazo de validade e peso liquido. O produto devera ter registro no Ministério da Agricultura e/ou Ministério da Saúde.</t>
  </si>
  <si>
    <t>Geleia Laranja.</t>
  </si>
  <si>
    <t>(Geléia de laranja) Geléia de laranja, cremosa, brilhosa, com coloração, sabor e aroma característicos. Produzida, embalada e entregue em conformidade com a legislação sanitária vigente. Embalagem contendo aproximadamente 320g. Validade mínima a contar da data de recebimento: 12 meses.</t>
  </si>
  <si>
    <t>Geleia de Morango</t>
  </si>
  <si>
    <t xml:space="preserve">
Geleia industrializada pastosa, sabor morango contendo em sua composição  açúcar, polpa de morango e glicose. Espessante: pectina. Acidulante: ácido lático.
Embalagem de vidro ou plástico com peso mínimo 200g
Validade: 2 anos
 NÃO CONTÉM GLÚTEN.
</t>
  </si>
  <si>
    <t>Geleia de damasco diet</t>
  </si>
  <si>
    <t>Geleia de damasco diet, cremosa, brilhosa, com coloração, sabor e aroma característicos. Produzida, embalada e entregue em conformidade com a legislação sanitária vigente. Validade mínima a contar da data de recebimento: 12 meses. Pote 320g.</t>
  </si>
  <si>
    <t xml:space="preserve">Gellan </t>
  </si>
  <si>
    <t xml:space="preserve">Gellan q obtido a partir da fermentação produzida pela bactéria Sphingomonas elodea. Permite obter um gel firme e com corte limpo que suporta temperaturar de 90ºC. (gelatina quente). Pote 150g. 
</t>
  </si>
  <si>
    <t>Gelo reciclado.</t>
  </si>
  <si>
    <t>Gelo reciclado composto por ingredientes não-tóxicos (á base de celulose) aprovados pelo FDA, para uso em superfícies em que sejam colocados alimentos e outros que necessitem conservação de temperatura. Reutilizáveis: podem ficar no freezer até quando for necessário e depois colocado em qualquer caixa térmica. Possui tampa lacrada, pois seu composto interno não precisa ser trocado. Plástico resistente com as seguintes dimensões: Medida: 8,5 x 5 x 2 cm.</t>
  </si>
  <si>
    <t>Geléia de Damasco</t>
  </si>
  <si>
    <t>Geléia de damasco, cremosa, brilhosa, com coloração, sabor e aroma característicos. Produzida, embalada e entregue em conformidade com a legislação sanitária vigente. Validade mínima a contar da data de recebimento: 12 meses. Pote 320g.</t>
  </si>
  <si>
    <t>Geléia de Framboesa</t>
  </si>
  <si>
    <t>Geléia de framboesa, cremosa, brilhosa, com coloração, sabor e aroma característicos. Produzida, embalada e entregue em conformidade com a legislação sanitária vigente. Validade mínima a contar da data de recebimento: 12 meses. Pote 320g</t>
  </si>
  <si>
    <t>Geléia de amora.</t>
  </si>
  <si>
    <t>(Geléia de amora) Geléia de amora, cremosa, brilhosa, com coloração, sabor e aroma característicos. Produzida, embalada e entregue em conformidade com a legislação sanitária vigente. Validade mínima a contar da data de recebimento: 12 meses. (pote/320g).</t>
  </si>
  <si>
    <t>Gengibre -  fresco.</t>
  </si>
  <si>
    <t>Gengibre, fresco, novo, limpo, tenro, íntegro, com casca lisa e brilhante. Coloração amarelada, sem machas, sem podridão, sem deformações. Bem desenvolvido, com diâmetro horizontal entre 20 e 30mm. Embalagens de  limpas, secas, de material que não provoque alterações externas ou internas nos produtos e não transmita odor ou sabor estranho aos mesmos. (Bandeja/250g).</t>
  </si>
  <si>
    <t>(Gengibre em pó- Embalagem 16g) Gengibre Pó. Puro, livre de sugidades e contaminantes. Embalagem apresentando externamente dados de identificação, procedência, informações nutricionais, número de lote data de validade, quantidade do produto, e número do registro no Ministério da Agricultura, contendo  aproximadamente 16g de peso líquido. Data de validade mínima de 6 meses a contar da data de entrega do produto.</t>
  </si>
  <si>
    <t>Gentamicina 7mg/ml</t>
  </si>
  <si>
    <t>Antibiótico Gentamicina, estéril, concentração de 7mg/ml para uso laboratorial. Tubo com 1ml.</t>
  </si>
  <si>
    <t>Geomembrana de EPDM</t>
  </si>
  <si>
    <t>Geoplano</t>
  </si>
  <si>
    <t xml:space="preserve">Descrição: Placa de madeira, 42cm, por 30 cm, com 70 pinos e elásticos coloridos. Material específico para a compreensão das operações algébricas, produtos notáveis e fatoração. </t>
  </si>
  <si>
    <t>Gerador de Testes de Qualidade de Energia</t>
  </si>
  <si>
    <t>Gerador de testes composto por, no mínimo:- - Fonte CA, CC e CA+CC prográmavel trifásica de 5KVA de potência com as seguintes características técnicas: - - - range de saída CA: alimentação 3 x 220 V-50/60Hz - - V Output: 0-150VL-N , 33,33 A - - V Output: 0-300VL-N , 16,66 A - - - range de freqà¼ência: 16-1000Hz - - - programação de impedância - - - proteção contra sobretensão e sobre corrente - - - precisão na frequencia de + 0,01% do valor programado - - - baixo ruído e DHT - - - saída senoidal pura com geração de forma de onda arbitraria, e harmônicos arbitrarios até 50 ordem - - - travamento via software do painel frontal para impedir acesso de agentes externos na programação da fonte. - - - limitador de corrente de carga de 0 a 100% - - - interface RS232 e GPIB com drivers em labview - - - programação de eventos em tensão, frequencia ,e angulo de fase de 0 a 360º com incremento de 0,1º - - - medição de tensão, corrente, corrente de pico,frequencia, potencias, energias e fator de potencia. - - Manual completo em inglês e software de controle em ambiente Windows - - - - Inclui um analisador de energia monofásico com as seguintes normas IEC abaixo: - - EN 61000-3-2 Harmonics - - EN 61000-3-3 Flicker - - EN 61000-4-11 Voltage Dips and Interruptions (opcional) - - EN 61000-4-13 Harmonics and Interharmonics (opcional) - - EN 61000-4-14 Voltage Fluctuations - - EN 61000-4-17 DC Ripple - - EN 61000-4-28 Frequency Variations - - EN 61000-4-29 DC Dips and Interruptions - - Alimentação em 110/220V 50/60Hz para uso com a fonte 5001iX com interface RS232 incorporada e conexões entre os equipamentos sob teste. - - - -  Computador completo com placa A/D de 16 canais instalada, softwares instalados da fonte 5001iX e do PACS-1, calibração do sistema excecutado em fábrica, a companha monitor 17â , teclado universal e impressora deskjet para A4. - - - - Garantia de fábrica mínima de 01 ano. Assistência técnica local e permanente.</t>
  </si>
  <si>
    <t>Gerador de abalos completo conforme prática 1072.016 página 369, com  item baseado nos livros de atividades experimentais, Física experimental - Unidade mestra física geral - para computador com sensores, interface e software - EQ800 Rev.04, volume 1 e 2 do kit didático do fabricante CIDEPE.- - Site do fabricante: www.cidepe.com.br</t>
  </si>
  <si>
    <t>Gerador de funções .</t>
  </si>
  <si>
    <t>Gerador de funções - Gerador de funções de bancada capaz de gerar formas de ondas senoidais, quadradas, triangulares, pulso, rampa, TTL, CMOS, dente de serra e varredura na faixa de frequência de 0,02Hz a 20MHz. Possui ajuste de duty cycle, offset DC e amplitude. Incorpora um frequencímetro de 6 digitos, para medida interna e externa (faixa de 0,02Hz a 50MHz). Conexão BNC. Alimentação 110V/220V.</t>
  </si>
  <si>
    <t xml:space="preserve">Gerencia Firewall FORTIMANAGER 200D </t>
  </si>
  <si>
    <t xml:space="preserve">Solução de gerência centralizada do FW Tipo 3 consistindo de Appliance marca Fortinet modelo FORTIMANAGER 200D, part number FMG-200D, gerenciamento centralizado, logs e analise, 1 TB storage, gerencia até 30 Fortinet devices/Virtual Domains, País de Origem: USA, com garantia de 60 meses a contar da data de emissão do termo de aceite definitivo, incluindo todos os softwares, serviços de implementação, garantia de atualização contínua e suporte técnico durante o período de garantia. </t>
  </si>
  <si>
    <t>Gergelim</t>
  </si>
  <si>
    <t>Gergelim, grão inteiro. Cor: amarelo. Embalagem: saco plástico de 0,5 kg.</t>
  </si>
  <si>
    <t>Germinador tipo mangelsdorf com controle de temperatura, porta  e parte superior de vidro. Prateleiras (mínimo de 05) em aço. Dimensões mínimas: internas de 60 x 55 x 87cm de alt. 110V. Garantia mínima de 01 ano com assistência técnica presencial no Estado de Minas Gerais</t>
  </si>
  <si>
    <t>Gesso Estuque 1kg</t>
  </si>
  <si>
    <t>Gesso estuque, pacote 1kg. Pó branco, utilizado para confecção de forros, molduras, moldes, peças para artesanato, substitui a massa corrida para pequenos consertos em paredes. Já vem pronto para o uso, bastando apenas adicionar água na sua preparação, até obter a consistência desejada. 100% Mineral.</t>
  </si>
  <si>
    <t>Gesso de secagem lenta</t>
  </si>
  <si>
    <t>Gesso em pó, de secagem lenta, para obra, pacote de 1 kg.</t>
  </si>
  <si>
    <t>Gestão financeira Projeto FUNASA</t>
  </si>
  <si>
    <t>Execução da gestão financeira do Projeto de elaboração de Planos Municipais de Saneamento Básico em 70 municípios de Minas Gerais, com recursos provenientes da Fundação Nacional de Saúde (FUNASA), repassados através de Termo de Execução Descentralizada (TED) ao IFMG.</t>
  </si>
  <si>
    <t>Gestão financeira do Projeto Alvorada</t>
  </si>
  <si>
    <t>O presente Termo de Execução Descentralizada tem por objeto a mútua cooperação entre o Departamento Penitenciário Nacional e o Instituto Federal de Educação, Ciência e Tecnologia de Minas Gerais , visando a execução do Projeto Alvorada: Inclusão social e produtiva de pessoas egressas do sistema prisional, no Campus Avançado Conselheiro Lafaiete, voltado à 30 (trinta) pessoas egressas do sistema
prisional.</t>
  </si>
  <si>
    <t>SERVICOS DE REABILITACAO PROFISSIONAL</t>
  </si>
  <si>
    <t xml:space="preserve">(Gim nacional - 900ml) Bebida alcoólica obtida de cereais e bagas de zimbro. Em garrafa de vidro, contendo 900ml
</t>
  </si>
  <si>
    <t>Giz  escolar para quadro negro com as seguintes características: caixa contendo 500 palitos, resistente, antialérgico, aprovado pelo INMETRO, não tóxico, plastificado, macio e rentável. mantem as mãos limpas, cor branca, medida aproximada de cada palito 80mm x 11mm, composição: água, gipsita desidratada e plastificante.</t>
  </si>
  <si>
    <t>Giz  escolar para quadro negro com as seguintes características: caixa contendo 500 palitos, resistente, antialérgico, aprovado pelo INMETRO, não tóxico. plastificado, macio e rentável, manter as mãos limpas, no mínimo 06 cores sortidas por caixa, medida aproximada de cada palito 80mm x 11mm, composição: água, gipsita desidratada e plastificante.</t>
  </si>
  <si>
    <t>Giz de Alfaiate</t>
  </si>
  <si>
    <t xml:space="preserve">Indicado para alfaiataria, modelagem em geral e para marcação de tecidos. 
Sua Marcação sai com a lavagem Normal. </t>
  </si>
  <si>
    <t xml:space="preserve">Glice </t>
  </si>
  <si>
    <t xml:space="preserve">Glice mono e diglicerídios de gorduras, obtido a partir da gliceriana e de ácidos gordurosos. Usado na emulsidicação de gorduras. Apresentado em flocos. Pote 100g.
</t>
  </si>
  <si>
    <t>Glicose</t>
  </si>
  <si>
    <t>Glicose - D MONOHIDRATADA P.A.
Frasco de 500gr</t>
  </si>
  <si>
    <t>Gliter Purpurina</t>
  </si>
  <si>
    <t>Partículas de PVC metalizadas para usar em trabalhos escolares, festas e artesanato; para ser usado sobre papel, isopor, papelão e outras superfícies porosas. Se diferencia do brocal por ser uma partícula menor. Frascos de 3g. 
2 unidades na cor prata.</t>
  </si>
  <si>
    <t xml:space="preserve">Partículas de PVC metalizadas para usar em trabalhos escolares, festas e artesanato; para ser usado sobre papel, isopor, papelão e outras superfícies porosas. Se diferencia do brocal por ser uma partícula menor. Frascos de 3g.- - </t>
  </si>
  <si>
    <t>Glitter (purpurina) branco</t>
  </si>
  <si>
    <t>Glitter (purpurina) preto</t>
  </si>
  <si>
    <t>Globo terrestre</t>
  </si>
  <si>
    <t>Globo Terrestre Político -  30cm, Globo Político com informações claras e precisas, textos maiores para facilitar a leitura. Cores contrastantes entre os países, possibilitando efeito de relevo. Delimitação dos países por cores brilhantes que se contrastam proporcionado a sensação que a crosta terrestre flutua no azul do mar em segundo plano. Deve possuir informações demográficas e dados atualizados e precisos sobre centros populacionais, ilhas, países, capitais, estados, cidades, etc. Estrutura Com fuso horário, régua de meridia-No e base com os pontos cardeais em alto-relevo. Informações geográficas picos, cordilheiras, golfos, estreitos, corrente e contracorrente dos ventos e oceânicas, acidentes litorâneos e geográficos. Deve possuir fuso horário e régua meridiano.</t>
  </si>
  <si>
    <t>Medicamento à  base de Gluconato de cálcio 16,6 g, àcido bórico  3,4 g, Hipofosfito de magnésio 3,0 g, Dextrose anidra 5,0 g, Clorocresol 0,1 g para suprir as deficiências minerais e de açúcar  - líquido injetável - frasco 200ml .</t>
  </si>
  <si>
    <t>Gluconato de lactato de cálcio - pó</t>
  </si>
  <si>
    <t xml:space="preserve">Gluconato e lactato de cálcio fonte de cálcio, usado para a esferificação de alimentos. Não altera o sabor dos alimentos. Usado  na esferificação básica ou  inversa  pote de 130g. </t>
  </si>
  <si>
    <t xml:space="preserve">Glucose de milho </t>
  </si>
  <si>
    <t xml:space="preserve">A glucose(glicose), utilizada para dar maciez aos bolos e brilho às texturas superficiais de geleias, doces caseiros, além de enriquecer sorvetes, mousses e glacês. Muito usado para recheios de bombons evitando cristalização do recheio.
Ingredientes: Xarope Glucose de Milho. 
Não Contém Glúten
DIMENSÕES: 11,5cm de altura x 9,5cm de comprimento.
Embalagem 1kg
Validade: 2 anos
</t>
  </si>
  <si>
    <t>Glutamina</t>
  </si>
  <si>
    <t>L-Glutamina P.A - C5H10N2O3 - PM. 146,15 - Especificações: Teor min. 98,5%, Cloreto (Cl) máx. 0,02%, Sulfato (SO4) Máx. 0,02%. Embalagem: 25 gramas - Validade: 03 anos</t>
  </si>
  <si>
    <t>Glutaraladeido</t>
  </si>
  <si>
    <t>Glutaraladeido em solução a 25% para microscopia, 1L</t>
  </si>
  <si>
    <t xml:space="preserve">GN 1/1 Teflonada, com 08 cavidades para ovos. Tamanho padrão internacional. Utilizada no preparo de ovo frito. Dimensões: Comprimento: 530mm x Largura: 325mm. </t>
  </si>
  <si>
    <t>Goiaba Branca- Fruta in natura, tipo goiaba, espécie branca. Apresentação: adequado estado de maturação (impreterivelmente maduro, mas não passado e/ou deteriorada), íntegra,  isento de lesões ou danos; Polpa macia e brilhante;  Coloração típica da variedade; Limpos e isento de manchas de qualquer natureza ou pedrado.  Embalagens limpas, secas, de material que não provoque alterações externas ou internas nos produtos e não transmita odor ou sabor estranho aos mesmos.</t>
  </si>
  <si>
    <t>Goiaba - PNAE</t>
  </si>
  <si>
    <t>GOIABA, de primeira, com tamanho e coloração uniformes; com cor, aroma, textura e aparência preservados; livre de enfermidades, amassados, rachaduras, cortes e de materiais terrosos; sem danos físicos e mecânicos oriundos do manuseio e transporte, separados por lotes homogêneos, sem defeitos graves (podridão, danos profundos, frutos passados) sem manchas ou deformação, sem rachaduras ou lesões abertas. Deve apresentar grau de maturação tal que lhe permita suportar a manipulação, o transporte e a conservação em condições adequadas para o consumo.</t>
  </si>
  <si>
    <t>Goiaba Vermelha- Fruta in natura, tipo Goiaba, espécie vermelha. Apresentação: adequado estado de maturação (impreterivelmente maduro, mas não passado e/ou deteriorada), íntegra,  isento de lesões ou danos; Polpa macia e brilhante;  Coloração típica da variedade; Limpos e isento de manchas de qualquer natureza ou pedrado.  Embalagens limpas, secas, de material que não provoque alterações externas ou internas nos produtos e não transmita odor ou sabor estranho aos mesmos.</t>
  </si>
  <si>
    <t>Goji berry desidratado</t>
  </si>
  <si>
    <t xml:space="preserve">Goji Berry Desidratado  (Lycium barbarum), também conhecida como wolfberry, é um produto que contém 100g da fruta asiática Goji berry. Sem glúten, sem conservantes,
isento de corantes artificiais e 100% natural. Embalagem plástica de 100g, com validade superior a 6 meses. </t>
  </si>
  <si>
    <t>Goma Xantana</t>
  </si>
  <si>
    <t xml:space="preserve">Goma Xantana é um polissacarídeo obtido naturalmente pela fermentação da bactéria Xanthomonas canoestris, que sintetiza a goma para evitar sua desidratação. Aditivo  usado como estabilizante, espessante e emulsificante de alimentos. Pote 135g. </t>
  </si>
  <si>
    <t>Gonadotripina Coriônica Equina</t>
  </si>
  <si>
    <t xml:space="preserve">Gonadotripina Coriônica Equina - ECG é recomendado para a estimulação do crescimento folicular levando assim uma maior capacidade ovulatória das fêmeas bovinas em protocolos de inseminação artificial em tempo fixo (IATF) e transferência de embrião em tempo fixo (TETF). Apresentação:
Frasco-ampola com 6.000 UI de eCG e 2 ampolas com 15 ml de diluente estéril cada.         Fómula:
Frasco-ampola ECG (PMSG) liofilizado ........ 6.000 UI
Excipiente ................... 0,052 g
Duas campolas com diluente: Água para injeção 15,00 ml. "
</t>
  </si>
  <si>
    <t>Goniômetro-  TRANSFERIDOR E MEDIDOR DE ÂNGULOS</t>
  </si>
  <si>
    <t>TRANSFERIDOR E MEDIDOR DE ÂNGULOS
•Acabamento cromo-acetinado em todas as superfícies de leitura.
•Graduações  gravadas a máquina.
. lâminas temperadas de  300mm (12 polegadas)
  As lãminas devem girar 360 graus  e ajustadas no comprimento adequado. 
Graduações  com leitura de 5 minutos (1/12 de um grau)</t>
  </si>
  <si>
    <t>Gotas de chocolate - 1kg</t>
  </si>
  <si>
    <t>Chocolate ao leite modelado em gotas, especial para uso em confeitaria (preparo de chocotone, cookies, muffins entre outros produtos). Com gorduras vegetais nobres. Embalagem em plástico firme, transparente do centro, permitindo visualizar o produto. A embalagem deverá conter externamente os dados de identificação, procedência, informação nutricional, número de lote, data de validade, quantidade do produto, número do registro na Anvisa. Pacote de 1,0Kg.</t>
  </si>
  <si>
    <t>Gotejador fluxo turbulento  para sistema de irrigação por gotejamento em vasos, com vazão 4,00 (lph), cor azul. Embalagem: Pacote com 100 unidades.</t>
  </si>
  <si>
    <t xml:space="preserve">Grade ferro 1,80 x 1,20 m </t>
  </si>
  <si>
    <t>Grade em ferro chato de 1” x ¼ e ferro redondo de ½ a cada 10 cm, com divisão de 15 x 12 cm. Dimensões 1,80 x 1,20 m</t>
  </si>
  <si>
    <t>Grade ferro 3,27 x 2,00 m</t>
  </si>
  <si>
    <t>Grade em ferro chato de 1" x 1/4 e ferro redondo de 1/2 a cada 10 cm, com divisão a cada 50 cm. Dimensões 3,27 x 2,00 m.</t>
  </si>
  <si>
    <t xml:space="preserve"> Grafite 0,5 HB, grafite B para lapiseira 05 mm, contendo 12 unidades em cada tubo, carga desenvolvida para conferir mais resistência e suavidade na escrita, utilizada em todas as lapiseiras.</t>
  </si>
  <si>
    <t>Grafite em pó bisnaga 25 g</t>
  </si>
  <si>
    <t>Grafite em pó, lubrificante de uso geral ideal para canaletas de vidros, cadeados, fechaduras, etc. Bisnaga de 25 gramas.</t>
  </si>
  <si>
    <t>Grama Bermudas</t>
  </si>
  <si>
    <t>Grama Bermuda. Nome científico: Cynodon dactylon. Nomes comuns: Erva gramilheira, Escalracheira, Escalracho, Grama, Grama-bermuda, Grama-das-boticas, Grama-seda, Grama-tifton, Gramão, Graminheira, Pé-de-galinha. A grama-bermudas tem folhas estreitas de coloração verde intensa. É indicada para campos esportivos em geral, como campos de futebol, golfe, pólo e playgrounds. Bastante macia e resistente ao pisoteio, tem rápido crescimento e regeneração. Vendida comumente na forma de plugs e placas</t>
  </si>
  <si>
    <t>Grama tipo batatais</t>
  </si>
  <si>
    <t xml:space="preserve">Nome popular: Grama Batatais, Grama Forquilha, Grama Mato Grosso, Grama Comum, Grama-de-Pasto, Gramão, Grama da Bahia.
Nome científico: Paspalum notatum Flüegge
Origem: Brasil.
</t>
  </si>
  <si>
    <t>Graminho para traçar alturas, com coluna inclinável e ajuste fino</t>
  </si>
  <si>
    <t>Graminho, com base em ferro fundido e face inferior retificada, com coluna inclinável e ajuste fino, haste com comprimento mínimo de 150mm. Com garantia mínima de 3 meses contra defeitos de fabricação.</t>
  </si>
  <si>
    <t>Grampeador de mesa pequeno</t>
  </si>
  <si>
    <t>Grampeador para papel, de mesa, PEQUENO, para grampo 26/6, capacidade 20 folhas, material metal, tratamento superficial pintado, base mínima de 12 cm de comprimento.</t>
  </si>
  <si>
    <t>Grampeador de pressão</t>
  </si>
  <si>
    <t>Grampeador Tapeceiro botão de pressão</t>
  </si>
  <si>
    <t>Grampo 23x20</t>
  </si>
  <si>
    <t>Grampo galvanizado para grampeador 23x20. Caixa com 1000 Unidade, com proteção anti-ferrugem.</t>
  </si>
  <si>
    <t>Grampo 23x24</t>
  </si>
  <si>
    <t>Grampo galvanizado para grampeador 23x24 . Caixa com 5000 Unidade, com proteção anti-ferrugem.</t>
  </si>
  <si>
    <t>Grampo Aterramento</t>
  </si>
  <si>
    <t>Grampo para haste ou tubo de aterramento, fabricado em bronze de alta resistência mecânica.
Anticorrosivo.
Acompanhado de parafuso, porcas e arruelas de pressão em aço zincado
a fogo.
Permite fixar os condutores paralelamente à haste
ou a 90°.
Aterramento:
Haste ø mm : 16-19
Tubo ø mm externo : 17,2
IPS: 3/8”
Condutores :
Mm2: 25-70
AWG/MCM : 4-2/0
Dimensões :
B: 38
H: 71
J: M10
L : 40
W: 52</t>
  </si>
  <si>
    <t>Grampo Aterramento 70mm2 3/4"</t>
  </si>
  <si>
    <t>Grampo Aterramento 70mm2 3/4"
Grampo Aterramento 70mm2 3/4"CHT-1 GAT-3/8"-5/8"
Conexão de um condutor à haste de aterramento ou tubo IPS. A instalação do condutor pode ser em paralelo ou a 90 graus.
Grampo aterramento 70MM²
3/4” CHT – 1 GAT 3 3/8 – 3/8 – 5/8</t>
  </si>
  <si>
    <t>Grampo Terra.</t>
  </si>
  <si>
    <t>Grampo em bronze para cabo terra. Capacidade de 500A.</t>
  </si>
  <si>
    <t>Grampo Trilho Plástico</t>
  </si>
  <si>
    <t>Grampo plástico preto injetado em polietileno para arquivar documentos. Capacidade do grampo: aproximadamente 300 folhas. Medidas: 19,5 x 10 cm. 1 pct. com 50 grampos.</t>
  </si>
  <si>
    <t>Grampo Trilho Plástico Branco</t>
  </si>
  <si>
    <t xml:space="preserve">Grampo trilho (tipo "Romeu e Julieta"), em plástico, cor branca, tamanho aproximado de 19,5 cm (sendo 6 cm em cada haste 8 cm entre furos) grampo estendido, travas bilaterais, capacidade 300 folhas A4 75g. Pacote com 50 unidades. </t>
  </si>
  <si>
    <t>Grampo para Cabo Haste - Cobre</t>
  </si>
  <si>
    <t>Grampo para Cabo Haste - Cobre
 Para Cabo de Cobre 16-70mm² c/ Grampo U e Porcas em Aço GF</t>
  </si>
  <si>
    <t>Grampo para fixação tipo Sargento.</t>
  </si>
  <si>
    <t>Grampo para fixação tipo Sargento - Grampo Tipo C Sargento NÂ°6.</t>
  </si>
  <si>
    <t>Grampo para impressora Xerox 4110</t>
  </si>
  <si>
    <t>Grampo para Impressora/Copiadora Xerox 4110, original do fabricante.</t>
  </si>
  <si>
    <t>Grampo para isolamento n 14</t>
  </si>
  <si>
    <t>Grampo n 14, indicado para isolamento absoluto dos dentes, produzido em aço inoxidável. Embalagem com 01 unidade.</t>
  </si>
  <si>
    <t>Grampo para isolamento n 1A</t>
  </si>
  <si>
    <t>Grampo n 1A, indicado para isolamento absoluto dos dentes, produzido em aço inoxidável. Embalagem com 01 unidade.</t>
  </si>
  <si>
    <t>Grampo para isolamento n 200</t>
  </si>
  <si>
    <t xml:space="preserve">   Grampo n 200, indicado para isolamento absoluto dos dentes, produzido em aço inoxidável. Embalagem com 01 unidade.</t>
  </si>
  <si>
    <t>Grampo para isolamento n 201</t>
  </si>
  <si>
    <t xml:space="preserve">    Indicado para isolamento absoluto dos dentes, produzido em aço inoxidável. Embalagem com 01 unidade.</t>
  </si>
  <si>
    <t>Grampo para isolamento n 205</t>
  </si>
  <si>
    <t>Grampo n 205, indicado para isolamento absoluto dos dentes, produzido em aço inoxidável. Embalagem com 01 unidade.</t>
  </si>
  <si>
    <t>Grampo para isolamento n 206</t>
  </si>
  <si>
    <t>Grampo n 206, indicado para isolamento absoluto dos dentes, produzido em aço inoxidável. Embalagem com 01 unidade.</t>
  </si>
  <si>
    <t>Grampo para isolamento n 208</t>
  </si>
  <si>
    <t>Grampo n 208, indicado para isolamento absoluto dos dentes, produzido em aço inoxidável. Embalagem com 01 unidade.</t>
  </si>
  <si>
    <t>Grampo para isolamento n 211 L</t>
  </si>
  <si>
    <t>Grampo n 211 L, indicado para isolamento absoluto dos dentes, produzido em aço inoxidável. Embalagem com 01 unidade.</t>
  </si>
  <si>
    <t>Grampo para isolamento n 211 R</t>
  </si>
  <si>
    <t>Grampo n 211 R, indicado para isolamento absoluto dos dentes, produzido em aço inoxidável. Embalagem com 01 unidade.</t>
  </si>
  <si>
    <t>Grampo para isolamento n 26</t>
  </si>
  <si>
    <t>Grampo n 26, indicado para isolamento absoluto dos dentes, produzido em aço inoxidável. Embalagem com 01 unidade.</t>
  </si>
  <si>
    <t>Grampo para isolamento n W8A</t>
  </si>
  <si>
    <t>Grampo n W8A, indicado para isolamento absoluto dos dentes, produzido em aço inoxidável. Embalagem com 01 unidade.</t>
  </si>
  <si>
    <t>Grampo para máquina grampeadeira pneumática</t>
  </si>
  <si>
    <t>Grampo para máquina grampeadeira pneumática, modelo SC 2056, marca: SIEGELCLIP, material confeccionado em alumínio. Tamanho: SC 2032-S.Caixa com 30.000 unidades.</t>
  </si>
  <si>
    <t>Grampo tipo C</t>
  </si>
  <si>
    <t xml:space="preserve">Estrutura em ferro fundido para maior durabilidade; Parafuso com acabamento cromado; Geometria da rosca que proporciona ajustes mais rápidos e evita empenamento; Ideais para trabalhos pesados; Abertura total: 10 cm; Comprimento: 220 mm; Usados para apertar e prender peças durante a fase de colagem, montagem e marcação da madeira. O grampo tipo C é indicado para peças pequenas.  </t>
  </si>
  <si>
    <t>Grampo tipo C ("sargento")</t>
  </si>
  <si>
    <t xml:space="preserve">Grampo tipo C ("sargento"), fabricado em ferro fundido nodular, com reforço nas curvas, abertura útil de 3 a 4", com rosca fabricada em aço de alta resistência.
</t>
  </si>
  <si>
    <t>Grampo tipo C (Sargento) 2"</t>
  </si>
  <si>
    <t>Grampo tipo C com corpo fabricado em ferro fundido nodular reforçado nas extremidades, acabamento com pintura eletrostática a pó, parafuso fabricado em aço com elevada resistência com acabamento cromado, com elo giratório na ponta do parafuso, abertura total de 2", comprimento total de 165 mm. Garantia mínima de 12 meses.</t>
  </si>
  <si>
    <t>Grampo tipo C (Sargento) 3"</t>
  </si>
  <si>
    <t>Grampo tipo C com corpo fabricado em ferro fundido nodular reforçado nas extremidades, acabamento com pintura eletrostática a pó, parafuso fabricado em aço com elevada resistência com acabamento cromado, com elo giratório na ponta do parafuso, abertura total de 3", comprimento total de 165 mm. Garantia mínima de 12 meses.</t>
  </si>
  <si>
    <t>Grampo trancado n 01 niquelado</t>
  </si>
  <si>
    <t>Grampo Trançado para papel nº 1 Niquelado – caixa c/ 12 unidades, pacotes com 10 cx</t>
  </si>
  <si>
    <t>Granito</t>
  </si>
  <si>
    <t>Granito cinza polido espessura 2 mm polido para confecção de bancadas</t>
  </si>
  <si>
    <t xml:space="preserve">Granito </t>
  </si>
  <si>
    <t>Granito cinza andorinha E=2 cm, polido</t>
  </si>
  <si>
    <t>Granola.</t>
  </si>
  <si>
    <t>Cereal matinal, com alto teor de fibras, proteínas, ferro, fósforo e magnésio.Ingredientes contidos no produto: flocos de aveia, óleo de milho, açúcar mascavo, melado de cana, germe e fibra de trigo, proteína texturizada de soja, extrato de malte, frutas desidratadas, flocos de milho, mel, castanha do pará, flocos de arroz, uva passa, banana desidratada e aroma. Não contêm conservantes ou aditivos químicos artificiais. Embalagem plástica resistente, permitindo a visualização do produto, contendo aproximadamente 300g.</t>
  </si>
  <si>
    <t xml:space="preserve">(Grappa nacional - 500ml) Bebida alcoólica produzida com destilado de vinho e cascas de uva. Bidestilada. Cor: branca. Garrafa de vidro contendo 500ml. Marca referência de qualidade: Aurora.
</t>
  </si>
  <si>
    <t>Gratificação de Encargos de Cursos e Concursos GECC - Avaliadores de RSC</t>
  </si>
  <si>
    <t>Pagamento de Gratificação de Encargos de Cursos e Concursos para avaliadores de processos de RSC de servidores do IFMG.</t>
  </si>
  <si>
    <t>Gratificação de Encargos de Cursos e Concursos GECC - Avaliação de Professor Titular</t>
  </si>
  <si>
    <t>Pagamento de Gratificação de Encargos de Cursos e Concursos para servidores do IFMG que avaliaram processos de Promoção à Classe de Titular de docentes do IFMG.</t>
  </si>
  <si>
    <t>Gratificação de Encargos de Cursos e Concursos GECC Colaboradores Externos</t>
  </si>
  <si>
    <t>PRESTAÇÃO DE SERVIÇO: Pagamento de Gratificação de Encargos de Cursos e Concursos para externos</t>
  </si>
  <si>
    <t>Gratificação de Encargos de Cursos e Concursos GECC Servidores do IFMG</t>
  </si>
  <si>
    <t>Pagamento de Gratificação de Encargos de Cursos e Concursos para servidores do IFMG.</t>
  </si>
  <si>
    <t>Gratificação de Encargos de Cursos e Concursos Servidores Externos</t>
  </si>
  <si>
    <t>PRESTAÇÃO DE SERVIÇO: Pagamento de Gratificação de Encargos de Cursos e Concursos para Servidores Externos</t>
  </si>
  <si>
    <t>Gravador de Microcontrolador</t>
  </si>
  <si>
    <t xml:space="preserve">Módulo gravador de microcontroladores Microchip, com interface USB, PICKIT-3 In Circuit Debbuger, incluir cabo USB.
</t>
  </si>
  <si>
    <t>Gravador de superfícies</t>
  </si>
  <si>
    <t>Gravador de superfícies com corpo emborrachado e design ergonômico que proporciona conforto no manuseio.  Possui 05 posições de ponta substituíveis, para gravações em superfícies, médias ou mais profundas. Características: Potência de 35 w; tensão de 110 V; 6.000 a 7.200 rpm. Acessórios inclusos: Uma ponta de carbureto de tungstênio; uma ponta diamantada para gravações em superfícies duras e vidro; régua de letras/números: DREMEL ENGRAVER.</t>
  </si>
  <si>
    <t>Gravador de áudio</t>
  </si>
  <si>
    <t>Gravador de aúdio com as seguintes características: 
Pistas de Gravação Simultâneas: 2 Pistas de Reprodução Simultâneas: 2 Funções: Lo-cut Filter, Auto REC Level, Marker Formato de Gravação: WAV (Quantização: 16/24bit, 
Frequência de Amostragem: 44.1/48/96kHz), MP3 (Razão de Bit: 48/56/64/80/96/112/128/160/192/224/256/320kbps, Frequência de Amostragem: 44.1kHz) 
Formato de Reprodução: WAV (Quantização: 16/24bit, 
Frequência de Amostragem: 44.1/48/96kHz), 
MP3 (Razão de Bit: 2/40/48/56/64/80/96/112/128/160/192/ 224/256/320kbps, 
Frequência de Amostragem: 44.1/48kHz) 
Conversão A/D: 24bit, 128times oversampling Conversão D/A: 24bit,128times oversampling 
Processamento de Sinal: 32bit 
Mídia de Gravação: cartão microSD (16MB? 2GB), cartão microSDHC (4GB? 32GB) 
Display: LCD customizado de 127 segmentos (com iluminação) 
Microfone Estéreo Integrado: Microfone Condensador Unidirecional Ganho: 0 to +39dB ( Ganho mínimo com atenuação digital: -28dB) Nível Máximo de Pressão Sonora: 120dB SPL 
Entrada de Microfone/Linha: conector 1/8″ estéreo (Plug-in power suportado) Impedância de Entrada: 2kΩ (Nível de Entrada: 0 a -39dBm) 
Saída de Fones/Linha: Conector 1/8″ estéreo Impedância de Carga de Saída: 10kΩ ou mais Nível de Saída: -10dBm 
Nível de Saída de Fones: 20mW + 20mW em carga de 32Ω 
Falante Interno: 400mW 8Ω Interface USB: tipo Mini-B (compatível com USB2.0 High Speed ), 
Operação de classe de armazenamento em massa 
Requerimentos de Energia: Pilha LR6 ou Ni-MH AA x 1, ou adaptador AC (AD-17, USB para tipo AC) Duração da Pilha (LR6): 10 horas (MP3), 9.5 horas (WAV) 
Dimensões: 44(L) x 136(C) x 31(A)mm Peso: 60g (sem bateria) 
Garantia: 90 dias 
Itens da Embalagem: 01 Gravador Áudio Zoom H1 Digital Handy Recorder</t>
  </si>
  <si>
    <t>Gravador e Debugador de PIC e dsPIC via USB 2.0</t>
  </si>
  <si>
    <t>Circuito de gravação e debugação de microcontrolador PIC e dsPIC para porta USB.</t>
  </si>
  <si>
    <t>Gravata semi slim</t>
  </si>
  <si>
    <t xml:space="preserve">Gravata Semi Slim Azul Royal Lisa adulto 
Composição Cetim 100% poliéster 
Altura: 0.20 cm
Largura: 7.00 cm
Comprimento: 1.46 cm
Código do produto: C8C9AB
Adicionado em: 18/06/2018
</t>
  </si>
  <si>
    <t>Graviton (medidas aproximadas: comprimento 110 cm, largura 120 cm, altura 215 cm,  carga 80 kg) com pintura eletrostática a pó, manoplas emborrachadas de alta resistência, mancais auto-oscilantes, cabo de alta resistência, sistema de ajuste de tensão para o cabo de aço, carenagens valorizando o design, estofados injetados em espuma automotiva, revestidos com tecido de baixa absorção, amortecedores de Impacto e pino de peso com mola de segurança.</t>
  </si>
  <si>
    <t xml:space="preserve">Graxa </t>
  </si>
  <si>
    <t>Graxa 80g Para Transmissão De Roçadeiras Original Stihl</t>
  </si>
  <si>
    <t>Graxa GN-1 - 20KG</t>
  </si>
  <si>
    <t xml:space="preserve">Graxa GN-1:  tipo "Múltipla Aplicação" de consistência média NLGI-2 à base de lítio, 20kg. Marca de referência Lubrax Industrial GMA-2. </t>
  </si>
  <si>
    <t>Graxa de silicone de alto vácuo</t>
  </si>
  <si>
    <t>Graxa de Silicone para alto vácuo. 50GR.</t>
  </si>
  <si>
    <t>Graxa liquida</t>
  </si>
  <si>
    <t>Graxa liquida lubrificante 500 ml</t>
  </si>
  <si>
    <t>Graxa para alta temperatura</t>
  </si>
  <si>
    <t>Graxa lubrificante para aplicação em contato metal-metal, suporta baixas e elevadas velocidades e resistência a carga elevada. Temperatura máxima de operação deve ser igual ou superior a 250 ºC. Consistência: NLGI 2. Balde de 20kg.</t>
  </si>
  <si>
    <t>Graxa para roçadeira Stihl FS 220 tubo com 80 gramas</t>
  </si>
  <si>
    <t>Grelha 1/1 plana 53x32 cm para forno combinado</t>
  </si>
  <si>
    <t xml:space="preserve">Grelha 1/1 plana 53x32 cm para forno combinado, em aço inox. 
</t>
  </si>
  <si>
    <t>Grelha 1/1.</t>
  </si>
  <si>
    <t>Grelha 1/1, totalmente em aço inoxidável. Tamanho padrão internacional. Utilizada principalmente no preparo de carnes assadas, grelhados ou como suporte para outros utensílios no interior do forno. Dimensões: Comprimento: 530mm x Largura: 325mm.</t>
  </si>
  <si>
    <t>Grelha Quadrada Branca 100mm (10x10)</t>
  </si>
  <si>
    <t>Grelha branca 10x10cm (100mm).  Grelha Em Pvc Funcional E Eficaz Contra Entupimento De Tubulações.
Cor: Branca
Material:PVC</t>
  </si>
  <si>
    <t>Grelha Quadrada Branca 150mm (15x15)</t>
  </si>
  <si>
    <t>Grelha branca 15x15cm (150mm).  Grelha Em Pvc Funcional E Eficaz Contra Entupimento De Tubulações.
Cor: Branca
Material:PVC</t>
  </si>
  <si>
    <t>Grelha de retorno fixa</t>
  </si>
  <si>
    <t>Grelha de retorno fixa, fabricada em alumínio anodizado fosco, espessura de 3 cm, para uso em vão quadrado de 50 cm com dimensão para encaixe entre 49 cm e 50 cm, com abas cuja dimensão seja igual ou superior a 1,5 cm, com pelo menos 15 lâminas sobrepostas com ângulo 45°.</t>
  </si>
  <si>
    <t>Grosa meia cana</t>
  </si>
  <si>
    <t xml:space="preserve">Grosa meia cana, com cabo em madeira ou plástico. Comprimento da grosa (sem incluir o comprimento do cabo): de 220 a 260mm. Largura: de 12 a 20mm.
</t>
  </si>
  <si>
    <t>Grosa para carpinteiro</t>
  </si>
  <si>
    <t>Grosa chata  10"de comprimento  cabo em madeira ou plástico corpo de aço.</t>
  </si>
  <si>
    <t>Guaiacol</t>
  </si>
  <si>
    <t xml:space="preserve">Guaiacol P.A., C7H8O2, líquido com teor
mínimo 97%, frasco de 500mL, rótulo com
data de fabricação, n° do lote, fórmula,
prazo de validade, ficha de segurança. </t>
  </si>
  <si>
    <t>Guaiacol solução alcoólica</t>
  </si>
  <si>
    <t>Guaiacol solução alcoólica 1%, frasco 1000 ml.</t>
  </si>
  <si>
    <t>Guapuruvu</t>
  </si>
  <si>
    <t>Guapuruvu (Schizolobium parahyba)</t>
  </si>
  <si>
    <t>Guaraná em pó</t>
  </si>
  <si>
    <t>Guaraná em pó puro.
Especificações:	Não contém Conservantes, 100% Natural, 
 Armazenado em saco plástico selado e Idêntificado, porção de 100g. Rotulagem contendo data validade. fabricação , fabricante.
Prazo de Validade	12 meses a partir da data de fabricação, desde que observados os cuidados de armazenamento e conservação.
Registro no Ministério da Saúde	ALIMENTO ISENTO DE REGISTRO CONFORME RDC 27/2010 - ANVISA</t>
  </si>
  <si>
    <t>Guarda corpo de tubo de ferro galvanizado com corrimão</t>
  </si>
  <si>
    <t>Guarda corpo de tubo de ferro galvanizado, diâm. 2"" e 1"", h=1,10 m
pintura a óleo ou esmalte na cor cinza com corrimão em tubo aço galvanizado 3/4"</t>
  </si>
  <si>
    <t>Guia  Linear largura 15mm</t>
  </si>
  <si>
    <t>As Guias linear nos padrões internacionais de medidas, o que garante a intercambialidade. Eficaz para aplicações de precisão e sensíveis ao custo. São concebidas em patins com 04 fileiras de esferas, que permite a mesma capacidade de carga nas quatro direções. É de fácil instalação e de baixíssima manutenção.
Modelo de referência: KALATEC série TRH</t>
  </si>
  <si>
    <t>Guia  Linear largura 20mm</t>
  </si>
  <si>
    <t>Guia linear nos padrões internacionais de medidas, o que garante a intercambialidade. Oferece uma solução eficaz para aplicações de precisão e sensíveis ao custo. São concebidas em patins com 04 fileiras de esferas, que permite a mesma capacidade de carga nas quatro direções.
Modelo de referência: KALATEC série TRH</t>
  </si>
  <si>
    <t>Guia de assinatura para cegos</t>
  </si>
  <si>
    <t>em alumínio nas dimensões de 0.12cm de espessura, 3,5cm de largura e 12,5cm de comprimento. espaço vazado 10 x 1 cm) excelente para auxiliar nas assinaturas de cheques e outros documentos.</t>
  </si>
  <si>
    <t>Guia de cabos de rede para rack</t>
  </si>
  <si>
    <t>Guia de cabos pra rack de 19", material aço SAE 10/20, para organizar cabos de rede de computadores, tipo fechado horizontal 1 u, na cor preto, protegido contra corrosão, com tampa removível sem virola, normas técnicas EIA/TIA 569.</t>
  </si>
  <si>
    <t>Guilhotina para corte de ferro até 3-8 pol..</t>
  </si>
  <si>
    <t>Guilhotina para corte de ferro até 3-8 pol. - Guilhotina para corte de ferro até 3-8 pol. em aço forjado.</t>
  </si>
  <si>
    <t>GÁS LIQUEFEITO DE PETRÓLEO</t>
  </si>
  <si>
    <t>PRESTAÇÃO DE SERVIÇO: Fornecimento (recarga) de gás liquefeito de petróleo (GLP) à granel</t>
  </si>
  <si>
    <t>Gás Acetileno para Absorção Atômica  (AA)  2.8 - Acetileno Dissolvido - Cilindro com 9 Kg.</t>
  </si>
  <si>
    <t>Gás Nitrogênio</t>
  </si>
  <si>
    <t>Carga de gás nitrogênio, com pureza mínima de 99,996%, carga para cilindro de 10 m³</t>
  </si>
  <si>
    <t>Gás Refrigerante R134A</t>
  </si>
  <si>
    <t>Gás refrigerante R134A (C2H2F4 - 1,1,1,2-Tetrafluoroethane). Garrafa com 13,620kg.</t>
  </si>
  <si>
    <t>Gás liquefeito P13 kg</t>
  </si>
  <si>
    <t>Gás liquefeito P45 kg</t>
  </si>
  <si>
    <t>Recarga de botijão de Gás - Gás liquefeito P45 kg.</t>
  </si>
  <si>
    <t>Gás Óxido Nitroso</t>
  </si>
  <si>
    <t>Gás Óxido Nitroso para recarga em cilindros de 28kg</t>
  </si>
  <si>
    <t>HASTE DE ATERRAMENTO COM CONECTOR TIPO GRAMPO</t>
  </si>
  <si>
    <t>"Usado para fazer aterramento de qualquer aparelho;Medidas: 1/2"" x 2000mm;Acompanha conector TIPO GRAMPO para fixação do fio;Fabricada conforme a norma NBR-13751
"</t>
  </si>
  <si>
    <t>HD 160 GB IDE</t>
  </si>
  <si>
    <t xml:space="preserve">HD 160 GB IDE-  1. 160 GB de capacidade formatada-  2. UDMA/133 -  3. 7200 RPM velocidade -  4. 2 MB buffer -  5. Latência: 4,16 ms-  6. Tempo de leitura: &lt;11,0 ms-  7. Tempo de escrita: &lt;12,0 ms-  8. Interface IDE -  9. 3.5-inch form factor -  10. Potência: +5 V, 590mA ___+12 V, 590mA -  11. Garantia 12 meses.-  Modelo de refêrencia:Maxtor DiamondMax 16 160 GB disco rígido-  </t>
  </si>
  <si>
    <t>HD 500 GB</t>
  </si>
  <si>
    <t>HD Especificações:
- Cache: 16MB
- Capacidade: 500GB
- Interface: SATA 6.0Gb / s
- Densidade de área (média):
329Gb/pol2
- Setores garantidos: 976,773,168
- Velocidade do eixo (RPM): 7200
RPM
- Latência média: 4.16ms
- Tempo de busca de leitura
aleatória: &amp;lt;8.5ms
- Tempo de busca de gravação
aleatória: &amp;lt;9.5ms
-Para Desktop</t>
  </si>
  <si>
    <t>HD Externo 1TB</t>
  </si>
  <si>
    <t>HD EXTERNO 2,5" 1TB SEAGATE SEAGATE STEAl 000400</t>
  </si>
  <si>
    <t>HD INTERNO 01TB SEAGATE</t>
  </si>
  <si>
    <t>HD INTERNO 01TB SEAGATE STIOOODMOIO.</t>
  </si>
  <si>
    <t>HD INTERNO COM  2TB SATA II - 7200RPM - 64MB Buffer</t>
  </si>
  <si>
    <t>Interface serial ata  ll (6.0Gbps), com bufer DRAM-64mb,bite por setor de 512 e velocidade de 7200rpm.-   Produto ecologicamente correto com RoHS, baixo consumo e emissoes,-   Estabilidade de gravação com PMR mesmo com variação térmica,-   Controle dinâmico avançado FOD para a maior integridade dos dados,-   Compensação inteligente dos distúrbios externos,-   Habilita/desabilita aceleração alternada do disco,-   Conjunto de gerenciamento Acústico automático,-   Dispositivo de configuração de ATA Overlay,-   Concordante com S.M.A.R.T. e RoHS,-   NoiseGuardâ¢ e SilentSeekâ¢,-   Capacidade 2 TB,-   Tempo de busca de leitura 5,9 ms,</t>
  </si>
  <si>
    <t xml:space="preserve">HD INTERNO COM  500GB SATA II - 7200RPM </t>
  </si>
  <si>
    <t>Interface: Serial ATA 3.0Gbps,Buffer: DRAM 16 MB-  Byte por Setor: 512 bytes-  Performance: 8.9 ms-  Data Transfer Rate - Media/Buffer(Max.): 166 MB/sec-  Data Transfer Rate - Buffer/Host(Max.): 300 MB/sec-  Ciclos Start/Stop: 50.000-  Nivel de ruído: Parado 2.20 Bel e Busca 2.70 Bel-  Temperatura de operação: 0 ~ 60 UC</t>
  </si>
  <si>
    <t>HD Interno HP 600GB</t>
  </si>
  <si>
    <t xml:space="preserve">HD Interno HP 600GB 6G SAS 10K SFF 2.5in SC Ent (653957-B21
652583-B21 P/N HP 619286-003)
</t>
  </si>
  <si>
    <t>HD Interno capacidade de 4TB</t>
  </si>
  <si>
    <t>HD Interno SATA capacidade 4TB, dimensão 3.5", cache 64MB, suporte a taxa de transferência de 6GB/s</t>
  </si>
  <si>
    <t>HD SAS 450GB 6G 10K RPM SFF (2,5\</t>
  </si>
  <si>
    <t>HD SAS 450GB 6G 10K RPM SFF (2,5\")  Hot-Plug para servidor HP proliante DL 380 G5 com parte compatível com o part number 1581284-B21</t>
  </si>
  <si>
    <t>HD SAS de Gaveta 1TB</t>
  </si>
  <si>
    <t>Disco rígido NLSAS 512n 3.5-polegadas 7.2K RPM da Dell - 1 TB;
Oferece capacidade de 1 TB para armazenar grandes volumes de dados
A interface SAS oferece altas velocidades de transferência de dados
A velocidade de 15K RPM do eixo garante excelente performance
Este produto é compatível com os seguintes sistemas:
PowerEdge R730
PowerEdge R730XD
PowerEdge T630
PowerEdge R430
PowerEdge R530
PowerEdge T430
PowerEdge R330</t>
  </si>
  <si>
    <t>HD SATA 3,5 4TB</t>
  </si>
  <si>
    <t>Disco Rígido: Sata 3,5´, 4TB.
Interface: Sata de 6 Gb/s
Especificações de desempenho:
Velocidade de rotação: IntelliPower *
Tamanho do buffer: 64 Mb
Ciclos de carga/descarga: 300.000 mínimo
Taxas de transferência:
Buffer para host (Serial Ata): 6 Gb/s (máx.)
Especificações físicas:
Capacidade: 4 Tb
Tamanho físico: 3,5 pol.
Setor por unidade: 7,814,037,168
Dimensões físicas (métrica):
Altura: 26,1 mm
Profundidade: 147 mm
Largura: 101,6 mm
Peso: 0,68 kg
Especificações ambientais:
Choque operacional (leitura): 65G, 2 ms
Choque não operacional: 250G, 2 ms
Acústica:
Modo Idle: 26 dBA (média)
Modo de busca 0: 27 dBA (média)
Temperatura (métrica):
Em operação: -0° C to 65° C
Fora de operação: -40° C a 70° C
Especificações elétricas:
Dissipação de energia
Leitura/gravação :5,10 Watt
Idle: 4,50 Watts
Standby: 0,50 Watt
Sleep: 0,50 Watts</t>
  </si>
  <si>
    <t>HD SSD</t>
  </si>
  <si>
    <t>DISCO MAGNÉTICO, MEMÓRIA:1 TB., VELOCIDADE TRANSFERÊNCIA:6.0 GB/S, APLICAÇÃO:INFORMÁTICA, MODELO:SSD, VELOCIDADE MÍNIMA DISCO:7.200 RPM, INTERFACE:SATA III, TIPO:RÍGIDO</t>
  </si>
  <si>
    <t>HD SSD 120 GB</t>
  </si>
  <si>
    <t>Nome do Produto	120GB SSD
Tipo de produto	Solid State Drive
Máximo Leia Taxa de Transferência	550 MBps
Escrever Taxa de transferência máxima	520 MBps
Máxima Taxa de Transferência de dados externos	768 MBps (6 Gbps)
Interface de unidade	Micro SATA
Largura da unidade	1.8 "
Altura	0.2 "
Largura	2.1 "
Profundidade	3.1 "
Tipo de unidade	Interno
Capacidade de Armazenamento	120 GB
Quantidade embalada	1
Durabilidade	Prova de impacto
Características	DuraClass
DuraWrite
Nivelamento de desgaste
Coleta de Lixo
Durável
INTELIGENTE
TRIM Command
Refrigerada e silenciosa
Plataforma suportada	PC
Requisitos do Sistema	Operating System (s):
Windows 7
Windows Vista
Windows 8
garantia: 1 ano</t>
  </si>
  <si>
    <t>HD para notebook</t>
  </si>
  <si>
    <t>Hd 2.5 para Notebook 500GB Sata3 6Gbps 7200rpm Velocidade de rotação 7.200 RPM (nominal) Tamanho do buffer 16 MB Ciclos de carga/descarga 300.000 mínimo Taxas de transferência Taxa de transferência (buffer para disco) 126 MB/s (máx.) Especificações físicas Capacidade formatada 500.107 MB Capacidade 500 GB Interface SATA de 6 Gb/s Setor por unidade 76.773.168.</t>
  </si>
  <si>
    <t xml:space="preserve">HERBICIDA CLORIMUROM  </t>
  </si>
  <si>
    <t>Ethyl 2-(4-chloro-6-methoxypyrimidin-2-ylcarbamoylsulfamoyl) 
benzoate (CLORIMUROM 
ETÍLICO)............250 g/kg (25% m/m)
. 
Outros ingredientes .......750 g/kg 
(75 % m/m) 
CLASSE:Herbicida seletivo de ação sistêmica, de emergência do Grupo químico Sulfoniluréia.
TIPO DE FORMULAÇÃO: Granulado
Dispersível - WG
embalagem de 1 kg</t>
  </si>
  <si>
    <t xml:space="preserve">HEXAMETILENOTETRAMINA P.A </t>
  </si>
  <si>
    <t>HEXAMETILENOTETRAMINA P.A ACS FRASCO 500 GR</t>
  </si>
  <si>
    <t xml:space="preserve">HIDRAZINA SULFATO (SULFATO DE HIDRAZINA) PA </t>
  </si>
  <si>
    <t xml:space="preserve">HIDRAZINA SULFATO (SULFATO DE
HIDRAZINA) PA ACS, FRASCO  100GR
QUALIDADE SUPERIOR VETEC </t>
  </si>
  <si>
    <t>HIDRÓXIDO DE SÓDIO - MICROPÉROLAS</t>
  </si>
  <si>
    <t>HIDRÓXIDO DE SÓDIO MICROPÉROLAS OU ESCAMAS P.A.-A.C.S.; Especificações:  M – 40,00 - Dosagem 99%; Máximo de impurezas: NaCO3 1,0%; Cloreto (Cl)0,005%; Sulfato (SO4)0,003%; Ferro(Fe) 0,001%; Fosfato (PO4)0,001%; Níquel (Ni)0,001%; Potássio (K)0,02%; Mercúrio (Hg) 0,00001%; Compostos nitrogenados (como N)0,001%; Precipitados por NH4OH 0,02%; Metais pesados (como Ag) 0,002%; Cálcio (Ca)0,005%; Magnésio (Mg)0,002%; - Com certificado de Análise, produto padrão -  Merck, Sigma-Aldrich ou Fluka</t>
  </si>
  <si>
    <t>HIGIENIZADOR AR CONDICIONADO</t>
  </si>
  <si>
    <t>HIGIENIZADOR DE AR
CONDICIONADO DE VEÍCULOS</t>
  </si>
  <si>
    <t xml:space="preserve">HIPOCLORITO DE SÓDIO  ASPECTO FÍSICO LIQUIDO LÍMPIDO, INCOLOR, TEOR DE CLORO ATIVO DE 2 A 2,5 % P/P, FRASCO DE 1 LITRO
</t>
  </si>
  <si>
    <t>HIPOSSULFITO DE SÓDIO</t>
  </si>
  <si>
    <t>HIPOSSULFITO DE SÓDIO - CRISTAIS INCOLORES TRANSPARENTES; ALTAMENTO SOLÚVEL EM ÁGUA; FÓRMULA  Na2S2O3. 5H2O; TEOR MÍNIMO 98,00%. EMBALAGEM 1 kg.</t>
  </si>
  <si>
    <t>HOMOGENIZADOR DE SANGUE P/22 TUBOS AP22 110/220V</t>
  </si>
  <si>
    <t xml:space="preserve">
     Capacidade: 22 tubos/5ml
     Voltagem: 110v ou 220v
     Rotação sentido horário
     Dimensão: 400mm x 140mm
     Pintura eletrostática
</t>
  </si>
  <si>
    <t>HP Intelligent Management Center Standard</t>
  </si>
  <si>
    <t>Licença Software HP Intelligent Management Center Standard, Suporte a 100 nós.</t>
  </si>
  <si>
    <t xml:space="preserve">HQ CAPA REPOSICAO SENSOR LDO HACH </t>
  </si>
  <si>
    <t xml:space="preserve">
Capa de reposição para sondas IntelliCAL LDO Hach. Fornecido capa rosqueável, orings e chip de calibração iButton. ESPECÍFICO PARA SONDA MULTIPARAMÉTRICA HACH.</t>
  </si>
  <si>
    <t>HUB 4 PORTAS USB 3.0</t>
  </si>
  <si>
    <t>4 portas USB 3.0 tipo A e 1 porta Upstream
Portas USB devem suportar velocidades de dados de até 5GBPS
Plug and Play – Nenhuma instalação de driver é necessária.
HOT-SWAP – Permite ligar/desligar dispositivos sem desligar o computador.
Compatível com USB 3.0 Revisão 1.0 e 2.0
Compatível com USB 2.0
Suporta sistemas: Windows XP, Vista, 7, 8,  Mac OS X 10.3 ou superior (32 bits e 64 bits).</t>
  </si>
  <si>
    <t>Haste Terra Galvanizada de 20 e 40W.</t>
  </si>
  <si>
    <t>Haste terra, com conector galvanizado a fogo, padrão Cemig, 5,00x25,4x2400.</t>
  </si>
  <si>
    <t>Haste aterrramento 2,4m</t>
  </si>
  <si>
    <t xml:space="preserve">Haste aterrramento 2,4m
</t>
  </si>
  <si>
    <t>Haste de ferro para bureta</t>
  </si>
  <si>
    <t>Haste de ferro para bureta de capacidade 50 ml.</t>
  </si>
  <si>
    <t>Haste para Aterramento 3/4x2m 16mm</t>
  </si>
  <si>
    <t>Haste para Aterramento 3/4x2m 16mm
Características:
Material: Aço carbono
Acabamento: revestimento de cobre
Especificações:
Cobertura: Cobre
Comprimento (m): 2
Bitola (Pol): 3/4"
Diâmetro Real (mm): 16</t>
  </si>
  <si>
    <t>Haste terra galvanizada 2400mm</t>
  </si>
  <si>
    <t>Haste terra galvanizada a fogo, com conector galvanizado a fogo, padrão Cemig, 
tamanho 2400mm..</t>
  </si>
  <si>
    <t>Hd 3.5 500GB Sata3 6Gbps 7200rpm</t>
  </si>
  <si>
    <t>Velocidade de rotação 7.200 RPM (nominal)
Tamanho do buffer 16 MB
Ciclos de carga/descarga 300.000 mínimo
Taxas de transferência
Taxa de transferência (buffer para disco) 126 MB/s (máx.)
Especificações físicas
Capacidade formatada 500.107 MB
Capacidade 500 GB
Interface SATA de 6 Gb/s
Setor por unidade 976.773.168
Acompanha parafusos e cabos.</t>
  </si>
  <si>
    <t>Headphone - Áudio</t>
  </si>
  <si>
    <t>Resposta de FreqÃ¼ência: 18Hz-22,000 Hz, Sensibilidade: 98dB/mW, Impedância: 24 ohms, Unidade do Driver: 30mm, Comprimento do Cabo (aprox.): 2,0 m, Capacidade de Potência: 500mW, Plug estéreo com mini plugue de fone fixo e removível, Design: Over-the-head, monitor de estúdio, Cabo dupla face, Tipo Fechado</t>
  </si>
  <si>
    <t>Heliodon</t>
  </si>
  <si>
    <t xml:space="preserve">Equipamento simulador do movimento aparente do sol de tamanho médio. TAMANHO: 1,85 x 0,85 x 1,10m
Para ambientes de no mínimo 3,50 x 3,50m. Dispositivo luminoso (LED de alto brilho) tem foco ajustável e de baixo consumo </t>
  </si>
  <si>
    <t xml:space="preserve">
Hematoxilina fr c/500ml, corante.
</t>
  </si>
  <si>
    <t>Hematócrito sem heparina</t>
  </si>
  <si>
    <t>Hematócrito sem heparina; Diâmetro interno:1,0 mm - 1,2mm; Diâmetro externo:1,4 mm - 1,6mm; Comprimento:~75mm; Cor Azul(sem heparina); caixa com 500 peças</t>
  </si>
  <si>
    <t>Herbicida</t>
  </si>
  <si>
    <t>Herbicida para as culturas de cana-de-açúcar, milho e outras - Principio Ativo: ATRAZINA) concentração 500 g/l (50,0% m/v) - Formulação Suspensão concentrada - Registrado no Ministério da Agricultura, Pecuária e Abastecimento. Validade: O produto deve ser entregue com validade mínima de 12 meses.</t>
  </si>
  <si>
    <t>Herbicida Eucalipto</t>
  </si>
  <si>
    <t xml:space="preserve">Grupo químico: isoxazol,
Classe: herbicida seletivo,
Principio ativo - PA: ISOXAFLUTOL,
Concentração: ISOXAFLUTOL 750 g/kg.
Formulação: grânulos dispersíveis em água - WG,
Classe toxicológica: I – extremante tóxico,
Pericolosidade ambiental: classe II – muito perigoso ao meio ambiente,
Com registro no MAPA, para as seguintes culturas: pinus e eucalipto.
Validade mínima na entrega: 2(dois) anos
Pacote de 1kg.
</t>
  </si>
  <si>
    <t>Herbicida Halosulfurom.</t>
  </si>
  <si>
    <t>Herbicida formulação WG (grânulos dispersíveis em água), princípio ativo 75 % de Halosulfurom (750g/kg). Registrado para cana-de-açúcar.e com registro no MAPA. Validade mínima de 2 anos na entrega.
Pacote: 1,50 kg.</t>
  </si>
  <si>
    <t>Herbicida, principio ativo: Picloram concentração a 64g/l e 2,4D concentração a 240g/l.Formulação solução aquosa concentrada. Classe toxicologica 1. Registro no Ministerio da Agricultura, Pecuária e Abastecimento, para uso em pastagem. Embalagem: Galão de 5 litros. Validade minima de 2 anos.</t>
  </si>
  <si>
    <t>Herbicida mesotriona</t>
  </si>
  <si>
    <t>Herbicida, principio ativo Mesotriona a 480g/litro, formulação suspensão concentrada, registrado no Ministerio da Agricultura, Pecuaria eAbastecimento, para cultura da cana e milho</t>
  </si>
  <si>
    <t>Herbicida seletivo para cana (Velpar K  WG)</t>
  </si>
  <si>
    <t>Culturas: Cana de açúcar
Registrado no Ministério da Agricultura, Pecuária e Abastecimento - MAPA sob nº 0419003
COMPOSIÇÃO:
3-(3, 4-dichlorophenyl)-1, 1-dimethylurea DIUROM).............46, 8% m/m (468 g/kg);
3-cyclohexyl-6-dimethylamino-1-methyl-1, 3, 5-triazine-2, 4(1H, 3H)-Dione (HEXAZINONA)...13, 2% m/m (132 g/kg)
Outros ingredientes..............40,0% m/m (400 g/Kg).
CLASSE: Herbicida seletivo de ação sistêmica dos grupos químicos uréias substituídas (Diurom) e triazinonas (Hexazinona).
TIPO DE FORMULAÇÃO: Granulado dispersível
Apresentação: pacote de 5 Kg.</t>
  </si>
  <si>
    <t>Principio Ativo (PA) Clethodium, concentrado emulasionavel (CE) 240g/litro, validade minima de 2 anos, Marca Select 240CE ou similar.</t>
  </si>
  <si>
    <t>Herbicida para as culturas de cana-de-açúcar, milho e outras - Principio Ativo: 2,4 D concentração 806 g/l - Formulação Concentrada emulsionável. Registrado no Ministério da Agricultura, Pecuária e Abastecimento. Validade: O produto deve ser entregue com validade mínima de 12 meses.</t>
  </si>
  <si>
    <t>Herbicida PA - Nicosulfuron 40 g/litro (Sanson ou similar), com prazo validade minimo de 2 anos. Produto com registro no MAPA.</t>
  </si>
  <si>
    <t>Herbicida PA Glifosato 480 g/kg, validade minima 2 anos.</t>
  </si>
  <si>
    <t>Hexametafostato de sódio</t>
  </si>
  <si>
    <t>Frasco com Hexametafosfato de sódio puro, com 500g, COMPOSIÇÃO QUÍMICA (NAPO3)N ANIDRO, ASPECTO FÍSICO PÓ OU CRISTAL BESBRANQUIÇADO</t>
  </si>
  <si>
    <t>Hexano P.A., CAS 110-54-3</t>
  </si>
  <si>
    <t>Hexano P.A., Reagente para HPLC Aspecto Físico Líquido Límpido, Incolor, Fórmula Química CH3(CH2)4CH3, Peso Molecular 86,18g/mol, Grau de Pureza Mínima 95%, Número de Referência Química CAS 110-54-3</t>
  </si>
  <si>
    <t>Hexano.</t>
  </si>
  <si>
    <t>hexano, aspecto físico líquido transparente, peso molecular 86,18, composição química c6h14 (mistura de isômeros), teor de pureza pureza mínima de 98,5%, característica adicional reagente p/ espectofotometria - fr 1000 ml.</t>
  </si>
  <si>
    <t>Hidropistola Multifunção p/ Engate Rápido em Mangueira</t>
  </si>
  <si>
    <t>Hidropistola Multifunção  Proporciona uma irrigação precisa e confiável. Possui sistema de bloqueio da água. Dispõe de sete regulagens diferentes do jato, e por ser multifuncional, atende as mais diversas necessidades do usuário. Possui sistema intercambiável que se adapta a todo o sistema de irrigação e dispensa o uso de ferramentas na montagem.Tipo Engate,  Adaptador,  Conector,  Hidropistola; Jato regulável: sim; Bloqueio do jato de água: sim; Características Gerais - 
 Adaptável em mangueiras com engate rápido de 1/2", 3/4" ou 5/8" .Altura: 6,0 cm; Largura :12,0 cm; Profundidade: 20 cm; Peso: 230 Gramas.</t>
  </si>
  <si>
    <t>Hidróxido Ferroso</t>
  </si>
  <si>
    <t>Hidróxido Ferroso ou hidróxido de ferro(II)
Fórmula: Fe(OH)2
Massa molar: 89,86 g/mol</t>
  </si>
  <si>
    <t>Hidróxido de Bário Octahidratado P.A./ACS	500 g</t>
  </si>
  <si>
    <t>Hidróxido de Bário Octahidratado P.A./ACS 	500 g</t>
  </si>
  <si>
    <t>KIT - Hidróxido de cálcio em pasta -  com 1 pasta base de 13g e 1 pasta catalisadora de 11g. Indicado para o capeamento pulpar e forramento protetor sob materiais restauradores, cimentos e outros materiais de base. Não inibe a polimerização de resinas auto ou fotopolimerizáveis e apresenta uma coloração semelhante à da dentina, o que impede a influência na coloração final das restaurações em resinas compostas.</t>
  </si>
  <si>
    <t>Hidróxido férrico .</t>
  </si>
  <si>
    <t>Hidróxido férrico - Cada 100 mL de produto): Ferro elementar (sob a forma de hidróxido férrico em complexo dextrânico)10,0 g - Veículo q.s.p. 100,0 mL. Frasco com 50ml.Padrão Ferrodex injetável ou superior.</t>
  </si>
  <si>
    <t>Higienização de Ar Condicionado Veicular</t>
  </si>
  <si>
    <t>PRESTAÇÃO DE SERVIÇO: Higienização de Ar Condicionado Veicular - Fiat Siena Sedan</t>
  </si>
  <si>
    <t>Hipoclorito De Cálcio Cloro 65%</t>
  </si>
  <si>
    <t>Hipoclorito De Cálcio Cloro 65%. Composição: Hipoclorito de Cálcio, Inertes e Veículo. Princípio Ativo: Hipoclorito de Cálcio.Teor de cloro ativo: 65% p/p. Pote de 10 Kgs.</t>
  </si>
  <si>
    <t>Hipoclorito de Cálcio.</t>
  </si>
  <si>
    <t>Hipoclorito de Cálcio (Cloro Granulado) 1000gr.</t>
  </si>
  <si>
    <t>Hipoclorito de sódio 12%</t>
  </si>
  <si>
    <t>Hipoclorito de sódio, concentração a 12% de cloro. Bombona com 60 litros.</t>
  </si>
  <si>
    <t xml:space="preserve">Hipoclorito de sódio 5 % PA </t>
  </si>
  <si>
    <t>Produto composto de agentes alcalinizantes e cloro orgânico estabilizado.
Aspecto: Líquido Transparente
Cor: Levemente amarelado
pH: 12Â±,1
Teor de Cloro Ativo: 5.0% Â±,0,5</t>
  </si>
  <si>
    <t>Holofote de LED Branco Frio 100W Bivolt</t>
  </si>
  <si>
    <t>Holofote de LED Branco Frio 200W Bivolt</t>
  </si>
  <si>
    <t>Holofotes 150 W - VM</t>
  </si>
  <si>
    <t>Projetor em corpo de alumínio
Com Reator integrado
Reflector interno de alto rendimento.
Simétrico
Vidro plano temperado
Com lâmpada vapor metálico 150 W – 220 V
Haste de fixação reforçada
Permite articulação do projetor
Grau de Proteção – IP 67
Tensão de alimentação 220 VCA – 60 Hz</t>
  </si>
  <si>
    <t>Home Theater</t>
  </si>
  <si>
    <t>Home Theater com leitura mp3, wma / Imagem: JPEG, BMP, GIF / Vídeo: avi, divx, mpeg, mpg / Discos reproduzíveis: CD, CDDA, CD-R/CD-RW, DVD, DVD +R/+RW, DVD -R/-RW, SVCD, VCD / Reprodução de áudio - Formato de compressão: MP3, WMA / Taxas de bits de MP3: 32 a 320 kbps, sistema de som Dolby Digital, potencia de 1000 W RSM, Caixa acústica central: 10x22,3x8cm / Comprimento do cabo da caixa acústica central: 2m / Comprimento do cabo da caixa acústica frontal: 3m / Comprimento do cabo da caixa acústica traseira: 7m / Comprimento do cabo do subwoofer: 3m / Caixa acústica tallboy: 24,2x24,7x109cm</t>
  </si>
  <si>
    <t>Hormonio 17 alfametiltestoterona</t>
  </si>
  <si>
    <t>hormônio para inversão sexual de alevinos de tilápia, para obtenção de população monosexo, em envelopes com 1 grama, com validade mínima de 12 meses</t>
  </si>
  <si>
    <t>Hormonio FSH</t>
  </si>
  <si>
    <t xml:space="preserve">É um Hormônio Folículo Estimulante obtido de pituitárias suínas altamente purificado. Sua relação ideal de FSH:LH (5,25:1) permite sua utilização em programas reprodutivos de forma geral, dependendo da dose utilizada.
Indicação de Uso: 1) em programas de superovulação de vacas, búfalas, ovelhas e cabras 2) programas de IATF (inseminação em tempo fixo)
Apresentação: Caixa com 1 Frasco de liofilizado contendo 400mg de NIH-FSH-P1 e 1 frasco com 20ml de diluente.
Transporte e Armazenamento: 
Transportar o produto em caixa de "isopor". Conservá-lo sob refrigeração em temperaturas entre 2°C e 8°C. Após a diluição, o produto deve ser utilizado num período máximo de 5 dias
O produto deverá ser entregue com prazo de validade mínimo de 1 ano
Padrão: Folltropin-V
</t>
  </si>
  <si>
    <t>Hormonio FSH:LH</t>
  </si>
  <si>
    <t xml:space="preserve">Fórmula:
Cada ampola de extrato hipofisário liofilizado contém :
FSH: 500 U.I
LH : 500 U.I
Indicações:
Para indução da superovulação e como fonte de complementação de hormônio folículo estimulante (FSH), nos casos de sua carência ou necessidade.
Apresentação:
Cartucho contendo 2 frascos-ampola de Pluset com 500 UI de FSH e 500 UI de LH e 1 ampola de 20 mL de água destilada e apirogênica.
Classe Terapêutica:
HORMÔNIOS/SIMILARES
Princípio(s) Ativo(s):
HORMÔNIO FOLÍCULO ESTIMUANTE (FSH)
HORMÔNIO LUTEINIZANTE (LH)
Padrão: Pluset </t>
  </si>
  <si>
    <t>Hormônio - Hipófise</t>
  </si>
  <si>
    <t>Hormônio - Hipófise - Glândula pituitária de carpa desidratada, para reprodução induzida de espécies reofílicas de peixes</t>
  </si>
  <si>
    <t>Hortelã - Vegetal in natura,  Apresentação em molho, com aspecto fresco, turgescente,  sã e não espigada e nem queimada (pelo frio, por exemplo), Limpa, tenra e hidratada (não murcha), com folhas íntegras, com coloração característica Ã variedade, sem folhas amareladas, sem podridão. Isenta de sujidades, de quaisquer matérias estranhas, de cheiro e/ou sabores anormais.</t>
  </si>
  <si>
    <t>Hospedagem - servidor dedicado</t>
  </si>
  <si>
    <t xml:space="preserve">Contratação de pessoa jurídica para hospedagem, gerenciamento e suporte a servidor 24horas. Este serviço é para garantir a utilização da plataforma moodle como base para o desenvolvimento do ensino com: criação automática de turmas para cada semestre correlacionando professores, alunos e disciplinas e criação dos fóruns de notícias e dos professores e links para o plano de ensino (cadastrado no sistema Diário de Classe) para cada turma. É desejável o certificado SAS70. </t>
  </si>
  <si>
    <t>Hospedagem de pesquisador e palestrante convidado para participação de eventos</t>
  </si>
  <si>
    <t>Pagamento de hospedagem para o professor Hamilton Weneck, que ministrará palestra no IFMG - Campus Bambuí. Entrada: 08/08/2017 e Saída: 10/08/2017.</t>
  </si>
  <si>
    <t>HOSPEDAGENS</t>
  </si>
  <si>
    <t>Host Bus Adapter Fiber Channel para Servidores HP</t>
  </si>
  <si>
    <t>1. Host Bus Adapter para instalação em servidores HP da IFMG (DL380G7, DL380G6 e DL160G6). -  2. As placas HBA deverão ser PCI-E com throughput de 4Gbps e, possuir 01 (uma) interface (porta) Fibre-channel com conector LC,-  3. O proponente deverá apresentar, na proposta, declaração do fabricante informando que as placas ofertadas são novas.</t>
  </si>
  <si>
    <t>Hotend</t>
  </si>
  <si>
    <t>Hotend para extrusora 1.75 mm</t>
  </si>
  <si>
    <t xml:space="preserve">Portas 8 PORTAS 10/100 MBPS COM NEGOCIAÇÃO DE VELOCIDADE AUTOMÁTICA
Taxa de Transferência 10/100 MBPS
Tecnologias e Recursos PARA INTEGRAÇÃO DE REDES 10BASET E 100BASETX; </t>
  </si>
  <si>
    <t>IDENTIFICAÇÃO DE LOCAL E</t>
  </si>
  <si>
    <t>IDENTIFICAÇÃO DE LOCAL E – Placa com réguas removíveis em alumínio extrudado instalado contraposta. Impressão em serigrafia pela frente. Acessório de sala de reunião com as informações livre/em uso.</t>
  </si>
  <si>
    <t>IDENTIFICAÇÃO DE LOCAL G</t>
  </si>
  <si>
    <t>IDENTIFICAÇÃO DE LOCAL G – Placa em perfil de alumínio extrudado com réguas removíveis. Impressão em serigrafia</t>
  </si>
  <si>
    <t xml:space="preserve">Interface homem-máquina com porta de comunicação com rede Profibus-DP, alimentação 127/220Vca ou 24Vcc. </t>
  </si>
  <si>
    <t xml:space="preserve">Incrustador de cera elétrico, composto de base em madeira, com soquete, 110 V, resistência elétrica, fio com ponteiras e pino para ligar na tomada. Instrumento muito usado para incrustar ou aderir a cera na madeira. 
</t>
  </si>
  <si>
    <t>INCUBADORA DE CO2</t>
  </si>
  <si>
    <t>INCUBADORA DE CO2 com as seguintes características:
    Atinge ISO classe 5 em cinco minutos garantindo um ar ambiente limpo,filtrando o ar da incubadora a cada 60 segundos.
    Porta de vidro dupla com lâmina transparente de aquecimento patenteada minimiza condensação e permiti recuperação de temperatura mais rápida.
    Porta com entrada para USB que possibilita conexão ao PC, e um software que acompanha o equipamento para facilitar a transferência de dados.
    Display touchscreen mostra temperatura, nível de CO2 e controle de todas as funcionalidades.
    Jaqueta d’água com parede tripla para máxima proteção térmica e rápida recuperação.
    Volume interno de 184 litros.
    Interior em aço inox com cantos arredondados.
    Borracha de vedação da porta interna removível para melhor limpeza e desinfecção.
    Orif´fico de acesso para amostragem na câmara com filtro.
    Sensor de temperatura Duplo. Sensor TC de alta tecnologia compensação de umidade automática com tempo de recuperação de 8 minutos.
    Porta reversível.
    Contato para alarme remoto.
    Sensor de nível na câmara de jaqueta d’água.
    Possibilidade de instalar sensor para medição de umidade relativa.
    Faixa de temperatura: ambiente + 5°C até 55ºC.
    Precisão de temperatura: +0,1°C.
    Uniformidade de temperatura: +0,2°C.
    Faixa de Controle de CO2: 0 a 20%.
- Muito utilizada em laboratórios de diversas áreas, tais como Biologia Molecular, Genética, Biotecnologia, etc. - Calibração: As micropipetas já vêm calibradas de fabrica e o certificado de calibração encontra-se junto ao manual de instruções - Alta Precisão e Exatidão - Totalmente Autoclavável - O ejetor automático possui uma configuração universal para facilitar o descarte das ponteiras, além de proteger o usuário contra a contaminação.</t>
  </si>
  <si>
    <t>INDICADOR EBT</t>
  </si>
  <si>
    <t xml:space="preserve">INDICADOR EBT (PRETO DE ERIOCROMO T ), FRASCO 100GR, QUALIDADE SUPERIOR VETEC </t>
  </si>
  <si>
    <t>INFORMATICA (LIVROS NACIONAIS)</t>
  </si>
  <si>
    <t>PRESTAÇÃO DE SERVIÇO: INFORMATICA (LIVROS NACIONAIS).</t>
  </si>
  <si>
    <t>INSCRIÇÃO NO MINIONU 2018</t>
  </si>
  <si>
    <t>Inscrição de 06 alunos do IFMG - Campus Ribeirão das Neves para participação no MINIONU 2018.</t>
  </si>
  <si>
    <t xml:space="preserve">Composição: Tiofosfato de 0,0-dietil-0-3,5,6-tricloro-2-piridila (CLORPIRIFÓS ) …. 480 g/L Ingredientes Inertes ...... 669 g/L Classe: Inseticida-acaricida organofosforado, não sistêmico. Tipo de formulação: Concentrado Emulsionável. Modo de ação: Contato e Ingestão. Classe toxicologica II  faixa amarela. Embalagem de 1 litro.
</t>
  </si>
  <si>
    <t>INSS PATRONAL</t>
  </si>
  <si>
    <t xml:space="preserve"> INSS SOBRE SERVICOS PRESTADOS DE PESSOA FISICA</t>
  </si>
  <si>
    <t>INSS Patronal Bolsa-Formação Pronatec</t>
  </si>
  <si>
    <t>PRESTAÇÃO DE SERVIÇO: INSS Patronal Bolsa-Formação Pronatec.</t>
  </si>
  <si>
    <t>INSTALACAO E READEQUACAO DE REDE</t>
  </si>
  <si>
    <t>INSTALACOES E READEQUACOES DE REDE COM: FORNECIMENTO E INSTALCAO DE PONTOS DE REDE, PONTOS DE TOMADAS E INFRAESTRUTURA PARA READEQUAR INSTALACOES EXISTENTES E PARA NOVAS INSTALACOES DE REDE.</t>
  </si>
  <si>
    <t>INSTALACAO E READEQUACAO ELETRICA</t>
  </si>
  <si>
    <t>INSTALACOES E READEQUACOES ELETRICAS COM: FORNECIMENTO E INSTALCAO DE PONTOS DE ILUMINACAO, PONTOS DE TOMADAS E INFRAESTRUTURA PARA READEQUAR INSTALACOES EXISTENTES E PARA NOVAS INSTALACOES ELETRICAS.</t>
  </si>
  <si>
    <t>INSTALAÇÃO DE PISO E REVESTIMENTO</t>
  </si>
  <si>
    <t>PRESTAÇÃO DE SERVIÇOS PARA INSTALAÇÃO DE PISO E REVESTIMENO EM LABORATÓRIO DE NUTRIÇÃO COM MATERIAL FORNECIDO PELO CAMPUS -  contemplando os seguintes serviços: 
1 - REVESTIMENTO:  150 m² de revestimento cerâmico para paredes internas com placas tipo esmaltada extra de dimensões 33x45 cm aplicadas em ambientes de área maior que 5 m² na altura inteira das paredes. af_06/2014, contemplando revestimento e tratamento de superfícies.
2 – REJUNTAMENTO:  150 m² de rejuntamento de revestimentos cerâmicos 30cm x 60cm em azulejos e cerâmicas. 
3 –  PISO:
3.1 – Soleira: 0,20 m² de soleira de granito cinza andorinha e = 2 cm
3.2 – Piso: 72 m² de piso cerâmico esmaltado, PEI 5, acabamento semibrilho, dim. 45x45cm, ref. de cor CARGO PLUS WHITE Eliane/equiv. assentado com argamassa de cimento colante, inclusive rejuntamento.
4 – LIMPEZA: Limpeza final em 72 m² de obra</t>
  </si>
  <si>
    <t>INSTALAÇÕES E REFORMAS GERAIS</t>
  </si>
  <si>
    <t>PRESTAÇÃO DE SERVIÇO: PRESTAÇÃO DE SERVIÇO: Prestação de serviços de instalações e reformas gerais para atender a demandas dos Campi</t>
  </si>
  <si>
    <t xml:space="preserve">INSTRUMENTO DE MEDIÇÃO DA INTENSIDADE DE LUZ </t>
  </si>
  <si>
    <t>Faixa de medição: 0 a 99999lux
Exatidão: ±3lux ou ±3% (comparado com a referência Classe B, DIN 5032 Parte 7)
Resolução: 1lux (0 a 19999lux) 10lux (Faixa remanescente)
Taxa de medição: 0,5s
Classe de proteção: IP40
Tipo de bateria: 2 AAA micro baterias
Durabilidade: 200h (média, sem iluminação do visor)
Dimensões: 133 x 46 x 25mm
Temperatura de operação: 0 a +50°C
Temperatura de armazenagem: -40 a +70°C
Peso: 95g (inclui pilhas e capa)</t>
  </si>
  <si>
    <t>INTERRUPTOR FOUR-WAY PARA CONDULETE</t>
  </si>
  <si>
    <t>Interruptor Intermediário (four-way) 10A sem Placa. APLICAÇÃO em condulete de 3/4</t>
  </si>
  <si>
    <t>INTERRUPTOR PULSADOR DE EMBUTIR</t>
  </si>
  <si>
    <t>"INTERRUPTOR PULSADOR DE EMBUTIR PARA CAMPAINHA; SEM ESPELHO; 1 TECLA PULSADORA; corrente 2A; Tensão: 250V; REFERÊNCIA PIAL
"</t>
  </si>
  <si>
    <t>INVERSOR DE FREQUÊNCIA TRIFÁSICO</t>
  </si>
  <si>
    <t>INVERSOR DE FREQUÊNCIA TRIFÁSICO 380-440, POTENCIA MÍNIMA DE 5 CV, AUTO PORTANTE, IP 54, COM VENTILAÇÃO E OU EXAUSTÃO FORÇADA E FILTROS, CHAVE SECCIONADORA COM ACIONAMENTO EXTRAÍVEL E FUSÍVEIS DE PROTEÇÃO CONTRA CURTO CIRCUITO, FILTRO DE HARMÔNICAS INCORPORADO, REGULADOR PID, IHM FRONTAL, COMUNICAÇÃO SERIAL RS 485 MODBUS RTU, FUNÇÃO CLP INCORPORADO COM SOFTWARE GRATUITO EM PORTUGUÊS BR. E EM AMBIENTE WINDOWS. FRENAGEM INCORPORADA.</t>
  </si>
  <si>
    <t>IR2118.</t>
  </si>
  <si>
    <t>Driver de Mosfet: excitador de alta tensão, de alta velocidade do MOSFET do poder e do IGBT. Voffset=600Vmax. Io +/- = 200mA/400mA. Vout=10-20V. Ton/off(tipica) = 125 e 105ns.</t>
  </si>
  <si>
    <t>IRF730.</t>
  </si>
  <si>
    <t>IRF730: MOSFET 5.5A 600V.</t>
  </si>
  <si>
    <t>Ibuprofeno</t>
  </si>
  <si>
    <t>Ibuprofeno 600 mg</t>
  </si>
  <si>
    <t>Ibuprofeno 600mg</t>
  </si>
  <si>
    <t>COMPRIMIDOS
Comprimidos revestidos de 200 mg. 
Embalagens com 20 comprimidos. 
USO ADULTO E PEDIÁTRICO ACIMA DE 12 ANOS USO ORAL 
COMPOSIÇÃO 
Cada comprimido revestido contém: 
Ibuprofeno..200 mg 
excipientes* q.s.p.1 com. rev. 
*álcool polivinílico + dióxido de titânio + macrogol + talco, celulose + lactose, amidoglicolato de sódio, estearato de magnésio, povidona, amido, água purificada.</t>
  </si>
  <si>
    <t xml:space="preserve">
Identificador de diamantes, moissanita e gemas imitações. O instrumento diferencia com certeza total os diamantes, da  Zirconia Cúbica, da Moissanita, da Fabulita, YAG, GGG, e das todas as imitações naturais ou sintéticas. Características técnicas e acessórios: 1 - Alarme sonoro de identificação do diamante 2 - Lâmpada UV 366 nm (seletor Ultraviolet) para avaliar a fluorescência dos diamantes 3 - Funciona com uma pilha de 9 V (inclusa). (Nota: aconselho retirar a pilha quando o instrumento não vem utilizado) 4 - Entrada para adaptador A/C (não incluso) para poupar a pilha durante longos períodos de teste 5 - Placa metálica furada pelo posicionamento dos diamantes da testar.   Partes do instrumento, indicadores e acessórios: 1 - Ponta térmica. 2 - Escala da condutibilidade térmica. 3 - Seletor de volume utilizado também para zerar o instrumento (nivel 1).  4 - Lâmpada indicadora da carga da bateria 5 - Ready, pronto para usar 6 - Painel de condução elétrica 7 - Sinalizador acustico 8 - Seletor teste de diamantes ou lâmpada UV 9 - Compartimento bateria 10 - Adaptador A/C 11 - Compartimento bateria 12 - Custódia 13 - Instruções Dimensões (mm): 168 x 31 x 21 Peso (g): 55 </t>
  </si>
  <si>
    <t>Iluminação Par Led</t>
  </si>
  <si>
    <t>PRESTAÇÃO DE SERVIÇO: Iluminação Par Led 3w 10 refletores para palco 8X4m².</t>
  </si>
  <si>
    <t>Iluminação externa</t>
  </si>
  <si>
    <t>PRESTAÇÃO DE SERVIÇO: 100 M de Iluminação externa, do tipo varal de luzes para eventos noturnos. Que atenda uma área de 45 m²</t>
  </si>
  <si>
    <t>Impermeabilizante Argamassa Polimérica - 18Kg</t>
  </si>
  <si>
    <t>Impermeabilizante – argamassa polimérica, flexível, áreas molháveis (piso e paredes de banheiro e cozinha), podendo ser aplicado sobre cimento e argamassa, de fácil aplicação podendo ser aplicado como pintura, embalagem lata ou balde com 18kg.</t>
  </si>
  <si>
    <t>Implantação automatizada SIADS</t>
  </si>
  <si>
    <t>PRESTAÇÃO DE SERVIÇO: Implantação automatizada de itens no banco de dados do SIADS através de plataforma (software) disponibilizado pelo SERPRO.</t>
  </si>
  <si>
    <t>LOCACAO DE SOFTWARE</t>
  </si>
  <si>
    <t>Impressora 3D</t>
  </si>
  <si>
    <t xml:space="preserve">Impressora 3D profissional Tecnologia: FFF (Fused Filament Fabrication). Com duas extrusoras com resolução de 50 a 400 microns, com diâmetro do filamento de
1.75mm(±0.07mm) compatíveis com PLA, ABS, PVA, HIPS, PETG, TPE, TPU, filamentos condutíveis, filamentos flexíveis, filamentos de metal, filamentos de madeira. Tipos de arquivo suportados: 3MF/ STL / OBJ/FPP/BMP/PNG/JPG/ JPEG GX/G. Volume de impressão de: 227 x 148 x 150 mm. Precisão do posicionamento: X/Y axis: 0.011mm ; Z axis : 0.0025mm", Velocidade de impressão: 30-200 mm/s.Com aquecimento da placa de impressão.
Incluso - Software, firmware, conectividade USB e SDcard. Alimentação de energia:
100-240V/4.5A-2.5A 
</t>
  </si>
  <si>
    <t>Impressão / Cópia Colorida - Formato A3</t>
  </si>
  <si>
    <t>PRESTAÇÃO DE SERVIÇO: Impressão / Cópia Colorida - Formato A3</t>
  </si>
  <si>
    <t>Impressão / Cópia Colorida - Formato A4</t>
  </si>
  <si>
    <t>PRESTAÇÃO DE SERVIÇO: Impressão / Cópia Colorida - Formato A4</t>
  </si>
  <si>
    <t>Impressão / Cópia em preto e branco - Formato A3</t>
  </si>
  <si>
    <t>PRESTAÇÃO DE SERVIÇO: Impressão / Cópia em preto e branco - Formato A3</t>
  </si>
  <si>
    <t>Impressão / Cópia em preto e branco - Formato A4</t>
  </si>
  <si>
    <t>PRESTAÇÃO DE SERVIÇO: Impressão / Cópia em preto e branco - Formato A4</t>
  </si>
  <si>
    <t xml:space="preserve">Impressão Adesivo com logo IFMG - Cartela com adesivos contendo logos do IFMG em papel couché brilho autoadesivo 120 g/m² (tamanho A4), 4x0 cores. Número de adesivos por cartela: variável de acordo com o tamanho de cada um. Acabamento: faca especial. As artes dos adesivos e da faca especial serão fornecidas pelo IFMG. </t>
  </si>
  <si>
    <t>Impressão de Adesivo 10 x 08 cm</t>
  </si>
  <si>
    <t xml:space="preserve">Adesivo colorido personalizado com arte do definida pelo IFMG. </t>
  </si>
  <si>
    <t>Impressão de Cópias Preto e Branco Tam. A4</t>
  </si>
  <si>
    <t xml:space="preserve">Serviço Impressão/Cópias preto e branco A4. </t>
  </si>
  <si>
    <t>Impressão de Formulário òptico</t>
  </si>
  <si>
    <t>Impressão de Formulário Óptico. Formato final 210 x 297 mm, 2 x 0 cores, tinta escala em Off Set 90g, saída em CTP, c/ manuseio, c/ serrilha</t>
  </si>
  <si>
    <t>Impressão de convites - modelo cartão postal</t>
  </si>
  <si>
    <t>Convite colorido, folha de papel couchê 170 g, um lado laminado outro fosco, papel A6, um lado (colorido) com foto e escritos em alta resolução; verso com espaço para escrever, remetente e logo institucional.</t>
  </si>
  <si>
    <t xml:space="preserve">Impressão digital em alta resolução, em lona branca, com policromia total ou preto e branco (pode variar dependendo da arte), acabamento nas bordas em ilhós de latão, com garantia de durabilidade das cores impressas. A arte será enviada pelo cliente e a entrega deverá ser feita no Campus solicitante em prazo determinado. O tamanho da impressão também irá de acordo com a necessidade do cliente que deverá ou não solicitar bastão ou outro material para pendurar ou fixar. </t>
  </si>
  <si>
    <t>Impressão/Cópias coloridas</t>
  </si>
  <si>
    <t>PRESTAÇÃO DE SERVIÇO: Impressão/Cópias coloridas</t>
  </si>
  <si>
    <t>PRESTAÇÃO DE SERVIÇO: Serviço Impressão/Cópias preto e branco. Impressões realizadas em impressoras proveniente de contratos de locação.</t>
  </si>
  <si>
    <t>PRESTAÇÃO DE SERVIÇO: PRESTAÇÃO DE SERVIÇOS: Serviços de cópias e impressões, ncluindo equipamentos, mão-de-obra e suprimentos.</t>
  </si>
  <si>
    <t>Impulsionamento de postagem</t>
  </si>
  <si>
    <t>PRESTAÇÃO DE SERVIÇO: Impulsionamento de postagem de postagem em redes sociais para veiculação de editais de processos seletivos, vestibular, concurso e eventos finalísticos do IFMG.</t>
  </si>
  <si>
    <t>Impulsor de partida Ecosport 2010</t>
  </si>
  <si>
    <t>PRESTAÇÃO DE SERVIÇO: Impulsor de partida Ecosport 2010</t>
  </si>
  <si>
    <t xml:space="preserve">Imã redondo, colorido, para quadro branco, confeccionado com imã isotrópico, multipolar, com capa, em PVC colorido, com 2 cm, caixa com 06 unidades nas cores azul, vermelho, amarelo, verde, preto, branco, segura 1 folha A4
.
</t>
  </si>
  <si>
    <t>Incenso</t>
  </si>
  <si>
    <t>Composição: Macerados (Indiano),pó de sândalo, carvão, resinas vegetais, óleo aromatico e vareta de bambu.Indicação: Aromatizador de Ambiente. 
1 pacote, com 7 unidades, Aroma: Lavanda</t>
  </si>
  <si>
    <t>Incrição de servidores em eventos de capacitação</t>
  </si>
  <si>
    <t>Inscrição de servidores do Campus Ribeirão das Neves para participação em cursos, palestras, congressos e demais eventos relacionados à capacitação.</t>
  </si>
  <si>
    <t>Incubadora BOD</t>
  </si>
  <si>
    <t>Construída em gabinete tipo geladeira 370 litros com isolação térmica em poliuretano expandido e acabamento em chapa pintado na cor branca. Painel de controle instalado na porta. Características: Circulação de ar forçada no sentido vertical através de ventoinha tipo (cooler) de baixo ruído e grande eficiência.  Controlador eletrônico de temperatura microprocessado com Set Point e indicação de 0,1°C, atuando de forma inteligente acionando aquecimento e refrigeração conforme parâmetros criados pelo próprio microprocessador sem intervenção do usuário Tendo como beneficio: - Maior durabilidade do motor compressor, - Menor emissão de calor no ambiente de trabalho, - Menor consumo de energia elétrica. Fotoperíodo com opção: ligado/desligado ou automático. Possibilidade de simular dia e noite com temperatura e luz automática. Precisão e temperatura +- 0,3°C. Precisão termostática 0,1°C. Sistema de difusão de ar que permite melhor homogeneidade de temperatura em todos os pontos. Temperaturas constantes ou alternadas. Temperaturas controladas de -6 a 60°C. Timer para termoperíodo e fotoperíodo. Acompanha: 05 (cinco) prateleiras de arame removíveis. Dados Técnicos : Motor compressor selado 1/6 Hp. Gás ecológico 134 A. Resistência com potência de 100W. Termostato mecânico para proteção contra sobreaquecimento. Alimentação 220V . Dim. Interna AxLxFcm:98,5x51,5x43 Dim. Externa AxLxFcm: 165x59x59. Garantia mínima de 01 ano.</t>
  </si>
  <si>
    <t>Incubadora de CO2</t>
  </si>
  <si>
    <t>Incubadora de CO2, Modelo MCO-19AIC-UV, com jaqueta de ar e capacidade de 170 Litros, marca SANYO. Com as seguintes Características Técnicas: - Controle Microprocessador (PID) das funções embutido na porta: otimização do espaço com dimensões externas menores. - Display de LCD com tela colorida de ampla visibilidade para apresentação da temperatura, concentração de CO2, parametros progamados e gráfico do histórico das temperaturas das últimas 24 horas de operação (Datalogger). - Sistema de descontaminação através de luz U.V que esteriliza o ar e a água da bandeja de umidificação, sem afetar as celulas em cultura. - Escala de Temperatura: + 5ºC acima da Temperatura Ambiente até +50ºC. - Uniformidade: +/-0,25ºC. - Escala de CO2: 0-20% - Auto Calibração de CO2. - Sensor de CO2 duplo em IR com medição simultanea de CO2 e de referencia, sem a necessidade de ajuste de Zero. - Umidade: &gt; 95% UR +/-5%. - Sistema de aquecimento através de camisa de ar quente, controlado por microprocessador, garantindo maior estabilidade da temperatura sem formação de condensação o que ocorre nas jaquetadas a água (mais leve, e não requer troca de água). - Com filtro de entrada HEPA: 0.3µm, Eficiência de: 99.97%. - Sistema de Alarmes: sonoro e visual, temperatura, CO2 , alarme da porta e proteção para altas temperaturas. - Interior construído em liga de cobre e aço inoxidável (Tecnologia patenteada) com as bordas arredondadas, dois materiais bem conhecidos tanto por sua capacidade de eliminar crescimentos bacterianos e fungicos e também garantem um ambiente livre de corrosão. - Com Porta interna de Vidro Temperado. - Inclui 4 prateleiras ajustáveis. - Com isolantes livres de CFC. - Dimensões Internas: 49 x 52,3 x 66,5 cm. - Dimensões Externas: 62 x 71 x 90 cm. - Voltagem: 115V / 60 Hz. Ref.: MCO-19AIC –UV</t>
  </si>
  <si>
    <t>Incubadora de CO2 com jaqueta de ar, capacidade de 150 - 185 litros, com as seguintes
características técnicas:
 Controle microprocessado das funções embutido na porta
 Escala de temperatura: + 5°C acima da temperatura ambiente até +55°C.
 Uniformidade: +/- 0,2°C
 Escala de CO2: 0-20% (+/-0,1%)
 Auto calibração de CO2
 Sensor de CO2: sensor por condutividade térmica ± 0,15%
 Filtro HEPA para garantir classe 100 na qualidade do ar interno (Federal Standard 209E e
ISO 14644-1), produzindo uma atmosfera de cultura asséptica.
 Sistema de aquecimento através de camisa de ar quente, maior estabilidade da
temperatura
 Sistema de alarmes: sonoro e visual, temperatura, CO2, alarme da porta e proteção para
altas temperaturas
 Interior construído em liga de cobre e aço inoxidável com as bordas arredondadas, e
garantindo um ambiente de fácil limpeza e livre de corrosão
 Com pelo menos 4 prateleiras de aço inoxidável.
 Contato para alarme remoto
 Com porta interna de vidro temperado
- Umidade: &amp;gt;95%UR +/-5%.
 Com isolantes livre de CFC
 Tensão: 115 V/ 60 Hz ou 220 V/60 Hz
Dimensões aproximadas (variações permitidas de até 20%)
Internas: 50 cm (profundidade) x 50 cm (largura) x 66 cm (altura)
Externas: 60 cm (profundidade) x 70 cm (largura) x 90 cm(altura)</t>
  </si>
  <si>
    <t>Incubadora para piscicultura 60L</t>
  </si>
  <si>
    <t>Incubadora para piscicultura fabricada em fibra de vidro laminada com acabamento interno perfeitamente liso na cor branca e tubo telado incolor removível tendo 80% de superfície livre para saída de água e encaixe cônico, garantindo perfeita fixação e vedação com o corpo da incubadora. Incubadora com suporte tubular tipo tripé, pintando eletrostaticamente na cor azul com altura de 1,00m, com suporte basculante. Conexões: - entrada de água com rosca 1 bsp. - saída na bandeja calha com tubo ext. 50 mm.</t>
  </si>
  <si>
    <t>Incubadora tipo Shaker</t>
  </si>
  <si>
    <t>Incubadora com agitação orbital  : . Para uso universal com 46 litros com controle preciso de temperatura e velocidade ideal para.  incubações.  Range de temperatura : de 8 acima da temperatura ambiente ate 70°C . . Com dois displays digitais para indicação da temperatura no interior da câmara e a temperatura.  programada.  Homogeinização de temperatura no interior da câmara através de ventilador .  Com termostato de segurança : se a temperatura no interior da câmara exceder em 2ºC a temperatura.  programada o equipamento aciona alarme visual e audível e imediatamente desliga o aquecimento .  Com knobb de segurança para evitar alterações acidentais da velocidade de agitação programada.  .  Com janela de vidro permitindo visualizar o interior da câmara .  Com iluminação fluorescente interna . . Timer ate 999 horas conectado a alarme acústico para indicar o final do ciclo . . Aceita 2 prateleiras.  Que permita combinar variedade de volumes de frascos com a utilização dos grampos adequados (opcionais ). . 220V 60HZ. . Dimensões internas &gt; 525x 665x 570mm. . Que acompanhe plataforma</t>
  </si>
  <si>
    <t>Indicador eletrônico multipametros pH/EC.
Descrição complementar: Para monitorização simultânea dos valores de potencial hidrogenionico (pH) e condutividade elétrica (EC) de solução nutritiva  hidropônica na agricultura.
Componentes: Indicador, para fixar em parede, com dois mostradores distintos, dos valores de pH/EC da solução nutritiva. Eletrodo de pH com sonda de 2 metros de comprimento, liga-se ao instrumento com um conector BNC, protegido por uma manga em borracha. Sonda de condutividade elétrica com dois metros de comprimento e com sonda para o potencial de referência.
Faixas de medição:
pH – 0,0 a 14,0 (precisão – 0,1pH)
EC – 0,0 a 9,99 mS/cm (precisão – 0,01mS/cm). 
Marca Hanna Instruments ou similar</t>
  </si>
  <si>
    <t xml:space="preserve">Indicador Químico Interno, do tipo multi-paramétrico, para controle químico dos processos de esterilização a vapor saturado, composto por uma tira de papel de 1,5 centímetro de largura por 20 centímetros de comprimento, picotada ao meio, coberta por uma uma substância química que muda de cor bege claro para o espectro de cores compreendido entre o marrom escuro e o preto, quando exposta à s condições mínimas de tempo e temperatura necessárias ao processo. Apresenta um gabarito de cor no centro da tira que indica a viragem ideal esperada para o indicador químico . Prazo de validade de 2 anos. Caixa com 240 tiras </t>
  </si>
  <si>
    <t>Indutor 100uH 5mm</t>
  </si>
  <si>
    <t>INDUTOR RÁDIO-FREQUÊNCIA- INDUTOR DE 100 uH, RADIAL, 5MM</t>
  </si>
  <si>
    <t xml:space="preserve">Indutor 18 uH Modelo KRF9200A 
</t>
  </si>
  <si>
    <t>Indutor 1Uh 5mm</t>
  </si>
  <si>
    <t>INDUTOR RÁDIO-FREQUÊNCIA- INDUTOR DE 1 Uh, RADIAL, 5MM</t>
  </si>
  <si>
    <t>Indutor 2,7 uH 5mm</t>
  </si>
  <si>
    <t>INDUTOR RÁDIO-FREQUÊNCIA- INDUTOR DE 2,7 uH, RADIAL, 5MM</t>
  </si>
  <si>
    <t>Indutor 27 uH 5mm</t>
  </si>
  <si>
    <t>INDUTOR RÁDIO-FREQUÊNCIA- INDUTOR DE 27 uH, RADIAL, 5MM</t>
  </si>
  <si>
    <t>Indutor 3,9 uH 5mm</t>
  </si>
  <si>
    <t>INDUTOR RÁDIO-FREQUÊNCIA- INDUTOR DE 3,9 uH, RADIAL, 5MM</t>
  </si>
  <si>
    <t>Indutor 33 uH 5mm</t>
  </si>
  <si>
    <t>INDUTOR RÁDIO-FREQUÊNCIA- INDUTOR DE 33 uH, RADIAL, 5MM</t>
  </si>
  <si>
    <t>Indutor 330 uH 5mm</t>
  </si>
  <si>
    <t>INDUTOR RÁDIO-FREQUÊNCIA- INDUTOR DE 330 uH, RADIAL, 5MM</t>
  </si>
  <si>
    <t>Indutor 47 uH 5mm</t>
  </si>
  <si>
    <t>INDUTOR RÁDIO-FREQUÊNCIA- INDUTOR DE 47 uH, RADIAL, 5MM</t>
  </si>
  <si>
    <t>Indutor 5,6 uH 5mm</t>
  </si>
  <si>
    <t>INDUTOR RÁDIO-FREQUÊNCIA- INDUTOR DE 5,6 uH, RADIAL, 5MM</t>
  </si>
  <si>
    <t>Indutor 6,8 uH 5mm</t>
  </si>
  <si>
    <t>INDUTOR RÁDIO-FREQUÊNCIA- INDUTOR DE 6,8 uH, RADIAL, 5MM</t>
  </si>
  <si>
    <t>Indutor 8,2 uH 5mm</t>
  </si>
  <si>
    <t>INDUTOR RÁDIO-FREQUÊNCIA- INDUTOR DE 8,2 uH, RADIAL, 5MM</t>
  </si>
  <si>
    <t>Indutor 82 uH 5mm</t>
  </si>
  <si>
    <t>INDUTOR RÁDIO-FREQUÊNCIA- INDUTOR DE 82 uH, RADIAL, 5MM</t>
  </si>
  <si>
    <t>Indutor 820 uH 5mm</t>
  </si>
  <si>
    <t>INDUTOR RÁDIO-FREQUÊNCIA- INDUTOR DE 820 uH, RADIAL, 5MM</t>
  </si>
  <si>
    <t>Indutor axial 1000  µH.</t>
  </si>
  <si>
    <t>Infiltrômetro de Anel</t>
  </si>
  <si>
    <t>O aparelho de duplo anel é utilizado para medir a infiltração vertical da água no solo, onde se inunda uma superfície de solo com cilindros concêntricos de 20 e 40cm, encravados no solo cerca de 5cm. Mantendo-se uma lâmina d água de 2 a 15cm de altura dentro dos anéis, confere-se um potencial ligeiramente positivo, mas que na prática é considerado nulo. As medidas de infiltração são feitas no cilindro interno, sendo o externo apenas para diminuir os chamados efeitos de bordadura e infiltração lateral. Um dispositivo com bóia e indicador de nível com 0,2mm de precisão, indica o nível d água "h" dentro do cilindro interno.  Anel externo de aço-inóx dimensões de 400x200x2mm.  Anel interno de aço-inóx dimensões de 200x200x2mm.  Indicador de nível em acrílico com escala de 0 à 20mm.  Cronômetro digital portátil.  Trena metálica de 5m.  Marreta de polipropileno.  Flutuador tipo bóia em PVC.  Plaina metálica para desempeno e nivelação do solo.  Nível vertical e horizontal.  Estojo em madeira dimensões de 430x430x330mm.</t>
  </si>
  <si>
    <t>Infraneo</t>
  </si>
  <si>
    <t>Equipamento Infravermelho que realiza medições através de uma rede monocromática, com resultados precisos. . O Infraneo inclui uma célula de auto-ajuste e realiza análises em grão inteiro em menos de 60 segundos (trigo, trigo duro,. . cevada, centeio, milho, soja) e em farinhas em 10 segundos. . Requisitos de Alimentação: 110/240 V, 50/60 Hz, 225W. . Tomadas: Padrão Alemão (SCHUKO). . Dimensões (HxDxW): 630x500x395 mm. . Peso Líquido aproximado: 36 kg. . Temperatura ambiente: 5 - 35°C. . Umidade relativa: 35-80% UR, sem condensação. . Alta resolução monocromatica (0,1nm). . Faixa do Espectrofotômetro: 710 - 1100 nm</t>
  </si>
  <si>
    <t>Inhame Tipo Dedo.</t>
  </si>
  <si>
    <t>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100mm.</t>
  </si>
  <si>
    <t>Inibidor de Nitrificação</t>
  </si>
  <si>
    <t>N-Allylthiourea  98%, Formula Molecular : C4H8N2S. CAS 109-57-9; embalagem de 50g</t>
  </si>
  <si>
    <t>Inoculante Feijão (Rhizobium tropici).</t>
  </si>
  <si>
    <t>Inoculante para  Feijão (Rhizobium tropici)  - Nitro 1000 ou similar,
O Rhizobium tropici  Semia 4077, Semia 4080 ou Semia 4088,  possui vitaminas, sais minerais, fonte de carbono, turfa (pó) e água, espessante, conservante e estabilizante PVP (aquoso).</t>
  </si>
  <si>
    <t xml:space="preserve">Inoculante para Soja (Bradyrhizobium japonicum). </t>
  </si>
  <si>
    <t xml:space="preserve">Inoculante para Soja (Bradyrhizobium japonicum) - Nitro 1000 ou similar,
possui vitaminas, sais minerais, fonte de carbono, turfa (pó) e água, espessante, conservante e estabilizante PVP (aquoso). Apresentação de embalagens de 100 ml.
</t>
  </si>
  <si>
    <t>Inoculante para feijão</t>
  </si>
  <si>
    <t>DE NATUREZA FÍSICA, SÓLIDO, LIQUIDO OU TURFOSO, COM BACTERIAS DA ESPÉCIE RHIZOBIUM TROPIC, GARANTIA: 5 X 10 9 BACT/G E OU EQUIVALENTE.</t>
  </si>
  <si>
    <t>Inoculante para soja</t>
  </si>
  <si>
    <t xml:space="preserve"> INOCULANTE CONCENTRADO FLUIDO - PODE SER APLICADO VIA PULVERIZAÇÃO NO SULCO. RECOMENDAÇÕES: A DOSE RECOMENDADA É DE 02  DOSES (300 ML) PARA CADA 100 KG DE SEMENTES. GARANTIA: 5 X 10 9 BACT/G E OU EQUIVALENTE.</t>
  </si>
  <si>
    <t>Inositol P.A</t>
  </si>
  <si>
    <t>Inositol P.A - C6H12O6 - PM: 180,16 - Garantia mínima: teor 97% - Garantia: 04 anos - Embalagem: 100 gr</t>
  </si>
  <si>
    <t>Inovulador TE 0,25 Bovinos</t>
  </si>
  <si>
    <t xml:space="preserve">Inovulador para transferência de embriões de bovinos
-Produzido em aço inoxidável 316
-Facilidade no manuseio
-100% tecnologia nacional
-Tipo Embalagem: Unidade
-Quantidade: 1
-Peso: 300g
-Dimensões: Comprimento 65 cm
-Padrão: WTA
    Marca: WTA
    Modelo: Palhetas 0,25
</t>
  </si>
  <si>
    <t>Inscrição de docentes em eventos e congressos</t>
  </si>
  <si>
    <t>PRESTAÇÃO DE SERVIÇO: Inscrição de docentes para participação em congressos e eventos</t>
  </si>
  <si>
    <t>Inscrição de servidores em eventos de capacitação</t>
  </si>
  <si>
    <t>Inscrição de servidores do IFMG Campus Formiga para participação em cursos, palestras, congressos e demais eventos relacionados à capacitação.</t>
  </si>
  <si>
    <t>Inscrição do docente Sandro da Costa e Silva, no 9º COBEF</t>
  </si>
  <si>
    <t>Inscrição do docente Sandro da Costa e Silva, no 9º COBEF - Congresso Brasileiro de Engenharia de Fabricação.</t>
  </si>
  <si>
    <t>Inserto G4</t>
  </si>
  <si>
    <t xml:space="preserve">INSERTO G4,  PARA ULTRASSOM ODONTOLÓGICO, AUTOCLAVÁVEL, USO EM PERIODONTIA, COMPATÍVEL COM APARELHO BIOSCALER, MARCA ORTUS.
</t>
  </si>
  <si>
    <t>Inserto P1</t>
  </si>
  <si>
    <t xml:space="preserve">INSERTO P1,  PARA ULTRASSOM ODONTOLÓGICO, AUTOCLAVÁVEL, USO EM PERIODONTIA, COMPATÍVEL COM APARELHO BIOSCALER, MARCA ORTUS.
</t>
  </si>
  <si>
    <t>Inserto P3</t>
  </si>
  <si>
    <t xml:space="preserve">INSERTO P3,  PARA ULTRASSOM ODONTOLÓGICO, AUTOCLAVÁVEL, USO EM PERIODONTIA, COMPATÍVEL COM APARELHO BIOSCALER, MARCA ORTUS.
</t>
  </si>
  <si>
    <t>Inseticiada sistêmico a base de midacloprido</t>
  </si>
  <si>
    <t xml:space="preserve">Inseticida sistêmico de contato e ingestão, indicado para o controle de pragas nas culturas de café, citros, batata, eucalipto, fumo, melão, pinus, tomate e cana-de-açúcar com a seguinte composição:  Midacloprido – 700 g/kg e outros ingredientes – 300 g/kg. Embalagem: Pacote com 1 kg.
</t>
  </si>
  <si>
    <t>Inseticida</t>
  </si>
  <si>
    <t>Inseticida.  Ag Composição: Imidacloprido 700g/kg (70% m/m) Ingredientes inertes 300g/kg(30%m/m) Classe:inseticida sistêmico do grupo neonicotinoide, possuindo ação de contato e ingestão Formulação: grânulos dispersiveis Classificação toxicológica IV: pouco tóxico. Registrado no ministério da agricultura pecuária e abastecimento. Validade: O produto deve ser entregue com validade mínima de 12 meses.</t>
  </si>
  <si>
    <t>Inseticida  300 ml</t>
  </si>
  <si>
    <t>Inseticida para uso em dedetização e controle e extermínio de pragas (baratas, aranhas, marimbondos) .</t>
  </si>
  <si>
    <t>Inseticida Deltametrina</t>
  </si>
  <si>
    <t>Inseticida - Principio Ativo - Deltametrina CE - 2,5 g/Litro. Formulação: concentrado emulsionável CE - Registrado no Ministério da Agricultura, Pecuária e Abastecimento. Validade: O produto deve ser entregue com validade mínima de 12 meses.</t>
  </si>
  <si>
    <t>Inseticida Metamidofos</t>
  </si>
  <si>
    <t>Inseticida principio ativo Metamidofos 600g/litro, concentrado soluvel, com registro no Ministerio da Agricultura, Pecuaria e Abastecimento (MAPA) para cultura do feijão, tomate, batata, algodão, soja, trigo, amendoin.</t>
  </si>
  <si>
    <t>Inseticida Tiametoxan</t>
  </si>
  <si>
    <t>Inseticida formulação WG (granulos dispersivceis em agua), princípio ativo 25 % de Tiametoxan (250g/kg). Registrado para as seguintes culturas: abacaxi, abóbrinha, amendoin, alface, algodão, aroz, batata, berinjela, café, cana-de-açúcar, citros, crisantemo, ervilha, feijão, feijão vagem, fumo, maçã, mamão,melancia, melão, morango, pepino, pimentão, repolho, tomate. Trigo, uva. Com registro no MAPA. Validade mínima de 2 anos na entrega.
Pacote: 100 g.</t>
  </si>
  <si>
    <t xml:space="preserve">Inseticida e acaricida de contato, adjuvante, do grupo químico hidrocarbonetos alifáticos com as seguintes características: Composição - Mistura de hidrocarbonetos parafínicos, ciclo parafínicos e aromáticos saturados e  insaturados provenientes da destilação do petróleo. (ÓLEO MINERAL) - 756 g/L (75,6% m/v), Ingredientes inertes 97 g/L (9,7% m/v). Tipo de  formulação: Concentrado Emulsionável. Sugestão: Assist ou similar. Apresentação: Embalagem com 01 litro </t>
  </si>
  <si>
    <t>Inseticida fipronil</t>
  </si>
  <si>
    <t>Inseticida - Principio Ativo - Fipronil - WG - 800 g/kg. Formulação: grânulos dispersíveis em água - Registrado no Ministério da Agricultura, Pecuária e Abastecimento. Validade: O produto deve ser entregue com validade mínima de 12 meses. Pacote - 200 gramas.</t>
  </si>
  <si>
    <t>Inseticida para uso agrícola, princípio ativo fipronil - concentração 800g/kg (80%m/m), formulação WG, registrado no Ministério da Agricultura, Pecuária e Abastecimento. Validade mínima 1 ano.</t>
  </si>
  <si>
    <t>Inseticida micro capsulado para escorpião</t>
  </si>
  <si>
    <t>Inseticida micro capsulado para escorpião.
Nome comum: Lambdacialotrina
Classe: inseticida piretróide microencapsulado
Registrado no Ministério da Saúde
Formulação: suspensão aquosa contendo o ingrediente ativo dentro de microcápsulas de lenta liberação 
Composição química: alfa-ciano-3-fenoxibenzil-3-(-2-cloro-3,3.3-trifluroprop- 1enil)-2,2-dimetil-ciclopropano carboxilato-1:1{(Z)-(-1R,3R),S-este e (Z)- (1S,3S), R-e
Proporção:Lambda-cyhalothrin 2,5% p/v (25 g/L) Ingredientes inertes.......97,5% p/v (975 g/L)
Características físicas: é fotoestável, não apresenta odor, não mancha e não é corrosivo.
Solubilidade: solúvel em água, formando uma suspensão.
Modo de ação: por contato e ingestão.
Pressão de vapor: 200 nPa a 20 graus centígrados. A formulação não apresenta emissão de gases.</t>
  </si>
  <si>
    <t>Inspetor de alunos com adicional noturno para executar as seguintes tarefas:  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 .</t>
  </si>
  <si>
    <t>Inspetor de alunos para executar as seguintes tarefas:Auxiliar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 .</t>
  </si>
  <si>
    <t>Inspetor de Pátio( Campus Congonhas) - Conduzir alunos na travessia de ruas, 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t>
  </si>
  <si>
    <t xml:space="preserve">INSPEÇÃO DO TIPO PERIÓDICA DE ACORDO COM A NR-13, PORTARIA NÚMERO 23 DE 27/12/1.994 DO MINISTÉRIO DO TRABALHO E A NBR-12.177 DA ABNT, EM SUBSTITUIÇÃO A NB-55/1.975, REIMPRESSÃO DA NB-55 DE AGOSTO DE 1.991. PRESTAÇÃO DE SERVIÇO NO CAMPUS BAMBUÍ. Caldeira marca Heatmaster Modelo WFB-30-HP Número de ordem 4752 Ano de fabricação 1.981 Serviços a serem executados: • Inspeção de segurança conforme NBR-12.177 da ABNT e NR-13; • Teste hidrostático conforme normas do fabricante; • Verificar integridade física e testar termômetro; • Limpeza química; • Desmontar, revisar e lavar o filtro de água e eletrodos de nível de segurança; • Medir espessura das chapas nos espelhos, fornalha e corpo com aparelho de ultra-som; • Avaliar tubulação e corpo interno através de bocais de fundo; • Limpar visor do nível de água; • Lavar a bomba d’água; • Trocar registro da válvula manual, injetora de água • Abertura das tampas traseira e dianteira; • Escovação e limpeza da tubulação, espelhos, fornalha e corpo externo; • Reengaxetamento de registros, válvulas e bombas; • Troca de juntas dos tampões de fundo; • Fechamento das tampas traseira e dianteira; • Montagem do todo o equipamento; • Regulagem das válvulas de segurança; • Conferir todos os dispositivos de segurança, manômetros e termômetros; • Conferir se a operação está normal. </t>
  </si>
  <si>
    <t xml:space="preserve">Contratação de empresa especializada para Inspeção de vaso de pressão do Setor de Processamento de Carnes do Campus Bambuí, conforme NBR-12177-1/2 da ABNT e lei 6514 de 22/12/1977 C.L.T. “Segurança e Medicina do Trabalho”. </t>
  </si>
  <si>
    <t>Instalação de Capela</t>
  </si>
  <si>
    <t>Serviço de confecção de instalação de sistema de exaustão de gases para capela existente da marca UNION, composto por:
- Sistema de dutos de exaustão em PVC rígido/polipropileno, diâmetro 200mm flangeado, terminal de ventilação com coletor de chuva.
-Exaustor centrifugo com rotor “limit load” confeccionado em polipropileno aditivado UV vazão nominal 1760m³/h, com motor elétrico blindado, IP 55, 4 pólos, 1,0 CV trifásico 22/380V, acionamento por chave de partida direta com proteção eletromagnética conexões de asmissão e descarga 250mm de diâmetro, flangeadas. Suporte em aço carbono reforçado revestido em pintura epóxi eletrostática.
-Serviço de confecção e instalação de caixa coletora de resíduos químicos de capela de exaustão de gases, em polipropileno, capacidade 20L, com tampa e dreno.</t>
  </si>
  <si>
    <t>Instalação de Mola de piso para porta</t>
  </si>
  <si>
    <t>Instalação de mola de piso para porta de vidro temperado com as seguintes características: controle de duas válvulas: de 130° a 0° e 130° a 20°, eixos intercambiáveis, porta com medida de 95x210 cm, peso da porta de até 100 Kg. Dimensão da Mola (C x L x A): 30,7 x 10,9 x 3,8 cm e Dimensão do Espelho (C x L x A): 32,4 x 13 x 0,1 cm.</t>
  </si>
  <si>
    <t>Instalação de Piso Tátil</t>
  </si>
  <si>
    <t>serviços de instalação de piso tátil de alerta e direcional</t>
  </si>
  <si>
    <t>Instalação de Sistema CFTV e ALARME MONITORADO</t>
  </si>
  <si>
    <t>PRESTAÇÃO DE SERVIÇO: Locação de 10 câmeras distribuídas estrategicamente ao longo de vários setores do Campus Ponte Nova visando a prevenção de sinistros indesejáveis, bem como a proteção do patrimônio público federal .</t>
  </si>
  <si>
    <t>Instalação de ar condicionado 12.000 Btus</t>
  </si>
  <si>
    <t>Instalação de ar condicionado de 12.000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</si>
  <si>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ar condicionado 18.000 Btus</t>
  </si>
  <si>
    <t>Instalação de ar condicionado de 18.000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</si>
  <si>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ar condicionado 30.000 Btus</t>
  </si>
  <si>
    <t>PRESTAÇÃO DE SERVIÇO: Instalação de ar condicionado de 30.000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</si>
  <si>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ar condicionado 36.000 Btus</t>
  </si>
  <si>
    <t>Instalação de ar condicionado de 36.000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</si>
  <si>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ar condicionado 48.000 Btus</t>
  </si>
  <si>
    <t>Instalação de ar condicionado de 48.000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</si>
  <si>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ar condicionado de 48.000 btus, incluindo todos os equipamentos: abraçadeiras, abraçadeiras galvanizadas, arruelas, buchas, cabos elétricos, eletrodutos corrugados, filtro secador, fita isolante, gás Freon R-22, isolante térmico, parafusos, porcas, silicone, tubos de cobre flexíveis, mão de obra.</t>
  </si>
  <si>
    <t>Instalação de ar condicionado 54.000 a 60.000 Btus</t>
  </si>
  <si>
    <t>Instalação de ar condicionado de 54.000 a 60.000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</si>
  <si>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ar condicionado 7.000 Btus</t>
  </si>
  <si>
    <t>Instalação de ar condicionado de 7.000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</si>
  <si>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ar condicionado 9.000 Btus</t>
  </si>
  <si>
    <t>Instalação de ar condicionado de 9.000 btus, incluindo todos os equipamentos: abraçadeiras, abraçadeiras galvanizadas, arruelas, buchas, cabos elétricos, eletrodutos corrugados, filtro secador, fita isolante, gás refrigerante, isolante térmico, parafusos, porcas, silicone, tubos de cobre flexíveis, mão de obra.</t>
  </si>
  <si>
    <t>Instalação de enlace de fibra óptica</t>
  </si>
  <si>
    <t>SERVIÇO DE FORNECIMENTO E INSTALAÇÃO DE ENLACE DE FIBRA ÓPTICA MULTI MODO ATÉ 450 METROS.</t>
  </si>
  <si>
    <t>Instalação de tela mosqueteira - Dimensão 2,30 x 0,50 m</t>
  </si>
  <si>
    <t xml:space="preserve">Instalação de tela mosqueteira, incluindo a colocação de uma placa de vidro temperado de 6 mm fixado em calhas de alumínio na soleira lateral e inferior com dimensão de 2,3 x 0,50 m e na parte superior instalar tela mosqueteira galvanizada/reforçada com malha 14 (fio 30) nas dimensões de 2,30 x 1,0 m, fixada em estrutura metálica (cantoneira 5/8 x 1/8) com 03 reforço central em ferro liso (3/8), sendo a tela prensada/soldada em barra chata (1/2 x 1/8) e toda a estrutura pintada em tinta alumínio.  </t>
  </si>
  <si>
    <t>Instalação de tela mosqueteira - Dimensão 2,50 x 0,50 m</t>
  </si>
  <si>
    <t xml:space="preserve">Instalação de tela mosqueteira, incluindo a colocação de uma placa de vidro temperado de 6 mm fixado em calhas de alumínio na soleira lateral e inferior com dimensão de 2,5 x 0,50 m e na parte superior instalar tela mosqueteira galvanizada/reforçada com malha 14 (fio 30) nas dimensões de 2,50 x 1,0 m, fixada em estrutura metálica (cantoneira 5/8 x 1/8) com 03 reforço central em ferro liso (3/8), sendo a tela prensada/soldada em barra chata (1/2 x 1/8) e toda a estrutura pintada em tinta alumínio.  </t>
  </si>
  <si>
    <t>Instalação do ar condicionado</t>
  </si>
  <si>
    <t>Contratação de eletricista para instalação do ar condicionado na sala dos professores.</t>
  </si>
  <si>
    <t>MANUTENCAO E CONSERV. DE EQUIPAMENTOS</t>
  </si>
  <si>
    <t>Instalação e manutenção de ar condicionado</t>
  </si>
  <si>
    <t>Contratação de empresa especializada para  prestação de serviço de instalação e manutenção preventiva e corretiva em equipamento de ar condicionado.</t>
  </si>
  <si>
    <t>Instalação e operacionalide Sistema de Segurança RFID 900MHz</t>
  </si>
  <si>
    <t xml:space="preserve">INSTALAÇÃO E OPERACIONALIDADE DO EQUIPAMENTO RFID PARA BIBLIOTECA
Realizada por equipe técnica, sob a supervisão de profissional de engenharia registrado no CREA, consistindo na instalação, calibração e programação do(s) equipamento(s) cotados, utilizando material de boa qualidade, seguindo os padrões exigidos pela ABNT e ANATEL, supervisionadas por responsável técnico da empresa registrado no CREA;
Treinamento e capacitação técnica-operacional in loco para os funcionários/operadores indicados pela Instituição.
</t>
  </si>
  <si>
    <t>Instalação e/ou habilitação do serviço de internet banda larga</t>
  </si>
  <si>
    <t xml:space="preserve">PRESTAÇÃO DE SERVIÇO: Instalação e/ou habilitação do serviço de internet banda larga,de 10 Mbps, com fornecimento de um (01) modem, no momento da instalação/habilitação.
Serviços de cobrança única: aqueles cujo pagamento é feito apenas uma vez por ocorrência/evento, como, por exemplo, a taxa de habilitação/instalação, que e paga, uma única vez, por ocasião da colocação em funcionamento do acesse à internet.
</t>
  </si>
  <si>
    <t>Instalação, configuração e treinamento em Soluções de TI</t>
  </si>
  <si>
    <t>Instalação e configuração de equipamentos ou sistemas de TI.
Treinamentos em soluções de TI</t>
  </si>
  <si>
    <t>Instalação, migração e configução de backup</t>
  </si>
  <si>
    <t>Serviço de instalação , migração e configuração de sistema de backup</t>
  </si>
  <si>
    <t>Instrutor de Capoeira</t>
  </si>
  <si>
    <t>Contratação de instrutor ou oficineiro para ministrar aulas e comandar treinos de capoeira para o programa de extensão "Capoeira Alternativa do IFMG"</t>
  </si>
  <si>
    <t xml:space="preserve">Instrutor de Lutas </t>
  </si>
  <si>
    <t>Contratação de instrutor ou oficineiro para ministrar aulas e comandar treinos de Jiu Jitsu, Boxe e Judô.</t>
  </si>
  <si>
    <t>Instrutor de Musculação</t>
  </si>
  <si>
    <t>Contratação de instrutor ou oficineiro para gerenciar e montar os treinos da academia do campus Bambuí.</t>
  </si>
  <si>
    <t>Instrutor de dança</t>
  </si>
  <si>
    <t>Contratação de instrutor ou oficineiro para ministrar aulas de dança como dança do ventre, dança de salão entre outras.</t>
  </si>
  <si>
    <t>Instrutor para cursos de extensão</t>
  </si>
  <si>
    <t>Instrutoria em Cursos de Capacitação</t>
  </si>
  <si>
    <t xml:space="preserve">Insulfilm, película de proteção solar e segurança, transparência G20.
</t>
  </si>
  <si>
    <t xml:space="preserve">Partículas Magnéticas Visíveis – Via Seca, para indicações superficiais e subsuperficiais e outras descontinuidades em materiais ferrosos, na cor vermelha, produzindo indicações nítidas e contrastantes em uma grande variedade de superfícies e fundos. Atendimento as Especificações das Normas PETROBRAS N 1598-E; ASME B &amp; PV Code, Sec. V, ASTM E 709-01, ASTM E 1444-05, NAVSEA 250-1500-1, NAVSEA T9074-AS-GIB-010/271, MIL-STD-2132, AMS-3040. Pote plástico com 2kg.
Marca de referência: Magnaflux, Tipo Magnavis 8A Red,  Código 21303902, Pote plástico com 2kg.
</t>
  </si>
  <si>
    <t xml:space="preserve">Partículas Magnéticas Visíveis – Via Seca, para indicações superficiais e subsuperficiais e outras descontinuidades em materiais ferrosos, na cor vermelha, produzindo indicações nítidas e contrastantes em uma grande variedade de superfícies e fundos. Atendimento as Especificações das Normas PETROBRAS N 1598-E; ASME B &amp; PV Code, Sec. V, ASTM E 709-01, ASTM E 1444-05, NAVSEA 250-1500-1, NAVSEA T9074-AS-GIB-010/271, MIL-STD-2132, AMS-3040. Pote plástico com 2kg.
Marca de referência: Magnaflux, Tipo Magnavis 1 Gray,  Código 21301502, Pote Plástico com 2 kg.
</t>
  </si>
  <si>
    <t>Insumos de Física</t>
  </si>
  <si>
    <t>Kit contendo a quantidade  dos seguintes itens:
1 caixa com 500g de Amido de Milho em pó;
5 pacotes com 170g de aveia em flocos finos (em pó) com 5 tipos de cereais (aveia, milho, arroz, cevada e quinoa);
1 pacote com 1kg de Fubá de Canjica;
2 Isqueiros com roldana de metal rugoso, pressionada por mola, válvula de gás de um recipiente de plástico com combustível fluido;
1 pacote com 500g de Leite em Pó;
1 rolo de Papel Alumínio de 45cm x 7,5m;
1 pacote com 1kg de Sal de Cozinha; e
1 caixa com 8 unidades de Velas brancas nº7.</t>
  </si>
  <si>
    <t>Insumos de Física I</t>
  </si>
  <si>
    <t>Kit contendo a quantidade  dos seguintes itens:
1 frasco com 100ml de Glicerina Bi-Destilada;
2 pacotes com 3 Bolas para Fisioterapia (prevenção e tratamento de LER e DORT nas mãos)  de 6cm de diâmetro nas cores verde, azul e vermelho (1 de cada); e
4 frascos com 30ml de Óleo de Rícino 100%.</t>
  </si>
  <si>
    <t>Insumos de Física II</t>
  </si>
  <si>
    <t>Kit contendo a quantidade dos seguintes itens:
1 cartela com 10 pilha botão alcalina LR1131;
12 bateria recarregável de 9V e 680mAh;
1 rolo de fio inoxidável de diâmetro de 0,45mm e comprimento de 390m;
1 rolo de fio inoxidável de diâmetro de 0,60mm e comprimento de 380m;
12 suportes de plástico para 1 pilha AA, dimensões do suporte: 5,7x1,6x1,8cm;
12 suportes de plástico para 1 pilha AAA, dimensões do suporte: 5x1,4x1,2cm;
4 fita isolante para isolamento de emendas e terminais em cabos elétricos até 750 V, material básico PVC auto extinguível, cor preta, classe temperatura 90 °C, largura 19 mm, espessura 0,19 mm, comprimento 20 m, normas técnicas NBR 5.037. Padrão: Scotch (3M) ou superior.</t>
  </si>
  <si>
    <t>Interface</t>
  </si>
  <si>
    <t>Interfaces, protocolo de sinalização móvel; protocolo voip; OPTIONS para monitoramento de status (keep-alive); RFC 4028; SDP,; Processamento de Chamadas; Facilidade de Voz/Mídia; Suporte e Fax;Facilidades de Rede; Facilidades de Segurança; Facilidades de Chamada; Plano de Numeração; Administração; Provisionamento; Especificações Adicionais;garantia.</t>
  </si>
  <si>
    <t>Interface Celular</t>
  </si>
  <si>
    <t>Interface de Celular FXS Quadriband (850, 900, 1800, 1900 MHz). A interface deve conter soquete para inserção de Sim Card. Identificador de chamadas em DTMF e FSK. Deverá ser fornecida a antena com polarização vertical Quadriband e fonte de Alimentação 90~220V / 50-60Hz. As interfaces devem possuir sistema que identifique o nível de sinal captado, bem como indicações se o sistema está em operação. Possuir Homologação ANATEL. Garantia mínima do
fabricante: 12 meses</t>
  </si>
  <si>
    <t>Interface FXO</t>
  </si>
  <si>
    <t>Interface FXO, deve ser compatível com conectores RJ11, deve possuir algum mecanismo (leds) que permitam a monitorização de sua atividade, deve suportar codec  G.711, garantia mínima de 1 ano do fabricante.</t>
  </si>
  <si>
    <t>Interface FXS</t>
  </si>
  <si>
    <t>Interface FXS (compatível com o item 1)- , deve ser compatível com conectores RJ11, deve permitir instalação de terminal telefônico em até 500 metros, deve possuir algum mecanismo (leds) que permitam a monitorização de sua atividade, as interfaces poderão ser oferecidas em módulos de 1, 2, 4 ou 8 posições (portas), garantia mínima de 1 ano do fabricante.</t>
  </si>
  <si>
    <t>Interface GSM com 1 canal  e 4 chips</t>
  </si>
  <si>
    <t xml:space="preserve">Channel driver para Asterisk
* Interface GSM Quad Band: 850/900/1800/1900MHz
* Compatível com SIM cards de qualquer operadora GSM
* Detecção de discagem DTMF
* Geração de sinais de 425Hz e DTMF
* Capacidade de gerar e receber chamadas de voz
* Suporte ao envio e recebimento de SMS via dialplan ou interface AMI
* Informações de sinalização e estado do canal reportado via interface AMI
* Filtro de ligações a cobrar global ou por chamada
* Detecção de atendimento remoto
* Comandos específicos de sinalização via interface AMI e AGI
* Possibilidade de restringir o envio do número de origem (se suportado pela operadora)
* Informações de antena disponíveis via console ou AMI
* Compatível com interface USB 2.0
* Garantia de fábrica de 1 ano </t>
  </si>
  <si>
    <t>Interface GSM externa USB</t>
  </si>
  <si>
    <t>Uso do Channel driver DAHDI para Asterisk- , interface GSM Quad Band: 850/900/1800/1900MHz- , compatível com SIM cards de qualquer operadora GSM- , capacidade para 1 SIM Card- , capacidade de gerar e receber chamadas de voz, - suporte ao envio e recebimento de SMS,-  compatível com interface USB 2.0, - certificação Anatel,-  garantia de fábrica de 1 ano.</t>
  </si>
  <si>
    <t>Interface Serial RS 232.</t>
  </si>
  <si>
    <t>Módulo de comunicação para inversor vetorial CFW-08 que utiliza a interface serial RS-485, modelo WEG KRS-485-cfw08 - .</t>
  </si>
  <si>
    <t>Interfaces digitais E1 com 30 canais</t>
  </si>
  <si>
    <t>2 interfaces digitais E1 com 30 canais cada (60 canais de rede)- , protocolos de rede: RDSI e R2D (com 60 trocadores de sinalização MFC)- , protocolo de PABX: EL7, Line Side, LC e QSIG (SSCT)-  gravação full duplex e reprodução de mensagens no formato WAV- , geração de sinais de beep 425Hz e DTMF- , geração e detecção de sinais DTMF e pulsos decádicos- , detecção de sinal de fax e de caixa postal (sinalização padrão: 600Hz/450ms - 1000Hz/450ms)- , detecção de silêncio e presença de áudio antes e depois do atendimento- , codecs disponíveis para gravação e reprodução: G.711, GSM e ADPCM- , call progress e análise de atendimento remoto- , conferência para até 120 canais, em grupos de até 8 participantes (com supressão de DTMF)- , cancelamento de eco em 60 canais simultaneamente, independente do uso de outros recursos (hardware opcional)- , cancelamento de eco com delay de 64ms (512 TAPS) ou 128ms (1024 TAPS). (hardware opcional), cancelamento de eco compatível com as normas ITU-T G165 e G.168 (2000 e 2002), com convergência e ajuste de delay automáticos durante toda a ligação.-  O cancelamento de eco é efetivo e possui qualidade de operadora, carrier grade, garantindo uma comunicação clara e com ótima qualidade de áudio- , barramento H.100 para interconexão de placas com 4096 time slots (compatível com SCbus, MVIP e HMVIP)-  E1 com conectores BNC de 75Ohms, dispensa o uso de balun para cabo coaxial- , interface PCI-Express 1x ou superior, com tecnologia DMA-  ou Interface PCI V2.2 universal (3V3 ou 5V)- , certificação Anatel- , garantia de fábrica de 3 anos.</t>
  </si>
  <si>
    <t>Interprete de Libras</t>
  </si>
  <si>
    <t>Serviços de Tradutor e Intérprete de Libras, Descrição das atividades: Realizar a tradução e interpretação de LIBRAS – Língua Portuguesa e vice-versa, auxiliando estudantes ou servidores com deficiência auditiva/surdez em aulas ou eventos correlatos (reuniões, palestras, encontros, simpósios, trabalhos de campo, visitações, etc.), carga horaria de 40hs semanais.</t>
  </si>
  <si>
    <t xml:space="preserve">Interruptor DR (diferencial residual)  2P 25A </t>
  </si>
  <si>
    <t>Interruptor diferencial residual bipolar, corrente nominal 25A, corrente de fuga máxima 30mA, corrente de interrupção de curto circuito 6KA, indicador de posição de contato, bornes protegidos para maior segurança, fácil fixação e remoção no trilho DIN, montagem e desmontagem do DR individualmente sem desconectar todo o barramento.
DESCRIÇÃO TÉCNICA
Altura (cm)	7.50
Peso (kg)	0.24
Profundidade (cm)	8.50
Largura (cm)	3.60
Peso Líquido (kg)	0.22</t>
  </si>
  <si>
    <t>Interruptor Intermediário</t>
  </si>
  <si>
    <t>Interruptor Intermediário 10A com placa interno</t>
  </si>
  <si>
    <t>Interruptor com tomada externo sistema X</t>
  </si>
  <si>
    <t>conjunto de interruptor mais tomada externa de  10 A sistema x com placa e com caixa de sobrepor para ser utilizada em instalações que necessitem do uso de canaletas.</t>
  </si>
  <si>
    <t>Interruptor de 1 tecla.</t>
  </si>
  <si>
    <t>Interruptor de 1 tecla externo sobrepor.</t>
  </si>
  <si>
    <t>Interruptor de Alavanca.</t>
  </si>
  <si>
    <t>Interruptor de Alavanca Unipolar margirus codigo 14303, reversora.</t>
  </si>
  <si>
    <t>Interruptor de Alavanca de 2x20 amperes.</t>
  </si>
  <si>
    <t>Interruptor de Alavanca de 1x10 amperes.</t>
  </si>
  <si>
    <t>Interruptor de Alavanca  com 3 posições codigo 14203, bipolar.</t>
  </si>
  <si>
    <t>Interruptor de Alavanca de 3x30 amperes.</t>
  </si>
  <si>
    <t>Interruptor de tecla 15 A bipolar</t>
  </si>
  <si>
    <t xml:space="preserve">interruptor bipolar de tecla  15 A    na cor preta e utilizado para ligar e desligar equipamentos eletricos. formato retangular de embutir.
Especificações:
• Características elétricas: 15A com carga resistiva em 120VCA ou 10A com carga resistiva em 250VCA. (Contato Q).
• Resistência de contato: máximo de 20 miliohms com aplicação de 1A em VCC.
• Resistência de isolamento: mínimo de 1.000 megaohms.
• Rigidez dielétrica: 1.000 V(RMS) para 1 minuto (mínimo).
• Temperatura de operação: 0°C a 55°C. </t>
  </si>
  <si>
    <t>Interruptor duplo para condulete</t>
  </si>
  <si>
    <t>INTERRUPTOR, DUAS SEÇÕES, TECLAS SIMPLES, APLICAÇÃO TAMPA CONDULETE PVC 3/4 POL, TIPO ACIONAMENTO TECLA SIMPLES, TENSÃO NOMINAL 250, CORRENTE NOMINAL 10</t>
  </si>
  <si>
    <t>Interruptor liga/desliga..</t>
  </si>
  <si>
    <t>Interruptor liga/desliga,Â  3 AmpÃ¨res, 250 Volts - MINI, solda - .</t>
  </si>
  <si>
    <t>Interruptor simples externo sistema X</t>
  </si>
  <si>
    <t>interruptor externo de  10 A sistema x com placa e com caixa de sobrepor para ser utilizado em instalações que necessitem do uso de canaletas.</t>
  </si>
  <si>
    <t>Interruptor Paralelo (Threeway) 10a 250v com Placa Pialplus Ref. -  Pial Legrand .</t>
  </si>
  <si>
    <t>Interruptor 1 seção simples - 10A - até 250V - sobrepor - 1500 - cinza - Pial.</t>
  </si>
  <si>
    <t>Interruptor Intermediário (Four Way) 10a 250v com Placa Pialplus Ref.  -  Pial Legrand .</t>
  </si>
  <si>
    <t>INTERRUPTOR 2 TECLAS COM CAIXA - SISTEMA X.</t>
  </si>
  <si>
    <t>INTERRUPTOR 3 TECLAS COM CAIXA - SISTEMA X.</t>
  </si>
  <si>
    <t>Interruptor Relé Digital -Automático - Presença - 360Gº QA22 Bivolt.</t>
  </si>
  <si>
    <t>Inventário Fatorial de Personalidade (IFP-II)</t>
  </si>
  <si>
    <t>Kit composto por: 1 Manual Técnico, 5 Cadernos de Aplicação (Reutilizável), 1 Bloco de Folha de Respostas (Bloco com 25 folhas), 1 Bloco de Folha de Apuração Sexo Feminino (Bloco com 25 folhas), 1 Bloco de Folha de Apuração Sexo Masculino(Bloco com 25 folhas).</t>
  </si>
  <si>
    <t>Iodato de Potássio</t>
  </si>
  <si>
    <t xml:space="preserve"> Iodato de Potássio PA; KIO3; massa molar 214 g/mol; frasco 1000 gramas.</t>
  </si>
  <si>
    <t>Iodeto de Mercúrio II - PA - ACS.</t>
  </si>
  <si>
    <t>Iodeto de Mercúrio II PA - ACS.</t>
  </si>
  <si>
    <t>iodeto de potássio pa 1000 g.</t>
  </si>
  <si>
    <t>Iodeto de sódio</t>
  </si>
  <si>
    <t>Iodeto de sódio PA, frasco com 250 gramas</t>
  </si>
  <si>
    <t>Iodo para Pré-Dipping</t>
  </si>
  <si>
    <t>PRODUTO PARA PRÉ DIPPING.
ANTISSÉPTICO IODADO COM CONCENTRAÇÃO DE 2,5PPM DE IODO LIVRE
Antisséptico iodado que conta com o alto poder germicida da sua fórmula, somado à Tecnologia de Condicionamento Avançado ACT™. Esta tecnologia consiste no uso de surfactantes e complexantes de grau cosmético, que diferentemente dos
usados em produtos convencionais, não agridem a pele. Os agentes emolientes penetram a pele profundamente, deixando os tetos hidratados e livres de rachaduras ou fissuras.
Características:
- Exclusiva Tecnologia ACT™
- Iodo livre: 2,5 ppm.
- Iodo total: 0,5%.
- pH controlado de no mínimo 4.
- Pronto para usar.
- Pré e Pós dip.
Vantagens
- Alto poder germicida
- Menor viscosidade para penetração profunda na pele, atacando as bactérias onde elas se
escondem e promovendo cura de feridas de dentro para fora, além de menor consumo do produto. Tambor 50 litros.</t>
  </si>
  <si>
    <t>Iodo para Pós-Dipping</t>
  </si>
  <si>
    <t>ANTISSÉPTICO IODADO COM CONCENTRAÇÃO DE 8PPM DE IODO LIVRE. Antisséptico a base de iodo, com altas concentrações de iodo livre – 6 a 8 ppm. Graças às exclusivas tecnologias ACT™ e I-Tech™, constitui a melhor escolha para prevenção e controle da mastite. Com 4 vezes mais iodo livre do que os produtos comuns,
ele age rápido contra um amplo espectro de microorganismos causadores de mastite e ainda garante um efeito germicida residual no pós-dip e alto grau de condicionamento de
tetos.
.Características:
- Exclusiva Tecnologia ACT™ e I-tech
- Iodo livre: 8ppm
- Iodo total: 0,25%.
- pH controlado de no mínimo 5.
- Pronto para usar.
- Pré e Pós dip.
Vantagens
- Efeito germicida residual
- Menor viscosidade para penetração profunda na pele, atacando as bactérias onde elas se
escondem e promovendo cura de feridas de dentro para fora, além de menor consumo do
produto.
- I-Tech - Tecnologia de Iodo Livre – alta concentração de iodo livre (6 a 8ppm) para eliminação rápida e completa de um amplo espectro de bactérias e outros agentes causadores de mastite. Garante maior estabilidade da fórmula e resistência à maior desafio de matéria orgânica. - ACT - Tecnologia de Acondicionamento Avançado – emolientes de grau cosmético que penetram profundamente na pele dos tetos, deixando-a macia, flexível e saudável.
Tambor de 50 litros.</t>
  </si>
  <si>
    <t>Iodo para pós-dipping</t>
  </si>
  <si>
    <t>Desinfetante de tetos a base de iodo para uso no pós-dip. Contêm as exclusivas tecnologias ACT – Condicionamento Avançado dos Tetos - a pele dos tetos fica mais macia e flexível, permitindo uma ordenha mais rápida e maior controle de mastite, I-Tech – Tecnologia de Iodo Livre – permite formulação de produtos com maior quantidade de iodo livre (única forma de iodo capaz de eliminar microorganismos), representando muito mais ação germicida contra os microorganismos da mastite, e Barrier – Tecnologia de Barreira – formação de barreira de proteção entre as ordenhas, ao reumidecer a barreira reativa o filme com altas concentrações de iodo livre, permitindo uma proteção extra no controle de mastite do rebanho. Ideal para situações de maior desafio, como chuvas, barro e esterco nas pastagens.
Iodo Disponível = 1%
Iodo Livre = 14 PPM
Embalagem de 56,7 L
Sugestão comercial: Della Barrier (DelaVal) ou similar</t>
  </si>
  <si>
    <t>Iodo sólido PA</t>
  </si>
  <si>
    <t>Iodo sólido PA ACS. 
Pureza &gt; 99%
Frasco de 100 g</t>
  </si>
  <si>
    <t>Iogurte - PNAE</t>
  </si>
  <si>
    <t xml:space="preserve">IOGURTE, produto lácteo fresco, obtido pela fermentação do leite com cultivos pró-simbióticos de Streptococcus thermophillus e Lactobacillus bulgaricus. Embalagem de plástico resistente, contendo identificação do produto, marca do fabricante, lista de ingredientes, informação nutricional, prazo de validade, contato para atendimento ao consumidor, lote de fabricação, marcas e carimbos oficiais. Suas condições deverão estar de acordo com o registro no Ministério da Agricultura/SIF/DIPOA. Deverá ser transportado em carros fechados refrigerados, em embalagens e temperaturas corretas (5°C) e adequadas, respeitando a características do produto, de modo que as embalagens não se apresentem estufadas ou alteradas. Dentre os ingredientes principais não podem constar açúcares e aditivos alimentares. Embalagem individual, tipo bisnaga, de 120 gramas. Validade mínima de 10 dias na data da entrega. Na embalagem deverá conter data de fabricação e prazo de validade. </t>
  </si>
  <si>
    <t>Embalagem contendo 1 litro. Produzido, embalado e entregue em conformidade com a legislação sanitária vigente. Embalado em frasco resistente, atóxico e inodoro. Rótulo contendo identificação, procedência, número de lote, informações nutricionais, data de validade com no mínimo de 1  mes a partir da data de entrega. Os iogurtes serão utilizados em aulas práticas de análise sensorial do curso de Tecnólogo em Gastronomia e o fornecedor deverá entregar a quantidade solicitada em 4 marcas diferentes de forma proporcional. Exemplo: quantidade solicitada: 4 unidades de 1 Llitro = sendo 1 unidade da marca Danone, 1 da marca Itambé, 1 da marca Trevinho e 1 da marca Cotochés. .</t>
  </si>
  <si>
    <t>Iogurte.</t>
  </si>
  <si>
    <t>Iogurte - Iogurte liquido - Sabores diversos. Seu aspecto deve ser homogêneo, de consistência pastosa e geléica, de corte liso e brilhante. Sua cor deve ser branca, cheiro próprio, aromático e sabor fresco e ácido. A acidez titulável avaliada em ácido láctico deve ser entre 0,5% - 1,5%, p/p, em álcool 0, 25% no máximo p/p e lipídeos dependendo do teor e concentração do leite usado.- Com relação Ã s características microbiológicas deve ter ausência de microorganismos causadores da decomposição do produto. .</t>
  </si>
  <si>
    <t>Iota</t>
  </si>
  <si>
    <t xml:space="preserve">Iota apresenta caracteristica  específica de obtenção de um gel de consistência branda e elástica. Também permite obter gelatinas quentes. Aditivo usado em alimentos. Pote 110g. </t>
  </si>
  <si>
    <t>Ipê Amarelo</t>
  </si>
  <si>
    <t>Ipê Amarelo (Tabebuia chrysotricha) - pacote com 300g</t>
  </si>
  <si>
    <t>Ipê Branco</t>
  </si>
  <si>
    <t>Ipê Branco (Tabebuia roseo-alba)</t>
  </si>
  <si>
    <t>Ipê Rosa</t>
  </si>
  <si>
    <t>Ipê Rosa (Tabebuia pentaphilla) - pacote com 300g</t>
  </si>
  <si>
    <t>Ipê Roxo</t>
  </si>
  <si>
    <t>Ipê Roxo (Handroanthus avellanedae) - embalagem 300g</t>
  </si>
  <si>
    <t>Irrigâmetro</t>
  </si>
  <si>
    <t xml:space="preserve">Aparelho utilizado para manejar água na irrigação fornecendo diretamente a evapotranspiração de referência ou a evapotranspiração da cultura, em qualquer estádio de seu desenvolvimento. Equipado com evaporatório ajustavél em formato de cone com regulagem de altura, Com reservatório de água na parte superior, Régua Temporal com a escala solicitada, Régua com várias cores, Válvula de Drenagem, Válvula interconectora, Válvula de abastecimento, Lamina evaporada expressa em milímetros, Braço transversal com regulador de altura do evaporatório, Fixado sobre haste de ferro, Pintura metálica branca, inclui pluviômetro graduado em milímetros. </t>
  </si>
  <si>
    <t>Isolador Pimentão</t>
  </si>
  <si>
    <t xml:space="preserve">Isolador Porcelana Pimentão. CORPO EM PORCELANA, PARAFUSOS METÁLICOS 5/16, ROSCA SOBERBA </t>
  </si>
  <si>
    <t>Isolador tipo castanha para cerca elétrica</t>
  </si>
  <si>
    <t>Isolador tipo castanha para cerca elétrica: fabricado em polietileno de alta densidade para suportar situações de alta tensão. Alta capacidade de isolamento. Tamanho 40 x 70 mm.</t>
  </si>
  <si>
    <t>Isoladores de terra..</t>
  </si>
  <si>
    <t>Adaptadores para eliminar o terra de conexão de equipamentos eletrônicos .</t>
  </si>
  <si>
    <t xml:space="preserve">Isopor em flocos </t>
  </si>
  <si>
    <t xml:space="preserve">Refil de Isopor Branco: 
Marca: Stay Puff
Material: Flocos de polipropileno expandido
Cor: Branco
Peso líquido aproximado por unidade de refil (kg): 1,5kg
Dimensões aproximadas do produto sem embalagem (AxLxP)	5x60x60cm
4 Unidades </t>
  </si>
  <si>
    <t>Item SIADS</t>
  </si>
  <si>
    <t>PRESTAÇÃO DE SERVIÇO: Quantidade estimativa e paga sob demanda. Valor unitário por item no banco do SIADS</t>
  </si>
  <si>
    <t>Ivermectina Premix suíno - A Ivermectina Premix 0,6% é um endectocida com amplo espectro de ação, podendo ser usado em todas as fases da criação, sendo eficaz no tratamento e controle das principais parasitoses dos suínos, incluíndo: Vermes redondos instestinais (Nematóide gastrintestinais): Ascaris suum (adultos e larvas de 4º estágio), Hyostrogylus rubidus ( adultos e larvas de 4º estágio) Strogyloides ransomi ( adultos),  Ascarops strongylina (adultos), Oesophagostomum dentatum (adultos). Verme redondo pulmonar: Metastrongylus spp (adultos). Verme redondo renal: Stephanurus dentatus (adultos e larvas de 4º estágio). Piolho: Haematopinus suis. Ácaro da sarna: Sarcoptes scabiei var suis. Aplicando nas porcas, 7 a 14 dias antes do parto, controla efetivamente a transmissão de Strongyloides ransomi pelo leite, aos leitões. Administração e dosagem: Deve ser administrado por via oral, misturando na ração, resultando em uma dosagem de ivermectina base de 100mcg/Kg de peso vivo. Caixa com 30 saches de 33 g. Validade: O produto deve ser entregue com validade superior a um ano da data de vencimento.</t>
  </si>
  <si>
    <t>Solução Oral pronta para uso específico em ovinos e caprinos, com Ivermectina  a 0,08%.--Apresentação:--Frascos de 250 mL, com solução pronta para uso.--Registro no Ministério da Agricultura, Pecuária e Abastecimento:--1288 em 19/12/80----.</t>
  </si>
  <si>
    <t>Iônomero de Vidro</t>
  </si>
  <si>
    <t>Base/forrador para todos os tipos de materiais restauradores (amálgama, cerâmica ou compósitos), selamento de fóssulas e fissuras e restauração de pequenas cavidades.Possui alta resistência à compressão e à força transversal. Aplicado diretamente da seringa, dispensando misturas. Fotopolimerizável (20s), radiopaco e possui liberação contínua de flúor. Kit com 2 seringas de 2,5g cada.</t>
  </si>
  <si>
    <t>Iônomero de Vidro para restauração</t>
  </si>
  <si>
    <t>Ionômero de vidro para restauração - Cimento de ionômero de vidro para restauração, contendo partículas menores, menor solubilidade da categoria, fina espessura de película.Composição: vidro de aluminofluorsilicato, ácido policarboxílico, ácido tartárico, fluoreto de cálcio e água.Apresentação: Kit contendo 1 frasco de cimento em pó com 10g, 1 frasco de líquido de 8g, 1 dosador de pó e 1 bloco de espatulação. COR A2</t>
  </si>
  <si>
    <t>JALECO</t>
  </si>
  <si>
    <t>JALECO, MATERIAL TECIDO 100% ALGODAO, COR BRANCO, TIPO LONGO COM COMPRIMENTO MINIMO 100CM, MANGA COMPRIDA, 03 BOLSOS (DOIS BOLSOS NA ALTURA DA CINTURA COM MINIMO 16CMx20CME UM BOLSO SUPERIOR ESQUERDO COM 13CMx15CM). CARACTERÍSTICAS ADICIONAIS: COM GOLA, 03 BOTOES, COM ABERTURA TRASEIRA, BORDADA A LOGOMARCA DO IFMG NO BOLSO SUPERIOR ESQUERDO, MANGA LONGA COM ELASTICO NO PUNHO. UNISSEX. TAMANHOS: P, PP, M, G, GG A SEREM DEFINIDOS NO MOMENTO DA ENTREGA (PEDIDO). A LOGOMARCA DEVE ATENDER AO ESTABELECIDO NO MANUAL APLICACAO DA MARCA EDICAO 2015.</t>
  </si>
  <si>
    <t>JALECO, MATERIAL TECIDO OXFORD, COR BRANCO, TIPO LONGO COM COMPRIMENTO MINIMO 100CM, MANGA CURTA, 03 BOLSOS (DOIS BOLSOS NA ALTURA DA CINTURA COM MINIMO 16CMx20CME UM BOLSO SUPERIOR ESQUERDO COM 13CMx15CM). CARACTERÍSTICAS ADICIONAIS: COM GOLA, 03 BOTOES, COM ABERTURA TRASEIRA, BORDADA A LOGOMARCA DO IFMG NO BOLSO SUPERIOR ESQUERDO, MANGA CURTA COM ELASTICO NO PUNHO. UNISSEX. TAMANHOS: P, PP, M,G, GG A SEREM DEFINIDOS NO MOMENTO DA ENTREGA (PEDIDO). A LOGOMARCA DEVE ATENDER AO ESTABELECIDO NO MANUAL APLICACAO DA MARCA EDICAO 2015</t>
  </si>
  <si>
    <t>JALECO, MATERIAL TECIDO 100% ALGODAO, COR BRANCO, TIPO LONGO COM COMPRIMENTO MINIMO 100CM, MANGA CURTA, 03 BOLSOS (DOIS BOLSOS NA ALTURA DA CINTURA COM MINIMO 16CMx20CM E UM BOLSO SUPERIOR ESQUERDO COM 13CMx15CM). CARACTERÍSTICAS ADICIONAIS: COM GOLA, 03 BOTOES, COM ABERTURA TRASEIRA, BORDADA A LOGOMARCA DO IFMG NO BOLSO SUPERIOR ESQUERDO, MANGA CURTA COM ELASTICO NO PUNHO. UNISSEX.TAMANHOS: P, PP, M,G, GG A SEREM DEFINIDOS NO MOMENTO DA ENTREGA (PEDIDO). A LOGOMARCA DEVE ATENDER AO ESTABELECIDO NO MANUAL APLICACAO DA MARCA EDICAO 2015.</t>
  </si>
  <si>
    <t>JALECO, MATERIAL TECIDO OXFORD, COR BRANCO, TIPO LONGO COM COMPRIMENTO MINIMO 100CM, MANGA COMPRIDA, 03 BOLSOS (DOIS BOLSOS NA ALTURA DA CINTURA COM MINIMO 16CMx20CME UM BOLSO SUPERIOR ESQUERDO COM 13CMx15CM). CARACTERÍSTICAS ADICIONAIS: COM GOLA, 03 BOTOES, COM ABERTURA TRASEIRA, BORDADA A LOGOMARCA DO IFMG NO BOLSO SUPERIOR ESQUERDO, MANGA LONGA COM ELASTICO NO PUNHO. UNISSEX. TAMANHOS: P, PP, M,G, GG A SEREM DEFINIDOS NO MOMENTO DA ENTREGA (PEDIDO). A LOGOMARCA DEVE ATENDER AO ESTABELECIDO NO MANUAL APLICACAO DA MARCA EDICAO 2015.</t>
  </si>
  <si>
    <t>JALECO tradicional algodão manga curta, com botões, gola tradicional, com 3 bolsos na frente: 1 superior e  2 inferior,  composição 100% algodão, ideal para uso em laboratório, tamanho G, cor branca,  unissex.</t>
  </si>
  <si>
    <t>JAPONA TÉRMICA IMPERMEÁVEL -35º AZUL / BRANCA</t>
  </si>
  <si>
    <t>A Japona é confeccionada em tecido 100% poliamida com resina, forrada com manta térmica e acolchoada. Possui bolsos embutidos nas laterais, capuz conjugado, fechamento frontal até o pescoço através de velcro alinhado por botão guia e barra lisa. É ideal para baixas temperaturas até -35°C.
Características Gerais.
Aplicações: Frigoríficos, Câmara Fria e Manuseio de Materiais em Baixa Temperatura.
Cor: azul
Tamanhos : P - M -G - GG - EGG
CA 37721</t>
  </si>
  <si>
    <t>JAPONA TÉRMICA IMPERMEÁVEL 35º AZUL / BRANCA</t>
  </si>
  <si>
    <t xml:space="preserve">JARRA ANAEROBIOSE 2,5L </t>
  </si>
  <si>
    <t xml:space="preserve">JARRA ANAEROBIOSE 2,5L (JARRA ANAERÓBICA) TRANSPARENTE COM TAMPA DIM. 90x200mm </t>
  </si>
  <si>
    <t>JGO DE CHAVE PHILLIPS</t>
  </si>
  <si>
    <t>JOGO DE CHAVE PHILLIPS COM 5 PEÇAS.</t>
  </si>
  <si>
    <t>JOELHO 38MM JE para descarga.</t>
  </si>
  <si>
    <t>JOELHO 38MM JE para descarga - joelho 38mm JE para descarga.</t>
  </si>
  <si>
    <t>JOGO DE CHAVE DE FENDA</t>
  </si>
  <si>
    <t>JOGO DE CHAVE DE FENDA, COM CINCO PEÇAS.</t>
  </si>
  <si>
    <t xml:space="preserve">Neste jogo você não precisa ser desenhista, o que vale é a imaginação! São 2.400 palavras ou expressões, divididas em 6 categorias.
Uma vez cada jogador será o desenhista e tentará passar à sua equipe uma palavra ou expressão. É proibido falar, escrever letras e números, fazer gestos ou mímicas. Os únicos instrumentos que o jogador terá à disposição são um lápis e um papel, para desenhar, esboçar e rabiscar o que quiser. Os colegas de equipe têm o tempo da ampulheta para adivinhar! 
Objetivo do Jogo
Advinhar no tempo da ampulheta
Idade recomendada
A partir de 10 anos
Número de Participantes
4 ou mais
Conteúdo da Embalagem
1 Jogo
Dimensões aproximadas da embalagem do produto (cm) - AxLxP
23x35,5x6,5 cm
Peso aproximado da embalagem c/ produto (kg)
667g
</t>
  </si>
  <si>
    <t>JOGO PENEIRA GRANULOMÉTRICA</t>
  </si>
  <si>
    <t>Jogo de peneira granulométrica, em aço inox, de 8 polegadas, com fundo e com as seguintes malhas em mm: 2 – 1 - 0,5 - 0,250 - 0,125 (3unidades) - 0,062 (3unidades) - 0,053 (3unidades).</t>
  </si>
  <si>
    <t>JUMPERS MACHO-FÊMEA</t>
  </si>
  <si>
    <t xml:space="preserve">"Jumper para Protoboard com 40pçs pacote. 
Comprimento: 200mm."
</t>
  </si>
  <si>
    <t>Jaca</t>
  </si>
  <si>
    <t xml:space="preserve">Jaca, graúda, polpa verde amarelada classe A, sem defeitos graves ou  danificadas ou deformadas, categoria extra, pesando em média 2-4Kg . </t>
  </si>
  <si>
    <t xml:space="preserve">Jack DC-005 p/ PCI para plug de fonte de alimentação (diâmetro ext. 5,5mm, diâmetro int. 2,1mm) 
</t>
  </si>
  <si>
    <t xml:space="preserve">Jack para conector RJ11 6P4C Para Placa Circuito Impresso, modelo YH55-05
</t>
  </si>
  <si>
    <t>Jaleco Profissional Mecanicos Estudantes E Serviços</t>
  </si>
  <si>
    <t xml:space="preserve">"Jaleco Profissional Mecânicos Estudantes E Serviços; 
Material: Unileve (Sarja Leve).
Composição: 100 Algodão
Gênero: Unissex
Cor: Cinza
Botões: Pressão
Manga: Curta"
</t>
  </si>
  <si>
    <t>Jardineira Macacão de Pesca Impermeável C / Bota Pantaneiro</t>
  </si>
  <si>
    <t>Macacão Jardineira de PVC com bota acoplada emborrachada, com bolso interno, cordão para ajuste ao peito e suspensório com engate e ajuste de tamanho.
Informações Técnicas: Espessura do Material: 0,80 mm; certificado de aprovação: 28.118; Cor: verde; com botas de borracha tamanhos: 42</t>
  </si>
  <si>
    <t>Jardineiro</t>
  </si>
  <si>
    <t>Jardineiro CBO 6220-10, na cultura, Trabalhador do plantio e trato de árvores ornamentais,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</si>
  <si>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 xml:space="preserve">Jarra graduada com tampa. Possui uma régua com medidas embutida no corpo do produto de 0 a 3 litros, com indicações a cada 500ml.. . Capacidade: 3 litros . . Material: plástico polipropileno Translúcido.. . Dimensões(cm):. . Altura: 26cm. . Diâmetro: 13,8cm. . </t>
  </si>
  <si>
    <t>Jarra de vidro para água e suco, em tamanho pequeno, sem tampa, corpo arredondado, com gargalo plano, medindo 170X85mm, com volume variando  entre 500ml e 800ml, transparente, sem lascas, sem fissuras, sem rachaduras, sem reentrâncias, acabamento liso e impecável, resistente.</t>
  </si>
  <si>
    <t>Jarra graduada.</t>
  </si>
  <si>
    <t>Jarra medidora, em vidro temperado, capacidade 500ML. Aplicação: MEDIR INGREDIENTES- - .</t>
  </si>
  <si>
    <t>Jerica com capacidade de 190 litros; • Acompanha 2 rodas; • Aro de aço com rolamento; • Caçamba fabricada em polietileno de média densidade.</t>
  </si>
  <si>
    <t>• Jerica com capacidade de 190 litros;
• Acompanha 2 rodas;
• Aro de aço com rolamento;
• Caçamba fabricada em polietileno de média densidade(PEMD);
• Pneu e câmara 3.25x8, máx 28lb;
• Chassi 1,5 galvanizado.</t>
  </si>
  <si>
    <t>Joelho</t>
  </si>
  <si>
    <t>Joelho de transicão, cpvc, soldavel, 90 graus, 15 mm x 1/2", para água quente.</t>
  </si>
  <si>
    <t>Joelho cpvc, soldável, 90 graus, 15mm, para água quente.</t>
  </si>
  <si>
    <t>Joelho de transição, cpvc, soldável, 90 graus, 15mm x 1/2", para água quente.</t>
  </si>
  <si>
    <t>Joelho  de Transição 22mm X 1/2</t>
  </si>
  <si>
    <t>Tamanhos e Medidas
22mm / 3/4"
Componentes(s)
Peça única
Composição
CPVC
Formas de Utilização
Para instalação de água quente ou com alta pressão
Características Técnicas
Temperatura máxima de uso 80°, pressão máxima de 60 m.c.a.</t>
  </si>
  <si>
    <t>Joelho 25mm x 1/2 pol.</t>
  </si>
  <si>
    <t>Joelho PVC soldável, 25mm x 1/2 pol., com bucha de latão.</t>
  </si>
  <si>
    <t>Joelho 40mm esgoto</t>
  </si>
  <si>
    <t>Joelho 40mm para esgoto, cor branca</t>
  </si>
  <si>
    <t>Joelho 45°  22mm -</t>
  </si>
  <si>
    <t>Tamanhos e Medidas
22mm / 3/4"
Componentes(s)
Peça única
Composição
CPVC
Para instalação de água quente ou com alta pressão
Características Técnicas
Temperatura máxima de uso 80°, pressão máxima de 60 m.c.a.</t>
  </si>
  <si>
    <t>Joelho 45° DN 32</t>
  </si>
  <si>
    <t xml:space="preserve">Joelho 45° soldável em PVC para água fria DN 32
</t>
  </si>
  <si>
    <t>Joelho 45° pvc</t>
  </si>
  <si>
    <t>JOELHO 45A° ESGOTO 75MM - PVC. TAMANHOS E MEDIDAS 75MM / 3""</t>
  </si>
  <si>
    <t xml:space="preserve">Joelho 45° pvc, 100 mm, para esgoto </t>
  </si>
  <si>
    <t>Joelho 45° pvc, 150 mm</t>
  </si>
  <si>
    <t>Joelho 45° pvc, 150 mm,  para esgoto</t>
  </si>
  <si>
    <t xml:space="preserve">Joelho 45° pvc, 40 mm </t>
  </si>
  <si>
    <t xml:space="preserve">Joelho 45° pvc, 40 mm, para esgoto </t>
  </si>
  <si>
    <t>Joelho 45°,  25mm</t>
  </si>
  <si>
    <t>Joelho 45°, de pvc soldável, marrom, para água fria, diâmetro de 20mm.</t>
  </si>
  <si>
    <t>Joelho 45°DN 50</t>
  </si>
  <si>
    <t xml:space="preserve">Joelho 45° soldável em PVC para água fria DN 50
</t>
  </si>
  <si>
    <t>Joelho 90°  15mm -</t>
  </si>
  <si>
    <t>Tamanhos e Medidas
15mm / 1/2"
Componentes(s)
Peça única
Composição
CPVC
Formas de Utilização
Para instalação de água quente ou com alta pressão
Características Técnicas
Temperatura máxima de uso 80°, pressão máxima de 60 m.c.a.</t>
  </si>
  <si>
    <t>Joelho 90°  22mm</t>
  </si>
  <si>
    <t>Joelho 90° 28mm</t>
  </si>
  <si>
    <t>Tamanhos e Medidas
28mm / 1"
Componentes(s)
Peça única
Composição
CPVC
Formas de Utilização
Para instalação de água quente ou com alta pressão
Características Técnicas
Temperatura máxima de uso 80°, pressão máxima de 60 m.c.a.</t>
  </si>
  <si>
    <t>Joelho 90° DN 20</t>
  </si>
  <si>
    <t xml:space="preserve">Joelho 90° soldável em PVC para água fria DN 20
</t>
  </si>
  <si>
    <t>Joelho 90° DN 25</t>
  </si>
  <si>
    <t xml:space="preserve">Joelho 90° soldável em PVC para água fria DN 25
</t>
  </si>
  <si>
    <t>Joelho 90° DN 32</t>
  </si>
  <si>
    <t xml:space="preserve">Joelho 90° soldável em PVC para água fria DN 32
</t>
  </si>
  <si>
    <t>Joelho 90° DN 40</t>
  </si>
  <si>
    <t xml:space="preserve">Joelho 90° soldável em PVC para água fria DN 40
</t>
  </si>
  <si>
    <t>Joelho 90° DN 50</t>
  </si>
  <si>
    <t xml:space="preserve">Joelho 90° soldável em PVC para água fria DN 50
</t>
  </si>
  <si>
    <t>Joelho 90° DN 50mm para esgoto</t>
  </si>
  <si>
    <t>Cor: Branco Peso: 0,067kg - Medidas 50mm / 2" Componentes(s) Peça única Composição PVC Formas de Utilização Mudança de direção à 90 graus na mesma bitola Características Técnicas Ponta lisa e bolsa para anel de vedação Benefícios ao Consumidor Prática instalação, rápida e de fácil manuseio Cuidados com o Produto Não bater ao introduzir a peça, lixar, limpar antes de usar</t>
  </si>
  <si>
    <t>Joelho 90° DN40mm para esgoto</t>
  </si>
  <si>
    <t xml:space="preserve">Cor: Branco Peso: 0,03kg -Tamanhos e Medidas 40mm - Componentes(s) Peça única Composição PVC Formas de Utilização Mudança de direção à 90 graus  soldável na mesma bitola Características Técnicas Resistente ao tempo e feito com produtos de qualidade Benefícios ao Consumidor Prática instalação, rápida e de fácil manuseio Cuidados com o Produto Não bater ao introduzir a peça, lixar, limpar antes de usar </t>
  </si>
  <si>
    <t>Joelho 90° ferro galvanizado  3/4 pol.</t>
  </si>
  <si>
    <t>Joelho 90° ferro galvanizado  3/4 pol. x 1/2 pol.</t>
  </si>
  <si>
    <t xml:space="preserve">Joelho 90° pvc, 100 mm, para esgoto  </t>
  </si>
  <si>
    <t xml:space="preserve">Joelho 90° pvc, 20 mm, soldável </t>
  </si>
  <si>
    <t xml:space="preserve">Joelho 90° pvc, 200 mm, para esgoto  </t>
  </si>
  <si>
    <t>Joelho 90°, 1/2 pol.</t>
  </si>
  <si>
    <t>Joelho 90°  ferro galvanizado, 1/2 pol.</t>
  </si>
  <si>
    <t>Joelho 90° PVC,  50mm, soldável.</t>
  </si>
  <si>
    <t xml:space="preserve">Joelho 90°, 50mm </t>
  </si>
  <si>
    <t>Joelho BR 1/2 pol. rosqueavel</t>
  </si>
  <si>
    <t>Joelho BR 1/2 pol., rosqueavel</t>
  </si>
  <si>
    <t>Joelho BR 3/4 pol. rosqueavel</t>
  </si>
  <si>
    <t xml:space="preserve">Joelho PVC , 40mm </t>
  </si>
  <si>
    <t xml:space="preserve">Joelho PVC , esgoto, 40mm, 90°, com anel </t>
  </si>
  <si>
    <t>Joelho PVC 3/4"</t>
  </si>
  <si>
    <t>JOELHO PVC C/ROSCA 90G P/ AGUA FRIA PREDIAL 3/4"</t>
  </si>
  <si>
    <t xml:space="preserve">Joelho PVC soldável 25mm </t>
  </si>
  <si>
    <t xml:space="preserve">Joelho PVC soldável  90°, 25mm </t>
  </si>
  <si>
    <t>Joelho de 45º</t>
  </si>
  <si>
    <t>Joelhos de 45º galvanizado 1”.</t>
  </si>
  <si>
    <t>Joelho de 90º</t>
  </si>
  <si>
    <t>Joelhos de 90º galvanizado 1”.</t>
  </si>
  <si>
    <t>Joelho de cobre 45°.</t>
  </si>
  <si>
    <t>Joelho de cobre 45Â° - Joelho de cobre 45º, 15 mm.</t>
  </si>
  <si>
    <t>Joelho pvc soldável 90º 40mm</t>
  </si>
  <si>
    <t>Joelho pvc soldável 90º 60mm</t>
  </si>
  <si>
    <t>Joelho pvc soldável 90º 75mm</t>
  </si>
  <si>
    <t>Joelho pvc soldável 90º 85mm</t>
  </si>
  <si>
    <t>Jogo 4 em linha / LIG 4</t>
  </si>
  <si>
    <t>Jogo pedagógico de raciocínio em que quem formar quatro peças consecutivas ganha. Marcas mais comuns no mercado: 4 em linha / LIG 4.</t>
  </si>
  <si>
    <t>Jogo Corpo Humano em MDF</t>
  </si>
  <si>
    <t>Brinquedo Educativo Madeira/MDF Jogo Corpo Humano 18 Peças</t>
  </si>
  <si>
    <t xml:space="preserve">Jogo De Brocas Sds Plus 15 Peças Com Adaptador E Mandril Pro </t>
  </si>
  <si>
    <t>Jogo de Brocas SDS Plus 15 Peças com Adaptador e Mandril Profissional Razi K01004, Acessórios Ideal Para Fazer Furos e Rasgos em Concreto e Madeira, Confeccionados em Material de Alta Qualidade, Possui uma Maior Vida Útil. Acompanha estojo plástico para armazenamento. Peso bruto: 1,3 KG.Itens inclusos:
- 7 Brocas HSS Titanium para madeira: 2.5, 3, 3.5, 4, 5, 6, 8 mm
- 6 Brocas SDS Plus para concreto: 110x5, 110x6, 160x5, 160x6, 160x8, 160x10 mm
- 1 Mandril 1/2"
- 1 Adaptador SDS Plus</t>
  </si>
  <si>
    <t>Jogo De Pinças Er40 - Iso 40</t>
  </si>
  <si>
    <t>Jogo De Pinças Er40 - Iso 40 - 3 - 25mm Características: 
- Jogo Com 20 Peças.
- Conteúdo: Maleta Com 18 Pinças, Mandril Porta-Pinças E Chave Tipo Gancho.
- Cone Do Mandril: Iso 40
- Rosca De Fixação: M16 X 2</t>
  </si>
  <si>
    <t>Jogo Material Dourado em madeira</t>
  </si>
  <si>
    <t>Jogo Material Dourado em madeira. 611 peças em MDF. Ideal para atividades matemáticas.</t>
  </si>
  <si>
    <t>Jogo Prancha de Seleção madeira</t>
  </si>
  <si>
    <t xml:space="preserve">Jogo pedagógico "Prancha De Seleção" - 16 Peças Madeira. Base De Madeira De 15 X 15cm, Com 4 Pinos E 16 Formas Geométricas Coloridas Em Madeira. </t>
  </si>
  <si>
    <t>Jogo Sequência / Seleção de cores em madeira</t>
  </si>
  <si>
    <t xml:space="preserve">Jogo Pedagógico Sequência / Seleção de cores em madeira. O objetivo do jogo é agrupar as cores em cada extremidade. </t>
  </si>
  <si>
    <t>Jogo Sequência Lógica em Madeira</t>
  </si>
  <si>
    <t>Brinquedo educativo "Sequência Lógica" em Madeira. Total do jogo: 16 peças em madeira. Estimula a coordenação motora, noção espacial e de ordem</t>
  </si>
  <si>
    <t>Jogo Serra copo</t>
  </si>
  <si>
    <t>Jogo de Serra copo Bimetal com Broca Guia 9RL 8 Pecas.  
Material: Aco HSS - Bi-metal. Para corte em metal e madeira. 
Contem duas hastes broca guia: 3/8" e 7/16". 
5 Serras copo: 1-12" (38mm), 13/4"(44mm), 2"(51mm), 2-1/4"(57mm) e 2-1/2"(64mm). Altura das Serras: 2" (50 mm). 
1 Adaptador. 
Peso bruto: 1 Kg. 
Garantia de 3 meses</t>
  </si>
  <si>
    <t>Jogo Serrra copo</t>
  </si>
  <si>
    <t>Jogo de Serras copo Bimetal com Broca Guia 9RL 8 Pecas.  Material: Aco HSS - Bi-metal. Para corte em metal e madeira
.Contem duas hastes broca guia: 3/8" e 7/16". 5 Serras copo: 1-12" (38mm), 13/4"(44mm), 2"(51mm), 2-1/4"(57mm) e 2-1/2"(64mm). Altura das Serras: 2" (50 mm).1 Adaptador. Peso bruto: 1 Kg.
Garantia de 3 meses</t>
  </si>
  <si>
    <t>Jogo Torre Inteligente em madeira</t>
  </si>
  <si>
    <t>Jogo "Torre Inteligente" em madeira. Confeccionado em madeira e M.D.F.. 18 placas de M.D.F. e 45 cilindros de madeira.Total: 63 peças</t>
  </si>
  <si>
    <t>Jogo Torre de Hanói em Madeira</t>
  </si>
  <si>
    <t xml:space="preserve">Jogo Torre de Hanói em Madeira. Base de madeira com 3 pinos e 6 discos de madeira coloridos. A Torre de Hanói é um quebra-cabeça onde a criança tem que passar todos os discos de um pino para outro qualquer - usando um dos pinos como auxiliar - de maneira que um disco maior não fique em cima de outro menor em nenhuma situação.Trabalha ordenação - habilidade - agilidade - coordenação e também diverte. </t>
  </si>
  <si>
    <t>Jogo Vamos às compras?</t>
  </si>
  <si>
    <t>Jogo confeccionado em MDF, cartão duplex, contendo 6 cartelas confeccionadas em MDF, medindo 120 x 100mm, 12 cartas em papelão empastado dúplex, medindo 75 x 50 x 2,5 mm, 72 fichas em cartão dúplex, medindo 40 x 40mm, impressas em imagem de alta resolução, 300 cédulas fictícias de dinheiro e 200 moedas fictícias. Acondicionado em caixa de papelão. Quantidade de peças: 6 cartelas, 12 cartas, 72 fichas, 300 cédulas e 200 moedas (fictícias)</t>
  </si>
  <si>
    <t>Jogo americano.</t>
  </si>
  <si>
    <t>Jogo americano- Em linho tipo tear; na cor verde clara ; acabamento em bainha com 4mm; Medidas aproximadas 30cm x 45cm.</t>
  </si>
  <si>
    <t>Jogo camisas esportivas em poliester</t>
  </si>
  <si>
    <t>Conjunto de uniforme com 18 camisas em poliéster com número nas costas. Camisas tamanho único (G). Numeração seguida de 2 ao 11 e 13 ao 20. 100% poliester. Cores vermelho e branco; verde e branco.</t>
  </si>
  <si>
    <t>Jogo chaes hexagonal</t>
  </si>
  <si>
    <t>Jogo de chaves hexagonal longa, aço Vanadium, fosfatizada, escura. Chaves para parafusos com sextavado interno. Medidas em polegadas: de 1/16 pol até 1 pol.----</t>
  </si>
  <si>
    <t>Jogo chaves hexagonal</t>
  </si>
  <si>
    <t xml:space="preserve">Jogo de chaves hexagonal longa, em aço Vanadium, fosfatizada, escura. Jogo composto de chaves para parafusos com sextavado interno, nas  medidas  de 1/16" até 1".. . . </t>
  </si>
  <si>
    <t>Jogo cortador para petit - four</t>
  </si>
  <si>
    <t>Jogo cortador para petit-four inox.
C/20 un de figuras diferentes; 4 a 6 cm de diâmetro, altura de 2,5 cm.</t>
  </si>
  <si>
    <t>Jogo da memória em madeira</t>
  </si>
  <si>
    <t>Jogo Da Memória em Madeira, 20 pares, 40 peças no total. Brinquedo pedagógico.</t>
  </si>
  <si>
    <t>Jogo de chave combinada de 1/4"  a 1.1/4"com 16 chaves. De um lado boca e do outro estrela (Unit Drive). A unit drive deverá proporcionar uma distribuição uniforme da força aplicada na parte central do sextavado, para não haver deformação dos cantos das porcas e parafusos. Fabricadas em aço vanádio, niquelado e cromado. As medidas das peças são: 1/4" - 5/46" - 3/8" - 7/16" - 1/2" - 9/16" - 19/32" - 5/8" - 11/16" - 3/4" - 25/32" - 13/16" - 7/8" - 29/32" - 15/16" - 1" - 1.1/16" - 1.1/8" - 1.3/16" - 1.1/4" (polegadas). Com aplicação: aperto e desaperto de porcas, parafusos quadrados, sextavados e dodecagonais.</t>
  </si>
  <si>
    <t xml:space="preserve">Jogo de Alicates para Anéis de 6 Pol. </t>
  </si>
  <si>
    <t>Jogo de Alicates para Anéis de 6 Pol. com 4 Peças fabricado em aço cromo-vanádio:  01 Alicate de bico interno curvo; 01 Alicate de bico interno reto; 01 Alicate de bico externo curvo; 01 Alicate de bico externo reto</t>
  </si>
  <si>
    <t>Jogo de Brocas</t>
  </si>
  <si>
    <t>Jogo De Brocas 0,8 A 3,2 Mm:
1/3234 0,8mm
3/6434 1,2mm
1/1634 1,6mm
5/6434 2,0mm
3/3234 2,4mm
7/6434 2,8mm
1/834 3,2mm
3 Discos De Corte Para Plástico De 1 1/234 
3 Discos De Corte Para Metal Thin Cut 
4 Discos De Corte Para Metal De 1 1/234</t>
  </si>
  <si>
    <t>Jogo de Brocas e Bits</t>
  </si>
  <si>
    <t>Quantidade: 110 peças. Próprio para perfurar e parafusar madeira, concreto, tijolos, plástico, metal, entre outros tipos de materiais.Itens do jogo:  13 Brocas Hss: 1.5, 2, 2.5, 3, 3.2, 3.5, 4, 4.5, 4.8, 5, 5.5, 6 e 6.5mm
:: 06 Brocas para madeira: 4, 5, 6, 7, 8 e 10mm
:: 03 Brocas para madeira ponta chata: 13, 16 e 19mm
:: 06 Brocas para concreto: 4, 5, 6, 7, 8 e 10mm
:: 50 Ponteiras de 25mm, sendo:
  # 03 cruzadas tipo pozidrive: PZ1, PZ2 e PZ3
  # 06 ponteiras tipo trafix: T10, T15, T20, T25, T27 e T30
  # 14 ponteiras ponta cruzada: PH0, PH1, PH2 e Ph3
  # 10 ponteiras hexagonais: 3, 4, 5, 6 e 7mm
  # 03 ponteiras quadradas: S1, S2 e S3
  # 14 ponteiras chatas: 6, 8, 10 e 12mm
:: 13 ponteiras de 50mm, sendo:
  # 03 ponteiras chatas 8, 10 e 12mm
  # 03 ponteiras tipo trafix: T10, T15 e T20
  # 07 ponteiras tipo fenda cruzada: PH1, PH2 e Ph3
:: 10 ponteiras tipo soquete: 4, 5, 6, 7, 8, 9, 10, 11, 12 e 13mm
:: 03 Escareadores
:: 01 suporte magnético para ponteiras
:: 01 trena: 2 metros
:: 01 chave catraca para ponteiras
:: 02 guias para ponteiras
:: 01 maleta para acondicionamento. Garantia de 12 meses</t>
  </si>
  <si>
    <t>Jogo de Chave Allen Hexagonal, em Aço  mm.</t>
  </si>
  <si>
    <t>Jogo de Chave Fixa 6 à 32 mm 12 Peças</t>
  </si>
  <si>
    <t>Jogo de Chaves Fixas 6mm a 32mm com 12 Chaves  
Dados:
- Jogo de chave fixa com cabeça estreita e com medidas diferentes em cada extremidade
- Ideal para afrouxar e apertar parafusos e porcas.
- Niquelado e cromado
Medidas 06-32mm:
6x7, 8x9, 10x11, 12x13, 14x15, 16x17, 18x19, 20x22, 21x23, 24x26, 25x28, 27x32mm
Embalagem: 1 jogo c/8 chaves</t>
  </si>
  <si>
    <t>Jogo de Chave de Boca.</t>
  </si>
  <si>
    <t>Jogo de Chave de Boca  de 1/4 pol. a 1 pol.</t>
  </si>
  <si>
    <t>Jogo de Chaves Allen e Torx - Jogo de Chaves Padrão Allen e Torx  ou superior contendo: - 11 Chaves Hexagonais (Milimétricas): 1.5, 2, 2.5, 3, 4, 5, 6, 7, 8, 9 e 10 mm. - 11 Chaves Trafix: T6, T7, T10, T15, T20, T25, T27, T30, T40, T45 e T50. - Acompanha maleta plástica. Características de fabricação: Tratamento térmico aplicado: têmpera. Dureza: 47 a 53 HRC em toda extensão Haste em aço cromo vanádio, SAE 6150 Acabamento fosfatizado..</t>
  </si>
  <si>
    <t>Jogo de Chaves Combinadas com 17 Peças</t>
  </si>
  <si>
    <t>- Para apertar e afrouxar parafusos ou porcas com perfil quadrado ou sextavado
- Embalagem Contendo 17 Chaves Combinadas, sendo de medidas: 6, 7, 8, 9, 10, 11, 12, 13, 14, 15, 16, 17, 18, 19, 20, 21 e 22 mm
- Corpo forjado em aço especial e temperado
- Acabamento cromado
- Abertura das bocas calibradas
- Pescoço longo</t>
  </si>
  <si>
    <t>Jogo de Chaves Curtas tipo Tork com 9 Peças</t>
  </si>
  <si>
    <t>Jogo de Chaves Curtas tipo Tork com 9 Peças;
 Modelo curto
• Fabricadas em aço cromo vanádio 
• Perfil do corpo em "L" permite efeito de alavanca durante o aperto
• Utilizadas para aperto e desaperto em parafusos com perfil tork interno
• Acompanha suporte plástico
• Composto por 9 peças, com as seguintes medidas:
- T7, T8, T9, T10, T15, T20, T25, T30 e T40</t>
  </si>
  <si>
    <t>Jogo de Compra e Venda de Imóveis</t>
  </si>
  <si>
    <t>Jogo de compra e venda de imóveis. Idade sugerida: a partir de 7 anos. - Número de participantes: 2 a 6  - Dimensões aproximadas do produto: 5x50x26cm  cm (CxLxA). Padrão Estrela ou superior.</t>
  </si>
  <si>
    <t>Jogo de Extratores 5 Peças</t>
  </si>
  <si>
    <t>Jogo de Extratores 5 Peças; 
• Desenvolvido para retirar parafusos quebrados em Máquinas ou outros locais. 
• Acompanha estojo plástico. 
• Medidas de : 3.3 - 5.3 - 6.4 - 8.8 - 11.2mm
• Remove porcas e parafusos: M3 – M6/ M6 – M8/ M8 – M10/ M10 – M14/ M14 – M18.
• Marca de referência: SATA</t>
  </si>
  <si>
    <t>Jogo de Funis Plásticos com 4 Peças</t>
  </si>
  <si>
    <t>Jogo de Funis Plásticos com 4 Peças;  Acompanha  4 funis com os diâmetros: 45 mm, 65 mm, 90 mm e 105 mm</t>
  </si>
  <si>
    <t>Jogo de Paralelos Ópticos 25-25, 12-25, 25-25, 37mm</t>
  </si>
  <si>
    <t xml:space="preserve">JOGO DE PARALELOS ÓTICOS - 4 PEÇAS JOGO DE PARALELOS ÓPTICOS PARA VERIFICAÇÃO DE PLANEZA E PARALELISMO DE FACES DE CONTATO DE MICRÔMETROS EXTERNOS. COMPOSTO COM 4 PEÇAS EM FORMATO CILÍNDRICO COM DIÂMETRO DE 30 MM E VALOR NOMINAL: 25 MM, 25,12 MM 25,25 MM E 25,37 MM; ESPECIFICAÇÕES: PLANEZA: 0,1 ΜM; PARALELISMO: 0,2 ΜM. DEVERÁ ACOMPANHAR ESTOJO E CERTIFICADO DE CALIBRAÇÃO COM RASTREABILIDADE INMETRO/RBC. </t>
  </si>
  <si>
    <t>Jogo de Pastilha de Freio</t>
  </si>
  <si>
    <t>Jogo de Pastilha de Freio - Veículo - Fiat Siena Sedan</t>
  </si>
  <si>
    <t>Jogo de serra copo para madeira, acompanha broca piloto de 1/4   e 5 serras: 6,35mm - 1/4  , 32mm - 1.1/4  , 38mm - 1.1/2  , 51mm - 2  , 54mm - 1/8  .</t>
  </si>
  <si>
    <t>Jogo de Xadrez</t>
  </si>
  <si>
    <t>Jogo de Xadrez em madeira maciça em nível de competição, tabuleiro marchetado em madeira maciça da melhor qualidade e todo envernizado, além de suas peças artesanais "grandes" com rei medindo em média 10 cm, também produzidas em madeira maciça aos mínimos detalhes onde são chumbadas para dar peso em cada peça e com feltro em baixo para não riscar o tabuleiro, proporcionando uma melhor jogabilidade. - Tabuleiro fabricado em madeira maciça ( marchetado com lâminas imbuia e marfim );- Casas com 5 x 5 cm;- Medidas do tabuleiro: 40,5 x 40,5 x 2,5 cm;- Medidas internas: total de 4cm de altura quando dobra / com uma repartição no meio para dividir peças pretas e brancas.- Acompanham 32 peças artesanais em madeira maciça ( pretas e brancas );- Peças chumbadas e com feltro;- Medidas das peças: Peão - 5,5 cm / Torre - 6 cm / Cavalo - 7 cm / Bispo - 8 cm / Rainha - 8,5 cm / Rei - 10cm. ( base de cada peça: por volta de 3 a 3,5 cm ).</t>
  </si>
  <si>
    <t>Jogo de xadrez com tabuleiro dobrável de madeira magnético. Caixa de madeira de alta qualidade, acabamento em verniz e trava para fechamento. Tabuleiro e peças magnéticas. Parte interna revestida de feltro com encaixes individuais para as peças. Acompanha regras do jogo de xadrez. tamanho 30cmx16cmx6cm</t>
  </si>
  <si>
    <t>Jogo de alicates</t>
  </si>
  <si>
    <t>JOGO DE ALICATES PARA ANEIS: CONTENDO 1 ALICATE PARA ANEIS EXTERNOS, PONTAS FIXAS E RETAS, COM DIAMETRO DAS PONTAS DE 1,8 MM E MOLA DE ABERTURA</t>
  </si>
  <si>
    <t>Jogo de anéis para roçadeira Stihl FS 220</t>
  </si>
  <si>
    <t>Jogo de blocos padrão 10 peças</t>
  </si>
  <si>
    <t>Jogo de blocos padrão com 10 peças. Com medidas intermediárias para calibração de micrômetros e paquímetros; Fabricados em aço especial resistentes à corrosão e ao desgaste, com dureza entre 60 e 62 HRC; Blocos lapidados e com grande poder aderente; Exatidão de acordo com norma DIN861/0 - Classe 0; Capacidades: 2,5 - 5,1 - 7,7 - 10,3 - 12,9 - 15 - 17,6 - 20,2 - 22,8 - 25mm; Certificado de Calibração com rastreabilidade Inmetro/RBC. Com manual de instruções e garantia mínima de 3 meses contra defeitos de fabricação.</t>
  </si>
  <si>
    <t>Jogo de brocas para furadeira e uso em aço rápido. Jogo composto de brocas  nas medidas de 1/16 pol. a 1/2 pol..</t>
  </si>
  <si>
    <t>Jogo de brocas com estojo - Mix diversificado de brocas, ponteiras e soquetes, com estojo termoplástico para acondicionamento e transporte composto com os seguinte materiais:
01 Maleta plástica de alta resistência;
03 brocas chatas para madeira: Ф13, 16, 19mm;
06 Brocas para madeira:  Ф3, 3.5, 4.5, 6, 8, 10mm;
13 Brocas aço rápido HSS: Ф1.5, 2, 2.5, 3, 3.2, 3.5, 4, 4.5, 4.8, 5, 5.5, 6, 6.5mm; 
06 Brocas de wídias: Ф3, 4, 5, 6, 8, 10mm; 
07 Soquetes: Ф5, 6, 7, 8, 9, 10, 11mm;
53 Pontas para parafusar, sendo: {
04 pontas longas x50mm: PH1, PH2, PZ1, PZ2;
10 pontas philips: PH0, PH1 (2peç), PH2 (5peç), PH3 (2peç);
10 pontas pozidrive: PZ1 (2peç), PZ2 (6peç), PZ3 (2peç);
10 pontas fenda: SL4 (2peç), SL6 (5peç), SL7 (3peç);
10 pontas torx: T10 (2peç), T15, T20 (2peç), T25 (2peç), T27, T30 (2peç);
06 pontas hexagonais: HX3, HX4 (2peç), HX5 (2peç), HX6;
03 pontas quadradas: S1, S2, S3; }
01 Soquete magnético; 
01 Parafusadeira manual catracada; 
04 Serras copos: Ф32, 38, 44, 54mm
01 Guia serra copos; 
01 Porta parafusos e buchas; 
10 Buchas: 5mm (4peç), 6mm (3peç), 8mm (3peç); 
10 Parafususos;
Dimensões aproximadas: 29x34x58 (AxLxP);
Peso aproximado: 1000gs;
Compatível com o modelo A7148-XJ da Black &amp; Decker.</t>
  </si>
  <si>
    <t>Jogo de brocas em aço rápido 1/16 pol. ã  1/4 pol. .</t>
  </si>
  <si>
    <t>Jogo de brocas em aço rápido 1/16 pol. ã  1/4 pol. - Jogo de brocas em aço rápido com 13 peças : 01 - diâmetro 1/16 pol. 01 - diâmetro 5/64 pol. 01 - diâmetro 3/32 pol. 01 - diâmetro 7/64 pol. 01 - diâmetro 1/8 pol. 01 - diâmetro 9/64 pol. 01 - diâmetro 5/32 pol. 01 - diâmetro 11/64 pol. 01 - diâmetro 3/16 pol. 01 - diâmetro 13/64 pol. 01 - diâmetro 7/32 pol. 01 - diâmetro 15/64 pol. 01 - diâmetro 1/4 pol. Aplicação: Uso geral, usinagem de metais ferrosos, metais não ferrosos, plásticos diversos, etc ....</t>
  </si>
  <si>
    <t>Jogo de brocas em aço rápido 1/16" à  1/4"</t>
  </si>
  <si>
    <t>Jogo de brocas em aço rápido com 13 peças : 01 - diâmetro 1/16 pol. 01 - diâmetro 5/64 pol. 01 - diâmetro 3/32 pol. 01 - diâmetro 7/64 pol. 01 - diâmetro 1/8 pol. 01 - diâmetro 9/64 pol. 01 - diâmetro 5/32 pol. 01 - diâmetro 11/64 pol. 01 - diâmetro 3/16 pol. 01 - diâmetro 13/64 pol. 01 - diâmetro 7/32 pol. 01 - diâmetro 15/64 pol. 01 - diâmetro 1/4 pol. Aplicação: Uso geral, usinagem de metais ferrosos, metais não ferrosos, plásticos diversos, etc ...</t>
  </si>
  <si>
    <t xml:space="preserve">	Jogo de embuchamento horizontal do Volkswagen Kombi/96.</t>
  </si>
  <si>
    <t xml:space="preserve">Jogo de buchas </t>
  </si>
  <si>
    <t>PRESTAÇÃO DE SERVIÇO: Jogo de buchas Ecosport 2010.</t>
  </si>
  <si>
    <t>Jogo de cama solteiro</t>
  </si>
  <si>
    <t>Jogo de cama de solteiro, tecido macio 100% algodão, composição 300 fios, contendo 1 Lençol com vira 1,80x2,50m, 1 lençol com elástico 90x1,90x30m e 1 fronha 50x70cm, tratamento anti-piling, cor lisa ou estampada.</t>
  </si>
  <si>
    <t>Jogo de chave combinada (17mm, 19mm, 22mm, 24mm, 27mm, 30mm) .</t>
  </si>
  <si>
    <t>Jogo de chave combinada (17mm, 19mm, 22mm, 24mm, 27mm, 30mm) - Jogo de chave combinada (17mm, 19mm, 22mm, 24mm, 27mm, 30mm) Produzida Em Aço Cromo Vanádio . Com A Marca Impressa Em Alto Relevo No Corpo Da Chave..</t>
  </si>
  <si>
    <t>Jogo de chave combinada 6 ã  22 mm - 11 pçs.</t>
  </si>
  <si>
    <t>Jogo de chave combinada 6 ã  22 mm - 11 pçs - Jogo De Chave Combinada 6 A 22mm Aço Cromo Vanádio Com 11 Peças, Niqueladas E Cromadas.Chave Combinada Com Um Lado Boca E Outro Unit Drive Com As Mesmas Medidas. Peso Mínimo: 1,2 Quilos. Acondicionada Em Cartelas De Plástico Resistente.</t>
  </si>
  <si>
    <t>Jogo de chaves catraca.</t>
  </si>
  <si>
    <t>Jogo de chaves catraca - Jogo de chaves catraca reversível 25 pol., com trava bidirecional, composto por 5 chaves: 8x9mm, 10 x12mm, 11x13mm, 14x17mm, 16 x 19mm.</t>
  </si>
  <si>
    <t>Jogo de chaves de fenda simples e cruzada</t>
  </si>
  <si>
    <t>Jogo de chaves de fenda forjadas em aço 73Mo52; perfil fenda simples conforme DIN ISO 2380-2 (medidas 4,5;  5,5; 6,5; 8,0 mm), ponta conforme DIN ISO 2380-1, forma A; perfil fenda cruzada  conforme DIN 8764-2 (medidas PH1; PH2), ponta conforme DIN ISO 8764-1 PH. Com reforço sextavado na extremidade
próxima à empunhadura, que auxilia na remoção de parafusos
presos, aumentado a capacidade de torque com a utilização simultânea
de uma chave fixa ou combinada. Lâmina cromada fosca
acetinada. Cabo ergonômico em 3 componentes, com tampa de
impacto na sua extremidade, permitindo suaves golpes para soltar
parafusos presos. Esta tampa de impacto possui amortecimento
especial, que conduz a energia aplicada para a haste, reduzindo efeitos nocivos às mãos do usuário.</t>
  </si>
  <si>
    <t>Jogo de chaves.</t>
  </si>
  <si>
    <t>Jogo de chaves - chaves combinadas de 1/4 a 1 1/4 pol.</t>
  </si>
  <si>
    <t>Jogo de chaves - Jogo de chaves hexagonal longa, aço Vanadium, fosfatizada, escura. Chaves para parafusos com sextavado interno. Medidas em polegadas: de 1/16 pol até 1 pol.</t>
  </si>
  <si>
    <t>Jogo de chaves - Jogo de chaves multidentada especial, aço vanadium, escurecido, chaves com 12 dentes para parafusos especiais Padrão: INBUSÂ®XZN ou superior. Chave com perfil do corpo em L - M4-M5-M6-M8-M10-M12-M14-M16-M18.</t>
  </si>
  <si>
    <t>Jogo de chaves - Jogo de chaves L Padrão: TORX ou superior, aço vanadium, escurecido, para parafuso tipo TORXÂ® interno. Chave com perfil do corpo em L - M2-M2,5 T7-M2,5 T8-M3-(M3-M3,5)-(M3,5-M4)-(M4-M5)-(M4,5-M5)-(M4,5-M5-M6)-(M6-M7)-(M7-M8)-(M8-M10)-M10-M12-M14.</t>
  </si>
  <si>
    <t>Jogo de chaves - chaves combinadas de 6 a 32mm.</t>
  </si>
  <si>
    <t>Jogo de chaves - Jogo de chaves hexagonal abaulada, aço vanadium, fosfatizada, para qualquer parafuso com sextavado interno, trabalha com ângulo de 25º em relação ao eixo do parafuso. Medidas em mm: de 1,5mm até 12mm.</t>
  </si>
  <si>
    <t>Jogo de dama</t>
  </si>
  <si>
    <t xml:space="preserve">Jogo de dama: Jogo de dama com tabuleiro de madeira.
- Possui tabuleiro e peças em madeira natural
- 30 peças de dama
- 02 dados
Medidas Aproximadas
- Tabuleiro Aberto: 35 x 35 x 3 cm
- Tabuleiro Dobrado: 17,5 x 35 x 6 cm
</t>
  </si>
  <si>
    <t xml:space="preserve">Jogo de 16 discos lisos e 16 discos recortados de 21'' p/ grade niveladora tatu. </t>
  </si>
  <si>
    <t>Jogo de ferramentas isoladas</t>
  </si>
  <si>
    <t xml:space="preserve">Jogo ferramentas isoladas: jogo ferramentas isoladas VDE isoladas EN60900 1/2": Montado em estojo de PVC com acondicionamento das peças em almofada moldada de espuma contendo  contendo soquetes e  acessórios 1/2" forjados a quente em aço 31CrV3, escareados, soquetes perfil sextavado (medidas 10; 12; 13; 14; 17; 19; 22; 24 mm); 1 chave de fenda forjada em aço 73Mo52; chave L hexagonal (allen) forjada em aço 31CrV3 (medida 2,5 mm); catraca reversível forjada em aço 31CrV3,  botão para desengate, comprimento mínimo de 270 mm, adquada para soquetes e acessórios manuais com quadrado de 12,7 mm (1/2”), conforme DIN 3120 - C 12.5, ISO 1174;  extensões de 5” e 10" (c/ encaixe quadrado) forjadas em aço 31CrV3, adquadas para soquetes e acessórios manuais com encaixe quadrado de 12,7 mm (1/2”), conforme DIN 3120, ISO 1174; chave T  forjada em aço 31CrV3 adquada para trabalhar com acessórios manuais </t>
  </si>
  <si>
    <t>Jogo de lâminas para serra tico-tico</t>
  </si>
  <si>
    <t>"Jogos de lâminas de serra Tico-Tico com Encaixe Unificado, fabricadas com aço .Características:
Rendimento 25% superior às serras bimetálicas convencionais.Cortes mais suaves devido às múltiplas.
Arestas de corte.Lâmina de serra inquebrável durante o uso e à prova de estilhaçamento.Jogos desenvolvidos para aplicações diversas.(Metal, Madeira e Multiuso)"</t>
  </si>
  <si>
    <t>Jogo de paralelos ópticos para análise de micrômetros 0-25mm, com 4 blocos padrão (12,00mm; 12,12mm; 12,25mm e 12;37mm)</t>
  </si>
  <si>
    <t xml:space="preserve"> Jogo composto por 4 blocos ópticos, com diâmetro entre 25 e 35mm; Exatidão de 0,1µm na planeza e 0,2µm no paralelismo; Os 4 blocos devem possuir espessuras de 12,00mm; 12,12mm; 12,25mm e 12,37mm. Certificado de Calibração com rastreabilidade Inmetro/RBC. Inclui estojo plástico ou em madeira. Com manual de instruções e garantia mínima de 3 meses contra defeitos de fabricação.</t>
  </si>
  <si>
    <t>Jogo de pedras porosas</t>
  </si>
  <si>
    <t>Jogo de pedras porosas de 20 cm² (Ø50,5mm), 40cm² (Ø71,4mm), 50cm² (Ø79,8mm) e 100cm² (Ø112,8mm).</t>
  </si>
  <si>
    <t>Jogo de peneiras com agitador</t>
  </si>
  <si>
    <t>Jogo de peneiras para granulometria com agitador, contendo 10 peneiras: 8 x 2 Malha 12/10, abertura 1,70mm; 8 x 2 Malha 20, abertura 0,850mm; 8 x 2 Malha 30/28, abertura 0,600mm; 8 x 2 Malha 40/35, abertura 0,425mm; 8 x 2 Malha 50/48, abertura 0,300mm; 8 x 2 Malha 70/65, abertura 0,212mm; 8 x 2 Malha 100, abertura 0,150mm; 8 x 2 Malha 140/150, abertura 0,106mm; 8 x 2 Malha 200, abertura 0,075mm e 8 x 2 Malha 270, abertura 0,053mm. Agitador de peneiras, com capacidade de 6 peneiras, 110/220 V, 60Hz, com temporizador e controle de vibrações</t>
  </si>
  <si>
    <t>Jogo de peneiras de 50x50x10</t>
  </si>
  <si>
    <t>Jogo de peneiras de 50x50x10 cm com as seguintes aberturas: 76 -50 - 38 - 25 - 19 -12,7 - 9,5 - 6,3 - 4,8 - 2,4 - 2,0 - 1,2 - 0,6 -0,42 -0,30 - 0,18 - 0,15-0,075mm tampa e fundo.</t>
  </si>
  <si>
    <t>Jogo de peneiras de 50x50x10cm</t>
  </si>
  <si>
    <t>Jogo de peneiras de 50x50x10 cm com as seguintes aberturas: 76 - 50 - 38 - 25 - 19 - 9,5 - 4,8 - 2,4 - 2,0 - 1,2 - 0,6 - 0,42 - 0,30 - 0,15-0,075mm tampa e fund</t>
  </si>
  <si>
    <t>Jogo de peneiras granulométricas 8x1''</t>
  </si>
  <si>
    <t>Jogo de peneiras granulométricas 8x1'' com armação em latão. Aberturas: 4 - 6 - 12 - 20 - 30 - 40 - 50 - 70 - 100 - 140 - 200 com tampa e fundo. Malha das peneiras em aço inox.</t>
  </si>
  <si>
    <t>Jogo de peneiras série tyler</t>
  </si>
  <si>
    <t xml:space="preserve">Jogo de 16 peneiras redondas da série tyler seguindo as normas ABNT/ ASTM/TYLER, de diâmetro de 8 polegadas por 2 polegadas de altura contendo uma de cada peneira com as seguintes aberturas na unidade de medida mesh: 3# ; 4# ; 6#; 8# ; 10# ; 14# ; 20#; 28# ; 35# ; 48#; 65#; 100#; 150#; 200#; 270#; 400#.   </t>
  </si>
  <si>
    <t>Jogo de soquete e acessórios 1/4" - 1/2".</t>
  </si>
  <si>
    <t xml:space="preserve">J. soquete e acessórios 1/4" - 1/2", contendo 81 PÇS: Fornecido em estojo metálico em aço carbono pintado eletrostaticamente na cor azul, dimensões 425 x 277 x 55 mm, contendo soquetes  e acessórios de 1/4" e 1/2" forjados a quente em aço 31CrV3, escareados, temperados, com marcação indelével do tamanho e fabricante do soquete, niquelados e cromados fosco antirreflexo;  soquetes 1/4" com parede fina, perfil estriado com quinas arrdondadas e comprimento externo minimo de 25 mm (medidas 4; 5; 6; 7; 8; 9; 10; 11; 12 e 13 mm); soquetes 1/2", perfil sextavado e comprimento externo mínimo de 38 mm (medidas 10; 11; 12; 13; 14; 15; 16; 17; 18; 19; 21; 22; 24; 27; 30; 32; 36 mm); bits forjado em aço 73MoV52 perfil fenda simples (medidas 4; 4,5; 5,5; 6,5); bits forjado em aço 73MoV52 perfil fenda cruzada PH (medidas PH 1, PH 2 e PH 3); bits forjado em aço73MoV52 perfil fenda pozidriv PZ (medidas PZD 1; PZD 2 e PZD 3); bits forjado em aço 73MoV52 perfil sextavado tipo allen (medidas 2; 2,5; 3; 4; 5; 6; 8; mm); bits forjado em aço 73MoV52 perfil mutidentado (medidas 5; 6 e 8 mm); bits forjado em aço 73MoV52 perfil Torx (medidas T10; T15; T20; T25; T27; T30 e T40);  bits encaixe 5/16" forjado em aço 73MoV52 perfil sextavado tipo allen (medidas 3; 4; 5; 6; 8; 10 mm); bits encaixe 5/16" forjado em aço 73MoV52 perfil mutidentado (medidas 5; 6; 8; 10; 12 mm); bits encaixe 5/16" forjado em aço 73MoV52 perfil Torx (medidas T27; T30; T40; T45; T50); catraca reversível forjada em aço 31CrV3, niquelada e cromada, com alavanca de reversão e botão para desengate, comprimento mínimo de 127 mm, adquada para soquetes e acessórios manuais com encaixe quadrado de  6,35 mm (1/4”), conforme DIN 3120 - C 6.3, ISO 1174; catraca reversível forjada em aço 31CrV3, niquelada e cromada, com alavanca de reversão e botão para desengate, comprimento mínimo de 270 mm, adquada para soquetes e acessórios manuais com encaixe quadrado de 12,7 mm (1/2”), conforme DIN 3120 - C 12.5, ISO 1174; extensão de 4" encaixe de 1/4" forjada em aço 31CrV3, niquelada e cromada, adquada para soquetes e acessórios manuais com encaixe quadrado de 6,35 mm (1/4”), conforme DIN 3120 - C 6.3, ISO 1174; extensões de 5” e 10" (c/ encaixe abaulado) forjadas em aço 31CrV3, niqueladas e cromadas, adquada para soquetes e acessórios manuais com encaixe quadrado de 12,7 mm (1/2”), conforme DIN 3120, ISO 1174, capaz de articular com ângulo de até 15º; junta universal  forjada em aço 31CrV3, niquelada e cromada, adqueda para soquetes e acessórios manuais com encaixe a 6,35 mm (1/4”), conforme DIN 3120 - C 6.3, ISO 1174; adaptador o para bits 1/4” forjado em aço 31CrV3;  porta bits 1/4”, perfil interno sextavado, forjado em aço 31CrV3, niquelado e cromado; adaptador para martelete manual de impacto encaixe 1/2" para bits 5/16"; cabo multiuso com empunhadura antideslizante de 2 componentes e encaixe hexagonal interno de 1/4.
</t>
  </si>
  <si>
    <t>Jogo de soquete.</t>
  </si>
  <si>
    <t>Jogo de soquete - Jogo de Soquetes Estriados de Encaixe 1/2pol. Soquetes (mm): 10 a 32, Acessórios: Catraca - Cabo T - Extensão de 5 e 10pol. - Junta Universal, 23 peças, montado em estojo termoplástico de alto impacto, leve, resistente, que não enferruja e não amassa..</t>
  </si>
  <si>
    <t>Jogo de tarraxa manual de 1/2", 3/4" e 1" BSP com 5 pçs</t>
  </si>
  <si>
    <t xml:space="preserve">Jogo de tarraxas para tubo metálico composto por no mínimo: 03 tarraxas 1/2", 3/4" e 1", rosca BSP, sendo elas reforçadas com base em ferro fundido, ter cossinetes intercambiáveis em aço temperado; 01 porta-tarraxa com catraca reversível em ferro fundido com sistema de catraca e botão de reversão que permita seleção do sentido de trabalho; 01 cabo com empunhadura emborrachada e prolongador do cabo, ambos com encaixes roscados; 01 estojo para o kit. Garantia mínima de 12 meses. Deve acompanhar ainda um jogo reserva dos cossinetes intercambiáveis em aço temperado, nas dimensões de 1/2", 3/4" e 1".
</t>
  </si>
  <si>
    <t>Jogo de tarraxa manual de 1/2", 3/4" e 1" NPT com 5 pçs</t>
  </si>
  <si>
    <t xml:space="preserve">Jogo de tarraxas para tubo metálico composto por no mínimo: 03 tarraxas 1/2", 3/4" e 1", rosca NPT, sendo elas reforçadas com base em ferro fundido, ter cossinetes intercambiáveis em aço temperado; 01 porta-tarraxa com catraca reversível em ferro fundido com sistema de catraca e botão de reversão que permita seleção do sentido de trabalho; 01 cabo com empunhadura emborrachada e prolongador do cabo, ambos com encaixes roscados; 01 estojo para o kit. Garantia mínima de 12 meses. Deve acompanhar ainda um jogo reserva dos cossinetes intercambiáveis em aço temperado, nas dimensões de 1/2", 3/4" e 1".
</t>
  </si>
  <si>
    <t>Jogo de tarraxas de latão para tubos PVC</t>
  </si>
  <si>
    <t>Jogo de teteiras</t>
  </si>
  <si>
    <t>Jogo de teteiras para ordenhadeira Delaval</t>
  </si>
  <si>
    <t>Jogo de toalhas</t>
  </si>
  <si>
    <t>Jogo de toalhas felpudas, em tecido macio 100% algodão, felpudo, fio penteado canelado, contendo 2 peças banho 70x140cm, 2 peças rosto 50x85cm e 1 peça piso 48x80cm, nas cores lisas verde escuro/verde claro.</t>
  </si>
  <si>
    <t>Jogo de uniforme de futsal feminino - Ribeirão das Neves</t>
  </si>
  <si>
    <t>uniforme esportivo completo para futsal feminino; em tecido dry-fit, sendo 12 camisas de linha c/recorte, manga curta, gola em v, tam. m adulto, feminino no tamanho, camisa na cor verde e branco listrado, listras de 8cm , c/numeros na cor vermelho na frente e costa, numeração de 02 ao 14 e  02 camisas manga curta p/goleiro na cor azul ,c/numeros na cor preta na frente e costa nº 1 e 12, 02 bermudas p/goleiro na cor preta c/reforço lateral em espuma interno, em médio, 12 calções c/recorte; na cor vermelho , c/elastico e cordão, sem sunga, em médio, 14 meiões reforçados, na cor branco.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do IFMG Campus São João Evangelista nas costas. os calções deverão ser silkados com logomarca da instituição e numerados.</t>
  </si>
  <si>
    <t>Jogo de uniforme de futsal masculino</t>
  </si>
  <si>
    <t>uniforme esportivo de futsal masculino. jogo de uniforme completo para futebol masculino; em tecido dry-fit, sendo 12 camisas de linha c/recorte, manga curta, gola em v, tam. g adulto, masculino no tamanho g, camisa listrada nas cores verde e branco, listra de 8 cm , com a logomarca da instituição no lado esquerdo , c/numeros na cor preta na frente do lado direito e costas, numeração de 02 ao 11, 13 e 14. 02 camisas manga curta p/goleiro na cor verde, com a logomarca da instituição no lado esquerdo c/numeros na cor preto na frente lado direito e costa nº 1 e 12, 02 bermudas p/goleiro na cor preta c/reforço lateral em espuma interna, em médio, 12 calções c/recorte; na cor branca, tamanho g, c/elastico e cordão, sem sunga, em médio, 14 meiões reforçados, na cor branco,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do IFMG Campus São João Evangelista nas costas. os calções deverão ser silkados com logomarca da instituição e numerados.</t>
  </si>
  <si>
    <t>Jogo de uniforme futsal feminino</t>
  </si>
  <si>
    <t xml:space="preserve">Jogo de uniformes futsal feminino. Kit contendo:
Camisas para futsal feminino; em tecido dry-fit, sendo 3 camisas P, 4 camisas M e 2 camisas G, manga curta, gola sobreposta, camisa na cor preta (cor predominante) e rosa, c/números, escritas e símbolo na cor rosa na frente e costa, numeração de 2 ao 10 nas costas e 1 camisa para goleiro de tamanho M, manga curta, gola sobreposta, camisa na cor rosa (cor predominante) e preta, c/números, escritas e símbolo na cor preta na frente e costa, numeração 1 nas costas. As camisas deverão ter o nome do Campus Formiga e a logomarca da instituição na parte frontal e o nome da modalidade (Futsal) nas costas.
1 calção p/goleiro na cor preta c/reforço lateral em espuma interno, sem sunga; 9 calções na cor preta, c/elástico e cordão, sem sunga.
</t>
  </si>
  <si>
    <t>Jogo de uniforme futsal masculino</t>
  </si>
  <si>
    <t xml:space="preserve">Jogo de uniformes futsal masculino. Kit contendo: 
Camisas para futsal masculino; em tecido dry-fit, sendo 3 camisas P, 4 camisas M e 2 camisas G, manga curta, gola sobreposta, camisa na cor preta (cor predominante) e amarela, c/números, escritas e símbolo na cor amarela na frente e costa, numeração de 2 ao 10 nas costas e 1 camisa para goleiro de tamanho M, manga curta, gola sobreposta, camisa na cor amarela (cor predominante) e preta, c/números, escritas e símbolo na cor preta na frente e costa, numeração 1 nas costas. As camisas deverão ter o nome do Campus Formiga e a logomarca da instituição na parte frontal e o nome da modalidade (Futsal) nas costas.
1 calção p/goleiro na cor preta c/reforço lateral em espuma interno, sem sunga; 9 calções na cor preta, c/elástico e cordão, sem sunga.
</t>
  </si>
  <si>
    <t>Jogo de uniforme handebol feminino</t>
  </si>
  <si>
    <t>uniforme esportivo completo para handebol feminino, tamanho m adulto,.sendo 14 camisas de linha, gola em v, com frisos na gola, manga e laterais. design modelagem exclusivas super confortável para handebol. tecido dry- fit. camisas na cor azul pálido , com detalhes na cor rosa claro , números na cor rosa claro na frente e costa de  2 a 1 e de 13 a 16. 14 bermudas em lycra tamanho m adulto, na preto. as camisas e bermudas deverão ser numerados e silkados com nome do IFMG e logomarca.</t>
  </si>
  <si>
    <t xml:space="preserve">Jogo de uniformes handebol feminino. Kit contendo:
Camisas para handebol feminino; em tecido dry-fit, sendo 5 camisas P, 6 camisas M e 2 camisas G, manga curta, gola sobreposta, camisa na cor preta (cor predominante) e vermelha, c/números, escritas e símbolo na cor vermelha na frente e costa, numeração de 2 ao 14 nas costas e 1 camisa para goleiro de tamanho M, manga curta, gola sobreposta, camisa na cor vermelha (cor predominante) e preta, c/números, escritas e símbolo na cor preta na frente e costa, numeração 1 nas costas. As camisas deverão ter o nome do Campus Formiga e a logomarca da instituição na parte frontal e o nome da modalidade (Handebol) nas costas.
1 calção p/goleiro na cor preta c/reforço lateral em espuma interno, sem sunga; 13 calções na cor preta, c/elástico e cordão, sem sunga.
</t>
  </si>
  <si>
    <t>Jogo de uniforme volei masculino</t>
  </si>
  <si>
    <t>uniforme esportivo de vôlei masculino. uniforme completo para voleibol tamanho g, sendo 14 camisas, gola em v, com frisos na gola, manga e laterais na cor vermelho escuro. design modelagem exclusivas, super confortável para voleibol. tecido dry- fit. camisas na cor azul escuro, números vermelho escuro na frente, no centro e costa de 1 a 14. 14 calções na cor azul escuro, tamanho g adulto. as camisas e calções deverão ser numerados e silkados com nome do IFMG Campus São João Evangelista nas costas e logomarca da instituição do lado esquerdo</t>
  </si>
  <si>
    <t>Jogo de uniforme voleibol feminino</t>
  </si>
  <si>
    <t xml:space="preserve">Jogo de uniformes voleibol feminino. Kit contendo:
Camisas para voleibol feminino; em tecido dry-fit, sendo 4 camisas P, 6 camisas M e 2 camisas G, manga curta, gola sobreposta, camisa na cor preta (cor predominante) e roxa, c/números, escritas e símbolo na cor roxa na frente e costa, numeração de 1 ao 12 nas costas. As camisas deverão ter o nome do Campus Formiga e a logomarca da instituição na parte frontal e o nome da modalidade (Voleibol) nas costas.
12 calções na cor preta, c/elástico e cordão, sem sunga.
</t>
  </si>
  <si>
    <t>Jogo de uniforme voleibol masculino</t>
  </si>
  <si>
    <t>Jogo de uniformes voleibol masculino. Kit contendo: Camisas para voleibol masculino; em tecido dry-fit, sendo 4 camisas P, 6 camisas M e 2 camisas G, manga curta, gola sobreposta, camisa na cor preta (cor predominante) e azul, c/números, escritas e símbolo na cor azul na frente e costa, numeração de 1 ao 12 nas costas. As camisas deverão ter o nome do Campus Formiga e a logomarca da instituição na parte frontal e o nome da modalidade (Voleibol) nas costas. 12 calções na cor preta, c/elástico e cordão, sem sunga.</t>
  </si>
  <si>
    <t>Jogo de uniformes handebol masculino</t>
  </si>
  <si>
    <t>Jogo de uniformes handebol masculino. Kit contendo: Camisas para handebol masculino; em tecido dry-fit, sendo 5 camisas P, 6 camisas M e 2 camisas G, manga curta, gola sobreposta, camisa na cor preta (cor predominante) e verde, c/números, escritas e símbolo na cor verde na frente e costa, numeração de 2 ao 14 nas costas e 1 camisa para goleiro de tamanho M, manga curta, gola sobreposta, camisa na cor verde (cor predominante) e preta, c/números, escritas e símbolo na cor preta na frente e costa, numeração 1 nas costas. As camisas deverão ter o nome do Campus Formiga e a logomarca da instituição na parte frontal e o nome da modalidade (Handebol) nas costas.1 calção p/goleiro na cor preta c/reforço lateral em espuma interno, sem sunga; 13 calções na cor preta, c/elástico e cordão, sem sunga.</t>
  </si>
  <si>
    <t>Jogo de vazadores</t>
  </si>
  <si>
    <t>Jogo de vazadores produzidos em aço temperado ideal para furar couro, papelão, etc. Contendo 12 peças nas medidas 4 -6 - 8 - 10 - 12 - 14 - 16 -18 - 20 - 24 - 28 e 32 mm.</t>
  </si>
  <si>
    <t>Jogo de vela de ignição</t>
  </si>
  <si>
    <t>Jogo de velas de ignição para veículo Fiat Doblo.</t>
  </si>
  <si>
    <t>Jogo punção alfabeto 1/8 pol. .</t>
  </si>
  <si>
    <t>Jogo punção alfabeto 1/8 pol. - Jogo de punções Alfabeto 1/8 pol..</t>
  </si>
  <si>
    <t>Jogo punção algarismo 1-9 5/16 pol..</t>
  </si>
  <si>
    <t>Jogo punção algarismo 1-9 5/16 pol. - Jogo de punções Algarismo de 1 a 9 5/16 pol..</t>
  </si>
  <si>
    <t>Jogo tubo curto para ordenhadeira Delaval</t>
  </si>
  <si>
    <t>Jogo uniforme de futebol de campo - Ribeirão das Neves</t>
  </si>
  <si>
    <t>uniforme esportivo de futebol masculino. jogo de uniforme completo para futebol masculino; em tecido dry-fit, sendo 18 camisas de linha c/recorte, manga curta, gola em v, tam. g adulto, masculino no tamanho g, camisa listrada nas cores azul escuro e vermelho, listra de 8 cm , com a logomarca da instituição no lado esquerdo , c/numeros na cor branca na frente do lado direito e costas, numeração de 02 ao 11 e de 13 a 20. 02 camisas manga curta p/goleiro na cor amarelo, com a logomarca da instituição no lado esquerdo c/numeros na cor preto na frente lado direito e costa nº 1 e 12, 02 bermudas p/goleiro na cor preta c/reforço lateral em espuma interna, em médio, 18 calções c/recorte; na cor azul escuro, tamanho g, c/elastico e cordão, sem sunga, em médio, 20 meiões reforçados, na cor branca.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do IFMG Campus São João Evangelista nas costas. os calções deverão ser silkados com logomarca da instituição e numerados.</t>
  </si>
  <si>
    <t>Jogo uniforme handebol masculino</t>
  </si>
  <si>
    <t>uniforme esportivo completo para handebol masculino • jogo de uniforme completo para handebal; em tecido dry-fit, sendo 14 camisas de linha c/recorte, manga curta, gola em v, tam. g adulto, masculino no tamanho, camisa listrada nas cores grafite e laranja, listras  6 cm de largura cada, na vertical, c/numeros na cor preto na frente e costa, numeração de 02 ao 11 e 13 ao 16 e 02 camisas manga curta p/goleiro na cor vermelho, c/numeros na cor branco  na  frente e costas;   nº 1 e 12, 02 calças compridas p/goleiro na cor preta c/reforço lateral em espuma interno, em grande, 14 calções c/recorte; na cor laranja,c/elastico e cordão, sem sunga, em grande, 16 meiões reforçados, na cor branco.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da instituição nas costas e logomarca do IFMG Campus São João Evangelista do lado esquerdo. os calções deverão ser silkados com números e logomarca da instituição.</t>
  </si>
  <si>
    <t>Jogos de Empresa - Jogo de Argolas</t>
  </si>
  <si>
    <t xml:space="preserve">O conjunto Jogo de Argolas - Liso é  confeccionado em Madeira, contendo 5 pinos de madeira e 5 argolas de 
plástico. Acondicionado em embalagem plástica. Dimensões: 58 x 7 cm.
</t>
  </si>
  <si>
    <t>Jogos de Empresa - Jogo de Cores</t>
  </si>
  <si>
    <t xml:space="preserve">Jogo das Cores é confeccionado em MDF 15mm, contendo base de 20x9cm com 18 círculos para identificar as cores e 1 dado colorido.Acondicionado em plástico encolhível.Quantidade de peças: 18 Dimensões: base de 20 x 9 cm; 
</t>
  </si>
  <si>
    <t xml:space="preserve">Jornal Estado de Minas - Editora Associados Minas
</t>
  </si>
  <si>
    <t>Jornal Institucional</t>
  </si>
  <si>
    <t>Impressão de jornal. Especificações: Formato
31,4cmx38cm (aberto) e 15,7cmx38cm (fechado). Papel Marrakech Trigo
120g/m². Cores: 4x4 (colorido/policromia na frente e no verso de todas as
páginas). Número de páginas: 12 (3 folhas 31,4x38cm dobradas ao meio).
Acabamento: dobra em todas as folhas e dois grampos na lombada.
Impressão off-set de alta qualidade com CTP incluso. A arte será fornecida
pelo IFMG. Pedido mínimo de 1 milheiro.</t>
  </si>
  <si>
    <t>Jornal Institucional InterIFMG</t>
  </si>
  <si>
    <t>Jornal Institucional - Impressão do jornal do Instituto Federal Minas Gerais. Especificações: Formato 56cmx42cm (aberto) e 28cmx42cm (fechado). Papel apergaminhado 90g/m². Cores: 4x4 (colorido/policromia na frente e no verso de todas as páginas). Número de páginas: 12 (3 folhas 56x42cm dobradas ao meio). Acabamento: dobra em todas as folhas e dois grampos na lombada. Impressão off-set de alta qualidade com fotolito ou CTP. incluso. A arte será fornecida pelo IFMG. Pedido mínimo de 5 milheiros.</t>
  </si>
  <si>
    <t>Jornal Institucional para campus</t>
  </si>
  <si>
    <t>Jornal Institucional - Impressão do jornal do Instituto Federal Minas Gerais. Especificações: Formato 56cmx42cm (aberto) e 28cmx42cm (fechado). Papel apergaminhado 90g/m . Cores: Capa e contracapa (páginas 1 e 8) 4x4 (colorido/policromia). Miolo: Preto e branco (páginas 2 a 7). Número de páginas: 8 (2 folhas 56x42cm dobradas ao meio). Acabamento: dobra em todas as folhas e dois grampos na lombada. Impressão off-set de alta qualidade com fotolito ou CTP incluso. A arte será fornecida pelo IFMG.
Pedido mínimo de 5 milheiros.</t>
  </si>
  <si>
    <t>Jornal Valor Econômico</t>
  </si>
  <si>
    <t>Assinatura impressa mais  a digital do jornal Valor Econômico</t>
  </si>
  <si>
    <t>Jornal institucional 35 x 55 cm</t>
  </si>
  <si>
    <t>JORNAL INSTITUCIONAL: FORMATO 35X55CM ABERTO, IMPRESSÃO EM POLICROMIA 4/4, PAP EL RECICLATO 90G, 12 PÁGINAS. ACABAMENTO: UMA DOBRA E GRAMPEAMENTO. ARTE FORNECIDA POSTERIORMENTE PELO IFMG.</t>
  </si>
  <si>
    <t>Jornal institucional 42 x 29,7</t>
  </si>
  <si>
    <t>JORNAL- 16 PÁGINAS, NO FORMATO 29,7 X 21CM (FECHADO) E 42 X 29,7 CM (ABERTO), EM PAPEL JORNAL, 4 X CORES; DOBRADO. COM PROVA DIGITAL. ARTE FORNECIDA POSTERIORMENTE PELO IFMG.</t>
  </si>
  <si>
    <t>Jornal o Estado de São Paulo (Estadão)</t>
  </si>
  <si>
    <t>Assinatura mensal do jornal O Estado de São Paulo, conhecido como o Estadão.</t>
  </si>
  <si>
    <t>Joystick - Volante, Pedais e Câmbio</t>
  </si>
  <si>
    <t>"Joystick - Volante, Pedais e Câmbio
Tipo de acessório Volante
Plataforma PC, PS3
Funções Qualidade absoluta em simulação de racing-pro!
Conexões N/A
Alimentação Conectividade em PC/PS3/PS2
Voltagem AC100-240V
Cor Preto
Conteúdo da Embalagem 1 Volante, 1 Pedal e Câmbio
Dimensões aproximadas do produto (cm) - AxLxP 32,23 x43,66x 30 cm
Peso líq. aproximado do produto (kg) 8,250g
Dimensões aproximadas da embalagem (cm) - AxLxP 32x30
Peso aproximado da embalagem do produto (kg) 8,25g"</t>
  </si>
  <si>
    <t>Joystick Estilo WII P/ PC</t>
  </si>
  <si>
    <t>"Características:
- Conexão Receptor: USB
- Transmissão: Rádio Frequência Digital
- Frequência: 2.4GHz
- Alcance Máximo: 5m (Ou até 10m em área aberta)
- Alimentação: 2 Pilhas AA (Não incluídas)
- Requisitos do Sistema
- Compatível: Windows® XP / Vista / 7
- Computador: Processador 2.4Ghz ou superior
- Memória: 1Gb ou mais
- HD: 40Gb ou mais
- DirectX: 9.0 ou superior
1x Botão do tipo Gatilho
6x Botões do tipo Simples
1x Botão do tipo Multidirecional
1x Botão do tipo Simples (Sleep)
- Controles (Chuk):
1x Stick analógico
1x Botão do tipo Ombro
1x Botão do tipo Gatilho
Interface    Chuck: Utiliza a conexão com o Remote
Remote: Não especificada (Fêmea - p/ Chuck)
Conexões    - Receiver:
Alcance: ± 10m
Interface: USB v2.0
Frequência de operação: 2,4GHz
Receptor    -
Energia    Vida útil: Não especificada
Bateria (padrão): 2 pilhas AA
Outras informações    -
Compatibilidade    - PC (Windows XP / Vista / 7).
Dimensões    Chuk (L x A x P): 3,9 x 11,3 x 3,8cm
Remote (L x A x P): 3,6 x 14,9 x 3,3cm
"</t>
  </si>
  <si>
    <t>Joystick para Vôo (Tipo Alavanca)</t>
  </si>
  <si>
    <t>"
Joystick para Vôo (Tipo Alavanca)
Plataforma PC
Funções Joystick de simulação de voo para PC
Conexões USB
Alimentação Energia Elétrica
Cor Preto
Joystick Flight Stick
Dimensões aproximadas da embalagem (cm) - AxLxP 23x29x27
Peso aproximado da embalagem do produto (kg) 3,400kg"</t>
  </si>
  <si>
    <t>Jumper Macho-Macho</t>
  </si>
  <si>
    <t>Jumper para Protoboard com pontas macho em ambos os lados, com 40 unidades por pacote. Comprimento: 200mm. Espessura mínima do fio condutor: 24AWG</t>
  </si>
  <si>
    <t>Jumper Macho/Macho</t>
  </si>
  <si>
    <t>Jumpers macho/macho com comprimento de 150mm com terminais reforçados em vermelho, laranja, amarelo, verde, azul, marrom, preto e branco.</t>
  </si>
  <si>
    <t>Jumpers - Macho/macho para protoboard</t>
  </si>
  <si>
    <t xml:space="preserve">"Kit com 65 Jumpers para Protoboard. Excelente para montagem de projetos com rapidez, agilidade e limpeza!
Tamanhos.:
* 49 unidades = 110mm
* 8 unidades = 149mm
* 4 unidades = 200mm
* 4 unidades = 240mm"
</t>
  </si>
  <si>
    <t>Jumpers Macho/Macho</t>
  </si>
  <si>
    <t>Jumpers/Fios  de 110mm para Protoboard, nas cores vermelho, laranja, amarelo, verde, azul, marrom, preto e branco. Excelente para montagem de projetos eletrônicos com rapidez, agilidade e limpeza.</t>
  </si>
  <si>
    <t>Junta Gilbaut 150 mm</t>
  </si>
  <si>
    <t>Junta Gibaut 150 mm 6 polegadas com anel.</t>
  </si>
  <si>
    <t xml:space="preserve">Junta Tampa de válvula </t>
  </si>
  <si>
    <t>Junta Tampa de válvula  Ford Ecosport 2010</t>
  </si>
  <si>
    <t>Juntas cônicas.</t>
  </si>
  <si>
    <t>Juntas cônicas - Juntas cônicas de borracha para fechamento hermético entre funil e o kitassato, diametro externo superior 50 mm, diâmetro externo inferior 32 mm, diâmetro interno inferior 22 mm..</t>
  </si>
  <si>
    <t>Junção integral Eletrocalhas 150x100mm</t>
  </si>
  <si>
    <t xml:space="preserve">Junção integral Eletrocalhas 150x100mm
</t>
  </si>
  <si>
    <t xml:space="preserve">Junção pvc, 50 mm, para esgoto </t>
  </si>
  <si>
    <t>Junção pvc esgoto 100MM</t>
  </si>
  <si>
    <t>Junção simples pvc, 100mm, com anel de vedação, para esgoto.</t>
  </si>
  <si>
    <t>Junção reta eletrocalha 150x100mm</t>
  </si>
  <si>
    <t xml:space="preserve">Junção reta eletrocalha 150x100mm
</t>
  </si>
  <si>
    <t>Juros / Multa ISSQN</t>
  </si>
  <si>
    <t>PRESTAÇÃO DE SERVIÇO: PRESTAÇÃO DE SERVIÇOS: Recolhimento de multa /juros sobre atraso no recolhimento ISSQN.</t>
  </si>
  <si>
    <t>KIT 02 MANDRIL MAKITA COM ADAPTADOR SDS PLUS 13MM COM CHAVE</t>
  </si>
  <si>
    <t>JOGO COM MANDRIL MAKITA COM ADAPTADOR SDS PLUS 13MM COM CHAVE</t>
  </si>
  <si>
    <t>KIT 4 MICROPIPETA MONOCANAIS</t>
  </si>
  <si>
    <t xml:space="preserve">Kit 4 Micropipeta Monocanais Volume Variável - Acompanha: 1 Suporte + 4 racks de ponteiras + 1 timer. 
Observações
- Muito utilizada em laboratórios de diversas áreas, tais como Biologia Molecular, Genética, Biotecnologia, etc. - Calibração: As micropipetas já vêm calibradas de fabrica e o certificado de calibração encontra-se junto ao manual de instruções - Alta Precisão e Exatidão - Totalmente Autoclavável - O ejetor automático possui uma configuração universal para facilitar o descarte das ponteiras, além de proteger o usuário contra a contaminação.
</t>
  </si>
  <si>
    <t>KIT AUDIODOSIMETRO (COM FREQUÊNCIA EM BANDA DE OITAVA) + CALIBRADOR ACÚSTICO</t>
  </si>
  <si>
    <t>Dosímetro sem fio com display
Classificação: Classe ou Tipo 2
Cálculo ruído em bandas de Oitava nas frequências de 31,5 a 12,5 Khz
Dose de ruído para o período avaliado
Dose de ruído projetada, Lavg e Leq  
Cálculo do NEN – Nível Normalizado para jornada de trabalho 
Nível Máximo de pressão sonora
Nível Mínimo de pressão sonora
Valor de Pico
Tempo de dosimetria de ruído
Histograma do período avaliado, com intervalo máximo de 1 minuto.  
Capaz de realizar, simultaneamente, duas dosimetrias por critérios diferentes (NHO-01 e NR-15)
Curvas A, C e Z
Tempo de resposta Rápido (FAST), lento (SLOW) e impulso (IMPULSE) (NR-15 anexo 2)
Taxa de intercâmbio (ER) 3 e 5 dB
Níveis de critério de referência: 70 a 90 dB em incrementos 1 dB
Dosímetro duplo com registro de dados que incluem Lavg ou Leq  
Senhas de acesso para visualização das informações (confidencialidade)
Software
Impressão dos histogramas 
Assistência técnica garantida no Brasil, comprovada através de documento emitido pelo fabricante.
Mult Carregador de Bateria; - 1 cabo de Interligação USB; - Software; - 2 espumas protetoras para o microfone sendo uma reserva; - Maleta para transportar o equipamento; - 1 Certificado de Calibração RBC/INMETRO 
Calibrador acústico: faixa de calibração 114 dB, da mesma marca e modelo do Audiodosímetro, conforme estabelecido na norma de higiene ocupacional NHO 1 – Fundacentro. Contendo 1 bateria de 9 Volts com Certificado de Calibração RBC/INMETRO.Este Calibrador será utilizado para calibrar o Audiodosímetro
.
Obs: o calibrador acústico e audiodosímetro deverão compor o mesmo item em decorrência da necessidade de serem da mesma marca ofertada, conforme estabelecido na norma de higiene OCUPACIONAL NHO 1 – FUNDACENTRO, sob pena de desclassificação.
Marca de referencia: Chrompack ou similar.</t>
  </si>
  <si>
    <t>KIT CAPA PARA COMPUTADOR</t>
  </si>
  <si>
    <t xml:space="preserve"> kit 3 em 1 CAPA para monitor 20" LCD+torre(CPU)+teclado preto
</t>
  </si>
  <si>
    <t>KIT DE INDUTOR AXIAL</t>
  </si>
  <si>
    <t>CONJUNTO DE INDUTORES AXIAIS CONTEMDO 20 UNIDADES DE CADA VALOR EXPECIFICADOS A SEGUIR.;
1.0mH	1.1mH	1.2mH	1.3mH
1.5mH	1.6mH	1.8mH	2.0mH
2.2mH	2.4mH	2.7mH	3.0mH
3.3mH	3.6mH	3.9mH	4.3mH
4.7mH	5.1mH	5.6mH	6.2mH
6.8mH	7.5mH	8.2mH	9.1mH</t>
  </si>
  <si>
    <t>KIT DE INDUTOR AXIAL micro henry</t>
  </si>
  <si>
    <t>CONJUNTO DE INDUTORES AXIAIS CONTEMDO 20 UNIDADES DE CADA VALOR EXPECIFICADOS A SEGUIR, TODOS NAS UNIDADES DE micro henry.;
1.0uH	1.1uH	1.2uH	1.3uH
1.5uH	1.6uH	1.8uH	2.0uH
2.2uH	2.4uH	2.7uH	3.0uH
3.3uH	3.6uH	3.9uH	4.3uH
4.7uH	5.1uH	5.6uH	6.2uH
6.8uH	7.5uH	8.2uH	9.1uH</t>
  </si>
  <si>
    <t>KIT DE NITROGENIO TOTAL DA HACH - 10 A 150mg/l</t>
  </si>
  <si>
    <t xml:space="preserve">
Conjunto de reagentes para análise de nitrogênio total TNT test'n tube, na faixa de 10 a 150 mg/L, Composto por 50 tubos. é requerido 1 tubo para o branco, este tem validade de 7 dias, nestas condições a quantidade de testes a serem realizadas é relativa. O mínimo para este conjunto é de 25 testes.
 A Validade máxima do Kit de Nitrogênio Total é de 22 meses.
 É necessário o reator de tubos DRB200 para digestão da amostra.
 O conjunto é composto pelos seguintes reagentes: 26718.46; 26719.46; 26720.46; 272.42; 50 tubos 27140.45 </t>
  </si>
  <si>
    <t>KIT DE RESISTORES DE CARBONO</t>
  </si>
  <si>
    <t>Kit Resistores De Carbono 1/4W 1% de precisão 500 Unidades (valores variando de 1R ohm a 10M ohm) 10 peças de cada valor</t>
  </si>
  <si>
    <t>KIT DE RESISTORES DE CARBONO 1 W TOLERÂNCIA 5%</t>
  </si>
  <si>
    <t>KIT DE RESISTORES DE CARBONO 1 W TOLERÂNCIA 5%, contendo 10 UNIDADES dos seguintes valores: 10R, 22R, 39R, 47R, 68R, 72R, 100R, 220R, 270R, 300R, 330R, 390R, 470R, 680R, 720R, 1K, 1K2, 2K, 3K3, 4K7, 5K6, 6K8, 7K2, 10K, 12K, 15K, 22K, 33K, 39K, 47K, 68K, 72K,  100K, 120K, 150K, 220K, 330K, 470K, 720K, 1M. Total de 10x40 = 400 resistores</t>
  </si>
  <si>
    <t>KIT LUBRIFICAÇÃO VEÍCULOS</t>
  </si>
  <si>
    <t>Kit de Lubrificação de Veículos</t>
  </si>
  <si>
    <t>KIT PARA BRIGADISTAS E SOCORRISTAS</t>
  </si>
  <si>
    <t xml:space="preserve">Kit para brigadistas e socorristas da Reitoria do IFMG: MACA DE POLIETILENO COM DIMENSÕES APROXIMADAS DE 1.825 MM(COMPR.) X 305 MM (LARGURA MENOR) E 405 MM (LARGURA MAIOR); IMOBILIZADOR DE CABEÇA: FABRICADO EM POLIURETANO INJETADO, ESPUMA IMPERMEÁVEL E QUE DIFICULTA A CONTAMINAÇÃO DA VÍTIMA E DO SOCORRISTA. REVESTIDA EM MATERIAL PLÁSTICO S/ COSTURA; TALA E.V.A MOLDAVEL PARA RESGATE E IMOBILIZAÇÃO DE VÍTIMAS:  CONFECCIONADA EM TELA ARAMADA ZINCADA ANTI FERRUGEM, MALEÁVEL REVESTIDA EM EVA VIRGEM (SEM RESÍDUOS DE CHUMBO), COM FITA CREPE, BANDAGEM OU GAZE PARA UMA IMOBILIZAÇÃO COMPLETA. NAS CORES PADRÕES
INTERNACIONAIS. ARAME GALVANIZADO 2,76 REVESTIDO EM E.V.A DENSIDADE 110KG/M³; COLAR CERVICAL CONFECCIONADO EM POLIETILENO DE ALTA DENSIDADE, COM ESPESSURA MÍNIMA 1,5 MM,
PERMITINDO UMA MAIOR RESISTÊNCIA EAPOIO. O COLAR É CONFECCIONADO NAS CORES DO PADRÃO UNIVERSAL. É
REVESTIDO DE ESPUMA MACIA TIPO “EVA” (ETIL VINIL ACETATO) ESPECIAL, VIRGEM E SEM RESÍDUOS DE CHUMBO, FECHO EM VELCRO DE 05 MM EMUM DOS LADOS, EM CORES DE PADRÃO UNIVERSAL. POSSUI, TAMBÉM, UM BOTÃO PRETO FEITO CONFORME O MOLDE UNIVERSAL DE MEDIDA NOS DEDOS, QUE PERMITE A MONTAGEM, BEM COMO REGULAR O TAMANHO DO COLAR.
</t>
  </si>
  <si>
    <t>KIT ROUTER CNC - UTIL 400X300X80 - FUSO DE ESFERAS</t>
  </si>
  <si>
    <t>Kit Estrutural Total de Router CNC
 Produto segue montado ( basta unir/parafusar Eixo X com Eixo Y ) .
 Montada com :
 - Perfil 40x40 
 - Eixos Lineares 20h7 Cromados ,
 - Pillow Blocks de 20mm ( 8x )  , 
 - Suportes são fixados com parafusos Allen Centrantes e Porcas Martelo , 
 - Cantoneiras 40x40 Zamak 
 Pré Mesa de Sacrifício em Chapa de Aço ( Aceita Grapos de APerto Rápido ) 
 Área Total 800 x 460 x 445 ( Milimetros ) 
Área Util 400x300x80 ( Milimetros ) 
 Somente a parte Mecânica 
Utiliza Fuso de Esferas 16mm Passo 5mm</t>
  </si>
  <si>
    <t>KIT VEDAÇÃO corinho registro chuveiro 1/2" e 3/4"</t>
  </si>
  <si>
    <t xml:space="preserve">PARA OS SEGUINTES PRODUTOS:
MISTURADOR
TORNEIRA/ MISTURADOR DE LAVATÓRIO: MESA/PAREDE 
TORNEIRA/MISTURADOR DE COZINHA: MESA/PAREDE
REGISTRO DE CHUVEIRO PRETO)
COMPOSTO POR: 
5 VEDANTES 
5 ORING'S
</t>
  </si>
  <si>
    <t>KIT inseminação ovinos</t>
  </si>
  <si>
    <t>KIT de materiais para inseminação artificial em ovinos, com maleta plástica prática para armazenamento dos equipamentos contendo:
 - 01 Ebulidor 220V;
- 01 Cortador de palhetas 
- 01 Pct com 40 bainhas ovi-caprino 0.25 ml 
- 01 Vaginoscópio para ovelhas
- 01 Pinça 20cm com serril 
- 01 Termômetro químico - 10ºC a 60ºC 
- 01 Aplicador de sêmen 
- Acompanha uma prática maleta.</t>
  </si>
  <si>
    <t>KIT para laboratório análises clínicas PSA QUALITATIVO.</t>
  </si>
  <si>
    <t>kit para laboratíorio análises clínicas, antigeno prostático específico (PSA) qualitativo com 50 tiras reativas ou recipiente contendo papel sensibilizado pelo método imunocromatografico..</t>
  </si>
  <si>
    <t>KITAZATO SAÍDA SUPERIOR 1000 mL.</t>
  </si>
  <si>
    <t>KITAZATO SAÍDA SUPERIOR 1000 mL - KITAZATO SAÍDA SUPERIOR 1000 mL.</t>
  </si>
  <si>
    <t>KIt Avaliação Física e Saúde</t>
  </si>
  <si>
    <t>Especificações - Kit Profissional Analógico de Avaliação Física
Campo de Medição: de 0 à 65 mm
Precisão: Milímetros
Tolerância: +/- 0,5 mm em 65 mm
Matéria Prima: Alumínio
Acabamento: Cromo (Cromado) e pintado nas cores Azul, Vermelho, Verde
Escala de Medição: Dupla, em ambos dos lados
Informações - Kit Profissional Analógico de Avaliação Física
Modulos do Software:
Composição Corporal (2 protocolos)Perímetros, Peso, Estatura, Anamnese, Help Fotográfico, Cardiorrespiratório (2 protocolos), Neuromotores (2 protocolos).
Comparativos entre as avaliações realizadas.
Relatórios dos testes citados, além de uma capa personalizada com logotipo e dados cadastrais da empresa.
Itens Inclusos - Kit Profissional Analógico de Avaliação Física
01 - Adipômetro
01 - Bolsa Luxo em Nylon com alça de transporte
01 - Esfigmomanômetro Aneróide Com certificado do Inmetro Premium
01 - Estetoscópio Modelo Rappaport Premium
01 - Lapis Dermatográfico
01 - Calculadora
01 - Caneta
01 - Lápis Dermatográfico
01 - Cronometro
01 - Trena Antropométrica Prime Med com trava
01 - Caneta
01 - Software Physical Test Acadêmico e / ou 2.97</t>
  </si>
  <si>
    <t>Bastonetes feitos a base de peixe branco surimi com aroma e sabor de centolla. Padrão Peixe Rei/Santa Elena. Embalado e entregue em conformidade com a legislação sanitária vigente. A embalagem deverá conter externamente os dados de identificação, procedência, informação nutricional, número de lote, data de validade, quantidade do produto, número do registro no Ministério da Agricultura/SIF/DIPOA. Validade mínima de 180 dias a contar da data de entrega na unidade requisitante. -  Pacote 250g.</t>
  </si>
  <si>
    <t xml:space="preserve">Kani-Kama </t>
  </si>
  <si>
    <t>(Kani-Kama - 250g) Bastonetes feitos a base de peixe branco surimi com aroma e sabor de centolla. Marca referência de Qualidade: DAMM. Embalado e entregue em conformidade com a legislação sanitária vigente. Cada embalagem deve conter 250g do produto. Validade mínima a contar da data de entrega: 6 meses.</t>
  </si>
  <si>
    <t xml:space="preserve">Kappa </t>
  </si>
  <si>
    <t xml:space="preserve">Kappa extraída de um tipo de alga vermelhas. Trata-se de um carrageno, que proporciona um gel de textura firme e quebradiça. Kappa proporciona um gel de textura firme e quebradiça. Gelaficação rápida. Pote de 95g. 
</t>
  </si>
  <si>
    <t>Kimono jiu jitsu A1</t>
  </si>
  <si>
    <t>Kimono para jiu jitsu - trançado pesado; blusa sem costura nas costas e nos ombros das mangas; roforço de tecido duplo nas axilas, peitoral e costas; gola com costuras alinhadas com enchimento; calça de brim grosso, amarra de cordão, com reforço em tecido duplo desde o joelho até à barra; tecido 100% algodão; brim grosso; marca Shinoi ou superior.
Tamanho A1</t>
  </si>
  <si>
    <t>Kimono jiu jitsu A2</t>
  </si>
  <si>
    <t>Kimono para jiu jitsu - trançado pesado; blusa sem costura nas costas e nos ombros das mangas; roforço de tecido duplo nas axilas, peitoral e costas; gola com costuras alinhadas com enchimento; calça de brim grosso, amarra de cordão, com reforço em tecido duplo desde o joelho até à barra; tecido 100% algodão; brim grosso; marca Shinoi ou superior.
Tamanho A2</t>
  </si>
  <si>
    <t>Kimono jiu jitsu A3</t>
  </si>
  <si>
    <t>Kimono para jiu jitsu - trançado pesado; blusa sem costura nas costas e nos ombros das mangas; roforço de tecido duplo nas axilas, peitoral e costas; gola com costuras alinhadas com enchimento; calça de brim grosso, amarra de cordão, com reforço em tecido duplo desde o joelho até à barra; tecido 100% algodão; brim grosso; marca Shinoi ou superior.
Tamanho A3</t>
  </si>
  <si>
    <t xml:space="preserve">KINETINA com teor de  99%. E uma   citocinina utilizada como regulador de crescimento de plantas em laboratório de cultura de tecidos. Validade 04 anos. Embalagem: frasco com 01 grama.
</t>
  </si>
  <si>
    <t xml:space="preserve">Kit de embreagem do veículo Kombí, motor 1600 </t>
  </si>
  <si>
    <t>Kit 12 Tatames Eva</t>
  </si>
  <si>
    <t xml:space="preserve">Kit 12 Tatames Eva 1x1 20mm  Placa Tatame Eva
</t>
  </si>
  <si>
    <t>Kit Arcade - Fliperama 20 Botoes de Acrílico + 2 Comandos Nacionais com Micro Switch</t>
  </si>
  <si>
    <t>KIT ARCADE ACRÍLICO COM BORDA PRETA ELETROMATIC.
2 COMANDOs COMPLETOS PROFISSIONAL COM 4 MICROSWITCHS
20 BOTÕES DE ACRÍLICO COM MICROSWITCH</t>
  </si>
  <si>
    <t>Kit Arduino Maker</t>
  </si>
  <si>
    <t>01 - Placa Uno R3; 01 - Cabo USB 30cm; 01 - Adaptador Bateria 9v para Arduino; 01 - Display LCD 16x2 (com conectores soldados); 02 - Display de 7 segmentos com 1 digito; 01 - Sensor de Distância Ultrassônico; 01 - Controle Remoto Ir; 01 - Receptor Universal Ir; 01 - Real Time Clock DS1307; 01 - Módulo Leitor RFID-RC522; 01 - Cartão Padrão S50 em branco; 01 - Tag (tipo chaveiro) Padrão S50; 01 - Módulo Sensor de Chuva; 01 - Sensor de Umidade do Solo; 01 - Placa de controle para Sensor de Solo; 01 - Teclado Matricial De Membrana; 01 - Sensor De Umidade e Temperatura Dht11; 01 - Protoboard 830 Pontos; 30 - Jumper Macho-Macho variados; 20 - Jumper Macho-Femea de 20cm; ​01 - Módulo Relé 2 Canais; 01 - Motor DC; 01 - Micro Servo 9g SG90 TowerPro; 01 - Sensor de Temperatura NTC; 01 - Sensor de Luz LDR; 01 - Buzzer Ativo 5V; 05 - LED Vermelho; 05 - LED Amarelo; 05 - LED Verde; 15 - Resistor 330Ω; 10 - Resistor 1KΩ; 10 - Resistor 10KΩ; 04 - Diodo 1N4007; 01 - Potenciômetro 10KΩ; 01 - Potenciômetro Trimpot 10KΩ; 04 - Capacitor Cerâmico 10nF; 04 - Capacitor Cerâmico 100nF; 02 - Capacitor Eletrolítico 10uF; 02 - Capacitor Eletrolítico 100uF; 05 - Chave Tactil (Push-Button)</t>
  </si>
  <si>
    <t>Kit Barramento Trifásico para Disjuntor Din Pino BRF3-3X4 80A 928033</t>
  </si>
  <si>
    <t>Barramento tipo pente trifásico DIN - 80 amperes (de 1 metro) - para disjuntores DIN,  pode ser cortado, e as tampas finais podem ser adicionadas conforme o comprimento desejado, garantindo total qualidade de acabamento e isolação elétrica.Os pinos livres, deixados como reservas, fi cam seguros e protegidos utilizando as coberturas isoladas contra contatos acidentais.</t>
  </si>
  <si>
    <t>Kit Bocha</t>
  </si>
  <si>
    <t xml:space="preserve">Kit Bocha: 8-Bolas (em 2 cores)-7,6cm d.-400grs.cada
1-Bolim - 3,0cm diam. – 40grs.
2-fitas - linhas laterais-25mm x 16m–400grs.
2-fitas - linhas de fundos-25mm x 1,70m–50grs.
4-estacas para prender fitas (linhas)-15cm–60grs.
1-Embalagem - Caixinha feita em MDF (24cm x 18cm x 16cm)– 400grs.
Massa total 4.150 gramas. Composição: 100% PU. "
</t>
  </si>
  <si>
    <t>Kit Cabo sata dados + cabo energia sata</t>
  </si>
  <si>
    <t xml:space="preserve">Kit de cabos para montagem e manutenção de HD e drive DVD. Kit composto por 2 cabos de dados Serial ATA e 1 cabo com 2 conetor de força p/ Serial ATA (duplo) </t>
  </si>
  <si>
    <t>Kit Chave Catraca Reversível Jogo Soquetes 40 Pçs Maleta</t>
  </si>
  <si>
    <t>Kit Chave Catraca Reversível Jogo Soquetes 40 Pçs Maleta : Excelente Kit com Catraca Reversível
1 chave Catraca Reversível
1 Chave Adaptadora Vertical para Bits
1 Prolongador
1 Disco de Catraca 
1 Adaptador 3/8" por 1/4"
1 Adaptador de Bits
1 Bits Adaptador
2 Bits Fenda
3 Chaves Estrelas 3/8"-5/16"-1/4"
5 Bits Phillips
10 Chave Soquete Sextavada (1/2"-7/16"-13/32"-3/8"-11/32"-5/16"-9/32"-1/4"-7/32"-3/16")
13 Chave Soquete Sextavada (4mm-4,5mm-5mm-5,5mm-6mm-7mm-8mm-9mm-10mm-11mm-12mm-13mm, 14mm)
1 Estojo de Plástico Resistente com Alça</t>
  </si>
  <si>
    <t>Kit Ciências - Ensino Fundamental</t>
  </si>
  <si>
    <t>Balança; Bússola;Dinamômetro; Fita métrica graduada em dm; Fogareiro; Fonte de tensão; Imãs flutuantes; Luminária de mesa; Lupa de mão com focalizador; Multímetro; Termômetro; Agulhas magnéticas; Bobina; Botões (tipos diversos); Cabo com garras; Caneta para marcar vidro (retroprojetor); Capturador de pequenos insetos; Carrinho e pista; Cordão com ganchos; Cubos de madeiras diversas (densidade); Espelhos articulados e lâmina especular; Filtro de papel (círculos); Fio de cobre e níquel-cromo; Imãs e limalhas de ferro; Lentes; Mangueiras; Massas de 100g de alumínio e chumbo; Membrana para osmose; Mini kit eletrostático; Mola espiral; Motor; Papel de filtro em tiras; Pincel escolar número 10 - Condor; Régua para alavanca; Roldanas; Rolha de cortiça ou borracha; Suporte com grampo e garras; Tubo de ¼ 40 cm; Eletrodos de Inox e Grafite;Lâmpadas e Led; Microfone; Alto-falante.</t>
  </si>
  <si>
    <t>Kit Condulete múltiplo 1" tipo "X", com tampa cega. Produzido em aluminio</t>
  </si>
  <si>
    <t>Kit Condulete múltiplo 1" tipo "X", com tampa cega. Produzido em aluminio. O kit vem com : 2 tampões de sáida, Conector/ adaptador 2 unidades, Tampa em alumínio com vedação e 2 parafusos, tampa cega.</t>
  </si>
  <si>
    <t>Kit Condulete múltiplo 1" tipo "X", com tampa de 1 posto de interruptor simples</t>
  </si>
  <si>
    <t>Kit Condulete múltiplo 1" tipo "X", com tampa de 1 posto de interruptor simples. Produzido em aluminio. O kit vem com : 2 tampões de sáida, Conector/ adaptador 2 unidades, Tampa em alumínio com vedação e 2 parafusos, interruptor simples.</t>
  </si>
  <si>
    <t>Kit Condulete múltiplo 1" tipo "X", com tampa de 1 posto de tomada simples</t>
  </si>
  <si>
    <t>Kit Condulete múltiplo 1" tipo "X", com tampa de 1 posto de tomada simples. Produzido em aluminio. O kit vem com : 2 tampões de sáida, Conector/ adaptador 2 unidades, Tampa em alumínio com vedação e 2 parafusos, tomada simples de 20A.</t>
  </si>
  <si>
    <t>Kit Condulete múltiplo 1" tipo "X", com tampa de 2 tomadas RJ45, com suporte interno</t>
  </si>
  <si>
    <t>Kit Condulete múltiplo 1" tipo "X", com tampa de 2 tomadas RJ45, com suporte interno. Produzido em aluminio. O kit vem com : 2 tampões de sáida, Conector/ adaptador 2 unidades, Tampa em alumínio com vedação e 2 parafusos, suporte interno.</t>
  </si>
  <si>
    <t>Kit Condulete múltiplo 3/4" tipo "X", com tampa cega. Produzido em aluminio</t>
  </si>
  <si>
    <t>Kit Condulete múltiplo 3/4" tipo "X", com tampa cega. Produzido em aluminio. O kit vem com : 2 tampões de sáida, Conector/ adaptador 2 unidades, Tampa em alumínio com vedação e 2 parafusos, tampa cega.</t>
  </si>
  <si>
    <t>Kit Condulete múltiplo 3/4" tipo "X", com tampa de 1 posto de interruptor simples</t>
  </si>
  <si>
    <t>Kit Condulete múltiplo 3/4" tipo "X", com tampa de 1 posto de interruptor simples. Produzido em aluminio. O kit vem com : 2 tampões de sáida, Conector/ adaptador 2 unidades, Tampa em alumínio com vedação e 2 parafusos, interruptor simples.</t>
  </si>
  <si>
    <t>Kit Condulete múltiplo 3/4" tipo "X", com tampa de 1 posto de tomada simples</t>
  </si>
  <si>
    <t>Kit Condulete múltiplo 3/4" tipo "X", com tampa de 1 posto de tomada simples. Produzido em aluminio. O kit vem com : 2 tampões de sáida, Conector/ adaptador 2 unidades, Tampa em alumínio com vedação e 2 parafusos, tomada simples de 20A.</t>
  </si>
  <si>
    <t>Kit Condulete múltiplo 3/4" tipo "X", com tampa de 2 tomadas RJ45, com suporte interno</t>
  </si>
  <si>
    <t>Kit Condulete múltiplo 3/4" tipo "X", com tampa de 2 tomadas RJ45, com suporte interno. Produzido em aluminio. O kit vem com : 2 tampões de sáida, Conector/ adaptador 2 unidades, Tampa em alumínio com vedação e 2 parafusos, suporte interno.</t>
  </si>
  <si>
    <t xml:space="preserve">Kit De Fixação Com 58 Peças Para Mesa Com Canal De 16mm Fuso M14 </t>
  </si>
  <si>
    <t>Kit De Fixação Com 58 Peças Para Mesa Com Canal De 16mm Fuso M14 - Fabricado com rigoroso processo de tratamento térmico 
- Produzido em aço com acabamento preto 
- Estrutura porta presilhas fabricado em plástico
• KIT composto por 58 peças, sendo:
- 4x Fusos roscados M14 x 76mm
- 4x Fusos roscados M14 x 100mm
- 4x Fusos roscados M14 x 126mm
- 4x Fusos roscados M14 x 150mm
- 4x Fusos roscados M14 x 176mm
- 4x Fusos roscados M14 x 200mm
- 4x Porcas Sextavadas M14 x 30mm
- 6x Porcas Flangeadas M14 x Ø 30mm e 14,5mm de altura
- 6x Porcas em T M14 x 28mm de comprimento e 16mm de altura
- 4x Bloco escalonado 29mm de comprimento, 25mm de largura e 20mm de altura
- 4x Bloco escalonado 40mm de comprimento, 25mm de largura e 26mm de altura
- 4x Bloco escalonado 99mm de comprimento, 25mm de largura e 54,5mm de altura
- 2x Bloco escalonado vazado 60mm de comprimento, 28mm de largura e 12mm de altura
- 2x Bloco escalonado vazado 100mm de comprimento, 30mm de largura e 19mm de altura
- 2x Bloco escalonado vazado 146mm de comprimento, 30mm de largura e 21mm de altura</t>
  </si>
  <si>
    <t xml:space="preserve">Kit Doppler Veterinário 1 Via   </t>
  </si>
  <si>
    <t xml:space="preserve">Composto de 
1 Doppler Veterinário modelo pastilha com gel.
1 Aparelho de pressão arterial
5 Manguitos Veterinários de 1 vias com tamanhos diferentes: 01, 02, 03, 04 e 05.
Desenvolvido para linha Veterinária
</t>
  </si>
  <si>
    <t>Kit Educacional - Eletrônica Analógica</t>
  </si>
  <si>
    <t>Kit Educacional - Eletrônica Analógica
Fontes DC, transformador, chaves seletoras e pulsativas, geradores de sinais, alto-falante, LEDs, lâmpada, bancos de capacitores e potenciômetros. Bastidor de aço e possui fontes AC e DC protegidas contra curto e sobrecorrente. Há dois soquetes no kit, permitindo diversas combinações de cartões para compor as aulas práticas. O conjunto de cartões de experiências em eletrônica analógica engloba amplo espectro de assuntos, que incluem eletricidade básica (DC e AC), diodos, transistores, amplificadores, circuitos integrados, optoeletrônica, fontes de tensão lineares e chaveadas, amplificadores operacionais, filtros, osciladores, instrumentos de medida, dentre outros. As grandezas fundamentais de eletricidade são apresentadas e podem ser medidas e calculadas.</t>
  </si>
  <si>
    <t>Kit Flangeador Excêntrico, cortador e escariador</t>
  </si>
  <si>
    <t>Kit com Flangeador Excêntrico, cortador de tubos grande e escariador para tubos de cobre para utilização em manutenção de refrigeração.
Bitolas do Flangeador: 1/4", 5/16", 3/8", 1/2", 5/8" e 3/4";
Bitolas do cortador: 1/8" a 1.1/8</t>
  </si>
  <si>
    <t>Kit Jogo Chave Catraca Reversível</t>
  </si>
  <si>
    <t xml:space="preserve">KIT de CHAVE do tipo cachimbo 40 peças 
Monaliza MZ-07163 1 pç: 3/8rdquo CHAVE reversível 14 PÇS : ¼rdquo soquetes de encaixe 4,4.5,5,5.5,6,6.5,7,7.5,8,9,10,11,13,13mm 14 PÇS : ¼rdquo soquetes de encaixe: 5/32, 3/16, 7/32, ¼, 9/32, 5/16, 11/32, 3/8, 13/32, 7/16, 15/32,1/2,17/32,9/16 3 PÇS : ¼ soquetes de encaixe (BPT): ¼, 5/16, 3/8 1 pç: 3/8rdquo vela de ignição 21mm 1 pç: 6rdquo punho 2 PÇS : 3/8rdquo soquetes de encaixe: 15mm 16mm 1 caixa de plástico. 
</t>
  </si>
  <si>
    <t>Kit Lanche</t>
  </si>
  <si>
    <t>PRODUÇÃO E ENTREGA DE KITS DE LANCHES, EMBALADOS INDIVIDUALMENTE, CONTENDO NA FORMAÇÃO DE CADA KIT:  * 1 SUCO DE CAIXA DE 200ML, EM EMBALAGEM TETRAPACK, COM  CANUDO, DE SABORES VARIADOS;  * 1 BISCOITO SALGADO, PACOTE DE 25 A 35GR., SEM  RECHEIO, SABOR ORIGINAL;  * 1 BOLINHO COM RECHEIO, PACOTE DE 35 A 45GR., COM RECHEIOS VARIADOS;  * 1 BARRA DE CEREAL.</t>
  </si>
  <si>
    <t>Kit Lego</t>
  </si>
  <si>
    <t>LEGO LEGO Architecture - 21028
Cidade de Nova Iorque 
Informações Técnicas
Número de peças: 598Dimensões da embalagem:
19,1 cm de comprimento 
6,1 cm de largura 
26,2 cm de altura</t>
  </si>
  <si>
    <t>LEGO LEGO Architecture - 21036
Arco do Triunfo.Informações Técnicas
Número de peças: 386Dimensões da embalagem:
19,1 cm de comprimento 
6,1 cm de largura 
26,2 cm de altura</t>
  </si>
  <si>
    <t>LEGO LEGO Architecture - 21035
Museu Solomon R. Guggenheim Informações Técnicas
Número de peças: 744Dimensões da embalagem:
26,2 cm de comprimento 
9,55 cm de largura 
28,2 cm de altura</t>
  </si>
  <si>
    <t xml:space="preserve">Kit Lego </t>
  </si>
  <si>
    <t>LEGO LEGO Architecture - 21032
Sydney Informações Técnicas
Número de peças: 361Dimensões da embalagem:
19,1 cm de comprimento 
4,6 cm de largura 
26,2 cm de altura</t>
  </si>
  <si>
    <t>Kit Limite de Liquidez</t>
  </si>
  <si>
    <t xml:space="preserve">O kit deve conter: 1 (um) aparelho de casa grande, fabricado com base em ebonite conformada por processo de usinagem de eixo rotativo e peça fixa, com componentes fabricados em usinagem de precisão, ajustados e conferidos por instrumentos dimensionais, ativação do aparelho eletricamente com contador de golpes, concha polida e cinzeis estampados e usinados; Concha fabricada em latão; Diâmetro = 98,5 mm, altura = 27 mm, sendo seu perfil de forma côncava sem cantos vivos; Base fabricada em ebonite; Altura = 50 mm, largura = 125 mm, comprimento = 150 mm; O aparelho é munido de dois cinzeis e um calibrador, sendo um cinzel reto para solos arenosos, cinzel curvo para solos argilosos e um calibrador de altura cônico; 1 (uma) capsula de porcelana com diâmetro de 16 cm - 580 ml; 12 (doze) capsulas de alumínio com 40mm de diâmetro x 20mm de altura; 1(um) amalgamador feito em borracha de 300 ml; 1 (uma) espátula de aço inox com lâmina flexível com dimensões de 10x2 cm; 
Obs: Todos os itens citados no kit, devem estar em conformidade com as normas: NBR 6489; DNER-ME 122.
</t>
  </si>
  <si>
    <t>Kit Localizador de Cabos</t>
  </si>
  <si>
    <t>Kit localizador de cabos - rastreia fios telefônicos e cabos LAN; emissor de sinal com entrada para conector RJ45 
e para conector RJ11; receptor de sinal com entrada para conector RJ45/RJ11; identifica se os pares estão na sequencia desejada e se há 
quebra de circuito, cruzamentos, circuito aberto ou curto-circuitos; entrada para fone de ouvido tipo P2 e controle de volume; sonda de Tensão DC; LEDs indicadores de teste/status; alimentação por bateria de 9V; inclui 1 bateria, 1 manual em português, 1 estojo/bolsa, 1 Fone 
de ouvido, 1 receptor de sinal, 1 emissor de sinal, 1 cabo com conector RJ11, 1 cabo com conector RJ45 e 1 cabo com conectores Jacaré ; 
garantia mínima de 01 (um) ano.</t>
  </si>
  <si>
    <t>Kit Manômetro para aferição e calibração de pulverizadores</t>
  </si>
  <si>
    <t xml:space="preserve">Manômetro a glicerina.  Escala de 0-300 PSI. Com capa de engate rápido para a ponta de pulverização. Com acoples para: Engate rápido padrão, (rosca) Engate rápido da Jacto, Rosca 11/16. </t>
  </si>
  <si>
    <t>Kit Marcador Punção Pino Marcação Chassi</t>
  </si>
  <si>
    <t>Kit Marcador Punção Pino Marcação Chassi - Usado em peças e ferramentas, máquinas e equipamentos, em ferramentaria, mecânica, indústria ou uso residencial.
• Fácil utilização, indicado para marcação em chapa de aço, alumínio, entre outros
• Jogo completo de algarismos e alfabeto
• Alfabeto de A – Z e Numérico 0 - 9
• Tamanho: 2 mm
• Feito em Aço
• Total de 36 Peças
Unidade</t>
  </si>
  <si>
    <t>Kit Monitor De Glicemia Completo</t>
  </si>
  <si>
    <t>Visor Maior, Possibilidade De Adicionar Uma Segunda Gota De Sangue Em Até 10 Segundos, Lembrete De Teste Pós-Prandial Visual E Sonoro, Média Dos Resultados De Testes Dos Últimos 7, 14, 30 ou 90 Dias. 
 Resultados Em 5 Segundos Marcadores De Teste Antes e Depois Das Refeições, Possibilidade De Inserção De 2ª Gota em Até 10 Segundos. Aviso De Vencimento De Tira De Teste,  com Codificação Automática.</t>
  </si>
  <si>
    <t>Kit Odontológico Básico – odontologia equina</t>
  </si>
  <si>
    <t>Composição: Motor de Suspensão Bordente; Abre Boca Tubular Plástico; Abre Boca Ortovet Completo (8 pratos); Alavanca Apical 24cm - ponta 6mm; Alavanca Apical 24cm - ponta 8mm; Boticão Pré-Molares Superiores e Capa; Boticão para Exodontia dos dentes de Lobo (cabeça de golfinho); Cabeçada Odontológica; Cabo de Grosa em Aço Inoxidável com Blade Carbide Molar Média para dente 11/ ponta de molar; Caneta Odontológica Ortovet Reta 20 polegadas; Caneta Odontológica Ortovet Reta 10 polegadas; Extrator de dente do Lobo com 4 pontas; Espelho Odontológico em Aço Inoxidável; Fita para Pesagem de Equinos; Fotóforo à Bateria Recarregável; Gabarito para dentes incisivos; Grosa Média Diamantada em S; (2) Brocas Diamantadas Cilíndricas; Seringa Plástica de 300ml para lavagem bucal.</t>
  </si>
  <si>
    <t>Kit PCI.</t>
  </si>
  <si>
    <t>Kit para confecção de PCI composto por 1 Cortador de placa, 1 Caneta para traçagem, 1 Perfurador de placa, 1 Percloreto de ferro, 1 Vasilhame para Corroção, 1 Placa de Fenolite Virgem 5x10, 1 Manual de Uso.</t>
  </si>
  <si>
    <t>Kit Petrifilm STX Placa/disco.</t>
  </si>
  <si>
    <t>Placa Petrifilm - Kit Petrifilm STX Placa/disco - Pct com 20 unidades. Placa petrifilm para contagem de Staphylococcus aureus, fornecendo resultados confirmatórios em 27 horas. Acompanha 20 discos reativos (Dnase) para confirmação no caso de colônias não características. Pode ser utilizada para produtos finais, matérias primas ou monitoramento ambiental. Aprovada pelo Ministério da Agricultura, AOAC e AFNOR..</t>
  </si>
  <si>
    <t>Kit Piscina Teste pH Cloro Audax Super Pool</t>
  </si>
  <si>
    <t>Produto essencial para auxiliar no controle da qualidade da água da piscina, na verificação do pH e na quantidade de cloro total. Vem com estojo contendo dois reagentes, para avaliação do pH e avaliação do cloro, e um recipiente comparador.
Características:
• auxiliam no controle da qualidade da água;
• fácil leitura dos resultados.</t>
  </si>
  <si>
    <t>Kit Porca Gaiola + Parafuso M5 p/ fixação racks. Conjunto completo de 100 porcas tipo gaiola em metal + parafusos para fixação. Porca Gaiola, M5 temperada, com acabamento biocromatizada, zincada branca. Parafuso Panela Philips M5 x 12mm, Utilizado em Racks de Piso e Parede Padrão 19 pol.</t>
  </si>
  <si>
    <t>Kit Profissional com 5 Peças de Pintura</t>
  </si>
  <si>
    <t xml:space="preserve">"Kit Profissional com 5 Peças de Pintura; Tipo de alimentação: Gravidade
:: Diâmetro do bico: 1,4mm
:: Abrangência: 1,0 a 2,5mm
:: Leque do spray: 110 – 220mm
:: Entrada de ar: 1/4""
:: Volume da caneca: 600ml
:: Capacidade de pintura: 500cc
:: Consumo de ar: 5CFM
:: Pressão de trabalho: 29 – 43 PSI (2 – 3 BAR)
:: Pistola de ar: 25mm
:: Capacidade: 1.000cc
:: Calibrador: 0 – 220 PSI
:: Mangueira Espiral: Pressão Máxima: 10 BAR"
</t>
  </si>
  <si>
    <t>Kit Programação Microcontrolador</t>
  </si>
  <si>
    <t xml:space="preserve">01x CD com manual em português com experimentos
01x Módulo Relé
01x Controle Remoto
01x Teclado 12 Botões
01x Micro Servo Motor 9g
01x Motor DC Mabuchi
01x Arduino Shield - Proto PCB
01x Barra Gráfica de LEDs
01x LED RGB Pontual Anodo Comum
01x Par de LEDs Emissores e Detectores Infravermelho
01x Display de 7 Segmentos
01x Circuito Integrado 4511
01x Circuito Integrado 555
01x Transistor 2N3906 (chaveamento)
01x Transistor TIP122 (potência)
01x Diodo 1N4007
02x Capacitor 10uF
01x Potenciômetro 10k
01x Potenciômetro 100k
15x Resistores de 300R
05x Resistor de 10k
05x Resistor de 2,2k
02x Barra de 40 pinos macho 180º
01x Pacote com 10 Jumper 10cm M/F
01x Pacote com 10 Jumper 20cm M/M
01x Bateria CR2025 3V para controle remoto
01x Caixa Organizadora
</t>
  </si>
  <si>
    <t>Kit Relação Completo</t>
  </si>
  <si>
    <t>Kit Relação para motos modelo Honda - Xre 300, ano 2010 em diante.
Coroa 39 Dentes
Pinhão 13 Dentes
Sem correntes</t>
  </si>
  <si>
    <t>Kit Robótica</t>
  </si>
  <si>
    <t>Este kit é compatível com as seguintes placas:
Arduino UNO Rev3
Arduino Leonardo Rev3
Arduino Mega 2560
Arduino ADK Android
Arduino Duemilanove
O kit inclui:
01x Chassi de Metal
01x Arduino Shield - Protoshield RC
02x Servo Motor de Rotação Contínua
02x Roda para Servo Motor (preta ou amarela - escolha acima)
01x Regulador de tensão 5V
01x Suporte para 6 Pilhas AA
01x Conector DC P4
02x Cabo Extensor de Sinal de Servo
Parafusos e porcas
02x Espaçadores de Nylon
02x Segura Pilha feito em Impressora 3D
02x Segura Sensor feito em Impressora 3D
02x Sensor de Linha QRE1113 Analógico
01x Rolo de 10m de Fita Isolante
02x Barra de 40 Pinos Macho
01x CD com manual detalhado de 40 páginas em português + programas e drivers para Arduino
"</t>
  </si>
  <si>
    <t>Kit Solda Oxiacetileno</t>
  </si>
  <si>
    <t xml:space="preserve"> Kit solda ac, fabricados com material de alta resistência, composto de: 1 Maçarico de solda / 1 Extensão solda n° 02 / 1 Extensão solda n° 04 / 1 Extensão solda n° 06 / 2 bicos para engate das mangueiras. Padrão CONDOR ou superior.</t>
  </si>
  <si>
    <t>Kit Somaticell</t>
  </si>
  <si>
    <t xml:space="preserve">para análise de células somáticas. </t>
  </si>
  <si>
    <t xml:space="preserve">Relógio Programador de Sinais modelo EB-14:- - Caixa em PVC 120 x 120 x 70  (PVC não enferruja e não dá choque). - - 60 horários de alarmes/dia ou 420 toques por semana,  - - Feriados móveis e fixos pré-programados, - - Opção de incluir/excluir Feriados, - - Horário de verão automático - - Programação simples,  - - Display LCD Alfanumérico de 2 linhas por 16 colunas, - - Menus em português, - - Teclado de membrana,  - - Instalação simples,  - - Modos de programação de cada alarme: - Qualquer seleção de dias da semana. - - Duração do Toque: Programável de 1 a 40 segundos independente para cada horário,  - - Inibição geral por uma tecla, - - Acionamento manual integrado, - - Memória Não Volátil  (não perde os alarmes programados mesmo no esgotamento da bateria interna)- - Cristal de quartzo calibrado a 5ppm,  (Erro máximo estimado de 2 min. ao ano) - - Bateria interna: CR2032 - Vida útil estimada de 5 anos,  - - Tensão entrada: Bivolt automático,  - - Saída: 5A (110V ou 220V) protegida por fusível, - - Potência máxima da sirene: 500W em 110V ou 1000W em 220V, - - Consumo interno: 3W.  - - - - CAMPAINHA DE TÍMPANO DANVAL  - -  127V ou 220V(Precisa Especificar) 6 polegadas 103dB  - -  </t>
  </si>
  <si>
    <t>Kit Teclado Mouse sem fio - usb</t>
  </si>
  <si>
    <t>Comunicação Wireless	Sem-fio avançado de 2.4 GHz, alcance de 10M
Padrão	 ABNT2 - Português BR
8 teclas de atalho
Compatível com outros acessórios portáteis
Conexão USB compatível com Windows XP, Windows Vista ou Windows 7
Dimensões aproximadas do produto (cm) - AxLxP	 14x2x51cm
Documentação do usuário
Garantia do Fabricante	36 meses
Referência do Modelo:	MK270 Logitec ou Desktop 2000 Microsoft</t>
  </si>
  <si>
    <t>Kit Treliça</t>
  </si>
  <si>
    <t>PRESTAÇÃO DE SERVIÇO: Kit Treliça Box Truss Q25 em alumínio para Banner 3X4 Fornecimento e Montagem.</t>
  </si>
  <si>
    <t>Kit Universal para Caixa Acoplada com Acionamento Superior</t>
  </si>
  <si>
    <t xml:space="preserve">Kit Universal para Caixa Acoplada com Acionamento Superior - Kit Completo para Caixas Acopladas
Entrada Master Flux e Saída com Acionamento Super
Indicado para todos os modelos de caixas acopladas com acionamento superior;
Para alta e baixa pressão de água;
Nível de água se mantém com a variação de pressão;
Exclusivo filtro para manutenção de limpeza;
Acompanha acionador de ABS cromado;
Acompanha vedante e conjunto de fixação para caixa acoplada;
Resistente a água do mar e/ou com alto teor de ferro e alcalinidade;
Fácil instalação. 
Possui válvula antirretorno;
Ideal para pressão de rede entre 1 m.c.a. a 210 m.c.a.;
Rosca de entrada: 1/2”;
Rosca de saída: 2.1/2”;
Ajuste do nível de água através do parafuso regulador; 
Altura ajustável através do tubo extravasor (ladrão);
Vedante de silicone (Q);
Embalagem: Saco plástico. </t>
  </si>
  <si>
    <t>Kit abre bocas cão</t>
  </si>
  <si>
    <t>Kit com quatro tamanhos: Mini, pequeno, médio e grande.
Aço inoxidável
Desmontável.</t>
  </si>
  <si>
    <t xml:space="preserve">Equipamiento para treinamento esportivo, composto por posicionadores (cones ou tartarugas baixas), que servem também como base para balizas de 0,8m ou 1,5m de altura (cones altos), ou ainda barreirinhas de altura móvel, para pliometria e coordenação, entre outras aplicações. O material é de polietileno rígido, de alta resistencia mecânica (chutes, pisadas, etc), e é também à  prova d água </t>
  </si>
  <si>
    <t>Kit batente com coifa amortecedor dianteiro</t>
  </si>
  <si>
    <t>Kit batente com coifa amortecedor dianteiro Ford Ecosport 2010</t>
  </si>
  <si>
    <t>Kit bateria e carregador</t>
  </si>
  <si>
    <t>Kit bateria e carregador de bateria do autosafe</t>
  </si>
  <si>
    <t>Kit bola de tenis</t>
  </si>
  <si>
    <t xml:space="preserve">kit de bolas para tênis de mesa 36 peças - kit composto de 36 bolas de tênis de mesa, feitas em acetato de celulóide. bolas com 40 mm de diâmetro, a medida aprovada pela ittf.  informações técnicas: cor  branco
indicado para a prática de tênis de mesa. pesos e medidas oficiais 167 g. bola com 40 mm de diâmetro (medida aprovada pela ittf). tamanho único.
</t>
  </si>
  <si>
    <t>Kit básico de sutura para grandes animais</t>
  </si>
  <si>
    <t>01) Jogo de Agulhas de Sutura Mista - Traumático; (01) Porta Agulhas Mayo Hegar 18cm; (01) Pinça Dente de Rato 18cm; (01) Pinça Anatômica 18cm; (03) Pinça Kelly 18cm Curva; (01) Tesoura Romba/Romba Curva 16,5cm; (01) Tesoura Fina/Fina Reta 15cm; (01) Cabo Bisturi nº4; (10) Lâminas Bisturi (nº24); (01) Agulha em S 08cm; (01) Agulha em S 11cm; (01) Estojo para Agulhas Inox; (01) Estojo Luminox 20x10x05cm</t>
  </si>
  <si>
    <t>Kit charm Quad 1</t>
  </si>
  <si>
    <t>para detecção de antibióticos em leite (Beta, Tetra, Sulfa e Quino)</t>
  </si>
  <si>
    <t>Kit chaves Phillips</t>
  </si>
  <si>
    <t>"Kit de chaves Phillips. Material das hastes: aço cromo vanádio temperado, de alta resistência, com acabamento cromado, ponta fosfatizada e magnetizada. Material do cabo: PVC. Atendimento à norma DIN ISO 8764. O kit deve ser composto, no mínimo, por chaves nas seguintes dimensões:
1(uma) chave:Largura da ponta: 3mm. Espessura da ponta: 0,8mm. Comprimento da haste: 245 a 255mm;
1 (uma) chave:Largura da ponta: 5mm. Espessura da ponta: 1,2mm. Comprimento da haste: 245 a 255mm;
1 (uma) chave:Largura da ponta: 6mm. Espessura da ponta: 2,3mm. Comprimento da haste: 245 a 255mm;
1 (uma) chave:Largura da ponta: 8mm. Espessura da ponta: 3,8mm. Comprimento da haste: 195 a 205mm;
1 (uma) chave: Largura da ponta: 10mm. Espessura da ponta: 5,1mm. Comprimento da haste: 195 a 205mm.
"</t>
  </si>
  <si>
    <t>Kit chaves de fenda</t>
  </si>
  <si>
    <t>"Kit de chaves de fenda, com ponta chata. Material das hastes: aço cromo vanádio temperado, com acabamento cromado, ponta fosfatizada e magnetizada. Material dos cabos: PVC. Atendimento à norma DIN ISO 2380. O kit deve ser composto, no mínimo, por chaves nas seguintes dimensões:
1(uma) chave: Largura da ponta: 3mm. Espessura da ponta: 0,5mm. Comprimento da haste: 180 a 220mm.
1 (uma) chave: Largura da ponta: 5mm. Espessura da ponta: 1mm. Comprimento da haste: 180 a 220mm;
1 (uma) chave: Largura da ponta: 6mm. Espessura da ponta: 1,2mm. Comprimento da haste: 180 a 220mm;
1 (uma) chave: Largura da ponta: 8mm. Espessura da ponta: 1,2mm. Comprimento da haste: 180 a 220mm;
1 (uma) chave: Largura da ponta: 9mm. Espessura da ponta: 1,6mm. Comprimento da haste: 240 a 260mm."</t>
  </si>
  <si>
    <t>Kit chaves fixas</t>
  </si>
  <si>
    <t>"Kit de chaves fixas (""chaves de boca""). Material das chaves: aço cromo vanádio temperado, de alta resistência. As chaves possuem marcação em alto relevo com as respectivas medidas. Cada chave possui 2 medidas, sendo 1 em cada extremidade. O kite deve ser composto, no mínimo, por chaves nas seguintes dimensões:
1 (uma) chave 6mm/ 7mm;
1 (uma) chave 8mm/ 9mm;
1 (uma) chave 10mm/ 11mm;
1 (uma) chave 12mm/ 13mm;
1 (uma) chave 14mm/ 15mm;
1 (uma) chave 16mm/ 17mm;
1 (uma) chave 18mm/ 19mm;
1 (uma) chave 20mm/ 22mm."</t>
  </si>
  <si>
    <t>Kit chaves sextavadas abauladas (Allen)</t>
  </si>
  <si>
    <t>"Kit de chaves sextavadas (Allen) em formato L, modelo longo, Material das chaves: aço cromo vanádio temperado, de alta resistência. Acabamento oxidado ou fosfatizado, com marcação permanente das respectivas medidas de cada chave. As hastes devem ter uma das pontas abauladas no lado mais longo do L. Inclui suporte plástico para fixação e armazenamento das chaves. O kit deve ser composto, no mínimo, por chaves nas seguintes dimensões:
1 (uma) chave: Distância entre duas faces opostas do hexágono: 1,5mm. Comprimento menor do L: 10 a 15mm. Comprimento maior do L: 75 a 80mm;        
1 (uma) chave: Distância entre duas faces opostas do hexágono: 2mm. Comprimento menor do L: 15 a 20mm. Comprimento maior do L: 80 a 85mm;
1 (uma) chave: Distância entre duas faces opostas do hexágono: 2,5mm. Comprimento menor do L: 15 a 20mm. Comprimento maior do L: 85 a 90mm;
1 (uma) chave: Distância entre duas faces opostas do hexágono: 3mm. Comprimento menor do L: 15 a 20mm. Comprimento maior do L: 95 a 100mm;
1 (uma) chave: Distância entre duas faces opostas do hexágono: 4mm. Comprimento menor do L: 20 a 25mm. Comprimento maior do L: 105 a 110mm;
1 (uma) chave: Distância entre duas faces opostas do hexágono: 5mm. Comprimento menor do L: 25 a 30mm. Comprimento maior do L: 115 a 120mm;
1 (uma) chave: Distância entre duas faces opostas do hexágono: 6mm. Comprimento menor do L: 30 a 35mm. Comprimento maior do L: 135 a 140mm;
1 (uma) chave: Distância entre duas faces opostas do hexágono: 8 mm. Comprimento menor do L: 35 a 40mm. Comprimento maior do L: 155 a 160mm;
1 (uma) chave: Distância entre duas faces opostas do hexágono: 10 mm. Comprimento menor do L: 40 a 45mm. Comprimento maior do L: 165 a 175mm.
"</t>
  </si>
  <si>
    <t>Kit com 37 sensores para arduino</t>
  </si>
  <si>
    <t>KIT Com 37 Sensores / Módulo Sensores Para ARDUINO, contendo:
-Módulo de Buzzer passivo 
-Módulo de Buzzer Ativo
-Módulo Led 2 Color
-Módulo Sensor Batida Hit
-Módulo Sensor de Vibração
-Módulo Fotoresistor LDR
-Módulo Interruptor Bloqueio Luz de Foto
-Módulo Shield 3 Cor Rgb Smd
-Módulo Sensor Umidade e Temperatura
-Módulo Joystick Analógico 5v
-Módulo Relé de 1 Canal 5 V
-Módulo Mercúrio Optico Aberto
-Módulo Sensor Reed Switch Magnético
-Módulo Sensor Tilt Inclinação e Impacto
-Módulo Copo de Luz Led
-Modulo Sensor Som Detector Sonoro Microfone
-Módulo Decodificador Codificador rotativo
-Módulo Sensor Magnético de Efeito Hall Ky- 035
-Módulo Mini Sensor Magnético Reed
-Módulo Sensor receptor Infravermelho IR
-Módulo Medidor de Batimentos Cardiacos
-Módulo Sensor Laser
-Módulo de Botão Chave Ky-004
-Módulo Sensor Transmissor Infravermelho
-Módulo Automático Pisca Color Flashing led
-Módulo 2 Cores Led Vermelho e Verde
-Módulo Sensor de Temperatura Analógico
-Módulo sensor de Rastreamento de Obstáculo 
-Módulo sensor de Temperatura Ky-001
-Módulo Sensor de temperatura Ky-028
-Módulo sensor Led 3 Cores Rgb Ky-016
-Módulo Sensor Touch Metal Ky-036
-Módulo Sensor Imã magnético Hall Ky-003
-Módulo Sensor Sensibilidade ao Som Ky-037
-Modulo Sensor Hall Magnético Ky-024
-Módulo Sensor de Chama Ky -026
-Módulo Sensor Infravermelho de Obstáculo IR</t>
  </si>
  <si>
    <t>Kit com Canetas Laser Verde, Vermelho e Azul/Lilás</t>
  </si>
  <si>
    <t>Kit com 12 canetas laser tipo lanterna com o feixe de luz nas cores Verde, Vermelho e Azul/Lilás, sendo 4 canetas de uma respectiva cor, com alcance do feixe de luz em até 5km.</t>
  </si>
  <si>
    <t>Kit com Ebulidores e Aplicadores de Cola Quente</t>
  </si>
  <si>
    <t>Kit com 4 aquecedores elétricos (ebulidores) de água com potência de 500W, frequência de 60Hz, tensão de uso 127V, Selo de Identificação da Conformidade INMETRO, com as dimensões (CxLxA): 25,5cm x 4cm x 3,5cm, marca de referência: Western; e 4 aplicadores de cola quente com potência de 40W, Bivolt (127/220V), cabo e plug segundo as normas do INMETRO, marca de referência: Western.</t>
  </si>
  <si>
    <t>Kit de  Incubador Biológico Vapor</t>
  </si>
  <si>
    <t xml:space="preserve">Kit Incubador Biológico Vapor  mini + 2 cxs indicador biológico c/25 = 50 ampolas 
Indicador Biológico do tipo auto-contido, com tempo de resposta de no máximo 48 horas, composto de uma tira de papel contendo uma população microbiana mínima de 100.000 (cem mil) esporos secos e calibrados de Bacillus stearothermophillus (ATCC 7953, com certificado de Qualidade Assegurada), para controle biológico dos processos de esterilização à vapor saturado. A tira contendo esporos está armazenada em uma ampola plástica que também acondiciona uma ampola de vidro contendo um caldo nutriente próprio para o cultivo dos microorganismos.
A ampola plástica é fechada por uma tampa marrom perfurada e protegida por um papel de filtro hidrofóbico. Cada ampola possui um rótulo externo que informa o lote e a data da fabricação do produto, contendo campos para identificação da ampola e um indicador químico externo que diferencia as ampolas processadas das não-processadas. Prazo de validade de 2 anos.
ESPECIFICAÇÕES DO INCUBADOR BIOLÓGICO A VAPOR MINI  : INCUBADOR BIOLÓGICO PARA UTILIZAR COM INDICADOR BIOLÓGICO 
Aparelho elétrico (110V) para incubação de indicadores biológicos auto-contidos para vapor. Temperatura de 57° +/- 2.
Acondiciona 4 ampolas de indicadores biológicos. Voltagem 220 volts Não disponível, nos lugares onde a voltagem for 220 volts pode ser utilizado com transformador de até 300 watts.
</t>
  </si>
  <si>
    <t>Kit de  Uniformes Atlética</t>
  </si>
  <si>
    <t>Conjunto de Uniformes contendo:30 CAMISAS ESPORTIVAS DRI FIT TRANSFER;20 calções DRY Sublimado Starline,20 meias action,20 camiseta dry starline ( voley e futsal)20 calção dry sublimado starline ( Volei e Futsal),2 Camiseta dry starline com nome persolalizado, 1 bolsa fardamento, 20 meias action, 20 camisetas dry starline.</t>
  </si>
  <si>
    <t>Kit de Astronomia - Ensino Fundamental</t>
  </si>
  <si>
    <t>Globinho com 10 cm de diâmetro; Grampo fixador; Base inclinada (ângulo da órbita lunar com a eclíptica); Cordão com laçadas e marcações (raio máximo e mínimo da órbita lunar ); Suporte com esfera (representação da Lua); Lanterna de feixe paralelo (simular o Sol); Suporte do globinho com pêndulo (simular força gravitacional); Bússola com agulha de 2 cm; Disco com corda e placa (Sol/Terra/Lua em escala); Imã cerâmico com 4x2x2 cm; Bonequinho com base magnética; Globo inflável de 30 cm de diâmetro; Tubo com cordão e esferas (simular dinâmica celeste); Analema plastificado; Simulação de estrelas no espaço; Base com pêndulo (simular plano e vertical locais).</t>
  </si>
  <si>
    <t>Kit de Cadinho de aço inox ou ferro fundido</t>
  </si>
  <si>
    <t>Cadinhos em aço inox ou ferro fundido para fundição e lingotamento. Kit com pesos de 1 a 5 kg de metal fundido.</t>
  </si>
  <si>
    <t>Kit de Cadinho de grafite</t>
  </si>
  <si>
    <t>Cadinhos de grafite para fundição e lingotamento. Kit com pesos de 1 a 5 kg de metal fundido.</t>
  </si>
  <si>
    <t>Kit de Cadinho em alumina (cerâmica)</t>
  </si>
  <si>
    <t>Cadinhos em aço em alumina (cerâmica) para fundição e lingotamento. Kit com pesos de 1 a 5 kg de metal fundido.</t>
  </si>
  <si>
    <t>Kit de Educativo de Robótica.</t>
  </si>
  <si>
    <t>Kit de peças para montagem e programação de robôs. Contendo: 01 bloco programável de alta performace comunicável por meio de conexão física via USB ou por comunicação sem fio via Bluetooth, bateria de lítio recarregável e carregador de bateria bivolt, com no mínimo: 03 servos motores interativos, 02 sensores de toque, 01 sensor de luz, 01 sensor de som, 01 sensor ultra-sônico, 03 lâmpadas, 03 cabos conversores, 07 cabos conectores (01 de 20cm, 02 de 50 cm e 03 de 35cm), 01 cabo USB, peças de montagem que inclui no mínimo: 06 tipos diferentes de conectores, 04 tipos diferentes de conversores, 07 tipos diferentes de engrenagens, 09 tipos de eixos, rodas, polias, 13 tipos de vigas e 04 tipos de vigas em L, mesa giratória, inversores, correias, bucha e meia bucha, 02 bolas, 08 dentes coloridos com orifício, 04 pinças, seta e canhão de competição, vários blocos de montar e em torno de 800 peças para reposição. Licença do software para programação do tijolo. Caixas de armazenamento com bandejas de plástico para melhor armazenamento das peças. Incluso treinamento de uso e frete. As despesas de deslocamento, hospedagem, alimentação do(s) instrutores do curso de treinamento de utilização produto em loco serão custeadas pela vencedora do certame. sem .</t>
  </si>
  <si>
    <t>Kit de Ensaio de Precipitação</t>
  </si>
  <si>
    <t>composto de: coletores: conjunto de 150- - conjunto de 5 provetas confeccionadas em termoplástico transparente, estabilizado, graduadas em milímetros. - - contendo 150 hastes de alumínio estrutural  de 0,70 m</t>
  </si>
  <si>
    <t>Kit de Ferramentas com 195 Peças</t>
  </si>
  <si>
    <t>Kit composto pelas 195 ferramentas:
1 Alicate bico longo 8”;
1 Adaptador de 3/8” para 1/4”;
1 Adaptador de 3/8” para 1/2”;
3 Catracas: 1/4” - 3/8” - 1/2”;
1 Chave ajustável 8”;
5 Chaves combinadas com catraca em polegadas: 3/8” - 7/16” - 1/2” - 9/16” - 5/8”;
5 Chaves combinadas com catraca em milímetros: 10 mm – 12 mm – 13 mm – 14 mm – 16 mm;
1 Chave para bits magnética com catraca;
52 Bits sendo:
1 Adaptador,
6 Canhão em milímetros: 6 mm – 7 mm – 8 mm – 9 mm – 10 mm – 11 mm,
6 Canhão em polegadas: 3/16” - 7/32” - 1/4” - 11/32” - 3/8” - 7/16”,
6 Fenda em polegadas: 3/32” – 1/8” – 5/32” – 3/16” – 7/32” – 1/4",
5 Fenda em milímetros: 3 – 4 – 5 – 6 – 7 mm,
3 Fenda cruzada: PH1 – PH2 – PH3,
5 Hexagonal em milímetro: 3 – 4 – 5 – 6 – 7 mm,
3 Hexagonal em polegada: 5/32” – 3/16” – 7/32”,
4 Pozidriv: PZ0 – PZ1 – PZ2 – PZ3,
3 Quadrado: S1 – S2 – S3,
10 Torx: T5 – T7 – T8 – T10 – T15 – T20 – T25 – T27 – T30 – T40;
5 Extensões:
1 com encaixe de 1/4”: 3”,
2 com encaixe de 3/8”: 3” – 6”,
2 com encaixe de 1/2”: 3” – 5 “;
1 Jogo de chaves hexagonais em milímetro com 12 peças: 0,9 – 1,27 – 1,5 – 2 – 2,5 – 3 – 3,5 – 4 – 4,5 – 5 – 5,5 – 6 mm;
1 Jogo de chaves hexagonais em polegadas com 12 peças: 0.036” – 0.05” – 1/16” – 5/64” – 3/32” – 7/64” – 1/8” – 9/64” – 5/32” – 3/16” – 7/32” – 1/4";
85 Soquetes:
11 Soquetes sextavados em polegadas com encaixe de 1/4": 5/32” - 3/16” - 7/32” - 1/4” - 9/32” - 5/16” - 11/32” - 3/8” - 7/16” - 1/2” - 9/16”,
12 Soquetes sextavados em milímetros com encaixe de 1/4": 4 mm – 5 mm - 5,5 mm – 6 mm – 7 mm – 8 mm – 9 mm – 10 mm – 11 mm – 12 mm – 13 mm – 14 mm,
9 Soquetes estriados em polegadas com encaixe de 3/8”: 1/4” - 5/16” - 3/8” - 7/16” - 1/2” - 9/16” - 5/8” - 11/16” - 3/4”,
15 Soquetes estriados em milímetros com encaixe de 3/8”: 6 mm - 7 mm – 8 mm – 9 mm – 10 mm – 11 mm – 12 mm – 13 mm – 14 mm – 15 mm – 16 mm – 17 mm – 18 mm – 19 mm – 20 mm,
7 Soquetes sextavados longos em polegadas com encaixe de 3/8”: 3/8” - 7/16” - 1/2” - 9/16” - 5/8” - 11/16” - 3/4”,
7 Soquetes sextavados longos em milímetros com encaixe de 3/8”: 13 mm – 14 mm – 15 mm – 16 mm – 17 mm – 18 mm – 19 mm,
12 Soquetes sextavados em polegadas com encaixe de 1/2": 3/8” - 7/16” - 1/2” - 9/16” - 19/32” - 5/8” - 21/32” - 11/16” - 3/4” -25/32” - 13/16” - 7/8”,
12 Soquetes sextavados em milímetros  com encaixe de 1/2": 9 mm – 10 mm – 11 mm – 12 mm – 13 mm – 14 mm – 15 mm – 16 mm – 17 mm – 18 mm – 19 mm – 20 mm;
2 Soquetes sextavados para vela com encaixe de 3/8”:  5/8” - 13/16”;
6 Suportes para os bits;
2 Suportes para as chaves hexagonais;
1 Maleta termoplástica com acomodações para ferramentas.</t>
  </si>
  <si>
    <t>Kit de Gama GT para laboratório de análises clinícas.</t>
  </si>
  <si>
    <t>Kit de Gama GT para laboratório de análises clinícas Método Cinético ( Szasz Modificado) Princípio do Teste Gama Glutamil p-nitroanilida + Glicilglicina, na presença da Gama Glutamil Transferase (Gama-GT), forma Gama glutamil Glicina + p-nitroanilida (amarelo) Características Â método cinético Â linearidade: até 400 mg/dL Â comprimento de onda: 405 nm Â tipos de amostra: soro, plasma colhido com heparina ou EDTA, livre de hemólise. Â número de testes: 120 testes Â estabilidade do Reagente de Trabalho: 5 dias entre 15 e 30 Â°C e 3 semanas entre 2 e 8 Â°C.</t>
  </si>
  <si>
    <t>Caixa contendo kit de Lâminaspreparadas ensino médio 50 peças/1. Saccharomycetes  - 2.  Estrutura de Pinicillium sp  - 3.  Aspergillus sp  - 4. Corte de Rizobium melilot.  - 5. Chlamydomonas sp W.M.  - 6. Closterium sp  - 7. Euglena sp W.M  - 8. Paramecium sp W.M  - 9. Hidra L.S.  - 10. Minhoca C.S.  - 11. Ovário de Ascaris W.M  - 12. Ponta de raíz da planta  - 13. Corte longitudinal de gema apical L.S  - 14. Corte transversal do caule de dicotiledônea C.S.  - 15. Caule de Populus C.S  - 16. Folha Ilex chinensis C.S  - 17. Epiderme de folha de feijão-fava W.M  - 18. Epiderme da cebola C.S  - 19. Folha de Jasmim de inverno C.S.  - 20. Folha do Pinho C.S  - 21. Mitose de célula de planta  - 22. Esfregaço de sangue do pombo  - 23. Esfregaço de sangue de rã  - 24. Esfregaço de sangue de galinha  - 25. Estróbilo (flor) macho do pinheiro C.S  - 26. Grãos de pólen maduros de pinos W.M  - 27. Grões do pólen do Lilium sp  - 28. Fasciolopsis buskis C.S  - 29. Tuberlariuan C.S  - 30. Taenia sp C.S  - 31. Testículo do gafanhoto.  - 32. Antena de borboleta  - 33. Daphnia sp W.M  - 34. Epitélio Estratificado Pavimentoso  - 35. Epitélio Ciliado Sec.  - 36. Músculo esquelético L e C Sec.  - 37. Músculo Liso L e C Sec  - 38. Músculo cardíaco L.S  - 39. Medula espinhal L.S  - 40. Neurônio (célula) motor W.M  - 41. Esfregaço de sangue humano.  - 42. Língua L.S  - 43. Parede gástrica Sec.  - 44. Nervo C.S.  - 45. Glândula espinhal  - 46. Pulmão Sec.  - 47. Intestino delgado Sec  - 48. Artéria e veia Sec.  - 49. Osso denso Sec.  - 50. Medula Óssea Vermelha Sec.</t>
  </si>
  <si>
    <t>Kit de Miniaturas de Maquinários</t>
  </si>
  <si>
    <t>Kit MINIATURAS PARA AULAS PRÁTICAS DE EQUIPAMENTOS, SERVIÇOS E LAVRA DE MINAS contendo MOTONIVELADORA 140H Caminhão Fora de estrada 793F CARREGADEIRA SOBRE RODAS 994K CATERPILLAR ( ROCK CONFIGURATION ) CAMINHAO ARTICULADO CATERPILLAR 725 CAMINHAO DE MINA SUBTERRANEO ARTICULADO AD45B CATERPILLAR CARREGADEIRA 365C CATERPILLAR - FRONT SHOVEL Pa-Carregadeira de Rodas Subterrânea Caterpillar R3000H</t>
  </si>
  <si>
    <t xml:space="preserve">Kit de Miniaturas de Maquinários </t>
  </si>
  <si>
    <t xml:space="preserve">Kit miniatura de maquinário </t>
  </si>
  <si>
    <t>Kit de Punção (ponta) alfanumérico</t>
  </si>
  <si>
    <t xml:space="preserve">"Kit de punções, fabricados em aço cromo vanádio de alta resistência, temperados nas extremidades, para marcação em baixo relevo de metais. Kit composto pelos números de 0 a 9, e letras de A a Z. Tamanho dos caracteres: 3mm. Atendimento à norma DIN 1451.
"
</t>
  </si>
  <si>
    <t>Kit de acessórios para micro retífica</t>
  </si>
  <si>
    <t>KIT Acessórios para Micro Retífica/Esmeril .Peças diversas para retífica.Compatível com todas as marcas de micro retíficas.Completo, com acessórios para cortar, fresar, polir, lixar, esmerilhar, limpar, etc. Contém:Disco de corte 15/16" 23,8 mm espessura 0.6 mm; Disco de corte 15/16" 23,8 mm espessura 1.0 mm; Disco de corte 1-1/4” 31,8 mm 1.1 mm, Disco de corte 1-1/4" 31,8 mm espessura 1.5 mm"; ACESSÓRIOS PARA POLIMENTO – Ideais para polir metais e plásticos. Feltro 12,7 mm (1/2") POLIMENTO – Use com acessórios ou tecido de feltro para polir metais e plásticos; Disco de corte 15/16" 23,8 mm espessura 0.6 mm; PONTA MONTADA DE ÓXIDO DE ALUMÍNIO Para usar em metais, peças fundidas, soldas, rebites e óxido. Ideal para afiar, eliminar rebarbas e para desbastes em geral na maioria dos materiais. 3/8" 9,5mm; PONTA MONTADA DE ÓXIDO DE ALUMÍNIO Para usar em metais, peças fundidas, soldas, rebites e óxido. Ideal para afiar, eliminar rebarbas e para desbastes em geral na maioria dos materiais. 1/4" 6,4mm; PONTA MONTADA DE CARBURETO DE SILÍCIO Projetada para trabalhar bem em pedra, vidro, cerâmica, porcelana e metais não - ferrosos. 9/32" 7,1mm; PONTA MONTADA DE CARBURETO DE SILÍCIO Projetada para trabalhar bem em pedra, vidro, cerâmica, porcelana e metais não - ferrosos. 1/8" 3,2mm; Tubo de lixa 1/2" 12,7 mm; Tubo de lixa Grão 60; Tubo de lixa Grão 120 (1/2"); lixa 6,4 mm (1/4") de diâmetro; Tubo de lixa Grão 60; Tubo de lixa Grão 120 (1/4"); Disco de lixa grão 60; Disco de lixa grão 120; Disco de lixa grão 240; Os escariadores de alta velocidade podem ser usados para dar forma, perfurar, fazer canaletas e ranhuras, fazer orifícios cônicos em metais macios, plásticos e madeira. 1/8" 3,2 mm; Adaptador para os acessórios de polimento; Caule adaptador 1/8" (3,2 mm); Lima; chave.</t>
  </si>
  <si>
    <t>Kit de acionamento 1 1/2 pol.</t>
  </si>
  <si>
    <t>Kit de acionamento completo para válvula de descarga docol de 1 1/2 pol.</t>
  </si>
  <si>
    <t>Kit de acionamento 1 1/4 pol.</t>
  </si>
  <si>
    <t>Kit de acionamento completo para válvula de descarga docol de 1 1/4 pol.</t>
  </si>
  <si>
    <t>Kit de adaptadores ZigBee com conexão via USB</t>
  </si>
  <si>
    <t>Kit de adaptadores ZigBee com conexão via USB, para a criação de redes IEEE802.15.4 Zigbee ponto a ponto entre dois computadores e/ou dois equipamentos. O kit deve possuir 2 módulos Ubee Wipe e USbee, com as seguintes características:
Alcance Indoor/Centros urbanos: até 70m (Antena Wipe);
Alcance Outdoor Visada Direta: até 150m (Antena Wipe);
Potência de Transmissão: 1mW (0 dBm);
Sensibilidade de Recepção: -95 dBm;
Taxa de Dados: 250 Kbps;
Suporta reenvio de mensagens e recebimento de ACKs (Acknowledgements);
DSSS (Direct Sequence Spread Spectrum);
Endereçamento de Fonte/Destino;
Comunicações Broadcast e Unicast;
Suporta topologias Ponto-a-Ponto, Ponto-a-Multiponto, Peer-to-Peer;
Corrente de Transmissão: 33mA;
Corrente de Recepção: 28mA;
Corrente de Power-Down: &lt; 50 μA;
Conversor Analógico-Digital e linhas de I/O;
Conversão Analógica para Digital;
Pinos de Entradas e Saída Digitais;
Transferência de linhas Entrada para Saída (I/O Line Passing);</t>
  </si>
  <si>
    <t>Kit de anatomia para dissecação</t>
  </si>
  <si>
    <t>Kit de anatomia para dissecação contendo: 1 caixa de inox 18x08x03cm, 1 cabo de bisturi nº 04, 10 lâminas de bisturi para cabo nº 04, 1 pinça anatômica com dente de rato 16cm, 1 pinça anatômica com serrilha 16cm, 1 tesoura cirúrgica 15cm romba/fina/reta</t>
  </si>
  <si>
    <t>Kit de brocas para madeira</t>
  </si>
  <si>
    <t xml:space="preserve">Kit de brocas helicoidais, de três pontas e haste cilíndrica, para furar madeira. Brocas fabricadas em aço cromo SAE 52100.. O kit deverá ser composto, no mínimo, por brocas com os seguintes diâmetros, em milímetros: 3; 4; 5; 6; 7; 8;10. Inclui estojo para armazenamento das brocas.
</t>
  </si>
  <si>
    <t>Kit de brocas helicoidais, de três pontas e haste cilíndrica, para furar madeira. Brocas fabricadas em aço cromo SAE 52100.. O kit deverá ser composto, no mínimo, por brocas com os seguintes diâmetros, em milímetros: 3; 4; 5; 6; 7; 8;10. Inclui estojo para armazenamento das brocas.</t>
  </si>
  <si>
    <t>Kit de brocas para metal</t>
  </si>
  <si>
    <t>Kit de brocas helicoidais, de hastes cilíndricas, para furar metais. Brocas fabricadas em aço rápido conforme DIN338. O kit deverá ser composto, no mínimo, por brocas com os seguintes diâmetros, em milímetros: 1,5; 2,0; 2,5; 3,0; 3,5; 4,0; 4,5; 5,0; 5,5; 6,0; 6,5; 8,0; 9,0; 10,0. Inclui estojo para armazenamento das brocas.</t>
  </si>
  <si>
    <t>Kit de cortadores para biscoito - flores.</t>
  </si>
  <si>
    <t>Kit de cortadores para biscoito com 2 mini-cortadores com tema de flores, em plástico, com tamanho aproximado de 4,5cmx4,5cm. Podem ser usados também para cortar pasta americana.</t>
  </si>
  <si>
    <t>Kit de cortadores para biscoito - páscoa.</t>
  </si>
  <si>
    <t>Kit de cortadores para biscoito com 2 mini-cortadores com tema de páscoa em plástico, com tamanho aproximado de 4,5cmx4,5cm. Podem ser usados também para cortar pasta americana.</t>
  </si>
  <si>
    <t xml:space="preserve">Kit de cânulas de guedel com 6 unidades, em diferentes tamanhos. </t>
  </si>
  <si>
    <t>As Cânulas de Guedel foram desenvolvidas e produzidas para uso em pacientes que necessitam manter as vias aéreas permeáveis e em casos que haja necessidade de aspiração frequente. Tem como função principal manter a língua distante da parede posterior da faringe ou para proteger o tubo endotraqueal da com pressão dos dentes.
Tamanho: 0; 
Tamanho Interno do Orifício: 9,6mm x 4,9mm; 
Comprimento: 6cm. 
- 
Tamanho: 1; 
Tamanho Interno do Orifício: 9,8mmX5,1mm; 
Comprimento: 7cm. 
- 
Tamanho: 2; 
Tamanho Interno do Orifício: 10mm x 5,2mm; 
Comprimento: 8 cm. 
- 
Tamanho: 3; 
Tamanho Interno do Orifício: 11,4mmX5,2mm; 
Comprimento: 9,5cm. 
- 
Tamanho: 4; 
Tamanho Interno do Orifício: 11,6mmX6,2mm; 
Comprimento: 12cm. 
- 
Tamanho: 5; 
Tamanho Interno do Orifício: 16mmX8,6mm; 
Comprimento: 12,5cm.
RMS: 80435140004.</t>
  </si>
  <si>
    <t>Kit de desenvolvimento de software para Redes veiculares(Software Development Kit for VANET SDK)</t>
  </si>
  <si>
    <t>Conjunto de softwares para manipulação de hardware responsáveis pela comunicação veicular. O kit deve ser capaz de manipular unidade de bordo para comunicação veicular (On Board Unit OBU) e unidade de acostamento para comunicação veicular (RoadSide Unit)</t>
  </si>
  <si>
    <t>Kit de diapasão no acorde em dó maior sobre caixa de resson .</t>
  </si>
  <si>
    <t>Kit de diapasão no acorde em dó maior sobre caixa de resson - Kit com quatro diapasões sobre caixa de ressonância feita de madeira. Para a demonstração do acorde em dó maior, tons especialmente longos, diapasão removível, contendo um martelo macio. Frequências próprias: dó = 256 Hz mi = 322 Hz sol = 384 Hz.</t>
  </si>
  <si>
    <t>Kit de disco de lixa sortido para polimento</t>
  </si>
  <si>
    <t>Kit de disco de lixa sortido para polimento de resina composta sortidas com 120 unidades e um com mandril.</t>
  </si>
  <si>
    <t>Kit de dosagem Colesterol Total pra Lab análises clínicas.</t>
  </si>
  <si>
    <t>Kit de dosagem Colesterol Total pra Lab análises clínicas Método Enzimático Colorimétrico Princípio do Teste Os ésteres de colesterol são hidrolizados pela colesterol esterase (COE) a colesterol livre + ácidos graxos. O colesterol livre é oxidado pela colesterol (COD) a colesterol 3 ona + peroxido de hidrogênio. Na presença da Peroxidase (POD) reage com a 4 Aminoantipirina e Fenol, formando um cromógeno vermelho cereja cuja intensidade de cor é proporcional à  concentração de Colesterol. Características Â método colorimétrico de ponto final Â linearidade: até 500 mg/dL Â comprimento de onda: 500 nm Â tipos de amostra: soro, plasma ou líquor Â número de testes: 400 Testes.</t>
  </si>
  <si>
    <t>Kit de dosagem Fosfatase Alcalina para Lab Análises clínicas.</t>
  </si>
  <si>
    <t>Kit de dosagem Fosfatase Alcalina para Lab Análises clínicas Método Cinético Princípio do Teste p-NFF + Amino-Alcool ÂÂALPÂÂ- p-Nitro Fenol + Amino-alquil Fosfato Características Â aplicável a vários tipos de analisadores automáticos e semi-automáticos Â linearidade: até 700 U/L Â comprimento de onda: 405 nm Â tipos de amostra: soro, plasma - heparina Â número de testes: 240 Testes.</t>
  </si>
  <si>
    <t>Kit de ferramentas com no mínimo 100 peças, contendo:
• 30 Bit\'s de 25mm.
• 1 Porta Bit\'s magnético.
• 1 Marcador de furação.
• 4 Brocas chatas p/ Madeira.
• 8 Brocas p/ Madeira.
• 8 Brocas p/ Aço.
• 1 Nível.
• 1 Espátula de 38mm.
• 1 Martelo de 12oz.
• 2 Formões : 1x 12mm e 1 x 24mm.
• 1 Alicate Universal.
• 1 Alicate de Bico.
• 9 Chaves Allen S45C de 1,5 - 10mm.
• 5 Chaves Combinadas de 8-16mm.
• 4 Garras Jacaré : 2 x 2\" e 2 x 4\".
• 1 Régua de Metal.
• 1 Estilete.
• 1 Fita Isolante.
• 1 Lima de 8\".
• 1 Extensor de 3/8\" x 75mm.
• 1 Soquete p/ Velas.
• 10 Soquetes de 1/4\".
• 9 Soquetes de 3/8\".
• 1 Adaptador.
• 2 Chaves : 01 Fenda e 01 Phillips.
• 1 Chave Soquete de Catraca.
• 1 Chave Ajustável de 8\".
• 1 fita métrica de no mínimo 3m
• 37 Itens Diversos (pregos, buchas e parafusos) 
• 1 Maleta Reforçada</t>
  </si>
  <si>
    <t>Kit de ferramentas 168 Peças</t>
  </si>
  <si>
    <t xml:space="preserve">Conjunto com: 168 peças. Acabamento em cromo de alta polonia, resistência, durabilidade, proteção contra corrosão. Qualidade conforme requisitos ANSI. Acompanha caixa par armazenamento. Garantia de 12 meses. Itens do kit: [9] Chave Chave Hex MM: 1,5, 2, 2,5, 3, 4, 5, 6, 8, 10
[12] Tomadas de unidade de 6 pontos de 1/4 polegadas MM? 4, 4.5, 5, 5.5, 6, 7, 8, 9,10, 11, 12, 13
[10] Tomadas de unidade de 6 pontos 6/6 polegadas MM: 10, 11, 12, 13, 14, 15, 16, 17, 18, 19
[5] 1/4-inch Screwdriver Slotted Bit MM: 3, 4, 5, 6, 7
[4] Chave de fenda de 1/4 de polegada Phillips Bit: # 0, # 1, # 2, # 3
[5] 1/4-inch Screwdriver Star Drive Bit: T10, T15, T20, T25, T30
[2] 1/4-inch Screwdriver Pozi Bit: PZ1, PZ2
[3] 1/4-inch Screwdriver Square Bits: S1, S2, S3
[4] Chave de fenda de 1/4-inch 50mm Phillips Bit: # 0, # 1, # 2, # 3
[3] 1/4-inch 50mm Screwdriver Slotted Bit MM: 4, 5, 6
[2] 1/4-inch 50mm Screwdriver Star Drive Bit: T15, T20
[1] 1/4-inch hex por 1/4-inch drive socket adapter
[1] Alicate de nariz longo de 6,5 polegadas
[1] Alicate de junção de 6 polegadas
[1] Alicate de corte Diagonais de 8 polegadas
[1] Chave ajustável de 7 polegadas
[1] 11-inch Rip Claw Hammer
[1] faca de utilidade de 6 polegadas
[1] Serra de 10 polegadas
[1] Regra de fita de medida de 10 pés
[4] Grampos de mola de nylon
[1] Kit de sortimento de parafuso de madeira
[6] Chave combinada MM: 8,10,12,13,14,15
[1] 3/8-inch Drive by 8-Inch Swing de liberação rápida, 72-Tooth Oval Head
[3] Chave de fenda de precisão ranhurada MM: 1.0, 2.0, 3.0
[2] Phillips Precision Screwdriver: # 1, # 2
[2] Conjunto de chave de fenda Stubby: (Slotted &amp; Phillips) Dica Magnetizada: 1/4 '', Lâmina: 1 1/2 '' (L) e alça: 2 1/2 '' (L)
[2] Conjunto de chave de fenda: (Slotted &amp; Phillips) Dica magnetizada: 1/4 '', lâmina: 4 '' (L) e alça: 4 1/4 '' (L)
[1] Fita isolante de PVC: 16 pés
[1] 5/8 polegadas (16mm) Deep Socket plus
[1] Deslizador de fio de 6,5 polegadas / Cortador / Crimper para corte de arame trançado de 10-22 AWG
[1] Torpedo Level
[1] Adaptador de soquete (75mm)
[1] Suporte de bit com comutação solta e apertada </t>
  </si>
  <si>
    <t>Kit de ferramentas para PC</t>
  </si>
  <si>
    <t>Kit de ferramentas designadas para serviços de  manutenções a computadores pessoais, composto por no mínimo (01 Chave Phillips nÂ° #0, 01 Chave Phillips nÂ° #1, 01 Chave de Fenda 1/8 pol., 01 Chave de Fenda 3/16 pol.,  01 Tubo plástico para peças ou parafusos,  01 Pinça anti-estática, 01 Extrator de componentes de 3 garras para Chip anti-estática, 01 Alicate de Bico 5 pol. com mola, 01 chave torx T 15, 01 Chave de Teste, 01 estojo com zíper e com compartimentos individuais para cada ferramenta). --As ferramentas devem ser desmagnetizadas. --Haste das ferrmamentas de aço carbono ou cromo vanádio.</t>
  </si>
  <si>
    <t xml:space="preserve">Kit de frascos para parasitologia com material seco ou em conservantes </t>
  </si>
  <si>
    <t xml:space="preserve">Kit de frascos para parasitologia com material seco ou em conservantes 
Kit de frascos para parasitologia com material seco ou em conservantes contendo 24 frascos: Ancylostoma caninum (Frasco c/ 5 casais), Cápsula ovígera de Dipylidium (Frasco 1mL fixado em formol 10%), Ciatostomíneos (Macroscópico – frasco), Cooperia sp. (Macroscópico – frasco), Chrysomyia sp. (Adulto – alfinete), Dermatobia hominis (Larva 1º estágio / etanol a 70o), Dermatobia hominis (Larva 3º estágio / etanol a 70o), Dermatobia hominis (Adulto / etanol a 70o), Dermatobia hominis – Pupário (1 exemplar / etanol a 70o), Dermatobia hominis – Pupário (1 exemplar / Seco), Dipylidium caninum (Macroscópico – frasco), Eurytrema coelomaticum (Macroscópico – frasco), Fascíola hepática (Adulto - Macroscópico – frasco), Haematobia irritans (Adulto / etanol a 70o), Haemonchus sp. (Macroscópico – frasco), Moniezia sp (Macroscópico – frasco), Oesophagostomum sp. (Macroscópico – frasco), Ovos de Ascaris sp. (Frasco 1mL fixado em formol 10%), Ovos de Oxiuris equi (Frasco 1mL fixado em formol 10%), Ovos de Parascaris sp. (Frasco 1mL fixado em formol 10%), Ovos de Toxocara sp. (Frasco 1mL fixado em formol 10%), Ovos de Trichuris sp. (Frasco 1mL fixado em formol 10%), Toxocara canis (Frasco c/ 2 casais), Triatoma sp. (Adulto – alfinete). 
</t>
  </si>
  <si>
    <t>Kit de glicose para laboratório de análises clínicas.</t>
  </si>
  <si>
    <t>Kit de glicose para laboratório de análises clínicas Método Enzimático Colorimétrico Princípio do Teste A Glicose é oxidada enzimaticamente pela Glicose-oxidade (GOD). O Peróxido de hidrogênio, em presença da Peroxidase (POD) reage com a 4 Aminoantipirina e Fenol, formando um cromógeno vermelho cereja cuja intensidade de cor é proporcional à  concentração de Glicose. Características Â método colorimétrico de ponto final Â linearidade: até 500 mg/dL Â comprimento de onda: 505 nm Â tipos de amostra: soro, plasma ou líquor Â número de testes: 1000 Testes Â tempo de reação: até 15 minutos.</t>
  </si>
  <si>
    <t xml:space="preserve">Kit de limas pequenas (com 6 unidades) para cera </t>
  </si>
  <si>
    <t xml:space="preserve">Kit de Limpeza referência105999-301 para impressoras Zebra ZXP Série 3. </t>
  </si>
  <si>
    <t>Kit de lubrificação</t>
  </si>
  <si>
    <t>Kit de lubrificação para veículo ônibus VOLVO, ano 2011.</t>
  </si>
  <si>
    <t>Kit de minerais para  laboratório de mineralogia</t>
  </si>
  <si>
    <t>Kit com uma unidade de cada um dos seguintes minerais para análise em laboratorio: Albita, Anatásio, Azurita, Calcopirita, Cobre Nativo, Coríndon-Rubi, Coríndon-Safira, Diamante, Enxofre Nativo, Epidoto, Espodumênio-Kunzita, Estaurolita, Estibnita, Fluorita-octaedros de clivagem, Galena, labradorita, Malaquita, Ouro Nativo, Pirita, Rutilo, Zeólita-Estilbita, Zircão. Todos os minerais devem apresentar condições de análises características como hábito, clivagem, dureza, tenacidade, cor, fratura, partição, brilho. As amostras devem ter no mínimo a dimensão de dois centímetros ou mais.</t>
  </si>
  <si>
    <t>Kit de parafusos com porcas e arruelas</t>
  </si>
  <si>
    <t xml:space="preserve">25	parafusos 	M6,	passo 1,0 mm	Rosca	Inteira,	com porca e arruela,	cabeça sextavada,
25	parafusos 	M6,	passo 1,0 mm	Rosca	Inteira,	com porca e arruela,	cabeça sextavada,
25	parafusos 	M10,	passo 1,5 mm	Rosca	Inteira,	com porca e arruela,	cabeça sextavada,
25	parafusos 	M10,	passo 1,5 mm	Rosca	Inteira,	com porca e arruela,	cabeça sextavada,
25	parafusos 	M12,	passo 1,75 mm	Rosca	Inteira,	com porca e arruela,	cabeça sextavada,
25	parafusos 	M12,	passo 1,75 mm	Rosca	Inteira,	com porca e arruela,	cabeça sextavada,
25	parafusos 	M12,	passo 1,50 mm	Rosca	Inteira,	com porca e arruela,	cabeça sextavada,
25	parafusos 	M12,	passo 1,50 mm	Rosca	Inteira,	com porca e arruela,	cabeça sextavada,
25	parafusos 	M16,	passo 2,00 mm	Rosca	Inteira,	com porca e arruela,	cabeça sextavada,
25	parafusos 	M6,	passo 1,00 mm	Rosca	Parcial de 18mm,	com porca e arruela,	cabeça sextavada,
25	parafusos 	M8,	passo1,25 mm	Rosca	Parcial de 22mm,	com porca e arruela,	cabeça sextavada,
25	parafusos 	M10,	passo 1,5 mm	Rosca	Parcial de 26mm,	com porca e arruela,	cabeça sextavada,
25	parafusos 	M12,	passo 1,75 mm	Rosca	Parcial de 30mm,	com porca e arruela,	cabeça sextavada,
25	parafusos 	M6,	passo 1,0 mm,	Rosca	Inteira,	com porca e arruela,	cabeça cilíndrica com sextavado interno,
25	parafusos 	M6,	passo 1,0 mm	Rosca	Inteira,	com porca e arruela,	cabeça cilíndrica com sextavado interno,
25	parafusos 	M10,	passo 1,5 mm	Rosca	Inteira,	com porca e arruela,	cabeça cilíndrica com sextavado interno,
25	parafusos 	M10,	passo 1,5 mm	Rosca	Inteira,	com porca e arruela,	cabeça cilíndrica com sextavado interno,
25	parafusos 	M12,	passo 1,75 mm	Rosca	Inteira,	com porca e arruela,	cabeça cilíndrica com sextavado interno,
25	parafusos 	M12,	passo 1,75 mm	Rosca	Inteira,	com porca e arruela,	cabeça cilíndrica com sextavado interno,
25	parafusos 	M12,	passo 1,50 mm	Rosca	Inteira,	com porca e arruela,	cabeça cilíndrica com sextavado interno,
25	parafusos 	M12,	passo 1,50 mm	Rosca	Inteira,	com porca e arruela,	cabeça cilíndrica com sextavado interno,
20	parafusos 	M16,	passo 2,00 mm	Rosca	Inteira,	com porca e arruela,	cabeça cilíndrica com sextavado interno,
20	parafusos 	M18,	passo 2 mm	Rosca	Inteira,	com porca e arruela,	cabeça cilíndrica com sextavado interno,
</t>
  </si>
  <si>
    <t xml:space="preserve">Kit de primeiros Socorros completo </t>
  </si>
  <si>
    <t xml:space="preserve">Kit de primeiros Socorros completo ( Grande ), contendo: 1 Alcool 70% 100ml, 1Curativo Adesivo Microporoso c/ 10unid,. . . 2 Compressa de Gaze Estéril c/ 10, 1 Atadura de Crepe 10cm, 1 Atadura de Crepe 15cm, 1 Anti Séptico Spray 30ml, . . 1Tesoura Ponta Romba Reta 15cm, 1 Ãgua Boricada 100ml, 2 pares de Luva de procedimento Estéril tam 7,0,. . 1Termometro Clinico, 1 Agua Oxigenada 100ml, 1 Maleta durável de plástico 1Â° Socorros (31x15x13cm), . . 1Esparadrapo 2,5cm x 4,5 mt, 1 Riodeine Topico 100ml. </t>
  </si>
  <si>
    <t xml:space="preserve">Kit descartável  para manipulação </t>
  </si>
  <si>
    <t>Kit descartável  para manipulação de alimentos, esteril,  contendo (touca, máscara, avental e luva de látex).</t>
  </si>
  <si>
    <t>Kit dispersor de solos</t>
  </si>
  <si>
    <t>Dispersor de solos de bancada, com copo munido de chicanas e uma hélice redonda de 19 mm, 110V.</t>
  </si>
  <si>
    <t xml:space="preserve">Kit borracha do estabilizador do Volkswagen Kombi/96. </t>
  </si>
  <si>
    <t>Kit forma e soquete para absorção de água</t>
  </si>
  <si>
    <t>Kit forma e soquete para absorção de água. Tronco cônica medindo diâmetro superior 90mm, no inferior 40mm e altura de 75mm.</t>
  </si>
  <si>
    <t>Kit fotocondutor para impressora Lexmark E260 E260X22G</t>
  </si>
  <si>
    <t>Kit fotocondutor para impressora E260. Código E260X22G</t>
  </si>
  <si>
    <t>Kit funcional.</t>
  </si>
  <si>
    <t xml:space="preserve">Kit Funcional Escada Agilidade, 10 Chapéus, Bola 65 Cm e Bolsa
Gênero:  Unissex
Indicado para: Dia a Dia
Característica do Produto 1: Escada com 9 degraus fixos (4,5 m x 58 cm), feita em Nylon (material lavavél), na cor verde e preto
Característica do Produto 2: O Chapéu Chinês é utilizado para demarcação de solos como campos e quadras, proporcionando ganhos de velocidade e coordenação. Feito em polímero siliconado é durável e resistente. Dimensões 19 x 19 x 5 cm. Não acompanha o suporte.
Característica do Produto 3: A Bola Suíça 65 cm oferece enorme variedade de exercícios para auxiliar no equilíbrio corporal e coordenação motora. Possui ótima resistência com capacidade de 150 Kg e sistema anti explosão. É feita em látex, material resistente e super durável.
</t>
  </si>
  <si>
    <t xml:space="preserve">Kit fácil 10 em 1 salva registro </t>
  </si>
  <si>
    <t>Ciclos de garantia: 50.000 ciclos
Comprimento da haste: 57mm
Comprimento do corpo: 28mm
O kit acompanha: - 1 carrapeta tamanho maior (1”)
- 1 castelo conversor padrão Docol
- 2 estrias conversora padrão Deca (A) e Docol (B). Sistema inovador atende cerca de 90 dos registros de pressão do mercado. Atende as normas da ABNT. Substitui o mecanismo original. Pode ser instalado em apenas Q ou F. Borracha/Latão/POM</t>
  </si>
  <si>
    <t>conjunto higiene, uso adulto, composição: 1)escova dental adulto, material cerdas náilon, material cabo plástico com duplo componente emborrachado, tipo cabo anatômico, tipo cabeça com cantos arredondados, pequena, modelo extra macia,  tipo cerdas pontas arredondadas e polidas, limpador de lingua 2) creme dental ou gel dental c/fluor (1100 ppm), sabor menta, 3) fio dental, tipo encerrado, sabor menta, 20m, 4) embalagem em bolsa plástica com fecho de botão ou zípper</t>
  </si>
  <si>
    <t>Kit micro retífica completo - 175 acessórios</t>
  </si>
  <si>
    <t xml:space="preserve">Micro Retífica Multiuso. Potência 180w. 35000 RPM. 220V. Laranja e petro. 
Com 175 peças, sendo:
01 eixo flexível
16 cintas de lixas;
01 disco de polir;
05 discos de feltro;
01 ponta para feltro polidor;
01 Disco de Borracha para esmeril;
04 Brocas de Aço Rápido; (2) 2,4mm (2) 1,6mm
02 tambor de Lixa;
02 cortador gravador de aço rápido;
03 pedras de amolar de óxido de alumínio;
06 discos de esmeril de óxido de alumínio;
01 pasta polidora;
76 discos de corte;
44 discos de lixa;
04 porta ferramentas cromado 
04 chave mandril
02 discos de corte de fibra de vidro;
01 chave canhão: 9,5
01 disco de lixa tipo flap: 32mm x 9,5mm
01 pedra esmeril de carbureto de silício.
Com estojo para armazenamento e transporte dos acessórios.
</t>
  </si>
  <si>
    <t>Kit microfone digital</t>
  </si>
  <si>
    <t>Kit microfone digital com caixa de som que aceita Pen drive/ Radio/ Cartão sd</t>
  </si>
  <si>
    <t>Kit mop úmido + limpador de vidros</t>
  </si>
  <si>
    <t>Kit composto de carrinho com 02 aguas + prensa mop + esfregona com cabo em alumínio+ Limpador de vidros combinado 35cm 2 em 1 /Carrinho duas água:Dimensões (CxLxA): 52 x 37 x 48 cm Peso (vazio): 6,1 Kg, Capacidade: 30 L (12 + 18),Material: Polipropileno, Sistema de espremedor com pressão superior, Clip de fixação para haste; esfregona com cabo de alumínio: haste mop úmido, presa a um cabo de alumínio 22mm euro e um refil mop úmido; Limpador de vidros combinado 35cm 2 em 1 com; lavador acoplado a um limpador ; cabo 45 cm em alumínio</t>
  </si>
  <si>
    <t>Kit para análise de água Kit para análise de água dos seguintes parâmetros: Cloro (método DPD, Cartela com faixa entre 0,1 - 0,25 - 0,50 - 0,75 - 1,0 - 1,5 - 2,0 - 3,0 mg L-1 Cl2), Ferro (método à cido tioglicólico, Cartela com faixa entre 0,25 - 0,50 - 1,0 - 1,5 - 2,0 - 3,0 - 4,0 - 5,0 mg L-1 Fe)</t>
  </si>
  <si>
    <t>Kit para análise de água dos seguintes parâmetros: Cloro (método DPD, Cartela com faixa entre 0,1 - 0,25 - 0,50 - 0,75 - 1,0 - 1,5 - 2,0 - 3,0 mg L-1 Cl2), Ferro (método àcido tioglicólico, Cartela com faixa entre 0,25 - 0,50 - 1,0 - 1,5 - 2,0 - 3,0 - 4,0 - 5,0 mg L-1 Fe), Ortofosfato (método Azul de Molibdênio, Cartela com faixa entre 0,0 - 0,75 - 1,0 - 1,5 - 1,75 - 2,0 - 2,5 - 3,0 mg L-1 PO4), Nitrogênio Amoniacal (método Azul de Indofenol, Cartela com faixa entre 0,0 - 0,10 - 0,25 - 0,50 - 1,0 - 2,0 - 3,0 mg L-1 N-NH3), pH (método Indicador, Cartela com faixa entre 4,5 - 5,0 - 5,5 - 6,0 - 6,5 - 7,0 - 7,5 - 8,0 un.de pH.),  Transparência (Cartela de comparação visual com faixa entre 50 - 100 - 200 NTU),  Cloreto (método Titulação argentimétrica, Resolução de 3,5 mg L-1 Cl-), Dureza total (método Titulação de complexação, Resolução de 2,0 mg L-1 CaCO3), Oxigênio Dissolvido (método de Winkler, Resolução de 0,1 mg L-1 O2), Temperatura, Sólidos Sedimentáveis. Acompanha: Termômetro até 70ºC, pluviômetro e medidor de sedimentos ecológicos, técnica para DBO (temperatura ambiente), reagentes para 100 testes de cada parâmetro, papel filtro, frasco para coleta de amostra de OD, buretas semi-automáticas, cartelas colorimétricas para comparação visual em material resistente, informações de segurança, manual de instruções e caixa de acondicionamento e transporte.</t>
  </si>
  <si>
    <t>Kit para bancada pneumática Festo</t>
  </si>
  <si>
    <t>Kit de componentes pneumáticos composto por 2 blocos distribuidores com conexão para tubos de 4mm com retenção acoplada; 2 unidades de condicionamento (lubrefil) com válvula 2/2 acoplada; 4 atuadores dupla ação com embolo magnético e amortecimento; 8 válvulas direcionais 3/2 rolete-mola; 3 válvulas direcionais 5/2 com acionamento por duplo piloto; 4 válvulas direcionais 5/2 acionada por simples solenoide e retorno por mola; 2 válvulas 3/2 com acionamento com trava; 10 válvulas reguladoras de vazão unidirecional, 10 tês para tubo de 4mm; 1 cortador de tubos 4 mm. Todos os componentes deverão possuir sistema de encaixe compatível com bancada didática modelo Slimline da Festo, devendo ser intercambiáveis (distâncias, dimensões e posição semelhantes) com os componentes originais da Festo. Obs.: Os itens solicitados serão utilizados em bancadas da Festo já existentes</t>
  </si>
  <si>
    <t>Kit para dosagem de Colesterol HDL para lab de análises clín.</t>
  </si>
  <si>
    <t>Kit para dosagem de Colesterol HDL para lab de análises clín Método Enzimático Trinder de Ponto Final (COD-PAP) Princípio do Teste Precipitação do VLDL e LDL --- determinação enzimática do HDL Colesterol Características Â aplicável a vários tipos de analisadores automáticos e semi-automáticos Â linearidade: até 600 mg/dL Â comprimento de onda: 500 nm (490 a 540 nm) Â tipos de amostra: soro Â número de testes: 100 testes.</t>
  </si>
  <si>
    <t>Kit para drobra e corte de tubos de cobre</t>
  </si>
  <si>
    <t xml:space="preserve">Corta e Dobra os tubos de cobre e ou alumínio, para utilização em refrigeração, nas bitolas:
- 1/4", 5/16", 3/8", 1/2", 5/8", 3/4", 7/8"
Acompanha Maleta em PP
</t>
  </si>
  <si>
    <t>Kit para ensaio de Compactabilidade de areia verde</t>
  </si>
  <si>
    <t xml:space="preserve">"O Kit deve conter:
Martelete mecânico para preparação de corpos de prova e determinação de
compactabilidade
Funil padrão para peneiramento da areia
Extrator de corpos de prova"
</t>
  </si>
  <si>
    <t>Kit para higiene bucal .</t>
  </si>
  <si>
    <t>Kit para higiene bucal - estojo personal kit em polipropileno (20,5cm comp x 31, 5 cm alt x 8,5 cm larg) com logotipo três cores campus Governador Valadares contendo: creme dental de 50 gr,escova dental 34 tufos cabo de cristal adulto, fio dental floss white 25 metros,.</t>
  </si>
  <si>
    <t>Kit para instalação de Espectrofotometro de Absorção Atômica</t>
  </si>
  <si>
    <t xml:space="preserve">12 metros de tubulação de aço inox 316L 1/4" rígido sem costura, 04 Abraçadeira com trilho 1/4" nylon modelo standart, 04 união 1/4" dupla anilha swagelok, 08 conectores 3/8"NPT x 1/4" od dupla anilha.  03 Centrais de gases especiais completas, cada uma  composta por: um Bloco Manifold 1 + 0 c/ purga,chapa de fixação em Aço Inox, placa de identificação para gases, regulador de pressão, frexível em aço inox  para gases Acetileno, Óxido Nitroso e Argônio, suporte p/ cilindro, 01 regulador de posto com ajuste fino.
01 Cilindro de Acetileno tipo G Cheio.
01 Cilindro de Óxido Nitroso tipo G cheio.
01 Cilindro de Argônio tipo G cheio.
01 compressor de 100 litrs 220 volts, um filtro secador metaplan, válvula esfera de 1/2", dois metros de mangueira 5/16, 01 regulador de posto com ajuste fino.
01 coifa de aço inox polida, duto em alumínio flexível 100 mm, suporte motor, coifa e duto, um motor 220 volts monofásico com hélice em alumínio e carenagem. Mão de obra de instalação e transporte dos materiais e equipamentos.
</t>
  </si>
  <si>
    <t>Kit para laboratório de análises clinicas para dosagem deTGP.</t>
  </si>
  <si>
    <t>Kit para laboratório de análises clinicas para dosagem Transaminase ALT (TGP) Cinética ... Método Cinético Princípio do Teste A ALT cataliza a transferência do grupamento amina da Alanina para a - Cetoglutarato, formando Piruvato e Glutamato. O Piruvato em presença de LDH, reage com o NADH reduzindo-se a Lactato e o NADH oxida-se a NAD+. Características Â aplicável a vários tipos de analisadores automáticos e semi-automáticos Â linearidade: até 260 U/L Â comprimento de onda: 340 nm (334 a 365 nm) Â tipos de amostra: soro, plasma - heparina Â número de testes: 120 Testes.</t>
  </si>
  <si>
    <t>Kit para limite de plasticidade</t>
  </si>
  <si>
    <t>Kit para limite de plasticidade composto de: um cilindro comparador ø3x100mm, uma cápsula de porcelana ø16cm, uma espátula 10x2cm, uma placa de vidro esmerilhada, doze cápsulas de alumínio ø40x20mm, um amalgamador de borracha e uma curva frances de 24,5cm</t>
  </si>
  <si>
    <t>Kit para manutenção de eletrônicos</t>
  </si>
  <si>
    <t>Kit contendo a quantidade dos seguintes itens:
4 rolos com 125g de solda em fio de estanho;
4 ferro de solda com potência de 50W e tensão de 127V;
4 esponja metálica para limpeza da solda;
4 esponja vegetal para limpeza da solda;
4 filtros de linha com 5 tomadas bivolt;</t>
  </si>
  <si>
    <t>Kit para ponto de ar</t>
  </si>
  <si>
    <t>Será necessário alterar o kit para:
02 unidade de Conexão Galvanizado Niple 1/4" NPT x 1/4" NPT
01 adaptador redutor 1/2" NPT x 1/4"NPT
01 adaptador redutor 3/8" NPT x 1/4"NPT  
01 unidade de Conexão metal Luva 1/4" NPT x 1/4" NPT  
02 unidade de Conexão tipo T  em metal com rosca 1/4" NPT x 1/4" NPT x 1/4" NPT
02  unidade de Conexão joelho em metal com rosca 1/4" NPT x 1/4" NPT 
01 unidade de Registro de esfera com acionamento tipo alavanca com rosca 1/4" NPT, fabricado em metal (latão).
02 Conector Pneumatico Instantâneo Uniao  RETA MACHO * ROSCA tubo 10mm rosca 1/4" NPT macho
01 unidade de Filtro pneumatico eliminador de água c/ regulador de pressão Conexão pneumática 1/4 NPT - Vazão mínima de 500 [l/min] - Faixa de pressão 1,5 ... 10 [bar] - Grau de filtragem 5 ... 40[µm] com manômetro, com dreno semiautomático, copo de vidro ou de policarbonato.</t>
  </si>
  <si>
    <t>Kit para vitrine de joias - 7 peças</t>
  </si>
  <si>
    <t xml:space="preserve">Kit para vitrine de joias com 7 peças  contendo: 1 base para Vitrine (aprox. 45x24x2 cm); 1 busto para colar tamanho médio; 1  expositor  para pulseira  em formato onda; 
1 expositor para brinco (aprox. 4,5x6 cm);  1 expositor para brinco (aprox. 7x10 cm); 
2 expositores para anel.  Todas as peças em madeira, com acabamento em pintura tipo laqueada ou  tecido em linho ou em courino. O acabamento e as cores serão escolhidos no momento do pedido. </t>
  </si>
  <si>
    <t>Kit porta de madeira 80x210cm</t>
  </si>
  <si>
    <t>Kit porta de madeira para pintura, semi-oca,  padrão médio, 80x210cm, espessura 3,5 cm, contendo:
Porta de madeira + Jogo de Batentes + Jogo de Guarnições + Jogo de Dobradiças + Fechadura de embutir (externa) + Vedaporta.</t>
  </si>
  <si>
    <t xml:space="preserve">Kit promocional com estojo, caneta e lapiseira - Kit promocional composto por estojo de madeira maciça Mogno de dimensões aproximadas de 13 x 4,5 x 2 cm, caneta com tinta azul revestida de madeira Mogno e lapiseira revestidas de madeira Mogno. A caneta, a lapiseira e o estojo são fabricados exclusivamente para o kit e são do mesmo fabricante. Impressão por serigrafia, no estojo, da logo do IFMG em 4 cores. Arte fornecida pelo IFMG. </t>
  </si>
  <si>
    <t>Kit regulador de gás cozinha</t>
  </si>
  <si>
    <t>Kit completo contendo regulador de pressão de gás GLP para fogão e botijão de 13 kg, constar a gravação do código do INMETRO e o prazo de validade de 5 anos, com mangueira para botijão de 13 kg, de plástico PVC transparente, traçada com tarjeta amarela, exibindo a inscrição NBR 8613, com o prazo de validade de 5 anos e o nome do fabricante, comprimento 1,25 m no mínimo, e abraçadeira de metal.</t>
  </si>
  <si>
    <t>Kit reparo pulsyboy</t>
  </si>
  <si>
    <t>Kit reparo pulsyboy para ordenhadeira Delaval</t>
  </si>
  <si>
    <t>Kit reparo universal para caixa acoplada 6 Litros</t>
  </si>
  <si>
    <t>Kit Mecanismo para Caixa Acoplada 6 Litros 
Mecanismo de entrada + mecanismo de saída Modelo universal 
Com regulagem de altura Volume de água ajustável Funcionamento em baixa e alta pressão Para acionamento superior, lateral ou frontal através da adaptação da corrente de acionamento Abertura Diferida Economiza água ao liberar a entrada somente após o término da descarga Acompanha tela filtro Protege contra impurezas na água e facilita a manutenção Acompanha bolsa de vedação, parafusos de fixação, mangueira do repositor e botão de acionamento superior</t>
  </si>
  <si>
    <t>Kit sangue oculto</t>
  </si>
  <si>
    <t>Kit para SANGUE OCULTO nas fezes, contendo  20 TESTES
APRESENTAÇÃO: 20 determinações em cassete
FINALIDADE:
Sistema para a detecção qualitativa rápida de sangue humano oculto em amostras de fezes.
Aplicação manual.
METODOLOGIA: Imunocromatografia.
INFORMAÇÃO TÉCNICA:
Temperatura de armazenamento: entre 2-30 ºC .
Sensibilidade: 0,04 µg de hemoglobina por mililitro de fezes.
Princípio . O sistema Sangue Oculto  é um imunoensaio cromatográfico que utiliza uma membrana com dois anticorpos imobilizados: um anticorpo de captura anti-hemoglobina humana e um anticorpo de controle.
A amostra tamponada é colocada em presença de um conjugado de ouro coloidal-anticorpo monoclonal anti-hemoglobina humana e a mistura se move cromatograficamente na membrana por ação capilar. Na existência de hemoglobina na amostra, esta se liga ao conjugado e uma linha colorida se forma na região onde está imobilizado o anticorpo anti- hemoglobina, significando um resultado positivo. Como a mistura continua a migrar na membrana, ocorre a formação de uma segunda linha colorida onde está aplicado o anticorpo de controle, confirmando que o teste se processou adequadamente.
A formação de duas linhas horizontais coloridas indica um teste positivo, e a formação de uma só linha na posição de controle indica um teste negativo.
A ausência da linha colorida na posição de controle indica que o teste não se processou adequadamente e que deve ser repetido.
Características do sistema . O sistema Sangue Oculto é um método imunocromatográfico que permite a detecção de sangue oculto nas fezes através de procedimento simples e em tempo operacional bastante reduzido. Este método não requer o preparo do paciente com restrição dietética, necessário nos ensaios baseados no teste do guáiaco.
O ensaio Sangue Oculto  apresenta elevada sensibilidade, sendo capaz de detectar quantidades de hemoglobina tão pequenas quanto 0,04 mg/mL na suspensão tamponada de fezes. O sistema utiliza anticorpo monoclonal específico que lhe confere especificidade imunológica eliminando a ocorrência de reações cruzadas (falso positivas) com hemoglobinas de boi, porco, cabra, coelho, cavalo, ovelha e peixe provenientes da dieta, que eventualmente podem estar presentes na amostra. Além disso, não se observa interferência significativa de substâncias como ácido ascórbico, bilirrubina e peroxidase.</t>
  </si>
  <si>
    <t>Kit squeeze com cesta porta garrafas</t>
  </si>
  <si>
    <t>kit squeeze com cesta porta garrafas. com 6 garrafinhas squeeze personalizados com logomarca da instituição, o kit vem com uma cesta com alça ajustável, facilitando assim seu transporte, 30cm de comprimento, 20cm de largura, 16cm de altura com alça recolhida e 29cm de altura com alça expandida. O kit vem com 6 garrafas de plástico, no modelo squeeze, com bico para melhor fechamento.a capacidade de cada squeeze é de 840ml. cesta com 6 divisórias. alça ajustável, facilitando assim seu transporte durante o uso.</t>
  </si>
  <si>
    <t xml:space="preserve">Kit universal para caixa acoplada </t>
  </si>
  <si>
    <t>Kit Completo para Caixas Acopladas
Entrada Master Flux e Saída com Acionamento Super
Indicado para todos os modelos de caixas acopladas com acionamento superior;
Para alta e baixa pressão de água;
Nível de água se mantém com a variação de pressão;
Exclusivo filtro para manutenção de limpeza;
Acompanha acionador de ABS cromado;
Acompanha vedante e conjunto de fixação para caixa acoplada;
Resistente a água do mar e/ou com alto teor de ferro e alcalinidade;
Fácil instalação.
Possui válvula antirretorno;
Ideal para pressão de rede entre 1 m.c.a. a 210 m.c.a.;
Rosca de entrada: 1/2”;
Rosca de saída: 2.1/2”;
Ajuste do nível de água através do parafuso regulador;
Altura ajustável através do tubo extravasor (ladrão);
Vedante de silicone (Q).</t>
  </si>
  <si>
    <t>Kitassato .</t>
  </si>
  <si>
    <t>Kitassato - Kitassato saída superior 1000 ml.</t>
  </si>
  <si>
    <t xml:space="preserve">Knob para potenciômetro de de eixo estriado, Profundidade 15mm
</t>
  </si>
  <si>
    <t>L-Lisina</t>
  </si>
  <si>
    <t>L-LISINA  HCL  (mínimo)  98,5%.  Aminoácido. Nível de garantia, L - lisina (min) 78%. Saco de 25 kg.  O  produto  deverá  ser  entregue  no  Campus embalado e rotulado, conforme determina a Instrução   Normativa  22/2009  do  Ministério  da Agricultura,   Pecuária   e   Abastecimento   e   suas alterações posteriores</t>
  </si>
  <si>
    <t>L-LISINA HCL (mínimo) 98,5%.  Aminoácido - Nível de garantia, L - lisina (min) 78%. Saco de 25 kg.  O produto deverá ser entregue no Campus embalado e rotulado, conforme determina a Instrução Normativa 22/2009 do Ministério da Agricultura, Pecuária   e   Abastecimento   e   suas alterações posteriores.</t>
  </si>
  <si>
    <t xml:space="preserve">LACTOSE BROTH GRANULADO </t>
  </si>
  <si>
    <t>LACTOSE BROTH GRANULADO RENDIMENTO 13,0g/L Inhibitor-free culture medium used as a preliminary test for coliform bacteria, especially E. coli. Typical Composition (g/litre)
Peptone 5.0; 
meat (beef) extract 3.0; 
lactose 5.0.</t>
  </si>
  <si>
    <t xml:space="preserve">LAMPADA  INCANDESCENTE TENSÃO NOMINAL 12V, POTÊNCIA NOMINAL 5W, COM ROSCA
</t>
  </si>
  <si>
    <t>LANTERNA</t>
  </si>
  <si>
    <t xml:space="preserve">Lanterna a pilha - 2 pilhas tipo AAA potência de 3volts, com alça de nylon para transporte e clipe metálico, corpo em alumínio com lente em policarbonato à  prova de umidade. </t>
  </si>
  <si>
    <t>LANTERNA TÁTICA</t>
  </si>
  <si>
    <t>LANTERNA TÁTICA  390.000 LUMENS PROFISSIONAL POLICE LED RECARREGÁVEL
Zoom/Foco 0x a 2000x
Alimentação: 01 bateria
Tipo de bateria 18650
Comprimento 15,70
Diâmetro da lente: 2,10cm
Diâmetro do corpo: 2,60cm
Diâmetro da frente: 3,40 cm
Diâmetro Traseira: 3,0 cm
Distancia de alcance 800 a 1500m
Lumens: 110.000
Potencia: 390.000 W
Peso com Bateria: 180g
Tipo de acionamento: Botão tático Lateral</t>
  </si>
  <si>
    <t>LAPISEIRA TÉCNICA PENTEL 0,3mm</t>
  </si>
  <si>
    <t>LAPISEIRA TÉCNICA PENTEL 0,3mm - COM CANIÇO DE 3mm DE ALTURA, IDEAL PARA DESENHISTAS E PROJETISTAS.
POSSUI BORRACHA PARA APAGAR CORREÇÕES NA PARTE SUPERIOR</t>
  </si>
  <si>
    <t xml:space="preserve">LASER DUPLO FEIXE PLANAR VERTICAL </t>
  </si>
  <si>
    <t>LASER DUPLO FEIXE PLANAR VERTICAL 
Laser duplo feixe planar vertical
Função: Experimentos óptica física e geométrica
Fonte laser montada em gabinete metálico. Possui duplo feixe laser semicondutor. Sistema de geração de linha acoplado diretamente a lente colimadora do laser. Acompanhando fonte de alimentação.</t>
  </si>
  <si>
    <t>LAÇO OBSTÉTRICO PARA SUÍNO .</t>
  </si>
  <si>
    <t>LAÇO OBSTÉTRICO PARA SUÍNO - LAÇO OBSTÉTRICO PARA SUÍNO.</t>
  </si>
  <si>
    <t>LAÇO PARA SUÍNO.</t>
  </si>
  <si>
    <t>LAÇO PARA SUÍNO - LAÇO PARA SUÍNO COM CABO DE AÇO NIQUELADO 60cm (COM TRAVA).</t>
  </si>
  <si>
    <t>LDR 5mm</t>
  </si>
  <si>
    <t>Um LDR é um transdutor de entrada (sensor) que converte a (luz) em valores de resistência. É feito de sulfeto de cádmio (CdS) ou seleneto de cádmio (CdSe). 
Sua resistência diminui quando a luz é muito alta, e quando a luz é baixa, a resistência no LDR aumenta. 
Um LDR pode ser soldado de maneira simples, nenhuma precaução especial é requerida ao fazê-lo. Apenas deve-se ficar atento com aquecimento excessivo, como com qualquer outro componente.
O LDR é muito frequentemente utilizado nas chamadas fotocélulas que controlam o acendimento de poste de iluminação e luzes em residencias. Tambem é utilizado em sensores foto-eletricos assim como foto-diodos.
Peso: 0.0002 Kg
NCM: 85414019</t>
  </si>
  <si>
    <t>resistor dependente de luz (LDR) com diâmetro de 7mm e emcapsulamento vitrificado -  -   - embalagem com 20 peças.</t>
  </si>
  <si>
    <t>LED AMARELO 5mm</t>
  </si>
  <si>
    <t>LED Difuso 5mm Amarelo CARACTERÍSTICAS TÉCNICAS Cor: Amarelo Diâmetro: 5mm Tensão: 2V Corrente: 20mA</t>
  </si>
  <si>
    <t>LED AZUL 5mm</t>
  </si>
  <si>
    <t>LED Difuso 5mm Azul CARACTERÍSTICAS TÉCNICAS Cor: Azul Diâmetro: 5mm Tensão: 2V Corrente: 20mA</t>
  </si>
  <si>
    <t>LED Infravermelho Ref: TIL32 - LED Emissor IR 5mm</t>
  </si>
  <si>
    <t xml:space="preserve"> LED que emite luz infravermelha, com comprimento de onda 940nm. e trabalha para sistemas genéricos de infravermelho, incluindo comunicação sem fio ou até mesmo detecção de objetos. 
Tensão de +5V</t>
  </si>
  <si>
    <t>LED RGB</t>
  </si>
  <si>
    <t>LED RGB de 4 terminais, 5mm.</t>
  </si>
  <si>
    <t>LED RGB de dois terminais, 5mm.</t>
  </si>
  <si>
    <t>LED SENSOR RECEPTOR IR - 5MM</t>
  </si>
  <si>
    <t>O Led Receptor IR 5mm é capaz de receber sinais infravermelhos emitidos por dispositivos emissores de sinal infravermelho, como por exemplo: controles remotos. 
O Led Receptor IR 5mm é principalmente utilizado em projetos de automação, o Led Receptor IR 5mm recebe o sinal infravermelho condificado para a placa microcontrolada que interpreta esses dados e transforma em determinada ação. O Led Receptor IR 5mm pode ser utilizado com Arduino, Pic, Arm, Raspberry Pi entre outros. Possui como principal área de atuação a automação.
Led Receptor IR 5mm - Especificações:
- Diâmetro: 5mm;
- Tensão de Operação: 1,1 a 1,4V;
- Corrente de Operação: 10mA;
- Potência Máxima: 70mW;
- Comprimento da Onda: 940nm;
- Ângulo: 15º ~ 30°C.</t>
  </si>
  <si>
    <t>Aparelho Leg Press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Aarticulações com rolamento 6203 DDU, retentor de vedação em borracha dupla automotiva, cubos de 2” em aço 1045, pegadas emborrachadas em borracha especialmente desenvolvida para o uso externo, batentes em borracha resistentes, pisantes em chapa de alumínio antiderrapante arrebitada na estrutura do equipamento, resistência obtida utilizando o peso corporal do usuário, assento e encosto em Big Foot.
Peso 48 Kg
Cor: Amarelo/Azul/Verde/Vermelho
Tamanho: 1,52x0,38x1,87 m</t>
  </si>
  <si>
    <t>LEGO ARQUITETURA STUDIO</t>
  </si>
  <si>
    <t>LEGO ® Architecture Estúdio com 1210 Peças e 272 páginas guia de viagem aprovada por arquitectos (inglês).
Neste conjunto que você começa mais de 1200 peças de LEGO e um guia de viagem inspiradora preenchido com 272 páginas de dicas, técnicas, recursos e intuitivos exercícios práticos endossados ​​pelas principais casas de design. 
• Inclui 1.210 tijolos brancos e transparentes LEGO ®, classificação bandejas e uma inspiradora 272 páginas guia
• Guia inclui dicas, técnicas, recursos e intuitivos exercícios práticos
• Use os tijolos monocromáticos para ajudá-lo a aprender a fundamentos do projeto arquitetônico em um contexto de LEGO</t>
  </si>
  <si>
    <t>LEITOR DE PROXIMIDADE  RFID</t>
  </si>
  <si>
    <t>Leitor de proximidade rfid é utilizado pelos integradores de controle de acesso, projetado para controle de acesso, com interfaces TTL ou RS232.
Especificações:
- Compatível com cartões de Proximidade (exceto linha HID)
- Freqüência de Operação de 125 KHz
- a prova de água
- Antena inclusa com alcance de até 5 cm.</t>
  </si>
  <si>
    <t>LICENÇA OPEN ACADEMIC WINDOWS SERVER 2012 DATACENTER</t>
  </si>
  <si>
    <t>LICENÇA OPEN ACADEMIC WINDOWS SERVER 2012 DATACENTER. Microsoft P73-05762 - Licença Open Microsoft Windows Server Standard 2012 WinSvrStd SNGL OLP NL Até 2 Processadores.</t>
  </si>
  <si>
    <t>LICENÇA VMWARE  ENTERPRISE PLUS POR PROCESSADOR</t>
  </si>
  <si>
    <t>LICENÇA VMWARE VSOM ENTERPRISE PLUS POR PROCESSADOR</t>
  </si>
  <si>
    <t>LIMALHA DE FERRO</t>
  </si>
  <si>
    <t>PÓ DE FERRO
pacote com 100 gramas</t>
  </si>
  <si>
    <t>Removedor de resíduos que prejudicam os contatos elétricos e eletrônicos.
Para limpeza de sujeira leve e graxa.Remoção de poeira e resíduos de umidade que causam oxidação e baixa isolação dos contatos.
- Recupera a condutividade dos contatos.
- Limpeza é instantânea.
- Não contém Solvente clorado.
- Produto altamente volátil. Evita o depósito de resíduos prejudiciais a condutividade.
Aplicação:
- Conectores e circuitos elétricos.
- Circuitos impressos.
- Conectores em geral.
Item de referência:
https://www.wurth.com.br/lojavirtual/pag_pro_det.asp?BUS=1&amp;PRO_COD=39QQ1792AN&amp;cat=Casa%20e%20Hobby&amp;subcat=Limpeza</t>
  </si>
  <si>
    <t>LIMPADORA DE FORMAS 10X20 CM</t>
  </si>
  <si>
    <t>LIMPADORA DE FORMAS 10X20 CM, ELETRICA Maquina horizontal de bancada para limpeza de formas de concreto metalicas de diametro 10 x 20 cm. Acionamento eletrico por meio de motor 220V. Este equipamento permitea fixacao do corpo da forma por meio de grampos mecanicosvisando a passagem de uma escova especial guiada por dois eixos paralelos inferiores e direcionada pelo operador.</t>
  </si>
  <si>
    <t>LIMPEZA DE CORPO BORBOLETA</t>
  </si>
  <si>
    <t>PRESTAÇÃO DE SERVIÇO: LIMPEZA DE CORPO BORBOLETA VEICULAR - FIAT SIENA SEDAN</t>
  </si>
  <si>
    <t>LINGUISTICA, LETRAS E ARTE (LIVROS NACIONAIS)</t>
  </si>
  <si>
    <t>PRESTAÇÃO DE SERVIÇO: LINGUISTICA, LETRAS E ARTE (LIVROS NACIONAIS).</t>
  </si>
  <si>
    <t xml:space="preserve">LIQUIDO PENETRANTE VP30 HI </t>
  </si>
  <si>
    <t>PENETRANTE VISÍVEL, AEROSOL,  LAVAVEL à AGUA, BIODEGRADAVEL, ALTA SENSIBILIDADE. INSPEÇÕES GERAIS, FACILMENTE REMOVIDO DE SUPERFÍCIES RUGOSAS.METAL CHEK</t>
  </si>
  <si>
    <t>LIQUIDO REFRIGERANTE</t>
  </si>
  <si>
    <t>LIQUIDO REFRIGERANTE UTILIZADO NO CORTE DE AMOSTRAS METALOGRAFICAS, SEM AFETAR SUAS PROPRIEDADES. LIQUIDO CONCENTRADO PARA DILUIR EM AGUA NA PROPORCAO DE UMA PARTE DE FLUIDO PARA 4 PARTES DE AGUA 1:4. FRASCO COM 1 LITRO DE FLUIDO CONCENTRADO.</t>
  </si>
  <si>
    <t>LIV</t>
  </si>
  <si>
    <t>BOOCH, Grady; RUMBAUGH, James; JACOBSON, Ivar. UML: guia do usuário. Rio de Janeiro: Elsevier, 2012.</t>
  </si>
  <si>
    <t>LIVRO</t>
  </si>
  <si>
    <t>ALENCAR, José de Alencar. O guarani. São Paulo: Martin Claret, 2011.</t>
  </si>
  <si>
    <t>BALL, Bill; DUFF, Hoyt. Dominando o Linux red hat e fedora. São Paulo: Pearson Education do Brasil, 2004.</t>
  </si>
  <si>
    <t>LISPECTOR, Clarice. Laços de família. Rio de Janeiro: Rocco, 1999.</t>
  </si>
  <si>
    <t>AMADO, Jorge. Mar morto. São Paulo: Companhia das Letras, 2012.</t>
  </si>
  <si>
    <t>MACHADO, Felipe Nery Rodrigues; ABREU, Mauricio Pereira de. Projeto de banco de dados: uma visão prática. 17. ed. rev. e atual. São Paulo: Érica, 2012.</t>
  </si>
  <si>
    <t xml:space="preserve">AHMED, Ashfaq. Eletrônica de potência. São Paulo: Pearson Prentice Hall, 2000. </t>
  </si>
  <si>
    <t>ASSIS, Machado de. O alienista / Casa velha. São Paulo: Martin Claret, 2011.</t>
  </si>
  <si>
    <t>COTRIM, Ademaro A. M. B. Instalações elétricas. 5. ed. São Paulo: Pearson Prentice Hall, 2009.</t>
  </si>
  <si>
    <t>MATOS, Simone Pires de. Técnicas de análise química: métodos clássicos e instrumentais. São Paulo: Erica, 2015.</t>
  </si>
  <si>
    <t>CAPUANO, Francisco Gabriel. Laboratório de Eletricidade e Eletrônica. São Paulo: Erica, 2007.</t>
  </si>
  <si>
    <t xml:space="preserve">KUROSE, James F.; ROSS, Keith W. Redes de computadores e a internet: uma abordagem top-down. 6. ed. São Paulo: Pearson Education do Brasil, 2013. </t>
  </si>
  <si>
    <t>CARNEIRO, Raquel. Informática na educação: representações sociais do cotidiano. 3. ed. São Paulo: Cortez, 2006.</t>
  </si>
  <si>
    <t>ASSIS, Machado de. Papéis avulsos. São Paulo: Martin Claret, 2011.</t>
  </si>
  <si>
    <t>FARRER, Harry et al. Pascal estruturado. 3. ed. Rio de Janeiro: Guanabara Koogan, 1999.</t>
  </si>
  <si>
    <t>PAOLESCHI, Bruno. CIPA: guia prático de segurança do trabalho. São Paulo: Erica, 2009.</t>
  </si>
  <si>
    <t>DEITEL, Harvey M. Sistemas operacionais. 3. ed. São Paulo: Pearson, 2005.</t>
  </si>
  <si>
    <t>NILSSON, James William; RIEDEL, Susan A. Circuitos elétricos. 10. ed. São Paulo: Pearson Prentice Hall, 2015.</t>
  </si>
  <si>
    <t>ROBBINS, Stephen P. Comportamento organizacional. 14. ed. São Paulo: Pearson Prentice Hall, 2005.</t>
  </si>
  <si>
    <t>ASSIS, Machado de. Contos escolhidos. São Paulo: Martin Claret, 2011.</t>
  </si>
  <si>
    <t xml:space="preserve">BOYLESTAD, Robert L.; NASHELSKY, Louis. Dispositivos eletrônicos: e teoria de circuitos. 11. ed. São Paulo: Pearson, 2013. </t>
  </si>
  <si>
    <t>MARTINS, Joao Pavão. Programação em Python: Introdução à Programação Utilizando Múltiplos Paradigmas. 2 ed. Lisboa: IST Press, 2017.</t>
  </si>
  <si>
    <t xml:space="preserve">DEITEL, Paul J.; DEITEL, Harvey M. Ajax, rich internet applications e desenvolvimento Web para programadores. São Paulo: Pearson Prentice Hall, 2008. </t>
  </si>
  <si>
    <t>CROCKFORD, Douglas. JavaScript: The Good Parts. EUA: O'Reilly Assoc., 2008.</t>
  </si>
  <si>
    <t>ANDRADE, Carlos Drummond de. Boitempo / Menino antigo. São Paulo: Companhia das Letras, 2017.</t>
  </si>
  <si>
    <t>RUSSOMANO, Victor Henrique. Planejamento e controle da produção. 6. ed. rev. São Paulo: Pioneira, 2000.</t>
  </si>
  <si>
    <t>LAPPONI, Juan Carlos. Modelagem Financeira com Excel e Vba. Rio de Janeiro: Campus, 2008.</t>
  </si>
  <si>
    <t>DELAMARO, Márcio; MALDONADO, José Carlos; JINO, Mario. Introdução ao teste de software. 2. ed. Rio de Janeiro: Elsevier, 2007.</t>
  </si>
  <si>
    <t>LISPECTOR, Clarice. A legião estrangeira. Rio de Janeiro: Rocco, 1998.</t>
  </si>
  <si>
    <t>VIEIRA, Guilherme B. Borges. Transporte Internacional de Cargas. 2. ed. São Paulo: Aduaneiras, 2003.</t>
  </si>
  <si>
    <t>MENEZES, P. M. L.; FERNANDES, M. C. Roteiro de cartografia. São Paulo: Oficina de Textos, 2013.</t>
  </si>
  <si>
    <t xml:space="preserve">FRANCO JR, Hilário. Idade Média: nascimento do Ocidente. 2. ed. São Paulo: Brasiliense, 2001. </t>
  </si>
  <si>
    <t>PAVANELLI, Luciana da Conceição. Química orgânica: funções e isomeria. São Paulo: Erica, 2014.</t>
  </si>
  <si>
    <t xml:space="preserve">IEZZI, Gelson et al. Fundamentos de matemática elementar: Trigonometria. Vol. 3. 9. ed. São Paulo: Atual, 2013. </t>
  </si>
  <si>
    <t>ALENCAR, José de Alencar. Diva. São Paulo: Martin Claret, 2011.</t>
  </si>
  <si>
    <t>AB’SABER, Aziz N. Os domínios de natureza no Brasil: potencialidades paisagísticas. São Paulo: Ateliê Editorial, 2003.</t>
  </si>
  <si>
    <t>MOYSES, Carlos Alberto. Língua portuguesa: atividades de leitura e produção de textos. 3 ed. São Paulo: Erica, 2009.</t>
  </si>
  <si>
    <t>GROTZINGER, J.; JORDAN, T. H. Para entender a Terra. 6. ed. Bookman: Porto Alegre, 2013.</t>
  </si>
  <si>
    <t>BARRY, Paul. Use a Cabeça! Python. Rio de Janeiro: Alta Books, 2012.</t>
  </si>
  <si>
    <t>ALVES, Alexandre e OLIVEIRA, Letícia Fagundes de. Conexões com a História: volume único. 2. ed. São Paulo: Moderna, 2010.</t>
  </si>
  <si>
    <t xml:space="preserve">MEIRELES, Cecília. Romanceiro da Inconfidência. São Paulo: Global, 2013. </t>
  </si>
  <si>
    <t>FINLEY, Moses I. A política no mundo antigo. Portugal: Edições 70, 1997. Colecção: Lugar da História.</t>
  </si>
  <si>
    <t>ALENCAR, José de Alencar. O gaúcho. São Paulo: Martin Claret, 2011.</t>
  </si>
  <si>
    <t>FERREIRA, José Antonio Stark. Contabilidade de custos. São Paulo: Pearson Prentice-Hall, 2007.</t>
  </si>
  <si>
    <t>AZEVEDO, Fernando Uilherme Barbosa de. Macros para Excel na Prática. Rio de Janeiro:  Elsevier, 2014.</t>
  </si>
  <si>
    <t xml:space="preserve">ASCENCIO, Ana Fernanda Gomes; CAMPOS, Edilene Aparecida Veneruchi de. Fundamentos programação de computadores: algoritmos, Pascal e C/C++ (Padrão Ansi) e java. 3. ed. São Paulo: Pearson Education do Brasil, 2012. </t>
  </si>
  <si>
    <t>LISPECTOR, Clarice. A cidade sitiada. Rio de Janeiro: Rocco, 1999.</t>
  </si>
  <si>
    <t>BOYLESTAD, Robert L. Introdução à análise de circuitos. 12. ed. São Paulo: Pearson, 2012.</t>
  </si>
  <si>
    <t>FIALHO, Arivelto Bustamante. Instrumentação industrial: conceitos, aplicações e análise. 7. ed. São Paulo: Erica, 2010.</t>
  </si>
  <si>
    <t>DEITEL, Paul J.; DEITEL, Harvey M. Java: como programar. 8. ed. São Paulo: Pearson Prentice Hall, 2010.</t>
  </si>
  <si>
    <t>LIRA, Francisco Adval de. Metrologia: conceitos e práticas de instrumentação. São Paulo: Erica, 2014.</t>
  </si>
  <si>
    <t>PRADO, Darci. Usando o arena em simulação. 5. ed. Nova Lima: Falconi, 2014.</t>
  </si>
  <si>
    <t>ALENCAR, José de Alencar. Ubirajara. São Paulo: Martin Claret, 2011.</t>
  </si>
  <si>
    <t xml:space="preserve">BEZERRA, Eduardo. Princípios de análise e projeto de sistemas com UML. 3. ed. rev. atual. Rio de Janeiro: Elsevier, 2007. </t>
  </si>
  <si>
    <t>IEZZI, Gelson et al. Fundamentos de matemática elementar: Geometria Analítica. Vol. 7. 6 ed. São Paulo: Atual, 2013.</t>
  </si>
  <si>
    <t>FLANAGAN, David. JavaScript: o guia definitivo. 6.ed. Porto Alegre, RS: Bookman, 2012.</t>
  </si>
  <si>
    <t>ASSIS, Machado de. Missa do galo. São Paulo: SESI-SP Editora, 2017.</t>
  </si>
  <si>
    <t>FREEMAN, Eric. Use a cabeça!: padrões de projetos. 2. ed., rev. Rio de Janeiro: Alta Books, 2009.</t>
  </si>
  <si>
    <t>MARCONDES, Christian Alfim. HTML 4.0 fundamental: a base da programação para Web. 2. ed. São Paulo: Érica, 2005.</t>
  </si>
  <si>
    <t>NADOLSKIS, Hêndricas. Normas de comunicação em língua portuguesa. 27 ed.  São Paulo: Erica, 2013.</t>
  </si>
  <si>
    <t>ALVES, William Pereira. Desenvolvimento e design de sites. São Paulo: Erica, 2014.</t>
  </si>
  <si>
    <t>BARBOSA, Ana Mae (org). Inquietações e mudanças no ensino de arte. São Paulo: Cortez, 2002.</t>
  </si>
  <si>
    <t>CRUZ, Michele David da. Projeções e perspectivas para desenhos técnicos. São Paulo: Erica, 2014.</t>
  </si>
  <si>
    <t>PROENÇA, Graça. Descobrindo a história da arte. São Paulo: Ática, 2005.</t>
  </si>
  <si>
    <t>SILVA, Elaine Lima; BARP, Ediana. Química geral e inorgânica: princípios básicos, estudo da matéria e esteoquimetria. São Paulo: Erica, 2014.</t>
  </si>
  <si>
    <t>JAPIASSÚ, Hilton; MARCONDES, Danilo. Dicionário básico de Filosofia. 4. ed. Rio de Janeiro: Jorge Zahar Editor, 1990.</t>
  </si>
  <si>
    <t>ALENCAR, José de Alencar. Senhora. São Paulo: Martin Claret, 2011.</t>
  </si>
  <si>
    <t>NÚCLEO DE ESTUDOS NEGROS. Os negros, os conteúdos escolares e a diversidade cultural II. Santa Catarina: Atilénde Editora, 2002.</t>
  </si>
  <si>
    <t>MALVINO, Albert Paul; BATES, David J. Eletrônica. 8. ed. Porto Alegre: AMGH, 2016.</t>
  </si>
  <si>
    <t>BARBOSA, Ana Mae. Arte-educação no Brasil. 7. ed. São Paulo: Perspectiva, 2002.</t>
  </si>
  <si>
    <t>RAMAKRISHNAN, Raghu; GEHRKE, Johannes. Sistemas de gerenciamento de banco de dados. 3. ed. São Paulo: McGraw-Hill, 2008.</t>
  </si>
  <si>
    <t>ANDRADE, Maria Margarida de; HENRIQUES, Antonio. Língua portuguesa: noções básicas para cursos superiores. 9. ed. São Paulo: Atlas, 2010.</t>
  </si>
  <si>
    <t>ASSIS, Machado de. Memorial de Aires. São Paulo: Martin Claret, 2011.</t>
  </si>
  <si>
    <t>PLUMMER, Ken. Sociologia. São Paulo: Erica, 2015. Coleção Homem, Cultura e Sociedade.</t>
  </si>
  <si>
    <t>ASSIS, Machado de. Histórias da meia noite. São Paulo: Martin Claret, 2011.</t>
  </si>
  <si>
    <t>BARBOSA, Ivonete de Cássia. Demografia: dinâmica populacional, indicadores e atenção básica à saúde. São Paulo: Erica, 2014.</t>
  </si>
  <si>
    <t>ALENCAR, José de Alencar. A viuvinha / Encarnação. São Paulo: Martin Claret, 2011.</t>
  </si>
  <si>
    <t>IDOETA, Ivan V; CAPUANO, Francisco G. Elementos de eletrônica digital. 41. ed. São Paulo: Érica, 2012.</t>
  </si>
  <si>
    <t>IEZZI, Gelson et al. Fundamentos de matemática elementar: Matemática Comercial, Matemática Financeira e Estatística Descritiva. Vol. 11. 2. ed. São Paulo: Atual, 2013.</t>
  </si>
  <si>
    <t>NADOLSKIS, Hêndricas. Comunicação redacional atualizada. 13 ed. São Paulo: Erica, 2012.</t>
  </si>
  <si>
    <t>ALENCAR, Marcelo Sampaio de. Teoria de conjuntos, medidas e probabilidades. São Paulo: Erica, 2014.</t>
  </si>
  <si>
    <t>GUSSOW, Milton. Eletricidade básica. 2. ed. Porto Alegre: Bookman, 2009.</t>
  </si>
  <si>
    <t>ASSIS, Machado de. Helena. São Paulo: Martin Claret, 2011.</t>
  </si>
  <si>
    <t>IEZZI, Gelson et al. Fundamentos de matemática elementar: Sequências, Matrizes, Determinantes, Sistemas. Vol. 4. 8. ed. São Paulo: Atual, 2013.</t>
  </si>
  <si>
    <t>BARSANO, Paulo Roberto; BARBOSA, Rildo Pereira. Controle de riscos: prevenção de acidentes no ambiente ocupacional. São Paulo: Erica, 2014.</t>
  </si>
  <si>
    <t>IEZZI, Gelson et al. Fundamentos de matemática elementar: Conjunto, Funções. Vol. 1. 9. ed. São Paulo: Atual, 2013.</t>
  </si>
  <si>
    <t>ALENCAR, José de Alencar. Lucíola. São Paulo: Martin Claret, 2011.</t>
  </si>
  <si>
    <t>IEZZI, Gelson et al. Fundamentos de matemática elementar: Logaritmos. Vol. 2. 10. ed. São Paulo: Atual, 2013.</t>
  </si>
  <si>
    <t>MALVINO, Albert Paul; BATES, David J. Eletrônica. 8. ed. São Paulo: McGraw-Hill, 2016.</t>
  </si>
  <si>
    <t>IEZZI, Gelson et al. Fundamentos de matemática elementar: combinatória/Probabilidade. 8. ed. Vol. 5. São Paulo: Atual, 2013.</t>
  </si>
  <si>
    <t>LIRA, Francisco Adval de. Metrologia na indústria. 9. ed. São Paulo: Erica, 2013.</t>
  </si>
  <si>
    <t>PORCHER, Louis (Org.). Educação artística: luxo ou necessidade? 7. ed. São Paulo: Summus, 1982.</t>
  </si>
  <si>
    <t>CHAUÍ, Marilena. Iniciação à filosofia: volume único. São Paulo: Ática, 2017.</t>
  </si>
  <si>
    <t>BLOCH, Marc. Apologia da História ou O ofício do Historiador. Rio de Janeiro: Zahar, 2002.</t>
  </si>
  <si>
    <t>IEZZI, Gelson et al. Fundamentos de matemática elementar: Limites, Derivadas, Noções De Integral. Vol. 8. 7. ed. São Paulo: Atual, 2013.</t>
  </si>
  <si>
    <t>SCHILDT, Herbert. C: Completo e Total. 3 ed. São Paulo: Pearson, 1997.</t>
  </si>
  <si>
    <t>RASHID, Muhammad H. Eletrônica de potência: dispositivos, circuitos e aplicações. São Paulo: Makron Books, 1999.</t>
  </si>
  <si>
    <t>CORNETT, Marcia Millon et al. Finanças. Porto Alegre: AMGH, 2013.</t>
  </si>
  <si>
    <t xml:space="preserve">OLIVEIRA, Claudio Luis Vieira; ZANETTI, Humberto Augusto Piovesana. Arduino descomplicado: como elaborar projetos de eletrônica. São Paulo: Erica, 2015. </t>
  </si>
  <si>
    <t>LEIRAS, Adriana et al. (Org.). Logística Humanitária. São Paulo: Elsevier, 2017.</t>
  </si>
  <si>
    <t>BRITO, Glaucia da Silva; PURIFICAÇÃO, Ivonélia da. Educação e novas tecnologias. 2. ed. Curitiba: IBPEX, 2006.</t>
  </si>
  <si>
    <t>THOMAZINI, Daniel; ALBUQUERQUE, Pedro U. B. de. Sensores industriais: fundamentos e aplicações. 8. ed. rev. e atual. São Paulo: Érica, 2011.</t>
  </si>
  <si>
    <t>ASSIS, Machado de. Iaiá Garcia. São Paulo: Martin Claret, 2011.</t>
  </si>
  <si>
    <t>DUTRA, René Gomes. Custos: uma abordagem prática. 8. ed. São Paulo: Atlas, 2017.</t>
  </si>
  <si>
    <t>MACHADO, Francis B.; MAIA, Luiz Paulo. Arquitetura de sistemas operacionais. 5. ed. Rio de Janeiro: LTC, 2013.</t>
  </si>
  <si>
    <t>BAILY, Peter John Hartwell et al. Compras: princípios e administração. São Paulo: Atlas, 2000.</t>
  </si>
  <si>
    <t>MEIRELES, Cecília. Poesia Completa. São Paulo: Global, 2017. vol. 1 e 2.</t>
  </si>
  <si>
    <t>BAUMANN, Renato; GONÇALVES, Reinaldo. Economia internacional: teoria e experiência brasileira. 12. ed. Rio de Janeiro: Elsevier, 2015.</t>
  </si>
  <si>
    <t>USBERCO, João; SALVADOR, Edgard. Química: volume único. 9. ed. São Paulo: Saraiva, 2013.</t>
  </si>
  <si>
    <t>ARON, R. As etapas do pensamento sociológico. 9. ed. São Paulo: Martins Fontes, 2008.</t>
  </si>
  <si>
    <t>ANDRADE, Carlos Drummond de. De notícias &amp; não notícias faz-se a crônica. São Paulo: Companhia das Letras, 2013.</t>
  </si>
  <si>
    <t>SANTOS, Wildson Luiz Pereira dos; SCHNETZLER, Roseli Pacheco. Educação em química: compromisso com a cidadania. 4. ed. IJUI: UNIJUI, 2010.</t>
  </si>
  <si>
    <t>MEIRELES, Cecília. Espectros. São Paulo: Global, 2013.</t>
  </si>
  <si>
    <t>MARCONDES, Danilo. Textos básicos de filosofia: Dos Pré-socráticos a Wittgenstein. 2. ed. Rio de Janeiro: Jorge Zahar Editor, 1999.</t>
  </si>
  <si>
    <t>JEMEROV, Dmitry; ISAKOVA, Svetlana. Kotlin Em Ação. São Paulo: Novatec, 2017.</t>
  </si>
  <si>
    <t>ROSÁRIO, João Maurício. Princípios de mecatrônica. São Paulo: Pearson, 2005.</t>
  </si>
  <si>
    <t>FIOROTTO, Nilton Roberto. Química: estrutura e esteoquimetria. São Paulo: Erica, 2014.</t>
  </si>
  <si>
    <t>VALENTE, Amir Matar et al. Qualidade e Produtividade nos Transportes. 2. ed. São Paulo: Cengage, 2016.</t>
  </si>
  <si>
    <t>ASSIS, Machado de. A mão e a luva. São Paulo: Martin Claret, 2011.</t>
  </si>
  <si>
    <t>CAIXETA FILHO, José Vicente. Gestão logística do transporte de cargas. São Paulo: Atlas, 2001.</t>
  </si>
  <si>
    <t>ANDRADE, Carlos Drummond de. Amar se aprende amando. São Paulo: Cia das Letras, 2018.</t>
  </si>
  <si>
    <t>FINLEY, Moses I. Aspectos da Antiguidade. Portugal: Edições 70, 1990. Colecção: Lugar da História.</t>
  </si>
  <si>
    <t>ANDRADE, Carlos Drummond de. Boca de luar. São Paulo: Companhia das Letras, 2014.</t>
  </si>
  <si>
    <t>FLANAGAN, David. JavaScript: O guia definitivo. 6 ed. Porto Alegre: Bookman, 2012.</t>
  </si>
  <si>
    <t>ASSIS, Machado de. Casa velha. Chapecó: Argos, 2000.</t>
  </si>
  <si>
    <t>MUNHOZ, Rosângela. Inglês instrumental: estratégias de leitura: módulo I. São Paulo: Textonovo, 2004.</t>
  </si>
  <si>
    <t>FIOROTTO, Nilton Roberto. Físico-química: propriedades da matéria, composição e transformações. São Paulo: Erica, 2014.</t>
  </si>
  <si>
    <t>MENDONÇA, Adriana Rodrigues dos Anjos et al. Bioética: meio ambiente, saúde e pesquisa. São Paulo: Erica, 2009.</t>
  </si>
  <si>
    <t>ASSIS, Machado de. Esaú e Jacó. São Paulo: Martin Claret, 2011.</t>
  </si>
  <si>
    <t>MARTIN, Robert. Código limpo: Habilidades práticas do Ágile Software. Rio de Janeiro: Alta Books, 2009.</t>
  </si>
  <si>
    <t>IEZZI, Gelson et al. Fundamentos de matemática elementar: Geometria Espacial Posição e Métrica. Vol. 10. 7. ed. São Paulo: Atual, 2013.</t>
  </si>
  <si>
    <t>GONÇALVES, Reinaldo. Economia Política Internacional: Fundamentos Teóricos e as Relações Internacionais do Brasil. 2. Ed. São Paulo: Elsevier, 2016.</t>
  </si>
  <si>
    <t>FIOROTTO, Nilton Roberto. Técnicas experimentais em química: normas e procedimentos. São Paulo: Erica, 2014.</t>
  </si>
  <si>
    <t>GREF. Física 1: Física Mecânica. 5. ed. São Paulo: Editora da Universidade de São Paulo, 2011.</t>
  </si>
  <si>
    <t>MENDONÇA, F; DANNI-OLIVEIRA, I. M. Climatologia: noções básicas e climas do Brasil. São Paulo: Oficina de Textos, 2007.</t>
  </si>
  <si>
    <t>OLIVEIRA, Djalma de Pinho Rebouças de. Sistemas, organização e métodos: uma abordagem gerencial. 20. ed. São Paulo: Atlas, 2011.</t>
  </si>
  <si>
    <t>JELEN, Bill; SYRSTAD, Tracy. Excel 2016 VBA e Macros. Rio de Janeiro: Alta Books, 2017.</t>
  </si>
  <si>
    <t>FREITAS FILHO, Paulo José. Introdução à modelagem e simulação de sistemas com aplicações em Arena. 2. ed. Florianópolis: Visual Books, 2008.</t>
  </si>
  <si>
    <t>MEIRELES, Cecília. Ou isto ou aquilo. São Paulo: Global, 2014.</t>
  </si>
  <si>
    <t>CARVALHO, Marly Monteiro de; RABECHINI JR., Roque. Fundamentos em gestão de projetos: construindo competências para gerenciar projetos: teoria e casos. 4. ed. São Paulo: Atlas, 2015.</t>
  </si>
  <si>
    <t>ALENCAR, José de Alencar. Iracema / Cinco minutos. São Paulo: Martin Claret, 2011.</t>
  </si>
  <si>
    <t>BARSANO, Paulo Roberto. Legislação aplicada à segurança do trabalho. São Paulo: Erica, 2014.</t>
  </si>
  <si>
    <t>ANDRADE, Carlos Drummond de. A rosa do povo. São Paulo: Companhia das Letras, 2012.</t>
  </si>
  <si>
    <t>CANTO, Eduardo L. Plástico: bem supérfluo ou mal necessário? Rio de Janeiro: Editora Moderna. 2004.</t>
  </si>
  <si>
    <t>MCFEDRIES, Paul. Formulas e funções com Microsoft Office Excel 2007. São Paulo: Pearson, 2009.</t>
  </si>
  <si>
    <t>SADIKU, M. N. O. Elementos de Eletromagnetismo. 5. ed. Porto Alegre: Bookman. 2012.</t>
  </si>
  <si>
    <t>NEMETH, Evi; SNYDER, Garth; HEIN, Trent R. Manual completo do linux: guia do administrador. 2.ed. São Paulo: Pearson Prentice Hall, 2007.</t>
  </si>
  <si>
    <t>HEWITT, Paul G. Física conceitual. 12. ed. Porto Alegre: Editora Bookman, 2015.</t>
  </si>
  <si>
    <t>GREF. Física 3: Eletromagnetismo. 5. ed. São Paulo: Editora da Universidade de São Paulo, 2011.</t>
  </si>
  <si>
    <t>STALLINGS, William. Criptografia e segurança de redes: princípios e práticas. 4. ed. São Paulo: Pearson Prentice Hall, 2008.</t>
  </si>
  <si>
    <t>LISPECTOR, Clarice. Uma aprendizagem ou o livro dos prazeres. Rio de Janeiro: Rocco, 1999.</t>
  </si>
  <si>
    <t>MULCAHY, Rita. Preparatório para o Exame de PMP. 7. ed. Estados Unidos: RMC, 2011.</t>
  </si>
  <si>
    <t>ASSIS, Machado de. Ressurreição. São Paulo: Martin Claret, 2011.</t>
  </si>
  <si>
    <t>CRUZ, Michele David da; MORIOKA, Carlos Alberto. Desenho técnico: medidas e representações gráfica. São Paulo: Erica, 2014.</t>
  </si>
  <si>
    <t>ASSIS, Machado de. Crônicas selecionadas. São Paulo: Martin Claret, 2011.</t>
  </si>
  <si>
    <t>GREF. Física 2: Física térmica e óptica. 5. ed. São Paulo: Editora da Universidade de São Paulo, 2011.</t>
  </si>
  <si>
    <t>LISPECTOR, Clarice. Água viva. Rio de Janeiro: Rocco, 1999.</t>
  </si>
  <si>
    <t xml:space="preserve">VALENTE, Amir Matar et al. Gerenciamento de transportes e frotas. 3. ed. São Paulo: Cengage Learning, 2017.
</t>
  </si>
  <si>
    <t>LISPECTOR, Clarice. De amor e amizade: crônicas para jovens. Rio de Janeiro: Rocco, 1999.</t>
  </si>
  <si>
    <t xml:space="preserve">CARDOSO, Ciro Flamarion; VAINFAS, Ronaldo (Org.). Domínios da História: ensaios de teoria e metodologia. 2. ed. Rio de Janeiro: Campus, 2010. </t>
  </si>
  <si>
    <t>BOCUTIU, Stefan; SAMUEL, Stephen. Programando com Kotlin. São Paulo: Novatec, 2017.</t>
  </si>
  <si>
    <t>GEORGE, Jennifer M; JONES, Gareth R. Fundamentos da administração contemporânea. 4. ed. Porto Alegre: McGraw-Hill/ Artmed, 2012.</t>
  </si>
  <si>
    <t>IEZZI, Gelson et al. Fundamentos de matemática elementar: Geometria Plana. Vol. 9. 9. ed. São Paulo: Atual, 2013.</t>
  </si>
  <si>
    <t xml:space="preserve">CANTO, Eduardo L. Minerais, minérios, metais: De onde vêm? Para onde vão? Rio de Janeiro: Editora Moderna. 2004. Coleção Polêmica. </t>
  </si>
  <si>
    <t>ANDRADE, Carlos Drummond de. A bolsa e a vida. São Paulo: Companhia das Letras, 2012.</t>
  </si>
  <si>
    <t>CHATFIELD, Carl S. Microsoft Project 2013 passo a passo. Porto Alegre: Bookman, 2014.</t>
  </si>
  <si>
    <t xml:space="preserve">ASSIS, Machado de. Dom Casmurro. São Paulo: Martin Claret, 2003. </t>
  </si>
  <si>
    <t>HEWITT, Paul G. Fundamentos Física conceitual. Porto Alegre: Editora Bookman, 2009.</t>
  </si>
  <si>
    <t>ASSIS, Machado de. Quincas Borba. São Paulo: Martin Claret, 2011.</t>
  </si>
  <si>
    <t>TANENBAUM, Andrew S.; WOODHULL, Albert S. Sistemas operacionais: projeto e implementação. 3. ed. Porto Alegre: Bookman, 2000.</t>
  </si>
  <si>
    <t>IEZZI, Gelson et al. Fundamentos de matemática elementar: Complexos, Polinômios, Equações. Vol. 6. 8. ed. São Paulo: Atual, 2013.</t>
  </si>
  <si>
    <t>TANENBAUM, Andrew S. Organização estruturada de computadores. 5. ed. São Paulo: Pearson Education, 2007.</t>
  </si>
  <si>
    <t>AMADO, Jorge. Capitães da areia. São Paulo: Companhia de Bolso, 2009.</t>
  </si>
  <si>
    <t xml:space="preserve">RUFINO, Nelson Murilo de Oliveira. Segurança em redes sem fio: aprenda a proteger suas informações em ambientes Wi-Fi e Bluetooth. 3. ed. São Paulo: Novatec, 2011. </t>
  </si>
  <si>
    <t xml:space="preserve">FIGUEIREDO, Francisco Constant de; FIGUEIREDO, Helio Carlos Maciel. Dominando gerenciamento de projetos com MS Project 2000. Rio de Janeiro: Ciência Moderna, 2001. </t>
  </si>
  <si>
    <t>FELTRE, Ricardo. Fundamentos de Química: vol. único. 4. ed. São Paulo: Moderna, 2005.</t>
  </si>
  <si>
    <t>PEREZ JUNIOR, José Hernandez; OLIVEIRA, Luís Martins de et al; COSTA, Rogério Guedes. Gestão estratégica de custos: textos, casos práticos e teses com as respostas. 8. ed. São Paulo: Atlas, 2012.</t>
  </si>
  <si>
    <t>PRADO, Darci. Teoria das filas e da simulação. 5. ed. Nova Lima: Falconi, 2014.</t>
  </si>
  <si>
    <t>LIVROS DIVERSOS IMPORTADOS</t>
  </si>
  <si>
    <t>PRESTAÇÃO DE SERVIÇO: LIVROS DIVERSOS IMPORTADOS.</t>
  </si>
  <si>
    <t xml:space="preserve">LIVROS DIVERSOS IMPORTADOS </t>
  </si>
  <si>
    <t xml:space="preserve">PRESTAÇÃO DE SERVIÇO: LIVROS DIVERSOS IMPORTADOS. </t>
  </si>
  <si>
    <t>LIXA METALOGRAFICA</t>
  </si>
  <si>
    <t>PACOTE DE LIXA METALOGRAFICA DAGUA REDONDA, DIAMETRO DE 20 CENTIMETROS GRANA 80 COM 50 FOLHAS</t>
  </si>
  <si>
    <t>PACOTE DE LIXA METALOGRAFICA DAGUA REDONDA, DIAMETRO DE 20 CENTIMETROS GRANA 120 COM 50 FOLHAS</t>
  </si>
  <si>
    <t>PACOTE DE LIXA METALOGRAFICA DAGUA REDONDA, DIAMETRO DE 20 CENTIMETROS GRANA 1000 COM 50 FOLHAS</t>
  </si>
  <si>
    <t>Circuito integrado REGULADOR  deTENSAO com três terminais capaz de fornecer corrente de saída de até 1,5A para uma faixa de tensão entre 1,2V a 37V, possuindo proteção de saída contra curto-circuito. Encapsulamento TO-220.</t>
  </si>
  <si>
    <t>LM358 Circuito integrado com duplo amplificador operacional</t>
  </si>
  <si>
    <t>LM358 Circuito integrado com duplo amplificador operacional - 
 Encapsulamento SOIC</t>
  </si>
  <si>
    <t>LOCACAO DE ONIBUS 1 dia</t>
  </si>
  <si>
    <t>PRESTAÇÃO DE SERVIÇO: PRESTAÇÃO DE SERVIÇO: Transporte - Ônibus com capacidade para até 46 pessoas. Com ar condicionado. Para permanência de 1 dia.</t>
  </si>
  <si>
    <t>LOCACAO DE ONIBUS 2 dias</t>
  </si>
  <si>
    <t>PRESTAÇÃO DE SERVIÇO: Transporte - Ônibus com capacidade para até 46 pessoas. Com ar condicionado. Para permanência de 2 dia.</t>
  </si>
  <si>
    <t>LOCACAO DE ONIBUS 3 dias</t>
  </si>
  <si>
    <t>PRESTAÇÃO DE SERVIÇO: Transporte - Ônibus com capacidade para até 46 pessoas. Com ar condicionado. Para permanência de 3 dia.</t>
  </si>
  <si>
    <t>LONA PVC</t>
  </si>
  <si>
    <t>Lona pvc dupla face para carroceria de caminhão nas seguintes dimensões 06 metros de largura e 8,50 metros de comprimentos, com ilhós no comprimento</t>
  </si>
  <si>
    <t>LUMINOL</t>
  </si>
  <si>
    <t>Luminol 
Fórmula molecular: (C8H7N3O2), 
Nome IUPAC: 3-aminoftalilhidrazida ou 5-amino-2,3-diidroftalazina-1,4-diona
Massa molar: 177,16 g/mol
Pureza: 97%
frasco com 25 gramas</t>
  </si>
  <si>
    <t xml:space="preserve">Luminol 
Fórmula molecular: (C8H7N3O2), 
Nome IUPAC: 3-aminoftalilhidrazida ou 5-amino-2,3-diidroftalazina-1,4-diona
Massa molar: 177,16 g/mol
Pureza: 97%
Frasco de 05 gramas </t>
  </si>
  <si>
    <t>LUVA EM COURO VAQUETA</t>
  </si>
  <si>
    <t>LUVA DE SEGURANÇA CONFECCIONADA COM VAQUETA CURTIDA AO CROMO, COM FORMATO DE CINCO DEDOS (FORMA L) COM REFORÇO NA PALMA, REFORÇO DE COSTURA ENTRE POLEGAR E INDICADOR E ENTRE 
DEDOS ANELARES, TAMANHO MÉDIO. REF.: LUVA DE SEGURANÇA.
C.A.: 12230</t>
  </si>
  <si>
    <t>LUVA GALVANIZADA SIMPLES ½</t>
  </si>
  <si>
    <t xml:space="preserve">LUVA GALVANIZADA SIMPLES ½
 Material: produzida em ferro maleável preto, em conformidade com as normas ABNT NBR 6590, ISO 5922 e EN 1542.
- Ferro Galvanizado
- Rosca: Bsp
</t>
  </si>
  <si>
    <t xml:space="preserve">LUVA GALVANIZADA SIMPLES ¾ </t>
  </si>
  <si>
    <t xml:space="preserve">LUVA GALVANIZADA SIMPLES ¾ 
Características: produzida em ferro maleável preto, em conformidade com as normas ABNT NBR 6590, ISO 5922 e EN 1542.
- Ferro Galvanizado
- Rosca: Bsp
</t>
  </si>
  <si>
    <t xml:space="preserve">LUVA ISOLANTE DE BORRACHA CLASSE 2 - 20KV </t>
  </si>
  <si>
    <t xml:space="preserve">Descrição
SPL061
• Classe da luva: 2;
• Cor da marcação: amarela;
• Cor da luva: preta;
• Resistente a ozônio (O³);
• Tensão de ensaio: 20 KV;
• Tensão máxima de uso: 17.000 V;
• Devem ser utilizadas sempre em conjunto com luvas protetoras;
• Após o uso, devem ser lavadas com solução de sabão neutro, enxaguadas em abundância com água limpa e secas ao ar livre;
• Devem ser descartadas (recortadas) quando possuírem cortes, furos, queimaduras, inchamento, abrasão ou contaminação.
</t>
  </si>
  <si>
    <t>LUVAS LÁTEX FORRADA P</t>
  </si>
  <si>
    <t>Luva Látex Forrada Multiuso - luva látex flocada internamente com palma anti-deslizante tamanho P</t>
  </si>
  <si>
    <t>Lab Produção 6000</t>
  </si>
  <si>
    <t>Kit de 6000 peças plásticas para simulação de processos de engenharia de produção, adequado à salas com 50 alunos. 
Possibilita simulação de: Sistemas de produção
Controle Estatístico da Qualidade; Arranjo físico; ergonomia, entre outros.</t>
  </si>
  <si>
    <t>Labirinto Control Rat</t>
  </si>
  <si>
    <t>Armadilha para rato com raticida (não incluso), só abre com chave (incluida), dando segurança total contra ingestão por animais caseiros ou crianças. Colocar onde a maior incidência de ratos. Caixa com seis unidades.</t>
  </si>
  <si>
    <t>Laboratório de Física - Ensino Básico</t>
  </si>
  <si>
    <t xml:space="preserve">Dinamômetro tubular de 0 a 5N, precisão de décimos
Massas de 100g com ganchos
Carrinho com marcador de tempo e massas
Pista para carrinho com alça e mola
Suporte de (40 x 3,8 x 1,5)cm, com furos e com grampo fixador
Régua com 4 escalas, de 40 cm, para barra de momento
Três pinos , 2 ganchos, 2 eixos1/8", 2 tubos 3/16"e 1/8"e parafuso
Roldanas: 4 de 30 mm (3 c/alça), 1de 60 mm
Calha de PVC e esfera de aço, diâmetro de 24 mm
Bloco de MDF com gancho e furos
Vareta em L, de 40 cm e 3 esferas de plástico furadas, diâmetro de 24 mm
Mola espiral
Hélice de alumínio e suporte em L de 15 cm
Bequer de polietileno, 100 ml, com alça
Proveta de polietileno, 100 ml
Mangueiras de PVC 1/8"(50cm),3/16"(1m) e de látex 1/4"(50cm)
Gerador de ondas estacionárias e fita preta para contraste
Rolo de cordão trançado e ganchos
Barra de Al com gancho, 100 g                                                                                                                                            
Fogareiro com trempe de segurança
Bidilatômetro (linear)
Dilatoscópio (superficial - placa c/ furo e calota)
Erlenmeyer, 250ml com rolha furada
Termômetro (-10 a 110oC), líq. vermelho, escala externa
Pinça de madeira e 2 tubos de ensaio
Seringa vidro de 10ml e seringa de plásico de 20ml
Tubo de 1/4" com 40cm
Fonte de luz, 12V/20W, e placa c/ fendas paralelas
Espelhos planos c/ articulação
Lâmina especular (côncavo/convexa)
Elementos óticos em acrílico: bicôncavo/biconvexo/semi-círculo/prisma
Lente de vidro c/ aro de proteção,46mm diâm. (f =10cm,+40cm,-10cm)
Filtro de cor e de polarização, tela p/ interferência
Anteparo do banco ótico
Eletróforo, lâmpada de neon e eletroscópio
Fonte de tensão 12 V DC e (12 e 24)V AC/30W - 110/220V
Placa de circuito com 3 lâmpadas e fios conectores
Multímetro digital
Imã em barra (7,5x1,5x1,5)cm, campo transversal e frasco c/ limalha de Fe
Núcleo de ferro U e I
Bobina (300+300) espiras
Agulhas magnétricas para bússola e para galvanômetro
Bússola com agulha de 2cm
Fio de cobre envernizado e de níquel-cromo
Armário de 75X20X15 cm com porta cadeado, em MDF
Ensino Interativo de Física em CD e impresso
</t>
  </si>
  <si>
    <t>Laboratório para Física Experimental</t>
  </si>
  <si>
    <t>Laboratório para Física Experimental 
Objetivo: Fornecer ferramentas e metodologia para a execução das praticas de laboratório em Física Básica. o conjunto de componentes deverá conter entre outros os seguintes itens; 1(uma)  fonte de tensão DC e AC com proteção de sobre corrente, ajuste de tensão de saída através de knob, ajuste de corrente limite de  saída através de knob, tensão de saída DC: 0 a 12V/2A continuamente ajustável, tensão de saída AC: 6V com corrente de saída 5A, tensão de saída AC: 12V com corrente de saída 5A; 1(um)par de multímetro digital ; dinamômetros de 1 e 2 N, transparentes com suporte de fixação; molas helicoidais de 3 e 20  N/m; 1(um) par de base de suporte variável; 1(um) haste anexada por rosca , material de aço inox  de comprimento total  entre 500 e 700 mm; 1(um) conjunto de muflas para fixação de acessórios; 1(um) conjunto de massas ranhuradas (g) de 10 e 50; 1(um) conjunto de béqueres  entre  100 e  400 ml; 1(um) frasco de vidro  para estudo de volume de líquidos, capacidade mínima 200 ml; 1(um) registrador de tempo com tempo de frequência 60 Hz, operação 6 V/0,8 A;1(um) carrinho, baixo atrito, dimensões (mm) entre 50 x 100 e 60x 120; 1(um) trilho com escala, comprimento entre 500 e 1000 mm; 1(um) termômetro de 0 a 100° C; 1(um)conjunto de pipetas; 1(um) conjunto de erlemeyer entre 100 e 300 ml; tela de amianto ; 1(uma) caixa de luz para lâmpada de 12V, com aberturas para encaixe de fendas de diversos formatos;1(um) disco graduado, 360º; 1(um) conjunto de blocos transparentes para estudo de refração da luz; 1(um) conjunto de lentes divergentes e convergentes ,acrílico, focos de +/- 100 mm; 1(uma)cuveta dupla semicircular; 1(um) anteparo em plástico branco, mínimo150x 150 mm; 1(um) conjunto de diafragmas com furos entre 1 e 20 mm; 1(um) conjunto de componentes encapsulados,plugue de  4 mm contendo : protoboard , chave liga/deslig, conexão em linha, conexão para  bateria, resistores entre 45 e 100 ohms; resistores de 1Kohms  e 10 Kohms; transistor BC337; transistor BC327; resistor LDR3; potenciômetro de 10 Kohms; bobina de 400 voltas corrente máx, indutância entre 1 e 1,5 mH e resistência entre 3 e 5 ohms; bobina de  600 voltas, corrente máx  0,3 A ,indutância entre 45 e 50 mH e resistência entre 40 e 50 ohms; 1(um) galvanômetro composto por ponteiro e escala.</t>
  </si>
  <si>
    <t>Lacre Plastico Dupla Trava 16cm</t>
  </si>
  <si>
    <t>LACRE EM POLIPROPILENO, TAMANHO 16 CM COM TRAVA DUPLA, NUMERADO SEQUENCIALMENTE, ESPINHA DE PEIXE, COR AZUL.PACOTE COM 100 UNIDADES.</t>
  </si>
  <si>
    <t>Lacre preparado para encanetamento de pedras</t>
  </si>
  <si>
    <t>Lacre preparado para encanetamento de pedras pronto para uso. É encontrado em lojas de insumos para lapidação, sendo usado para colar as pedras na máquina de lapidar, para efetar a lapidação da mesma.</t>
  </si>
  <si>
    <t>Lamina 12.</t>
  </si>
  <si>
    <t>Lâmina de bisturi n 12, uso odontológico, descartável, embalado individualmente, confecionado em aço carbono. Caixa com 100 unidades.</t>
  </si>
  <si>
    <t>Lâmina de bisturi n 15  uso odontológico, descartável, embalado individualmente, confecionado em aço carbono. Caixa com 100 unidades.</t>
  </si>
  <si>
    <t>Lâmina para bisturi nº24,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</si>
  <si>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Laminário para parasitologia</t>
  </si>
  <si>
    <t>Material didático para parasitologia. Laminário em caixa de madeira/MDF, contendo as seguintes lâminas: Ancylostoma caninum (Macho e Fêmea), Ancylostoma ceylanicum (Macho e Fêmea), Argas miniatus (Adulto - montagem permanente), Babesia bigemina (Esfregaço sanguíneo), Cooperia sp. (Macho e Fêmea), Ctenocephalides felis (Macho e Fêmea), Cyathostomidae (Macho e Fêmea), Dermacentor nitens (Macho e Fêmea), Dipylidium caninum (Adultos corados), Entamoeba histolytica (Trofozoítos), Eurytrema coelomaticum (Adulto corado pelo carmin), Fascíola hepática(Adulto corado pelo carmim), Giardia lamblia (Trofozoítos), Haemonchus sp. (Macho e Fêmea), Haemoproteus sp. (Esfregaço sang.), Heterakis galinarum (Macho e fêmea), Leishmania sp. (Amastígota), Leishmania sp. (Promastígota), Lutzomyia sp. (Macho e Fêmea), Moniezia sp. (Proglotes corados), Oeosophagostomum sp. (Fêmea), Ornithonyssus Bursa (Lâmina permanente), Pediculus captis ((Macho e Fêmea), Pediculus captis (Ninfa), Plasmodium berghei (Esfregaço sanguíneo), Plasmodium falciparum (Esfregaço sanguíneo- cultura), Plasmodium gallinaceum (Esfregaço sanguíneo- cultura), Psoroptes equi (Vários/ lâm. Permanente), Rhipicephalus sanguineus (Macho e Fêmea), Sarcoptes scabiei (Vários em lâmina permanente), Toxoplasma gondii (Taquizoítos), Trichomonas sp. (Trofozoítos), Trypanosoma cruzi (Corte histológico), Trypanosoma cruzi (Epimastígota), Trypanosoma cruzi (Tripomastígota), Trypanosoma equinum (Esfregaço sanguíneo), Trypanosoma vivax (Esfregaço sanguíneo), Tunga penetrans (Macho e Fêmea), Xenopsylla cheopis (Macho e Fêmea).</t>
  </si>
  <si>
    <t>Lampada Compacta.</t>
  </si>
  <si>
    <t>Lampada Compacta de 25W-110V, branca.</t>
  </si>
  <si>
    <t>Lampada Germicida Uv-c 15w  - radiação UV</t>
  </si>
  <si>
    <t xml:space="preserve">Lampada Germicida Uv-c 15w  - radiação UV de onda com um pico de aproximadamente 253.7 nm (UV-C) com ação germicida (pode colocar mais coisa) porém genérico   </t>
  </si>
  <si>
    <t>Lampada Incandescente de 50W-110V.</t>
  </si>
  <si>
    <t>Lampada UV portátil</t>
  </si>
  <si>
    <t>Lâmpada Ultravioleta (UV) utilizada para a verificação de resultados negativos/positivos de E.coli, gerados após incubação de amostras juntamente com o teste em substrato cromogênico .- 6-watt; 365 nm e  230 V</t>
  </si>
  <si>
    <t xml:space="preserve">Categoria HID Sódio Bulbo HST Potência (W) 250 Base E40 Comprimento (mm) 260 Diâmetro (mm) 48 Fluxo Luminoso (Lm) 28716Temperatura de Cor (K) 2000 Vida Mediana (h) 32000 Posição de Trabalho Universal Elétrico Reator requerido Sim Transformador requerido Não Corrente(A) 3 Tensão (V) 220 </t>
  </si>
  <si>
    <t>LAMPADA VAPOR SODIO TUBULAR 400W E-40. Nova tecnologia evita as perdas de gás nas buchas. Cerâmica aperfeiçoada de alto desempenho reduz consideravelmente a difusão do sódio.  Soldagem a laser garante o posicionamento exato dos eletrodos. Base: E-40  Formato: Tubular  Potência: 400 w  Reator / Transformador: Necessita de reator Comprimento: 285 mm  Diâmetro: 47 mm Duração: 32.000 h  Cor da luz: 2.000 k Fluxo Luminoso: 42.000 lm.</t>
  </si>
  <si>
    <t>Lampada de Led compacata de 32W para iluminação externa</t>
  </si>
  <si>
    <t>a Lâmpada LED 32W, Branco Frio - CTB tem alto brilho e com uma vida útil de até 50 mil horas. Sua equivalência de potência é de 85W de uma fluorescente e 360W de uma incandescente comum. Especificação Técnica: 
Cor: Branco Frio – 6000K
Lúmens: 2720
Fator de potência: 0,55.
Voltagem: bivolt
Power: 32W
Tensao: 85 a 265V</t>
  </si>
  <si>
    <t>Lampada de led 18w 120cm T8</t>
  </si>
  <si>
    <t>LÂMPADAS LED TUBULAR  T8 120cm .
DESCRIÇÕES MÍNIMAS 
POTÊNCIA: 18W 
TENSÃO:BIVOLT 127V ~ 220V 
ÂNGULO: 120º 
LUMINOSIDADE: 1800 LÚMENS 
TEMPERATURA DA COR: 6000K</t>
  </si>
  <si>
    <t>Lampada de luz mista 500w</t>
  </si>
  <si>
    <t>Lâmpada de luz mista 500W X 220V  E -40</t>
  </si>
  <si>
    <t>Lampada incandescente 40W</t>
  </si>
  <si>
    <t>Lampada incandescente refletora espelhada clara/transparente 40W X 127V</t>
  </si>
  <si>
    <t>Lampada luz negra (UV)</t>
  </si>
  <si>
    <t>Lampada Uv Luz Negra T8 G13 15w Tubular</t>
  </si>
  <si>
    <t>Lampada vapor de sodio.</t>
  </si>
  <si>
    <t>Lampada vapor sodio tubular 250W reator/ transformador: necessita de reator. comprimento: 257mm diametro:46mm vida util duração:32000h cor da luz:2000k fluxo luminoso 28000lm.</t>
  </si>
  <si>
    <t>Lampada vapor metalico de 2000W/220V</t>
  </si>
  <si>
    <t>Lampada Vapor Metálico tubular de alta iluminancia de 2000W/220V.</t>
  </si>
  <si>
    <t>Lâmpada - vapor metálico alta pressão, acabamento claro, potencia 400 w, com -  - primento 285 mm, largura 47mm, fluxo LM 32.400, rendimento (lm/w) 81, temperat -  - ura de cor 4.000 K, posição de trabalho horizontal, caixa com 12un e vida médi -  - a (horas) 11.250. padrão silvana ou superior.</t>
  </si>
  <si>
    <t>Lâmpada - vapor de mercúrio V-M, potencia 400 w, comprimento 280 mm, largura -  - 117mm, base E40, fluxo LM 21.700, rendimento (lm/w) 54, posição de trabalho u -  - niversal, caixa com 20un e vida média (horas) 15.000. padrão silvana ou superior.</t>
  </si>
  <si>
    <t>Lamparina</t>
  </si>
  <si>
    <t>Lamparina a alcool em aço inoxidável. Capacidade 40 ml</t>
  </si>
  <si>
    <t xml:space="preserve">Lamínula para microscopia, 24mm x 32mm, de vidro, polida, lavada e neutra. Caixa c/ 100 unidades.
</t>
  </si>
  <si>
    <t xml:space="preserve">Lamínula para microscopia, 20mm x 20mm, de vidro, polida, lavada e neutra. Caixa c/ 100 unidades.
</t>
  </si>
  <si>
    <t xml:space="preserve">Lancetas Esterilizadas para teste de Glicemia -  Especificação: Tampa protetora c/projeto ergonômico, mecanismo bloqueador, evitando a reutilização da lanceta base, descarte seguro do material contaminado,Espessura ultra fina com ponta triangular revestida com silicone para punção indolor,Penetração consistente,Formato universal para a maioria dos lancetadores existentes, Esterilizadas. Caixa com 100 und. . . . . . </t>
  </si>
  <si>
    <t>Lanterna recarregável  com potência de 5.000.000  velas,bateria recarregável 12v ,com alça ajustável ,suporte tipo cavalete e tipo gancho,com carregador 110V/220V ,podendo ser operada diretamente da fonte 12V DC utilizando a fonte de automóvel.</t>
  </si>
  <si>
    <t>Lanterna Clínica</t>
  </si>
  <si>
    <t>Lanterna Clínica
A Lanterna Clínica de Pupila é um instrumento portátil utilizado para iluminação sobre os olhos,  detectando a reação pupilar chamada de arco reflexo, uma reação involuntária consciente ou não, visualização das amigdalas. A lanterna clínica é ideal para médicos e enfermeiros, e foi confeccionada em plástico de alta resistência, possui clipe metálico para bolso e utiliza duas pilhas AAA (não inclusas). Fácil utilização alta performance com iluminação</t>
  </si>
  <si>
    <t>Lanterna clínica</t>
  </si>
  <si>
    <t>Possui:
Lampada de alta intensidade, super resistente, com corpo em alumínio anodizado, clip para prender no bolso, interruptor de botão na parte superior.
Características Específicas:
- Tipo da lâmpada: T1-3 1/4 (Luz amarela);
- Funciona c/ 2 pilhas AAA OBS. (Não Acompanha 2 pilhas palito);
- Dimensões aproximadas: 16x22x9cm (AxLxP);
- Peso aproximado: 0,10 gramas.</t>
  </si>
  <si>
    <t xml:space="preserve">LANTERNA LED  
Lanterna de mão recarregável
Material: Corpo de ABS
Pilhas: Bateria recarregável (tipo lead-acid 4.0V 1000mAh) em tomadas de 110 ou 220V
Lâmpadas: 19 LEDs
 Super prática e fácil de usar
 Possui plug embutido para carga diretamente em tomada convencional
 Bateria super durável, pode carregar mais de 200 vezes e cada carga de 8-10 horas gera luminosidade por 18-20 horas
 2 modos de iluminação: baixo (10LEDs) e alto (19LEDs).
</t>
  </si>
  <si>
    <t>Lanterna para capacete</t>
  </si>
  <si>
    <t>Produto NOVO Número de LEDs: 44 Fonte de energia: 3 X pilhas AA 1.5V Fita ajustável a cabeça Controle do ângulo ajustável 3 ajustes de brilho (baixo, alto, piscando)</t>
  </si>
  <si>
    <t>Lanterna pequena de uso clínico com foco direcionado Lâmpada LED</t>
  </si>
  <si>
    <t>Lanterna pequena de uso clínico com foco direcionado Lâmpada LED. Quantidade: 3 Unidade de fornecimento: unidade Valor un: R$ 32,23 Md Valor total: R$ 96,69 Item: 5 Pinça histológica ponta fina uso geral 12 cm. Quantidade: 2 Unidade de fornecimento: unidade Valor un: R$ 15,31 ABC Valor total: R$ 30,62 Item: 6 Tesoura cirúrgica 15 cm, reta, ponta fina, uso geral. Quantidade: 2 Unidade de fornecimento: unidade Valor un: R$ 25,72 ABC Valor total: R$ 51,44</t>
  </si>
  <si>
    <t>Lanterna promocional</t>
  </si>
  <si>
    <t>Lanterna de mesa promocional retrátil, serve como abajour, com hastes telescópicas ajustáveis, base retangular e topo retangular retrátil que serve de suporte e cobertura para uma lâmpada eletrônica inclusa. Tamanho aproximado de 10 cm de comprimento, 8 cm de largura, 6 cm de altura (fechada) e 40 cm de altura (aberta). Alimentação de energia feita através de 2 pilhas tamanho AAA. Revestimento de material plástico na cor prata com gravação da logo do IFMG monocromática no topo através de laser ou tampografia. Pacote com 100 unidades. A arte será fornecida pelo IFMG.</t>
  </si>
  <si>
    <t>Lança Chamas Maçarico Manta Asfaltica</t>
  </si>
  <si>
    <t xml:space="preserve">Lança Chamas Maçarico Manta Asfaltica com 1 Registro p/ Botijão de 13kg, aparelho desenvolvido para projetar chamas em longa e curta distância de maneira regulável. Possui registro para regulagem do comprimento da chama (p/ Botijão de 13kg) - Cabo plástico com formato anatômico para as mãos, não causa queimaduras - Comprimento do cabo: 60cm (curto) - Comprimento da mangueira: 100cm - 01 bocal com diâmetro 50mm, comprimento 80mm e chapa 2mm
</t>
  </si>
  <si>
    <t>Lapiseira Retrátil HIDEPOINT 0,7mm</t>
  </si>
  <si>
    <t>Lapiseira Retrátil HIDEPOINT 0,7mm. Possui ponta fica em metal e sistema retrátil de ponta completa. Produto importado</t>
  </si>
  <si>
    <t>Laranja Bahia  Fruta in natura, tipo: Laranja Bahia aplicação: alimentar. Apresentação: firme, íntegra, sem rachaduras, casca lisa e lustrosa, sem manchas, sem podridão, sem deformações, com polpa amarela, doce, suculenta e abunidadesdante. Cor: predominantemente laranja ou laranja-esverdeado com diferentes níveis de saturação.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</si>
  <si>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Laranja pêra</t>
  </si>
  <si>
    <t>Laranja pêra , limpa, madura, suculenta, coloração uniforme, característica à variedade. Sem manchas, sem podridão, sem deformações. Bem desenvolvida, com diâmetro igual ou superior a 70mm.  Fornecida em embalagens limpas, secas, de material que não provoque alterações externas ou internas nos produtos e não transmita odor ou sabor estranho aos mesmos. ( Saco com 20 kg)</t>
  </si>
  <si>
    <t>Laringoscópio de LED c/3 lâminas</t>
  </si>
  <si>
    <t>Laringoscópio em aço inox com lâmpada de LED, com 3 lâminas. Acompanha estojo.</t>
  </si>
  <si>
    <t>Lata 18 Litros de tinta acrílica lavável</t>
  </si>
  <si>
    <t xml:space="preserve">lata de tinta Acrílica Premium Super Lavável Branca 18 Litros
</t>
  </si>
  <si>
    <t xml:space="preserve">Lata Gás Butano refil para maçarico </t>
  </si>
  <si>
    <t>Lata de gás butano (gás de cozinha) com 220g, indicado para mini maçaricos, maçaricos tipo bico, maçaricos tipo caneta e mini fogão á gás.</t>
  </si>
  <si>
    <t>Latego e contra latego</t>
  </si>
  <si>
    <t>Jogo de látego de couro para arreio, composto por 2 peças - látego e contra látego, compõe um conjunto que é usado para aperto e suporte do Arreio, garantindo a segurança e firmeza para montar. couro de alta qualidade e extrema durabilidade, garante sua segurança e conforto.</t>
  </si>
  <si>
    <t xml:space="preserve">Recipiente para armazenamento e transporte de líquidos alimentícios, tipo latão. Confeccionado em Polietileno de Alta Densidade, com filtro solar (U.V.), resistente as condições de transporte. Material anticorrosivo, de fácil limpeza, deve ser resistente a qualquer detergente. Deve vir acompanhado de tampa que apresente sistema de vedação perfeito. Capacidade: 30 L .Altura: 435 mm. Largura Ø: 360 mm 
</t>
  </si>
  <si>
    <t xml:space="preserve">Recipiente para armazenamento e transporte de líquidos alimentícios, tipo latão. Confeccionado em Polietileno de Alta Densidade, com filtro solar (U.V.), resistente as condições de transporte. Material anticorrosivo, de fácil limpeza, deve ser resistente a qualquer detergente. Deve vir acompanhado de tampa que apresente sistema de vedação perfeito. Capacidade: 50 L . Altura: 652 mm. Largura Ø: 360 mm. 
</t>
  </si>
  <si>
    <t>Lavadeiro</t>
  </si>
  <si>
    <t>Executam serviços de lavanderia, tingimento e passadoria para pessoas, empresas comerciais e industriais, hospitais e diversos tipos de entidades, usando equipamentos e máquinas. Recepcionam, classificam e testam roupas e artefatos para lavar a seco ou com água. Tiram manchas, tingem e dão acabamento em artigos do vestuário, sofás e tapeçarias de tecido e couro; passam roupas. Inspecionam o serviço, embalam e expedem roupas e artefatos.</t>
  </si>
  <si>
    <t>Lavador.</t>
  </si>
  <si>
    <t>Lavador - Lavador de pipetas completo com 4 peças, em plástico PVC rígido, inerte a ação de misturas sulfocrômicas e de soluções de limpeza, dois depósitos para solução de limpeza com 15 cm de diâmetro e 60 cm de altura, cesto perfurado com 12,5 cm de diâmetro e 65 de altura, depósito sifão lavador com 15 cm de diâmetro e 71 cm de altura..</t>
  </si>
  <si>
    <t>LAVADORA, ALTA PRESSÃO, com as seguintes características:  Fabricado com Materiais de Alta Resistência. Gatilho com Trava. Uniões da Pistola em Latão. 80% dos Materiais são Recicláveis. Tensão (V) 220 FreqÃ¼ência (Hz) 60 Profundidade Embalado (mm) 520 Altura Embalado (mm) 575 Largura Embalado (mm) 380 Comprimento do Cordão (m) 5 Pressão (bar/psi) 1600 Peso Líquido (Kg) 22, 1,  Vazão (l/h) 400 Garantia 12 Meses.</t>
  </si>
  <si>
    <t>Lavadora e secadora de roupas</t>
  </si>
  <si>
    <t>Lavadora e secadora de roupas com capacidade para 8,5 kg de roupas, 220 v.</t>
  </si>
  <si>
    <t>Lavagem completa de Micro-ônibus</t>
  </si>
  <si>
    <t>PRESTAÇÃO DE SERVIÇO: Lavagem COMPLETA de veículos leves do campus. Compreende toda a lavagem simples, acrescida de polimento, lavagem do motor e chassi. Lavagem simples:  Compreende a limpeza interna e externa dos veículos. Na externa deverá ser limpa toda lataria, vidros, para-choques, rodas e pneus, utilizando sabão neutro ou xampu específico para veículos. Na interna incluirá o serviço aspiração do assoalho e dos bancos, lavagem de carpetes, higienização das partes plásticas (painel de bordo, guarnições das portas e tecidos do teto), bem como a limpeza dos vidros.</t>
  </si>
  <si>
    <t>Lavagem completa de veículos Leves</t>
  </si>
  <si>
    <t xml:space="preserve">PRESTAÇÃO DE SERVIÇOS: Prestação de serviços de lavagem de veículos leves e pesados do campus. Lavagem geral:  lavagem por fora, por baixo, motor e limpeza interna dos veículos da linha leve somado ao uso de produtos (limpa-baú e desengraxante), lubrificação e pulverização nos veículos da linha pesada, agrícola e implementos. Lavagem meia sola: a lavagem por fora e limpeza interna nos veículos da linha leve ainda somado ao uso de produtos (limpa-baú e desengraxante) nos veículos da linha pesada e agrícola.
</t>
  </si>
  <si>
    <t>Lavagem simples de Micro-ônibus</t>
  </si>
  <si>
    <t>PRESTAÇÃO DE SERVIÇO: Lavagem SIMPLES de veículos leves do campus. Lavagem simples:  Compreende a limpeza interna e externa dos veículos. Na externa deverá ser limpa toda lataria, vidros, para-choques, rodas e pneus, utilizando sabão neutro ou xampu específico para veículos. Na interna incluirá o serviço aspiração do assoalho e dos bancos, lavagem de carpetes, higienização das partes plásticas (painel de bordo, guarnições das portas e tecidos do teto), bem como a limpeza dos vidros.</t>
  </si>
  <si>
    <t>Lavagem simples de veículos Leves</t>
  </si>
  <si>
    <t>PRESTACAO DE SERVICOS DE LAVAGEM DE PECAS DE MEOES.</t>
  </si>
  <si>
    <t>PRESTACAO DE SERVICOS DE LAVAGEM DE FORRO DOS BALCOES.</t>
  </si>
  <si>
    <t>PRESTACAO DE SERVICOS DE LAVAGEM DE COLCHA.</t>
  </si>
  <si>
    <t>PRESTACAO DE SERVICOS DE LAVAGEM DE CALCOES.</t>
  </si>
  <si>
    <t>PRESTACAO DE SERVICOS DE LAVAGEM DE CAMISAS.</t>
  </si>
  <si>
    <t>PRESTACAO DE SERVICOS DE LAVAGEM DE FUNDO DO PALCO.</t>
  </si>
  <si>
    <t>PRESTACAO DE SERVICOS DE LAVAGEM DE TOALHA BANHO.</t>
  </si>
  <si>
    <t>PRESTACAO DE SERVICOS DE LAVAGEM DE FRONHA.</t>
  </si>
  <si>
    <t>PRESTACAO DE SERVICOS DE LAVAGEM DE BERMUDAS.</t>
  </si>
  <si>
    <t>PRESTACAO DE SERVICOS DE LAVAGEM DE TOALHA ROSTO.</t>
  </si>
  <si>
    <t>PRESTACAO DE SERVICOS DE LAVAGEM DOS FORROS DAS CADEIRAS DO AUDITORIO A– ENCOSTO E PES.</t>
  </si>
  <si>
    <t>PRESTACAO DE SERVICOS DE LAVAGEM DE LENCOL.</t>
  </si>
  <si>
    <t>PRESTACAO DE SERVICOS DE LAVAGEM DE CORTINAS LATERAIS.</t>
  </si>
  <si>
    <t>PRESTACAO DE SERVICOS DE LAVAGEM DE CORTINAS PALCO.</t>
  </si>
  <si>
    <t>PRESTACAO DE SERVICOS DE LAVAGEM DE CALCAS DE GOLEIRO.</t>
  </si>
  <si>
    <t>PRESTACAO DE SERVICOS DE LAVAGEM DE COBERTOR.</t>
  </si>
  <si>
    <t xml:space="preserve">Lavatório pvc </t>
  </si>
  <si>
    <t>Branco, Material em Louça, Modelo ZIP
AlturaxLarguraxProfundidade: 19x47x42,5cm</t>
  </si>
  <si>
    <t>Lavatório.</t>
  </si>
  <si>
    <t>Lavatório - Lavatório em louça com coluna, dimensão 50x44cm com disposição de torneira ao centro.</t>
  </si>
  <si>
    <t>Led 10mm Transparente Acende Amarelo 4.000 MCD Alto Brilho</t>
  </si>
  <si>
    <t xml:space="preserve">Led 10mm Transparente Acende Amarelo 4.000 MCD Alto Brilho
</t>
  </si>
  <si>
    <t>Led 10mm Transparente Acende Azul 4.000 MCD Alto Brilho</t>
  </si>
  <si>
    <t xml:space="preserve">Led 10mm Transparente Acende Azul 4.000 MCD Alto Brilho
</t>
  </si>
  <si>
    <t>Led 10mm Transparente Acende Branco 4.000 MCD Alto Brilho</t>
  </si>
  <si>
    <t>Led 10mm Transparente Acende Verde 4.000 MCD Alto Brilho</t>
  </si>
  <si>
    <t xml:space="preserve">Led 10mm Transparente Acende Verde 4.000 MCD Alto Brilho
</t>
  </si>
  <si>
    <t>Led 10mm Transparente Acende vermelho 4.000 MCD Alto Brilho</t>
  </si>
  <si>
    <t xml:space="preserve">Led 10mm Transparente Acende vermelho 4.000 MCD Alto Brilho
</t>
  </si>
  <si>
    <t>Led 10mm difuso amarelo.</t>
  </si>
  <si>
    <t>Led difuso com 10mm de diâmetro cor amarelo.</t>
  </si>
  <si>
    <t>Led 10mm difuso verde.</t>
  </si>
  <si>
    <t>Led difuso com 10mm de diâmetro cor verde.</t>
  </si>
  <si>
    <t>Led 10mm difuso vermelho.</t>
  </si>
  <si>
    <t>Led difuso com 10mm de diâmetro cor vermelho.</t>
  </si>
  <si>
    <t>Leite condensado, ingredientes: leite integral, açúcar e lactose. Obtido pela mistura de leite e açúcar depois de submissão em fluxo contínuo a um tratamento térmico  (pasteurização) a 124ºC por 03 minutos. Concentração aos teores desejados e resfriando abaixo de 30º onde é envasado sobre condições assépticas, em embalagens estéreis e hermeticamente fechadas. Caixa TetraPak  com 1,3kg.  Com sabor lácteo acentuado e textura macia. Não contém glútem.</t>
  </si>
  <si>
    <t>Leite Fermentado</t>
  </si>
  <si>
    <t>Leite Fermentado  - Leite reconstituído desnatado, xarope de açúcar, açúcar invertido, fermento lácteo, vitaminas e minerais (A, D, cálcio e zinco), estabilizante pectina, acidulante ácido cítrico e aromatizante. CONTÉM GLÚTEN. ALÉRGICOS: CONTÉM LEITE, DERIVADOS DE LEITE E CEVADA.</t>
  </si>
  <si>
    <t>Leite de Magnésia</t>
  </si>
  <si>
    <t>Leite de magnésia com concentração mínima de hidróxido de magnésio igual a 80 mg/ml. 
Embalagem 300 ml.</t>
  </si>
  <si>
    <t>Leite de búfala</t>
  </si>
  <si>
    <t>Leite de Búfala pasteurizado, longa vida, integral embalagem tetra pak contendo 1 L. Características: apresentar aspecto líquido, homogêneo e limpo, cor branca, cheiro suave característico. As embalagens deverão estar devidamente rotuladas conforme legislação vigente. Peso líquido do produto 1litro. Possuir registro nos Órgãos de Inspeção Sanitária</t>
  </si>
  <si>
    <t>Leite desnatado, fosfato tricálcico, vitaminas A, C e D, ferro e emulsionante lecitina de soja. Não contém glúten. Unidade de fornecimento: lata de 300g. Prazo de Validade: no mínimo 6 meses a partir da data de entrega na unidade.</t>
  </si>
  <si>
    <t>Leite em pó integral instântaneo</t>
  </si>
  <si>
    <t>Leite em pó integral INSTANTÂNEO, embalados em sacos de poliéster metalizados. Data de fabricação, data de validade e informações nutricionais, constantes no rótulo do produto. Embalado em pacote de plástico firme e vedado. Pacote com 400 gramas. Validade acima de 6 meses.</t>
  </si>
  <si>
    <t>Leitor bastão AT05</t>
  </si>
  <si>
    <t xml:space="preserve">    portátil, com design exclusivo e índice de proteção IP67, resistente à poeira e à chuva;
    em formato de bastão, com empunhadura de borracha, 3 botões de acionamento (para entrada de dados e leitura) eponteira luminosa que indica leitura concluída com sucesso;
    tela com 2 linhas e 16 caracteres por linha, com iluminação de fundo;
    lê brincos ISO FDX-B e HDX. Excelente desempenho de leitura;
    NOVO! memória para guardar 100.000 leituras de animais e eventos;
    indica com um sinal sonoro, os animais que devem ser descartados através da função APARTAÇÃO;
    indica os animais que já foram trabalhados;
    indica com um sinal sonoro, os animais que estão acima o abaixo de um parâmetro de peso definido pelo usuário;
    compatível com balanças eletrônicas Animalltag;
    relógio interno para gravar data e hora juntamente con as leituras dos animais e eventos;
    bateria recarregável de Li+ com autonomia de mais de 8 horas de uso em campo;
    100% fabricado no Brasil.</t>
  </si>
  <si>
    <t>Leitor de código de barras com as seguintes características aproximadas: CPU: 16-bit CMOS, baixo consumo de energia. Fonte de luz: Diodo de luz visível 650 nm + 10 nm. Potência do Laser: 0,96 mW (pico). Profundidade de campo: 0 a 203 mm para códigos de barras de 13 mils. Largura de campo: 64 mm na face e 249 mm a 203 mm de distância. Velocidade de varredura: 72 + 2 varreduras por segundo. Padrão de varredura: Uma linha. Barra mínima de leitura: 5 mils. Ativação por infravermelho: A Longa distância: 0 a 279 mm. Curta distância: 0 a 102 mm. Interfaceamento: USB. Contraste: 35% mínimo de reflectância. Número de caracteres a ser lido: Até 80 caracteres. Roll, Pitch, Yaw: 42º, 68º, 52º. Sinal sonoro: 7 tons ou sem sinal. Indicadores luminosos: Verde: laser ligado, pronto para ler; Vermelho: Boa leitura. Comprimento: 198 mm. Largura do corpo: 45 mm. Largura da cabeça: 78 mm. Altura: 40 mm. Peso: 149 g. Tensão de entrada: 5 VDC + 0,25 V. Potência em operação: 825 mW. Potência em repouso: 600 mW. Corrente em operação: 165 mA @ 5 VDC. Corrente em repouso: 120 mA @ 5 VDC. Transformador para DC: Classe 2; 5.2 VDC @ 650 mA. Classe do laser: CDRH: Classe II; EN60825-1:1994/A11:1996 Classe 1. EMC: FCC Classe B. Temperatura de Operação: 0°C até 40°C. Nível de Luz: Até 4842 Lux. Selado para resistir à partículas em suspensão. Acompanha suporte articulado, que permita sua operação no próprio suporte.</t>
  </si>
  <si>
    <t>Leitor de telas (jaws)</t>
  </si>
  <si>
    <t>Licença pra software leitor de telas com as seguintes especificações: 
      Totalmente em Português do Brasil com vozes de alta qualidade;
      OCR especialmente para telas inacessíveis, aplicações flash, menus de DVD, PDF inacessíveis;
      Suporte Touch Screen para o Windows 8;
      Leitor DAISY Embutido (FS Reader);
      Ajuda Sensível ao Contexto (Insert+F1, Insert+H e Insert+W) e Mensagens de Ajuda para auxiliar novos usuários começando no
        Windows;
          Suporte para plataformas Citrix, Emuladores de terminal em Putty, TeraTerm, IBM;
      Totalmente compatível com os softwares OpenBook e MAGic;
      Barras flutuantes virtuais no Office 2007 e Office 2010 com navegação em menus e submenus como se fossem barras clássicas;
      Leitura de títulos de linhas e colunas e Células Monitoras no Excel;
      Modo de Estudo Braille para aprendizado do Braille;
      Linguagem de Scripts para personalizar aplicações não standard;
      Recurso Falar Tudo com avanço e retrocesso rápido em combinação com teclas de navegação rápida;
      Compatível com os Sistemas Operacionais de 32 e de 64 bits quer seja: Windows 98, W.2000, Millenium, 2003, XP, Vista e
        Windows 7, Windows 8, Windows Server 2000, Windows Server 2003, Windows Server 2008; Windows Server 2013;
      Suporte para o Office Office 2000, XP, Office 2003, Office 2007, Office 2010, Internet Explorer, Firefox, Google Chrome, e Adobe
        Acrobat (Links, listas, tabelas, gráficos, frames, flash, etc), SAP, aplicativos com base em Java, TunderBird, LotusNotes,
        VisualStudio2010, Skype, YahooMensenger, MsProject, SoundForge, Cacewalk, DacingDots, Borland Developer Studio, FoxPro,
        DreamWeaver.</t>
  </si>
  <si>
    <t>Leitão</t>
  </si>
  <si>
    <t xml:space="preserve">Leitão inteiro, carne de suíno fresca, limpa peso médio. </t>
  </si>
  <si>
    <t>Lenha de eucalipto proveniente de floresta plantada para abastecimento de caldeira, deve ter Licença Ambiental para exploração econômica de madeira ou lenha e subprodutos florestais, segundo a Resolução CONAMA nº237 de 19/12/97.Toras com 1 metros de cumprimento. Entrega no Campus Bambuí.</t>
  </si>
  <si>
    <t>Lente Ocular 1,25 pol. 25 mm para Telescópio</t>
  </si>
  <si>
    <t>Lente ocular do tipo Super Plossl, com campo de visão de 50°, tratamento anti-reflexo do tipo recobrimento multicamadas, com rosca para filtros e eye cap de borracha. Distância focal de 25 mm. Diâmetro de 1,25 pol.. Parfocal.</t>
  </si>
  <si>
    <t>Lente Ocular Digital para Microscopia</t>
  </si>
  <si>
    <t xml:space="preserve">Equipamentos compacto que funcionam como câmeras fotográficas e filmadoras em microscópios e estereomicroscópios.  • Oferecem reprodução de imagens e vídeos em computadores, televisores e aparelhos multimídia em alta resolução. Esses equipamentos possuem ótima resposta e imagens sem distorções, garantindo cores nítidas e verdadeiras.  • A capacidade de zoom é excelente e acompanha um software exclusivo de fácil instalação e vários recursos de edição e ajustes de imagens.  • Para maior comodidade segue junto com o equipamento um adaptador universal de acoplamento que permite a instalação em microscópios e estereomicroscópios, binoculares ou trinoculares, de qualquer marca ou fabricante.  • Como a conexão é por porta USB e a operação é feita pelo software é possível de se fazer gravações e capturas audiovisuais. É um equipamento ideal para profissionais que ministram palestras, aulas, simpósios, cursos ou pode ser utilizado em centros de pesquisas e/ou laboratórios.  Características • Sensor Megapixel: 5 • Resoluções: 2560 X 1944; 2048 X 1536; 1280 X 1024 • Tela LCD: Não Possui • Zoom Digital: 8x • Fonte de Alimentação: Cabo USB • Tamanho do Tubo (mm): 23,20 e 30,00 • Foco Uniforme: Sim • Ampliação Ótica: 10x • Saída de Imagem: Porta USB • Funções de Câmera: Software • Cabo AV (M): Não • Cabo USB (M): 1,0 • Formatos da Imagem: JPEG , BMP , PNG • Formatos de Vídeo: WMV , AVI • Compatibilidade do Software: WINDOWS XP, VISTA e 7 • Peso do Dispositivo (G): 100. OBS: No momento da entrega a empresa deverá enviar realizar teste no equipamento no laboratório de instalação do mesmo. Garantia e assistência técnica no Brasil. Garantia mínima do equipamento de 02 anos.
</t>
  </si>
  <si>
    <t>Lente Ocular de grande campo 1,25 pol. 14 mm para Telescópio</t>
  </si>
  <si>
    <t>Lente ocular de grande campo. Campo de visão de 82°. Óptica com 8 elementos. Tratamento anti-reflexo do tipo recobrimento multicamadas. Com rosca para filtros. Com eye cap de borracha. Distância focal de 14 mm. Diâmetro de 1,25 pol.. Tipo Plossl. Parfocal. Para telescópio.</t>
  </si>
  <si>
    <t>Lente Ocular de grande campo 1,25 pol. 24 mm para Telescópio</t>
  </si>
  <si>
    <t>Lente ocular de grande campo. Campo de visão de 82°. Óptica com 8 elementos. Tratamento anti-reflexo do tipo recobrimento multicamadas. Com rosca para filtros. Com eye cap de borracha. Distância focal de 24 mm. Diâmetro de 1,25 pol.. Tipo Plossl. Parfocal. Para telescópio.</t>
  </si>
  <si>
    <t>Lenço social</t>
  </si>
  <si>
    <t>Lenço Social Para Bolso Masculino
Tecido Cetim Seda
Medida: 25x25cm 
Cor: branco 
28 unidades</t>
  </si>
  <si>
    <t>Lençol Descartável</t>
  </si>
  <si>
    <t>Lençol Descartável em papel hospitalar, tamanho: Rolo com 70cm de largura de 50m, na cor branca, embalagem individual termo ajustável caixa com 10 rolos.</t>
  </si>
  <si>
    <t xml:space="preserve">Lençol de borracha </t>
  </si>
  <si>
    <t xml:space="preserve">LENÇOL EM BORRACHA NATURAL DIMENSÕES 3X1100X1100MM DUREZA 70±5 SHORE “A’				
</t>
  </si>
  <si>
    <t>Lençol de borracha aromatizado</t>
  </si>
  <si>
    <t>Lençol de borracha para isolamento absoluto, composto por látex. AROMATIZADO. Espessura regular. Caixa com 26 unidades.</t>
  </si>
  <si>
    <t>Lençol de borracha para bancadas</t>
  </si>
  <si>
    <t>Bobina de 10 metros com 1 metro de largura e espessura entre 4 e 6 mm de manta de borracha comum utilizada para absorção de impacto Atrito Compressão Desgaste Ozônio Temperatura Resiste até 70ºC (máximo). Mínimo -10ºC .</t>
  </si>
  <si>
    <t>Lençol de borracha.</t>
  </si>
  <si>
    <t>Lençol de borracha para isolamento absoluto, composto po látex. Aromatizado. Espessura regular. Caixa com 26 unidades.</t>
  </si>
  <si>
    <t>Lençol solteiro- Capa Marineira</t>
  </si>
  <si>
    <t>Lençol Solteiro sem elástico para colchão de até 88cm x 188cm x 30cm
Produzido em Tecido 100% algodão Percal 100  fios.
4 lençóis.</t>
  </si>
  <si>
    <t>Leque</t>
  </si>
  <si>
    <t xml:space="preserve">: Leque de plástico e tecido personalizado com flores. Altura: 25.00 cm.
Largura: 35.00 cm. Peso: 45 g. 
8 unidades.
</t>
  </si>
  <si>
    <t>Levantamento Topográfico Planialtimétrico</t>
  </si>
  <si>
    <t>Realização de levantamento topográfico planialtimétrico de uma área aproximadamente de 1.200,00 m2,  e cadastramento da urbanização confrontante com esta área 
(pista de rodagens, meio fios, arbóreas, postes, canteiros, bocas de lobo, pontos de visita (hídricos) e outros existentes, para atualização embasamento para o projeto e implantação da quadra prática desportivas.
1.Confecção da planta topográfica em papiro (A1), 1 (uma) via;
2. Perfil longitudinal em papiro (A2), 1 (uma) via;
3. DVD contendo a planta topográfica planialtimétrica em 3D e o perfil longitudinal;
4. Implantação de dois pontos topográficos (com coordenadas topográficas em X, Y e Z) para que possa ser realizada a locação da quadra projetada;
5. Fornecimento da anotação de responsabilidade técnica - ART.</t>
  </si>
  <si>
    <t>Levantamento cadastral e planialtimétrico</t>
  </si>
  <si>
    <t>Contratação de serviço de levantamento cadastral e planialtimétrico de uma área de aproximadamente 11 ha no IFMG - Campus Bambuí, para projeto de ampliação e adequação das construções para instalação da Clínica Veterinária. O serviço incluiu a elaboração das plantas planialtimétricas georreferenciadas e a implantação de marco de controle (Base-RN) para referência das obras.</t>
  </si>
  <si>
    <t xml:space="preserve">Levantamento planialtimétrico do campus Gov. Valadares </t>
  </si>
  <si>
    <t>Licença "Digifort Enterprise Pack de Câmeras</t>
  </si>
  <si>
    <t>Licenca "Digifort Enterprise Pack de Cameras", sistema Digifort edicao Enterprise para Windows - Sistema para gerenciamento de 40 cameras adicionais.
Incluso modulo de leitura de placas.</t>
  </si>
  <si>
    <t>Licença AutoCAD</t>
  </si>
  <si>
    <t xml:space="preserve">PRESTAÇÃO DE SERVIÇO: 4 licenças </t>
  </si>
  <si>
    <t xml:space="preserve">Licença Firewall </t>
  </si>
  <si>
    <t xml:space="preserve">Licença anual para atualização e suporte técnico do equipamento Firewall do Campus Congonhas </t>
  </si>
  <si>
    <t>Licença Firewall FG-500D Filtro de antivirus e anti-malware</t>
  </si>
  <si>
    <t>Conjunto de funcionalidades antivírus e anti-malware do FW Tipo 3 consistindo em licença de software da marca Fortinet para o equipamento FG-500D, part number FC-10-00502-100-02, País de Origem: USA, com garantia de 60 meses a contar da data de emissão do termo de aceite definitivo, incluindo todos os softwares, serviços de implementação, garantia de atualização contínua e suporte técnico durante o período de garantia. Validade da Proposta: 90 dias a contar da data do pregão.</t>
  </si>
  <si>
    <t>Licença Firewall FG-500D Filtro de conteudo web</t>
  </si>
  <si>
    <t>Conjunto de funcionalidades para tratamento de conteúdo web do FW Tipo 3 consistindo em licença de software da marca Fortinet para o equipamento FG-500D, part number FC-10-00502-112-02 , País de Origem: USA, com garantia de 60 meses a contar da data de emissão do termo de aceite definitivo, incluindo todos os softwares, serviços de implementação, garantia de atualização contínua e suporte técnico durante o período de garantia.</t>
  </si>
  <si>
    <t>Licença Firewall FG-500D Filtro e controle de aplicações</t>
  </si>
  <si>
    <t>Conjunto de funcionalidades para controle de aplicações e análise profunda do FW Tipo 3 consistindo em licença de software da marca Fortinet para o equipamento FG-500D, part number FC-10-00502-311-02 , País de Origem: USA, com garantia de 60 meses a contar da data de emissão do termo de aceite definitivo, incluindo todos os softwares, serviços de implementação, garantia de atualização contínua e suporte técnico durante o período de garantia. Validade da Proposta: 90 dias a contar da data do pregão.</t>
  </si>
  <si>
    <t>Licença Firewall IPS/IDS FG-500D</t>
  </si>
  <si>
    <t xml:space="preserve">onjunto de funcionalidades IPS/IDS do FW Tipo 3 consistindo em licença de software da marca Fortinet para o equipamento modelo FG-500D, part number FC-10-00502-108-02 País de Origem: USA, com garantia de 60 meses a contar da data de emissão do termo de aceite definitivo, incluindo todos os softwares, serviços de implementação, garantia de atualização contínua e suporte técnico durante o período de garantia. Validade da Proposta: 90 dias a contar da data do pregão. </t>
  </si>
  <si>
    <t>Licença Guarda-Chuva MPLC</t>
  </si>
  <si>
    <t>A Licença Guarda-Chuva® é destinada para projetos com exibições regulares de filmes no mesmo local, com entrada franca (direta ou indiretamente) e com validade de um ano. Com essa licença qualquer DVD dos Distribuidores Associados poderá ser exibido de acordo com os termos da Licença.</t>
  </si>
  <si>
    <t>DIREITOS AUTORAIS</t>
  </si>
  <si>
    <t xml:space="preserve">Licença HP IMC: Módulo Comportamento do Usuário </t>
  </si>
  <si>
    <t xml:space="preserve">Licença HP IMC: Módulo Comportamento do Usuário 
Muitas empresas estão enfrentando ameaças de segurança de suas redes internas. Verificar o comportamento online dos usuários é uma forma eficaz de identificat e solucionar tais ameaças de segurança.
</t>
  </si>
  <si>
    <t>Licença HP IMC: Módulo EAD
A Defesa de Admissão de Terminal minimiza os riscos de exposição da rede ao integrar gerenciamento de política de segurança e avaliação do estado do ponto de extremidade para identificar e isolar riscos na borda da rede Este módulo depende da instalação do Gerenciamento de Acesso do Usuário.</t>
  </si>
  <si>
    <t xml:space="preserve">Licença HP IMC: Módulo Gerenciador IPSec/VPN
O Gerenciador IPSec/VPN inclui funções para todos os aspectos do gerenciamento do IPSec VPN Isto inclui histórico do status em tempo real, monitoração de desempenho, identificação de problemas, e resolução. </t>
  </si>
  <si>
    <t>Licença HP IMC: Módulo Gerenciamento de Acesso do Usuário
O Gerenciamento de Acesso do Usuário oferece suporte a autenticação de identidade do usuário com base em políticas de acesso associadas aos recursos de infra-estrutura, como roteadores, switches e servidores.</t>
  </si>
  <si>
    <t>Licença HP IMC: Módulo Gerenciamento de Serviços Sem Fio
O Centro de Gerenciamento de Inteligência (IMC) Gerenciamento de Serviços Sem Fio (WSM) fornece uma rede, com e sem fio, unificada, adicionando funções de gerenciamento de rede em sistemas de gerenciamento de rede com fio existentes."</t>
  </si>
  <si>
    <t xml:space="preserve">Licença HP IMC: Módulo Gerenciamento de Serviços de Voz </t>
  </si>
  <si>
    <t>Licença HP IMC: Módulo Gerenciamento de Serviços de Voz 
O Módulo do Software Gerenciamento de Serviços de Voz IMC HP (VSM) oferece suporte a comunicações de voz integradas e gerenciamento de serviços e recursos para infraestruturas de voz HP e telefones IP.</t>
  </si>
  <si>
    <t xml:space="preserve">Licença HP IMC: Módulo QoS </t>
  </si>
  <si>
    <t>Licença HP IMC: Módulo QoS 
O QoS melhora a visibilidade e controle sobre configurações de QoS em dispositivos de rede.</t>
  </si>
  <si>
    <t>Licença HP IMC: Módulo de Gerenciamento de Operações de Serviço 
O Gerenciamento de Operações de Serviço fornece o gerenciamento completo do ciclo de vida da TI. O SOM permite as organizações de TI a aderirem ao ITIL v3.0, incluindo serviços de TI, tais como formulação de políticas, operação e melhoria.</t>
  </si>
  <si>
    <t>Licença ProSuite Provalis (QDA Miner, WordStat  e SimStat )</t>
  </si>
  <si>
    <t>ProSuite da Provalis é um conjunto integrado de ferramentas de pesquisa qualitativa que inclui o QDA Miner, WordStat e SimStat. Permitem explorar, analisar e relacionar dados estruturados e não estruturados, análise qualitativa de documentos e imagens, possui recursos de mineração de dados textuais e análise estatística avançada em dados numéricos e categóricos.</t>
  </si>
  <si>
    <t>Licença SQL server Standard 2016 por core</t>
  </si>
  <si>
    <t>Licença SQL server Standard 2016 por core - 7NQ-00806 | SQLSvrStdCore 2016 SNGL OLP 2Lic NL CoreLic Qlfd</t>
  </si>
  <si>
    <t>Licença Tronco SIP</t>
  </si>
  <si>
    <t>Licença Tronco SIP.</t>
  </si>
  <si>
    <t>Licença agente de backup</t>
  </si>
  <si>
    <t>Licença agente de backup linux/windows 5 anos de suporte</t>
  </si>
  <si>
    <t xml:space="preserve">Obtenção de Licença anual para uso do programa para geração de horário escolar, que tem as seguintes funcionalidades: Determinar os horários em que cada professor pode dar suas aulas. • Indicar a forma como as aulas das disciplinas devem ser dispostas na semana (geminadas, separadas, só uma aula por dia, etc.). • Trabalhar com dois ou mais professores, em conjunto (divisão de classes). • Controlar a utilização de ambientes (salas, laboratórios, etc.). • Elaborar o horário de várias sedes ao mesmo tempo, controlando o deslocamento dos professores.• Trabalhar com duas ou mais turmas, em conjunto (união de classes). • Fixar um grau de importância para cada elemento pedagógico, gerando horários adaptados às necessidades da Instituição. • Estabelecer horários de permanências, provas, regências, etc. • Trabalhar com o horário de dois turnos, juntos. • Limitar o número de aulas diárias de cada professor. • Definir turmas com horários diferentes de início e término de aula. • Minimizar o deslocamento dos professores entre salas distantes.
</t>
  </si>
  <si>
    <t>Licença de Ramal IP</t>
  </si>
  <si>
    <t>Licença de software Adobe Creative Cloud</t>
  </si>
  <si>
    <t>Licenciamento de software Adobe Creative Cloud, para o sistema operacional Windows, todos os aplicativos inclusos, com vigência mínima de 12 meses.</t>
  </si>
  <si>
    <t>Licença de software CorelDraw Graphics Suite X7</t>
  </si>
  <si>
    <t>Licenciamento de software CorelDraw Graphics Suite X7, para o sistema operacional Windows, todos os aplicativos inclusos, com vigência mínima de 12 meses.</t>
  </si>
  <si>
    <t>Licença de software Security Information and Event Management - SIEM</t>
  </si>
  <si>
    <t>Ferramenta para gerenciamento e correlação de eventos de segurança. Captura e analisa dinamicamente gravações de log’s e padrões de utilização reportando comportamento malicioso e ameaças no ambiente de rede.</t>
  </si>
  <si>
    <t>Licença de software Web Application Firewall e Proteção contra Ataques de Negação de Serviço</t>
  </si>
  <si>
    <t>Ferramenta para detecção e defesa contra ataques com alvo em aplicações WEB</t>
  </si>
  <si>
    <t xml:space="preserve">Licença de software de desenho e simulação de sistemas eletropneumáticos </t>
  </si>
  <si>
    <t>"Descrição detalhada em anexo"</t>
  </si>
  <si>
    <t>Licença de uso  Software Agronômico</t>
  </si>
  <si>
    <t>Renovação da licença de uso do software Ceres utilizado no Laboratório de Solo para  análises agronômica, por um período de 12 meses. Incluso: Atualização do software, suporte técnico e treinamento.</t>
  </si>
  <si>
    <t>Licença de uso Software Engineering Equation Solver - EES</t>
  </si>
  <si>
    <t>EES é um programa geral de resolução de equação que pode resolver numericamente milhares de acoplados algébricas e equações diferenciais não-lineares . O programa também pode ser usado para resolver equações diferenciais e integrais , fazer otimização , fornecer análises de incerteza , realize a regressão linear e não -linear, converter unidades , verificar a consistência de unidade e gerar gráficos com qualidade de publicação . Uma característica importante do EES é a base de dados de propriedades termodinâmicas e de transporte de alta precisão que é fornecido para centenas de substâncias de um modo que permite que seja usado com a capacidade resolvendo a equação .</t>
  </si>
  <si>
    <t>Licença de uso Software Mathcad Education University Edition (25  pack)</t>
  </si>
  <si>
    <t>Licença de uso do software Mathcad Education University Edition (25  pack)   utilizado no Curso de Mestrado Profissional por um período de 12 meses. Incluso: Atualização do software, suporte técnico e treinamento</t>
  </si>
  <si>
    <t>Licença de uso Totvs - 150 usuarios simultaneo - instancia</t>
  </si>
  <si>
    <t>150 Licenças Totvs para conexões simultânea / instâncias. Incluso Manutenção e suporte Padrão. Manutenção e evolução de customizações. Suporte PRIME - faixa de severidade de manutenção.</t>
  </si>
  <si>
    <t>Licença de uso software Altium Desingner CB implementation</t>
  </si>
  <si>
    <t xml:space="preserve">Locação pelo período de 12 meses da licença de uso do software Altium designer
C.B. Implementation, com licença flutuante para até 50 funcionários simultaneamente.
</t>
  </si>
  <si>
    <t>Licença perpétua por núcleos Microsoft Windows Server 2016</t>
  </si>
  <si>
    <t>Licença perpétua por núcleos Microsoft Windows Server 2016 Datacenter (Licença Acadêmica) com suporte e atualização por três anos.</t>
  </si>
  <si>
    <t>Licença software MS Project Profissional</t>
  </si>
  <si>
    <t>O software MS Project é uma ferramenta gerencial para apoio à gestão de projetos. É um produto da Microsoft, o mais popular para a criação de cronogramas. O project gerencia 3 fatores do projeto: tempo, recursos e escopo. Torna-se possível, com o uso dessa ferramenta, planejar e determinar o escopo do projeto; acompanhar o progresso das atividades; previsão de situações de riscos e imprevistos;obter maior controle sob os recursos de pessoal e financeiros;verificar cargas excessivas de trabalhos dos recursos;
geração de relatórios e gráficos; monitoramento de custos; obter produtividade; definir níveis hierárquicos das atividades</t>
  </si>
  <si>
    <t>Licença software de Backup por processador</t>
  </si>
  <si>
    <t>Licença permanente  software de Backup Enterprise for VMware 1 CPU Socket  – 1 ano de suporte</t>
  </si>
  <si>
    <t>Licença software de virtualização Vmware Vshere Essential plus kit</t>
  </si>
  <si>
    <t>- 	Deverá suportar no mínimo 03 (três) hosts, com no mínimo 02 (dois) processadores cada, com quantidade de memória RAM ilimitada e no mínimo oito VCPU por maquina virtual.
- 	Deverá suportar no mínimo as seguintes funcionalidades:
- 	VMware ESXi 5.1 ou superior
- 	VMware vCenter Server Essentials
- 	VMware vCenter Operations Manager Foundation 5.7.1 ou superior
- 	VMware vSphere Storage Appliance
- 	VMware Data Protection 
- 	VMware High Availability (HA) 
- 	VMware vMotion 
- 	VMware vStorage APIs 
- 	VMware vShield Zones 
- 	VMware vShield Endpoint 
- 	VMware Replication 
- 	A licença deverá ser de uso perpétuo, sendo ofertada com suporte de 03(três) anos em regime 8x5 (oito horas por dia, cinco dias por semana), com garantia de correção e atualização de versão, e atendimento via Internet e por telefone.</t>
  </si>
  <si>
    <t xml:space="preserve">Licor Armagnac </t>
  </si>
  <si>
    <t xml:space="preserve">Bebida alcoólica. É uma aguardente vínica de grande qualidade, semelhante ao conhaque, proveniente da destilação de vinhos de baixa qualidade, que apresentam características próprias para o envelhecimento. Suas origens estão ligadas à região francesa de Armanhaque.Com até 40% de álcool. Garrafa de vidro contendo aproximadamente 750ml. Na data da entrega não deve ter sido ultrapassado 10% do tempo de validade do produto. 
</t>
  </si>
  <si>
    <t xml:space="preserve">( Licor kirsch ) Bebida destilada de suco fermentado de cereja negra. Coloração clara, sabor suave e frutado, não muito doce. Contém 40% de álcool v/v. Embalagem de vidro contendo 700 ml. </t>
  </si>
  <si>
    <t>Lidocaína</t>
  </si>
  <si>
    <t>Lidocaína, pomada com 25 gramas.</t>
  </si>
  <si>
    <t xml:space="preserve">( Liga Neutra) Estabilizante utilizado na fabricação de sorvetes. Composto por açúcar, espessante, antiumectante e CMC (carboximetilcelulose). Apresentação: pote com 100 gramas. O rótulo deve conter todas as infrmações exigidas pela legislação específica do produto. A data de validade não deve ser inferior a 6 mesas da data da entrega do produto. </t>
  </si>
  <si>
    <t xml:space="preserve">Liga metalica Cu-39Ag-1Ni. </t>
  </si>
  <si>
    <t>Liga metalica Cu-39Ag-1Ni, venda  sob a forma granular de tamanhos diversos , preferencialmente glóbulos de tamanhos superiores a 3 cm em diãmetro.</t>
  </si>
  <si>
    <t xml:space="preserve">Liga metálica Cu-43Zn-1Sn </t>
  </si>
  <si>
    <t>Liga metalica Cu-43Zn-1Sn  usada em brasagem, comercializada sob a forma de pedaços de aproximadamente 5cm ou varetas de aproximadamente 30 cm de comprimento e em  diâmetro diversos</t>
  </si>
  <si>
    <t>Liga metálica estanho X Chumbo  (60% Sn X 40% Pb)</t>
  </si>
  <si>
    <t>Liga metálica em barra Estanho 60% X Chumbo 40% - 60%Sn - 40%Pb. É indicada para soldagem de encanamentos, calhas, radiadores e cabos elétricos, estanhagem de latas e reparos de funilaria em carroçarias de veículos. Utilizada no laboratório de metalurgia para tratamento térmico de austêmpera. Item a ser adquirido por embalagem de 1 kilograma (kg).</t>
  </si>
  <si>
    <t>Lima chata bastarda</t>
  </si>
  <si>
    <t xml:space="preserve">Lima chata bastarda (para desbaste de metais), fabricada em aço, com cabo em madeira ou plástico de alta resistência. Medidas: espessura de 3 a 3,5mm, largura de 15 a 20mm, comprimento útil (sem incluir o cabo) de 180 a 230mm.
</t>
  </si>
  <si>
    <t>Lima meia cana bastarda</t>
  </si>
  <si>
    <t xml:space="preserve">"Lima meia cana bastarda (para desbaste de metais), fabricada em aço, com cabo em madeira ou plástico de alta resistência. Medidas: largura de 15 a 20mm, comprimento útil (sem incluir o cabo) de 180 a 230mm."
</t>
  </si>
  <si>
    <t>lima meia cana tipo murça, 12 pol., em aço especial de alto carbono, com tratamento térmico por têmpera.  Dupla finalidade, lado chato para superfícies planas ou convexas e um lado curvo para superfícies redondas ou côncavas. Aplicação: utilização geral em superfícies convexas, côncavas e planas para desbaste rápido de metais.</t>
  </si>
  <si>
    <t>Lima tipo Kerr tamanho n 10</t>
  </si>
  <si>
    <t>LIMA USO ODONTOLÓGICO, MATERIAL AÇO INOXIDÁVEL, MODELO TIPO KERR FLEXÍVEL, COMPRIMENTO 21 MM, APLICAÇÃO DIGITAL, TAMANHO Nº 10</t>
  </si>
  <si>
    <t>Lima triangular</t>
  </si>
  <si>
    <t xml:space="preserve">Lima triangular, fabricada em aço, com picado duplo e cantos vivos. Com cabo em madeira ou plástico de elevada resistência. Comprimento útil (sem incluir o cabo): de 90 a 120mm
</t>
  </si>
  <si>
    <t xml:space="preserve">Jogo de Limas tipo agulha em aço temperado de perfis variados (meia-cana, triangular, faca, redonda, lombo de burro e chata) com granulometria 2 para acabamento em joias no tamanho de 140 mm - Kit com 6 peças - tipo alemã ou suíça 
</t>
  </si>
  <si>
    <t>Limatão aproximadamente 4,5mm para amolar corrente de  motossera</t>
  </si>
  <si>
    <t>Limitador de grama</t>
  </si>
  <si>
    <t>Limitador de grama. Constituído de PEAD (polietileno expandido de baixa densidade) ou similar, produto aditivado contra radiação ultra violeta (anti UV), cor verde escura, sem borda, largura de 12,0 cm, espessura 2,0 mm, aplicação em jardinagem.</t>
  </si>
  <si>
    <t>Limitador de solo em pvc (rolo 30m)</t>
  </si>
  <si>
    <t>Limitador de solo flexível em plástico pvc. Altura 10cm, comprimento 30cm.</t>
  </si>
  <si>
    <t>Limpa Pedra</t>
  </si>
  <si>
    <t xml:space="preserve">Limpa Pedras elaborado para a limpeza de Pedras e pisos rústicos que possuam sujeiras dos mais diversos tipos, tais como: crostas de lama, encardido, respingos de concreto e ferrugem. Detergente desincrustante concentrado. Pode ser usado para a limpeza e higienização de utensílios de cozinha (mesas e equipamentos de alumínio, paredes, etc). </t>
  </si>
  <si>
    <t>Limpa Pneu</t>
  </si>
  <si>
    <t>Limpa pneu, pretinho, protege, conserva e dá brilho aos pneus e artigos de borracha de seu veículo, deixando uma camada protetora nos pneus evitando o ressecamento da borracha. Embalagem de 05 litro.</t>
  </si>
  <si>
    <t>Limpa borda de piscina.</t>
  </si>
  <si>
    <t>Detergente aniônico neutro, que não interfere no pH da água, biodegradável, utilizado para a limpeza das paredes laterais (azulejos) da piscina piscina..</t>
  </si>
  <si>
    <t>Limpa contatos elétricos</t>
  </si>
  <si>
    <t xml:space="preserve">Limpa contato. Solução removedora de graxas, sujeiras, óleos e outros contaminantes das superfícies dos contatos elétrico-eletrônicos, sem deixar nenhum resíduo. Auxilia na prevenção de falhas e mau contato, sem alterar as propriedades elétricas. Não provoca danos em superfícies metálicas. Aspecto: Líquido premido.Cor: Incolor. Densidade 20/4°C: 0,66 – 0,70. Índice de refração 20/4°C: 1,3700 – 1,3900. Pressão interna Kgf/cm²: 3,5 – 5,0. Conteúdo: 300ml. </t>
  </si>
  <si>
    <t>Limpador de ranilha</t>
  </si>
  <si>
    <t xml:space="preserve">Limpador de ranilha com escova, fabricado em metal resistente e acabamento em cabo de borracha. 
</t>
  </si>
  <si>
    <t>Limpador para quadro branco</t>
  </si>
  <si>
    <t>SOLUÇÃO LIMPADORA, APLICAÇÃO QUADRO BRANCO, TIPO INSTANTÂNEA, ASPECTO FÍSICO LÍQUIDO.</t>
  </si>
  <si>
    <t>Limpeza TBI</t>
  </si>
  <si>
    <t>Limpeza TBI para veículos leves.</t>
  </si>
  <si>
    <t>Limpeza de Calhas</t>
  </si>
  <si>
    <t xml:space="preserve">PRESTAÇÃO DE SERVIÇO: Limpeza de Calhas de acordo com o serviço descrito  no termo de referencia. </t>
  </si>
  <si>
    <t>Limpeza de Vidros.</t>
  </si>
  <si>
    <t>Serviço de lavagem externa de vidros e Granitos no prédio da Reitoria.</t>
  </si>
  <si>
    <t>Limpeza de arrefecimento veiculo leve</t>
  </si>
  <si>
    <t xml:space="preserve">Limpeza de carburador </t>
  </si>
  <si>
    <t xml:space="preserve">PRESTAÇÃO DE SERVIÇO: Manutenção em máquinas e equipamentos do Campus: limpeza de impurezas  de combustíveis do carburador. </t>
  </si>
  <si>
    <t xml:space="preserve">Limpeza de tubulação de ar condicionado com nitrogênio </t>
  </si>
  <si>
    <t xml:space="preserve">PRESTAÇÃO DE SERVIÇOS: Limpeza do Carpete </t>
  </si>
  <si>
    <t>Limpeza química para ar condicionado com solvente R141</t>
  </si>
  <si>
    <t>Limpo, maduro, suculento, coloração amarelo esverdeado característica Ã  variedade. Sem manchas, sem podridão, sem deformações. Com os umbigos laterais bem desenvolvidos. Diâmetro igual ou superior a 60mm. Fornecido em embalagens limpas, secas, de material que não provoque alterações externas ou internas nos produtos e não transmita odor ou sabor estranho aos mesmos.</t>
  </si>
  <si>
    <t>Lingote  de alumínio ASTM A 380.0</t>
  </si>
  <si>
    <t>Lingote de Material Metálico Não Ferroso: Liga de alumínio ASTM A 380.0, lingotado em lingotes de no máximo 12Kg, . Deverá ser apresentada certificação do material por laboratório reconhecido pelo INMETRO.</t>
  </si>
  <si>
    <t xml:space="preserve">Lingote de alumínio para refusão </t>
  </si>
  <si>
    <t xml:space="preserve">Lingote de alumínio para refusão, peso unitário baixo (6, 8, 10kg...).
</t>
  </si>
  <si>
    <t>LingÃ¼iça portuguesa - Carne suína, carne mecanicamente separada de ave, toucinho, sal, açúcar, pimenta, Estabilizante: Tripolifosfato de Sódio, Aromatizantes: aromas naturais, Conservadores: Nitratos e Nitritos de Sódio, Realçador de sabor: Glutamato Monossódico, aroma de fumaça, Antioxidante: Eritorbato de Sódio, Corante: Carmim de Cochonilha.Produzida e embalada em conformidade com as normas estabelecidas pela legislação vigente.  (pacote/400g).Marca referência de qualidade: Sadia.</t>
  </si>
  <si>
    <t>Linguiça de frango.</t>
  </si>
  <si>
    <t>Produzida em conformidade com as normas estabelecidas pela legislação vigente. Embalagem de plástico resistente, atóxica, limpa, não violada,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1 mês a partir da data de entrega na unidade requisitante. Marca de referência: Sadia ou Aurora.</t>
  </si>
  <si>
    <t>Linguiça toscana.</t>
  </si>
  <si>
    <t>Linha de Nylon</t>
  </si>
  <si>
    <t>: Linha de pesca nylon 0,520mm. Linha monofilamento com pouca elasticidade, macia e com resistência aproximada em KG de 14,3. 
1 rolo de 5metros</t>
  </si>
  <si>
    <t>Linha de gases especiais</t>
  </si>
  <si>
    <t>Linha de gases especiais (acetileno, óxido nitroso, argônio e ar comprimido) com instalação e fornecimento de materiais e equipamentos.</t>
  </si>
  <si>
    <t xml:space="preserve">"Carretel  de Linha para costura Poliéster 1500jds 1371m
100% poliéter coser a alta velocidade; cor branca."
</t>
  </si>
  <si>
    <t>Linhagem Bacilus subtilus ATCC 6633</t>
  </si>
  <si>
    <t>Linhagem Escherichia coli ATCC 25922</t>
  </si>
  <si>
    <t>Linhagem Serratia marcesnens CDC 4120</t>
  </si>
  <si>
    <t>Linhagem Staphylococcus aureus ATCC 6538</t>
  </si>
  <si>
    <t>Linhaça marrom, em semente -500 g</t>
  </si>
  <si>
    <t xml:space="preserve">Sementes de linhaça marrom. Puras, livres de sugidades e contaminantes. Embalagem apresentando externamente dados de identificação, procedência, informações nutricionais, número de lote data de validade, quantidade do produto, e número do registro no Ministério da Agricultura. Pacote de 500 gramas. </t>
  </si>
  <si>
    <t>Link de Internet Dedicado 20 Mbps IFMG Campus Bambui</t>
  </si>
  <si>
    <t>PRESTAÇÃO DE SERVIÇO: Pagamento do serviço contratado através do Pregão Eletrônico 299/2013, realizado para contratação de empresa especializada em serviços de telecomunicações, para a prestação de serviços SMC - Serviço Multimídia, de conectividade digital em linha privativa de comunicação de Internet na velocidade de 20 Mbps, com o fornecimento de roteador, para o IFMG - Campus Bambuí,  por um período de 12 (doze) meses, conforme configuração estabelecida em edital.</t>
  </si>
  <si>
    <t>Liofilizador de chão</t>
  </si>
  <si>
    <t>Liofilizador de chão 
 Especificações
•Controlador digital com indicação da temperatura do condensador, pressão e mensagens de erro/alarmes
•Regulação e controlo do vácuo/pressão
•Alarmes para sobrecarga, mau funcionamento dos sensores, do sistema de frio
•Operação em modo manual ou através de programas
•Controlo da temperatura das prateleiras
•Função de pré-arrefecimento
•Controlo e registo de dados através de interface USB
•Tampo do liofilizador e condensador em aço inoxidável (AISI 316) resistente à corrosão e a ácidos
•Interior do condensador soldado formando uma só peça, com as tubagens de frio no exterior que facilita a limpeza e aumenta a durabilidade do sistema
•Válvula para drenagem dos condensados na parte frontal
•Válvula de vácuo elétrica, apenas abre quando o condensado atinge uma temperatura suficientemente baixa para reter os vapores, protegendo a bomba e as amostras.</t>
  </si>
  <si>
    <t>Liqui brilho 0,9</t>
  </si>
  <si>
    <t>liqui brilho composição:resina a base de dispersão aquosa depolimeros vinilicos(pvc)</t>
  </si>
  <si>
    <t xml:space="preserve">Liquidificador com as seguintes características:  confeccionado em plástico e metal, 05 velocidades, 2,4 litros de capacidade, características dos batedores: Liquidificar, fatiar e triturar gelo, fazer sucos, vitaminas, molhos, sopas, bolos,  com trava de segurança, com base antiderrapante, voltagem 110 volts, potência 700 w, consumo 0,7 Kw/h, cor preto, conteúdo da embalagem: 1 Unidade motora, 1 copo, 1 filtro, 1 tampa, 1 sobre tamba, 1 manual, peso aproximado 2,1 kg, garantia mínima 24 meses. </t>
  </si>
  <si>
    <t>Livreto  quadrado</t>
  </si>
  <si>
    <t>Livreto  quadrado  –  Livreto  formato  fechado  de  210x210mm  impresso  em  offset, com as seguintes especificações:Capa: formato aberto de 420x210mm e fechado de 210x210mm, impressão 4x4  cores  em  papel  Couché  liso  250  gramas.  Lombada tipo  brochura  com dois grampos. Acabamentos: laminação fosca e verniz localizado em 1 lado.Miolo:  8  páginas  formato  210x210mm,  impressão  4x4  cores  em  papel Couché fosco 150 gramas. Incluso CTP e prova digital colorida. A arte será fornecida pelo IFMG. Pedido mínimo de 1000 unidades.</t>
  </si>
  <si>
    <t>Livro Saúde Mental na Escola.</t>
  </si>
  <si>
    <t>Livro - Tratado de Histologia em Cores - Gartner</t>
  </si>
  <si>
    <t>Livro - Tratado de Histologia em Cores - Gartner 
Edição: 3a
Ano: 2007
Idioma: Português
Autor: Gartner, Hiatt
Páginas: 592
Editora: Elsevier
ISBN: 9788535223477
Encadernação: Brochura
Extras: Nã</t>
  </si>
  <si>
    <t>Livro Obras Públicas Comentários a Jurisprudência do TCU</t>
  </si>
  <si>
    <t>Livro: Obras Públicas Comentários a Jurisprudência do TCU. 4° Edição. Autores: Valmir Campelo e Rafael Jardim Cavalcante.</t>
  </si>
  <si>
    <t>Livro de Histologia Básica - Junqueira</t>
  </si>
  <si>
    <t>Livro - Histologia Básica - Junqueira 12a edição 
Edição: 12a
Ano: 2013
Idioma: Português
Autor: Junqueira
Páginas: 556
Editora: Guanabara
ISBN: 9788527723114
Encadernação: Brochura
Extras: Não</t>
  </si>
  <si>
    <t xml:space="preserve">Livro protocolo de correspondência, com 100 folhas, formato 160 x 220 mm e capa de papelão 0,705 grs.
</t>
  </si>
  <si>
    <t xml:space="preserve">Livro de atas, 100 folhas, medindo 206mm x 300mm, na cor preta, capa em papelão 1040 g/m2, revestido em papel 120g tingido e revestimento interno com papel 120g, miolo em papel 56 g/m.
</t>
  </si>
  <si>
    <t>Livro: Arquitetura Escolar Projeto do Ambiente de Ensino</t>
  </si>
  <si>
    <t>Livro: Arquitetura Escolar Projeto do Ambiente de Ensino - Autor: Doris C. C. K. Kowaltowski.</t>
  </si>
  <si>
    <t>Lixa  nº 50.  em folha com 275 x 225 mm, para metal,</t>
  </si>
  <si>
    <t>Lixa em folha com 275 x 225 mm, para metal,  nº 50. Trabalho a seco. Costado (Parte de traz) pano. pacote com 10 folhas.</t>
  </si>
  <si>
    <t>Lixa Ferro 225x275mm Grão 150</t>
  </si>
  <si>
    <t>Produto: Lixa de Ferro
Tipo: Lixa Folha
Uso Indicado: Para Metal
Ferramenta de Uso e Operação: Manual
Tamanho da Lixa (AxL): 225x275 mm
Grãos: 150 grãos
Tipo de Material do Grão: Óxido de Alumínio</t>
  </si>
  <si>
    <t>Lixa Ferro 225x275mm Grão 80</t>
  </si>
  <si>
    <t>Produto: Lixa de Ferro
Tipo: Lixa Folha
Uso Indicado: Para Metal
Ferramenta de Uso e Operação: Manual
Tamanho da Lixa (AxL): 225x275 mm
Grãos: 80 grãos
Tipo de Material do Grão: Óxido de Alumínio</t>
  </si>
  <si>
    <t>Lixa Ferro nº 120</t>
  </si>
  <si>
    <t>Pacote com 50 lixas para ferro nº 120</t>
  </si>
  <si>
    <t>Lixa Matalografica</t>
  </si>
  <si>
    <t>Lixa Metalográfica sem adesivo em folha 225x275mm  (carbeto de silicio) pano pacote com 10 unidades grana 180</t>
  </si>
  <si>
    <t>Lixa Matalografica n°180</t>
  </si>
  <si>
    <t>Lixa ferro para metal á seco em Folha 225x275 mm costado (parte traseira pano)- Pcte 10 unidades - Grana 180</t>
  </si>
  <si>
    <t>Lixa Matelografica</t>
  </si>
  <si>
    <t>Lixa em folha  para preparo metalogrÃ¡fico . DimensÃµes da folha: 225mm x 275mm pacote com 10 unidades grana 1200 (carbeto de silicio)</t>
  </si>
  <si>
    <t>Lixa Metalografica</t>
  </si>
  <si>
    <t>Lixa em folha grana 1000 para preparo . Dimensoes da folha: 225mm x 275mm pacote com 10 unidades grana 1000 (carbeto de siliciio)</t>
  </si>
  <si>
    <t>Lixa metalográfica grana 320, em folha Dimensôes da folha: 225mm x 275mm Costado (Parte de traz) pano, pacote com 10 unidades</t>
  </si>
  <si>
    <t>Lixa metalográfica grana 50, em folha Dimensôes da folha: 225mm x 275mm Costado (Parte de traz) pano, pacote com 10 unidades</t>
  </si>
  <si>
    <t>Lixa metalográfica grana 220, em folha Dimensôes da folha: 225mm x 275mm Costado (Parte de traz) pano, pacote com 10 unidades</t>
  </si>
  <si>
    <t>Lixa Metalográfica</t>
  </si>
  <si>
    <t>Lixa metalografica em folha . Dimensões da folha: 225mm x 275mm pacote com 10 unidades grana 400 (carbeto de silicio)</t>
  </si>
  <si>
    <t>Lixa metalográfica grana 150, em folha Dimensôes da folha: 225mm x 275mm Costado (Parte de traz) pano, pacote com 10 unidades</t>
  </si>
  <si>
    <t>Lixa metalográfica em folha . Dimensões da folha: 225mm x 275mm pacote com 10 unidades grana 600 (carbeto de silicio)</t>
  </si>
  <si>
    <t>Lixa metalográfica grana 100, em folha DimensÃµes da folha: 225mm x 275mm Costado (Parte de traz) pano, pacote com 10 unidades</t>
  </si>
  <si>
    <t>Lixa metalografica em folha . Dimensões da folha: 225mm x 275mm pacote com 10 unidades grama 800 (cabeto de silicio)</t>
  </si>
  <si>
    <t>Lixa metalográfica grana 120, em folha DimensÃµes da folha: 225mm x 275mm Costado (Parte de traz) pano, pacote com 10 unidades</t>
  </si>
  <si>
    <t>Lixa metalográfica Grana 80. DimensÃµes da folha: 225mm x 275mm Costado (Parte de traz) pano, pacote com 10 unidades</t>
  </si>
  <si>
    <t>lixa metalográfica em folha . Dimensões da folha: 225mm x 275mm pcte com 10 unidades - grana 150 (carbeto de silício).</t>
  </si>
  <si>
    <t>Lixa Metalográfica sem adesivo 200mm</t>
  </si>
  <si>
    <t>Lixa metalográfica em folha . Dimensões da folha: 225mm x 275mm- pcte com 10 unidades - grana 120 (carbeto de silício).</t>
  </si>
  <si>
    <t>Lixa metalográfica sem adesivo 200mm - pcte com 10 unidades - grana 100 (carbeto de silício).</t>
  </si>
  <si>
    <t>Lixa Metalográfica sem adesivo - 200mm - pacote com 10 unidades - Grana 80 (carbeto de silício)</t>
  </si>
  <si>
    <t>Lixa P/ Metal Nº 1000. Trabalho A Unido -</t>
  </si>
  <si>
    <t xml:space="preserve">- -  - -  Lixa P/ Metal Nº 1000. Trabalho A Unido - Ãgua. Costado (Parte De Traz) Papel- -  </t>
  </si>
  <si>
    <t xml:space="preserve">Lixa P/ Metal Nº 220. Trabalho A Unido </t>
  </si>
  <si>
    <t>Lixa P/ Metal Nº 220. Trabalho A Unido - Ãgua. Costado (Parte De Traz) Papel.</t>
  </si>
  <si>
    <t>Lixa P/ Metal Nº 240. Trabalho A Unido - Ãgua</t>
  </si>
  <si>
    <t>Lixa P/ Metal Nº 240. Trabalho A Unido - Ãgua. Costado (Parte De Traz) Papel</t>
  </si>
  <si>
    <t>Lixa P/ Metal Nº 2400.Trabalho a Úmido</t>
  </si>
  <si>
    <t>Lixa P/ Metal Nº 2400.Trabalho A Unido - água. Costado (Parte de traz) papel</t>
  </si>
  <si>
    <t>Lixa P/ Metal Nº 320. Trabalho A Unido - Ãgua.</t>
  </si>
  <si>
    <t>Lixa P/ Metal Nº 320. Trabalho A Unido - Ãgua. Costado (Parte De Traz) Papel</t>
  </si>
  <si>
    <t>Lixa P/ Metal Nº 360. Trabalho A Unido - Ãgua.</t>
  </si>
  <si>
    <t>Lixa P/ Metal Nº 360. Trabalho A Unido - Ãgua - Costado (Parte De Traz) Papel.</t>
  </si>
  <si>
    <t>Lixa P/ Metal Nº 4000.Trabalho A Unido - Ãgua. Costado (Part</t>
  </si>
  <si>
    <t>Lixa P/ Metal Nº 4000.Trabalho A Unido - Ãgua. Costado (Parte De Traz) Papel.</t>
  </si>
  <si>
    <t>Lixa P/ Metal Nº 800. Trabalho A Unido</t>
  </si>
  <si>
    <t xml:space="preserve">- -  - -  Lixa P/ Metal Nº 800. Trabalho A Unido - Ãgua. Costado (Parte De Traz) Papel.- -  </t>
  </si>
  <si>
    <t>Lixa Para Metal Nº 1200.- Trabalho a úmico</t>
  </si>
  <si>
    <t>Lixa P/ Metal Nº 1200. Trabalho A Unido - Ãgua. Costado (Parte De Traz) Papel.</t>
  </si>
  <si>
    <t>Lixa cinta expansiva 140x50 gr300</t>
  </si>
  <si>
    <t xml:space="preserve">Lixas Cinta expansivas para roda de 140x50mmn, perímetro 444x50mm, grão 300
</t>
  </si>
  <si>
    <t>Lixa cinta expansiva 140x50 gr400</t>
  </si>
  <si>
    <t xml:space="preserve">Lixas Cinta expansivas para roda de 140x50mmn, perímetro 444x50mm, grão 400
</t>
  </si>
  <si>
    <t>Lixa cinta expansiva 140x50 gr800</t>
  </si>
  <si>
    <t xml:space="preserve">Lixas Cinta expansivas para roda de 140x50mmn, perímetro 444x50mm, grão 800
</t>
  </si>
  <si>
    <t>Lixa d' água nº 1000</t>
  </si>
  <si>
    <t>Pacote com 50 unidades de lixa d'água nº 1000</t>
  </si>
  <si>
    <t>Lixa d' água nº 320</t>
  </si>
  <si>
    <t>Pacote com 50 unidades de lixa d'água nº 320</t>
  </si>
  <si>
    <t>Lixa d' água nº 600</t>
  </si>
  <si>
    <t>Pacote com 50 unidades de lixa d'água nº 600</t>
  </si>
  <si>
    <t>Lixa d'água nº 1200</t>
  </si>
  <si>
    <t>Pacote com 50 unidades de lixa d'água nº 1200</t>
  </si>
  <si>
    <t>Lixa d'água nº 800</t>
  </si>
  <si>
    <t>Pacote com 50 unidades de lixa d'água nº 800</t>
  </si>
  <si>
    <t>FOLHA DE LIXA Grão Número 360 - Lixa dâágua , Propriedades: â¢ Fabricada com mineral óxido de alumínio, proporcionando alta durabilidade. â¢ Possui tratamento de impermeabilização no papel do costado. â¢ Apresenta excelente acabamento nas operações de funilaria e pintura automotiva. â¢ Alta flexibilidade, facilitando o manuseio durante o lixamento. â¢ Costado super resistente Ã  quebras e descascamento.</t>
  </si>
  <si>
    <t>FOLHA DE LIXA Grão Número 600 - Lixa dâágua , Propriedades: â¢ Fabricada com mineral óxido de alumínio, proporcionando alta durabilidade. â¢ Possui tratamento de impermeabilização no papel do costado. â¢ Apresenta excelente acabamento nas operações de funilaria e pintura automotiva. â¢ Alta flexibilidade, facilitando o manuseio durante o lixamento. â¢ Costado super resistente Ã  quebras e descascamento.</t>
  </si>
  <si>
    <t>Lixa grão 1200</t>
  </si>
  <si>
    <t>Lixa metalográfica grão 1200 de Ø200mm sem adesivo</t>
  </si>
  <si>
    <t>Lixa grão 1500</t>
  </si>
  <si>
    <t>Lixa metalográfica grão 1500 de Ø 200mm sem adesivo, pacote com 50 unidades.</t>
  </si>
  <si>
    <t>Lixa grão 2000</t>
  </si>
  <si>
    <t>Lixa metalográfica grão 2000 de Ø200mm sem adesivo. Pacote com 50 unidades.</t>
  </si>
  <si>
    <t>Lixa grão 40 de papel</t>
  </si>
  <si>
    <t>Lixa para lixadeira de bancada de papel grão 40 com 150 mm de largura (rolo com aproximadamente 50 m).</t>
  </si>
  <si>
    <t>Lixa metalográfica sem adesivo 200 mm - Grana 100</t>
  </si>
  <si>
    <t>Lixa metalográfica sem adesivo 200 mm de diâmetro - grana 100 em carbeto de silício. Pacote com 10 unidades.</t>
  </si>
  <si>
    <t>Lixa metalográfica sem adesivo 200 mm - Grana 1000</t>
  </si>
  <si>
    <t>Lixa metalográfica sem adesivo 200 mm de diâmetro - grana 1000 em carbeto de silício. Pacote com 10 unidades</t>
  </si>
  <si>
    <t>Lixa metalográfica sem adesivo 200 mm - Grana 120</t>
  </si>
  <si>
    <t>Lixa metalográfica sem adesivo 200 mm de diâmetro - grana 120 em carbeto de silício. Pacote com 10 unidades</t>
  </si>
  <si>
    <t>Lixa metalográfica sem adesivo 200 mm - Grana 1200</t>
  </si>
  <si>
    <t>Lixa metalográfica sem adesivo 200 mm de diâmetro - grana 1200 em carbeto de silício. Pacote com 10 unidades</t>
  </si>
  <si>
    <t>Lixa metalográfica sem adesivo 200 mm - Grana 1500</t>
  </si>
  <si>
    <t>Lixa metalográfica sem adesivo 200 mm de diâmetro - grana 1500 em carbeto de silício. Pacote com 10 unidades</t>
  </si>
  <si>
    <t>Lixa metalográfica sem adesivo 200 mm - Grana 180</t>
  </si>
  <si>
    <t>Lixa metalográfica sem adesivo 200 mm de diâmetro - grana 180 em carbeto de silício. Pacote com 10 unidades</t>
  </si>
  <si>
    <t>Lixa metalográfica sem adesivo 200 mm - Grana 2000</t>
  </si>
  <si>
    <t>Lixa metalográfica sem adesivo 200 mm de diâmetro - grana 2000 em carbeto de silício. Pacote com 10 unidades</t>
  </si>
  <si>
    <t>Lixa metalográfica sem adesivo 200 mm - Grana 240</t>
  </si>
  <si>
    <t>Lixa metalográfica sem adesivo 200 mm de diâmetro - grana 240 em carbeto de silício. Pacote com 10 unidades</t>
  </si>
  <si>
    <t>Lixa metalográfica sem adesivo 200 mm - Grana 2500</t>
  </si>
  <si>
    <t>Lixa metalográfica sem adesivo 200 mm de diâmetro - grana 2500 em carbeto de silício. Pacote com 10 unidades</t>
  </si>
  <si>
    <t>Lixa metalográfica sem adesivo 200 mm - Grana 280</t>
  </si>
  <si>
    <t>Lixa metalográfica sem adesivo 200 mm de diâmetro - grana 280 em carbeto de silício. Pacote com 10 unidades</t>
  </si>
  <si>
    <t>Lixa metalográfica sem adesivo 200 mm - Grana 320</t>
  </si>
  <si>
    <t>Lixa metalográfica sem adesivo 200 mm de diâmetro - grana 320 em carbeto de silício. Pacote com 10 unidades</t>
  </si>
  <si>
    <t>Lixa metalográfica sem adesivo 200 mm - Grana 400</t>
  </si>
  <si>
    <t>Lixa metalográfica sem adesivo 200 mm de diâmetro - grana 400 em carbeto de silício. Pacote com 10 unidades</t>
  </si>
  <si>
    <t>Lixa metalográfica sem adesivo 200 mm - Grana 500</t>
  </si>
  <si>
    <t>Lixa metalográfica sem adesivo 200 mm de diâmetro - grana 500 em carbeto de silício. Pacote com 10 unidades</t>
  </si>
  <si>
    <t>Lixa metalográfica sem adesivo 200 mm - Grana 600</t>
  </si>
  <si>
    <t>Lixa metalográfica sem adesivo 200 mm de diâmetro - grana 600 em carbeto de silício. Pacote com 10 unidades</t>
  </si>
  <si>
    <t>Lixa metalográfica sem adesivo 200 mm - Grana 800</t>
  </si>
  <si>
    <t>Lixa metalográfica sem adesivo 200 mm de diâmetro - grana 800 em carbeto de silício. Pacote com 10 unidades</t>
  </si>
  <si>
    <t>Lixa para massa</t>
  </si>
  <si>
    <t>LIXA PARA MASSA Nº 100</t>
  </si>
  <si>
    <t>Lixeira</t>
  </si>
  <si>
    <t>Lixeira Press Inox com Tampa Preta.
4 Litros; largura 17 cm; altura 25 cm.
Padrão Brinox ou superior.</t>
  </si>
  <si>
    <t>Lixeira - Contentor de 240 litros com rodas</t>
  </si>
  <si>
    <t>Lixeira de 240 litros com rodas - Contentor 240 L.
Descricão: Contentor 240 litros.Injetado em polietileno de alta densidade,aditivados contra raios UV. Na cor cinza.
Capacidade - 240 Litros 
Dimensões - Larg 58 cm , Alt 107 cm , Comp 73 cm 
Peso - 15 Kg</t>
  </si>
  <si>
    <t>Lixeira - Contentor de 500 litros com rodas</t>
  </si>
  <si>
    <t>Coletor de lixo em Polietileno c/ Tampa Sobreposta de 500 Litros, 4 rodas giratórias de borracha, 2 com freio e 2 sem freio, munhões para descarregamento automático e dreno para escoamento de líquido																						
Medida Padrão: 1,25m comprimento; 75cm largura ; 1,13m altura.( a Medida poderá ser alterada conforme modelo do coletor). Cor a escolher.</t>
  </si>
  <si>
    <t>Lixeira 15 l</t>
  </si>
  <si>
    <t>LIXEIRA, MATERIAL PLÁSTICO, CAPACIDADE 15 L, TIPO COM TAMPA E PEDAL</t>
  </si>
  <si>
    <t>Lixeira 40 litros</t>
  </si>
  <si>
    <t>Lixeira Cilíndrica com Tampa 40 Litros</t>
  </si>
  <si>
    <t>Lixeira Cilíndrica com Tampa  100 Litros;</t>
  </si>
  <si>
    <t xml:space="preserve"> Lixeira Cilíndrica com Tampa Sobreposta -  Material: Polipropileno;- Capacidade:  100 Litros;
</t>
  </si>
  <si>
    <t>Lixeira Conteiner de 1000 Litros</t>
  </si>
  <si>
    <t>Conteiner de 1000 Litros para Coleta de Resíduos.
- Volume Nominal: 1000 Litros
- Acompanha tampa articulada ao próprio corpo, munhões laterais para basculamento, dreno para escoamento de líquidos e quatro giratórios com rodas de borracha de 8", sendo dois com freio de estacionamento e com ângulo de giro de 360º.
- Corpo e Tampa em HDPE (Polietileno de Alta Densidade), Aditivado Tecnicamente para Proporcionar Alta Resistência ao Impacto e a Tração. Aditivação Extra com Anti-Oxidante e Anti-UV para os Níveis de Proteção Classe 8 – UV8 (ASTM – American Society Testting Materiais)
- 4 Rodízios Giratórios, sendo 2 com Freio de Estacionamento com Garfos em Aço com Tratamento Anti-Corrosão e Rodas de 200 mm em Borracha Maciça com Núcleo de Polipropileno.</t>
  </si>
  <si>
    <t>Lixeira Para Coleta Seletiva</t>
  </si>
  <si>
    <t>4 Lixeiras de 60 litros com suporte; 4 cores com tampa vai e vem, para Coleta Seletiva . Material: Polietileno Copolimero Virgem, largura:160 cm, altura 99 cm e profundidade 41 cm.</t>
  </si>
  <si>
    <t>Lixeira Redonda Com Estrutura E Pedal De 100l</t>
  </si>
  <si>
    <t>Lixeira redonda com tampa em polipropileno e com estrutura e pedal em aço carbono galvanizado, capacidade de 100 litros 
Medidas: A 82 x D 50 cm</t>
  </si>
  <si>
    <t>Lixeira em Plástico com Tampa Vai e Vem. Redonda. Vol. 13 Litros. Cor branca. Dimensão 24 x 38 cm.
Material plástico (PP - Polipropileno).</t>
  </si>
  <si>
    <t xml:space="preserve">Lixeira em aço inox - 30 litros </t>
  </si>
  <si>
    <t xml:space="preserve">Lixeira em aço inox - 30 litros. Lixeira toda produzida em aço inox. Possui alças para carregar, pedal com base em aço inox e sistema de aderência no fundo com ventosa. Balde galvanizado removível com alças com apacidade para 30 litros com as seguintes dimensões: Larg.30 cm;Comp.30 cm; Altura 64 cm; Litragem 30 lts. Possui Basculante. Dimensões da lixeira: Altura 67 cm; Largura 33.8 cm; Comp. 33.8 cm. Peso 6.2 kg. 
</t>
  </si>
  <si>
    <t>Lixeira plástica</t>
  </si>
  <si>
    <t xml:space="preserve">Lixeira plástica, material plástico altamente resistente, liso, cilíndrica,
com tampa e pedal, capacidade 15 litros (variação máxima de 05%). Marca de Referência: Plasvale, Sanremo, equivalente ou de melhor qualidade. Acabamento de primeira qualidade,
cor preta.
</t>
  </si>
  <si>
    <t>Lixeira plástica basculante 10l</t>
  </si>
  <si>
    <t xml:space="preserve">Lixeira plástica, material plástico altamente resistente, capacidade 10
litros (variação máxima de 05%), tampa tipo basculante.
</t>
  </si>
  <si>
    <t>Locação Martelo Rompedor</t>
  </si>
  <si>
    <t xml:space="preserve">Locação de Martelo Rompedor com características aproximadas de: Potência 1.1000W, Tensão 220V, Peso 5 a 7 kg, Controle Eletrônico de Velocidade, Dupla Isolação, acompanhado de acessórios (ponteiras e talhadeiras). Locação por Diária.
</t>
  </si>
  <si>
    <t>Locação Martelo Rompedor/Demolidor</t>
  </si>
  <si>
    <t>Locação de Martelo Rompedor Demolidor com características aproximadas de: Potência 1.500W, Tensão 220V, Peso 10 a 15 kg, controle eletrônico de velocidade, utilizada para talhar peças em concreto, tijolos, pedras, e asfalto e outros materiais. Acompanhado de acessórios (ponteiras e talhadeiras). Locação por Diária.</t>
  </si>
  <si>
    <t>Locação Serra Mármore</t>
  </si>
  <si>
    <t>Locação de Serra Mármore com características aproximadas de: Potência 1.450W, Tensão 110 ou 220V, Peso 2 a 3 kg, Ideal para corte retos em todos os tipos de pedras, pisos, cerâmica,azulejo, telhas entre outros, diâmetro do disco 125 mm ou 4 1/2" pol. Locação Mensal.</t>
  </si>
  <si>
    <t>Locação com motorista de vans e automóveis para uso do campus</t>
  </si>
  <si>
    <t>PRESTAÇÃO DE SERVIÇO: Locação com motorista de vans e automóveis para uso do campus.</t>
  </si>
  <si>
    <t>Locação conjunto mesa e cadeiras</t>
  </si>
  <si>
    <t>Locação de conjunto de uma mesa de plástico (Dimensões: 70 X 70 X 74 cm) e quatro cadeiras de plástico.</t>
  </si>
  <si>
    <t>Locação de Andaime</t>
  </si>
  <si>
    <t>Locação de Andaime, composto por 4 painéis  de fechamento, com altura 1 m, 4 pranchas para apoio, e rodinhas como acessório.</t>
  </si>
  <si>
    <t>Locação de Aparelho de TV com pedestal</t>
  </si>
  <si>
    <t>Locação de aparelho de TV: 42 polegadas, com entradas USB, HDMI, VGA, UHF/VHF/CATV, com pedestal em estrutura metálica, por um período de quatro diárias.</t>
  </si>
  <si>
    <t>Locação de Box Truss Q20</t>
  </si>
  <si>
    <t>Locação de Box Truss Q20 – 12  metros
Iluminação com 6 refletores elipso ou similar.</t>
  </si>
  <si>
    <t xml:space="preserve">Locação de Box Truss Q20 – 24  metros
Iluminação com 10 refletores elipso ou similar.
</t>
  </si>
  <si>
    <t>Locação de Climatizador</t>
  </si>
  <si>
    <t>Locação de Climatizador Ventilador Oscilante com sistema Umidificador com base e reservatório de água. 
Climatizador com sistema de aspersão( lança e distribui micros particulas de água no ambiente, umidificando e criando um ambiente mais agradável ), focado para eventos de médio e grande porte, com vazão de ar de 5000m3/h., com pedestal e oscilante.
Com reservatório de água de 45 litros, tem entrada automática de água e regulagem de névoa.
Ideal para: 50 m2
Fluxo de ar: 5000 m3/h
Nível de ruído: 60db
Potencia: 90watts
Consumo de energia 60W/h
Tensão: 127v
Peso: 15 kg sem água</t>
  </si>
  <si>
    <t>Locação de Equipamentos para Aulas Práticas de Topografia</t>
  </si>
  <si>
    <t>Locação de equipamentos para aulas práticas em topografia. Locação de equipamentos semelhante  à drones, gps geodésico ( RTK).Software de processamento de dados.</t>
  </si>
  <si>
    <t>Locação de Impressora/Copiadora</t>
  </si>
  <si>
    <t>Locação de 3 máquinas copiadoras referente ao contrato 134/2012, com franquia de 106250 cópias/mês. Fornecedor: LIBERINO LOPES VALENTE JUNIOR - ME - CNPJ:02.904.254/0001-60</t>
  </si>
  <si>
    <t>Locação de Imóvel</t>
  </si>
  <si>
    <t>PRESTAÇÃO DE SERVIÇO: Locação de infraestrutura, como salas de aula, salas para secretaria acadêmica e salas para monitoria e atendimento de professores.</t>
  </si>
  <si>
    <t>Locação de Maquinas copiadoras</t>
  </si>
  <si>
    <t>Locação de 3 máquinas copiadoras referente ao contrato 134/2012, com franquia de 106250 cópias/mês. CNPJ:02.904.254/0001-60</t>
  </si>
  <si>
    <t>Auxiliar de Informática:   Funções: Atuar com desenvolvimento web e criação de artes gráficas. Criação de sites para eventos. Criação de artes gráficas: banners, logomarcas, folders, quando preciso. Publicação de conteúdo no portal do campus Bambuí. Conhecimento em desenvolvimento de CMS Drupal e Joomla. Conhecimento em linguagens PHP e JavaScript. Conhecimento em Corel Draw, Dreamweaver, Indesign, PhotoShop, Fireworks. Conhecimento em redes sociais: Orkut, Facebook, Twitter, Flickr. Pró-atividade, boa comunicação escrita. Regime de trabalho: 22 horas semanais.</t>
  </si>
  <si>
    <t>Auxiliar de limpeza  Funções: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</si>
  <si>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Locação de Mão de obra( Capineiro -Campus Bambuí).</t>
  </si>
  <si>
    <t>Capineiro  Funções: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  Salário Base: R$ 1.878,88.</t>
  </si>
  <si>
    <t>Cerqueiro - ( Trabalhador de apoio Ã  agricultura )   Função: Cuidam de propriedades rurais.   Código CBO - 6220-20 .</t>
  </si>
  <si>
    <t>Locação de Mão de obra( Jardineiro -Campus Bambuí).</t>
  </si>
  <si>
    <t>Jardineiro   Funções: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 CBO 6220/10 - Insalubridade 40% ).</t>
  </si>
  <si>
    <t>Marceneiro  Função: Confecciona e repara móveis e peças de madeira e lhes dá o acabamento requerido, guiando-se por desenhos e especificações e utilizando plainas, furadeiras, lixadeiras, serras, tornos e outras máquinas e ferramentas apropriadas, para atender Ã s necessidades de instalações de empresas, escolas, residências, escritórios e outros estabelecimentos similares:    Descrição detalhada: examina os desenhos e esboços recebidos, analisando as especificações técnicas constantes nos mesmos, para determinar o material a ser utilizado na confecção ou reparação dos móveis e outras peças de madeira a serem construídas, executa a traçagem de riscos e marcações de pontos sobre a madeira a ser trabalhada, obedecendo Ã s formas e dimensões constantes dos desenhos e/ou croquis, para orientar a execução dos cortes e entalhes, trabalha a madeira riscada, cortando, torneando ou fazendo entalhes com ferramentas e máquinas apropriadas, para obter partes de tipo e forma desejadas, faz os encaixes necessários nas partes trabalhadas, utilizando instrumentos adequados, a fim de prepará-las para a montagem da peça ou do móvel, arma as partes de madeira trabalhada, encaixando-as e prendendo-as com cola, pregos e parafusos, para construir o móvel, coloca ferragens, como dobradiças, puxadores e outras, nas peças e móveis montados, fixando-as nos locais indicados, para possibilitar o manuseio dos mesmos e atender aos requisitos exigidos ao seu acabamento, pinta, inverniza ou encera as peças e os móveis confeccionados, utilizando bonecas de algodão, pincéis e outros apetrechos, para atender Ã s exigências estéticas do trabalho, repara peças e móveis de madeira, recuperando ou substituindo as partes danificadas, para restituir-lhes as características originais. Pode preparar desenhos e/ou croquis dos trabalhos a serem efetuados. Pode especializar-se na confecção de determinados tipos de peças ou móveis de madeira, e ser designado de acordo com a especialização .</t>
  </si>
  <si>
    <t>Mecânico  Funções: Consertar máquinas e equipamentos, requisitando peças para reposição, montando máquinas, equipamentos e acessórios, conforme especificações do fabricante. Organizar o local de trabalho para manutenção e avaliam as condições de máquinas e equipamentos. Elaborar propostas de serviços e orçamentos, relacionando causas de defeitos e listam peças para substituição. Trabalhar seguindo normas de segurança e qualidade.(  CBO :9192-05).</t>
  </si>
  <si>
    <t>Motorista   Funções: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</si>
  <si>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Operador de abate (CBO :8485-05)  Funções:  Abatem bovinos e aves controlando a temperatura e velocidade de máquinas. Preparam carcaças de animais (aves, bovinos, caprinos, ovinos e suínos) limpando, retirando vísceras, depilando, riscando pequenos cortes e separando cabeças e carcaças para análises laboratoriais. Tratam vísceras limpando e escaldando. Preparam carnes para comercialização desossando, identificando tipos, marcando, fatiando, pesando e cortando. Realizam tratamentos especiais em carnes, salgando, secando, prensando e adicionando conservantes. Acondicionam carnes em embalagens individuais, manualmente ou com o auxílio de máquinas de embalagem a vácuo. Trabalham em conformidade a normas e procedimentos técnicos e de qualidade, segurança, higiene, saúde e preservação ambiental.</t>
  </si>
  <si>
    <t>Funções:  Preparam máquinas e equipamentos para operação e controlam o funcionamento das caldeiras e a qualidade da água. Operam sistemas de bombeamento e compressores de ar e controlam o funcionamento de máquinas fixas. Efetuam atividades para produção de gás de hulha e distribuem utilidades, identificando redes de distribuição, interpretando fluxograma de distribuição, elaborando procedimentos operacionais. Realizam manutenção de rotina em máquinas e equipamentos e trabalham segundo normas e procedimentos de segurança.( CBO: 8621-20).</t>
  </si>
  <si>
    <t>Pedreiro   Funções:  Habilitação em serviços básicos de elétrica e hidráulica,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t>
  </si>
  <si>
    <t>Recepcionista  Funções: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  Salário Base: R$ 2.147,69.</t>
  </si>
  <si>
    <t>Locação de Mão de obra( Tratorista  -Campus Bambuí).</t>
  </si>
  <si>
    <t>TRATORISTA   Funções:    Operar, ajustar e preparar máquinas e implementos agrícolas. Realizar manutenção em primeiro nível de máquinas e implementos. Empregar medidas de segurança e auxiliar no planejamento do plantio. ( CBO: 6410-15).</t>
  </si>
  <si>
    <t>Locação de Mão de obra( Vaqueiro -Campus Bambuí).</t>
  </si>
  <si>
    <t>VAQUEIRO   Funções:   Realizar todas as atividades referentes ao manejo diário na atividade da bovinocultura de leite e de corte. Manejo de bezerros, desde o fornecimento de colostro, leite, arraçoamento, manejo de casinhas, vermifugação, vacinação, descorna, mochação, pesagem, manejo de animais adultos, manejo de ordenha mecânica e manutenção do sistema, manejo de alimentação, aplicação de medicamentos, mineralização, inseminação artificial. ( 40% de insalubridade).  Salário base: R$ 2.319,47.</t>
  </si>
  <si>
    <t>PRESTAÇÃO DE SERVIÇO: Vigia  Funções:  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    (CBO: 583.30).</t>
  </si>
  <si>
    <t>Locação de Stand para eventos</t>
  </si>
  <si>
    <t>STANDS de 7,00M X 2,00M, piso: em carpete grafite aplicado sobre piso do local. Paredes: em painéis TS formicalizados frente e verso na cor branca, acoplados a perfis de alumínio anodizado com 2,20m de altura. Pergolado: em alumínio vazado. Iluminação: em lâmpadas de LED. Tomadas: 03 tomadas. Identificação: 01 plaqueta de 0,95m x 0,24m com o nome do stand em vinil adesivo preto. Plotagem de faixa de 50 cm na parte interna do stand, comprimento total 11m.
Mobiliário: 1 mesas, 3 cadeiras, 3 expositores de vidro (1,80x0,80x0,70m).</t>
  </si>
  <si>
    <t>Locação de Stands</t>
  </si>
  <si>
    <t>Locação de stands básicos com divisórias modulares, perfis em alumínio e painéis em TS branco com tamanho de 3x3m² e 2,20 m de altura. Piso elevado em compensado e forração em carpete, iluminação através despot com lâmpadas de 100 W e uma tomada para eventos ou similar para eventos ou exposições conforme edital e seus respectivos anexos.</t>
  </si>
  <si>
    <t>PRESTAÇÃO DE SERVIÇO: Locação de Stands conforme termo de referência</t>
  </si>
  <si>
    <t>Locação de betoneira</t>
  </si>
  <si>
    <t>Locação de betoneira para execução de serviço de reforma</t>
  </si>
  <si>
    <t>Locação de máquina betoneira para produção de concreto</t>
  </si>
  <si>
    <t xml:space="preserve">Locação de cadeiras para cerimônias oficiais </t>
  </si>
  <si>
    <t xml:space="preserve"> Locação por unidade: cadeirasde plástico utillizadas como acessório complementar de estrutura para os eventos de Científicos e de Extensão do Campus. </t>
  </si>
  <si>
    <t>Locação de cadeiras de plástico</t>
  </si>
  <si>
    <t>Unidade de Cadeira de Plástico (PVC).</t>
  </si>
  <si>
    <t>Locação de conjunto com 04 pilares e vasos com arranjos de flores</t>
  </si>
  <si>
    <t>PRESTAÇÃO DE SERVIÇO: Locação de conjunto com 04 pilares e vasos com arranjos de flores (aproximadamente 06 pacotes de flores naturais, por vaso - rosas, lírios, estrelícias, lisiântos, astromélias, boca de leão, flores do campo, outras - a combinar com a contratante - acompanhadas de gipso, tango, samambaia e/ou aster).</t>
  </si>
  <si>
    <t>Locação de conjunto com 06 pilares e vasos com arranjos de flores</t>
  </si>
  <si>
    <t>Locação de conjunto com 06 pilares e vasos com arranjos de flores (aproximadamente 06 pacotes de flores naturais, por vaso - rosas, lírios, estrelícias, lisiântos, astromélias, boca de leão, flores do campo, outras - a combinar com a contratante - acompanhadas de gipso, tango, samambaia e/ou aster).</t>
  </si>
  <si>
    <t>Locação de conjunto com 08 pilares e vasos com arranjos de flores</t>
  </si>
  <si>
    <t>Locação de conjunto com 08 pilares e vasos com arranjos de flores (aproximadamente 06 pacotes de flores naturais, por vaso - rosas, lírios, estrelícias, lisiântos, astromélias, boca de leão, flores do campo e/outras outras - a combinar com a contratante - acompanhadas de gipso, tango, samambaia e/ou aster).</t>
  </si>
  <si>
    <t xml:space="preserve">Locação de copiadoras </t>
  </si>
  <si>
    <t xml:space="preserve">PRESTAÇÃO DE SERVIÇO: Reconhecimento de dívida junto a empresa Pimenta máquinas.
</t>
  </si>
  <si>
    <t xml:space="preserve">Locação de 32 câmeras distribuídas estrategicamente ao longo de vários setores do Campus Bambuí visando a prevenção de sinistros indesejáveis, bem como a proteção do patrimonio público federal . 
</t>
  </si>
  <si>
    <t>Locação de 29 câmeras distribuídas estrategicamente ao longo de vários setores do Campus visando a prevenção de sinistros indesejáveis, bem como a proteção do patrimônio público federal .</t>
  </si>
  <si>
    <t>Locação de equipamento de reprografia - Software para bilhetagem para até 150 usuários</t>
  </si>
  <si>
    <t>Locação de equipamento de reprografia - Software para bilhetagem para ate 150 usuários, conforme Contrato nº 37/2016 - Simpress.</t>
  </si>
  <si>
    <t>PRESTAÇÃO DE SERVIÇO: Locação de equipamento de reprografia - Software para bilhetagem para ate 150 usuários, conforme Contrato nº 37/2016 - Simpress.</t>
  </si>
  <si>
    <t>Locação de equipamento de reprografia tipo 1</t>
  </si>
  <si>
    <t>PRESTAÇÃO DE SERVIÇO: Locação de equipamento de reprografia tipo 1, conforme Contrato nº 37/2016 - Simpress.</t>
  </si>
  <si>
    <t>Locação de equipamento de reprografia tipo 2</t>
  </si>
  <si>
    <t>PRESTAÇÃO DE SERVIÇO: Locação de equipamento de reprografia tipo 2, conforme Contrato nº 37/2016 - Simpress.</t>
  </si>
  <si>
    <t>Locação de equipamento de reprografia tipo 3</t>
  </si>
  <si>
    <t>PRESTAÇÃO DE SERVIÇO: Locação de equipamento de reprografia tipo 3, conforme Contrato nº 37/2016 - Simpress.</t>
  </si>
  <si>
    <t>Locação de equipamento de reprografia tipo 4</t>
  </si>
  <si>
    <t>PRESTAÇÃO DE SERVIÇO: Locação de equipamento de reprografia tipo 4, conforme Contrato nº 37/2016 - Simpress.</t>
  </si>
  <si>
    <t>Locação de equipamentos de recreação para evento institucional</t>
  </si>
  <si>
    <t xml:space="preserve">Locação de equipamentos de recreação com monitores para evento institucional. </t>
  </si>
  <si>
    <t>Locação de espaço físico</t>
  </si>
  <si>
    <t>Locação de espaço físico para realização de evento para no mínimo 350 pessoas, com cadeiras, equipamentos de som, projetor, ar condicionado, wi-fi e espaço para coffe break.</t>
  </si>
  <si>
    <t>Locação de estande</t>
  </si>
  <si>
    <t>Locação de uma estande com as dimensões de 3x3x2,2m. A estrutura inclui 3 paredes (com paredes em painéis de fórmica na cor branca, emoldurados c/perfis de alumínio anodizado, frente aberta), carpete no piso interior, iluminação, uma placa com texto de identificação e tomada de energia.
O preço é para locação mínima de 12 estandes.</t>
  </si>
  <si>
    <t>Locação de estrutura metálica fundo de palco</t>
  </si>
  <si>
    <t>Locação de estrutura metálica para fundo de palco com 5 peças. A estrutura é de torre medindo 10,00 x 4,5 metros (LxA). Em aço galvanizado (A20). Composta por duas torres de 4,5 metros e um suporte superior de 10 metros de comprimento, com face lateral. A base de sustentação é de alumínio de 70 centímetros, montado com parafusos de 12mm.</t>
  </si>
  <si>
    <t xml:space="preserve">Locação de forração de mesa de autoridades e grades do espaço acompanhado de arranjo de flores </t>
  </si>
  <si>
    <t>Locação de forração de mesa de autoridades e grades do espaço acompanhado de arranjo de flores (pé de mesa) com 06 pacotes de flores naturais - rosas, lírios, estrelícias, lisiântos, astromélias, boca de leão, flores do campo, outras - a combinar com a contratante - acompanhadas de gipso, tango, samambaia e/ou aster).</t>
  </si>
  <si>
    <t>Locação de impressoras</t>
  </si>
  <si>
    <t>PRESTAÇÃO DE SERVIÇO: PRESTAÇÃO DE SERVIÇOS: Serviço Impressão/Cópias preto e branco. Impressões realizadas em impressoras proveniente de contratos de locação.</t>
  </si>
  <si>
    <t>Locação de mesa</t>
  </si>
  <si>
    <t>Locação de uma mesa com as dimensões de 2,30x0,80x0,75m. Estrutura em aço e prancha de madeira.</t>
  </si>
  <si>
    <t>Locação de mesa de plástico</t>
  </si>
  <si>
    <t>Locação unitária de mesa de plástico. Dimensões do produto: 70 X 70 X 74 Cm (Altura X Largura X Comprimento).</t>
  </si>
  <si>
    <t>Locação de micro ônibus, com capacidade entre 20 e 25 lugares</t>
  </si>
  <si>
    <t>Locação de micro ônibus, com capacidade entre 20 e 25 lugares, poltronas reclináveis, cinto de segurança para passageiros, ar condicionado, com motorista e diárias para permanência durante os dias de viagem, na modalidade e natureza continuado, com fixação do preço por quilômetro rodado. Viagem sem raio de km somando-se quilometragem ida e volta, considerando como ponto de saída o Campus. Considerar a expectativa de uso no período de 12 meses.</t>
  </si>
  <si>
    <t>Locação de micro-ônibus</t>
  </si>
  <si>
    <t>Locação de micro-ônibus com capacidade para até 28 pessoas. Com Ar Condicionado. Para atendimento às demandas dos Campi do IFMG.</t>
  </si>
  <si>
    <t xml:space="preserve">PRESTAÇÃO DE SERVIÇOS: Contratação de empresa de transporte intermunicipal para firmar contrato de transporte de alunos </t>
  </si>
  <si>
    <t>Locação de onibus</t>
  </si>
  <si>
    <t>Fretamento de ônibus com motorista, banheiro, ar condicionado, bancos estofados e reclináveis, com cinto de segurança em todos os assentos, bagageiro, cortinas nas janelas, capacidade mínima de 42 (quarenta e dois) lugares.</t>
  </si>
  <si>
    <t xml:space="preserve">Locação de palco para evento </t>
  </si>
  <si>
    <t>Locação de plataforma elevatória tipo tesoura</t>
  </si>
  <si>
    <t>PRESTAÇÃO DE SERVIÇO: Altura mínima do piso da plataforma elevada: 14 metros Capacidade mínima: 150 kg</t>
  </si>
  <si>
    <t>Locação de rompedor</t>
  </si>
  <si>
    <t xml:space="preserve">Locação de equipamento rompedor para demolição </t>
  </si>
  <si>
    <t>Locação de sistema de som profissional para eventos</t>
  </si>
  <si>
    <t>Locação de sonorização de médio porte</t>
  </si>
  <si>
    <t>Locação de sonorização de médio porte contendo todos os cabeamentos e acessórios adequados que garantam o funcionamento e qualidade de todo sistema de áudio. Compreendendo transporte, operação e desmontagem. 
Operador especializado em áudio com conhecimento em sonorização e operação de sonoplastia;
2 caixas de som (retorno) JBL EON 515 ou similar;
2 caixas de som subgrave oneal 2800 ou similar para PA frontal;
1 mesa de sonoplastia BERINGER 32 canais ou compatível com o sistema, com entrada USB 2.0, auxiliar P2/RCA stereo ;
2 microfones de mão sem fio de qualidade,  Shure ou similar;
01 Notebook;
Iluminação de palco - Par Led 3w  e 10 refletores para palco elipso ou similar compatível com o ambiente.</t>
  </si>
  <si>
    <t>Locação de sonorização de pequeno porte</t>
  </si>
  <si>
    <t>Locação de sonorização de pequeno porte contendo todos os cabeamentos e acessórios adequados que garantam o funcionamento e qualidade de todo sistema de áudio. Compreendendo transporte, operação e desmontagem. 
Operador especializado em áudio com conhecimento em sonorização e operação de sonoplastia;
2 caixas de som subgrave oneal 2800 ou similar para PA frontal;
1 mesa de sonoplastia BERINGER 32 canais ou compatível com o sistema, com entrada USB 2.0, auxiliar P2/RCA stereo ;
2 microfones de mão sem fio de qualidade,  Shure ou similar;
01 Notebook.</t>
  </si>
  <si>
    <t>Locação de suporte para Banner</t>
  </si>
  <si>
    <t>Locação de um suporte para um banner com ajuste de altura.</t>
  </si>
  <si>
    <t>Locação de tapete</t>
  </si>
  <si>
    <t>Locação de tapete em carpete vermelho, antiderrapante para corredor (30 metros)</t>
  </si>
  <si>
    <t>Locação de tecidos</t>
  </si>
  <si>
    <t>Locação de tecidos para cortinação de parede (20 metros), forração de grades (40 metros), fechamento de ambientes e rebaixamento de tetos (30 metros).</t>
  </si>
  <si>
    <t>Locação de tecidos para cortinação de parede (40 metros), forração de grades (50 metros), fechamento de ambientes e rebaixamento de tetos (50 metros).</t>
  </si>
  <si>
    <t>Locação de tendas</t>
  </si>
  <si>
    <t>Locação DE TENDAS metálicas COM COBERTURA DE LONA BRANCA, NAS MEDIDAS 10X10 M, PARA INSTALAÇÃO EM ÁREA EXTERNA POR PERÍODO DE 6 DIAS PARA REALIZAÇÃO DA SEMANA DE CIÊNCIA E TECNOLOGIA</t>
  </si>
  <si>
    <t xml:space="preserve">Locação de veículos automotores (van e micro-ônibus) para transportar alunos em visitas técnicas. </t>
  </si>
  <si>
    <t>Locação de transporte para visitas técnicas</t>
  </si>
  <si>
    <t>PRESTAÇÃO DE SERVIÇO: Locação de ônibus para transporte para visitação técnica de alunos, docentes e técnicos administrativos.</t>
  </si>
  <si>
    <t>Locação de veículos com motorista (terceirizado)</t>
  </si>
  <si>
    <t>PRESTAÇÃO DE SERVIÇO: Terceirização de veículos do Campus  para transporte de servidores fora da região, em viagens intermunicipais e interestaduais.</t>
  </si>
  <si>
    <t xml:space="preserve">Terceirização de veículos do Campus Bambuí, para transporte de servidores fora da região, em viagens intermunicipais e interestaduais. 
</t>
  </si>
  <si>
    <t xml:space="preserve">Locação de ônibus com capacidade para até 48 pessoas. Com Ar Condicionado. Para permanência de 2 dias </t>
  </si>
  <si>
    <t>Locação de ônibus com capacidade para até 46 lugares. Com Ar Condicionado para atender as demandas dos Campi do IFMG.</t>
  </si>
  <si>
    <t>Locação de ônibus com capacidade para até 48 pessoas. Com Ar Condicionado. Para permanência de 1 dia</t>
  </si>
  <si>
    <t xml:space="preserve">PRESTAÇÃO DE SERVIÇOS: Contratação de empresa de transporte para firmar contrato de transporte de alunos
</t>
  </si>
  <si>
    <t>Locação de ônibus  05 a 08 dias, 45 a 50 lugares</t>
  </si>
  <si>
    <t>Locação de ônibus, com capacidade entre 45 e 50 lugares, poltronas reclináveis, cinto de segurança para passageiros, ar condicionado, banheiro, frigobar, com motorista e diárias para permanência entre 05(cinco) a 08(oito) dias de viagem, na modalidade e natureza continuado, com fixação do preço por quilômetro rodado. Viagem num raio de até 2.000 km somando-se quilometragem ida e volta, considerando como ponto de saída o Campus.</t>
  </si>
  <si>
    <t>Locação de ônibus 01 dia, 45 a 50 lugares</t>
  </si>
  <si>
    <t>Locação de ônibus, com capacidade entre 45 e 50 lugares, poltronas reclináveis, cinto de segurança para passageiros, ar condicionado, banheiro, frigobar, com motorista e diárias para permanência em 01 (um) dia de viagem, na modalidade e natureza continuado, com fixação do preço por quilômetro rodado. Viagens num raio de até 600km somando-se quilometragem ida e volta, considerando como pontos de saída o Campus.</t>
  </si>
  <si>
    <t>Locação de ônibus 02 a 04 dias, 45 a 50 lugares</t>
  </si>
  <si>
    <t>Locação de ônibus, com capacidade entre 45 e 50 lugares, poltronas reclináveis, cinto de segurança para passageiros, ar condicionado, banheiro, frigobar, com motorista e diárias para permanência entre 02(dois) a 04(quatro) dias de viagem, na modalidade e natureza continuado, com fixação do preço por quilômetro rodado. Viagem num raio de até 2.000 km somando-se quilometragem ida e volta, considerando como ponto de saída o Campus.</t>
  </si>
  <si>
    <t>Locação de ônibus para transporte em viagem</t>
  </si>
  <si>
    <t>Locação de ônibus de Viagem com capacidade mínima de 40 lugares, para transporte de alunos para o desenvolvimento de atividades acadêmicas.</t>
  </si>
  <si>
    <t>Lombo  suíno.</t>
  </si>
  <si>
    <t>Lombo  de suíno - Corte retirado do lombo do suíno, sendo arredondado, tenro, rosado, com fina capa de gordura somente na parte superior, não possuindo marmoreio de gordura nem nervuras visíveis. Produzido e embalado em conformidade com as normas da legislação sanitária vigente.</t>
  </si>
  <si>
    <t>Lombo de Atum</t>
  </si>
  <si>
    <t xml:space="preserve">Lombo cru de peixe atum amarelo ou superior. Formato cilíndrico, de cor roxa ou avermelhada, brilhante, firme, com as fibras características, com peso médio de 1kg. Fresco, próprio para o consumo.
</t>
  </si>
  <si>
    <t>Lombo suíno defumado</t>
  </si>
  <si>
    <t>(Lombo de suíno limpo defumado) corte retirado do suíno, partes nobres,sendo arredondado, tenro, rosado, com fina capa de gordura somente na parte superior, não possuindo marmoreio de gordura nem nervuras visíveis.Conservadores: Nitrato e Nitrito de Sódio, Antioxidante: Eritorbato de Sódio. Processo de defumação suave. Produzido e embalado em conformidade com as normas da legislação sanitária vigente.</t>
  </si>
  <si>
    <t>Lona Plastica para uso geral</t>
  </si>
  <si>
    <t>Lona Plástica Preta, para usos diversos tais como para construção civil, automotivo, camping, bazar e logístico, largura 4 m.</t>
  </si>
  <si>
    <t>Lona de freio</t>
  </si>
  <si>
    <t>Lona de freio Micro ônibus Volare WL ano/modelo 2015</t>
  </si>
  <si>
    <t>Lona de polietileno 3x15m</t>
  </si>
  <si>
    <t xml:space="preserve">Lona de polietileno 3x15m
Lona confeccionada com tecido de polietileno de alta densidade e recoberta com duas camadas de polietileno de baixa densidade, é 100% impermeável e possui aditivos anti-UV que aumentam sua resistência ao ressecamento. Espessura: 250µ. Peso: 190g/m². Lona na cor azul, acabamento com bainhas soldadas. Medidas: 3x15 metros.
Aplicação: Coberturas agrícolas, industriais e domésticas.
Padrão: Master leve ou superior.
</t>
  </si>
  <si>
    <t>Lona de polietileno 3x20m</t>
  </si>
  <si>
    <t xml:space="preserve">Lona de polietileno 3x20m
Lona confeccionada com tecido de polietileno de alta densidade e recoberta com duas camadas de polietileno de baixa densidade, é 100% impermeável e possui aditivos anti-UV que aumentam sua resistência ao ressecamento. Espessura: 250µ. Peso: 190g/m². Lona na cor azul, acabamento com bainhas soldadas. Medidas: 3x20 metros.
Aplicação: Coberturas agrícolas, industriais e domésticas.
Padrão: Master leve ou superior.
</t>
  </si>
  <si>
    <t>Lona de polietileno 3x30m</t>
  </si>
  <si>
    <t xml:space="preserve">Lona de polietileno 3x30m.
Lona confeccionada com tecido de polietileno de alta densidade e recoberta com duas camadas de polietileno de baixa densidade, é 100% impermeável e possui aditivos anti-UV que aumentam sua resistência ao ressecamento. Espessura: 250µ. Peso: 190g/m². Lona na cor azul, acabamento com bainhas soldadas. Medidas: 3x30 metros.
Aplicação: Coberturas agrícolas, industriais e domésticas.
Padrão: Master leve ou superior.
</t>
  </si>
  <si>
    <t>Lona para ploter 1440dpi</t>
  </si>
  <si>
    <t>Lona para ploter,  impressão digital, material lona vinílica fosca de 440g, qualidade mínima de 1440 dpi, tipo banner/faixa, 4/0 cores, acabamento em ilhós.</t>
  </si>
  <si>
    <t>Lonas de freio</t>
  </si>
  <si>
    <t>Jogo de lonas de freios dos veículos Fiat Palio Fire Economy 1.0, 08 válvulas, ano de fabricação 2009, modelo 2010.</t>
  </si>
  <si>
    <t>Jogo de lonas de freio dianteiro do caminhão Ford Cargo 815 ano de fabricação 2001, modelo 2002, código L219.</t>
  </si>
  <si>
    <t>Jogo de lonas de freio traseiro do caminhão Ford Cargo 815, ano de fabricação 2001, modelo 2002, código L219.</t>
  </si>
  <si>
    <t>Loratadina</t>
  </si>
  <si>
    <t xml:space="preserve">Comprimidos de 10 mg. Embalagem contendo 10 comprimidos de 10 mg. USO ADULTO E PEDIÁTRICO (acima de 6 anos) 
Cada comprimido de LORATADINA 10 mg contém: 
LORATADINA micronizada 10 mg 
Excipientes q.s.p…1 comprimido 
Excipientes: amido de milho, monoidrato de lactose, celulose microcristalina e estearato de magnésio. 
</t>
  </si>
  <si>
    <t>Loratadina 10 mg</t>
  </si>
  <si>
    <t>Loratadina .</t>
  </si>
  <si>
    <t>Loratadina + sulfato pseudoefrina 5+120mg.</t>
  </si>
  <si>
    <t>Cada comprimido contém: Loratadina: 10 mg excipiente: Celulose, Estearato de Magnésio, Gluconato Amido Sódio, Copolímero ácido Metacrílico, Acetona, álcool, Talco.  Padrão genérico ou superior.</t>
  </si>
  <si>
    <t>Loros</t>
  </si>
  <si>
    <t xml:space="preserve">Par de loros, fabricados em couro nobre, com acabamento em passador, charroas de couro e acessorios em aço inox. Medidas aproximadas (C x L): 186cm x 4,3cm.
</t>
  </si>
  <si>
    <t>Louro em Pó</t>
  </si>
  <si>
    <t>(Louro desidratado - Embalagem 17g) Louro em pó. Puro, livre de sujidades e contaminantes. Embalagem apresentando externamente dados de identificação, procedência, informações nutricionais, número de lote data de validade, quantidade do produto, e número do registro no Ministério da Agricultura, contendo  aproximadamente 17g de peso líquido. Data de validade mínima de 6 meses a contar da data de entrega do produto.</t>
  </si>
  <si>
    <t xml:space="preserve"> Lubrificante para polimento de amostras não ferrosas com pasta de diamante.</t>
  </si>
  <si>
    <t>Lubrificante tipo graxa grafitada</t>
  </si>
  <si>
    <t>Graxa grafitada com lubrificantes sólidos, com inibidores de oxidação e inibidores de ferrugem, 500g.</t>
  </si>
  <si>
    <t>Lugol fraco</t>
  </si>
  <si>
    <t>Lugol fraco - 1% - para Gram - frasco com 500ml</t>
  </si>
  <si>
    <t>(Lula pequena, suja,fresca) Molusco in natura, espécie: lula brasileira. Tamanho: pequeno (aproximadamente 15cm). Apresentação: inteiro, íntegro (sem furos ou rasgos),  isento de tinta e sem manchas na coloração.  Carne firme e brilhante. Sem odor de amoníaco.  Fornecido sob uma camada de gelo fundente, na proporção de 1kg de gelo por cada 2kg de pescado. Temperatura interna no ato da recepção entre 0º e 2ºC. Embalado e entregue em conformidade com a legislação sanitária vigente.</t>
  </si>
  <si>
    <t>Luminaria LED externa</t>
  </si>
  <si>
    <t>Luminária Led 50w Refletor de Poste Iluminação Publica.
Iluminação de alta qualidade, possui 50W e sua temperatura de cor é branco frio, possuindo maior eficiência luminosa que os demais refletores. Proteção: IP-65. Longa vida útil, chegando em até 50.000 horas. Alta economia, representando até 90% a menos em sua conta de energia. Descarte não prejudicial ao meio ambiente, devido não emitir raio ultravioleta, nem infravermelho. Sistema de fixação simples e eficiente, sistema 4 pontos para abertura completa sem remover a luminária do poste caso seja necessária manutenção. Potência: 50W. Temperatura de cor: Branco frio (5300K). Material: Alumínio e vidro. Aproximadamente 90 lumens por watts. Carcaça cinza. Voltagem: AC110-220v (bivolt). Frequência: 85-265v. Ângulo de iluminação: 125.  Lente: Batwing. Índice de proteção: IP-65. Dimensões do encaixe: 7 x 7 cm. Profundidade: 14 cm. Dimensões: 53 x 23 x 10 cm.</t>
  </si>
  <si>
    <t>Luminaria Pública.</t>
  </si>
  <si>
    <t>Luminária pública aberta.Pescoço : Alumínio Fundido,Refletor : Chapa de Alumínio Anodizado -  - Encaixe  : Ã 25,4mm  ou Ã 48,2mm -  - Soquete : Porcelana Rosca E-27 ou E-40 -  - Lâmpada :Â» Mista até 250WÂ» Vapor de Mercúrio ou Sódio até 250W -  - Dimensões : 410 x 235 x 113mm, Montagem : Em Braço ou Poste -  - Acabamento : Pescoço Pintado Em Esmalte           -  -                         Sintético Na Cor Cinza Martelado - 	a	 	46,8	Banco de dados 2013, material revisado pelo Campus Formiga.	UND.	false
33903026	Luva Eletroduto	luva eletroduto, material pvc rígido anti-chama, tipo fixação roscável, bitola1 1/4 polegadas, cor preto.</t>
  </si>
  <si>
    <t>Luminarias para lampadas  a vapor de sódio.</t>
  </si>
  <si>
    <t>- Corpo e alojamento em liga de aluminio. 
- Refletor em chapa de aluminio com espessura minima de 0,9 mm e teor de pureza minima de 99,5%.
- Corpo em porcelana reforçada rosca E40, liga de cobre.
- Refratores em vidro temperado e policabornato transparente.
- Dispositivo de fixação, parafusos, e porcas.
- Condutores em cabo de cobre com seção mínima de 1,5 mm².
Acabamento:
- Superficies lisas, uniformes e bordas isentas de quinas vivas e rebarbas.
- Pintura na cor cinza, claro, notação nusell n6.5.
- refletor em polimento quimico, adonização minima 2um e selagem ou equivalente.
vidrado na porcelana e niquelagem na rosca. zincagem por imersão a quente  de peças de aço carbono.
Zinca</t>
  </si>
  <si>
    <t>Luminária Arandela Parede Meia Cana Vidro Fosco 1 lâmpada</t>
  </si>
  <si>
    <t>Luminária tipo arandela para parede meia cana com vidro fosco.
Base E27 para 1 lâmpada.
Potência mínima suportada: 60W.
Composição: Base em chapa de aço com pintura eletrostática em pó poliéster na cor branca e vidro fosco sem cor.
Dimensões mínimas: 30 x 15 x 7 cm (Comprimento x Altura x Largura)</t>
  </si>
  <si>
    <t>Luminária LED Pública 150w Branco Frio para Poste</t>
  </si>
  <si>
    <t>Produto novo, com selo de qualidade ISO 9001:2000 e ISO 14001
Embalagem lacrada com todos itens para instalação
Manual de instruções para instalação/utilização em Português (PT-BR)
Certificado de Garantia: 14 meses total
Nota fiscal digital e impressa
otência 	150w
Cor 	Branco Frio
Modelo 	Luminária Pública para Poste
Temperatura da cor 	6000k-6500k 
Vida útil 	50.000 horas
Voltagem 	Bivolt Automático (110v-220v)
Ângulo de abertura 	125º
Resistência a água 	Sim
Dimensão Luminária 	95,5 x 35 cm
Dimensão Furo 	6 cm</t>
  </si>
  <si>
    <t>Luminária LED para Áreas TGVP</t>
  </si>
  <si>
    <t>Potência 	31 Watts
Fluxo Luminoso 	4192 Lumens
Peso 	5 Kg
Medidas 	229 x 196mm
Tensão de trabalho 	100~277VAC
Frequência de operação 	50/60Hz
Consumo do sistema 	31 Watts
Temperatura de operação 	Altitude: 1500m / Temperatura Média do ar: +35°C / Temperatura do ar ambiente: -20°C ~ +40°C / Umidade relativa do ar: até 100%
Fluxo Luminoso da Luminária 	4192 Lumens
Temperatura de cor padrão 	5 000K (±275K)
Ângulos de abertura do facho 	115°
Garantia 	3
Grau de proteção
Fonte: https://www.conexled.com.br/clt-pdt3b/</t>
  </si>
  <si>
    <t xml:space="preserve">Luminária comercial de embutir para forro de gesso ou forro modular de 625 x 625mm. </t>
  </si>
  <si>
    <t>LUMINÁRIA, MATERIAL CORPO CHAPA DE AÇO, MATERIAL REFLETOR ALUMÍNIO ANODIZADO BRILHANTE DE ALTA REFLETÂNCIA E, TIPO LÂMPADA FLUORESCENTE TUBULAR T8, QUANTIDADE LÂMPADAS 4, ACABAMENTO SUPERFICIAL CHAPA AÇO PINTURA ELETROSTÁTICA, POSIÇÃO RELATIVA EMBUTIR, TIPO SOQUETE PUSH-IN G-13 DE ENGATE RÁPIDO, POTÊNCIA NOMINAL LÂMPADA 32</t>
  </si>
  <si>
    <t>Luminária de emergência, tipo: parede/teto,  tipo lâmpada:  led, quantidade de lâmpadas: 48,  2 estágios de funcionamento,  tempo de autonomia: 7 horas brilho intenso e 10 horas brilho suave .  Com sistema de fixação.Acendimento automático. Bateria recarregável sem fio de 6 Volts.  Botão teste para verificar condições de uso. Fonte de alimentação: Bivolt. Material: Plástico com capa protetora de acrílico para as lâmpadas.</t>
  </si>
  <si>
    <t>Luminária de Emergência Autônoma</t>
  </si>
  <si>
    <t>Luminária de emergência 30 LEDs, acendimento automático em caso de falta de energia elétrica, fácil instalação,
Baixo consumo de energia elétrica, alta durabilidade, bateria de lítio, fluxo máximo de 100 lumens, chave seletora para escolha da intensidade de luz, botão teste para verificar funcionamento, design compacto e discreto, cor branca, garantia	6 meses.
Dimensões: Altura	5.00 centímetros
Largura	20.00 centímetros
Comprimento	3.00 centímetros
Peso	155.00 gramas</t>
  </si>
  <si>
    <t>Luminária de embutir em forro modular - 2 lâmpadas T8/T10 - Comp. 1243mm</t>
  </si>
  <si>
    <t>Luminária de embutir, tipo lâmpada fluorescente ou led tubular T8/T10, quantidade lâmpadas 2, potência lâmpadas 32/36/40W, soquete G13 com engate rápido, eficiência de reflexão total 90% ou superior, dimensão aproximada 306mm x 1243mm x 80mm, corpo em chapa de aço tratada, com pintura eletrostática em epóxi na cor branca, refletores parabólicos e aletas em alumínio anodizado e brilhante. Garantia de 1 ano.</t>
  </si>
  <si>
    <t>Luminária para indústria</t>
  </si>
  <si>
    <t>Potência 	93 Watts
Fluxo Luminoso 	12154 Lumens
Peso 	4 kg
Medidas 	300 x 135mm
Tensão de trabalho 	90~305VAC
Frequência de operação 	50/60Hz
Consumo do sistema 	93 Watts
Temperatura de operação 	Altitude: 1500m / Temperatura Média do ar: +35°C / Temperatura do ar ambiente: -20°C ~ +40°C / Umidade relativa do ar: até 100%
Fluxo Luminoso da Luminária 	12154 Lumens
Temperatura de cor padrão 	5 000K (±275K)
Ângulos de abertura do facho 	115º
Garantia 	5
Grau de proteção
Fonte:https://www.conexled.com.br/cli-h100/</t>
  </si>
  <si>
    <t>Luminária portátil</t>
  </si>
  <si>
    <t>Luminária portátil para ensaio não destrutivo com lâmpada de LED de luz ultravioleta. Intensidade UVA mínima de 1.000 μW/cm² na superfície da peça à distância de 15 , vida útil de pelo menos 5.000 h, com sistema de refrigeração por ventilador interno, tensão bivolt ou 220V, frequência 50/60 Hz, corrente alternada</t>
  </si>
  <si>
    <t xml:space="preserve">Luminária tipo spot para uma lâmpada </t>
  </si>
  <si>
    <t>Luminária para uma lâmpada incandescente/fluorescente tipo spot.</t>
  </si>
  <si>
    <t>Luminárias / Luminárias Blindadas - LTR3118</t>
  </si>
  <si>
    <t>Para lâmpadas tubulares LED independente do esquema de ligação e lâmpadas fluorescentes tubulares T5, T8 ou T10. Produzida em plástico e policarbonato
Difusor em policarbonato IP65. Não acompanha lâmpada. Luminária de alta resistência, recomendada para uso em indústrias alimentícias, cozinhas industriais e demais locais que necessitam de proteção.</t>
  </si>
  <si>
    <t>Lupa - Estereomicroscópio Binocular com Zoom XTB/2B</t>
  </si>
  <si>
    <t>CARACTERÍSTICAS:
- Cabeça: Binocular, inclinada 45º, giro 360°
- Aumento: 10 - 40x (160x opcional)
- Ocular: WF 10x /campo amplo (20x opcional)
- Objetiva: 1 - 4x Zoom (controle bilateral)
- Focalização: Macrométrica com tensor
- Imagem: Direta tridimencional
- Iluminador: Transmitida Halogênio 12V/10W e Incidente Dicróica 12V/10W, COM CONTROLE DE LUMINOSIDADE, chave T/I/TI.
- Platina: Ø 95mm de vidro
- Ajuste interpupilar : 55 -75 mm
- Ajuste de dipropia: ± 5 mm dioptrias dupla
- Distância de Trabalho: 82 mm
- Alimentação: 110V á 240V - automatico
ACESSÓRIOS OPCIONAIS:
- Ocular 5x e 20x, Ocular de 10x com Retículo Tipo Régua, Lente Auxiliar de 0,5x e 2x, Iluminador Incidente Circular Fluorescente, Braço Universal, Iluminador Incidente de Fibra Óptica, Controle de Luminosidade, Cabeça Triocular para Sistema de Vídeo ou Fotográfico, Iluminação fria de alto brilho (para embriões)
Garantia: 12 meses
Tipo Embalagem: Unidade
Quantidade: 1
Peso: 5 Kg (líquido) 5,5 (bruto)
Dimensões: C/L/A embalagem: 33x20x40 cm
Padrão: Coleman
Modelo: XTB/2B.</t>
  </si>
  <si>
    <t>Lupa circular.</t>
  </si>
  <si>
    <t>Lupa circular - Lupa circular com iluminação fluorescente, Modelo LL 20, com braço regulável e articulável, 110 ou 220V. (Aumento até 3 vezes).</t>
  </si>
  <si>
    <t xml:space="preserve">Lupa com Suporte para Ferro de Solda </t>
  </si>
  <si>
    <t>• Lupa com suporte para ferro de solda
• Peças trabalhadas em aço e uma base de ferro pesada garantindo estabilidade e durabilidade 
• Dois prendedores tipo jacaré útil para segurar uma variedade de objetos no lugar com firmeza. 
• Suporte espiral para colocar ferro de solda ou outra ferramenta pequena
• Ideal para serviços de precisão ou detalhados
• Diâmetro da lupa: 60 mm</t>
  </si>
  <si>
    <t>Lupa de Bolso Tipo Gota</t>
  </si>
  <si>
    <t>Aumento de 20X; Diâmetro da lente: 23 mm; Distância focal: 30 mm; Material: inox; Formato: tipo gota; Lente de vidro; Ótima para quem precisa de maior campo de visão, pois a lente tem diâmetro maior.</t>
  </si>
  <si>
    <t>Lupa de bolso tipo gota</t>
  </si>
  <si>
    <t>Lupa de bolso tipo gota com a seguinte descrição:
Aumento de 20X;
Diâmetro da lente: 23 mm;
Distância focal: 30 mm;
Material: inox;
Formato: tipo gota.</t>
  </si>
  <si>
    <t>Lupa de mesa</t>
  </si>
  <si>
    <t xml:space="preserve">Lupa de mesa com braços de metal Estrutura metálica Braço regulável e articulável Fixação:  fixador para bancada tipo morsa Iluminação: Lâmpada Fluorescente de cor branca protegida por acrílico Fator de ampliação: 8x (oito vezes) Potência: 22 Watts Alimentação: 110/127 Volts Diâmetro de lente: 115 mm Cor do conjunto: branca Peso: 2,6kg. Medidas: 120 x 800 x 340mm Acessórios fornecidos: Lâmpada (já instalada), cabo de alimentação (embutido), fixador para bancada tipo morsa e manual de instruções.
</t>
  </si>
  <si>
    <t>Lupa de mesa com luminária em LED</t>
  </si>
  <si>
    <t>Lupa articulada de bancada/mesa com Luminária composta por 60 LED's (potência de 12W / Temperatura de Cor: 5600k-6000k), lente de vidro com diâmetro de 127mm permitindo maior área de visualização com iluminação de alto brilho e aumento de 8 dioptrias(8D). O interruptor deverá ser posicionado sobre a luminária facilitando o acionamento.
Articulação regulável e balanceada com molas embutidas com extensão do braço de +-1000mm possibilitando o perfeito posicionamento da lente. 
Suporte para fixação em bancada/mesa e tampa de proteção da lente. 
Especificações: 
-Dioptria: 8D; 
-Potência: 12W; 
-Luminosidade: 1.200 lumens; 
-Alimentação: 100V~240V (Bivolt Automático); 
-Temperatura da Core: 5600k-6000k (branco - frio); 
-Lâmpada: 60 LEDs; 
-Diâmetro da lente: 127mm com tampa de proteção; 
-Extensão do Braço: ±1000mm; 
-Fixação: fixador para bancada/mesa tipo morsa; 
Modelo de referência: HL-400 8D.</t>
  </si>
  <si>
    <t>Lupa de mão com apoio leitura (apoio para visão subnormal).</t>
  </si>
  <si>
    <t>LUPA DE MAO COM APOIO PARA LEITURA E ESCRITA EMBAIXO DA LENTE, FORMATO RETANGULAR, CONFECCIONADA EM VIDRO OU ACRILICO, AMPLIACAO DE 3,5X, TAMANHO DA LENTE: 75 MM X 50 MM, APOIO PARA VISAO SUBNORMAL. PADRAO ESCHENBACH, MAGNABRITE OU SUPERIOR</t>
  </si>
  <si>
    <t>Lupa estereoscópica</t>
  </si>
  <si>
    <t>Estereomicroscópio binocular com zoom de 0,75 a 3,5x. Base de grande dimensão e de ótima estabilidade, em metal reforçado. Abertura redonda para inserção de um disco de vidro fosco ou de plástico branco/preto. Pintura eletroestática de alta durabilidade e resistente a respingos. Dois clips (presilhas) de aço inox para a fixação dos objetos. Coluna em aço com comando de focalização macrométrica com movimento vertical do cabeçote através de pinhão e cremalheira. Botão macrométrico preciso com ajuste de tensão. Sistema duplo de iluminação com potenciômetro para regular a intensidade de luz. O sistema compreende iluminação episcópica (incidente) e diascópica (transmitida). Iluminação Episcópica: lâmpada de halogênio - dicróica 6V/15W. Iluminação Diascópica: lâmpada de halogênio - tungstênio 6V/20W. Tubo inclinado a 45°, giratório em 360°, com trava de fixação. Distância interpupilar ajustável entre 55mm e 77mm. Prisma de alta qualidade, fornecendo imagem direita (não invertidos). Dispositivo de ajuste de correção de dioptria nas duas oculares. Tubo trinocular para acoplamento de câmeras. Oculares de campo amplo com aumento de 10x (padrão) e Oculares de campo amplo com aumento de 20x (padrão). Sistema de aumento, com zoom variando de 0,75 a 3,5x, sem necessidade de refocalização. Ajuste realizado por dois botões laterais, que possuem indicação de escala. Aparelho com aumento normal de 0,75 a 3,5x, com a utilização dos acessórios opcionais, ocular de 20x e lente auxiliar de 2x, pode-se chegar a um aumento de 140x. Bivolt (110/220V), com chave seletora interna. Garantia de 01 ano.</t>
  </si>
  <si>
    <t>Lupa para medição de fissuras</t>
  </si>
  <si>
    <t>Lupa para medir largura de fissuras em concreto c/ aumento de 8X, com iluminacao interna e escala adesiva milimétrica de 0 a 10mm, resolução de 0,1mm, campo de visao Ø 33mm.</t>
  </si>
  <si>
    <t>Lupa tipo pedra (apoio para visão subnormal).</t>
  </si>
  <si>
    <t>Lupa, tipo pedra, formato esférico, confeccionada em vidro ou acrílico, ampliação de 1,8 a 6x, tamanho da lente: 45 a 65 mm,  transparecendo a luminosidade natural, aumento com grande diâmetro, permitindo a visão de palavras inteiras, ao invés de sílabas, apoio para visão subnormal.</t>
  </si>
  <si>
    <t>Lupa tipo régua.</t>
  </si>
  <si>
    <t>Lupa, tipo régua, formato retangular, confeccionada em vidro ou acrílico, ampliação de 1,8 ou 2,0x, tamanho da lente: comprimento 150 mm ou 200 mm x 25 mm de largura, apoio para visão subnormal.</t>
  </si>
  <si>
    <t>Luva cpvc, soldável, 15mm, para água quente predial.</t>
  </si>
  <si>
    <t xml:space="preserve">Luva </t>
  </si>
  <si>
    <t xml:space="preserve">Luva modelo mão de gato, confeccionada com isolante térmico especial, desenvolvida exclusivamente para uso em cozinhas industriais, cujo formato permite o perfeito encaixe nas alças de panelas aquecidas e seu transporte com total segurança, evitando inclusive, as queimaduras nos braços pelo vapor. Processo de higienização simples. Comprimento: 45cmCARACTERISTICAS TÉCNICAS O tratamento impermeável desenvolvido com tecnologia propira que permite o contato com os alimentos sem risco de contágios. </t>
  </si>
  <si>
    <t>Luva  de Transição CPVC 22mm X 3/4</t>
  </si>
  <si>
    <t>Tamanhos e Medidas
22mm / 3/4"
Componentes(s)
Peça única
Composição
CPVC
Formas de Utilização
Para instalação de água quente ou com alta pressão
Características Técnicas
Temperatura máxima de uso 80°, pressão máxima de 60 m.c.</t>
  </si>
  <si>
    <t>Luva CPVC 15mm</t>
  </si>
  <si>
    <t>Luva CPVC 22mm</t>
  </si>
  <si>
    <t>Luva CPVC de Transição 15mm X 1/2"</t>
  </si>
  <si>
    <t>Luva CPVC28mm</t>
  </si>
  <si>
    <t>Luva CPVCde Transição 28mm X 1</t>
  </si>
  <si>
    <t>Luva Cirúrgica Média</t>
  </si>
  <si>
    <t xml:space="preserve">Luva cirúrgica descartável de látex, ambidestra, com talco, antiderrapante e anatômica, média, caixa com 50 unidades.
</t>
  </si>
  <si>
    <t>Luva Cobertura 30/40 KV</t>
  </si>
  <si>
    <t>Luva Cobertura 30/40 KV
Luva de vaqueta para cobertura para uso em alta tensão de 30 a 40kv. Tamanho único. 
De acordo com a NR10.
CA 10240 
Norma: NR 10 
BS EN 388:2003
EN 420:2003</t>
  </si>
  <si>
    <t>Luva Galvanizada</t>
  </si>
  <si>
    <t>Luva galvanizada 3 polegadas.</t>
  </si>
  <si>
    <t>Luva Isolante de Borracha Classe 2 - 20KV</t>
  </si>
  <si>
    <t>Classe da luva: 2;
Tamanho: 10;
Cor da marcação: amarela;
Cor da luva: preta;
Resistente a ozônio (O³);
Tensão de ensaio: 20 KV;
Tensão máxima de uso: 17.000 V;
CA 29773
Etiqueta na cor Amarela (conforme NBR-10622)	
NBR-10622/ASTM D-120
Certificação: INMETRO</t>
  </si>
  <si>
    <t>Luva Isolante de Borracha Classe 4 - 40KV</t>
  </si>
  <si>
    <t>Luva Isolante de Borracha Classe 4 - 40KV
C.A. 29.771
Tensão de Ensaio: 40.000 Volts (40 kV) – CA 
Tensão máxima de uso: 36.000 Volts (36 kV) – CA
Material: Composto elastomérico de alta qualidade
Cor:Preta
Tamanhos: 10,
Marcação: Etiqueta na cor Laranja (conforme NBR-10622)
Normas: NBR-10622/ASTM D-120
Certificação:INMETRO</t>
  </si>
  <si>
    <t xml:space="preserve">Luva de Borracha Isolante para Alta Tensão e Luva de Cobertura em Vaqueta(Couro) para uso em conjunto e proteção da luva de borracha isolante, contra cortes, perfurações e desgaste </t>
  </si>
  <si>
    <t>Luva Mista Vaqueta/Lona</t>
  </si>
  <si>
    <t>Luva Mista Vaqueta/Lona, Sem reforço, palma em vaqueta, com punho e dorso em tecido tipo lona, tamanho médio</t>
  </si>
  <si>
    <t>Luva PVC  esgoto 50mm</t>
  </si>
  <si>
    <t>Luva PVC 3/4" Roscável</t>
  </si>
  <si>
    <t>LUVA ROSCAVEL, PVC, 3/4", AGUA FRIA PREDIAL</t>
  </si>
  <si>
    <t xml:space="preserve">Luva Redução ferro galvanizado Macho e Fêmea 3/4 x 1/2 </t>
  </si>
  <si>
    <t xml:space="preserve">Luva Redução ferro galvanizado Macho e Fêmea 3/4 x 1/2 . Usada na condução de água, gás, vapor, óleo e outras aplicações hidráulicas em geral. Características: Material: produzida em ferro maleável preto, em conformidade com as normas ABNT NBR 6590, ISO 5922 e EN 1542. Rosca  </t>
  </si>
  <si>
    <t>Luva Térmica</t>
  </si>
  <si>
    <t>Luva de raspa de couro para proteção das mãos do usuário contra agentes abrasivos, escoriantes, cortantes e perfurantes e contra agentes térmicos (pequenas chamas, calor de contato, convectivo, radiante e metais fundidos) e agentes térmicos provenientes de operações de soldagens e processos similiares. Resistência térmica de no mínimo 500°C.</t>
  </si>
  <si>
    <t>Luva Vaqueta</t>
  </si>
  <si>
    <t>Luva mista de vaqueta e raspa tamanho grande 10 linhas para uso em manutenção geral.</t>
  </si>
  <si>
    <t>Luva cirúrgica estéril 7,5</t>
  </si>
  <si>
    <t>Luvas cirúrgicas estéril nº 08, lubrificada com pó bioabsorvível, superfície lisa, formato anatômico, dedos curvos, esterilizada por raio gama, tamanhos: 7,5 / 8,0, validade: Validade e esterilidade asseguradas por 03 anos, a partir da data de fabricação, ou enquanto a embalagem não for aberta, danificada ou molhada.</t>
  </si>
  <si>
    <t>Luva cirúrgica estéril 8,5</t>
  </si>
  <si>
    <t>Luvas cirúrgicas estéril nº 08, lubrificada com pó bioabsorvível, superfície lisa, formato anatômico, dedos curvos, esterilizada por raio gama, tamanhos: 7,5 / 8,5, validade: Validade e esterilidade asseguradas por 03 anos, a partir da data de fabricação, ou enquanto a embalagem não for aberta, danificada ou molhada.</t>
  </si>
  <si>
    <t>Luva cirúrgica.</t>
  </si>
  <si>
    <t>Luva cirúrgica descartável de látex, ambidestro, com talco, antiderrapante e anatômica média caixa com 50 unidades.</t>
  </si>
  <si>
    <t>Luva de Correr CPVC 22mm</t>
  </si>
  <si>
    <t>Tamanhos e Medidas
22mm
Componentes(s)
Peça única
Composição
CPVC
Formas de Utilização
Em instalações hidráulicas
Características Técnicas
Temperatura máxima de uso 80°, pressão máxima de 60 m.c.a.</t>
  </si>
  <si>
    <t>Luva de Correr CPVC15mm -</t>
  </si>
  <si>
    <t>Tamanhos e Medidas
15mm
Componentes(s)
Peça única
Composição
PVC
Formas de Utilização
Em instalações hidráulicas
Características Técnicas
Temperatura máxima de uso 80°, pressão máxima de 60 m.c.a.</t>
  </si>
  <si>
    <t>Luva de Correr PVC 1/2" Roscável</t>
  </si>
  <si>
    <t>LUVA DE CORRER PARA TUBO ROSCAVEL, PVC, 1/2", PARA AGUA FRIA PREDIAL</t>
  </si>
  <si>
    <t>Luva de Correr PVC 3/4" Roscável</t>
  </si>
  <si>
    <t>LUVA DE CORRER PARA TUBO ROSCAVEL, PVC, 3/4", PARA AGUA FRIA PREDIAL</t>
  </si>
  <si>
    <t>Luva de Correr Para Tubo Soldável 50 mm</t>
  </si>
  <si>
    <t>Luva de Procedimento.</t>
  </si>
  <si>
    <t>Luva de procedimento, anatômica, borracha natural (látex), levemente talcada,Tamanho M - caixa com 100 Unidades, Deverá possuir registro na ANVISA, e atender as exigências da RDC n°05 de 15 de fevereiro de 2008.</t>
  </si>
  <si>
    <t>Luva de procedimento, anatômica, borracha natural (látex), levemente talcada,Tamanho P- caixa com 100 Unidades,  Deverá possuir registro na ANVISA, e atender as exigências da RDC n°05 de 15 de fevereiro de 2008.</t>
  </si>
  <si>
    <t>Luva de Proteção para uso geral com malha emborrachada</t>
  </si>
  <si>
    <t>• Material: nylon, revestida em espuma nitrílica na palma, face palmar dos dedos e ponta dos dedos;
• Tamanho: G;
• Aplicações: construção civil e em manutenções elétricas e mecânicas em geral;
• Propriedades de resistência mínimas: 3 1 3 1;
• Deve possuir CA;
• Alta durabilidade: ótima proteção abrasiva e a rasgamento;
• Resistência a óleos e graxas;
• Excelente tato para manuseio de peças pequenas;
• Utilização confortável, ajusta-se ao formato da mão;
• Lavável;
• Oferece conforto e permite a respiração da pele.</t>
  </si>
  <si>
    <t>Luva de Raspa</t>
  </si>
  <si>
    <t>Luva de raspa cano médio, gramatura 5mm para uso em manutenção geral.</t>
  </si>
  <si>
    <t>Luva de algodão</t>
  </si>
  <si>
    <t>Luva confeccionada com 100% algodão, sem fiapos, para trabalhos que exigem bom tato. Tamanho: Médio.</t>
  </si>
  <si>
    <t xml:space="preserve">Luva de borracha com 100% látex </t>
  </si>
  <si>
    <t>Luva de borracha com 100% látex natural de superior qualidade, para uso apícola, tamanho extragrande, embalagem com 01 par.</t>
  </si>
  <si>
    <t>Luva de borracha nitrílica G</t>
  </si>
  <si>
    <t>Luva de borracha sintética nitrílica com interior liso (sem Forro) com formato anatômico e palmas antideslizantes. Comp. 45cm, TAM. G</t>
  </si>
  <si>
    <t>Luva de borracha nitrílica M</t>
  </si>
  <si>
    <t>Luva de borracha sintética nitrílica com interior liso  (sem Forro) com formato anatômico e palmas  antideslizantes. Comp. 45cm, TAM. M</t>
  </si>
  <si>
    <t>Luva de borracha nitrílica P</t>
  </si>
  <si>
    <t>Luva de borracha sintética nitrílica com interior liso   (sem Forro) com formato anatômico e palmas antideslizantes. Comp. 45cm, TAM. P</t>
  </si>
  <si>
    <t>Luva de cobre 15MM</t>
  </si>
  <si>
    <t>Luva de cobre 15MM, para solda.</t>
  </si>
  <si>
    <t>Luva de cobre 22mm</t>
  </si>
  <si>
    <t>Luva de cobre 22mm, para solda</t>
  </si>
  <si>
    <t>Luva de correr, em pvc, marrom, para água fria, diametro de 20mm.</t>
  </si>
  <si>
    <t>Luva de correr PVC JE DE60mm DN50mm com anel de borracha, padrão tigre ou superior.</t>
  </si>
  <si>
    <t>Luva de correr em PVC 50 mm esgoto.</t>
  </si>
  <si>
    <t>Luva de correr em PVC 50 mm esgoto - Luva de correr em PVC 50 mm com junta elástica para sistema esgoto.</t>
  </si>
  <si>
    <t>Luva de emenda lisa para eletrodutos de aço 1"</t>
  </si>
  <si>
    <t>Luva para conexão de 2 eletrodutos de aço de 1";
Tipo de conexão: a pressão (via parafusos);
Material: alumínio ou aço.</t>
  </si>
  <si>
    <t>Luva de emenda lisa para eletrodutos de aço 3/4"</t>
  </si>
  <si>
    <t>Luva para conexão de 2 eletrodutos de aço de 3/4";
Tipo de conexão: a pressão (via parafusos);
Material: alumínio ou aço.</t>
  </si>
  <si>
    <t>Luva de jardinagem - tamanho G</t>
  </si>
  <si>
    <t>Par de luvas de segurança tricotada em algodão, palma emborrachada corrugada na palma e nos dedos, revestida em látex natural punho em elástico, resistente a cortes, abrasão e perfuração. Tamanho Grande.</t>
  </si>
  <si>
    <t>Luva de jardinagem - tamanho M</t>
  </si>
  <si>
    <t>Par de luvas de segurança tricotada em algodão, palma emborrachada corrugada na palma e nos dedos, revestida em látex natural punho em elástico, resistente a cortes, abrasão e perfuração.Tamanho Médio.</t>
  </si>
  <si>
    <t>Luva de jardinagem - tamanho P</t>
  </si>
  <si>
    <t>Par de luvas de segurança tricotada em algodão, palma emborrachada corrugada na palma e nos dedos, revestida em látex natural punho em elástico, resistente a cortes, abrasão e perfuração. Tamanho Pequeno.</t>
  </si>
  <si>
    <t xml:space="preserve">Luva de segurança de malha , de cinco dedos, confeccionada em elos de aço inox (malha de aço inox), com braceletes ajustáveis através de presilhas metálicas e botões de pressão metálicos, garras ambidestras. Espessura: 0.55mm, punho 21cm, tamanho M com Certificado de Aprovação (C.A) </t>
  </si>
  <si>
    <t>Luva de procedimento</t>
  </si>
  <si>
    <t>Luvas ambidestras, de látex, superfície lisa. Caixa com 100 un.</t>
  </si>
  <si>
    <t>Luva de procedimento, anatômica, borracha natural(látex), levemente talcada,Tamanho M - caixa com 100 Unidades. Deverá  possuir registro na ANVISA, e atender  as exigências da RDC nÂ°05 de 15 de fevereiro de 2008.</t>
  </si>
  <si>
    <t>Luva de raspa cano longo</t>
  </si>
  <si>
    <t>Luva de Raspa cano longo (20 cm) com tira de reforço externo em raspa entre os dedos polegar e indicado</t>
  </si>
  <si>
    <t>Luva de raspa com 7cm de punho</t>
  </si>
  <si>
    <t>Luva de redução DN 32x25</t>
  </si>
  <si>
    <t xml:space="preserve">Luva de redução soldável em PVC para água fria DN 32x25
</t>
  </si>
  <si>
    <t>Luva de redução DN 40x32</t>
  </si>
  <si>
    <t xml:space="preserve">Luva de redução soldável em PVC para água fria DN 40x32
</t>
  </si>
  <si>
    <t>Luva de redução PVC 3/4" X 1/2" Roscável</t>
  </si>
  <si>
    <t>LUVA DE REDUCAO ROSCAVEL, PVC, 3/4" X 1/2", PARA AGUA FRIA PREDIAL</t>
  </si>
  <si>
    <t>Luva de redução de ferro galvanizado de 2 1/2 x 2</t>
  </si>
  <si>
    <t>Luva de redução soldável DN 25x20</t>
  </si>
  <si>
    <t xml:space="preserve">Luva de redução soldável em PVC para água fria DN 25x20
</t>
  </si>
  <si>
    <t>Luva de redução soldável em PVC para água fria DN 50x25</t>
  </si>
  <si>
    <t xml:space="preserve">Luva de redução soldável em PVC para água fria DN 50x25
</t>
  </si>
  <si>
    <t>Luva de segurança, Confeccionada em malha de algodão tricotada, possui elásticos no punho para proteção das mãos do usuário contra riscos leves e serviços leves em geral.</t>
  </si>
  <si>
    <t xml:space="preserve">Luva segurança, material neoprene, tamanho 10, aplicação p/ proteção térmica 
(altas temperaturas), características adicionais forro isolante com dupla camada de 
algodão, comprimento 35,5. Modelo palma antiderrapante.
</t>
  </si>
  <si>
    <t>Luva de segurança para cozinha industrial</t>
  </si>
  <si>
    <t>Luva de segurança para cozinha industrial, para trabalhos com temperatura até 250°C, reforço em para-aramida entre o polegar e o indicador, confeccionada em aramida, com revestimento siliconizado na face interna do tecido, punho de 20cm de comprimento, em tecido brim tipo sol a sol, siliconizado na cor azul, forração fixa e costura em linha aramida. Luva de segurança para trabalhos com altas temperaturas, como fornos de padarias ou onde o usuário tem que utilizar todo o antebraço como apoio.   Resistente à temperatura de até 250ºC. Tamanho único.</t>
  </si>
  <si>
    <t>Luva de união Eletroduto 3/4"</t>
  </si>
  <si>
    <t>Luva de união ferro galvanizado 1/2''</t>
  </si>
  <si>
    <t>Luva de união pvc, 65mm</t>
  </si>
  <si>
    <t xml:space="preserve">Luva de união pvc, 65mm, soldável </t>
  </si>
  <si>
    <t>Luva de união, pvc, 60mm</t>
  </si>
  <si>
    <t>Luva de união, pvc, 60mm, soldável</t>
  </si>
  <si>
    <t>Luva descartável</t>
  </si>
  <si>
    <t xml:space="preserve">Luva de Vinil Com Amido Transparente
Luvas de procedimento em vinil leitoso, ambidestra. Com ou sem pó (amido) Este pó é composto de amido de milho atóxico que não causa alergia na pele. Também disponível na cor azul.
Projetado para uso de curto prazo, são luvas de segurança resistentes e maleáveis. Derivado de resinas de PVC sintéticas, luvas de vinil também não representam o mesmo risco de alergia como alternativas de borracha natural.
Manuseio alimentos, cosméticos, estética, higienização
Conteúdo: 100 Unidades
Tamanho: M
Normas técnicas/Testes: proteção das mãos do usuário contra riscos provenientes de produtos químicos, tais como: Classe B: detergentes, sabões, amoníaco e similares. Classe C: tipo 3: álcoois e tipo 6: ácidos orgânicos.
</t>
  </si>
  <si>
    <t>Luva em PVC palma lisa 56 cm</t>
  </si>
  <si>
    <t>Luva de segurança para proteção das mãos do usuário contra riscos mecânicos e riscos químicos. Confeccionada em pvc, forrada com malha de algodão, palma, dedos e dorso lisos, 56 cm.</t>
  </si>
  <si>
    <t>Luva esgoto 40mm.</t>
  </si>
  <si>
    <t>Luva esgoto 40mm - Luva PVC soldável 40mm, Sistema Esgoto - classe A.</t>
  </si>
  <si>
    <t>Luva galvanizada 3/4 pol.</t>
  </si>
  <si>
    <t>Luva isolante de borracha Classe 00 - 2,5KV</t>
  </si>
  <si>
    <t>• Classe da luva: 00;
• Tensão de ensaio: 2,5 KV;
• Tensão máxima de uso: 500 V;
• Tamanho: 10,5
• Deve possuir selo INMETRO e CA;</t>
  </si>
  <si>
    <t>Luva kevlar</t>
  </si>
  <si>
    <t>LUVA SEIKI TRICOTADA DE KEVLAR COM FORRO EM ALGODãO. PUNHOS DE 10 CM, para manuseio de peças quentes em operações rápidas, manuseio de auto clave e peças secas recém saídas do forno, etc., devendo sempre testar o tempo de exposição e a caloria.</t>
  </si>
  <si>
    <t>Luva látex extra longa</t>
  </si>
  <si>
    <t xml:space="preserve">Luva Látex Extra Longa - luva látex reforçada sem forro com virola elástica que prende-se ao antebraço
</t>
  </si>
  <si>
    <t>Luva látex forrada</t>
  </si>
  <si>
    <t>Luva látex,  forrada, resistente, Tamanho M. Unidade par.</t>
  </si>
  <si>
    <t>Luva mista vaqueta/ lona grande.</t>
  </si>
  <si>
    <t>Luva Mista Vaqueta/ Lona, Sem reforço, palma em vaqueta, com punho e dorso em tecido tipo lona, tamanho grande, cor amarela, garantia mínima de 12 meses, fabricação nacional.</t>
  </si>
  <si>
    <t>Luva nitrílica</t>
  </si>
  <si>
    <t xml:space="preserve">Luva em borracha nitrílica, sem forro, sem talco, descartável,  caixa com 100 unidades nos tamanho M e G
</t>
  </si>
  <si>
    <t>Luva nitrílica Tam M</t>
  </si>
  <si>
    <t>Luva nitrílica para procedimento descartável. Tamanho M. Caixa com 100 unidades.</t>
  </si>
  <si>
    <t>Luva nitrílica Tam P</t>
  </si>
  <si>
    <t>Luva nitrílica para procedimento descartável. Tamanho P. Caixa com 100 unidades.</t>
  </si>
  <si>
    <t>Luva para Jardinagem</t>
  </si>
  <si>
    <t>Luva de segurança tricotada em algodão reciclado, revestida em látex natural corrugado na palma e dedos, punho em elástico. Tamanho Pequeno.</t>
  </si>
  <si>
    <t>Luva para Jardinagem Tamanho G</t>
  </si>
  <si>
    <t>Luva de segurança tricotada em algodão reciclado, revestida em látex natural corrugado na palma e dedos, punho em elástico. Tamanho Grande.</t>
  </si>
  <si>
    <t>Luva para Jardinagem Tamanho M</t>
  </si>
  <si>
    <t>Luva de segurança tricotada em algodão reciclado, revestida em látex natural corrugado na palma e dedos, punho em elástico. Tamanho Médio.</t>
  </si>
  <si>
    <t>Luva para inseminação artificial.</t>
  </si>
  <si>
    <t>Luva para inseminação.</t>
  </si>
  <si>
    <t>Luva pvc</t>
  </si>
  <si>
    <t>LUVA 75 MM - PVC. LUVA SIMPLES ESGOTO 75MM. TAMANHOS E MEDIDAS 75MM / 3"" - PVC. COR A ESCOLHER NO MOMENTO DA ENTREGA.</t>
  </si>
  <si>
    <t xml:space="preserve">Luva simples pvc, 100mm,  para esgoto </t>
  </si>
  <si>
    <t>Luva simples pvc,  150mm, para esgoto</t>
  </si>
  <si>
    <t>Luva pvc esgoto 200MM</t>
  </si>
  <si>
    <t>Luva redução PVC 40x32mm.</t>
  </si>
  <si>
    <t>Luva redução PVC 40x32mm - Luva redução PVC soldável 40x32mm, Sistema água fria.</t>
  </si>
  <si>
    <t>Luva redução ferro galvanizado 1.1/2” x 1.1/4”</t>
  </si>
  <si>
    <t>Luva Redução Galvanizado 1.1/2 x 1.1/4 
Características: 
Material: Conexões  produzidas em ferro maleável preto, em conformidade com as normas ABNT NBR 6590, ISO 5922 e EN 1542. 
Rosca: As roscas de vedação das conexões são produzidas em conformidade com as especificações das normas NBR NM ISO 7-1 e as roscas de acoplamento, conforme ABNT NBR 8133 e ISO 228. 
Proteção Superficial: As conexões são produzidas com acabamento galvanizado a fogo (zincagem por imersão a quente), conforme ABNT NBR 6323, ISO 49 e EN 10242.
Especificações Técnicas: 
Pressão de Serviço na Condução de Fluídos
* Pressão de teste Temperatura até 120°C: lbf/pol²: 360 / Ambiente: 1500 kgf/cm²(bar): 25 – 100 Temperatura até 300°C lbf/pol²: 290 / Ambiente: 1500 kgf/cm²(bar): 20 - 100 
*Conforme ABNT NBR 6943, ISO 49 e EN 1024</t>
  </si>
  <si>
    <t>Luva roscável galvanizada, diâmetro 1/2 pol.</t>
  </si>
  <si>
    <t>Luva roscável galvanizada, diâmetro 1/2 pol. - Luva roscável galvanizada, diâmetro 1/2 pol.</t>
  </si>
  <si>
    <t>Luva roscável soldável bucha latão 25mm x 3/4" azul</t>
  </si>
  <si>
    <t>Luva roscável soldável bucha latão 25mm x 3/4" azul. Composição: PVC + inserto metálico em latão. Padrão de qualidade Tigre ou superior.</t>
  </si>
  <si>
    <t>Luva simples ferro galvanizado 1 1/2''</t>
  </si>
  <si>
    <t>Luva simples ferro galvanizado 1''</t>
  </si>
  <si>
    <t>Luva simples ferro galvanizado 1.1/2”</t>
  </si>
  <si>
    <t>Luva Galvanizada 1.1/2 
Características: 
Material: Conexões  produzidas em ferro maleável preto, em conformidade com as normas ABNT NBR 6590, ISO 5922 e EN 1542. 
Rosca: As roscas de vedação das conexões são produzidas em conformidade com as especificações das normas NBR NM ISO 7-1 e as roscas de acoplamento, conforme ABNT NBR 8133 e ISO 228. 
Proteção Superficial: As conexões são produzidas com acabamento galvanizado a fogo (zincagem por imersão a quente), conforme ABNT NBR 6323, ISO 49 e EN 10242.
Especificações Técnicas: 
Pressão de Serviço na Condução de Fluídos
* Pressão de teste Temperatura até 120°C: lbf/pol²: 360 / Ambiente: 1500 kgf/cm²(bar): 25 – 100 Temperatura até 300°C lbf/pol²: 290 / Ambiente: 1500 kgf/cm²(bar): 20 - 100 
*Conforme ABNT NBR 6943, ISO 49 e EN 1024</t>
  </si>
  <si>
    <t>Luva simples ferro galvanizado 2 1/2''</t>
  </si>
  <si>
    <t>Luva simples ferro galvanizado 3''</t>
  </si>
  <si>
    <t>Luva simples pvc soldável 20mm</t>
  </si>
  <si>
    <t>Luva simples pvc soldável 25mm</t>
  </si>
  <si>
    <t>Luva simples pvc soldável 40 mm cor marrom</t>
  </si>
  <si>
    <t>Luva Soldável 40mm Marrom
Tamanho: 40mm / 1.1/4 pol
Composição: PVC
Características Técnicas: Bolsas soldáveis com batente no centro da peça
Cor: marrom</t>
  </si>
  <si>
    <t>Luva simples pvc soldável 40mm</t>
  </si>
  <si>
    <t>Luva simples pvc soldável 60mm</t>
  </si>
  <si>
    <t>Luva simples pvc soldável 75mm</t>
  </si>
  <si>
    <t>Luva simples pvc soldável 85mm</t>
  </si>
  <si>
    <t>Luva soldável em PVC DN 20</t>
  </si>
  <si>
    <t xml:space="preserve">Luva soldável em PVC para água fria DN 20
</t>
  </si>
  <si>
    <t>Luva soldável em PVC DN 25</t>
  </si>
  <si>
    <t xml:space="preserve">Luva soldável em PVC para água fria DN 25
</t>
  </si>
  <si>
    <t>Luva soldável em PVC DN 32</t>
  </si>
  <si>
    <t xml:space="preserve">Luva soldável em PVC para água fria DN 32
</t>
  </si>
  <si>
    <t>Luva soldável em PVC DN 40</t>
  </si>
  <si>
    <t xml:space="preserve">Luva soldável em PVC para água fria DN 40
</t>
  </si>
  <si>
    <t>Luva soldável em PVC DN 50</t>
  </si>
  <si>
    <t xml:space="preserve">Luva soldável em PVC para água fria DN 50
</t>
  </si>
  <si>
    <t>Luva tricotada (par)</t>
  </si>
  <si>
    <t>Luva de segurança tricotada em quatro fios de algodão, acabamento em overloque, punho com elástico, pigmentos de PVC na cor preta na palma e nos dedos.</t>
  </si>
  <si>
    <t xml:space="preserve"> Luva Térmica Cano curto - Em Tecido Metalizado com Recheio em Manta de Algodão 100%, Forro em T.N.T e Reforço em Brim (100% Algodão). </t>
  </si>
  <si>
    <t xml:space="preserve">(Luva térmica de proteção em grafatex) dupla face. Medindo 50cm de comprimento total. Modelo mão de gato (separação somente entre polegar e demais dedos). Com cano longo, dorso sem emendas, tira de reforço do mesmo material entre o dedo polegar e indicador. Oferece uma grande proteção térmica (temperaturas entre 280º a 350ºC), seu desenho permite tirar a luva com rapidez. Deve apresentar impermeabilidade, mantendo a respirabilidade, estanqueidade de fora para dentro, respiração de dentro para fora, não permitindo a passagem de vapores, mantendo a integridade física sem provocar excesso de transpiração conciliado a barreira térmica proporcionando uma camada extra resistente à s temperaturas. No tamanho M, ambidestra, em pares. </t>
  </si>
  <si>
    <t>Luva uniao ferro 1</t>
  </si>
  <si>
    <t>Luva de união ferro galvanizado 1  pol.</t>
  </si>
  <si>
    <t>Luva união</t>
  </si>
  <si>
    <t>Luvas união galvanizada ¾”.</t>
  </si>
  <si>
    <t>Luva união 1 pol. Galv.</t>
  </si>
  <si>
    <t>Luva de união galvanizada cônica de 1 pol.</t>
  </si>
  <si>
    <t>Luva união 3/4 pol. BR</t>
  </si>
  <si>
    <t>Luva união 3/4 pol. Branco rosqueável</t>
  </si>
  <si>
    <t>Luvas cirúrgicas estéril nº 08.</t>
  </si>
  <si>
    <t>Luvas cirúrgicas estéril nº 08, lubrificada com pó bioabsorvível, superfície lisa, formato anatômico, dedos curvos, esterilizada por raio gama, tamanhos: 7,5 / 8,0, validade: Validade e esterilidade asseguradas por 03 anos, a partir da data de fabricação, ou enquanto a embalagem não for aberta, danificada ou molhada. .</t>
  </si>
  <si>
    <t>Luvas de Raspa</t>
  </si>
  <si>
    <t>Par de luvas com isolamento térmico (resistentes ao calor) tamanho M</t>
  </si>
  <si>
    <t>Luva de Raspa s/ costura 15cm (cano longo) com punho de segurança reforçado.</t>
  </si>
  <si>
    <t>Luvas de boxe</t>
  </si>
  <si>
    <t>Revestimento interno com tecido antibactericida, costura de linha em poliéster 300D e velcro regulável. 10 oz.</t>
  </si>
  <si>
    <t>Luvas de procedimentos PP</t>
  </si>
  <si>
    <t>Luvas de látex para procedimentos, descartável, ambidestra. Tam PP. Caixa com 100 un.</t>
  </si>
  <si>
    <t>Luvas de união</t>
  </si>
  <si>
    <t>Luvas de união 1” pvc ou galvanizado.</t>
  </si>
  <si>
    <t>Luvas de vinil tam P</t>
  </si>
  <si>
    <t>*Tamanho P, ambidestra 
Transparente.
* Luva de segurança, confeccionada em resina vinílica, com pulverização de amido.
* Ideal para manipulação de silicone de adição, já que existe incompatibilidade desse produto com látex.
* Luvas descartáveis, ambidestras; 
* Proporciona ótima destreza e precisão nos movimentos; 
* Antialérgica; 
* Sem amido; 
* Luvas com maior resistência e ótima sensibilidade tátil;
* Espessura:120 micras;
* Comprimento: 24cm;
* Validade: 2 anos; 
Caixa com 100 un.</t>
  </si>
  <si>
    <t xml:space="preserve">Luvas latex </t>
  </si>
  <si>
    <t>Luvas para Rapel</t>
  </si>
  <si>
    <t>Luva de proteção, confeccionada em vaqueta integral, espessura 8/10 linhas, modelo rapel, com reforço externo na palma, acabamento do punho em viés. Possui elástico de ajuste no dorso. Indicada para proteção das mãos serviços que necessitem de maior resistência ao atrito na parte da palma da mão do usuário, bem como em locais onde haja contato com materiais abrasivos e/ou escoriantes.</t>
  </si>
  <si>
    <t>Luvas para inseminação</t>
  </si>
  <si>
    <t xml:space="preserve">Luvas fabricadas de material E.V.A., permitem trabalhar com grande sensibilidade e total segurança em palpação, INSEMINAÇÃO, necrópsia e obstetrícia. Comprimento 80 cm. Caixa contendo 100 unidades.
</t>
  </si>
  <si>
    <t>Luximetro Com Datalogger e Interface Usb</t>
  </si>
  <si>
    <t>Luximetro Com Datalogger e Interface Usb Display LCD/Contagem         3 1/2 Dígitos/1999
Faixa de Medida         20/200/2000/20000lux
Data Hold         Sim
Autodesligamento         Sim
Sensor         Luz Visível Digital
Precisão Básica         3%
Máx./Mín.         Máx./Mín.
Data Logger         2044 Registros
Interface e Software         Interface USB
Alimentação         1x9V
Dimensões (mm)/Peso (g)         195x45x26/185
 Garantia</t>
  </si>
  <si>
    <t>Luxímetro digital portátil com funções de max e data hold com escala até 50.000Lux em 4 faixas. Possui uma leitura fácil e precisa, com ampla faixa de medição.  Leitura fácil e precisa;  Alta precisão e auto zero;  Indicador de carga baixa de bateria;  Ampla faixa de medição;  Circuito LSI que proporciona maior confiabilidade e durabilidade; Visor LCD que proporciona menor consumo de energia; Compacto, leve, e de excelente operação;    Visor de LCD facilita visualização em ambientes de baixa luminosidade; Sensor de Luz separado permitindo ao usuário fazer medições nas melhores posições.</t>
  </si>
  <si>
    <t xml:space="preserve">Luxímetro Decibelímetro Termômetro Higrômetro </t>
  </si>
  <si>
    <t xml:space="preserve">Luxímetro Decibelímetro Termômetro Higrômetro Multifunção, com comunicação RS232,  modelo IMPAC IP-233 ou equivalente </t>
  </si>
  <si>
    <t>Luxímetro Portátil</t>
  </si>
  <si>
    <t>Aparelho para medição de luminosidade, com sensor de luz ligado através de cabo coxial. Três gamas de medição: 0.001 a 1.999 klux; 0.01 a 19.99 klux; 0.1 a 199.9 klux. Resolução de 0.001 klux; 0.01klux; 0.1 klux. Precição: +ou- 6% de leitura +ou- 2 dígitos. Sensor: fotodíodo de resposta tipo olho humano; cabo coxial de 1,5m. Condições de utilização: de 0ºC a 80ºC, HR 100%.</t>
  </si>
  <si>
    <t>Luxímetro Portátil Aparelho para medição de luminosidade, com sensor de luz ligado através de cabo coxial. Três gamas de medição: 0.001 a 1.999 klux; 0.01 a 19.99 klux; 0.1 a 199.9 klux. Resolução de 0.001 klux;
0.01klux; 0.1 klux. Precição: +ou- 6% de leitura +ou- 2 dígitos. Sensor: fotodíodo de resposta tipo olho umano; cabo coxial de 1,5m. Condições de utilização: de 0oC a 80oC, HR 100%.</t>
  </si>
  <si>
    <t>Luxímetro digital portátil</t>
  </si>
  <si>
    <t xml:space="preserve">Sensor separado do aparelho. Display LCD 3½ digitos de Grandes Proporções. Indicador de bateria fraca. Faixa de medição: 0 ~ 100.000 Lux. Precisão: Até 10.000 ± 4% rdg ± 0.5 f.s, Acima 10.000 lux ± 5=10 dig. Repetibilidade: ± 2%. Resolução: 1 lux. Tempo de resposta: 0.2 segundos. Alimentação: Bateria 9V.
</t>
  </si>
  <si>
    <t>LÂMINA PARA CONTAGEM DE NEMATÓIDES MOD. M (METALIZADA)</t>
  </si>
  <si>
    <t xml:space="preserve">A lâmina para contagem de nematóides é fabricada com o mesmo material das lâminas para microscopia apresentando uma ótima transparência. As dimensões da lâmina são de aproximadamente 35mm x 75mm e 4mm de altura, assim, possibilitando a visualização em microscópios </t>
  </si>
  <si>
    <t>LÂMINA PERMANENTE HISTOLOGIA HUMANA</t>
  </si>
  <si>
    <t xml:space="preserve">LÂMINAS PERMANENTES HISTOLOGIA HUMANA NORMAL JOGO BÁSICO Conjunto com Lâminas lapidadas sem extremidades cortantes, 26x76mm por 1 mm de espessura, vidro neutro polido, bordas lapidadas em 45 graus. Lamínulas com 0,09 mm de espessara, em boro silicato não oxidante, classe hidrolítica. Meio de montagem com índice de refração entre 1,49 e 1,52. As lâminas deverão ser entregue em caixas de madeira ou plástico resistente contendo etiquetas de identificação personalizadas para cada lâmina, constando o nome e o método de coloração. Espessura dos cortes deverá estar entre 3 a 5 mícron. Cada jogo contém as seguintes lâminas: 1.Epitélio escamoso, humano, células isoladas,2. Tecido conjuntivo areolar, humano u.i., 3. Cartilagem hialina, humana s.t., 4. Osso compacto, humano, s.t., 5. Músculo estriado, humano, s.l., 6. Músculo cardíaco, humano, s.l e s.t., 7. Artéria, humana, s.t., 8. Veia, humano, s.t., 9. Pulmão, humano, s.t., 10. Esfregaço de sangue, humano, 11. Baço, humano, s.t., 12. Glândula tireóide, humana, s.t., 13. Timo de criança; s.t., 14. Língua, humana s.t., 15. Dente, humano, s.l., 16.Glândula parótida, humana, s.t., 17. Esôfago, humano s.t. 18. Estômago, humano, região fúndica,s.t., 19. Duodeno, humano, s.t., 20. Colo, humano, s.t., 21. Pâncreas, humano, s.t., 22. Fígado, humano s.t., 23. Apêndice vermiforme, humano s.t., 24. Rim, humano Kit 12 25 R$ 1.323,66 R$ 33.091,50 s.t., 25. Glândula adrenal humano s.t., 26. Ovário, humano, s.t., 27. Útero, humano s.t., 28. Placenta, humana, s.t., 29. Testículo, humano, s.t., 30. Epidídimo, humano, s.t., 31. Cérebro, humano s.t., 32. Cerebelo, humano s.t., 33. Medula espinhal, humana, s.t., 34. Gânglio simpático, humano, s.t., 35. Pele da palma, humana, s.t., 36. Escalpo, humano, s.l. de folículos pilosos, 37. Escalpo, humano, s.t
</t>
  </si>
  <si>
    <t>LÂMPADA CODIFICADA DE CATODO</t>
  </si>
  <si>
    <t>Lâmpada codificada de catodo oco de ferro para espectofotômetro de absorção atômica (AGILENT)</t>
  </si>
  <si>
    <t>LÂMPADA COMPACTA ELETRÔNICA  36W 4U 127v</t>
  </si>
  <si>
    <t xml:space="preserve">Lâmpada Compacta Eletrônica 36W 4U 127v
Potência 36W 
Fluxo luminoso 2000 lm 
Vida útil 6000 h 
Base E-27 
Eficiência luminosa 56 lm/W 
Fator potência 0,55%
corrente nominal 127v </t>
  </si>
  <si>
    <t xml:space="preserve">LÂMPADA COMPACTA ELETRÔNICA  85W 127v ESPIRAL </t>
  </si>
  <si>
    <t xml:space="preserve">LÂMPADA FLUORESCENTE COMPACTA 85W  ESPIRAL 
CORRENTE NOMINAL 127V
Fluxo luminoso 5270 lm 
Temperatura de Cor 6.400K 
Vida útil mediana 6000 h 
Base E-27 
Eficiência luminosa 62 lm/W 
Fator potência 0,92 </t>
  </si>
  <si>
    <t>LÂMPADA COMPACTA ELETRÔNICA 20W 3U</t>
  </si>
  <si>
    <t>Lâmpada Compacta Eletrônica 20W 3U 127v
Potência 20W 
Fluxo luminoso 1250 lm 
Vida útil 8000h 
Base E-27 
Eficiência luminosa 62 lm/W 
Fator potência 0,55%
corrente nominal 127v</t>
  </si>
  <si>
    <t>LÂMPADA DE 1,20 m TUBULAR LED PARA CULTIVO IN VITRO</t>
  </si>
  <si>
    <t>LÂMPADA DE 1,20 m TUBULAR LED PARA CULTIVO IN VITRO: ESPECIFICAÇÕES TÉCNICAS: Alimentação: bivolt 127/220V. (NÃO NECESSITA REATOR). Dimensões: 120 cm de comprimento. Iluminação: Sistema de iluminação LED composto por 13 LEDs (2 watts) na cor vermelho 660nm e 05 LEDs (2 watts) na cor azul 450nm.</t>
  </si>
  <si>
    <t>LÂMPADA FLUORESCENTE ELETRÔNICA 85W 220V E40 BRANCA</t>
  </si>
  <si>
    <t>LÂMPADA FLUORESCENTE ELETRÔNICA 85W 
-Base: E27
-Potência: 85W
-Tensão:  220V
-Aspecto: “branca”/ “luz do dia”
-Dimensões: 31 x 8,9cm</t>
  </si>
  <si>
    <t>LÂMPADA FLUORESCENTE T5 DE 28W</t>
  </si>
  <si>
    <t>LÂMPADA FLUORESCENTE T5 DE 28W, Branca neutra, Soquete: G5, Potência: 28w, Uso INTERNO, Garantia: 3 MESES do Fabricante, Tensão: Bivolt
Dimensões (Comp. x Diam.): 114cm x 1.2cm</t>
  </si>
  <si>
    <t>LÂMPADA FLUORESCENTE TUBULAR T10 20W</t>
  </si>
  <si>
    <t>Lâmpada Fluorescente Tubular  T10 20W Branca Bivolt</t>
  </si>
  <si>
    <t>LÂMPADA VAPOR DE SÓDIO 150W TUBULAR</t>
  </si>
  <si>
    <t xml:space="preserve">Modelo 150w
Base E 40
compostas por tubo de descarga preenchido com vapor de sódio.
certificadas com o selo ENCE
</t>
  </si>
  <si>
    <t xml:space="preserve">LÂMPADA VAPOR DE SÓDIO 250W TUBULAR - ROSCA E-40 </t>
  </si>
  <si>
    <t>modelo 250w 
base E40
compostas por tubo de descarga preenchido com vapor de sódio. São certificadas com o selo ENCE que avaliam a conformidade do produto de acordo com os padrões de segurança e desempenho que as normas brasileiras exigem.</t>
  </si>
  <si>
    <t>LÂMPADA VAPOR METÁLICO 150W BIPINO ( PADRÃO HQI ) branca</t>
  </si>
  <si>
    <t>Base RX7S
IRC = 60
Temperatura de cor = 4200K
Fluxo luminoso (lm) = 13.000
Eficiencia luminosa (lm / W) = 86
Vida mediana = 8.000 Hrs  O modelo Vapor Metálico Bipino 
Lâmpada branca</t>
  </si>
  <si>
    <t>LÂMPADA VAPOR METÁLICO 250W TUBULAR ROSCA E-40 ( PADRÃO HQI )</t>
  </si>
  <si>
    <t>LÂMPADA VAPOR METÁLICO 250W -  TUBULAR ROSCA E-40 ( PADRÃO HQI )
compostas por um tubo de descarga em quartzo, preenchido por multivapores metálicos que proporciona iluminação potente com alto brilho.</t>
  </si>
  <si>
    <t>LÂMPADA de 0,90 m TUBULAR LED PARA CULTIVO IN VITRO</t>
  </si>
  <si>
    <t>LÂMPADA DE 0,90 m TUBULAR LED PARA CULTIVO IN VITRO: ESPECIFICAÇÕES TÉCNICAS: Alimentação: bivolt 127/220V (NÃO NECESSITA REATOR). Dimensões: 900 mm comprimento. Iluminação: Sistema de iluminação LED composto por 10 LEDs (2 watts) na cor vermelho 660nm e 04 LEDs (2 watts) na cor azul 450nm. Embalagem: 01 unidade por caixa.</t>
  </si>
  <si>
    <t>Lápis grafite para desenho 9000 6B, caixa com 12 unidades.  Ecolápis produzido com madeira 100% reflorestada; madeira macia que garante excelente apontabilidade. Formato sextavado não rola na mesa.</t>
  </si>
  <si>
    <t>Lápis de Cor Aquarelável</t>
  </si>
  <si>
    <t xml:space="preserve">Lápis de cor supracolor aquarelável (solúvel em água), cor OCRE, código da cor: 035 Qualidade profissional. Excelente cobertura. 
</t>
  </si>
  <si>
    <t xml:space="preserve">Lápis de Cor Aquarelável </t>
  </si>
  <si>
    <t xml:space="preserve">Lápis de cor supracolor aquarelável (solúvel em água), cor BRANCO, código da cor:001 Qualidade profissional. Excelente cobertura. 
</t>
  </si>
  <si>
    <t>Lápis de Cor Aquarelável Amarelo Ouro</t>
  </si>
  <si>
    <t xml:space="preserve">Lápis de cor supracolor aquarelável (solúvel em água), cor AMARELO OURO, código da cor: 020 Qualidade profissional. Excelente cobertura. 
</t>
  </si>
  <si>
    <t>Lápis de Cor Aquarelável Caixa c/ 48 cores</t>
  </si>
  <si>
    <t xml:space="preserve">Lápis de Cor Aquarelável
Ecolápis de Cor para Desenho Artístico 
Caixa c/ 48 cores
Formato sextavado, não rola na mesa. - Madeira plantada de alta qualidade. - Fácil de apontar. - Atóxico e seguro para o uso. 
</t>
  </si>
  <si>
    <t>Lápis de Cor Aquarelável cinza</t>
  </si>
  <si>
    <t xml:space="preserve">Lápis de cor supracolor aquarelável (solúvel em água), cor CINZA, código da cor: 006 Qualidade profissional. Excelente cobertura. 
</t>
  </si>
  <si>
    <t>Lápis de Cor Aquarelável cinza claro</t>
  </si>
  <si>
    <t xml:space="preserve">Lápis de cor supracolor aquarelável (solúvel em água), cor CINZA CLARO, código da cor: 003 Qualidade profissional. Excelente cobertura. 
</t>
  </si>
  <si>
    <t>Lápis de cor 24 cores</t>
  </si>
  <si>
    <t>Lápis de cor, madeira reflorestada, corpo sextavado, estojo com 24 cores, sendo pelo menos 1 ou 2 cores metálicas.</t>
  </si>
  <si>
    <t>Lápis de cor 24 cores Aquarelável</t>
  </si>
  <si>
    <t>- Lápis de cor. Caixa com 24 cores Aquarelável.</t>
  </si>
  <si>
    <t>Lápis grafite para desenho 9000 2B</t>
  </si>
  <si>
    <t>Lápis grafite para desenho 9000 2B, caixa com 12 unidades</t>
  </si>
  <si>
    <t>Lápis grafite para desenho 9000 4B</t>
  </si>
  <si>
    <t>Lápis grafite para desenho 9000 4B, caixa com 12 unidades.</t>
  </si>
  <si>
    <t>Lápis para carpinteiro 18 cm x 1,2 cm .</t>
  </si>
  <si>
    <t>Lápis para carpinteiro 18 cm x 1,2 cm - Lápis para carpinteiro ( Medidas: 18 cm x 1,2 cm ).</t>
  </si>
  <si>
    <t>Lâmina  Eucalipto</t>
  </si>
  <si>
    <t xml:space="preserve">Lâmina para microscópio, da espécie Eucaliptus sp. Material: macerado do caule. Classe: Magnoliopsida ou dicotiledônea. Família: Myrtaceae Nome vulgar: eucalipto.  </t>
  </si>
  <si>
    <t xml:space="preserve">Lâmina 40 </t>
  </si>
  <si>
    <t xml:space="preserve">0,25 mm de altura de corte;
dentes fechados;
</t>
  </si>
  <si>
    <t>Lâmina Cebola, para microscópio.</t>
  </si>
  <si>
    <t>Lâmina Cebola  Lâmina Allium cepa. Material: ápice radicular. Classe: Liliopsida ou monocotiledônea. Família: Liliaceae. Nome vulgar: cebola</t>
  </si>
  <si>
    <t>Lâmina Chuchu, para microscópio</t>
  </si>
  <si>
    <t xml:space="preserve">Lâmina Chuchu  Lâmina da espécie: Sechium sp. Material: caule primário. Classe: Magnoliopsida ou dicotiledônea. Família: Cucurbitaceae Nome vulgar: chuchu.   </t>
  </si>
  <si>
    <t>Lâmina Coleus sp., caule primário, para microscópio.</t>
  </si>
  <si>
    <t xml:space="preserve">Lâmina Coleus sp.  Lâmina da espécie: Coleus sp. Material: caule primário.  </t>
  </si>
  <si>
    <t>Lâmina Coleus sp., para microscópio, caule com câmbio.</t>
  </si>
  <si>
    <t xml:space="preserve">Lâmina Coleus sp.  Lâmina da espécie: Coleus sp.. Material: caule com câmbio.  </t>
  </si>
  <si>
    <t>Lâmina Coleus sp., ápice caulinar, para microscópio.</t>
  </si>
  <si>
    <t xml:space="preserve">Lâmina Coleus sp.  Lâmina da espécie: Coleus sp. Material: ápice caulinar. Classe: Magnoliopsida ou dicotiledônea. Família: Lamiaceae. </t>
  </si>
  <si>
    <t>Lâmina De Serra Manual 305mm</t>
  </si>
  <si>
    <t>Lâmina De Serra Manual 305mm
Bimetálica em que os dentes são construídos numa mesma aresta de aço rápido de alta liga ao molibdênio e tungstênio, soldada eletronicamente ao corpo de aço liga de alta tenacidade e flexibilidade
Combinando alta resistência ao desgaste e tenacidade das lâminas rígidas com máxima flexibilidade
Esta lâmina pode ser utilizada nas mais exigentes condições de trabalho, onde a mesma fica sujeita a esforços de torção
Dentes por polegada: 24</t>
  </si>
  <si>
    <t>Lâmina Espirradeira, para microscópio.</t>
  </si>
  <si>
    <t>Lâmina Espirradeira  Lâmina da espécie: Nerium sp. Material: nervura mediana da folha. Classe: Magnoliopsida ou dicotiledônea. Família: Apocynaceae. Nome vulgar: espirradeira .</t>
  </si>
  <si>
    <t>Lâmina Permanente Araucária, para microscópio.</t>
  </si>
  <si>
    <t>Lâmina Permanente Araucária  Lâmina da espécie: Araucaria sp. Material: macerado do caule. Divisão: Coniferophyta. Família: Pinaceae, Nome vulgar: araucária .</t>
  </si>
  <si>
    <t>Lâmina Podocarpus sp., para microscópio.</t>
  </si>
  <si>
    <t xml:space="preserve">Lâmina Podocarpus sp.  Lâmina da espécie: Podocarpus sp. Material: caule primário. Divisão: Coniferophyta. Família: Podocarpaceae, Nome vulgar: podocarpus.  </t>
  </si>
  <si>
    <t>Lâmina Ranúnculo, para microscópio.</t>
  </si>
  <si>
    <t xml:space="preserve">Lâmina Ranúnculo  Lâmina da espécie: Ranunculus sp.. Material: raiz primária. Classe: Magnoliopsida ou dicotiledônea. Família: Ranunculaceae, Nome vulgar: ranúnculo.   </t>
  </si>
  <si>
    <t>Lâmina Tico-tico La1 Aço.</t>
  </si>
  <si>
    <t>Lâmina Tico-tico La1 Aço - Lâmina Tico Tico La1 Aço.</t>
  </si>
  <si>
    <t>Lâmina Urucum, para microscópio.</t>
  </si>
  <si>
    <t xml:space="preserve">Lâmina Urucum  Lâmina da espécie: Bixa orellana. Material: nervura mediana da folha. Classe: Magnoliopsida ou dicotiledônea. Família: Bixaceae. Nome vulgar: urucum   </t>
  </si>
  <si>
    <t>Lâmina carrapicho ou guanxuma, para mciroscópio.</t>
  </si>
  <si>
    <t xml:space="preserve">Lâmina carrapicho ou guanxuma  Lâmina da espécie: Triumfetta semitriloba. Material: caule secundário. Classe: Magnoliopsida ou dicotiledônea. Família: Tiliaceae. Nome vulgar: carrapicho ou guanxuma. </t>
  </si>
  <si>
    <t>Lâmina da espécie Iris sp., para microscópio.</t>
  </si>
  <si>
    <t xml:space="preserve">Lâmina preparadas para microscópio,  da espécie Iris sp. Material: raiz primária. Classe: Liliopsida ou monocotiledônea. Família: Iridaceae.
</t>
  </si>
  <si>
    <t>Lâmina de aço inoxidável de duplo fio</t>
  </si>
  <si>
    <t xml:space="preserve">Lâmina de aço inoxidável enriquecida com platina e cromo de duplo fio. Lâmina de longa duração e alta performance. Caixa com 5 lâminas.
</t>
  </si>
  <si>
    <t xml:space="preserve">Lâmina de cera alveolada, tamanho 42 x 20 cm, padrão Langstroth,  100% pura, por kg. </t>
  </si>
  <si>
    <t xml:space="preserve"> Lâmina de corte para Micro Tratores Cortadores de Grama
 Material: Aço Cromo Vanadio
 Furo Central: Estrela 5p.
 Comprimento: 530 mm
 Espes. / Larg: 4 mm / 57 mm.</t>
  </si>
  <si>
    <t>Lâmina de corte para roçadeira costal 2 pontas 300mm furo 20mm</t>
  </si>
  <si>
    <t>Lâmina de corte para roçadeira costal 2 pontas 300mm furo 20mm.</t>
  </si>
  <si>
    <t>Lâmina de corte para roçadeira costal 3 pontas 300mm furo 20mm</t>
  </si>
  <si>
    <t>Lâmina de serra tico tico</t>
  </si>
  <si>
    <t>Lâmina de serra tico tico com encaixe unificado fabricado com aço rápido, LA 4  e  LA 3 com 10 dentes para madeira( jg com 06 unidades cada). LA 1 COM 24 dentes para metal jg com 06 unidades,para máquina Makita.</t>
  </si>
  <si>
    <t>Lâmina de vidro para microscopia</t>
  </si>
  <si>
    <t>Lâminas de vidro para microscopia lisa, fabricada em vidro especial e emabalada a vácuo. Espessura entre 1,0 e 2,0 mm e dimensões 26 x 76 mm. Seladas a vácuo e intercaladas uma a uma com folhas de papel comt tratamento anti fungo.Caixa com 50 unidades</t>
  </si>
  <si>
    <t xml:space="preserve">Lâmina dupla face tipo para barbear, material aço inoxidável, comprimento 43 mm, largura 22 mm, tipo uso descartável, caixa com 10 unidades.
</t>
  </si>
  <si>
    <t>Lâmina escavada</t>
  </si>
  <si>
    <t>Lâmina escavada, em vidro com cantos lapidados. Dimensões de 26x76x1,2-1,5mm. 1, 2 ou 3 cavidades com 15mm diâm. 0,6 - 0,8mm profundidade.</t>
  </si>
  <si>
    <t>Lâmina hibisco, para microscópio.</t>
  </si>
  <si>
    <t xml:space="preserve">Lâmina preparada para microscópio, da espécie: Hibiscus sp.. Material: pecíolo
Classe: Magnoliopsida ou dicotiledônea. Família: Malvaceae. Nome vulgar: hibisco.
</t>
  </si>
  <si>
    <t>Lâmina moranguinho-silvestre, para microscópio.</t>
  </si>
  <si>
    <t xml:space="preserve">Lâmina preparada para microscópio, da espécie: Rubus sp.. Material: raiz secundária. Classe: Magnoliopsida ou dicotiledônea. Família: Rosaceae. Nome vulgar: moranguinho-silvestre.
</t>
  </si>
  <si>
    <t>Lâmina orquidea, para microscópio</t>
  </si>
  <si>
    <t xml:space="preserve">Lâmina Cattleya sp., para microscópio.   Lâmina da espécie: Cattleya sp. Material: raiz aérea. Classe: Liliopsida ou monocotiledônea. Família: Orchidaceae, Nome vulgar: orquídea.  </t>
  </si>
  <si>
    <t>Lâmina para Máquina de Cortar Vergalhão N° 1 - 2 Unidade -</t>
  </si>
  <si>
    <t xml:space="preserve"> 2 Unidade
:: Lâmina número 1
:: Dimensões: 15,87 x 38,1 x 37mm
:: Dureza de HRC 56/58
</t>
  </si>
  <si>
    <t>Lâmina para Máquina de Cortar Vergalhão Número 2 1 Unid.</t>
  </si>
  <si>
    <t>: 2 Unidade
:: Lâmina número 2
:: Dimensões: 19,05 x 50,8 x 46mm
:: Dureza de HRC 56/58</t>
  </si>
  <si>
    <t>Lâmina para Roçadeira com 2 Pontas</t>
  </si>
  <si>
    <t>Lâmina para Roçadeira com 2 Pontas 230 mm</t>
  </si>
  <si>
    <t>Lâmina para bisturi n 22</t>
  </si>
  <si>
    <t xml:space="preserve">Lâmina para bisturi nº 22, acondicionada em embalagens individual, esterilizadas por raio gama. Embalagem com 100 unidades.
</t>
  </si>
  <si>
    <t>Lâmina para roçadeira costal</t>
  </si>
  <si>
    <t xml:space="preserve">Lâmina para roçadeiras. 
Lâmina de corte de dentes em cinzel para roçadeiras.
Lamina utilizada para cortar arbustos e árvores, até um diâmetro de tronco de 7 cm. 
Lamina com diâmetro de 200 mm e furo central de 20 mm, contendo 22 dentes. Compatível com roçadeira FS 160 e FS 220. Padrão  stihl ou superior.
</t>
  </si>
  <si>
    <t xml:space="preserve">Lâminas preparadas de Parasitologia . . caixa com 30 lâminas que são:. .  . . . 1. Ovo de Ascaris Lombricóides W.M.. . 2. Ascaris Fêmea C.S.. . 3. Ascaris Macho C.S.. . 4. Fígado Infectado por Esquistossomo SEC. . 5. Pulmão Infectado por Esquistossomo SEC. . 6. Fasciolopsis Buski C.S.. . 7. Ovo de Tênia SEC. . 8. Tênia Proglottid W. M.. . 9. Tênia SEC                                                           10. Tênia Proglottid Grávida SEC. . 11. Cisticerco W.M.. . 12. Cisticerco Scolex W. M.. . 13. Ovo de Esquistossomo W.M.. . 14. Esquistossomo Fêmea W.M.. . 15. Esquistossomo Macho W.M.. . 16. Esquistossomo Macho e fêmea copulando W.M.. . 17. Esquistossamo Miracidium W. M.. . 18. Esquistossomo Cercaria W.M.. . 19. Culex Macho W. M.. . 20. Culex Fêmea W. M.. . 21. Boca de Culex Fêmea W.M.. . 22. Ovo de Culex W. M.. . 23. Pupa de Culex W. M.. . 24. Larva de Culex W.M.. . 25. Amoeba Proteus. . 26. Amoeba Cyst. . 27. Amoeba trophozoite W.M. . . 28. Liver Fluke SEC. . 29. Clonorchis Sinemsis SEC. . 30. Hirudo Nipponia SEC </t>
  </si>
  <si>
    <t>Lâminas para persiana vertical em poliester</t>
  </si>
  <si>
    <t>Lâminas de 9 cm de largura, persiana vertical,  em poliéster, com black out, RESINADA, cor a ser definida.</t>
  </si>
  <si>
    <t>Lâminas para persiana vertical em pvc</t>
  </si>
  <si>
    <t>Lâminas  de 9 cm   de  largura, persiana vertical em pvc liso rígido com bordas arredondadas, cor a ser definida.</t>
  </si>
  <si>
    <t>Lâmpada</t>
  </si>
  <si>
    <t>LÂMPADA LED, TENSÃO NOMINAL BIVOLT, POTÊNCIA NOMINAL 24, TIPO BASE E-27, COR BRANCA FRIA, APLICAÇÃO AMBIENTE INTERNO, FORMATO OVÓIDE OU COMPACTA.</t>
  </si>
  <si>
    <t>Lâmpada Led 3u 20w Espiral Super Led Branca E27. Largura: 10 cm, altura: 16 cm, profundidade: 6 cm.</t>
  </si>
  <si>
    <t xml:space="preserve">Lampada de LED 36W Branco Frio Bivolt Bocal E27. Descrição completa: lâmpada LED 36W,  bivolt (110v - 220v) 50/60Hz, cor: branco frrio, potência: 3420LM,  ângulo da Luz: 360, temperatura da Lampada: 6500K. altura: 25 cm, circunferência: 27 cm.
</t>
  </si>
  <si>
    <t>Lâmpada  85W Econômica Espiral 220V</t>
  </si>
  <si>
    <t xml:space="preserve">Tensão:  220V
- Potência: 85W
- Temperatura da cor: 6400K
- Soquete: E27 </t>
  </si>
  <si>
    <t>Lâmpada  Projetor Multimídia</t>
  </si>
  <si>
    <t>Lâmpada original Para Projetor: 
modelo 5J-J0A05-001 tipo UHB completa com suporte plástico
Com vida util de 2500 horas,potencia de 220w
Compativél com  projetor: Benq mp515</t>
  </si>
  <si>
    <t>Lâmpada Bulbo LED 15W Bivolt Branca</t>
  </si>
  <si>
    <t>Lâmpada Bulbo LED A60 15W Bivolt  Branca
Potência 	15W
Tensão 	Bivolt
Temperatura de Cor 6.500K Branca 
Fluxo Luminoso 1450 lm
Base E27
Vida Mediana 	30.000 horas
Garantia 	1 Ano</t>
  </si>
  <si>
    <t>Lâmpada Compacta Eletrônica Espiral  65W 127v</t>
  </si>
  <si>
    <t xml:space="preserve">Lâmpada Fluorescente Eletrônica Espiral 65W
127v
Cor Branca
Base E-27  </t>
  </si>
  <si>
    <t>Lâmpada Compacta Eletrônica Espiral  65W 220v</t>
  </si>
  <si>
    <t>Lâmpada Compacta Eletrônica Espiral  65W 220v
Base E27
Cor Branca</t>
  </si>
  <si>
    <t>Lâmpada fluorescente compacta 32 watts e 110 volts, branca, espiral.</t>
  </si>
  <si>
    <t>Lâmpada Dicróica Halopar.</t>
  </si>
  <si>
    <t>Lâmpada Dicróica Halopar, Base GU10, Potência: 50W.</t>
  </si>
  <si>
    <t>Lâmpada Fluorescente 4 Pinos 26w</t>
  </si>
  <si>
    <t>- Base G24 De Conexão De Quatro Pinos Com Terminação Simples;
- Potência Nominal: 26 W;
- Fluxo Luminoso Nominal: 1800 Lm;
- Temperatura De Cor: 4000 K;
- Tonalidade Da Luz: 840;
- Vida Útil Média Da Lâmpada: 20.000 H;
- Índice De Reprodução De Cor: 80%.</t>
  </si>
  <si>
    <t xml:space="preserve">Lâmpada Fluorescente Espiral 25W 127V </t>
  </si>
  <si>
    <t>Lâmpada Fluorescente Eletrônica Espiral 25W 127V 5300K Luz Branca Fria
Bulbo Espiral
Potência: 25W
Tensão: 127V
Base: E27
Temperatura de Cor: 5300K
Aspecto: “branca”/ “luz do dia”</t>
  </si>
  <si>
    <t>Lâmpada Fluorescente Tubular 16W T8</t>
  </si>
  <si>
    <t>Lâmpada fluorescente tubular 16W .
Com temperatura de cor de 4000K (branco neutro).
Índice de reprodução de cores de 66%.</t>
  </si>
  <si>
    <t>Lâmpada Fluorescente Tubular 28W 127v</t>
  </si>
  <si>
    <t>Lâmpada Fluorescente Tubular 28W 127v T5 4000K Luz Branca Neutra
Bulbo: T5
Potência (W): 28W
Base: G5
Temperatura de Cor (K): 4000K
Aspecto: "neutra" / "branca"
1200mm</t>
  </si>
  <si>
    <t>Lâmpada Fluorescente Tubular T10 20W Branca Bivolt</t>
  </si>
  <si>
    <t>Tensão Elétrica: Bivolt (127, 220V)
Cor da Luz: Branco
Temperatura da Cor: 6500 K
Potência: 20 W
Ângulo de Abertura: 360 °
IRC (Índice de Reprodução de Cor) ≥ 70
Durabilidade da Lâmpada: 8000 h
Comprimento: 60 cm
Formato: Tubular
Modelo: T10
Índice de Proteção: 20 IP
Base: G13</t>
  </si>
  <si>
    <t>Lâmpada Fluorescente Tubular T10 40W Branca Bivolt</t>
  </si>
  <si>
    <t>Tensão Elétrica: Bivolt (127, 220V)
Cor da Luz: Branco
Temperatura da Cor: 6500 K
Potência: 40 W
Ângulo de Abertura: 360 °
IRC (Índice de Reprodução de Cor) ≥ 70
Durabilidade da Lâmpada: 8000 h
Comprimento: 120 cm
Formato: Tubular
Modelo: T10
Índice de Proteção: 20 IP
Base: G13</t>
  </si>
  <si>
    <t xml:space="preserve">Lâmpada Fluorescente para estereomicroscópios </t>
  </si>
  <si>
    <t>Lâmpada Halógena Halopar 20 50W 110V</t>
  </si>
  <si>
    <t xml:space="preserve">Lâmpada Halógena Halopar 20  50W 110V; refletor totalmente em vidro; filtro UV; potência - 50W; tensão de 110V a ~ 130V; compatibilidade com soquete E27; 100% dimerizável, </t>
  </si>
  <si>
    <t>Lâmpada Halógena Vapor Metálico 150W 220v</t>
  </si>
  <si>
    <t>Lâmpada Vapor Metálico
Potência: 150W
Base: RX7S
Temperatura de cor: 4200K -  Luz Branca Neutra</t>
  </si>
  <si>
    <t>Lâmpada Halógena.</t>
  </si>
  <si>
    <t>Lâmpada Halógena Tipo Palito Curta, Tensão 220V, Potência 200W.</t>
  </si>
  <si>
    <t>Lâmpada Incandescente p/ geladeira, forno e fogão 15W/127V</t>
  </si>
  <si>
    <t xml:space="preserve">Lâmpada Incandescente para geladeira, forno, fogão e microondas de 15W na voltagem 127V. TU-22. Lâmpada Incandescente. Modelo Cristal. Potência 15w. Tensão: 127v. Bocal (rosca) E-14. Vida Média: 1.000h. Dimensões: Altura (C) 59 mm x Diâmetro (D) 22 mm. Suporta 300 °C de calor.
</t>
  </si>
  <si>
    <t xml:space="preserve">Lâmpada Incandescente para geladeira, forno, fogão e microondas de 15W na voltagem 220V. TU-22. Lâmpada Incandescente. Modelo Cristal. Potência 15w. Tensão: 220v. Bocal (rosca) E-14. Vida Média: 1.000h. Dimensões: Altura (C) 59 mm x Diâmetro (D) 22 mm. Suporta 300 °C de calor. </t>
  </si>
  <si>
    <t>Lâmpada Incandescente p/ geladeira, forno e fogão 25W/127V</t>
  </si>
  <si>
    <t xml:space="preserve">Lâmpada Incandescente para geladeira, forno, fogão e microondas de 25W na voltagem 127V. TU-22. Lâmpada Incandescente. Modelo Cristal. Potência 25w. Tensão: 127v. Bocal (rosca) E-14. Vida Média: 1.000h. Dimensões: Altura (C) 59 mm x Diâmetro (D) 22 mm. Suporta 300 °C de calor.
</t>
  </si>
  <si>
    <t>Lâmpada LED Tubular 36W HO Bivolt 2400mm</t>
  </si>
  <si>
    <t>Lâmpada LED Tubular 36W HO Bivolt 2400mm 6500K Luz Branca Fria
Bulbo: T8 - Leitoso
Potência:36W
Tensão: Bivolt (100-240V)
Temperatura de cor: 6500K - Luz Branca Fria / Luz do Dia
Lumens: 3400lm
Eficiência luminosa: 94lm/W
Vida útil: 20000 horas
Garantia: 2 anos
Comprimento: 2400mm</t>
  </si>
  <si>
    <t>Lâmpada LED Tubular 8W 127V T8 600mm 6500K</t>
  </si>
  <si>
    <t>Lâmpada LED Tubular 8W 127V T8 600mm 6500K
8W
127V
T8
Comprimento: 60 cm
Cor: 6500K - Branca Fria / Luz do Dia</t>
  </si>
  <si>
    <t>Lâmpada LED.</t>
  </si>
  <si>
    <t>Baixa emissão de calor sem UV, Dimerizável, Lâmpada Dicróica Vida da lâmpada: até 25,000 H, Cor: Branca quente (amarelada), Base: E27, Tensão: 220~240V.</t>
  </si>
  <si>
    <t>Lâmpada Led 13W Bivolt E27</t>
  </si>
  <si>
    <t>Lâmpada Led A67 13W Bivolt E27 2700K
Potência: 13W
Base: E27
Cor da lâmpada: Branca
Fluxo luminoso: 1,055 Lumens
Temperatura da cor: 2700K
Voltagem: 100 - 240V (Bivolt)
Fator de potência: 0,8
IRC: 80
Eficiência luminosa: 81,2 lm/W
Vida útil: 25.000 horas</t>
  </si>
  <si>
    <t>Lâmpada Led 15 W, tipo pêra, bivolt</t>
  </si>
  <si>
    <t>Lâmpada Led 9W Bivolt</t>
  </si>
  <si>
    <t xml:space="preserve">Lâmpada Led A50/A60 9W Bivolt E27 Luz Branca Fria 
Tensão: Bivolt 
Potência: 9W 
Temperatura de cor: 6400K (Branca)
Fluxo luminoso: 800 lm
Vida Longa: 15.000 horas
Base: E27
</t>
  </si>
  <si>
    <t>Lâmpada Mista.</t>
  </si>
  <si>
    <t>Lâmpada Mista, Base E-27, Bulbo Ovóide, Tensão 240V e Potência 250W.</t>
  </si>
  <si>
    <t>Lâmpada Para Projetor Epson Powerlite S12 / S12+ Elplp67</t>
  </si>
  <si>
    <t>A Lâmpada Para Projetor Epson Elplp67 Foi Elaborada Por Peças Originais Com O Intuito De Reposição Para Projetores Da Marca Epson E Compatível Com Os Modelos De Projetores Listados Abaixo. 
Esta Lâmpada Tem Uma Durabilidade De Aproximadamente 2500 Horas De Uso E Inclui Uma Lâmpada Vip De 200 Watt Fabricada Pela Osram. 
Modelos De Projetores Compatíveis 
Epson Eb-C30x 
Epson Eb-S01 
Epson Eb-S02 
Epson Eb-S11 
Epson Eb-S12 
Epson Eb-Tw480 
Epson Eb-W01 
Epson Eb-W02 
Epson Eb-W12 
Epson Eb-W16 
Epson Eb-W16sk 
Epson Eb-X02 
Epson Eb-X11 
Epson Eb-X11h 
Epson Eb-X12 
Epson Eb-X14 
Epson Eb-X14g 
Epson Eb-X14h 
Epson Eb-X15 
Epson Eh-Tw400 
Epson Eh-Tw480 
Epson Eh-Tw550 
Epson Ex3210 
Epson Ex3212 
Epson Ex5210 
Epson Ex7210 
Epson H428a 
Epson H429a 
Epson H431a 
Epson H432a 
Epson H433a 
Epson H435b 
Epson H435c 
Epson H436a 
Epson H518a 
Epson Hc710 
Epson Hc710ug 
Epson Megaplex Mg-50 
Epson Megaplex Mg-850hd 
Epson Powerlite 1221 
Epson Powerlite 1261w 
Epson Powerlite Home Cinema 710hd 
Epson Powerlite Home Cinema 750hd 
Epson Powerlite S11 
Epson Powerlite W11+ 
Epson Powerlite W16sk 
Epson Powerlite X12 
Epson Powerlite X15 
Epson Powerlite X21+ 
Epson V11h433020 
Epson Vs210 
Epson Vs220 
Epson Vs310 
Epson Vs315w 
Epson Vs320 
Epson Vs325w 
Ids De Lâmpadas Compatíveis 
Epson V13h010l67</t>
  </si>
  <si>
    <t xml:space="preserve">Lâmpada Projetor Benq </t>
  </si>
  <si>
    <t>Lâmpada original Para Projetor Benq MS527 completa com suporte Com vida util de 10000 horas e alto brilho de 2700 lúmens.</t>
  </si>
  <si>
    <t>Lâmpada TUBULAR LED 20W T5</t>
  </si>
  <si>
    <t>Lâmpada TUBULAR LED 20W T5 Bivolt
Modelo:	Tubular Led 20W T5
Temperatura de cores:	6000K ~ 6500K
Dimensões:	120 cm x Ø 1,6 cm
Ângulo de abertura:	140°
Fluxo luminoso:	2000 lm
Tensão de trabalho:	85 - 264V AC
Potência:	20W
Fator de potência:	≥ 0,95
Vida útil:	50.000 horas
Certificação:	CE
IRC:	Ra &gt; 70</t>
  </si>
  <si>
    <t>Lâmpada Tubular LED 18w T8 120cm Bilateral</t>
  </si>
  <si>
    <t>Modelo: T8
Potência: 18W
Comprimento: 120cm
Tensão: bivolt (127 ou 220v)
Cor da luz: branco frio
Temperatura de cor: 6000 ~ 6500K
Lumens: 1850lm
Base: G13
Vida útil: 25000 horas
Ligação: bilateral</t>
  </si>
  <si>
    <t>Lâmpada Tubular LED 18w T8 120cm Unilateral</t>
  </si>
  <si>
    <t>Modelo: T8
Potência: 18W
Comprimento: 120cm
Tensão: bivolt (127 ou 220v)
Cor da luz: branco frio
Temperatura de cor: 6000 ~ 6500K
Lumens: 1850lm
Base: G13
Vida útil: 25000 horas
Ligação: unilateral</t>
  </si>
  <si>
    <t>Lâmpada Tubular LED 9w T8 60cm</t>
  </si>
  <si>
    <t>Modelo: T8
Potência: 9W
Comprimento: 60cm
Tensão: bivolt (127 ou 220v)
Cor da luz: branco frio
Temperatura de cor: 6000 ~ 6500K
Lumens: 800lm
Base: G13
Vida útil: 40000 horas
Ligação: bilateral</t>
  </si>
  <si>
    <t>Lâmpada Tubular T8 Led 20W Bivolt</t>
  </si>
  <si>
    <t>Lâmpada Tubular T8 Led 20W Bivolt
Modelo	Tubular T8
Tensão	Bivolt (110/220V) Automático
Fixação	T8 (Padrão)
Potência	20W
Cor	Branco frio (6500k)
Vida Útil	25.000 horas
Consumo	20W
Tipo de Luz (Cor)	6500k
Outros	1800 Lumens (Alta luminosidade)
Possui Abertura de Facho de Luz 220° de Abertura</t>
  </si>
  <si>
    <t>Lâmpada UV Portátil</t>
  </si>
  <si>
    <t>CARACTERÍSTICAS GERAIS: Tamanho compacto, construída em plástico ABS de alta qualidade e resistência. Iluminação com grande uniformidade Filtro com tamanho de 14,5 x 4,5cm, fornecendo uma ampla área de irradiação UV. ESPECIFICAÇÕES TÉCNICAS: Comprimento de onda: 312nm Potência: 4 Watts Intensidade máxima (a 15cm): 64mW/cm2 Tamanho do filtro: 14,5 x 4,5cm Voltagem: 220 Volts, 50/60Hz Dimensões (L x P x A): 7,5cm x 27 cm x 10,5cm</t>
  </si>
  <si>
    <t>Lâmpada Vapor Metálico 250W</t>
  </si>
  <si>
    <t>Lâmpada Vapor Metálico 250W E40 Tubular 
Cor: 4500K
Potência: 250W
Base: E-40
Branca Fria</t>
  </si>
  <si>
    <t xml:space="preserve">Lâmpada Vapor Metálico Tubular Azul 400w E-40 </t>
  </si>
  <si>
    <t>A lâmpada de multivapores metálicos com base de rosca E40 é ideal para iluminação de grandes áreas, com níveis de iluminância elevados e, principalmente, em locais onde a qualidade da luz é primordial, As lâmpadas de descarga em alta pressão caracterizam-se por sua impressionante economia e sua capacidade de produzir luz extremamente brilhante, com dimensões compactas, As lâmpadas de descarga em alta pressão são utilizadas principalmente em vitrines e interiores de grandes lojas, em fábricas e sistemas de iluminação externos, A luz é gerada diretamente por uma descarga de arco e uma descarga elétrica contínua entre os dois eletrodos faz com que os diversos materiais de preenchimento entrem em luminescência na descarga. As lâmpadas de descarga em alta pressão requerem reatores para sua ignição eoperaçãoenefícios do Produto, Luz Azul,  Alto fluxo luminoso,  Longa durabilidade, Necessita de reatores / ignitores para operação, Deve ser utilizada em luminárias fechadas, Descrições Gerais,     Base: E-40 ,   Dados técnicos ,   Potência: 400 w,  Reator / Transformador: Necessita de reator,  Medidas, comprimento: 285 mm Diâmetro: 62 mm  Vida Útil  Duração12.000 h</t>
  </si>
  <si>
    <t>Lâmpada Vapor de Mercúrio.</t>
  </si>
  <si>
    <t>Lâmpada Vapor de Mercúrico, Base E-40, Bulbo Ovóide, Tensão 240V e Potência 250W.</t>
  </si>
  <si>
    <t>Lâmpada Vapor de Metálico.</t>
  </si>
  <si>
    <t>Lâmpadas de Multivapores Metálicos com Tubo de Tecnologia de Quartzo, para a iluminação de grandes áreas, com níveis de iluminância elevados e, principalmente, em locais onde a qualidade de luz é primordial, Luz extremamente branca e brilhante, Iluminam com intensidade, Longa durabilidade, Necessitam de reatores / ignitores, Devem ser utilizadas em luminárias fechadas (com vidro), Potência: 250W, Base: E40.</t>
  </si>
  <si>
    <t>Lâmpada Vapor de Sódio.</t>
  </si>
  <si>
    <t>Lâmpada Vapor de Sódio, Base E-40, Bulbo Tubular NAV-T, Tensão 240V e Potência 250W.</t>
  </si>
  <si>
    <t>Lâmpada com soquete E-10</t>
  </si>
  <si>
    <t>Lâmpada com soquete E-10. Tensão de entrada de 2.5 V. Corrente de 0,3 A. GE 222.</t>
  </si>
  <si>
    <t>Lâmpada de LED 20W</t>
  </si>
  <si>
    <t>Lâmpada de LED de 20W de potência para tensão de 127Volts e27</t>
  </si>
  <si>
    <t>Lâmpada Halogenea de Tungstênio  pré-calibradas para Espectrofotometro Femto 432.</t>
  </si>
  <si>
    <t>Lâmpada de catodo oco - elemento cálcio</t>
  </si>
  <si>
    <t xml:space="preserve">LÂMPADA DE CATODO OCO  - ELEMENTO CÁLCIO
-Lâmpada de catodo oco de alta qualidade com as seguintes características:
- Elemento: Cálcio (Ca)
- Diâmetro: 1,5" (37mm)
- Conectividade: 2 pinos
- Não codificada
- Comprimento de onda primário: 422,7nm
- Comprimento de onda alternativo: 422,7nm
- Material de construção da janela: Quartzo
- Compatível com  o instrumento – GBC 932 AA
- Alta intensidade de emissão de luz
- Linha de radiação extremamente fina para maior sensibilidade e linearidade
</t>
  </si>
  <si>
    <t>Lâmpada de catodo oco - elemento magnésio</t>
  </si>
  <si>
    <t xml:space="preserve">LÂMPADA DE CATODO OCO  - ELEMENTO MAGNÉSIO
- Lâmpada de catodo oco de alta qualidade com as seguintes características:
- Elemento: Magnésio (Mg)
- Diâmetro: 1,5" (37mm)
- Conectividade: 2 pinos
- Não codificada
- Comprimento de onda primário: 285,2nm 
- Comprimento de onda alternativo: 202,5nm
- Material de construção da janela: Quartzo
- Compatível com  o instrumento  – GBC 932 AA
- Alta intensidade de emissão de luz
- Linha de radiação extremamente fina para maior sensibilidade e linearidade
</t>
  </si>
  <si>
    <t xml:space="preserve">Lâmpada de halogênio para microscópios </t>
  </si>
  <si>
    <t>Lâmpada para microscópio (com proteção UV) ESB 6V 20W - Compatível com o modelo:  XENOPHOT HLX 64250 Padrão: Osram ou superior</t>
  </si>
  <si>
    <t>Lâmpada eletrônica, tipo espiral, 25 W 127 V</t>
  </si>
  <si>
    <t>Lâmpada fluorescente 32v T8</t>
  </si>
  <si>
    <t xml:space="preserve">Lâmpada fluorescente tubular Lumilux T8 de 32W. Eficiência e economia de energia, Índice de reprodução de cores varia de 60 a 89% conforme a cor da lâmpada. </t>
  </si>
  <si>
    <t>Lâmpada fluorescente compacta 30w x 110v</t>
  </si>
  <si>
    <t>Lâmpada fluorescente compacta 85w x 110 volts.</t>
  </si>
  <si>
    <t>Lâmpada halógena.</t>
  </si>
  <si>
    <t>Lâmpada de tungstênio utilizada em luminárias tipo refletores. Não necessita de reator, -Luz branca, Contato com proteção de porcelana, Pode ser utilizada com dimmer, Potência: 100W,Dimensão: 11,8cm.</t>
  </si>
  <si>
    <t>lâmpada incandescente, tensão nominal 220v, potência nominal 200w.</t>
  </si>
  <si>
    <t>Lâmpada infravermelho.</t>
  </si>
  <si>
    <t xml:space="preserve">Lâmpada Infravermelho,  original, CARACTERÍSTICAS: Potência: 150W,
Voltagem: 127 V, Modelo: Rosca, garantia mínima de 12 meses, fabricação nacional, lâmpada para aquecimento de pintinhos com 1 dia de vida. </t>
  </si>
  <si>
    <t xml:space="preserve">Lâmpada led pêra 12w 6000k </t>
  </si>
  <si>
    <t>Lâmpada para Projetor Benq MS527</t>
  </si>
  <si>
    <t>Lâmpada original Para Projetor Benq MS527 completa com suporte
Com vida util de 10000 horas e alto brilho de 3300 lúmens.</t>
  </si>
  <si>
    <t>LAMPADA ESPECIAL COMPLETA PARA PROJETOR MULTIMIDIA EPSON, MODELO S-8 ELPLP54 VPL-ES3, ORIGINAL, NOVA, NAO MANUFATURADA, PRIMEIRO USO. EM SUA EMBALAGEM ORIGINAL, DEVIDAMENTE IDENTIFICADA E LACRADA PELO FABRICANTE</t>
  </si>
  <si>
    <t>Lâmpada Projetor Epson S5/s6/s5+/s6+  e demais Modelos Epson.</t>
  </si>
  <si>
    <t>Lâmpada para retroprojetor - 75 h -   300 watts.</t>
  </si>
  <si>
    <t>Lâmpada para retroprojetor - 75 h -   250 watts.</t>
  </si>
  <si>
    <t>Lâmpada tubular de LED 16 Watts 1200MM(bivolt)</t>
  </si>
  <si>
    <t>Lâmpada Led Tubular G13 16W Bivolt T8 1200MM 5000K
Potência : 16W
Tensão :110-277V (bivolt)
Fluxo Luminoso :1.650 lm
Vida Mediana :40.000h
Ângulo de Abertura :100 x 150°
Índice de Reprodução de Cor:&gt; 80
Fator de Potência: 0,9
Dimerizável: não
Temperatura de Cor : 5000k 
Luz Branca Fria</t>
  </si>
  <si>
    <t>Lâmpada ultravioleta para teste de gemas</t>
  </si>
  <si>
    <t xml:space="preserve">SISTEMA COM LÂMPADA ONDA LONGAS UV COM COMPRIMENTO DE ONDA DE 366MM, PADRÃO PARA TESTES DE DIAMANTES, COM DETECTOR DE FLUORESCÊNCIA, COM LÂMPADA COMPACTA 7 WATT UV
</t>
  </si>
  <si>
    <t>Lâmpada vapor de sódio OV 150w, ovoide E40</t>
  </si>
  <si>
    <t xml:space="preserve">PRESTAÇÃO DE SERVIÇO: Lâmpada vapor de sódio OV , ovoide E40, Luz branca 2000K. 24.000 hrs de duração, 150 watts de potência </t>
  </si>
  <si>
    <t>Lâmpada vapor de sódio, 220v, 150 w, ovoide, base E40</t>
  </si>
  <si>
    <t>Lâmpada Vapor de Sódio, Base E-40, Ovoide, Tensão 220V e Potência 150W</t>
  </si>
  <si>
    <t>Lâmpada vapor de sódio, 220v, 250 w, ovoide, base E40</t>
  </si>
  <si>
    <t>Lâmpada Vapor de Sódio, Base E-40, Ovoide, Tensão 220V e Potência 250W.</t>
  </si>
  <si>
    <t>Lâmpada vapor de sódio, tipo tubular 150W 220V</t>
  </si>
  <si>
    <t>Lâmpada vapor de sódio, tipo tubular 250W 220V</t>
  </si>
  <si>
    <t>Lâmpada vapor metálico 150W, tipo palito, bipino</t>
  </si>
  <si>
    <t>Lâmpada halógena metálica, 220 V 300 W, cor azul.</t>
  </si>
  <si>
    <t>Lâmpadas Q-I 400 W vapor metálico de alta pressão</t>
  </si>
  <si>
    <t>Lâmpadas Q-I 400 W, vapor metálico de alta pressão - Lâmpada vapor metálico 400W HQI-E NDL E40 5200K 
Potência (W): 400W
Base: E40
Cor: 5200K
Formato: Ovoide</t>
  </si>
  <si>
    <t>Lãmpada</t>
  </si>
  <si>
    <t>Lâmpada de LED 18W 120 cm T8 - Lâmpada LED tubular T8 120 cm - potência 18W  , tensão: Bivolt 127 V - 220V Temperatura da cor: 6000K</t>
  </si>
  <si>
    <t>MACACÃO 100% IMPERMEÁVEL EMBORRACHADO PANTANEIRO</t>
  </si>
  <si>
    <t>Macacão 100% impermeável com bota de borracha acoplada, bolso interno, ajuste com cordão e suspensório com engate.</t>
  </si>
  <si>
    <t xml:space="preserve">MACRO MOINHO TIPO WILLYE PARA ANÁLISES FOLIAR </t>
  </si>
  <si>
    <t>Macro moinho com as seguintes especificações: Rotação: Fixa em 1730 RPM. Motor: Indução 1/2 CV. Rotor: 4 facas fixas em aço especial de alta dureza com tratamento anti-oxidação.
Capacidade de moagem: ± 15 kg/hora (dependendo do material a ser moído). Bocal de saída: Retangular de L=92 x P=32 mm. Segurança: Permite o giro da faca/rotor somente quando a tampa estiver fechada. Câmara de moagem: Em aço cromado com 4 facas reguláveis em aço especial de alta, dureza e tratamento anti-oxidação. Tampa: Em acrílico transparente. Gabinete: em aço carbono com tratamento anticorrosivo e pintura eletrostática. Dimensões: L=360 x P=600 x A=500 mm. Peso: 40 kg. Potência: 500 Watts. Tensão: 220 Volts. Garantia mínima de 01 ano.</t>
  </si>
  <si>
    <t>MADEIRA CONSTRUÇÃO, ANGELIM PEDRA, VIGA, 15 CM, 70 MM, SEM TRATAMENTO</t>
  </si>
  <si>
    <t>MADEIRA CONSTRUÇÃO, TIPO MADEIRA ANGELIM PEDRA, FORMATO VIGA, LARGURA 15 CM, ESPESSURA 70 MM, CARACTERÍSTICAS ADICIONAIS SEM TRATAMENTO</t>
  </si>
  <si>
    <t>MALETA DE FERRAMENTAS</t>
  </si>
  <si>
    <t>CAIXA DE FERRAMENTA PLÁSTICA. MEDIDAS: 30CM COMPRIMENTO X 15CM LARGURA X 13CM ALTURA.</t>
  </si>
  <si>
    <t>MALETA FERRAMENTAS</t>
  </si>
  <si>
    <t>kit de ferramentas de rede, incluso maleta e ferramentas de rede, composta por: testador de cabo ethernet de rede para conectores rj-11 e rj-45, alicate com catraca para decapar, cortar e climpar conector rj-45, descascador de cabo de rede e cortador de pares, 1 chave philips, 1 chave de fenda.</t>
  </si>
  <si>
    <t>MANGUEIRA DUPLA OXIGÊNIO/ACETILENO Mangueira dupla para maçarico de solda</t>
  </si>
  <si>
    <t>" MANGUEIRA DUPLA OXIGÊNIO/ACETILENO Mangueira dupla para maçarico de solda.
- Resistente a abrasão.
- Indicado para soldagem em geral.
- Tubo preto.
- Capa verde/vermelha.
- Vendida por metro.
Informações Técnicas: 
- Pressão máxima: 300 psi.
- Pressão de operação: 20 bar.
- Diâmetro interno: 5/16"". 
- Parede: 3,2 mm."</t>
  </si>
  <si>
    <t>MANGUEIRA PRETA 3/4POL.</t>
  </si>
  <si>
    <t>MANGUEIRA PRETA 3/4POL. - MANGUEIRA PRETA 3/4POL. 100 METROS.</t>
  </si>
  <si>
    <t>Manta anti-estática com conector de aterramento -  - - Tamanho de 0,60 X 2 m com no minimo 8 conectores para aterramento.  -  - - Resistente a altas temperaturas e corrosão (aplicações onde é constante o uso de ferros de solda).  -  - - Camada superior dissipativa: 10xE8~10xE10Î©   -  - - Camada inferior condutiva: 10xE4~10xE6Î©.</t>
  </si>
  <si>
    <t>MANTEIGUEIRA RETANGULAR</t>
  </si>
  <si>
    <t xml:space="preserve">
Especificações do Produto
Altura: 6 cm
Largura: 20 cm
Profundidade: 10,50 cm
Peso: 0,18 kg
Composição: ACO INOX
</t>
  </si>
  <si>
    <t>MANUTENÇÃO IMPRESSORA/IMPRESSORA XEROX X 700</t>
  </si>
  <si>
    <t>PRESTAÇÃO DE SERVIÇO: Contratação de Empresa especializada para prestar serviço de manutenção no Equipamento Xerox X700. A Empresa deverá ser credenciada Xerox bem como ter em seu quadro funcional técnicos treinados pela fabricante do Equipamento, o atendimento deverá ser de no máximo 48 horas após a abertura do chamado. Além de prestar Serviços de Manutenção a Empresa terá que fornecer peças e insumos originais da Xerox para o pleno funcionamento do Equipamento. O contrato deverá ser de 12 meses com faturamento mensal relativo ao número de cópias utilizados no mês.</t>
  </si>
  <si>
    <t>MANUTENÇÃO, TESTE HIDROSTÁTICO E RECARGA DE EXTINTORES DE GÁS CARBÔNICO</t>
  </si>
  <si>
    <t>MANUTENÇÃO, TESTE HIDROSTÁTICO E RECARGA DE EXTINTORES DE GÁS CARBÔNICO DE 6kg BC</t>
  </si>
  <si>
    <t>MANUTENÇÃO, TESTE HIDROSTÁTICO E RECARGA DE PÓ QUÍMICO SECO EXTINTORES DE</t>
  </si>
  <si>
    <t>MANUTENÇÃO, TESTE HIDROSTÁTICO E RECARGA DE PÓ QUÍMICO SECO DE 6kg BC</t>
  </si>
  <si>
    <t>MANÔMETRO E ANEMÔMETRO DIGITAL COM TUBO DE PITOT</t>
  </si>
  <si>
    <t>"Manômetro e Anemômetro digital com tubo de Pitot, com medição de pressão, velocidade, temperatura e fluxo de ar. Deve possuir interface USB, indicação de bateria fraca e desligar-se automaticamente após um período sem uso (Auto Power Off). Deverá atender ao menos as seguintes especificações:
Precisão ±0,3% FSO (25°C); Repetibilidade: ±0,2% (Max. +/- 0,5% FSO); Linearidade / Histerese: ±0,29% FSO; Faixa de Pressão:  5000 Pa; Pressão máxima: 10 psi; Tempo de resposta Típico: 0,5 segundos; Resolução mínima: 0,0001 PSI, 0,01 Mbar, 0,1 mmH2O, 1 Pa; Medida de velocidade do ar com faixa entre 1 e 80 m/s, com resolução de  0,01 m/s e precisão de 2,5% para 10m/s; Medida de temperatura com faixa entre 0 e 50 °C, resolução de 0,1 °C."</t>
  </si>
  <si>
    <t>MAP (Mono Amônio Fosfato)</t>
  </si>
  <si>
    <t>MAP (Mono Amônio Fosfato) - MAP (Mono Amônio Fosfato) Produtos a granel.</t>
  </si>
  <si>
    <t>MAQUINA DE FABRICAR GELO</t>
  </si>
  <si>
    <t xml:space="preserve">Máquina de fabricar gelo - 15Kg – tem capacidade para produzir até quinze quilos de gelo por dia. Design moderno, portátil, elegante e adaptável a qualquer ambiente. Computadorizada, prepara o gelo com facilidade e rapidez, dispensando instalação hidráulica. Luz de compartimento de gelo cheio;- Luz de compartimento de agua vazio;- Seleção de tamanho de gelo –Baixo ruído. Especificações técnicas –  15 Kg Capacidade do reservatório de agua : 2 litros. Cor: Branca – Formato do gelo: Crtistal em cubos (Dedal) – Voltagem: 110 V.ou 220 V- Potência: 150 w, maior economia. Peso: 15 Kg. Dimensão do produto: 36,5 x 41 x 34 cm (AxLxP). Garantia: 1 ano pelo fornecedor
</t>
  </si>
  <si>
    <t>MARTELO</t>
  </si>
  <si>
    <t>MARTELO DE UNHA TAMANHO 25MM, COM CABO DE MADEIRA</t>
  </si>
  <si>
    <t>Aparelho Massageador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pegadas emborrachadas em borracha especialmente desenvolvida para o uso externo, roletes em plástico rígido com rolamentos blindados nas extremidades.
Peso 48 Kg
Cor: Amarelo/Azul/Verde/Vermelho
Tamanho: 1,47x0,81x0,88 m</t>
  </si>
  <si>
    <t>MASSEIRA PARA ARGAMASSA</t>
  </si>
  <si>
    <t>MASSEIRA PARA ARGAMASSA, MATERIAL PVC, 1x1 - 250L, APLICAÇÃO MISTURA MATERIAL CONSTRUÇÃO</t>
  </si>
  <si>
    <t>MATERIAL PARA MANUTENÇÃO PREDIAL</t>
  </si>
  <si>
    <t>PRESTAÇÃO DE SERVIÇO: MATERIAIS DE CONSUMO PARA APLICACAO, MANUTENCAO E REPOSICAO DE QUALQUER BEM PUBLICO.</t>
  </si>
  <si>
    <t xml:space="preserve">MATLAB é um ambiente de programação para desenvolvimento de algoritmos, análise de dados, visualização e cálculo numérico. Usando MATLAB, É possível resolver problemas de computação muito mais rápido do que com linguagens de programação tradicionais, como C, C + + e Fortran.
</t>
  </si>
  <si>
    <t>MAX 232.</t>
  </si>
  <si>
    <t>Driver conversor de Nível 232: Duplo Driver/Receptor que inclui  gerador de tensão capacitiva para fornecer níveis de voltagem compatíveis com TIA/EIA-232-F de uma fonte de 5V. Cada receptor converte entradas TIA/EIA-232-F para níveis TTL/CMOS 5V. Estes receptores tem um linear típico de 1,3V, uma histerese típica de  0,5V e pode aceitar Â± 30V de entrada. Cada Driver converte níveis TTL/CMOS de entrada em níveis TIA/EIA-232-F. Encapsulamento: PDIP. Número de pinos: 16. Temperatura de funcionamento contínuo Mínimo: 0ºC a 70ºC.</t>
  </si>
  <si>
    <t xml:space="preserve">MAÇÃ VERMELHA-FUGI </t>
  </si>
  <si>
    <t xml:space="preserve">MAÇÃ VERMELHA-FUGI Limpa, tenra, íntegra, casca lisa e brilhante. Coloração do grupo avermelhada, sem manchas, sem podridão, sem deformações. Bem desenvolvida, com diâmetro horizontal entre 60 e 75 mm. Fornecida em embalagens limpas, secas, de material que não provoque alterações externas ou internas nos produtos e não transmita odor ou sabor estranho aos mesmos. Unidade: KG </t>
  </si>
  <si>
    <t>MED. DE FATOR AGUA / CIMENTO DO CONCRETO</t>
  </si>
  <si>
    <t>MED. DE FATOR AGUA / CIMENTO DO CONCRETOMedidor portatil do fator agua/cimento do concreto. Leitura rapida digital. Portatil e de facil utilizacao. Tipo R. Procedencia Americana.</t>
  </si>
  <si>
    <t>MEDIDOR DE FATOR AGUA / CIMENTO DO CONCRETO</t>
  </si>
  <si>
    <t>MED. DE FATOR AGUA / CIMENTO DO CONCRETO. Medidor portatil do fator agua/cimento do concreto. Leitura rapida digital. Portatil e de facil utilizacao. Tipo R. Procedencia Americana.</t>
  </si>
  <si>
    <t>MEDIDOR DE ÁREA FOLIAR PORTÁTIL.</t>
  </si>
  <si>
    <t>MEDIDOR DE ÁREA FOLIAR PORTÁTIL. Aplicação: Medidor de área foliar ou de objetos com formato similar através de scanner laser de alta resolução para mensurar o comprimento, largura, perímetro, proporção e fator de forma. CARATERÍSTICAS TÉCNICAS: Espessura Medida: até 25mm max, Largura Medida: até 150mm max, Comprimento Medido: até 3m, Resolução: 0.1mm², Precisão: ±1% para amostras &gt;10cm², Interface: Interface USB em série, Unidades Mensuradas: cm² (área), cm (comprimento, largura, e perímetro), Capacidade de Memória: 32k bytes, 15.000 medições, Display: LCD de duas linhas e 16 caracteres, Velocidade do Scanner: 200mm/segundo. Bateria: 7.2 volt recarregável NiMH, Capacidade da Bateria: Mais de 15 horas, Temperatura de Operação: 0 a 50°C, Dimensões: 35,5cm comprimento x 4,5cm largura x 5cm altura, Peso: 910g. Voltagem do equipamento 110 v.Display Gráfico e renderização da imagem da folha para verificação de uma medição correta e auditoria dos dados, GPS interno para localização de cada medição, Cartão SD para armazenar os dados,Medições não destrutivas, Mensura a área, comprimento, largura, perímetro e calcula o fator de forma e proporção de aspecto, Alta resolução de 0,1mm²,isento de calibração, Armazena até 15.000 medições individuais, com data logger e display gráfico de LCD no mesmo equipamento, Mensura objetos de até 150mm (254 com o transportador) de largura e 25mm de espessura e comprimento ilimitado, Saída RS232 para transferir os dados para o computador. Garantia: 01 ano</t>
  </si>
  <si>
    <t>MEDIDOR MULTIPARÂMETRO PARA MONITORAMENTO DA QUALIDADE DE ÁGUA, PORTÁTIL</t>
  </si>
  <si>
    <t>MEDIDOR MULTIPARÂMETRO PARA MONITORAMENTO DA QUALIDADE DE ÁGUA, PORTÁTIL. Descrição: apropriado para análises ambientais; O equipamento deve ser resistente a impactos e a água de acordo com as normas IP67; O equipamento deve ser alimentado por pilhas e ainda deve dispor de opção para recarregar através de tomada de eletricidade; O equipamento deve dispor de sistema de armazenamento de dados e capacidade para descarregar os dados via conectividade USB; O equipamento deve dispor de um visor gráfico com opção de iluminação, contendo informações dos parâmetros e valores a serem determinados; O equipamento deve apresentar no mínimo as seguintes opções de idiomas: português e inglês; O cabo para campo, o qual conecta os sensores ao equipamento, deve apresentar no mínimo 4 metros e no máximo de 10 metros de comprimento; O equipamento deve incluir no mínimo os seguintes sensores: oxigênio dissolvido, temperatura, pH, ORP e condutividade; O equipamento deve permitir o acoplamento de sensores de amônia, cloreto e nitrato; O sensor de pH deve ser capaz de atuar na faixa de 0,00 a 14,00 unidades, com resolução de 0,01 unidades. Garantia mínima de 01 ano.</t>
  </si>
  <si>
    <t>MEDIDOR DE PH DE BANCADA MOD. LUCA-210 MARCA LUCADEMA - PROCEDENCIA
NACIONAL Totalmente microprocessado. Mede pH/mV/ORP e temperatura. Trabalha com todos os tipos de eletrodos, inclusive de
álcool. Sensor de temperatura individual feito em aço inox, podendo-se usar o equipamento como termômetro. Display alfanumérico
fornece mensagens que guiam o suário e impedem erros de utilização. Verifica defeitos no eletrodo, sensor de temperatura e nas
soluções tampão, informando em caso de problemas. Mostra simultaneamente o pH e temperatura da solução. Indicador de leitura
estável, mostra quando já se pode tomar a leitura. Compensação de temperatura automática ou manual. Gabinete em ABS, evita
corrosão. Suporte individual p/ eletrodo e sensor de temperatura. Calibração automática, aceita vários tipos de tampões.
CARACTERISTICAS TECNICAS PH Faixa de trabalho: -2 a 20 Resolução: 0,01 Exatidão: +- 0,01 Incerteza: 0,01 MV Faixa de trabalho:
-1999 a + 1999 Resolução: 0,1 Exatidão: +- 0,1 Incerteza: 0,1 TEMPERATURA Faixa de trabalho: -20 a 120 °C Resolução: 0.1°C
Exatidão: +- 0.3°C Incerteza: 0.2°C CALIBRAÇÃO Automática – Tampões PH: 6,86; 7,00; 7,01 / 4,00; 9,00; 10,00 ALIMENTAÇÃO:
110/220VAC SAÍDA: Saída para computador tipo RS 232C, informando a leitura do PH, mV e da temperatura. ACESSORIOS QUE
ACOMPANHAM: 01 eletrodo de vidro para medir PH em soluções aquosas, sensor de temperatura em aço inox, soluções tampão PH
7,0 e 4,0, suporte para eletrodo, sensor de temperatura e manual de instruções.</t>
  </si>
  <si>
    <t>MEGAHMETRO.</t>
  </si>
  <si>
    <t>MEGAHMETRO - MEGAMETRO com as seguintes Características Técnicas: - Display: LCD 3 Â½ Dígitos, leitura máxima de 1999 (60 x 30mm). - Taxa de Amostragem: 2 ~ 3 vezes/s. - Indicação de Sobre-faixa: Somente o dígito mais significativo (1) aceso. - Indicação de Bateria Fraca: Símbolo de bateria. - Desligamento Automático: Aprox. 15 minutos. - Sistema de Medida: Três Terminais (Earth, Line, Guard). - Mudança de Faixa: Manual. - Alimentação: Uma bateria de 9V (NEDA1604, IEC6F22). - Consumo: &lt; 300mW (sem carga). - Ambiente de Operação: 0ºC a 40ºC, umidade relativa de 30% RH a 85% RH. - Ambiente de Armazenamento: -20ºC a 60ºC, RH &lt; 80%. - Dimensões: 185(A) x 80(L) x 45(P)mm. - Peso: Aprox. 360g (incluindo bateria). Megômetro - Faixas: 1MOaHMS ~ 100MOaHMS, 100MOaHMS ~ 2000MOaHMS - Precisão Megômetro: Â± (4%+2D) - Resolução: 0.1MOaHMS, 1MOaHMS - Tensão de Teste DC: 250V, 500V, 1000V - Precisão da Tensão de Teste: Â± 10% - Corrente de Curto: 1.7mA para 250V, 500V, 1.4mA para 1000V - Resistência Base: 2MOaHMS para 250V, 500V, 5MOaHMS para 1000V Acessórios - Par de Pontas de Prova com Garra Jacaré - Bateria de 9V - Manual de Instruções GARANTIA DO FABRICANTE MÍNIMA DE 12 MESES.</t>
  </si>
  <si>
    <t>MEGÔMETRO</t>
  </si>
  <si>
    <t>Megômetro CAT III 600V Resistência de Isolação até 5,5G ; Display: LCD 3 1/2 dígitos (1999 Contagens); Indicação de Sobrefaixa: “OL V” (Tensão) “&gt;5.5GW" (Resistência de Isolação);Indicação de Bateria Fraca: Indicação “ ” será mostrada.;Iluminação do display.;Temperatura : Operação: 0ºC a 35ºC, RH&lt;75%. Armazenamento: -20ºC a 60ºC, RH&lt;80%.;Altitude de Operação: 2000m.;Alimentação: 6 baterias de 1.5V.;Dimensões: 100(A) x 150(L) x 71(P)mm. REFERENCIA;Minipa MI-2552; APLICAÇÕES:Executa testes de resistência de isolação,além de medir tensão AC de até 750V. É indicado para teste em motores elétricos, transformadores, cabos, interruptores</t>
  </si>
  <si>
    <t>MEMBRANA FILTRANTE</t>
  </si>
  <si>
    <t xml:space="preserve">
* Material Filtrante - Fibra de Vidro, tipo 13400
 * Diametro - 47mm
 * Utilizada como pré-filtro
 * temperatura maxima de trabalho 220°C
 * Pacote de 100 unidades
 * Produto homologado para analise de COR ICUMSA </t>
  </si>
  <si>
    <t>MESA CIRÚRGICA REGULÁVEL INOXIDÁVEL</t>
  </si>
  <si>
    <t>Medidas: (CxAxL) 120x70cm - Toda em aço inoxidável; Tampo com vincos e furo para escoamento. Pés com regulagem de 90 a 115cm de altura. Acompanha suporte de soro e balde de alumínio.</t>
  </si>
  <si>
    <t>MESA DE FLUIDEZ</t>
  </si>
  <si>
    <t>MESA DE FLUIDEZ(flow table) manual para cimento: Mesa para medição de consistência de argamassa manual, fabricada em ferro fundido com tampo de baixa rugosidade. Com Ø de 500 mm, altura de queda de 12,5 mm. CONFORME NORMAS: NBR 13276, 10906, 9773, 9290 E 7215. Acompanha molde tronco cônico de 125x80x65mm e soquete metálico.</t>
  </si>
  <si>
    <t>MESA PARA NECROPSIA COM CUBA</t>
  </si>
  <si>
    <t>MESA PARA NECROPSIA COM CUBA
Tampo em chapa 20 de aço inoxidável em forma de cuba com lateral de 5cm com vincos e furo para escoamento na lateral da mesa. Pés em tubo redondo de 1”1/2 em aço inoxidável. Acompanha balde em alumínio ou saída para esgoto. 
Medidas (alt.x comp.x larg.): 90x200x70cm.</t>
  </si>
  <si>
    <t>METABISSULFITO DE POTÁSSIO</t>
  </si>
  <si>
    <t>METABISSULFITO DE POTÁSSIO - CARACTERÍSTICA CRISTAIS BANCOS ACICULARES DE FLUIDEZ LIVRE; TEOR MÍNIMO 97,00%; FÓRMULA K2S2O5.</t>
  </si>
  <si>
    <t>MICRO INTERRUPTORES DE AÇÃO RÃPIDA.</t>
  </si>
  <si>
    <t>MICRO INTERRUPTORES DE AÇÃO RÃPIDA MG2601 SEM HASTE. Padrão MARGIRUS ou superior.</t>
  </si>
  <si>
    <t>MICRO INTERRUPTORES DE AÇÃO RÃPIDA MG2604 HASTE RÍGIDA C/ROLETE. Padrão MARGIRUS ou superior.</t>
  </si>
  <si>
    <t>MICROASPERSOR</t>
  </si>
  <si>
    <t xml:space="preserve">Micro Aspersor Estático para irrigação localizada. Distribuição tipo duplo leque pressão nominal (de trabalho) de 1 kgf/cm², vazão mínima de 25 L/h.  </t>
  </si>
  <si>
    <t>MICROASPERSOR DIFUSOR 180º</t>
  </si>
  <si>
    <t>Vazão mínima de 38,12 L/h a 20 mca, base de rosca de 1/2” para instalação em tubo PVC.</t>
  </si>
  <si>
    <t>MICROASPERSOR DIFUSOR 360º</t>
  </si>
  <si>
    <t>MICROASPERSOR NEBULIZADOR</t>
  </si>
  <si>
    <t>Nebulizador com gotas de tamanho aproximado de 40 micra, vazão mínima de 14,82 L/h a 20 mca, com base de rosca de 1/2” para instalação em tubo PVC e sistema antigotas.</t>
  </si>
  <si>
    <t>MICRÔMETRO EXTERNO</t>
  </si>
  <si>
    <t>MICRÔMETRO EXTERNO, MATERIAL ARCO AÇO FORJADO, TRATAMENTO SUPERFICIAL CROMADO FOSCO, CAPACIDADE 0 A 25 MM, LEITURA 0,001 MM, COMPONENTES CATRACA, PRECISÃO +- 0,002 MM, NORMAS TÉCNICAS DIN 863/1</t>
  </si>
  <si>
    <t xml:space="preserve">MICRÔMETRO INTERNO TUBULAR </t>
  </si>
  <si>
    <t>MICRÔMETRO INTERNO TUBULAR COM HASTES DE EXTENSÃO - GRADUAÇÃO: 0,01MM; CAPACIDADE: 50-150 MM; 3 HASTES, DIÂMETRO DAS HASTES : 15,5MM; CABEÇOTE MICROMÉTRICO E EXTENSÕES EM AÇO COM ACABAMENTO CROMADO FOSCO; TAMBOR E BAINHA EM METAL CROMADO FOSCO; FACES DE MEDIÇÃO EM METAL DURO, MICRO LAPIDADAS, PARA ASSEGURAR MEDIÇÕES COM EXATIDÃO; HASTES PROLONGADORAS TUBULARES, CROMADAS E FOSCAS.</t>
  </si>
  <si>
    <t xml:space="preserve">MIF (Merthiolate-Iodo-Formol) </t>
  </si>
  <si>
    <t>MIF (Merthiolate-Iodo-Formol) APRESENTAÇÃO:
Frasco com 1000 ml.
Validade: pelo menos 18 meses na data da entrega
INFORMAÇÃO TÉCNICA:
líquido para conservação das fezes</t>
  </si>
  <si>
    <t>MINI CENTRIFUGA PARA MICROTUBOS</t>
  </si>
  <si>
    <t>Mini centrífuga para microtubos 0,2/0,5/1,5/2,0 ml, indicada para centrifugação rápida de amostras contidas em microtubos. Capacidade para 8 a 12 microtubos. Velocidade até 7200 RPM, velocidade constante, freio dinâmico, acionamento de abertura da tampa .</t>
  </si>
  <si>
    <t>MINUTERIA PULSADOR</t>
  </si>
  <si>
    <t>Minuteria Pulsador; Temporização de 1 minuto; LED indicador vermelho; Potência máxima 200W; bivolt; possibilidade de utilização de outros pulsadores coletivos por possuir saídas de extensão; BIVOLT. REFERÊNCIA Techna MP-001</t>
  </si>
  <si>
    <t>MIcro Servo 9g</t>
  </si>
  <si>
    <t>Micro Servo 9g SG92R TowerPro.
-Dimensões: 23×12.2x27mm
-Tensão de operação nominal: 4,8V
-Torque em stall: 2,5kgf.cm (em 4,8V)
-Velocidade: 0,1 segundos / 60 graus (em 4,8V)
-Material das engrenagens: fibra de carbono
-Temperatura de operação: de 0 a 55ºC
-Zona morta: 1us
-Tamanho do cabo: 25cm</t>
  </si>
  <si>
    <t>MMA7361 Angle Sensor acelerômetro Módulo Tilt Slant</t>
  </si>
  <si>
    <t>cor azul material de PCB, de baixo custo micro capacitiva acelerômetro, suporte 5 v / v 3.3 entrada de tensão.</t>
  </si>
  <si>
    <t>MOC3022.</t>
  </si>
  <si>
    <t>MOC3022: Optoacoplador.</t>
  </si>
  <si>
    <t>MODULO DIDÁTICO - REDE ENTOMOLÓGICA</t>
  </si>
  <si>
    <t>MODULO DIDÁTICO - REDE ENTOMOLÓGICA DESCRIÇÃO: PUÇÁ, CONSISTE DE UM ARO (AÇO INOXIDÁVEL OU ARAME FORTE), PRESO A UM CABO DE ALUMÍNIO, QUE SUSTENTA UM SACO DE PANO LEVE (NYLON OU FILÓ COM MALHAS FINAS). SUA FORMA É A DE UM COADOR COM FUNDO ARREDONDADO, TENDO APROXIMADAMENTE 40 CM DE BOCA E 60 CM DE PROFUNDIDADE.</t>
  </si>
  <si>
    <t>MODULO DIDÁTICO XII</t>
  </si>
  <si>
    <t>Modulo para desenvolvimento de experimentos relacionados com mecânica, com equipamentos, acessórios e fotocélulas, com funcionalidade assegurada entre todos os componentes do próprio modulo e para utilização em conjunto com a interface e o software incluídos no modulo de ótica avançada, para aquisição e interpretação de dados computadorizados, composto de Um kit para experimento de pêndulo com 1 vara confeccionada em grafite, com conector com rosca, na extremidade, 1 massa deslizante de 100g e 1 grampo de fixação na vara-pêndulo, Um kit com mini lançador de projétil, pistão calibrado de alta durabilidade e precisão de tiros, base para fixação em haste, com 3 potencias de lançamentos de 05 m, 1 m e 2 m de distância, visíveis através da porta de visão, 18 cm de comprimento, faixa de ângulo de lançamento de 0 a +90°, bolas de projétil 1,6 cm. diâmetro, haste para armação da potência, acessório de colisão 2D, óculos de proteção pessoal, Um cabo de extensão com 6 m comprimento para conexões com acessórios em geral. Um dispositivo para montagem de uma ou duas fotocélulas no lançador de projétil, compatível com o mini lançador e demais acessórios, Um kit para marcação do tempo de voo com tapete aparador de projétil para experimentos de queda livre, com parada automática de chegada, para operar com o mini lançador, Dois cabeçotes de barreira de luz (fotocélula), janela de abertura com 7,5 cm. abertura, tempo de resposta</t>
  </si>
  <si>
    <t>MOLDES PARA CORPOS DE PROVA DE CONCRETO.</t>
  </si>
  <si>
    <t xml:space="preserve">MOLDES PARA CORPOS DE PROVA DE CONCRETO. Molde cilíndrico para corpo de prova de ø 15x30cm, (Quantidade: 50 unidades); Funil para forma ø 15x30cm, (Quantidade: 3 unidades);  Colher para corpos de prova ø 15x30cm; Haste socadora ø 16x600mm, (Quantidade: 3 unidades); Escova para limpeza de formas, (Quantidade: 3 unidades).
</t>
  </si>
  <si>
    <t>MOLIBADATO DE SODIO.</t>
  </si>
  <si>
    <t>MOLIBDATO DE SODIO 2H2O P.A.500 GR SYNTH C.FISCAL2833.21.00.</t>
  </si>
  <si>
    <t>MOLIBDATO DE AMÔNIO</t>
  </si>
  <si>
    <t>MOLIBDATO DE AMÔNIO P.A.-A.C.S.; Especificações: M – 1235,86 -  Teor (MoO3)81 a 83%; máximo de impurezas, Cloretos (Cl) 0,002%; Fosfatos (PO4) 5ppm; Magnésio e Alcalinos terrosos 0,02%; Nitratos (NO3) 0,003%; Sulfatos (SO4) 0,02%; Materiais insolúveis 0,005%; Arsenato, Fosfato e Silicato 0,001% - Com certificado de Análise, produto padrão -  Merck, Sigma-Aldrich ou Fluka</t>
  </si>
  <si>
    <t xml:space="preserve">MONITOR MULTIPARAMÉTRICO </t>
  </si>
  <si>
    <t xml:space="preserve">Monitor de 8’. Possui 9 parâmetros integrados: eletrocardiógrafo. oxímetro; curva pletismográfica; frequência cardíaca pelo ECG; pulso cardíaco pelo oxímetro; pressão arterial PANI sistólica, diastólica e média; frequência respiratória; temperatura; tabela de tendência PANI.
Eletrocardiógrafo integrado, com 7 derivações: D1, D2, D3, aVF, aVL, aVR, V1.
</t>
  </si>
  <si>
    <t>MOTOR DE EXPLOSAO A GASOLINA EXCETO DE AERONAVE</t>
  </si>
  <si>
    <t>Motor 04 tempos, monocilíndrico a gasolina, alimentado por carburador, OHV; para utilização em competição de acordo com regulamento Baja SAE da SAE Brasil. Cilindrada: 305cc; Capacidade do tanque: 1,0 gal (3,8 litros); Capacidade de óleo: 0,21 gal (0,8 litros); Lubrificação: Splash; Modelo de referência: Briggs&amp;Stratton, série 20.</t>
  </si>
  <si>
    <t>MOTOR ELÉTRICO</t>
  </si>
  <si>
    <t>Motor trifásico, 0,5 cv, 220/380V, com pés. Motor elétrico trifásico industrial de uso geral. CARACTERÍSTICAS MÍNIMAS: tensão de alimentação (trifásico): 220/380V, frequência: 60 Hz, potência: 0,5
cv/ 0,5HP/ 0,37kW, 02 pólos, carcaça: 63 construída em ferro fundido com pés inteiriços e maciços, forma construtiva: B3 - IEC 60034, IM B3 (similar WEG B3D), com ou sem flanges (aceitas flanges
FF ou FC, se existirem), eixo fabricado em aço, ponta do eixo à direita, categoria N, grau de proteção IP55, classe de isolamento (enrolamento) F, rotor construído em alumínio injetado, rotação
nominal: entre 3200 e 3600 RPM</t>
  </si>
  <si>
    <t>MULTÍMETRO DIGITAL</t>
  </si>
  <si>
    <t xml:space="preserve">Multímetro Digital ;Especificação válida para 10% a 100% da faixa de medida;Ciclo de calibração recomendado de 1 ano;Display: 3 ½ Dígitos;Velocidade de Medida:3 vezes/seg; Indicação de Polaridade: Automática, negativa indicada “ - ”; Indicação de Sobrefaixa: “1” é mostrado Indicação de Bateria Fraca: Indicação “ ” será mostrada;Data Hold;Temperatura de Operação: 0°C a 40°C, RH &lt; 75%;Temperatura de Armazenamento: -10°C a 50°C; Umidade Relativa: 0ºC a 30ºC &lt;75% 30ºC a 40ºC &lt;50%;Altitude de Operação: 2000m;Alimentação: Uma bateria 9V (NEDA 1604 ou 6F22 ou 006P);Conformidade: EN61010-1, CAT II 600V e dupla isolação;Dimensões: 137(A) x 72(L) x 35(P)mm;Peso: Aprox. 200g (incluindo bateria) com ponta de prova e bateria instalda. REFERENCIA:ET-1110A MINIPA </t>
  </si>
  <si>
    <t>MULTÍMETRO DIGITAL PROFISSIONAL (mede também INDUTÂNCIA e CAPACITÂNCIA)</t>
  </si>
  <si>
    <t>Realiza medidas de TENSÃO DC e AC, CORRENTE DC e AC (até 20A), RESISTÊNCIA (até 2000 MOhms), CAPACITÂNCIA (até 200uF), INDUTÂNCIA (até 20H), FREQUÊNCIA (até 10MHz), TEMPERATURA (-20 a +1000ºC), hFE , DIODO e CONTINUIDADE. Instrumento digital portátil, com visor LCD de 3 ½ dígitos com iluminação de fundo, de acordo com a categoria IV de segurança 600V , congelamento de pico de leitura, desligamento automático e mudança de faixa manual.</t>
  </si>
  <si>
    <t>MUR160.</t>
  </si>
  <si>
    <t>MUR160: Diodo Ultrarápido 1A 600V.</t>
  </si>
  <si>
    <t xml:space="preserve">Maca dobrável    </t>
  </si>
  <si>
    <t xml:space="preserve">Maca dobrável para transporte de animais. Fabricado em lona resistente, com amarras, com armação em ferro esmaltado branco.
Medidas: Dobrada 60 x 60 cm (Comp x Lar) Aberta 120 x 60 cm (Comp x Lar)
</t>
  </si>
  <si>
    <t>Maca imobilizadora para Inseminação artificial em caprinos e ovinos</t>
  </si>
  <si>
    <t>Maca robusta, anatômica e ajustável em 4 posições. Seu material é todo em ferro e possui 4 rodas (1 roda giratória com freio, 1 giratória e 2 fixas). Para obter uma melhor locomoção.  Dimensões:
Comprimento: 1,20m
Largura: 60cm
Altura: 45cm
Peso: 27Kg</t>
  </si>
  <si>
    <t>Maca retrátil com com grade lateral</t>
  </si>
  <si>
    <t>Maca retrátil com com grade lateral
Características Gerais
• Estrutura em tubos de duro alumínio retangular.
• Pode ser manejada por uma pessoa.
• Alças laterais basculantes.
• Se transforma em maca ou uma cadeira de rodas.
• Respaldo ajustável com ângulos que variam de 0 a 90 graus.
• Duas rodas fixas em borracha de 127 mm de diâmetro.
• Duas rodas giratórias em borracha de 127 mm de diâmetro com freios.
• Se ajusta em duas posições de altura e quatro reclinações na posição cadeira.
• Colchonete seccionado de espuma revestida em material impermeável.
• Um cinto de segurança de quatro pontas com sistema de engate rápido.
• Dois cintos de segurança de duas pontas com sistema de engate rápido.
• Sistema de travamento que impede a queda da maca.
• Sistema de travamento completo.
 Dimensões
• Comprimento máximo.................................................................................1920mm
• Comprimento na posição cadeira.................................................................1150mm
• Largura total.................................................................................................580mm
• Altura até a roda aérea..................................................................................650mm
• Altura máxima...... .......................................................................................830mm
• Altura mínima....... .......................................................................................200mm
• Peso líquido....................................................................................................30 kg
• Peso bruto com embalagem.............................................................................40 kg
• Capacidade de carga......................................................................................180 kg
• Dimensão da embalagem..........................................................2000 x 600 x 230 mm
• Volume da embalagem..................................................................................0, 28m³</t>
  </si>
  <si>
    <t xml:space="preserve">Maca com armação tubular em aço carbono, esmaltado, leito acolchoado em espuma e napa, cabeceira reclinável.  Dimensões: 1,80m comp. X 0,65m larg. X 0,80m altura. Peso: 22kg. </t>
  </si>
  <si>
    <t>Macacao Tyvek</t>
  </si>
  <si>
    <t>E um macacão feito com um não tecido fabricado pelo método flash spun de pressão a quente. É feito com finas fibras contínuas 100% de polietileno de alta densidade com gramatura 41.5g/m2. As vestimentas  Tyvek® não soltam fiapos, não delaminam, resistem à abrasão, são leves e respiráveis (são permeáveis ao vapor de água e ar), combinando durabilidade, conforto e proteção. Sua cor branca permite visualizar manchas ocasionadas por possíveis penetrações, o que aumenta a proteção do usuário.</t>
  </si>
  <si>
    <t>Macarrão - Penne -500g</t>
  </si>
  <si>
    <t>Macarrão penne, massa seca, de farinha de trigo com ovos. Data de fabricação, data de validade e informações nutricionais constantes no rótulo do produto. Embalado em pacotes de plástico firme e vedado ou a vácuo. Padrão Barilla ou superior. Pacote 500 gramas.</t>
  </si>
  <si>
    <t>Macarrão Cabelo de Anjo a base de sêmola de trigo, ovos e corante beta - caroteno diluído em amido de milho. Deve conter glutém. Data de fabricação, data de validade e informações nutricionais,  constantes no rótulo do produto. Embalado em pacotes de plástico firme e vedado.Padrão Santa Amália ou superior. Pacote de 500 gramas.</t>
  </si>
  <si>
    <t xml:space="preserve">Macarrão espaguete, de grano duro (com farinha de grano duro), tamanho  nº 5 de papelão resistente, íntegra, sem sinais de violação, com um local em polipropileno resistente e transparente que permita a visualização do produto, contendo informações nutricionais, data de fabricação, data de validade, número do lote e peso. Pacote de 500 gramas. </t>
  </si>
  <si>
    <t xml:space="preserve">Macarrão Penne nº 5 -  500g  </t>
  </si>
  <si>
    <t>Macarrão Penne, grano duro nº 5 - com farinha de grano duro, Embalagem de papelão resistente, íntegra, sem sinais de violação, com um local em polipropileno resistente e transparente que permita a visualização do produto, contendo informações nutricionais, data de fabricação, data de validade, número do lote e peso. Padrão: Barilla. Pacote 500 gramas.</t>
  </si>
  <si>
    <t>Macarrão Udon</t>
  </si>
  <si>
    <t>"Macarrão Udon, tipo grosso. Usado principalmente utilizado em Sopas e Sukiyaki.
Embalagem contendo 500g .Ingredientes: farinha de trigo enriquecida com ferro e ácido fólico. Contém Glúten.
Embalgem resistente, íntegra, sem sinais de violação, com um local em polipropileno resistente e transparente que permita a visualização do produto, contendo informações nutricionais, data de fabricação, data de validade, número do lote e peso. "</t>
  </si>
  <si>
    <t xml:space="preserve">Macarrão gravata  - 500g </t>
  </si>
  <si>
    <t xml:space="preserve">Macarrão gravata, massa seca, de farinha de trigo com ovos, de sêmola somente. Data de fabricação, data de validade e informações nutricionais,  constantes no rótulo do produto. Embalado em pacotes de plástico firme e vedado. Padrão Santa Amália ou superior. Pacote de 500 gramas.  </t>
  </si>
  <si>
    <t xml:space="preserve">Macarrão lasanha, massa seca, de farinha de trigo com ovos, de sêmola somente. Data de fabricação, data de validade e informações nutricionais,  constantes no rótulo do produto. Embalado em pacotes de plástico firme e vedado. Padrão Santa Amália ou superior. Pacote de 500 gramas. </t>
  </si>
  <si>
    <t xml:space="preserve">Macarrão padre nosso, massa seca, de farinha de trigo com ovos, de sêmola somente. Data de fabricação, data de validade e informações nutricionais,  constantes no rótulo do produto. Embalado em pacotes de plástico firme e vedado. Padrão Santa Amália ou superior. Pacote de 500 gramas. </t>
  </si>
  <si>
    <t xml:space="preserve">macarrão parafuso massa seca, de farinha de trigo com ovos, de sêmola somente. Data de fabricação, data de validade e informações nutricionais,  constantes no rótulo do produto. Embalado em pacotes de plástico firme e vedado. Padrão Santa Amália ou superior. Pacote de 500 gramas. </t>
  </si>
  <si>
    <t xml:space="preserve">Macarrão rigatoni ,massa seca, de farinha de trigo com ovos, de sêmola somente. Data de fabricação, data de validade e informações nutricionais,  constantes no rótulo do produto. Embalado em pacotes de plástico firme e vedado. Padrão Santa Amália ou superior. Pacote de 500 gramas. </t>
  </si>
  <si>
    <t xml:space="preserve">Macarrão talharim, massa seca, de farinha de trigo com ovos, de sêmola somente.Data de fabricação, data de validade e informações nutricionais constantes no rótulo do produto. Embalado em pacotes de plástico firme vedado ou a vácuo.  Padrão Santa Amália ou superior. Pacote de 500 gramas.
</t>
  </si>
  <si>
    <t xml:space="preserve">Macarrão tetracolor parafuso massa seca, de farinha de trigo com ovos, de sêmola somente. Data de fabricação, data de validade e informações nutricionais,  constantes no rótulo do produto. Embalado em pacotes de plástico firme e vedado. Padrão Santa Amália ou superior. Pacote de 500 gramas. </t>
  </si>
  <si>
    <t>(Macarrão Somem - Embalagem 500g)  Macarrão fino a base de farinha de trigo. Embalagem contendo 500g do produto. Produzido, embalado e entregue em conformidade com a legislação sanitária vigente.</t>
  </si>
  <si>
    <t>Macerador</t>
  </si>
  <si>
    <t xml:space="preserve">(Macerador) Macerador de polietileno, branco, com 30cm, com cabeça lisa e côncava. </t>
  </si>
  <si>
    <t>Machadinha com unha e cabo de madeira.</t>
  </si>
  <si>
    <t>Machadinha com unha e cabo de madeira - Machadinha com unha com cabo de madeira, cabeça forjada em aço, peso em torno de 600 e 650 Gramas.</t>
  </si>
  <si>
    <t>Machado .</t>
  </si>
  <si>
    <t>Machado - Machado Lenhador 3.5L com Cabo 100cm.</t>
  </si>
  <si>
    <t>Machado sem cabo.</t>
  </si>
  <si>
    <t>Machado sem cabo - Machado sem cabo.</t>
  </si>
  <si>
    <t>Macho M10</t>
  </si>
  <si>
    <t>MACHO M10: MACHO MANUAL M10 ROSCA METRICA DE DIAMETRO DE 10 MM NORMAL ROSCA COM PASSO PADRAO DE 1,5 MM. JOGO COM 3 PECAS SERIADAS DE ACO RAPIDO CONFORME NORMA DIN 352.161,58,10</t>
  </si>
  <si>
    <t>Macho M12</t>
  </si>
  <si>
    <t>MACHO M12: MACHO MANUAL M12 ROSCA METRICA DE DIAMETRO DE 12 MM NORMAL ROSCA COM PASSO PADRAO DE 1,75 MM. JOGO COM 3 PECAS SERIADAS DE ACO RAPIDO CONFORME NORMA DIN 352</t>
  </si>
  <si>
    <t>Macho M4</t>
  </si>
  <si>
    <t>MACHO MANUAL M4 COM ROSCA MÉTRICA DE DIAMETRO DE 4 MM NORMAL. ROSCA COM PASSO PADRAO DE 0,7 MM. JOGO COM 3 PECAS SERIADAS EM AÇO RÁPIDO RETIFICADO CONFORME NORMA DIN 352.</t>
  </si>
  <si>
    <t>Macho M5</t>
  </si>
  <si>
    <t>MACHO M5: MACHO MANUAL M5 ROSCA METRICA DE DIAMETRO DE 5 MM NORMAL ROSCA COM PASSO PADRAO DE 0,8 MM. JOGO COM 3 PECAS SERIADAS DE AÇO RÁPIDO RETIFICADO CONFORME NORMA DIN 352.</t>
  </si>
  <si>
    <t>Macho M6</t>
  </si>
  <si>
    <t>MACHO M6: MACHO MANUAL M6 ROSCA METRICA DE DIAMETRO DE 6 MM NORMAL ROSCA COM PASSO PADRAO DE 1 MM. JOGO COM 3 PECAS SERIADAS DE ACO RAPIDO CONFORME NORMA DIN 352</t>
  </si>
  <si>
    <t>Macho M8</t>
  </si>
  <si>
    <t>MACHO M8: MACHO MANUAL M8 ROSCA METRICA DE DIAMETRO DE 8 MM NORMAL ROSCA COM PASSO PADRAO DE 1,25 MM. JOGO COM 3 PECAS SERIADAS DE ACO RAPIDO CONFORME NORMA DIN 352</t>
  </si>
  <si>
    <t>Macropipetador.</t>
  </si>
  <si>
    <t>Macropipetador - Micropipetador 100-1000ul (microlitros) variável monocanal (utiliza ponteira azul 50-1000ul) -Volume:100-1000ul, -Divisão: 1ul (microlitro), -Exatidão: 5ul (microlitro). Deve possuir tecnologia EASY CALIBRATION. Comando de pipetagem na parte lateral do equipamento. Parte dosificada (vástago e êmbolo) autoclavavel 121Â°C. Adapta ponteiras de tamanho padrão do mercado. Êmbolo e expulsor resistentes a corrosão..</t>
  </si>
  <si>
    <t>Madeira Construcao Pinus</t>
  </si>
  <si>
    <t xml:space="preserve">SARRAFO DE PINUS OU PINHO, PARA CONSTRUÇÃO CIVIL, DIMENSÕES DE 10 CM X 2,5CM, COMPRIMENTO MÍNIMO DE 3,00M
</t>
  </si>
  <si>
    <t>Madeira paraju 6x6 cm</t>
  </si>
  <si>
    <t>Madeira Paraju seção 6x6 cm comprimento mínimo 3m.</t>
  </si>
  <si>
    <t>Magnetizador de Água Portátil</t>
  </si>
  <si>
    <t xml:space="preserve">Equipamento utilizado no tratamento magnético e de liberação de energia na água consumida e utilizada na irrigação. Produzido com imãs orientados que promovem o fluxo de elétrons contínuo. Revestimento com material resinado, apropriado para submersão em . Deve ser capaz de emitir raios infravermelhos longos, um composto coloidal que libera energia. 
Características:
- Dimensão: tubo cilíndrico de 7 cm de altura e uma circunferência de 4 cm. Base com altura de 0,5 cm e uma circunferência de 4,5cm;
- Peso do produto: 0,300 kg;
- Capacidade de magnetização: 20 litros por hora;
</t>
  </si>
  <si>
    <t>Magnetômetro com GPS integrado</t>
  </si>
  <si>
    <t>Deve Incluir
Sistema de aquisição de dados para visualização de posição no grid XY e de dados magnéticos e indicação dos dados de entrada do GPS.
Com sensor de césio, sensor pessoal, cabos de interconexão, incluindo RS-232 cabo de saída, mochila não magnética, célula de bateria recarregável Gel magneticamente compensada, carregador de bateria, operadores manuisl, CD magnetômetro e transporte / estojo reutilizável.
O sistema deve incluir um sistema integrado de compactos Novatel Smart-V1 GPS 1Hz com as seguintes características:
• GPS solução completa e SBAS (WAAS / EGNOS / MSAS), tudo em um gabinete compacto
• Precisão da posição 2m a 5m com SBAS
• tempos de inicialização rápida
Deve incluir:
Software para download, correção diurna (com base), os dados de navegação e edição / posição, gridding e contorno.
Quatro portas seriais de entrada / saída de dados externos
Software de pré processamento e software de processamento avançado
 USB / RS 232 conversor serial para transferência de dados,
A operação do sistema fornece 0.008 nT por ruído raiz quadrada; saída de áudio proporcional à intensidade de campo, a seleção e exposição de toda a configuração e as funções de pesquisa no campo e parâmetros; mostrador de posição e grade levantamento XY (com ou sem entrada de DGPS), e exibição de até 5 perfis empilhadas de dados de magnetômetros.
O Sistema deve ter memória suficiente para 8 horas de dados de magnetômetros ou 6 horas de magnetômetro e armazenamento de dados GPS. Cada bateria irá fornecer seis horas magnetômetro contínuo e poder GPS.</t>
  </si>
  <si>
    <t>Maleato de dimentideno+ácido ascórbico+cloridrato de fenilefrina+paracetamol .</t>
  </si>
  <si>
    <t>Maleato de dimentideno 0,50 mg, O-(B-hidroxietil) rutosídio 15 mg, ácido ascórbico 40 mg, cloridrato de fenilefrina 0,2 mg, paracetamol 500 mg, excipiente q.s.p.</t>
  </si>
  <si>
    <t>Maleta alfabetização</t>
  </si>
  <si>
    <t>Conjunto De 10 Brinquedos, Acondicionados Em Maleta M.D.F. Medindo 43 X 27 X 23 Cm, Tampa Pintada Com Fundo Branco Ultravioleta Atóxico E Serigrafada Em Policromia Ultravioleta Atóxica, 2 Alças De Sisal Nas Laterais, Tranca Cadeado. Produto Com Certificação Do Inmetro.</t>
  </si>
  <si>
    <t>Maleta de Brocas e Pontas Para Parafusadeira contendo de 100 a 120 Peças</t>
  </si>
  <si>
    <t>Jogo Brocas e Pontas Para Parafusadeira contendo 100 a 120 Peças. O estojo deve conter:
Brocas para Concreto 
Brocas para Madeira 
Brocas Chatas de Titânio 
Brocas para Metal de Titânio 
Bits diversos (Phillips, Pozidriv, Torx, Allen e Fenda) 
Soquetes 
Adaptador de Soquete 
Chave de Catraca Angular 
Adaptador Magnético Universal 
Serra Copo 
Adaptador para Serra Copo 
Guia para Broca 
Escariador 
Limitadores de Profundidade 
Chave Allen- 1 suporte magnético para ponteiras
chave catraca para ponteiras
guias para ponteiras
Maleta plástica</t>
  </si>
  <si>
    <t>Maleta de Ferramentas - 168 peças.</t>
  </si>
  <si>
    <t>Maleta de Ferramentas - 168 peças - Maleta de Ferramentas com 168 peças fabricadas em Aço carbono, contendo: - 30 Pregos, - 23 Parafusos, - 5 Alfinetes, - 5 Suportes, - 37 Buchas, - 1 Nível, - 4 Chaves de precisão, - 10 Bits, - 1 Chave de fenda catraca, - 1 Antena imantada, - 1 Chave catraca, - 20 Soquetes, - 1 Extensor, - 1 Alicate universal, - 1 Alicate de bico, - 1 Martelo, - 1 Chave inglesa, - 1 Tesoura, - 1 Trena de 3 metros, - 16 Chaves Allen, - 6 Chaves combinadas, - 1 Maleta, Garantia mínima de 3 meses contra defeito de fabricação..</t>
  </si>
  <si>
    <t>Maleta de plástico</t>
  </si>
  <si>
    <t>Maleta de plástico com 18 à 36 divisões, dimensões 29x39x5cm </t>
  </si>
  <si>
    <t>Maleta para Futebol de Botão Oficial</t>
  </si>
  <si>
    <t xml:space="preserve">Maleta para Futebol de Botão Oficial: 02 times de futebol de mesa (10 botões e goleiro), 02 bolas, 2 palhetas, 2 traves, camisas numeradas em adesivo e um folheto com as regras básicas do jogo. Composição: maleta e travas em plástico, botões em polipropileno, goleiros em acrílico, bola em tecido e palheta em PETG. Peso líquido aproximado de 600g. Dimensões aproximadas (LxAxP): 220x165x5 cm. Modelo igual ou similar: Maleta p/ Futebol de Botão Klopf Oficial.
</t>
  </si>
  <si>
    <t>Malha</t>
  </si>
  <si>
    <t>Malha Energy Liso Fio 96 â Especificação: Largura: 1,60 m, Composição: 92% Poliéster/8% Elastano, Rendimento: (+/-): 2,40 m/kg, Gramatura 260/m2, Aplicações: Top, bores, calças, cenários, decoração. COR: Vermelho Vamp</t>
  </si>
  <si>
    <t xml:space="preserve">Malha PV- tecido tubular (não desfia) resistente, sua é composição 67% poliester e 33% viscose. Cor amarelo gema de ovo. </t>
  </si>
  <si>
    <t>Malha Energy Liso Fio 96 â Especificação: Largura: 1,60 m, Composição: 92% Poliéster/8% Elastano, Rendimento: (+/-): 2,40 m/kg, Gramatura 260/m2, Aplicações: Top, bores, calças, cenários, decoração. Cor Preta</t>
  </si>
  <si>
    <t>Malha Energy Liso Fio 96 â Especificação: Largura: 1,60 m, Composição: 92% Poliéster/8% Elastano, Rendimento: (+/-): 2,40 m/kg, Gramatura 260/m2, Aplicações: Top, bores, calças, cenários, decoração. COR: Verde grama</t>
  </si>
  <si>
    <t>Malha Energy Liso Fio 96 â Especificação: Largura: 1,60 m, Composição: 92% Poliéster/8% Elastano, Rendimento: (+/-): 2,40 m/kg, Gramatura 260/m2, Aplicações: Top, bores, calças, cenários, decoração. COR: Branco</t>
  </si>
  <si>
    <t>Mamadeira.</t>
  </si>
  <si>
    <t>Mamadeira para alimentação Composição: -Bico: Silicone. -Mamadeira: Frasco em policarbonato, componentes em polipropileno Volume: 240mL.</t>
  </si>
  <si>
    <t>Maminha da Alcatra - Maminha, peça de 1kg a 1,2kg.</t>
  </si>
  <si>
    <t>Maminha da Alcatra - Maminha, peça de 1kg a 1,2kg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</si>
  <si>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Mancal</t>
  </si>
  <si>
    <t>Mancal KFL08 com rolamento</t>
  </si>
  <si>
    <t>Mandioca</t>
  </si>
  <si>
    <t>MANDIOCA cascada e homogêneas grupo raiz na cor branca, massa branca, de fácil cozimento, sem resíduos terrosos ou sujidade, defeitos graves, rachaduras, injurias por pragas ou doenças, murchas ou podridão, sem escurecimentos graves ou danos mecânicos, tipo extra, embaladas em pct de 1 kg..</t>
  </si>
  <si>
    <t>Mandolina.</t>
  </si>
  <si>
    <t>Mandolina - (cortador multiuso de legumes), inteira em aço inox (lâmina, corpo e cavalete) com proteção de mão, com 2 lâminas de aço inox diferentes, uma lisa e uma julienne (corta em tiras), com regulagem para diferentes espessuras: batatas tipo chips, fatias de cebola, fatias de limão, palitos de cenoura. Com pés em borracha antiderrapante que mantem o equipamento firme no lugar. Com apoio confortável que mantém as mãos longe das lâminas. Desmontável para facilitar a limpeza..</t>
  </si>
  <si>
    <t>Mandril 5/8 de aperto rápido</t>
  </si>
  <si>
    <t>Mandril de aperto rápido encaixe 5/8 para furadeiras e tornos. Aperto realizado manualmente suave, não precisa de chave de aperto. Fácil Sistema de Troca de Brocas Aumentando a velocidade. Corpo reforçado.</t>
  </si>
  <si>
    <t>Mandril para transferência de embriões de bovinos</t>
  </si>
  <si>
    <t xml:space="preserve">Dispositivo destinado à transferência de embriões de bovinos. Constituído por uma haste longa e um fixador de sonda auto-regulável
CARACTERÍSTICAS:
- A principal vantagem consiste na regulagem. O mandril pode ser usado para ambos os tipos de sonda (foley e silicone), o que é permitido pela presença do fixador auto-regulável, dispensando assim a necessidade de uma pinça para fixar a sonda.
- O fixador auto-regulável também permite ajustar a sonda sem a necessidade de um auxiliar.
- Por ser constituído de aço inoxidável, o Mandril 2G não oxida, o que garante uma maior durabilidade e uma maior assepsia.
- Além de possuir uma maior resistência e maleabilidade, facilitando a passagem da sonda pela cérvix.
- A extremidade proximal da haste do Mandril  apresenta-se com um formato diferenciado, evitando a danificação da sonda.
OBS: Durante a esterilização do Mandril  a temperatura não deve ultrapassar 200 graus Celsius.
Tipo Embalagem: Unidade
Quantidade: 1
Peso: 300g
Dimensões: C/L/A 45x11x07cm.
Padrão: 2G
</t>
  </si>
  <si>
    <t>Mandíbula canino (par)</t>
  </si>
  <si>
    <t>Manequim para coleta de sêmen suíno.</t>
  </si>
  <si>
    <t xml:space="preserve">Manequim para coleta de sêmen. Modelo para fins didáticos. Finalidade: coleta de sêmen de suíno. Altura ajustável por sistema de tubos telescópios, (c/mola) sistema de amortecimento, corpo de aço revestido por plástico. Plataforma em aço para melhor fixação ao piso amplos suportes laterais para membros anteriores, superfície lisa, de aproximadamente 28 cm de largura.
</t>
  </si>
  <si>
    <t>Manga em Raspa de Couro</t>
  </si>
  <si>
    <t>Par de mangotes confeccionados em raspa com tiras em raspa presas por costura e fivelas metálicas para ajustes. Resistente a agentes abrasivos, escoriantes e térmicos provenientes de operações de soldagem e processos similares. O EPI deve possuir certificado de aprovação (CA) do MTE.</t>
  </si>
  <si>
    <t>Manga isolante</t>
  </si>
  <si>
    <t>Mangas Isolantes de Borracha produzidas especialmente como isolante elétrico aos trabalhadores do setor elétrico, para proteção dos braços e ombros. Fabricadas com composto de borracha natural de alta qualidade que atende a Norma ASTM, D1051, classe 2 (20000 volts), Tipo II, estilo B. Com alças e botões tamanho medio.  Com 2 tiras de borracha ( S-1: 343 mm ) e 4 botões. 2 peças Grande</t>
  </si>
  <si>
    <t>Mangote de 2 pol., para entrada de ar no moinho</t>
  </si>
  <si>
    <t>Mangueira de poliuretano lavável, aprovada pela FDA, de peso leve a médio com espiral em aço inoxidável para aplicações alimentícias e farmacêuticas. Material da mangueira: Poliuretano de poliéster, 100% puro. Material espiral: Estrutura helicoidal em aço 316, revestida com poliuretano. Diâmetro ( 2 polegadas e ½). Comprimento 2 metros.</t>
  </si>
  <si>
    <t>Mangueira .</t>
  </si>
  <si>
    <t>Mangueira - Mangueira de silicone, 0,75 mm diâmetro interno, 1,65 mm diâmetro externo..</t>
  </si>
  <si>
    <t>Mangueira 3/4"</t>
  </si>
  <si>
    <t>Mangueira de 3/4 .pol reforçada, transparente com engate e esguicho. Três camadas: Camada interna: PVC flexível, Camada intermediária: fio de poliéster trançado, Camada Externa: PVC flexível. PVC com tratamento anti-UV, para garantir maior durabilidade. Resiste pressões até 6 bar., Espessura: 1/2 .pol. Deverá ser entregue rolo de 200 m, 100 m, 50 m ou 10 m.</t>
  </si>
  <si>
    <t>Mangueira Jardim 100m Preta</t>
  </si>
  <si>
    <t>MANGUEIRA JARDIM, MATERIAL
POLIETILENO LINEAR, DIÂMETRO 28,
COMPRIMENTO 100, COR PRETA,
CARACTERÍSTICAS ADICIONAIS
MICROPERFURADA LASER/ALCANCE
2,5M/ALTURA JATO 2,0M ( MODELO
OFERTADO SANTENO I MARCA SANTENO )</t>
  </si>
  <si>
    <t>Mangueira ar/água alta pressão 1/2’’</t>
  </si>
  <si>
    <t xml:space="preserve">Mangueira de alta pressão 1/2’’ para uso pneumático; produzida com material de alta resistência; mangueira apresentar flexibilidade e fácil manuseio; pressão de trabalho 300 Psi (20 bar) ou superior. 50 metros.
</t>
  </si>
  <si>
    <t>Mangueira de alta pressão 1/2’’ para uso pneumático; produzida com material de alta resistência; mangueira apresentar flexibilidade e fácil manuseio; pressão de trabalho 300 Psi (20 bar) ou superior. 50 metros.</t>
  </si>
  <si>
    <t>Mangueira ar/água alta pressão 3/8’’</t>
  </si>
  <si>
    <t xml:space="preserve">Mangueira de alta pressão 3/8’’ para uso pneumático; produzida com material de alta resistência; mangueira apresentar flexibilidade e fácil manuseio; pressão de trabalho 300 Psi (20 bar) ou superior. 50 metros.
</t>
  </si>
  <si>
    <t>Mangueira de alta pressão 3/8’’ para uso pneumático; produzida com material de alta resistência; mangueira apresentar flexibilidade e fácil manuseio; pressão de trabalho 300 Psi (20 bar) ou superior. 50 metros.</t>
  </si>
  <si>
    <t>Mangueira ar/água alta pressão 5/16’’</t>
  </si>
  <si>
    <t>Mangueira de alta pressão 5/16’’ para uso pneumático; produzida com material de alta resistência; mangueira apresentar flexibilidade e fácil manuseio; pressão de trabalho 300 Psi (20 bar) ou superior. 50 metros.</t>
  </si>
  <si>
    <t xml:space="preserve">Mangueira de alta pressão 5/16’’ para uso pneumático; produzida com material de alta resistência; mangueira apresentar flexibilidade e fácil manuseio; pressão de trabalho 300 Psi (20 bar) ou superior. 50 metros.
</t>
  </si>
  <si>
    <t>Mangueira ar/água alta pressão ¼’’</t>
  </si>
  <si>
    <t xml:space="preserve">Mangueira de alta pressão ¼’’ para uso pneumático; produzida com material de alta resistência; mangueira apresentar flexibilidade e fácil manuseio; pressão de trabalho 300 Psi (20 bar). 50 metros.
</t>
  </si>
  <si>
    <t>Mangueira de alta pressão ¼’’ para uso pneumático; produzida com material de alta resistência; mangueira apresentar flexibilidade e fácil manuseio; pressão de trabalho 300 Psi (20 bar). 50 metros.</t>
  </si>
  <si>
    <t>Mangueira corrugada flexivel 3/4.</t>
  </si>
  <si>
    <t>Mangueira(eletroduto) flexivel plástica corrugada amarela dá proteção em cabo e fio elétrico 3/4 pol.</t>
  </si>
  <si>
    <t xml:space="preserve">Mangueira de Silicone. </t>
  </si>
  <si>
    <t>Mangueira de silicone transparente. Diâmetro interno 8,0 mm, diâmetro externo 11,5mm, 15 metros de comprimento. Apresenta resistência em altas temperaturas e flexibilidade em baixas temperaturas</t>
  </si>
  <si>
    <t>Mangueira de borracha alta pressão</t>
  </si>
  <si>
    <t>Mangueira de borracha para uso industrial sendo fabricada em três camadas, sendo duas delas em borracha nitrílica reforçada com uma camada em fio de poliester. As mangueiras de borracha para uso industrial possuem pressão de trabalho 300 PSI, é utilizada em sistemas de ar comprimido, sistemas hidráulicos, passagem de água ou qualquer aplicação onde se exigem resistência à pressão e boa flexibilidade.</t>
  </si>
  <si>
    <t>Mangueira de gasolina da roçadeira Stihl FS 220</t>
  </si>
  <si>
    <t>Mangueira de silicone atóxica</t>
  </si>
  <si>
    <t xml:space="preserve">Mangueira de silicone atóxica, Diâmetro: Externo: 25,4 mm/ Interno: 19,1 mm. Aplicabilidade: (Conexão de fluxo entre os componentes Cilindro-rotâmetro-Tubo de Hallimond).
</t>
  </si>
  <si>
    <t xml:space="preserve">Mangueira de silicone laranja,  dureza de 55 com variação de -/+ 5; Mantem sua qualidade durante longo período de uso; Encaixado no corpo da válvula, passando pelo gancho da válvula até a haste do bebedouro pendular de aves. Preço por metro, Garantia: 12 meses.    </t>
  </si>
  <si>
    <t>Mangueira desentupidora para esgoto com trama de aço</t>
  </si>
  <si>
    <t xml:space="preserve">Mangueira hidraúlica de alta pressão desentupidora com trama de aço interna para lavadoras de alta pressão.
Tamanho da mangueira: 20 metros
Bitola da mangueira: 1/4"
</t>
  </si>
  <si>
    <t>Mangueira do impulso da  roçadeira Stihl FS 220</t>
  </si>
  <si>
    <t>Mangueira em espiral</t>
  </si>
  <si>
    <t> 8,0 x 6,0 mm com terminais macho de 1/4, 145 à 175 Psi, 8 à 10 metros</t>
  </si>
  <si>
    <t>Mangueira gotejadora irrigação</t>
  </si>
  <si>
    <t>Mangueira gotejadora para irrigação localizada: composição de polietileno, mangueira de formato elíptico, emissor com dissipador de energia (pressão), perfurado a laser, espaçamento dos emissores (gotejadores) de 20 cm, vazão de 2,5 Lph/m (litros de água por metro de mangueira por hora), aplicação irrigação localizada,.</t>
  </si>
  <si>
    <t>Mangueira para Hidrante</t>
  </si>
  <si>
    <t>mangueira 1.1/2 polegadas - tipo 1 - 15 metros de comprimento.</t>
  </si>
  <si>
    <t xml:space="preserve">Mangueira para Limpeza </t>
  </si>
  <si>
    <t>Mangueira Jardim 1/2  Com Engates.
Tamanho: 20m
Tipo do material	PVC (externa) / poliéster trançado (intermediário)
Cor: Indiferente
Função	Para uso doméstico ou profissional na jardinagem, agricultura ou construção civil, em situações com pressão da água de até 10 bar.
Garantia	Defeito fabricação
Itens Inclusos	1 Jogo de engates rosqueados 1 Esguicho
Tamanhos: De 18 a 30 Metros</t>
  </si>
  <si>
    <t>Mangueira para botijão de gás</t>
  </si>
  <si>
    <t xml:space="preserve">Mangueira para transferência de gás para botijão de 13 Kg. Mangueira  flexível com registro, confeccionada em tramas de aço flexíveis. Deve apresentar uma tarja onde conte o prazo de validade (5 anos) e o código NBR-8613, uma garantia de que foi fabricada segundo padrões técnicos de segurança. O comprimento de 1,5 M. </t>
  </si>
  <si>
    <t>Mangueira sanfonada flutuante</t>
  </si>
  <si>
    <t>Mangueira sanfonada flutuante de 1 1/4" , de silicone, para Rodo Aspirador de Piscina. Material: polietileno de alta densidade e resistente a raios do sol.</t>
  </si>
  <si>
    <t>Mangueira.</t>
  </si>
  <si>
    <t>Mangueira - MANGUEIRA DE PLASTICO 5/8 pol. X 1,5MM X 10M TRANSPARENTE.</t>
  </si>
  <si>
    <t>Manilha Reta de 1/2”</t>
  </si>
  <si>
    <t xml:space="preserve">Manilha reta com pino roscado reforçado, forjada  em aço carbono 1045 e acabamento galvanizado. Capacidade de carga de 1 tonelada. Diâmetro do corpo 1/2” e do pino 5/8”. </t>
  </si>
  <si>
    <t>Manilha Reta de 3/4”</t>
  </si>
  <si>
    <t xml:space="preserve">Manilha reta com pino roscado reforçado, forjada  em aço carbono 1045 e acabamento galvanizado. Capacidade de carga de 2,5 toneladas. Diâmetro do corpo 3/4” e do pino 7/8”. </t>
  </si>
  <si>
    <t xml:space="preserve"> Manjericão Limão Fresco, limpo e tenro. Apresentação em maço (molho)Coloração uniforme e odor característicos a espécie. Sem raiz, sem podridão, sem partes secas ou queimadas, sem manchas. Bem desenvolvido. Isento de sujidades, parasitas ou larvas, de acordo com a resolução 12/78 da CNNPA. Fornecido em embalagens limpas, secas, de material que não provoque alterações externas ou internas nos produtos e não transmita odor ou sabor estranho aos mesmos.</t>
  </si>
  <si>
    <t>(Manjerona) Fresca, limpa e tenra. Coloração uniforme e odor característicos Ã  espécie. Sem raiz, sem podridão, sem partes secas ou queimadas, sem manchas. Bem desenvolvida. Isenta de sujidades, parasitas ou larvas, de acordo com a resolucao 12/78 da CNNPA. Fornecida em embalagens limpas, secas, de material que não provoque alterações externas ou internas nos produtos e não transmita odor ou sabor estranho aos mesmos. (unidade/maço/50 a 100g).</t>
  </si>
  <si>
    <t>Manopla completa da roçadeira katana</t>
  </si>
  <si>
    <t>Manopla de foco</t>
  </si>
  <si>
    <t xml:space="preserve">Fabricada com lona sintética de alta resistência, Revestida com uma camada de espuma na parte interna, Largura: 20cm,  Altura: 26cm, Espessura: 5cm
</t>
  </si>
  <si>
    <t>Manta Asfáltica 35kg 1x10m</t>
  </si>
  <si>
    <t xml:space="preserve">Manta asfáltica impermeabilizante industrializada a base de asfaltos modificados com polímeros plastoméricos e armada com filme de polietileno de alta densidade tendo como acabamento na face exposta um filme de alumínio caracterizando-se assim pela reflexão dos raios solares resistência ao ozônio bem como dispensando a execução de proteção mecânica. </t>
  </si>
  <si>
    <t>Manta Geomembrana EPDM para lagos</t>
  </si>
  <si>
    <t>Manta Geomembrana Epdm para lagos
A espessura de 1 mm;
Tem uma excelente resistência ao stress ambiental e resistência a rachaduras;</t>
  </si>
  <si>
    <t>Manta anti estática..</t>
  </si>
  <si>
    <t>Rolo de 1,2m x 10m x 2mm, Camada superior dissipativa (cinza ou verde): 108~1010 ?.</t>
  </si>
  <si>
    <t>Usada em bancadas e estações eletrônicas de trabalho, acompanha botão para dar suporte ao devido aterramento. Deve possuir excelente resistência a alta temperatura de ferros e estações de solda. 
Características:
Rolo de 1,2m x 10m x 2mm
Camada superior dissipativa (cinza, verde ou azul): 108~1010Ω 
Camada inferior condutiva (preta): 104~106Ω
Manta anti-estática verde: Cód. UCB.: 21I149
Manta anti-estática cinza: Cód. UCB.: 21I150</t>
  </si>
  <si>
    <t>Manta aquecedora 500 mL</t>
  </si>
  <si>
    <t>Controle de Temperatura: Variador eletrônico
Elementos aquecedores: Resistência de Níquel-Cromo
Alimentação: 127 V, 60/50 Hz (Especificar no pedido)
Capacidade: 500 ml
Diâmetro útil: 105 mm
Potência: 250 W
Dimensões DxA: 220 x 195 mm</t>
  </si>
  <si>
    <t>Manta de borracha</t>
  </si>
  <si>
    <t xml:space="preserve">"Manta de Borracha para isolação elétrica, fabricadas com composto de borracha natural de alta Qualidade e que atende à norma ANSI/ASTM - D1048.
- Manta Isolante de Borracha, dimensões 300mm x 900mm, espessura 3,0 mmm, estilo 'A' sem botões, classe 2, tipo II."
</t>
  </si>
  <si>
    <t>Manta de borracha para revestimento de bancada</t>
  </si>
  <si>
    <t xml:space="preserve">
Bobina de 100 metros com 1 metro de largura e espessura entre 4 e 6 mm de manta de borracha comum utilizada para absorção de impacto Atrito Compressão Desgaste Ozônio Temperatura Resiste até 70ºC (máximo). Mínimo -10ºC .</t>
  </si>
  <si>
    <t>Manta de drenagem (pacote 10x1m)</t>
  </si>
  <si>
    <t>Manta de drenagem em poliéster, tamanho 100 x 1000cm para drenar água de vasos e jardins</t>
  </si>
  <si>
    <t>Manta geotextil</t>
  </si>
  <si>
    <t>Manta geotêxtil.</t>
  </si>
  <si>
    <t>Manta isolante</t>
  </si>
  <si>
    <t xml:space="preserve">"Manta de Borracha para isolação elétrica, fabricadas com composto de borracha natural de alta Qualidade e que atende à norma ANSI/ASTM - D1048.
- Manta Isolante de Borracha, dimensões 600mm x 600mm, espessura 3,0 mmm, estilo 'A' sem botões, classe 2, tipo II."
</t>
  </si>
  <si>
    <t>Manta isolante 900</t>
  </si>
  <si>
    <t xml:space="preserve">"Manta de Borracha para isolação elétrica, fabricadas com composto de borracha natural de alta Qualidade e que atende à norma ANSI/ASTM - D1048.
- Manta Isolante de Borracha, dimensões 910mm x 910mm, espessura 3,0 mmm, estilo 'A' sem botões, classe 2, tipo II."
</t>
  </si>
  <si>
    <t>Mantas Isolantes de Borracha, fabricadas com composto de borracha natural de alta Qualidade e que atende à  norma ANSI/ASTM - D1048. Manta Isolante de Borracha, de 910mm x 910mm (36 x 36) , estilo A sem botões, classe 2, tipo II.</t>
  </si>
  <si>
    <t>Manta Isolantes de Borracha fabricadas com composto de borracha natural de alta Qualidade e que atende à  norma ANSI/ASTM - D1048.- - - Manta Isolante de Borracha, de 300mm x 900mm, estilo A sem botões, classe 2, tipo II.- 08 peças</t>
  </si>
  <si>
    <t>Manta térmica.</t>
  </si>
  <si>
    <t>Manta térmica - Confeccionada em poliester metalizada de 23 microns, indicada para o resgate de paciente, quando for necessário manter o calor do corpo, evitando o choque térmico, Tamanho 2,10 x 1,40.</t>
  </si>
  <si>
    <t>Manteiga sem Sal</t>
  </si>
  <si>
    <t>Manteiga de primeira qualidade sem sal, apresentando em sua composição creme de leite pasteurizado. Registro no Ministério da Agricultura SIF/DIPOA SOB nº 0021/900</t>
  </si>
  <si>
    <t>Manteiga sem sal, de primeira qualidade, obtida do creme de leite (nata) padronizado, pasteurizado e maturado. Embalagens retangulares A embalagem deverá conter externamente os dados de identificação, procedência, informação nutricional, número de lote, data de validade, quantidade do produto, número do registro no Ministério da Agricultura/SIF/DIPOA. Validade de até 4 meses a partir da data de entrega na unidade requisitante. Pote 200g.</t>
  </si>
  <si>
    <t xml:space="preserve">Manual ABERC </t>
  </si>
  <si>
    <t xml:space="preserve">Manual ABERC de Práticas de Elaboração e Serviço de Refeições para Coletividades 2015 - 11ª edição. </t>
  </si>
  <si>
    <t>Livro com capa dura e encadernação wire-o. Capa: capa dura formato 21 cm x 21 cm composta por papelão Paraná nº 60 (834 gramas) revestido em papel couchê brilho, gramatura 145 g/m² com impressão 4x0 cores (policromia), revestimento interno da capa em papel couché fosco branco; acabamentos da capa: laminação fosca e verniz localizado. Miolo: 92 páginas, 20 cm x 20 cm com impressão 4x4 cores (policromia), papel couché fosco  115 g/m². Encadernação em wire-o branco. Incluso fotolito ou CTP para a capa e miolo. A arte será fornecida pelo IFMG. Tiragem: 350 unidades.</t>
  </si>
  <si>
    <t>PRESTAÇÃO DE SERVIÇO: PRESTAÇÃO DE SERVIÇOS:</t>
  </si>
  <si>
    <t>Manutençao e  conservaçao de impressora 3D.</t>
  </si>
  <si>
    <t>Manutenção AR Condicionado</t>
  </si>
  <si>
    <t xml:space="preserve">Manutenção de ar condicionado </t>
  </si>
  <si>
    <t>Contratação de Empresa Especializada em manutenção  em Equipamento Riso Comcolor 7050</t>
  </si>
  <si>
    <t>Contratação de Empresa Especializada em manutenção  em Equipamento Xerox 4110</t>
  </si>
  <si>
    <t>Manutenção Guilhotina CLEVER GH4 / 2500  4mm X 2500mm</t>
  </si>
  <si>
    <t xml:space="preserve">MANUTENÇÃO CORRETIVA NA  GUILHOTINA HIDRÁULICA CLEVER: Modelo: CLEVER GH4 / 2500  4mm X 2500mm.
Executar manutenção nos sistemas hidráulico e elétrico e reparar vazamento no acumlador de Nitrogênio.
Dentre os serviços prestados, deverão conter:
1)	Retirar os cilindros de acumulador de Nitrogênio para executar manutenção e reparo, pois o mesmo esta 	com vazamento no acumulador de Nitrogênio;	
2)	Substituir as conexões da mangueira da válvula reguladora de pressão do gás do nitrogênio;	
3)	Substituir todas as guarnições, aneis, gaxetas, e retentores do cilindro acumulador do Nitrogênio;	
4)	Pressurizar o sistema com a garrafa de Nitrogênio;
5)	Conferir todo o Sistema Elétrico do equipamento;
	</t>
  </si>
  <si>
    <t>Manutenção Preventiva, Preditiva e/ou Corretiva dos Equipamentos da Física</t>
  </si>
  <si>
    <t>Serviço de Manutenção Preventiva, Preditiva e/ou Corretiva dos Equipamentos da Física.</t>
  </si>
  <si>
    <t>Manutenção balança rodoviária</t>
  </si>
  <si>
    <t>PRESTAÇÃO DE SERVIÇO: Serviço de manutenção e calibração de balança rodoviária</t>
  </si>
  <si>
    <t xml:space="preserve">Manutenção básica em máquinas e equipamentos </t>
  </si>
  <si>
    <t xml:space="preserve">PRESTAÇÃO DE SERVIÇO: Manutenção em máquinas e equipamentos do Campus: Troca de vela de ignição, filtro de ar, troca de sabre, afiação de correntes do apodador cerca viva, troca de correntes, trocar eixo Cardan, regulagem do RPM. </t>
  </si>
  <si>
    <t>Manutenção combate à incêndio</t>
  </si>
  <si>
    <t>PRESTAÇÃO DE SERVIÇOS: Serviços comuns de manutenção preventiva e corretiva predial, nas instalações de prevenção e combate à incêndio, nos prédios do IFMG/Campus Congonhas.</t>
  </si>
  <si>
    <t>Manutenção corretiva de equipamento</t>
  </si>
  <si>
    <t>Manutenção corretiva no equipamento comcolor 7050R, feita feita por técnico treinado pela fabricante do equipamento, o atendimento deverá ser realizado em no máximo 48 horas após a abertura do chamado e deverá ter garantia de 90 dias , todas as despesas com deslocamento, diárias, alimentação, etc correrão por conta da contratada.</t>
  </si>
  <si>
    <t>Manutenção corretiva de oxímetro de pulso</t>
  </si>
  <si>
    <t>Serviços de revisão geral, verificação do circuito eletrônico, calibração com emissão de certificado, testes e limpeza geral do Oxímetro de pulso.</t>
  </si>
  <si>
    <t>Manutenção da Central Telefônica</t>
  </si>
  <si>
    <t>Tendo em vista o vencimento em 23/12/2013 do Contrato nº 99/2011 firmado com a empresa Telealpha Comercial Ltda, que possui como objeto a prestação de serviços de assistência técnica e suporte a central telefônica, faz-se necessário realizar a sua prorrogação contratual por mais 12 (doze) meses.</t>
  </si>
  <si>
    <t>MANUT.CONS.EQUIP. DE  PROCESSAMENTO DE DADOS</t>
  </si>
  <si>
    <t xml:space="preserve">Manutenção de Balança de Precisão </t>
  </si>
  <si>
    <t xml:space="preserve">Manutenção : conserto, reparo de peça e  calibração desde   aparelho. Manutenção exige  mão de obra especializada e credenciada para  execução do trabalho quando necessário. </t>
  </si>
  <si>
    <t>Manutenção de Equipamentos</t>
  </si>
  <si>
    <t>Manutenção de equipamentos com reposição de peças para o setor de Processamento de frutos e Hortaliças do IFMG-Campus Bambuí. Deverá ser realizada a manutenção com reposição de peças caso haja necessidade nos seguintes equipamentos: Envasadora de polpa de frutas, bomba de resfriamento do pasteurizador tubular, embaladora à vácuo, processador de alimentos, bombas e suporte para bombas dos tanques pulmão. Esses equipamentos deverão apresentar perfeito funcionamento, sem oferecer risco ao operador e manipulador de alimentos, alunos e professores que os operarem.</t>
  </si>
  <si>
    <t>Manutenção : conserto, reparo de peça e  calibração desde   aparelho. Manutenção exige  mão de obra especializada e credenciada para  execução do trabalho quando necessário.</t>
  </si>
  <si>
    <t>Manutenção de Estação total</t>
  </si>
  <si>
    <t>Manutenção corretiva nos equipamentos de Estação Total e Teodolitos, cujo avarias ocorrem com o decorrer do uso, como: desempeno de eixo, troca de eixo, troca de lente, troca de placa eletrônica de comando, troca de visor LCD e outros.</t>
  </si>
  <si>
    <t>Manutenção de Nobreak</t>
  </si>
  <si>
    <t>Manutenção Corretiva, troca das baterias e teste dos Nobreaks SMS Sinus Double Balck II do DataCenter do Campus São João Evangelista. Nobreak com 15KVA de potencia, o mesmo possui 32 baterias BATERIA UNIPOWER 12V-18AH VRLA
(C181xL77xA167x167MM), PESO 5,3KG, TERMINAL M5.</t>
  </si>
  <si>
    <t>Manutenção de Ordenhadeira</t>
  </si>
  <si>
    <t xml:space="preserve">A revisão programada do equipamento de ordenha deverá ser efetuada de 06 em 06 meses ou 750 horas( o que ocorrer primeiro) e visa o seu bom funcionamento,  proporcionando melhor vida útil. O serviço deverá ser realizado por técnico  especializado e devidamente treinado pelo fabricante. A aferição do equipamento deverá ser realizado com o aparelho denominado VPR  e seus acessórios, VPR26  e AFM 3000, para averiguação e regulagem de produção de vácuo, pressão de vácuo, fases de massagem do teto e nível de pulsação, de acordo com o previsto na normativa ISO 5707 e 6690: 2007. Descrição das etapas a serem realizadas: 
-Debater com o cliente o desempenho do equipamento de ordenha;
-Fazer uma inspeção visual;
-Checar pulsadores, conferindo frequência e relação de pulsação e aferindo os mesmos com o PULSOTEST ou TRISCAN, SEGUNDO NORMAS ISO;
-Medir a vazão da bomba de vácuo aferindo a mesma com o MEDIDOR DE
VAZÃO ou TRISCAN, SEGUNDO NORMAS ISO;
-Trocar teteiras e mangueiras curtas do leite de acordo com o plano de trocas;  -Trocar as peças que apresentar defeitos e comprometer o funcionamento da ordenha;
-Checar todos os equipamentos auxiliares de acordo com recomendações dos fabricantes.
-Preparar um relatório escrito, apresentar e discutir o relatório com o técnico responsável pelo setor.
</t>
  </si>
  <si>
    <t xml:space="preserve">Manutenção de plotter (A0, A1, A2, A3) com troca de cabeças de impressão. </t>
  </si>
  <si>
    <t>Manutenção de Sistema de Controle Acadêmico</t>
  </si>
  <si>
    <t>Prestação de serviços de manutenção de sistema de Controle Acadêmico</t>
  </si>
  <si>
    <t>Manutenção de Teodolitos Departamento de Edificações</t>
  </si>
  <si>
    <t>manutenção dos teodolitos para atender necessidade dos departamentos de edificações e mineração para as aulas práticas de topografia</t>
  </si>
  <si>
    <t>Manutenção de Veículos Pesados</t>
  </si>
  <si>
    <t>PRESTAÇÃO DE SERVIÇO: Manutenção de Veículos Pesados - Contratação de mão de obra - hora trabalhada (a ser observada a tabela de tempo de execução de serviços do fabricante) para veículos à Diesel</t>
  </si>
  <si>
    <t>Manutenção de analisador de leite EKOMILK TOTAL</t>
  </si>
  <si>
    <t>Manutenção de aparelho de ar condicionado 36.000 Btus</t>
  </si>
  <si>
    <t>PRESTAÇÃO DE SERVIÇO: Manutenção de aparelho de ar condicionado 36.000 Btus, conforme contrato nº 105/2014, item 01 do Pregão 211/2013.</t>
  </si>
  <si>
    <t>Manutenção de aparelho de ar condicionado 60.000 Btus</t>
  </si>
  <si>
    <t xml:space="preserve">PRESTAÇÃO DE SERVIÇO: Manutenção de aparelho de ar condicionado 60.000 Btus, conforme contrato nº 105/2014, item 02 do Pregão 211/2013.
</t>
  </si>
  <si>
    <t>Manutenção de aparelho de ar condicionado 7.000 Btus</t>
  </si>
  <si>
    <t xml:space="preserve">PRESTAÇÃO DE SERVIÇO: Manutenção de aparelho de ar condicionado 7.000 Btus, conforme contrato nº 105/2014, item 03 do Pregão 211/2013.
</t>
  </si>
  <si>
    <t>Manutenção de cortina de ar</t>
  </si>
  <si>
    <t>PRESTAÇÃO DE SERVIÇO: Manutenção de cortina de ar, conforme contrato nº 105/2014, item 04 do Pregão 211/2013.</t>
  </si>
  <si>
    <t>Manutenção de equipamentos de Refrigeração</t>
  </si>
  <si>
    <t>PRESTAÇÃO DE SERVIÇO: Prestação de Serviço, Manutenção Preventiva e Corretiva de bebedouros e aparelho s de ar condicionado.</t>
  </si>
  <si>
    <t>Manutenção de Geladeiras e Bebedouros</t>
  </si>
  <si>
    <t>Prestação de Serviços de manutenção preventiva e corretiva em aparelhos de ar condicionado</t>
  </si>
  <si>
    <t>Manutenção de equipamentos de Refrigeraçãop</t>
  </si>
  <si>
    <t xml:space="preserve">Prestação de Serviço, Manutenção Preventiva e Corretiva de bebedouros </t>
  </si>
  <si>
    <t>Manutenção de equipamentos de laboratório</t>
  </si>
  <si>
    <t>PRESTAÇÃO DE SERVIÇO: Recursos finaceiros para manutenção de instrumentação dos laboratórios de Circuitos elétricos,  Eletrônica, Automação e Máquinas Elétricas do curso de Engenharia Elétrica da Campus Formiga.</t>
  </si>
  <si>
    <t>Manutenção de equipamentos dos laboratórios de Metalurgia</t>
  </si>
  <si>
    <t>Manutenção em equipamentos adquiridos e instalados nos laboratórios do Curso Técnico de Metalurgia;</t>
  </si>
  <si>
    <t xml:space="preserve">Suporte técnico semestral para manutenção de balanças (Manutenção corretiva, revisão, reparos e calibração com laudo rastreável RBC na placa da fonte. 
Troca de ponte retificadora, regulador de tensão e diodos e testes de performance) para balanças analíticas.Com certificados dos serviços executados.
</t>
  </si>
  <si>
    <t xml:space="preserve">Procedimento Técnico para Manutenção Preventiva em Microscópio:Sistema Procedimento Óptico - Limpeza das oculares (lentes externas/intermediárias  
e internas);Limpeza das lentes do tubo prismático; - Limpeza dos prismas;Limpeza das objetivas (lente externa e interna); - Limpeza das lentes do condensador; 
 Limpeza do coletor de luz (lentes externas e internas), Anhamento do feixe de luz. Mecânico - Limpeza, ajuste e lubrificação do tubo prismatico; 
Limpeza, ajuste e lubrificação do revólver das objetivas; - Limpeza, ajuste e lubrificação da platina mecânica; 
Limpeza, ajuste e lubrificação do Charriot; - Limpeza, ajuste e lubrificação dos movimentos macro e micrométrico,Limpeza, ajuste e lubrificação 
do suporte do condensador. Eletrônico Limpeza da placa eletrônica; - Verificação da corrente elétrica, e Verificação geral do funcionamento.
Outros - Troca de peças (caso necessário).
</t>
  </si>
  <si>
    <t xml:space="preserve">Suporte técnico anual para manutenção (revisão geral, conserto, calibração, reforma e testes operacionais)de Estufas de Secagem e Esterilização,
Estufas de Cultura Bacteriologia e Estufas BOD. Com certificados dos serviços executados.
</t>
  </si>
  <si>
    <t>Manutenção de equipamentos odontológicos</t>
  </si>
  <si>
    <t>PRESTAÇÃO DE SERVIÇO: Manutenção em equipamentos odontológicos para suprir as necessidades do Campus.</t>
  </si>
  <si>
    <t>Manutenção e recarga de extintores PQS 12 kg  - Ouro Preto</t>
  </si>
  <si>
    <t>Manutenção de nobreaks</t>
  </si>
  <si>
    <t>PRESTAÇÃO DE SERVIÇO: Manutenção preventiva e/ou corretiva, troca das baterias e teste de nobreaks SMS Sinus Double II por assistência técnica autorizada.</t>
  </si>
  <si>
    <t>Manutenção de pasteurizador</t>
  </si>
  <si>
    <t>Manutenção do conjunto de pasteurizador de placas, capacidade de 500 l/h da marca tambrás.</t>
  </si>
  <si>
    <t>Manutenção de projetores e retroprojetores</t>
  </si>
  <si>
    <t>Manutenção de projetores. Troca de lâmpadas e reparos em geral</t>
  </si>
  <si>
    <t xml:space="preserve">Suporte técnico mensal para manutenção dos sistemas de controle, SR-Fiscal e SR-Comercial do Posto de Vendas. 
</t>
  </si>
  <si>
    <t>Manutenção de veículos a diesel</t>
  </si>
  <si>
    <t>PRESTAÇÃO DE SERVIÇOS: Prestação de serviços: Mão de Obra - Hora trabalhada (a ser observada a tabela de tempo de execução de serviços do fabricante) para veículos à diesel.</t>
  </si>
  <si>
    <t>Manutenção de veículos leves</t>
  </si>
  <si>
    <t>PRESTAÇÃO DE SERVIÇO: Manutenção de Veículos Leves - Contratação de mão de obra - hora trabalhada (a ser observada a tabela de tempo de execução de serviços do fabricante) para veículos à gasolina e/ou álcool</t>
  </si>
  <si>
    <t xml:space="preserve">Manutenção do software PHL (Biblioteca) - Campus Bambuí </t>
  </si>
  <si>
    <t xml:space="preserve">Manutenção e Ensaio Hidrostático para mangueiras de hidrantes Tipo II </t>
  </si>
  <si>
    <t>PRESTAÇÃO DE SERVIÇO: Manutenção e Ensaio Hidrostático para mangueiras de hidrantes Tipo II - Região 3</t>
  </si>
  <si>
    <t>Manutenção e Recarga Extintor PQS - 20 KG</t>
  </si>
  <si>
    <t>Manutenção e Recarga de extintor PQS 20 Kg sobre rodas : reposição ou substituição da carga nominal de agente extintor e/ou gás expelente, empresa deverá ser registrada no junto ao INMETRO, ABNT, Bombeiro Militar e CREA.</t>
  </si>
  <si>
    <t>Manutenção e calibração durômetros e micro durômetro</t>
  </si>
  <si>
    <t xml:space="preserve">Serviço de manutenção e calibração dos durômetros Rockwell hardness tester TIME modelo TH500, Semi Vickers hardness tester DIGIMESS HV-10 e micro durômetro Microhardness tester FUTURE TECH FM 800 e. </t>
  </si>
  <si>
    <t xml:space="preserve">
Serviços a serem realizados: Remoção de fungos e sujeiras do tubo binocular e oculares; Limpeza do tubo binocular e verificação do ajuste interpupilar e dioptria; Alinhamento óptico dos prismas do tubo; Limpeza e esterilização das objetivas 04x, 10x, 40x, incluindo a 100x (0il); Revisão do Sistema de ampliação das lupas; Revisão e ajuste de movimentação do condensador; Verificação e ajuste de movimentação do charriot; Revisão e ajuste de movimentação do macro/micrométrico; Verificação do sistema elétrico; Limpeza geral do equipamento.[2]
</t>
  </si>
  <si>
    <t>Manutenção e conservação de máquinas e equipamentos do laboratório de Gastronomia</t>
  </si>
  <si>
    <t>PRESTAÇÃO DE SERVIÇO: Manutenção, conservação e reposição de peças dos equipamentos do Laboratório de Gastronomia, tais como: Geladeiras, freezers, balanças eletrônicas, exaustores, fornos combinados, fogões, char broiler, salamandra, liquidificadores, máquina produtora de sorvetes, máquina produtora de gelo, seladora à vácuo, fornos de microondas, bebedouro e batedeiras industrial e doméstica. Esses equipamentos deverão apresentar perfeito funcionamento, sem oferecer risco ao operador e manipulador de alimentos, alunos e professores que os operarem.</t>
  </si>
  <si>
    <t>Manutenção e conservação de veículo</t>
  </si>
  <si>
    <t>Contratação de serviços contínuos de manutenção e conservação de veículos do campus Santa Luzia.</t>
  </si>
  <si>
    <t>Manutenção e limpeza de caixa d'água</t>
  </si>
  <si>
    <t>PRESTAÇÃO DE SERVIÇO: Contratação de empresa especializada para serviço de limpeza, higienização, reparo e manutenção de caixa d'água.</t>
  </si>
  <si>
    <t>Manutenção e recarca de extintor de incêncio - CO2 - 02kg</t>
  </si>
  <si>
    <t>Manutenção e recarga de extintores de incêncio do campus, à base de CO2 - capacidade 02kg.</t>
  </si>
  <si>
    <t>Manutenção e recarca de extintor de incêncio - PQS 10kg</t>
  </si>
  <si>
    <t>Manutenção e recarca de extintores de incêndio do campus à base de pó químico seco - capacidade de 10kg.</t>
  </si>
  <si>
    <t>Manutenção e recarca de extintor de incêncio - PQSP - 6kg</t>
  </si>
  <si>
    <t>Manutenção e recarda dos extintores de incêndio do campus à base de Pó Químico Seco Pressurizado - capacidade 06kg.</t>
  </si>
  <si>
    <t>Manutenção e recarga EXTINTOR PQS 12 KG ABC</t>
  </si>
  <si>
    <t>Manutenção e recarga EXTINTOR PQS 12 KG ABC - Região 3</t>
  </si>
  <si>
    <t>Manutenção e recarga de Extintor PQS- 8 KG BC</t>
  </si>
  <si>
    <t>Manutenção e recarga de Extintor PQS- 8 KG BC - Região 1 e 2</t>
  </si>
  <si>
    <t>Manutenção e recarga de Extintor PQS-12 KG BC</t>
  </si>
  <si>
    <t>Manutenção e recarga de Extintor PQS-6 KG BC</t>
  </si>
  <si>
    <t>Manutenção e recarga de Extintor PQS-6 KG BC - Região 4</t>
  </si>
  <si>
    <t>Manutenção e recarga de extintor Pó Químico Seco BC</t>
  </si>
  <si>
    <t>Manutenção e recarga de extintor Pó Químico Seco BC, carga: 6 kg.</t>
  </si>
  <si>
    <t>Manutenção e recarga de extintor Pó Químico Seco BC, 6 kg.</t>
  </si>
  <si>
    <t>Manutenção e recarga de extintor Pó Químico Seco BC, 6 kg. - Região 4</t>
  </si>
  <si>
    <t>Manutenção e recarga de extintor Pó Químico Seco BC, carga: 6 kg. - Região 3</t>
  </si>
  <si>
    <t xml:space="preserve">Manutenção e recarga de extintor de CO2 de 4 kg </t>
  </si>
  <si>
    <t>Manutenção e recarga de extintor de CO2 de 4 kg - Campus Ouro Branco</t>
  </si>
  <si>
    <t>Manutenção e recarga de extintor de PQS de 4 KG</t>
  </si>
  <si>
    <t>Manutenção e recarga de extintor de PQS de 4KG - Campus Bambuí</t>
  </si>
  <si>
    <t>Manutenção e recarga de extintor de PQS de 4KG - Ouro Preto</t>
  </si>
  <si>
    <t>Manutenção e recarga de extintor de incêndio Espuma 10 litros AB</t>
  </si>
  <si>
    <t>Manutenção e recarga de extintor de incêndio Espuma 10 litros AB - Região 4</t>
  </si>
  <si>
    <t xml:space="preserve">Manutenção e recarga de extintor de incêndio PQS BC de 4 kg </t>
  </si>
  <si>
    <t>Manutenção e recarga de extintor de incêndio PQS BC de 4 kg - Região 4</t>
  </si>
  <si>
    <t>Manutenção e recarga de extintor de incêndio PQS de 6 kg com pó químico ABC</t>
  </si>
  <si>
    <t>Manutenção e recarga de extintor de incêndio PQS de 6 kg com pó químico ABC - Regional 3</t>
  </si>
  <si>
    <t>Manutenção e recarga de extintor de incêndio PQS de 6 kg com pó químico ABC - Região 4</t>
  </si>
  <si>
    <t>PRESTAÇÃO DE SERVIÇO: Manutenção e recarga de extintor de incêndio PQS de 6 kg com pó químico ABC - Região 1 e 2</t>
  </si>
  <si>
    <t>Manutenção e recarga de extintor de incêndio PQS de 8 kg 4A40BC</t>
  </si>
  <si>
    <t>Manutenção e recarga de extintor de incêndio PQS de 8 kg 4A40BC - Região 4</t>
  </si>
  <si>
    <t>Manutenção e recarga de extintor de incêndio PQS.</t>
  </si>
  <si>
    <t>Manutenção e recarga de extintor Água Pressurizada AP</t>
  </si>
  <si>
    <t>Manutenção e recarga de extintor Água Pressurizada AP, carga: 10 litros. - Região 1 e 2</t>
  </si>
  <si>
    <t xml:space="preserve">Manutenção e recarga de extintor Água Pressurizada AP	</t>
  </si>
  <si>
    <t>Manutenção e recarga de extintor Água Pressurizada AP, carga: 10 litros. - Região 4</t>
  </si>
  <si>
    <t>Manutenção e recarga de extintor Água Pressurizada AP, carga: 10 litros. - Região 3</t>
  </si>
  <si>
    <t>Manutenção e recarga de extintores 3A 20BC</t>
  </si>
  <si>
    <t>Manutenção e recarga de extintores 3A 20BC 6Kg</t>
  </si>
  <si>
    <t>Manutenção e recarga extintor Gás Carbônico CO2</t>
  </si>
  <si>
    <t>Manutenção e recarga extintor Gás Carbônico CO2, carga: 6 kg.</t>
  </si>
  <si>
    <t>Manutenção e recarga extintor Gás Carbônico CO2, 6 kg.</t>
  </si>
  <si>
    <t>Manutenção e recarga extintor Gás Carbônico CO2, 6 kg. - Região 4</t>
  </si>
  <si>
    <t>Manutenção e recarga extintor Gás Carbônico CO2, carga: 6 kg. - Região 3</t>
  </si>
  <si>
    <t>Manutenção e recarga extintor Pó Químico Seco ABC, 4 kg.</t>
  </si>
  <si>
    <t>Manutenção e recarga extintor Pó Químico Seco ABC, 4 kg. - Região 4</t>
  </si>
  <si>
    <t>Manutenção e recarga extintor Pó Químico Seco ABC, carga: 4 kg.</t>
  </si>
  <si>
    <t>Manutenção e recarga extintor Pó Químico Seco ABC, carga: 4 kg. - Região 3</t>
  </si>
  <si>
    <t>Manutenção e recarga extintor Pó Químico Seco ABC.</t>
  </si>
  <si>
    <t>Manutenção e recarga extintor Pó Químico Seco BC.</t>
  </si>
  <si>
    <t>Manutenção e recarga extintor Pó Químico Seco BC, carga: 20Kg sobre rodas.</t>
  </si>
  <si>
    <t xml:space="preserve">Manutenção e recarga extintor incêndio PQS 6 ABC </t>
  </si>
  <si>
    <t xml:space="preserve">Manutenção e recarga de extintor de incêndio PQS de 6 kg com pó químico ABC. </t>
  </si>
  <si>
    <t>Manutenção e recarga extintor incêndio PQS 8 ABC</t>
  </si>
  <si>
    <t xml:space="preserve">Manutenção e recarga de extintor de incêndio PQS de 8 kg com pó químico ABC. 
Manutençãõ dos extintores de incêndio do sistema de prevenção incêndio
</t>
  </si>
  <si>
    <t>Manutenção e recarga extintor incêndio PQS ABC</t>
  </si>
  <si>
    <t xml:space="preserve">Manutenção e recarga de extintor de incêndio PQS de 12 kg com pó químico ABC. 
</t>
  </si>
  <si>
    <t>Manutenção eletrica</t>
  </si>
  <si>
    <t>PRESTAÇÃO DE SERVIÇOS: Contratação de pessoa jurídica especializada na prestação de manutenção preventiva e corretiva predial elétrica, nos prédios deste Instituto.</t>
  </si>
  <si>
    <t>Manutenção elétrica Campus Congonhas</t>
  </si>
  <si>
    <t>Manutenção em  No-Break</t>
  </si>
  <si>
    <t xml:space="preserve">DESCRIÇÃO DOS SERVIÇOS:
Inspeção geral do No – break; 
Verificação dos instrumentos; 
Verificação dos ventiladores; 
Verificação dos terminais de interligação; 
Verificação de proteção de alarme; 
Simulação de falta de rede; 
Medições de tensões de baterias em processo de descargas; 
Verificação das condições de baterias; 
Verificação do funcionamento dos circuitos eletrônicos ( placas ); 
Teste de funcionamento do No – break ;
Verificação das funções de entrada e saída do No – break; 
Verificação da corrente de saída do No – break; 
Outras especificações que se fizerem necessárias ( limpeza e externa ) ;
Emissão de relatório com especificações dos serviços.
</t>
  </si>
  <si>
    <t>Manutenção em Impressora Riso Comcolor 7050</t>
  </si>
  <si>
    <t>PRESTAÇÃO DE SERVIÇOS: 	Contratação de Empresa especializada para prestar Serviços de Manutenção, Assistência Técnica, para o pleno funcionamento de máquina Riso Comcolor 7050 existente no Setor. Deverão ser utilizadas peças originais do fabricante do Equipamento e a empresa deverá ser autorizada Riso Corporation.</t>
  </si>
  <si>
    <t>Manutenção em equipamentos</t>
  </si>
  <si>
    <t>PRESTAÇÃO DE SERVIÇO: Manutenção em equipamentos laboratoriais e de ensino que apresentem defeitos e necessitem de suporte técnico.</t>
  </si>
  <si>
    <t>Manutenção em equipamentos de audio e vídeo</t>
  </si>
  <si>
    <t>PRESTAÇÃO DE SERVIÇO: Manutenção em datashow, equipamentos de som, câmeras de vídeo e fotográficas, etc.</t>
  </si>
  <si>
    <t xml:space="preserve">Manutenção em equipamentos industrial e eletro/eletrônico </t>
  </si>
  <si>
    <t>Manutenção em escada giratória com a emissão de laudo técnico</t>
  </si>
  <si>
    <t>Manutenção em escada giratória com a emissão de laudo técnico: inspeção visual e manual do suporte para avaliação de possíveis desgastes ou defeitos; teste com carga até 136 kg em escada de radeira; aplicação de verniz para conservação da madeira; emissão de laudo e selo de garantia com prazo de 06 meses.</t>
  </si>
  <si>
    <t>Manutenção em fábrica de ração</t>
  </si>
  <si>
    <t>Prestação de serviços: Adaptação de acoplamento da rosca ao misturador, adaptação e alimentação do silo de ensaque, instalação de conexões e abraçadeiras para interligação do sistema, retirada do silo existente de pilares de alvenaria e recolocação do mesmo seguindo o novo Lay-out. Realização de testes após a execução dos serviços.</t>
  </si>
  <si>
    <t xml:space="preserve">Manutenção equipamento Cromatógrafo com emprego de peças </t>
  </si>
  <si>
    <t>PRESTAÇÃO DE SERVIÇO: Serviço de instalação física, incluindo conexão de cabos elétricos  e circuitos de interface, testes para avaliação das condições operacionais de software, hardware e firmware do equipamento cromatógrafo à gás, modelo 3380 marca Varian.</t>
  </si>
  <si>
    <t>Manutenção institucional</t>
  </si>
  <si>
    <t>PRESTAÇÃO DE SERVIÇO: O pregão de manutenção de serviços elétricos visa atender à demanda de serviços e de materiais elétricos relacionados à manutenção predial das instalações de alguns campi do IFMG</t>
  </si>
  <si>
    <t>PRESTAÇÃO DE SERVIÇO: Suporte técnico e manutenção no elevador</t>
  </si>
  <si>
    <t>Manutenção periódica no sistema de ordenhadeira mecânica</t>
  </si>
  <si>
    <t>Manutenção preventiva e corretiva de aparelho de pressão</t>
  </si>
  <si>
    <t>Serviços de calibração com emissão de certificado e selo Inmetro, testes, limpeza geral do aparelho de pressão.</t>
  </si>
  <si>
    <t>Manutenção preventiva e corretiva em Máquina de Solda TIG</t>
  </si>
  <si>
    <t>Manutenção preventiva e corretiva de Máquina de Solda TIG, marca ESAB, modelo: Heliarc 255 AC/DC. Inclui o diagnóstico  e mão de obra dos serviços a serem realizados para o correto funcionamento da máquina e a aquisição de peças a serem subtituídas.</t>
  </si>
  <si>
    <t xml:space="preserve">Manutenção sistema segurança da Biblioteca </t>
  </si>
  <si>
    <t>Manutenção, calibração e suporte operacional máquina de ensaio universal</t>
  </si>
  <si>
    <t xml:space="preserve">Serviço de calibração da máquina universal para ensaios mecânicos de tração, compressão, flexão, etc; modelo EMIC DL – 30.000, eletromecânica, microprocessada, marca INSTRON/EMIC .
Itens a serem calibrados: Célula de carga 300kN (tração e compressão); Célula de carga 3 kN (tração e compressão).
• Serviço de manutenção na máquina universal para ensaios mecânicos de tração, compressão, flexão, etc; modelo EMIC DL – 30.000, eletromecânica, microprocessada, marca INSTRON/EMIC. 
Serviços a serem realizados: limpeza dos componentes, lubrificação e reaperto de parafusos, cabos e conexões. 
• Instrução de operação, funcionalidades e manutenção básica da máquina universal para ensaios mecânicos de tração, compressão, flexão, etc; modelo EMICDL-30.000, eletromecânica, microprocessada, marca INSTRON/EMIC.
Instrução no local de instalação da máquina (laboratório de metalurgia 01 do IFMG - campus Ouro Branco), a ser ministrado para seis pessoas com duração de aproximadamente cinco horas e apresentação de material didático explicativo.
</t>
  </si>
  <si>
    <t>Manômetro Digital 20bar com saída reta</t>
  </si>
  <si>
    <t>Manômetro digital com as seguintes características:
- Display LCD 3 ½ dígitos
- Função: Máximo e Mínimo
- Função “ZERO”
- Indicação de Bateria fraca
- Escala: 0 a 19,99 bar
- Amostragem:  Normal: 4 leituras calculada em 2,9 ms e indicada a cada 0,5s
- Acompanha sensor (interno ou externo).</t>
  </si>
  <si>
    <t>Manômetro Digital Portátil com Transmissor de Pressão Externo</t>
  </si>
  <si>
    <t>Manômetro Digital com transmissor de pressão externo com as seguintes características:
Display de Cristal Líquido (LCD) de 3 1/2 dígitos
Escalas (Max, dependendo do transmissor):
- Sensor de 2bar: 2bar, 29psi, 2.040Kg/cm2, 1500mm/Hg, 59,05polegada/Hg, 20,40metro/H2O, 802polegada/H2O, 1,974 Atmosfera
- Sensor de 5bar: 5bar, 72,5psi, 5.095Kg/cm2, 3750mm/Hg, 147,6polegada/Hg, 50,95metro/H2O, 2006polegada/H2O, 4.935 Atmosfera
- Sensor de 10bar: 10bar, 145psi, 10,19Kg/cm2, 7500mm/Hg, 295,2polegada/Hg, 101,9metro/H2O, 4010polegada/H2O, 9,87 Atmosfera
- Sensor de 20bar: 20bar, 290psi, 20,40Kg/cm2, 15000mm/Hg, 590,5polegada/Hg, 204,0metro/H2O, 8020polegada/H2O, 0,02 Atmosfera
- Sensor de 50bar: 50bar, 725psi, 50,95Kg/cm2, 37500mm/Hg, 1476polegada/Hg, 509,5metro/H2O, 20050polegada/H2O, 49,36Atmosfera
- Sensor de 100bar: 100bar, 1450psi, 101,9Kg/cm2, 75000mm/Hg, 2952polegada/Hg, 1019metro/H2O, 40100polegada/H2O, 98,7 Atmosfera
- Sensor de 200bar: 200bar, 2900psi, 204,0Kg/cm2, 150000mm/Hg, 5905polegada/Hg, 2040metro/H2O, 80200polegada/H2O, 197,4 Atmosfera
Conector do sensor de pressão:1/4"PS
Precisão dos sensores: ± 1% F.S. entre 10° a 40°C
Unidades de Medida: bar, psi, Kg/cm2, mm/Hg, polegada/Hg, metro/H2O, polegada/H2O, Atmosfera
Tempo de Resposta: Aprox. 0,8 segundos
Ajuste de zero no painel frontal
Ajuste de envergadura
Data Hold: Congela a leitura no display
Memória: Máx. e Mín
Interface Serial: RS-232
Temperatura de Operação: 0 a 50°C
Umidade de Operação: Abaixo de 80% UR
Desligamento: Automático ou Manual
Alimentação: Bateria de 9V DC (alcalina)
Corrente: Aprox. 7mA
Fornecido: Manual de instruções
Fornecido com sensor / transmissor de pressão com capacidade para 20 bar.</t>
  </si>
  <si>
    <t>Manômetro analógico</t>
  </si>
  <si>
    <t>Medidor de pressão analógico indicado para irrigação com o interior preenchido com glicerina.  Diâmetro de 80mm, Caixa feita em aço inox e interna em latão forjado, Classe de Precisão B (3/2/3%), Conexão: Inferior com rosca, Roscas de ½, escalas Positivas de 0/1 kgf/cm² a 0/1000 kgf/cm².</t>
  </si>
  <si>
    <t xml:space="preserve">Mapa Europa Politico </t>
  </si>
  <si>
    <t>Mapa Europa Politico Escolar 120x 90cm ,  Enrolado</t>
  </si>
  <si>
    <t>Mapa Político - Brasil</t>
  </si>
  <si>
    <t>Mapa Político - Brasil 1,40 x 1,00m. Material vulcanizado com molduras na parte inferior e superior, tubo para proteção.</t>
  </si>
  <si>
    <t>Mapa Político - Mundi</t>
  </si>
  <si>
    <t>Mapa Político -  Mundi 1,40 x 1,00m. Material vulcanizado com molduras na parte inferior e superior, tubo para proteção.</t>
  </si>
  <si>
    <t>Mapa america</t>
  </si>
  <si>
    <t xml:space="preserve">Mapa Politico da America do Sul </t>
  </si>
  <si>
    <t>Mapa da Grécia Antiga</t>
  </si>
  <si>
    <t xml:space="preserve">Mapa Grécia Antiga. Escala: 1:10.000.000 - Formato: 0.89X1.17XM. Conteúdo: Colonização e Expansão: Esboça a expansão grega e suas principais características nos períodos Pré-Homérico, Homérico, Arcáico, Clássíco e Helenístico. Acabamento:  Laminado frente e verso, permite Riscar-Apagar com canetas de quadro branco. Molduras de Madeira nas extremidades e velcro para sustentação.
 </t>
  </si>
  <si>
    <t>Mapa de Minas Gerais Político</t>
  </si>
  <si>
    <t xml:space="preserve">Mapa do estado de Minas Gerais emoldurado 1,20 X 0,90 com limite estadual, limite municipal, cidades, rodovias, portos, aeroportos, tabela rodoviária, índice de localização municipal etc. Escala aproximada de 1: 1.140.000. Mapa colorido, em quadro emoldurado com moldura em madeira nos quatro lados, plastificado na frente e com fundo especial para aplicação de alfinetes. Divisões municipais coloridas.
</t>
  </si>
  <si>
    <t>Mapa do Brasil Político</t>
  </si>
  <si>
    <t xml:space="preserve">Mapa do Brasil emoldurado 1,20 X 0,90 cmcom divisão política, principais cidades,distritos, povoados, áreas índigenas, rios, portos, aeroportos, malha rodoviária, distâncias parceladas, ferrovias, hidrovias etc. Apresenta continuidade cartográfica dos países vizinhos, tabela rodoviária e as bandeiras dos estados. Escala: Aproximadamente 1: 5.000.000. Mapa colorido, em quadro emoldurado com moldura em madeira nos quatro lados, plastificado na frente e com fundo especial para aplicação de alfinetes. Divisões municipais coloridas.
</t>
  </si>
  <si>
    <t>Mapa-Múndi Planeta Terra</t>
  </si>
  <si>
    <t xml:space="preserve">Mapa Mundi emoludrado 1,20 X 0,90 cm com limite de país, divisão dos continentes, capitais, rios, lagos, fuso horário etc. Encartes: Zona Artica, Zona Antártica, População Mundial, Indice de Desenvolvimento Humano, PIB per capita, Principais blocos econômicos e bandeiras de todos os países. Mapa colorido, em quadro emoldurado com moldura em madeira nos quatro lados, plastificado na frente e com fundo especial para aplicação de alfinetes. Divisões municipais coloridas.
</t>
  </si>
  <si>
    <t>Mapa-Múndi Político</t>
  </si>
  <si>
    <t xml:space="preserve">Mapa Mundi Político emoludrado 1,20 X 0,90 cm com limite de país, cidades, capitais, rios, lagos etc. Encartes: Zona Artica, Zona Antártica, Hemisférios,e Divisão dos Continentes. Mapa colorido, em quadro emoldurado com moldura em madeira nos quatro lados, plastificado na frente e com fundo especial para aplicação de alfinetes. Divisões municipais coloridas.
</t>
  </si>
  <si>
    <t>Mapas vulcanizados</t>
  </si>
  <si>
    <t>Mapas vulcanizados com molduras nas partes superior e inferior com tubo para proteção.</t>
  </si>
  <si>
    <t>Maple Syrup</t>
  </si>
  <si>
    <t>Maple Syrup, Xarope de ácer ou xarope de bordo, conhecido como maple syrup e sirop d’érable nos Estados Unidos e no Canadá, é um xarope extraído da seiva bruta de árvores do gênero Acer, sobretudo Acer nigrum e Acer saccharum, cujo nome comum, no Brasil, é bordo. Embalagem 250g</t>
  </si>
  <si>
    <t>Maquete eletrônica</t>
  </si>
  <si>
    <t xml:space="preserve">Contratação de serviços de elaboração de maquete eletrônica - 3D- para apresentação de projeto arquitetônico e plano diretor. </t>
  </si>
  <si>
    <t>Maquina universal de ensaios.</t>
  </si>
  <si>
    <t>Maquina universal de ensaios capaz de realizar ensaios de compressão, tração, cisalhamento, flexão em materiais como madeira, aço e concreto, com capacidade: 30.000 kgf (300 kN), tipo: Bifuso Autoportante, com duas colunas guias cilíndricas paralelas, faixa de Velocidades: 0,01 a 500 mm/min, medição de força: Através de células de carga intercambiáveis, fornecida com Certificado de Calibração RBC (Rede Brasileira de Calibração), Medição do Deslocamento: Sensor Óptico (encoder), com resolução de 0,01 mm, Indicação de Força e Deslocamento: Através de Software (Janela tipo display para acompanhamento dos valores em tempo real), Extensometria: 2 (dois) Canais, Saída de Dados: Digital através de Porta Serial RS232, Análise de Dados e Controle de Ensaio: Através de Software, Console (Teclado ou Joystick): Com funções básicas de movimentação para ajustes de acessórios, Curso Útil: 1200 mm, Distância entre Colunas: 650 mm, Altura: 2600 mm, Largura: 1700 mm, 	Profundidade: 1100 mm.</t>
  </si>
  <si>
    <t>Maracas.</t>
  </si>
  <si>
    <t>Brinquedo produzido em material resistente (plástico) com cores vibrantes - Idade sugerida: a partir de 1 ano - Tamanho aproximado do produto: 21x10x19cm (CxLxA).</t>
  </si>
  <si>
    <t>Marcador AZUL para quadro branco</t>
  </si>
  <si>
    <t xml:space="preserve">Marcador para quadro branco, recarregável, com ponta redonda e macia, ponta de poliéster 6 mm, espessura de escrita 2,3 mm, refil e ponta substituíveis, cor AZUL. </t>
  </si>
  <si>
    <t>Marcador Industrial - Branco</t>
  </si>
  <si>
    <t xml:space="preserve">Marcador Industrial, na cor branca,  para marcação, codificação e identificação de peças em geral: chapas, tubos, tarugos, metais ferrosos, não ferrosos, fundidos, forjados, vidros, plásticos etc. Secagem rápida, alto poder de aderência e resistente à intempérie, ao atrito, manuseio e ao calor. 
Embalagens: Bisnaga de alumínio com 60ml de conteúdo.
</t>
  </si>
  <si>
    <t>Marcador Industrial - Vermelho</t>
  </si>
  <si>
    <t xml:space="preserve">Marcador Industrial, na cor vermelha,  para marcação, codificação e identificação de peças em geral: chapas, tubos, tarugos, metais ferrosos, não ferrosos, fundidos, forjados, vidros, plásticos etc. Secagem rápida, alto poder de aderência e resistente à intempérie, ao atrito, manuseio e ao calor. 
Embalagens: Bisnaga de alumínio com 60ml de conteúdo.
</t>
  </si>
  <si>
    <t>Marcador PRETO para quadro branco</t>
  </si>
  <si>
    <t>Marcador para quadro branco, recarregável, com ponta redonda e macia, ponta de poliéster 6 mm, espessura de escrita 2,3 mm, refil e ponta substituíveis, cor PRETA.</t>
  </si>
  <si>
    <t>Marcador de Campo Ã  Cal .</t>
  </si>
  <si>
    <t>Marcador de Campo Ã  Cal - Marcador de campo a cal com pó seco Informações Gerais: Capacidade: 15kg de cal,ou outro produto de igual granulação Rotor para movimentar o cal,a fim de fazer uma melhor distribuição Regulagem pra liberar mais ou menos cal sobre o gramado Largura da linha: 10cm Feito de Ferro,rodas e punhos de borracha Cabo com duas alturas Para uso de : Futebol de Campo, Futebol sete,Pista de Atletismo,Vôlei de Grama..</t>
  </si>
  <si>
    <t>Pincel marcador permanete, ponta  preta, ponta de 2 mm, tipo Pilot, Faber Castell , Sharpie, ou similar.</t>
  </si>
  <si>
    <t>Marcadores de Página - Formato 5x22 cm – Cores: 4x1 – Papel: Cartão Supremo Duo Design 350g/m² - Cobertura: Verniz UV Total na Frente. Impressão off-set de alta qualidade com CTP incluso. A arte será fornecida pelo IFMG. Pedido mínimo de 1000 unidades.</t>
  </si>
  <si>
    <t>Marco de madeira Angelin Pedra com alisar</t>
  </si>
  <si>
    <t>Marco de madeira Angelin Pedra, com alisar para assentamento de porta, medindo 0,80 de largura x 2,10m de altura x 0,20m de profundidade.</t>
  </si>
  <si>
    <t>Marco de madeira tipo angelim</t>
  </si>
  <si>
    <t>Marco de madeira tipo angelim, com alisar para assentamento de porta, medida minima 1,20m de largura x 2,10m de altura x 0,18m de profundidade.</t>
  </si>
  <si>
    <t xml:space="preserve">Margarina róduto obtida pela emulsão plástica ou fluída contendo obrigatoriamente os ingredientes óleos e/ou gorduras comestíveis e água, devendo conter no mínimo 65% de lipídios. Sem sal. Para uso culinário, embaladas em pote limpo, resistente, atóxico, que garanta a integridade do produto até o consumo. Deve estar em consonância com os níveis toleráveis na matéria-prima empregada, estabelecidos pela legislação específica, no que tange a resíduos de pesticidas, contaminantes inorgânicos e microbiológicos. . A embalagem deverá conter externamente os dados de identificação, procedência, informação nutricional, número de lote, data de validade, quantidade do produto, número do registro no Ministério da Agricultura. Padrão: Qualy ou Doriana Culinária. Pote 1 kg
</t>
  </si>
  <si>
    <t xml:space="preserve">Margarina, com sal, cremosa, teor de lipídio de 80% indicado de forma precisa na embalagem; podendo conter vitaminas e outras substâncias permitidas na legislação; apresentando cor, cheiro e sabor característicos; livre de gordura trans. Própria para a elaboração de pães, bolos, biscoitos, massas leves, cremes, molhos, além de outras aplicações de panificação e preparações culinárias. Validade mínima de 5 meses na data da entrega. Acondicionada em balde plástico de 15 kg. </t>
  </si>
  <si>
    <t>Marmiteiro</t>
  </si>
  <si>
    <t>esquentador de marmitas com sistema banho maria, bandejas em aço inox, elétrico. Capacidade mínima de 25 marmitas. 220v ou bivolt automático. Garantia de no mínimo 12 meses.  Manual de instrução em português.</t>
  </si>
  <si>
    <t>Marmitex n°09</t>
  </si>
  <si>
    <t>Marmitex em alumínio tamanho  nº 09  para armazenamento de alimentos quente e frio. Com tampa para fechamento manual e na máquina. Esterilizado (220°C por 24h),   tampa cartão plastificado. Caixa com 100 unidades.</t>
  </si>
  <si>
    <t>Marreta 0,5 Kg com cabo.</t>
  </si>
  <si>
    <t>Marreta 0,5 Kg com cabo - Marreta 0,5 Kg com cabo oitavada 0,5 Kg com cabo, cabeça forjada em aço.</t>
  </si>
  <si>
    <t>Marreta 2 kg oitavada com cabo de madeira</t>
  </si>
  <si>
    <t>Tipo: oitavada
Cabeça forjada e temperada em aço especial. 
Acabamento jateado e cabeça envernizada. 
Cabo em madeira envernizada fixado com cunha metálica.
Peso: até 2.25 kg
Comprimento: até 31 cm</t>
  </si>
  <si>
    <t>Marreta 5,0kg</t>
  </si>
  <si>
    <t>marreta quadrada em aço 5,0 kg com cabo fibra revestido de borracha.</t>
  </si>
  <si>
    <t>Marreta de Geólogo</t>
  </si>
  <si>
    <t>Marreta Geólogo , peso de 3 lbv/ 1,3Kg, comprimento de  11” / 279 mm</t>
  </si>
  <si>
    <t>Marreta de borracha 60 mm com cabo de madeira</t>
  </si>
  <si>
    <t>Marrã reprodutora Linhagem Camborough</t>
  </si>
  <si>
    <t>Marrã reprodutora. - Fêmea suína, peso em torno de 90 kg, 150 dias de idade, animal de aparência saudável, com todas as vacinações em dia, sem problemas aparentes como aprumo entre outros que têm influencia negativa direta na reprodução.
Linhagem CAMBOROUGH, indicada para granjas com alto desafio sanitário, com produção de leitões muito superiores em ganho de peso diário com alto peso a desmama, boa conversão alimentar e qualidade de carcaça. Com excelente taxa de
partos, vida reprodutiva longa, fêmea de fácil manejo. Apresentar certificado de registro genealógico do animal no ato da entrega.</t>
  </si>
  <si>
    <t>Martelo forjado em um única peça, cabo revestido de nylon e vinil.  Comprimento: 279 mm; Peso da cabeça: 0,672 kg ; Peso total sem embalagem: 0,900 kg</t>
  </si>
  <si>
    <t>Martelo Plástico.</t>
  </si>
  <si>
    <t>Martelo Plástico - Martelo plástico 430 Gr, ABS com pontas intercambiaveis. Marca Sugerida: Gedore, Tramontina ou Similar.</t>
  </si>
  <si>
    <t>Martelo com Cabo de Madeira 24 mm</t>
  </si>
  <si>
    <t>Martelo com Cabo de Madeira 24 mm,  Aço SAE 1045/ 1050 forjado e temperado, Cabo de Madeira de lei 80Z, Super resistente Polido, Garantia total: 03 Meses.</t>
  </si>
  <si>
    <t>Martelo de aço (unha) cabo emborrachado</t>
  </si>
  <si>
    <t>Martelo em aço de alta resistência (conforme DIN1041), com cabo em madeira ou aço. Comprimento total de 340 a 360mm; peso total de 850 a 1200g; cabo emborrachado para melhor aderência; possui sistema de segurança na fixação do martelo e proteção no cabo (na região onde ocorre a fixação da cabeça do martelo)</t>
  </si>
  <si>
    <t>Martelo de aço boleado</t>
  </si>
  <si>
    <t>Martelo em aço forjado de alta resistência, com cabo de madeira. Comprimento total de 340 a 360mm; peso total de 850 a 1200g; com sistema de segurança na fixação do martelo e proteção no cabo (na região onde ocorre a fixação da cabeça do martelo). Diâmetro dos batentes: de 32 a 35mm.</t>
  </si>
  <si>
    <t>Martelo de borracha 450g</t>
  </si>
  <si>
    <t>Martelo de borracha 90 shore (DIN5128-90), com ambas as faces abauladas, com cabo de madeira. Comprimento total de 350 a 380mm, peso total de 800 a 1000g.</t>
  </si>
  <si>
    <t>Martelo de borracha, Cabo em madeira, Diâmetro da cabeça: 60 mm</t>
  </si>
  <si>
    <t>Martelo do triton</t>
  </si>
  <si>
    <t>Martelo de corte para roçadeira triton, modelo 1800 RP do fabricante JAN.</t>
  </si>
  <si>
    <t>Martelo para ferrageamento</t>
  </si>
  <si>
    <t xml:space="preserve">Martelo forjado em aço com cabo de madeira. Ideal para colocar e retirar cravos do casco do animal sem causar danos, além de proporcionar maior conforto ao ferrador. 
</t>
  </si>
  <si>
    <t>Massa</t>
  </si>
  <si>
    <t>Massa para vidro.</t>
  </si>
  <si>
    <t>Massa Corrida 3,6 Litros</t>
  </si>
  <si>
    <t xml:space="preserve">Massa Corrida PVA.
Galão com 3,6 Litros;
Composição: Resina vinílica, cargas minerais, hidrocarbonetos alifáticos, espessantes, microbicidas não metálicos e água;
Uso Indicado:	Paredes e Tetos;
Em Conformidade com Normas ABNT.
</t>
  </si>
  <si>
    <t>Massa De Polir Nº 2 Autoshine - 500 Ml.</t>
  </si>
  <si>
    <t>Massa De Polir Nº 2 Padrão Autoshine ou superior - 500 Ml.</t>
  </si>
  <si>
    <t xml:space="preserve">Massa filo congelada - 750g -  Massa fillo congelada, devidamente acondicionada com interfolhamento entre as laminas de massa. Embalagem impermeavel em conformidade com a legislação sanitária vigent contendo 750g. Laminada no tamanho 25 cm largura e 4.50 m de comprimento. Marca referência:Arosa. </t>
  </si>
  <si>
    <t>Massa Fillo 300g</t>
  </si>
  <si>
    <t xml:space="preserve">
(Massa filo congelada - 300g) Massa filo congelada, devidamente acondicionada com interfolhamento entre as laminas de massa. Embalagem impermeavel em conformidade com a legislação sanitária vigent contendo 300g. Laminada no tamanho 25 cm largura e 3.4.0 m de comprimento. Marca referência:arosa. </t>
  </si>
  <si>
    <t>Massa calafetar cor preta</t>
  </si>
  <si>
    <t xml:space="preserve">Massa calafetar cor preta
</t>
  </si>
  <si>
    <t>Massa corrida 18 litros</t>
  </si>
  <si>
    <t>Massa Corrida PVA 
Resina à base de dispersão aquosa de polímeros vinílicos (PVA), cargas minerais inertes e hidrocarbonetos alifáticos. Lata com 18 litros</t>
  </si>
  <si>
    <t>Massa de calafetar, cor cinza, em filetes,  massa adesiva, não secativa, à  base de resinas e borrachas sintéticas, comprimento 770 mm, largura 6 mm, resistente à água. Embalagem com 350 gramas</t>
  </si>
  <si>
    <t>Massa de biscuit ou porcelana fria</t>
  </si>
  <si>
    <t>Massa de biscuit na cor branca ou natural de secagem rápida utilizada para artesanato.Massa pronta para modelagem em biscuit  vendida em pacotes de 01kg.</t>
  </si>
  <si>
    <t xml:space="preserve">Massa de polimento ultra-fino para alto brilho (Rouge), dimensões da barra 27x80mm
</t>
  </si>
  <si>
    <t>Massa pronta para tapioca -  fécula de mandioca, água, sal e conservador sorbato de potássio. Pacote contendo 500g. Manter refrigerado de 1° à 10°c, produto hidratado. Após aberto consumir em até 7 dias.</t>
  </si>
  <si>
    <t>MASSA PRÁTICA  com dosador de água e bisnaga aplicadora, Embalagens:sacos de 25 kg.</t>
  </si>
  <si>
    <t>Mastite Lactação - Spectramast</t>
  </si>
  <si>
    <t>Fórmula: -  - Cada seringa de 10 mL contém: -  - Cloridrato de Ceftiofur (como sal clorídrico) ........................................ 125 mg -  - Excipiente ....................................................................................... 10 mL -  -  -  - Indicações: -  - Cloridrato de Ceftiofur é indicada para o tratamento clínico da mastite em vacas leiteiras lactantes, associada com Staphylococcus coagulase-negativa, Streptococcus dysgalactiae, e Escherichia coli. Vacas com sinais clínicos sistêmicos causados pela mastite devem receber uma outra terapia apropriada sob orientação de um médico veterinário. -  - Bisnaga de injeção intramamária -  - Validade: o produto deve ser entregue com validade superior a um ano da data de vencimento -  - Padão: Spectramast ou superior</t>
  </si>
  <si>
    <t>Mata Bicheiras Spray</t>
  </si>
  <si>
    <t>Mata Bicheiras Spray Ectoparasiticida spray para tratamento das feridas contra bicheiras. Ação larvicida, bernicida, repelente e cicatrizante. Fórmula: Cada 100 ml contém: Clorpirifós 0,71 g. Diclorvós (DDVP) 1,15 g. Violeta de genciana 0,17 g. Veículo q.s.p. 100 ml. Propelente: Butano. Validade: O produto deve ser entregue com validade superior a um ano da data de vencimento.</t>
  </si>
  <si>
    <t>Materiais e peças para manutenção preventiva e corretiva de aparelhos de ar condicionado</t>
  </si>
  <si>
    <t>PRESTAÇÃO DE SERVIÇO: Materiais e peças para manutenção preventiva e corretiva de ar condicionado, conforme contrato nº 105/2014, item 06 do Pregão 211/2013.</t>
  </si>
  <si>
    <t>Material construção</t>
  </si>
  <si>
    <t>Necessario para cobrir despesas de vulto emergencial, na aquisição de material, para manutenção do campus Formiga para aquisição  de materiais para pequenas reformas, tais como: areia, cimento, material hidráulico, mat. elétrico</t>
  </si>
  <si>
    <t>Material impresso para divulgações em geral - Formato: A4 , Papel couchê 175g, Cor: 4x4.Impressão de alta qualidade (offset com fotolito incluso ou digital). Arte fornecida pelo IFMG. Pedido mínimo de 1 milheiro.</t>
  </si>
  <si>
    <t>Material didático para parasitologia</t>
  </si>
  <si>
    <t xml:space="preserve">Material didático para parasitologia. Laminário em caixa de madeira/MDF, contendo cinco exemplares de cada lâmina: Ascaris lumbricoides (ovos), Schistosoma mansoni (Ovos – Kato), Strongyloides sp. (Fêmea partenogenética), Strongyloides sp. (Larva filarióide), Toxoplasma gondii (Cisto – Corte histológico). </t>
  </si>
  <si>
    <t>Material elétrico</t>
  </si>
  <si>
    <t>Fornecimento de materiais elétricos para o campus Ribeirão das Neves, referente ao contrato da T.F. Engenharia.</t>
  </si>
  <si>
    <t>PRESTAÇÃO DE SERVIÇO: Fornecimento de materiais elétricos, referente ao contrato de manutenção elétrica.</t>
  </si>
  <si>
    <t>Material para ligação de vaso sanitário</t>
  </si>
  <si>
    <t xml:space="preserve">Conjunto de ligação ajustável com espude e canopla de parede, comprimento 25 cm, em polipropileno, cor metalizado.
</t>
  </si>
  <si>
    <t>Material para realização de ações de extensão</t>
  </si>
  <si>
    <t xml:space="preserve">Recursos para realização de ações de extensão de natureza diversa: eventos, cursos FIC, diárias, passagens, serviços gráficos e outros. </t>
  </si>
  <si>
    <t>Matlab</t>
  </si>
  <si>
    <t>Licença do software MATLAB com os pacotes:
 - Control System Toolbox
 - Data Aquisition Toolbox
 - Fuzzy Logic Toolbox
 - Model Predictive Control Toolbox
 - Neural Network Toolbox
 - Optimization Toolbox
 - Simulink
 - Symbolic Math Toolbox
 - System Identification Toolbox 
 - Robotics Toolbox</t>
  </si>
  <si>
    <t>Matrinchã - alevinos</t>
  </si>
  <si>
    <t xml:space="preserve">Alevinos de Matrinchã,  Brycon cephalus, tamanho 4 a 6 cm 
</t>
  </si>
  <si>
    <t>Matriz de Aço 5mm</t>
  </si>
  <si>
    <t>Usada para substituir uma ou mais paredes ausente do dente. Ideal pata promover o contorno proximal, sendo rígida o suficiente para não se descolar durante a condensação do amálgama. De fácil aplicação e remoção sem danificar a restauração.Fitas de aço inoxidável, apresentadas em rolos. Embalagem com 1 rolo. 5x0,05x500mm</t>
  </si>
  <si>
    <t>Matriz de Aço.</t>
  </si>
  <si>
    <t>Matriz de aço, utilizada para confecção de restaurações classe  II.Dimensões 0,07x7x500mm.</t>
  </si>
  <si>
    <t>Matriz de aço n5</t>
  </si>
  <si>
    <t>Matriz de aço para confecção de restaurações classe II em amálgama. Tamanho 0,05 x 7x 500 mm.</t>
  </si>
  <si>
    <t>Matriz unimatrix R Kit</t>
  </si>
  <si>
    <t>Sistema de matrizes seccionais pré formadas para restaurações de classe II em resina composta. Kit contendo 50 unidades sortidas de matrizes pré cortadas, 2 grampos e 8 protetores de silicone.</t>
  </si>
  <si>
    <t>Maça verde</t>
  </si>
  <si>
    <t>(Maçã verde) Varietal: Granny Smith. Fruta limpa, tenra, íntegra, casca lisa e brilhante. Coloração verde oliva limão, sem manchas, sem podridão, sem deformações. Bem desenvolvida, com diâmetro horizontal entre 50 e 75 mm. Fornecida em unidades embaladas preferencialmente individualmente. Embalagem limpa, seca, de material que não provoque alterações externas ou internas no produto e não transmita odor ou sabor estranho ao mesmo.</t>
  </si>
  <si>
    <t>Maçaneta Universal Cromado em L</t>
  </si>
  <si>
    <t>Maçaneta Universal Cromado formato em L</t>
  </si>
  <si>
    <t>Maçaneta em aço inóx, padrão redonda para porta prancheta</t>
  </si>
  <si>
    <t>Maçaneta padrão redonda para porta prancheta</t>
  </si>
  <si>
    <t xml:space="preserve">Maçarico lança chamas a gás galvanizado com regulagem de fluxo de gás com válvula de agulha.(uma válvula após a ponta e outra após acomplmento no botijão). Com mangueira GLP DI 3/16 polegadas ( 4,7 mm), mangueira comprimento 3 metros, 2 acoplamentos, material latão, abraçadeira de alumínio prensado. </t>
  </si>
  <si>
    <t>Maçarico culinários.</t>
  </si>
  <si>
    <t>Maçarico a gás de acendimento automático. Com válvulas para controle do gás e controle de ar (carburação). Cobustível: gás butano. Aplicação: flambagem, tostagem e gratinagem. Medidas aproximadas: 170 x 120mm. Acompanha 2 refis cobustíveis para utilização inicial.</t>
  </si>
  <si>
    <t>Maçarico de solda .</t>
  </si>
  <si>
    <t>Maçarico de solda - Maçarico utilizado em indústrias de manutenção e reparos para soldagem de chapas com espessura de até 4,0 mm, também pode ser utilizado como maçarico de corte quando montado com a cabeça cortadora, com capacidade de corte de até 120mm (não acompanha a cabeça cortadora).</t>
  </si>
  <si>
    <t>Maçarico soldador a gás para tubos de cobre</t>
  </si>
  <si>
    <t>Indicações de uso:
Solda tubos de cobre em refrigeração.
Redes hidráulicas.
Brasagem com foscoper.
Prata ou latão.
Aquecimentos diversos.
- Acendimento automático (Sistema Piezo)
- Utiliza cartucho de gás butano/propano 190g
-  Cotrole de chamas através do registro
- Peso cheio: 1kg 
1 Maçarico Soldador + 1 cartucho de gás</t>
  </si>
  <si>
    <t>Maçã - PNAE</t>
  </si>
  <si>
    <t>MAÇÃ, de primeira, com tamanho e coloração uniformes; com cor, aroma, textura e aparência preservados; livre de enfermidades, livre de rachaduras, cortes e de materiais terrosos; sem danos físicos e mecânicos oriundos do manuseio e transporte, separados por lotes homogêneos, sem defeitos graves (podridão, danos profundos, frutos passados) sem manchas ou deformação, sem rachaduras ou lesões abertas. Deve apresentar grau de maturação tal que lhe permita suportar a manipulação, o transporte e a conservação em condições adequadas para o consumo.</t>
  </si>
  <si>
    <t>Mecanismo de Acionamento (Acionador) Válvula Descarga para Hydra Master</t>
  </si>
  <si>
    <t>Mecanismo de Acionamento de válvula de descarga compatível com linha Hydra Master</t>
  </si>
  <si>
    <t>Mecanismo de entrada para caixa de descarga acoplada</t>
  </si>
  <si>
    <t xml:space="preserve">Mecanismo de entrada para caixa de descarga acoplada. </t>
  </si>
  <si>
    <t xml:space="preserve">Mecanismo de saída para caixa de descarga acoplada </t>
  </si>
  <si>
    <t>Mecanismo de saída para caixa de descarga acoplada.</t>
  </si>
  <si>
    <t>Medalha</t>
  </si>
  <si>
    <t>Medalhas tamanho (aprox): 75mm x 60mm x 3,6mm, peso (aprox): 49 g., Com bordas frontais e inscrições gravadas em alto e baixo relevo, com espaçamentos vazados e o verso também com detalhes estampados em alto relevo: com espaçamento de 40mm de diâmetro para a colocação de adesivo com logo e nome do evento; verso em alto relevo com a logomarca do ifal.fita (medida): 80cms x 2cms, cores azul e vermelho, materiais: metal fundido, print color resinada fita de taref. (modelo para 1º lugar - campeão).</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</si>
  <si>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com cores da instituição, tamanho 55 mm x 40 mm.</t>
  </si>
  <si>
    <t>PREMIACOES DESPORTIVAS</t>
  </si>
  <si>
    <t>Medalha redonda fundida em liga metálica de zamak, com o tamanho de 55 cm de diâmetro e centro liso com 35mm de diâmetro, adesivadas com resina nos dois lados. Medalha vazada e com textura nas bordas. Espessura de 3 mm. Metalizada na cor dourada. Suporte para fita com 2,5 cm de largura. A medalha deverá vir acompanhada de fita de cetim na cor verde com 2,5 cm de largura. A arte será fornecida pelo IFMG. Frete incluso.</t>
  </si>
  <si>
    <t>Medalha redonda fundida em liga metálica de zamak, com o tamanho de 55 cm de diâmetro e centro liso com 35mm de diâmetro, adesivadas com resina nos dois lados. Medalha vazada e com textura nas bordas. Espessura de 3 mm. Metalizada na cor prata. Suporte para fita com 2,5 cm de largura. A medalha deverá vir acompanhada de fita de cetim na cor verde com 2,5 cm de largura. A arte será fornecida pelo IFMG. Frete incluso.</t>
  </si>
  <si>
    <t>Medalha de honra ao mérito feita em fundição, em formato retangular 7 cm x 5 cm de, espessura de 3mm , nos banhos de prata e com policromia resinada de um lado e fita gorgurão. Fita em cetim com 2,50cm, cor verde limão. A medalha deve ser confeccionada com a logomarca do Instituto Federal Minas Gerais, com cores da instituição, tamanho 55 mm x 40 mm.</t>
  </si>
  <si>
    <t>Medalha redonda fundida em liga metálica de zamak, com o tamanho de 55 cm de diâmetro e centro liso com 35mm de diâmetro, adesivadas com resina nos dois lados. Medalha vazada e com textura nas bordas. Espessura de 3 mm. Metalizada na cor bronze. Suporte para fita com 2,5 cm de largura. A medalha deverá vir acompanhada de fita de cetim na cor verde com 2,5 cm de largura. A arte será fornecida pelo IFMG. Frete incluso.</t>
  </si>
  <si>
    <t>Medalha de honra ao mérito feita em fundição, em formato retangular 7 cm x 5 cm de, espessura de 3mm , nos banhos de bronze e com policromia resinada de um lado e fita gorgurão. Fita em cetim com 2,50cm, cor verde limão. A medalha deve ser confeccionada com a logomarca do Instituto Federal Minas Gerais, com cores da instituição, tamanho 55 mm x 40 mm.</t>
  </si>
  <si>
    <t>Medalha de Honra ao Mérito</t>
  </si>
  <si>
    <t>Medalha em  prata, saco com aba adesiva, em relevo, M Ø6,5Cm.
Medalha em aço inox. A medalha deve conter  a logomarca do evento que será fornecida pelo IFMG-SJE na frente. Ainda, a medalha deve apresentar classificação (1º lugar, 2º Lugar ou 3º Lugar) na frente.</t>
  </si>
  <si>
    <t>PREMIACOES CIENTIFICAS</t>
  </si>
  <si>
    <t xml:space="preserve">Confecção de Medalha  de Honra ao Mérito em fundição, banho de ouro, acabamento em esmalte, no formato circular com 40mm de diâmetro, 3mm de espessura. 
Frente: antiga logomarca da Escola Técnica Federal de Ouro Preto.
Verso: logo do IFMG - Campus Ouro Preto.
 Fita gorgurão verde com 840mm de extensão, estojo veludo preto. 
</t>
  </si>
  <si>
    <t>ORDENS HONORIFICAS</t>
  </si>
  <si>
    <t>Medalha ecológica confeccionada em MDF</t>
  </si>
  <si>
    <t>Medalha ecológica personalizada com a logomarca do evento (Feira da matemática) produzida em MDF, madeira ecologicamente correta, nas dimensões 60x6mm, com impressão 4x0 cores e com fita de cetim. Peso aproximado: 15 gramas.</t>
  </si>
  <si>
    <t>Medalha em acrílico personalizada</t>
  </si>
  <si>
    <t>Medalha em acrílico personalizada com  com a logomarca do evento na frente e indicação de classificação ( 1º, 2 º e 3º lugares). 
Fita em cetim, personalizada. 
Especificações:
50mm 
área de gravação  40mm
Peso: 11g  
Gravação digital com
cobertura de resina.
A logomarca será enviada pelo IFMG- Campus São João Evangelista.</t>
  </si>
  <si>
    <t xml:space="preserve">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com cores da instituição, tamanho 55 mm x 40 mm.  </t>
  </si>
  <si>
    <t>Medalhas 55 mm x 40 mm</t>
  </si>
  <si>
    <t>Medalho de Bronze - OB</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</si>
  <si>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Campus Ouro Branco, com cores da instituição, tamanho 55 mm x 40 mm.</t>
  </si>
  <si>
    <t>Medalho de Ouro - OB</t>
  </si>
  <si>
    <t>Medalho de Prata - OB</t>
  </si>
  <si>
    <t>Medalha de honra ao mérito feita em fundição, em formato retangular 7 cm x 5 cm de, espessura de 3mm , nos banhos de prata e com policromia resinada de um lado e fita gorgurão. Fita em cetim com 2,50cm, cor verde limão. A medalha deve ser confeccionada com a logomarca do Instituto Federal Minas Gerais Campus Ouro Branco, com cores da instituição, tamanho 55 mm x 40 mm.</t>
  </si>
  <si>
    <t>Medicamento Homeopático ( CICLANTUR H1000 )</t>
  </si>
  <si>
    <t xml:space="preserve">USO VETERINÁRIO 
Medicamento Homeopático para incremento da fertilidade em fêmeas de bovinos, eqüinos, ovinos e caprinos. 
FÓRMULA 
Folliculinum 12CH, Kali carbonicum 12CH, Pulsatila nigricans 30CH, Sulfur 12CH, Bixa orelanna, Sacarose q.s.p. 400g. 
INDICAÇÕES 
É indicado para aumentar a fertilidade em vacas, éguas, cabras e ovelhas que estejam ciclando e fazer com que as que apresentam ausência de cio voltem a ciclar normalmente aumentando a eficiência reprodutiva do rebanho.
 APRESENTAÇÃO 
Pacotes contendo 400g 
</t>
  </si>
  <si>
    <t xml:space="preserve">Medicamento Homeopático hepatoprotetor </t>
  </si>
  <si>
    <t xml:space="preserve">USO VETERINÁRIO 
Medicamento Homeopático hepatoprotetor e para o controle de fotossensibilização em bovinos, caprinos, equinos e ovinos. 
FÓRMULA 
Carbo vegetabilis 12CH, Chelidonium majus 9CH, Nux vômica 12CH, Phosphorus 9CH, Bixa orelanna, Sacarose q.s.p. 400g. 
INDICAÇÕES 
É indicado para os animais que ingeriram ou estiveram expostos a alimentos mal conservados, produtos químicos ou plantas tóxicas causadoras de intoxicações leves ou severas ou fotossensibilização, com apresentação ou não de sintomas. Animais sem sintomas também devem ser tratados, pois pode haver comprometimento hepático.
 APRESENTAÇÃO 
Pacotes contendo 400g.
</t>
  </si>
  <si>
    <t>Medicamento Homeopático p controle de mastites aguda e croni</t>
  </si>
  <si>
    <t xml:space="preserve">USO VETERINÁRIO 
Medicamento Homeopático para controle de mastites aguda e crônica. 
FÓRMULA 
Aerobactus complexo 21CH, Apis mellifica 12CH, Belladonna 12CH, Bryonia alba 12CH, Corinebacterium 9CH, Enterococcus sp 9CH, Escherichia coli 9CH, Klebisiella sp 9CH, Phitolacca decandra 12CH, Pseudomonas aeruginosa 9CH, Pulsatila nigricans 12CH, Staphylococcinium 9CH, Satphylococcus albus 12CH, Staphylococcus aureus 9CH, Staphylococcus complexus 12CH, Streptococcinium 12CH, Streptococcus agalactie 9CH, Streptococcus complexus 18CH, Sacarose q.s.p. 400g. 
INDICAÇÕES 
O produto promove o controle gradativo de pododermatite e mastite provocadas por bactérias como Escherichia coli, Staphylococcus aureus, Streptococcus agalactiae, Streptococcus dysgalactiae, Streptococcus uberis e inflamações em geral.
 APRESENTAÇÃO 
Pacotes contendo 400g.
</t>
  </si>
  <si>
    <t xml:space="preserve">Medicamento Homeopático p incremento da fertilidade  fêmea  </t>
  </si>
  <si>
    <t xml:space="preserve">USO VETERINÁRIO 
Medicamento Homeopático para incremento da fertilidade em fêmeas e machos de bovinos, eqüinos, ovinos e caprinos. 
FÓRMULA. 
Folliculinum 12CH, Kali carbonicum 12CH, Ovarinum 9CH, Pulsatila nigricans 30CH, Sulfur 12CH, Aloe vera 12CH, farinha de algas q.s.p. 400g. 
INDICAÇÕES 
O produto melhora a performance reprodutiva do rebanho otimizando o número de cios férteis durante um período pré-estabelecido de tratamento. Indicado para aumentar a fertilidade através da regularização metabólica, com o estímulo efetivo para a ocorrência de cios férteis. Diminui o tempo necessário para a obtenção de prenhezes viáveis, gerando uma maior taxa de natalidade.
 APRESENTAÇÃO 
Pacotes contendo 400g.
</t>
  </si>
  <si>
    <t xml:space="preserve">Medicamento Homeopático p/ controle de endo e ectoparasitos </t>
  </si>
  <si>
    <t xml:space="preserve">Medicamento Homeopático indicado para rebanhos leiteiros incrementando o desempenho nutricional e controle de endo e ectoparasitos e melhorando o comportamento dos animais diante dos fatores estressantes. 
FÓRMULA 
Berne 9CH, Carrapato bovino 12CH, Cisticerco 30CH, Silicia 12CH, Sulfur 12CH, Calcarea carbônica 12CH, Nux vomica 12CH, Chamomilla 12CH, Passiflora 12CH, Bixa orelanna, Sacarose q.s.p. 400g. 
INDICAÇÕES 
O produto é indicado para rebanhos leiteiros incrementando o desempenho nutricional e controlando endo e ectoparasitos e melhorando a o comportamento dos animais diante dos fatores estressantes colaborando para o melhor desempenho produtivo.
 APRESENTAÇÃO 
Pacotes contendo 400g.
</t>
  </si>
  <si>
    <t xml:space="preserve">Medicamento Homeopático p/ controle de infecções </t>
  </si>
  <si>
    <t xml:space="preserve">USO VETERINÁRIO 
Medicamento Homeopático para controle de infecções de bovinos, eqüinos, ovinos e caprinos. 
FÓRMULA 
Arsenicum album 12CH, Borax 12CH, Cândida albicans 12CH, Carbo vegetabilis 12CH, Colibacilinum 12CH, Escherichia coli 9CH, Enterococcus fecalis 9CH, Nux vômica 12CH, Pneumococcus 9CH, Pyrogenium 30CH, Salmonella thyphi 9CH, Sulfur 30CH, Bixa orelanna, Sacarose q.s.p. 400g. 
INDICAÇÕES 
É indicado para animais susceptíveis às infecções pulmonares, intestinais ou parasitárias, sejam eles jovens ou adultos. 
O produto estimula o sistema imunológico do animal proporcionando maior resistência frente aos agentes agressores resultando assim em animais mais saudáveis.
 APRESENTAÇÃO 
Pacotes contendo 400g.
</t>
  </si>
  <si>
    <t xml:space="preserve">Medicamento Homeopático p/ controle de vermes </t>
  </si>
  <si>
    <t xml:space="preserve">USO VETERINÁRIO 
Medicamento Homeopático para controle de vermes em caprinos e ovinos 
FÓRMULA 
Bryonia alba 14CH, Cina 14CH, Graphites 14CH, Sabadilla 14CH, Sabina 9CH, Sambucus nigra 14CH, Sépia 9CH, Zincum metallicum 12CH, Bixa orelanna, Sacarose q.s.p. 2kg. 
INDICAÇÕES 
É indicado para controle de parasitos internos do TRATO GASTROINTESTINAL: Nematódeos: Oesophagostumum venulosum, O. columbianum, Bunostumum sp, Cooperia curticei, Ostertagia trifurcata, Strongyloides papillosus, Gaigeria pachyscelis, Trichuris ovis e Haemonchus contortus; PULMONARES: Dictyocaulus filaria, D. viviparus e vermes chatos: Trematódeos: Fasciola hepática e Paramphistomum sp. e Cestódeos: Taenia multiceps, T. hidatigena, Echinochoccus granulosus, Moniezia expanza e Thysanosoma actinioipes. 
Parasitos externos como bernes e piolhos em caprinos e ovinos bem como reduz a proliferação de moscas nas fezes dos animais tratados. Auxilia no controle do berne da cabeça denominado Oestrus ovis. 
Tem ação sobre o sistema respiratório e locomotor dos animais reduzindo respectivamente a incidência de quadros infecciosos pulmonares e pododermatites.
APRESENTAÇÃO 
Pacotes contendo 2 kg 
</t>
  </si>
  <si>
    <t xml:space="preserve">Medicamento Homeopático para controle de carrapatos, moscas </t>
  </si>
  <si>
    <t xml:space="preserve">USO VETERINÁRIO 
Medicamento Homeopático para controle de carrapatos, mosca dos chifres, mosca doméstica, vermes e bernes. 
FÓRMULA 
Ascaridinum 12CH, Berne 9CH, Carrapato bovino 12CH, Carrapato do campo 12CH, Carrapato equino 19CH, Cina 9CH, Cisticerco 30CH, Jalapa 6CH, Mosca dos chifres 12CH, Mosca doméstica 12CH, Oxiurus 12CH, Staphisagria 12CH, Silicea 12CH, Strongiloides 30CH, Sulfur 12CH, Taenia saginata 21CH, Bixa orelanna, Sacarose q.s.p. 400g. 
INDICAÇÕES 
O produto é indicado para o controle de carrapatos (Boophilus microplus, Amblyomma cajennense), moscas do chifre (Haematobia irritans), moscas domésticas (Musca domestica), vermes (Bunostomum sp, Haemonchus contortus, Haemonchus placei, Nematodirus sp, Oesaphagostomum sp, Ostertagia ostertagi, Strongyloides sp, 
Trichostrongylus axei, Trichostrongylus colubriformes,Trichuris sp), eimeriose (Eimeria sp), cisticercose (Cysticercus 
cellulosae) e também no controle de berne (Dermatobia hominis) em bovinos e equinos. 
O produto promove a redução gradativa dos controles químicos incrementando os predadores naturais com redução de resíduos nos animais, produtos e impacto ambiental.
 APRESENTAÇÃO 
Pacotes contendo 400g.
</t>
  </si>
  <si>
    <t>Medicamento Homeopático para controle de verrugas e figueira</t>
  </si>
  <si>
    <t xml:space="preserve">USO VETERINÁRIO 
Medicamento Homeopático para controle de verrugas e figueiras (papilomatoses) em bovinos, equinos, caprinos e ovinos. 
FÓRMULA 
Calcarea carbônica 12CH, Nitric acidum 12CH, Papiloma 12CH, Thuya occidentalis 30CH, Sacarose q.s.p. 400g. 
INDICAÇÕES 
O produto é indicado para tratamento preventivo e curativo de verrugas e figueiras (papilomatoses) em bovinos.
 APRESENTAÇÃO 
Pacotes contendo 400g.
</t>
  </si>
  <si>
    <t xml:space="preserve">Medicamento a base de gentamicina </t>
  </si>
  <si>
    <t>Medicamento veterinário Gentamicina - Descrição: Fórmula: Cada 100 mL contém: Gentamicina base (como sulfato) 300,00 mg Cloridrato de bromexina . 150,00 mg Cloreto de benzalcônio . 100,00 mg Veículo q.s.p. 100,00 mL Sugestão: Gentrin ou similar Apresentação:Frasco plástico com 100 mL.</t>
  </si>
  <si>
    <t>Medicamento intramamario vaca lactação.</t>
  </si>
  <si>
    <t xml:space="preserve">Medicamento indicado no tratamento da mastite aguda ou crônica em vacas em lactação causada por: Staphylococcus aureus, Streptococcus agalactiae, Escherichia coli, Corynebacterium pyogenes e Mycoplasma spp. Alívio dos sintomas de inflamação que acompanham a mastite, através da ação da flumetasona. 
Fórmula: Cada 100 mL contém:
Flumetasona...0,0025 g, Neomicina (sulfato)...2,0000 g, 
Espiramicina (adipato)...7.692.300 UI, Veículo q.s.p..100 mL
Dosagem: Aplicar, por via intramamária, após a ordenha, o conteúdo de uma seringa. Duração do tratamento: Se necessário, repetir a aplicação após 12, 24 e/ou 48 horas, a critério do Médico Veterinário. Apresentação: Frasco de vidro contendo 100 mL, acompanhado de seringa plástica graduado para 10 mL, descartável e 10 cânulas. Padrão Newmast ou superior.
</t>
  </si>
  <si>
    <t>Medicamento veterinário Gentamicina - Descrição: Fórmula: Cada 100 ml contém: Gentamicina base (como sulfato) 300,00 mg Cloridrato de bromexina. 150,00 mg Cloreto de benzalcônio. 100,00 mg Veículo q.s.p. 100,00 ml Sugestão: Gentrin ou similar Apresentação: Frasco plástico com 50 ml. Validade: O produto deve ser entregue com validade superior a um ano da data de vencimento.</t>
  </si>
  <si>
    <t>Medicamento veterinário - cada 100 g contem norfloxacina bas 16 g e veiculo qsp 100g. Padrão: Norflomax Premix ou superior.</t>
  </si>
  <si>
    <t>Medicamento veterinário - Benziloenicilina procaína 10.000.000 UI Benzilpenicilina benzatina: 10.000.000 UI, Dihidroestreptomicina (sulfato): 20 g, Veículo q.s.p 100 mL. Padrão: Shotapen LA 100ml ou superior.</t>
  </si>
  <si>
    <t>Medicamento veterinário - Frasco com 10ml, Cada 100ml contem Fluxinin (meglumine) 5g e Veiculo qsp 100 ml. Padrão: Flumedin ou superior.</t>
  </si>
  <si>
    <t>Medicamento veterinário - Cada 100 ml contem:Vitamina E: 100 UI, Vitamina D2: 2.000.000 UI, Vitamina B12: 5.000 Âµg, Cloridrato de L-arginina:200mg, Cloridrato de L-histidina:210mg, Cloridrato de L-lisina: 1.000mg, L-leucina: 210mg, L-triptofano: 50mg, L-valina: 200mg, DL-metionina: 210mg, Glicina: 420mg, Cloreto de cobalto: 13mg, Sulfato de cobre: 2mg, Iodeto de potássio: 15mg, Cloreto de zinco: 10mg, Cloreto de sódio: 42mg, Hipofosfito de cálcio: 1.500mg, Cloreto de magnésio: 210mg, Monoglutamato de sódio: 420mg, àcido oléico: 375mg, Hidróxido de alumínio: 30mg, Veículo q.s.p.: 100mL. Frasco de 500ml. Padrão: Organovit ou superior.</t>
  </si>
  <si>
    <t>Medicamento à  base de Sulfametoxazol.</t>
  </si>
  <si>
    <t>Medicamento à  base de Sulfametoxazol - Fórmula: Sulfametoxazol.20,00 g Trimetoprim . 4,00 g Veículo q.s.p.100,00 ml Apresentação: Frasco ampola de vidro âmbar contendo 50 ml. Sugestão: Trissulfin Injetável ou superior.</t>
  </si>
  <si>
    <t>Medicamento à  base de Triclorometiazida.</t>
  </si>
  <si>
    <t>Medicamento à  base de Triclorometiazida - Fórmula: Triclorometiazida.10,0mg Dexametasona (como acetato).0,5mg Veículo q.s.p.1,0mL Apresentação:Display com 24 frascos de 10 Ml SUGESTAO: NAQUASONE OU SIMILAR.</t>
  </si>
  <si>
    <t>Medidor</t>
  </si>
  <si>
    <t xml:space="preserve"> MEDIDORES DE FREQUENCIA CARDIACA (MARCA POLAR ELETRO  OU SIMILAR) QUE FORNEÇA frequência cardíaca, Frequência cardíaca contínua, Frequência cardíaca média, Percentual da frequência máxima, Frequência cardíaca média por tempo parcial, Frequência cardíaca máxima por tempo parcial. CONTEÚDO DA EMBALAGEM: UM RECEPTOR DIGITAL, UMA FITA ELASTICA, UM TRANSMISSOR DE SENSORES, MANUAL DE INSTRUÇÕES E BATERIAS. ACOMPANHADO DE INTERFACE QUE PERMITE O DESCARREGAMENTO DOS DADOS EM UM COMPUTADOR. Funções: Relógio; Cronômetro, Calendário, indica frequência de descanso, Calcula o índice de Massa Corpórea (IMC), Determina nível de condicionamento físico, Configuração do Perfil do Usuário (peso, idade, etc.), memória. Dimensões aproximadas do produto (cm) - AxLxP   1,5x4,5x25cm. Peso líq. aproximado do produto (kg)    145g. Garantia do Fornecedor.  24 meses.</t>
  </si>
  <si>
    <t>Medidor LCR.</t>
  </si>
  <si>
    <t>Medidor LCR  de bancada com display LCD de 5 dígitos, modo comparação Hi / Lo com alarme, exibição da medida de forma direta, delta % ou delta absoluto, seleção de modo série / paralelo, freqà¼ência e amplitude da tensão de teste selecionável, velocidade de medida rápida, média ou lenta, impedância de saída de 30 Ohms / 100 Ohms e interface RS-232. Realiza medidas de indutância, capacitância, resistência, impedância, fator de qualidade (Q) e fator de dissipação (D).- Freqà¼ências de teste: 100Hz, 120Hz, 1kHz, 10kHz (aprox. 0,02%),- Faixas de capacitância: 0,01pF a 99999mF,- Faixas de resistência: 0,1m a 99.9 MOhms,- Faixas de indutância: 0,01mH a 99999H,.</t>
  </si>
  <si>
    <t>Medidor PH.</t>
  </si>
  <si>
    <t>Kit de Teste para PH de piscina, com estojo..</t>
  </si>
  <si>
    <t>Equipamento de oxigênio dissolvido portátil, com bateria de duração contínua de 2 horas, armazena 200 dados de memória, compensador de pressão barométrica e salinidade, entrada mini dim, guia rápido dos botões atrás do equipamento. Garantia de no mínimo 2 anos no equipamento e 6 meses nos eletrodos. Faixa de leitura da concentração de 0,00 à  90,00 mgO2/l. Qualidade igual ou superior a ORION.</t>
  </si>
  <si>
    <t xml:space="preserve">Medidor Stress Térmico </t>
  </si>
  <si>
    <t xml:space="preserve">Características
Com função de Anemômetro. Display duplo de cristal líquido (LCD) de 3 ½ dígitos. Escala: -5°C a 100°C. Resolução: 0,1°C .
Precisão:± 0,5°C .
Função Anemômetro: (velocidade do vento) Escala: 0 - 20m/s / .
Resolução: 0.1m/s /. Precisão: ±4% + 0.1m/s.
Interface serial RS-232. Registrador de dados (datalogger): 128Kb de memória Capacidade do datalogger automático: 65.000 leituras;
Capacidade do datalogger manual: 99 leituras Data hold: Congela a leitura no display 
Efetua o cálculo de IBUTG interno e externo automaticamente. 
Taxa de amostragem: 1/ segundo Memória MAX/MIN: 
Exibe a leitura máxima e mínima efetuada.
 Data e Hora Marcador do tempo de avaliação.
Exibe leituras em °C ou °F .
Indicação de bateria fraca
Desligamento automático: Programável Temperatura de operação: Módulo sensor: -5°C a 100°C / Módulo monitor: 10°C a 60°C / Umidade de operação: 0 a 85% UR (monitor)
Fornecido com
Maleta para transporte
Esfera de 6"
Cordões de pano para bulbo úmido
Garrafa de água destilada (250ml)
Tripé com regulagem de altura
Kit de conectividade (Software + cabo RS-232)
Manual de instruções
Certificado de calibração com padrões rastreáveis à Rede Brasileira de Calibração RBC/INMETRO. 
Marca/Modelo: TGD 400 ou Similar
</t>
  </si>
  <si>
    <t>Medidor de Atividade de água</t>
  </si>
  <si>
    <t xml:space="preserve">Faixa de medida: 0,03 a 1 aw (3 a 100% UR)
Exatidão de AW: +/- 0,01aW (0,1...0,9aW) +/0,02aW
(0,9aW........ 1,0aW);
Resolução temperatura: 0,1ºC;
Display LCD, 04 linhas;
Voltagem 220V;
Saída para computador RS-232 com cabo
USB ou saída; USB para o computador;
Revestimento em aço pintado;
Câmara de medida: Volume de 15 mL;
Manual de instrução.Treinamento inicial.
</t>
  </si>
  <si>
    <t>PROCEDENCIA NACIONAL Menu auto-explicativo Condutividade e Resistividade. Resistividade para pureza de águas Soluções aquosas e alcoólicas Rafinometria, % Cinzas Concentração de Na2SO4 , HF, HNO3,NaCl, NaOH, H2SO4 (outras sob consulta) Calibração e check automáticos Reconhece padrão e célula Escalas em auto-range Ajuste automático da constante da célula Compensação de temperatura automática Ajuste do coeficiente de temperatura saída para PC ou Impressora. Registro e descarga de leituras em padrão. Condutividade: 0,01 uS/cm a 2 S/cm Seleção de resolução: 0,001 / 0,01 / 0,1 / 1 Resistividade: 0,5 homis a infinito Cinzas: 0 a 20% Salinidade: 0 a 80% STD: 0 a 10 000ppm de NaCl ou CaCO3 Concentração: Curvas plotadas na memória Com. Temp. automática: -20 a 120ºC Coef. De comp. De temp. : 0,1 a 9,9%/ºC GERAL Indicação Local: Display alfanumérico de 2 linhas x 16 Caracteres Saída Digital. Alimentação elétrica: 90 a 240 Vca (50/60 Hz) Potencia Consumida: 2,5 VA Dimensões (LAP): 147x213x165mm Peso: 1,3Kg.  ACOMPANHA Célula de condutividade (DMC-010M) Suporte para braço articulado (P-03) Solução padrão de condutividade 1,412 uS/cm (DM-S6A) Manual de instruçoes</t>
  </si>
  <si>
    <t>Medidor de DBO</t>
  </si>
  <si>
    <t xml:space="preserve">Medidores potenciométricos e respirométricos para Demanda Bioquímica de Oxigênio com controlador para armazenamento de dados em memória não volátil. Conjunto completo para 6 medições simultâneas, um sistema de agitação por indução IS 6 para funcionamento com ligação à  corrente de 230 V/50/60 Hz, e 6 cabeças de medição(valor de pressão manométrica de conversão automática). O controlador de armazenamento de dados usa uma gama de medição da ordem de 0..40/80/200/400/800/2000/4000 mg/l BOD, Atribuição automática do número de identificação das amostras, Período de medição: de 0,5 h a 99 dias, Guarda 180 a 360 conjuntos de medições com visualização gráfica do tempo e da monitorização. </t>
  </si>
  <si>
    <t>Medidor de Energia e Transdutor Digital  de Grandezas Elétri</t>
  </si>
  <si>
    <t xml:space="preserve">Medidor de Energia e Transdutor Digital  de Grandezas Elétricas  microprocessado e interface serial RS485, compatível com o modelo Mult-K 05 da Kron , para instalação em fundo de painel (trilho DIN 35mm), que permite a medição de até 44 parâmetros elétricos em sistemas de corrente alternada (CA) . As leituras dos parâmetros podem ser feitas localmente (através de um display LCD) ou remotamente (através da interface serial RS-485 ou saída de pulsos). Opcionalmente, o medidor pode ser fornecido com transformadores de corrente externos especiais (split core) e também com uma DIP Switch para seleção de endereço.
GRANDEZAS MEDIDAS:     Tensão (fase-fase, fase-neutro e trifásica);Freqüência; Corrente (por fase e trifásica); Potência ativa (por fase e trifásica); Potência reativa (por fase e trifásica); Potência aparente (por fase e trifásica); Fator de Potência (por fase e trifásico; THD (por fase de tensão e corrente); Demanda ativa (média e máxima); Demanda aparente (média e máxima); Energia ativa (positiva e negativa); Energia reativa (positiva e negativa);  Máximos (Tensão e Corrente) "
</t>
  </si>
  <si>
    <t xml:space="preserve">Medidor de Espessura (Arco 15mm) - 0-10mm - 0,01mm </t>
  </si>
  <si>
    <t xml:space="preserve">Medidor de Espessura (Arco 15mm) - 0-10mm - 0,01mm ,  Graduação: 0,01mm . Profundidade do arco: 15mm. Ø pontas de contato: 6mm.  Exatidão: ± 0,02mm
</t>
  </si>
  <si>
    <t xml:space="preserve">Medidor de PH Digital Portátil </t>
  </si>
  <si>
    <t>Medidor de PH digital portátil. Especificações: Display de Cristal Líquido (LCD) de 2 dígitos. Escala: 0,0 a 14,0 pH. Resolução: 0,1. . Precisão: ± 0,5 pH. Com sensor incorporado ao aparelho. Calibração em dois pontos.Temperatura de operação: 0 a 50ºC. Alimentação: 4 baterias de 1,5V. Dimensões / Peso: 142 x 28,8 x 15 mm / 75g. Incluso: 4 Baterias de 1,5V e Manual de Instruções. .  Solução de Calibração, ST-70, maleta para transporte e  certificado de calibração</t>
  </si>
  <si>
    <t>Medidor de Ph Portátil, Mod. mPA 210P:.</t>
  </si>
  <si>
    <t>Medidor de Ph Portátil, Mod. mPA 210P: - Digital microprocessado, Totalmente microprocessado, Mede pH / mV / ORP e temperatura, Trabalha com todos os tipos de eletrodo inclusive o de álcool, Sensor de temperatura individual em aço inox, podendo-se usar o equipamento como termômetro, Display alfanumérico fornece mensagens que guiam o usuário e impedem erros de utilização, Verifica defeitos no eletrodo, sensor de temperatura e nas soluções tampão, informando em caso de problemas, Mostra simultaneamente o pH e temperatura da solução, Indicador de leitura estável, mostra quando já se pode tomar a leitura, Compensação de temperatura automática e manual, Gabinete em ABS, evita corrosão, Suporte individual para eletrodo e sensor de temperatura, Calibração automática, aceita vários tipos de tampões, Características técnicas: pH: 0 a 14 / resolução 0,01 / exatidão +- 0,01 / incerteza +- 0,01, mV: -1999 a +1999 / resolução 0,01 / exatidão +- 0,1 / incerteza +- 0,1, Temperatura: 0 a 100ºC / resolução 0,1ºC / exatidão +- 0,3ºC / incerteza +- 0,2ºC, Calibração: automática c/ tampões pH 6,86 / 7,00 / 7,01 / 4,00 / 9,00 e 10,00, Alimentação: bateria alcalina ( Volts ou 110 / 220 Volts c/ eliminador, Acessórios que acompanham: 01 eletrodo de vidro ( ou plástico) p/ medir pH em soluções aquosas, sensor de temperatura em aço inox, soluções tampão pH 7,00 e 4,00 e manual de instruções, ( Garantia do eletrodo de ph 3 meses contra defeito de fabricação). 1(uma) unidade.</t>
  </si>
  <si>
    <t>Medidor de pH e de condutividade de bancada. Descrição: totalmente microprocessado. Construção rígida com LCD grande exibindo o parâmetro a ser medido, juntamente com data, hora e temperatura (em C º ou F º). características:
· Automático ou manual de compensação de temperatura
· Automático ou manual variando
· Reconhecimento Automático de buffer
· Saídas digitais e analógicos.
· Min / Max e 99 pontos de dados
· Os dados Segure
· 5 pontos de calibração
· Indicação de status Eletrodo
Opera em tensão AC (sem as pilhas). Vem pronto para uso com ATC eletrodo de pH, braço de suporte de eletrodo, adaptador AC, cabo de computador e software. Também aceita qualquer pH ou ORP sonda com um conector padrão BNC. Dimensões: 8 ½ ""x 6 ½"" x 2 ¼ ""(217 x 168 x 58mm). Peso: 533g.
 Parametros medidos: Potencial hidrogeniônico das soluções e temperatura.</t>
  </si>
  <si>
    <t>Medidor de Stress Termico  TGD-200</t>
  </si>
  <si>
    <t>Medidor de Vibração que atende aos Padrões técnicos: ISO 8041:2005, ISO 5349-1:2001, ISO 2631-1,2,4: 1997 e IEC 61260:1995,Modos de Medição: Vibrações transmitidas à  mão, Vibrações de corpo inteiro e Vibrações em edificações, â¢ Parâmetros de Medição: RMS, VDV, MTVV, PICO, MAX e MIN, â¢ Análise estática: Parâmetro analisado em classes de 1dB mostrados tanto graficamente como em percentuais, â¢ Escala de Medição: 0,1 m/s à 7000 m/s para medições mão-braço, â¢ Escala de linearidade: Três escalas de 80 dB sobrepostas por 70dB, â¢ Conversor digital: Resolução de 25 bits a 8k de amostras / s, Display de LCD com backlight 128x64 pixels, Distribuição estatística dos parâmetros escolhidos, Espectro de faixa de oitava ou de terceira oitava para cada eixo de medição. Velocidade, aceleração ou deslocamento, Memória Flash interna expansível com cartão SD, Interface Serial RS-232 e USB,  Saída LINE para quatro canais de medição: 2Vpp F.S., Alimentação: 4 Baterias AA, Dimensões: 95mm x 240mm x 50mm, Peso: 680g,  Temperatura de armazenagem: -25ºC ~ 70ºC &lt;90% U.R, Temperatura de Operação: -10ºC ~ 50ºC &lt; 90% U.R, com os seguintes Acessórios : Cabo USB, software Noise Studio, estojo, acelerômetro triaxial para vibrações do corpo todo, acelerômetro triaxial para vibração braço-mão, cabo conector e adaptador para montagem.</t>
  </si>
  <si>
    <t>Medidor de dossel de plantas</t>
  </si>
  <si>
    <t>Medidor de dossel de plantas utilizado para medir o Índice de àrea Foliar (LAI) e Radiação Fotossinteticamente Ativa (PAR) em florestas ou em plantios com as seguintes características:- - Lentes: Lentes PENTAX com nivelamento automático, Resolução da Imagem: 768x494 pixels, Interface: USB, tempo de medição: 0,5 segundos, tipo de lente: Lentes olho de peixe com ângulo de 150º, Temperatura de Operação: 5 a 50ºC, Tamanho do Sensor: 20x20 mm, Comprimento do Braço: 400mm, Peso com o Braço e o Sensor: 0,5 kg, Radiação Fotossinteticamente Ativa (PAR): 24 sensores PAR. Benefícios e Vantagens: Medição única de Índice de àrea Foliar (LAI) e Radiação Fotossinteticamente Ativa (PAR) para aplicações ambientais, agriculura e em culturas experimentais. Coleta os dados sob qualquer condição luminosa. ângulo de visão de 150º,  - - Avalia o coeficiente de transmissão do feixe solar no local ou fração de abertura, Calcula o coeficiente de transmissão da radiação difusa (o fator da visão do céu), ângulo da inclinação média de folhagem, e coeficiente da extinção do dossel de plantas, com seleção Azimutal ou Zenital, com ceptômetro integrado com 24 fotodiodos para medir Raios de Sol na extensão PAR. Garantia: 12 meses.</t>
  </si>
  <si>
    <t>Medidor de dureza superficial do molde</t>
  </si>
  <si>
    <t xml:space="preserve"> Durômetro digital portátil para areias, tambor e penetrador em aço inox, leitura digital e direta de 0 a 100 pontos AFS, escala B( média pressão ) 
</t>
  </si>
  <si>
    <t>Medidor de pH de Bancada - ph Pro</t>
  </si>
  <si>
    <t>Faixa de medição:
0 a 14 pH
-1999 a 1999 mV
0 a 100°C
Resolução:
0.01 pH
1 mV
0.1 °C
Exatidão:
±0.02 + 1 dígito pH
±0.1% + 1 dígito FS
±1°C
Dimensões: 160 x 190 x 70 mm
Peso: 750g
Temperatura de operação: -10 a 50°C
Umidade de operação: 10 a 90%UR (sem condensação)
Alimentação: 9VDC (acompanha adaptador 220VAC)
Funções adicionais:
- Memória para até 25 registros
- Compensação automática de temperatura (0 a 100°C)
- Calibração automática em até 3 pontos
- Iluminação do visor (backlight)
Itens inclusos:
- 1 sonda para medição de pH / temperatura (201T-M)
- 1 frasco de solução tampão de pH 4.00 (50mL)
- 1 frasco de solução tampão de pH 7.00 (50mL)
- 1 frasco de solução tampão de pH 10.01 (50mL)
- 1 base para suporte de eletrodo
- 1 haste para suporte de eletrodo
- 1 suporte para eletrodos
- 1 adaptador AC/DC (220-240VAC / 9VDC-300mA)</t>
  </si>
  <si>
    <t>Medidor de pH portátil para carnes</t>
  </si>
  <si>
    <t>Medidor de pH portátil para carnes, conformidade HACCP - O equipamento é  um medidor de pH/temperatura portátil, desenvolvido especificamente para a indústria de transformação de carne. O pH é um parâmetro crítico que é medido nas indústrias de processamento de carne e matadouros, para assegurar a qualidade do produto.
Características:
O eléctrodo de pH pré-amplificado, com lâmina em aço inoxidável, FC 232D, é fácil de limpar e permite aos utilizadores efetuar medições não intrusivas nos produtos de carne. A junção aberta do eléctrodo ajuda a prevenir os problemas de obstrução.
Especificações:
Eléctrodo de pH especializado, com lâmina em aço inoxidável;
• Mostrador LCD multi-nível;
• Mensagens-guia para facilitar a calibração e definições;
• Compensação Automática da Temperatura;
• Calibração automática em um ou dois pontos;
• BEPS (Sistema de Prevenção de Erro por Pilha) evita que a baixa carga de energia afete adversamente as leituras
• % de carga de pilha indicada no arranque;
• Compacto, resistente, e com proteção à água;
• Fácil de limpar e manter limpo;
O equipamento é fornecido com o Eléctrodo de pH/temperatura FC232D, amplificado, com a lâmina FC099 de 35 mm comprimento, em aço inoxidável, conector DIN e 1 m de cabo, Solução Padrão pH 4.01 HI70004 e pH 7.01 HI70007 (saquetas de 20 mL), Solução Ácida para Limpeza de Gorduras da Carne HI700630 (2 saquetas de 20 mL), 3 pilhas alcalinas de 1.5V AAA e manual de instruções, tudo numa mala rígida para transporte.
Gama: pH 0.00 a 14.00
	    Temperatura 0.0 a 60.0ºC
Resolução: pH	0.01 pH
	          Temperatura 0.1.ºC
Precisão(@20ºC): pH ±0.02 pH
	                    Temperatura ±0.5C (até 60.0ºC), ±1.0ºC (exterior)
Calibração de pH:  Automática, a 1 ou 2 pontos com 2 conjuntos de padrões memorizados (Padrões 4.01/7.01/10.01 ou NIST 4.01/6.86/9.18).
Compensação de Temperatura: Automática, -5.0 a 105.0ºC
Eléctrodo de pH: FC232D, amplificado, material não tóxico, com sensor de temperatura, lâmina de corte FC099 (incluída).
Tipo de pilha: (3) 1.5V AAA/ cerca de 1200 horas de uso contínuo; desligar automático após 8 minutos de inatividade.
Ambiente: 0 a 50.ºC; HR Max. 100%
Dimensões/Peso:152 x 58 x 30 mm / 205 g. Código: HI99163</t>
  </si>
  <si>
    <t>Medidor de potência óptica</t>
  </si>
  <si>
    <t>Medidor portátil de potência óptica, com escala de potência em "dBm" e na faixa de comprimento de onda de operação de 600 à 1500 nm.</t>
  </si>
  <si>
    <t>Medidor de radiação PAR</t>
  </si>
  <si>
    <t>Aparelho medidor de Radiação PAR: Leitor e armazenador de dados ligado via cabo a uma barra de 10 sensores de radiação PAR - (Modelo de referência APG-MG-301). Características técnicas: Incerteza de calibração: _ 5% Repetibilidade da medição: &lt;1% Não estabilidade (erro a longo prazo): &lt;2% ao ano Não-linearidade: &lt;1% (até 3000 mmol m-² s-¹ ) Tempo de resposta: &lt;1 ms Campo de visão: 180¨ Faixa espectral: 410 nm a 655 nm (comprimentos de onda onde a resposta é superior a 50% do máximo) Resposta direcional (cosseno): 0,06 _ 0,06% por ¨c Resposta temperatura: _ 5% a 75¨ do ângulo zenital Ambiente de trabalho: 0 a 50 ¨c - até 30 ¨c para umidade &lt;90% sem condensação - de 30 a 50 ¨c para umidade &lt;70% sem condensação * sensores separados do leitor podem ser submersos a até 30 metros de profundidade em água. Dimensões do Sensor: no mínimo 70 cm x 1,5 cm x 1,5 cm Cabo: No mínimo 2 m de cabo par trançado blindado. Revestimento de borracha com alta resistência à água, alta estabilidade UV e flexibilidade nas condições de frio. Garantia mínima de 01 ano.</t>
  </si>
  <si>
    <t>Medidor de umidade de grãos</t>
  </si>
  <si>
    <t xml:space="preserve">Medidor de umidade de grãos de diversas culturas portátil:
Medição da umidade pelo sistema dielétrico, número de escalas para medição de umidade de diversas culturas, resolução na escala da umidade:  ± 0.1%, precisão na medição da umidade: ± 0,5%, com  termômetro: escala de 5º a 40ºC e precisão: ± 0,2ºC, com correção de temperatura automática de temperatura da amostra, peso: 3,7 Kg, dimensões: 345 x 311 x 192 mm, alimentação: fonte chaveada automática de 100 a 240VAC  ou bateria de 9V alcalina, com acessórios: maleta para transporte.
</t>
  </si>
  <si>
    <t>Medidor de umidade modelo universal</t>
  </si>
  <si>
    <t xml:space="preserve">Com aplicações variadas, como: grãos, sementes, rações, trigo, farinha de óleo de soja e muitos outros produtos. É um aparelho totalmente portátil e completo, que se destina a medir o conteúdo da umidade da maioria das matérias orgânicas e muitas das inorgânicas. Ele é rápido, preciso, repetitivo e permite a determinação da porcentagem de umidade sem usar processos de testes complexos ou cálculos e também sem exigir alto grau de destreza ou treinamento especializado de seu operador. Medidor de umidade com megômetro Yokogawa (nacional), exclusivamente projetado e adaptado para leituras de umidade. Capacidade do recipiente: 150ml. Precisão: 0,2% de umidade. Temperatura de operação: 0ºC a 50ºC Alimentação elétrica: Gerador próprio Megometro. Peso bruto: 28kg. Dimensões aprox.: 305mm(A) x 280mm(L) x 495mm(P). Garantia mínima de ano.
</t>
  </si>
  <si>
    <t>Medidor de Vazão tipo Calha Parshall. Confeccionado em fibra de Vidro. A abertura da garganta deve ser de 3. Deve conter uma régua graduada fixada internamente ao equipamento. Parte interna em contato com o fluido deve ter  acabamento liso com aplicação de gel isoftálico na cor azul ou cinza com inibidor de raios ultra-violeta (UV). A vazão mínima deve ser de 3,0 m3/h e máxima de 194 m3/h. Trecho reto a montante e a jusante deve ser de 2438 mm.</t>
  </si>
  <si>
    <t>Medidor de vibração no corpo humano</t>
  </si>
  <si>
    <t xml:space="preserve"> MEDIDOR (ANALISADOR) DE VIBRAÇÃO NO CORPO HUMANO COM Display EM  LCD DE NO MÍNIMO 128 x 64 pixels, que atenda aos padrões  técnicos ( ISO 8041:2005, ISO 5349-1:2001, ISO 2631-1,2,4: 1997 e IEC 61260:1995). Permitindo a analise de vibrações transmitidas à mão e também ao corpo inteiro. Parâmetros de medição: RMS, VDV, MTVV, PICO, MAX. e MIN. Análise estática: Parâmetro analisado em classes de 1 dB mostrados tanto graficamente como em percentuais. Escala de medição: 0,1m/s ~ 7000m/s para medições mão-braço.  Escala de linearidade: Três escalas de 80 dB sobrepostas por 70 dB. Conversor digital: Resolução de 25 bits a 8k de amostras / s. Possibilite a distribuição estatística dos parâmetros escolhidos. Memória: Flash interna expansível com cartão SD.  Interface serial: RS-232 e USB. Saída:  LINE para quatro canais de medição: 2Vpp F.S.  Dimensões Aproximadas: 95 x 240 x 50 mm.  Peso aproximado: 680g. Temperatura de armazenagem: -25°C ~ 70°C. Temperatura de operação: -10°C ~ 50°C &lt; 90% U.R.  Alimentação: bateria ou  pilhas AA.  Acompanhado dos seguintes acessórios: Cabo USB, Software, Estojo, Acelerômetro Triaxial para vibrações do corpo todo, Acelerômetro Triaxial para vibração Braço-Mão, Cabo conector, adaptador para montagem e Manual de instruções.  Com garantia de no mínimo 2 anos.</t>
  </si>
  <si>
    <t>Medidor de área foliar</t>
  </si>
  <si>
    <t>MEDIDOR DE àREA FOLIAR PORTàTIL:Indicado para medir a área de folhas ou de objetos com formato similar através de um scanner laser de alta resolução para mensurar comprimento, largura, perímetro, proporção e fator de forma.- - Dados técnicos do equipamento: Espessura Medida: até 25mm max, Largura Medida: até 150mm Max, Comprimento Medido: até 3m, Resolução: 0.1mm² , Precisão: Â±1% para mostras &gt;10cm², Interface: Interface USB em série, Unidades Mensuradas: cm² (área), cm (comprimento, largura, e perímetro), Capacidade de Memória: 32k bytes, 15.000 medições, Display: LCD de duas linhas e 16 caracteres, Velocidade do Scanner: 200mm/segundo, Bateria: 7.2 volt recarregável NiMH, Capacidade da Bateria: Mais de 15 horas, Temperatura de Operação: 0 a 50ºC, Dimensões: 35,5cm comprimento x 4,5cm largura x 5cm altura, Peso: 910g.- - Vantagens do equipamento:- - Ideal para utilizar-se em campo, realizar medições não destrutivas, mensurar áreas, comprimento, largura, perímetro e calcular fator de forma e proporção de aspecto, alta resolução de 0,1mm², não é necessário calibrar, armazena até 15.000 medições individuais fácil de usar, extremamente leve e com data logger e display gráfico de LCD no mesmo equipamento, bateria recarregável, mensura objetos de até 150mm (254 com o transportador) de largura e 25mm de espessura e comprimento ilimita. Garantia: 12 meses.</t>
  </si>
  <si>
    <t>Medidor de área foliar de bancada</t>
  </si>
  <si>
    <t>Equipamento para a medição no laboratório da área de folhas destacadas de plantas. Projetado para a medição eficiente e exata de folhas de diversos tamanhos. Com resolução ajustável, garantindo versatilidade para diversas aplicações. Resolução: 1 mm2 ou 0,1 mm2 (selecionável). Área de varredura – resolução de 1 mm2: 1 mm x 1 mm; resolução de 0,1 mm2: 0,300 x 0,333 mm (L x C). Capacidade do mostrador – resolução de 1 mm2: 999.999,99 cm2; resolução de 0,1 mm2: 99.999,999 cm2. Mostrador: tipo LED com 8 dígitos. Largura das amostras: máximo de 25,4; mínimo de 1,5 a 3,0 mm. Espessura das amostras: até 2 cm, expansível pelo usuário até 2,5 cm. Comprimento das amostras: ilimitado. Fonte de luz: lâmpada fluorescente de 15 W. Alimentação elétrica: 108 a 126/216 a 252 VAC, 48 a 66 Hz, 100 W máximo. Velocidade da esteira: 8,0 cm/s @ 60 Hz. Interfaces de comunicação: RS-232 serial e USB. Correias transportadoras: vinil transparente, durável e resistente. Temperatura de operação: 15 a 55 °C. Temperatura de armazenamento: - 20 a 65 °C. Dimensões: 25,0 x 60,0 x 73,0 cm (A x P x C). Peso: 43 kg. 1 (uma) correia inferior 3100 TBL, 1 (uma) correia superior TBU, 1 (uma) lâmpada fluorescente, programa de comunicação, cabo RS-232 serial, cabo USB, capa de proteção e manual de operação em português. Garantia mínima: 01 ano</t>
  </si>
  <si>
    <t>Meia 3/4</t>
  </si>
  <si>
    <t xml:space="preserve">Meia ¾ branca 
Descrição: Meia Calça 3/4 Soft Fio 15. Meia 3/4 Soft com elastano 15 denier.
14 pares. </t>
  </si>
  <si>
    <t>Meia Branca 3/4</t>
  </si>
  <si>
    <t>Meia Calça 3/4 Soft Fio 15. Meia 3/4 Soft com elastano 15 denier.
2 pares</t>
  </si>
  <si>
    <t>Meia Espátula de Silicone</t>
  </si>
  <si>
    <t>Meia Espátula de Silicone cabo em Polipropileno.
Altura	23.5 cm
Largura	3.5 cm
Comprimento	10 cm
Peso	30 g</t>
  </si>
  <si>
    <t>Meias 3/4</t>
  </si>
  <si>
    <t>Meias ¾ brancas com 2 listas pretas
Meias De Algodão 3/4 Branca Listra Preta 
Meião Sexy
Mede 53 CM
Composição: 
65% poliamida
25% algodão
10% Elastano
Modelo feminino, Masculino (Unissex)
Confortável, resistente e dura por muito tempo
Com dupla faixa tensora no punho e tornozelo
Com pé anatômico e calcanhar 
verdadeiro (Não é meia tubo de baixa qualidade)
Costura não machuca os dedos
9 pares</t>
  </si>
  <si>
    <t xml:space="preserve">meio de Rugai modificado (Pessoa e Silva) caixa com 10 tubos.
</t>
  </si>
  <si>
    <t>Meio de cultura Ágar Nutriente</t>
  </si>
  <si>
    <t xml:space="preserve">Meio de cultura Ágar Nutriente:  utilizado para o cultivo de uma ampla variedade de microorganismos.
</t>
  </si>
  <si>
    <t>Meio fio</t>
  </si>
  <si>
    <t>Meio fio de concreto pre moldado 12x18x45, inclusive escavação e reaterro.</t>
  </si>
  <si>
    <t>Mel de abelha</t>
  </si>
  <si>
    <t xml:space="preserve">O mel é produzido a partir de flores silvestres, rico em glicose e frutose, além de ácidos orgânicos, minerais, aminoácidos, enzimas, pigmentos e substâncias aromáticas.
Embalagem 1kg
Validade: 12 meses
</t>
  </si>
  <si>
    <t>Mel em Sachê</t>
  </si>
  <si>
    <t>MEL EM SACHÊ, com cor, aroma e sabor característicos, totalmente puro, não cristalizado, sem adição de conservantes ou misturas, embalado em sachê de 15 gramas. Processado em condições de higiene adequadas. Com prazo de validade na embalagem.  Embalagem: 01 kg</t>
  </si>
  <si>
    <t>Melado</t>
  </si>
  <si>
    <t>Melado de cana, líquido xaroposo obtido pela evaporação do caldo de cana, ou a partir da rapadura, por processos tecnológicos adequados. Elaborado com matéria-prima não fermentada, isenta de matéria terrosa, parasitas e detritos animais ou vegetais. Sem qualquer tipo de corante, natural ou artificial, conservante ou edulcorantes. Aspecto líquido xaroposo e denso (viscoso), cor amarelo âmbar. Cheiro característico e gosto doce. Poderá apresentar no máximo 25% p/p de umidade, acidez em solução normal máxima de 10% v/p, glicídeos totais de um mínimo de 50% p/p e no máximo 6% p/p de resíduo mineral fixo (cinzas). Ausência de sujidades, parasitas, larvas e insetos ou seus fragmentos. -  Embalagem de plástico, polietileno resistente, transparente e opaco. A embalagem deverá conter externamente os dados de identificação, procedência, informação nutricional, número de lote, data de validade, quantidade do produto, número do registro no Ministério da Agricultura/SIF. Validade mínimo de 12 meses a partir da data de entrega na unidade requisitante. Pote 250g.</t>
  </si>
  <si>
    <t>Melaço de romã - Essência de romã -  líquida, límpida e escuro, homogênea, embalada em frasco vidro ou plástico resistente, atóxico e inodoro com 260ml. Com rotulagem perfeita contendo identificação, procedência, informações nutricionais, número de lote, data de validade com no mínimo de 6 meses.</t>
  </si>
  <si>
    <t>Melaço em pó.</t>
  </si>
  <si>
    <t>Melaço em pó. Composição: Energia bruta ( mínima ) 3.100kcal/kg Umidade ( máxima ) 5,00% Açucares totais- Expresso em açúcar invertido ( mínimo ) 55,00% Proteína bruta (mínima) 3,00% Matéria mineral ( máxima ) 20,00% Outros carboidratos ( máximo) 15,00% Análise detalhada Matéria seca ( mínimo ) 95,00% Cálcio ( Ca ) ( máximo ) 7,00% Fósforo ( P ) ( mínimo ) 0,10% Ferro ( Fe ) ( máximo ) 0,10% Magnésio ( Mg ) ( máximo ) 2,50% Sódio ( Na ) ( máximo ) 1,00% Potássio ( K ) ( máximo ) 4,00% Contém Micro-elementos : Co - Cu - Mn - Zn - I..</t>
  </si>
  <si>
    <t>Melão</t>
  </si>
  <si>
    <t>MELÃO – de 1ª qualidade, amarelo, casca sã, firme, sem 
rachaduras, sem danos físicos ou mecânicos. Devendo 
estar bem desenvolvidos e maduros, devendo apresentar 
80 a 90% de maturação. Unidade KG</t>
  </si>
  <si>
    <t>Membrana do carburador da roçadeira Stihl FS 220</t>
  </si>
  <si>
    <t>Membrana éster celulose coleta de fumos metálicos .</t>
  </si>
  <si>
    <t>Membrana de éster celulose para coleta de fumos metálicos - Membrana de éster celulose usada em coleta de fumos metálicos.</t>
  </si>
  <si>
    <t>Membro da Comissão de Apoio à Organização do Vestibular</t>
  </si>
  <si>
    <t>Membro da Comissão de Apoio à Organização do Vestibular e Exame de Seleção</t>
  </si>
  <si>
    <t>Memoria Servidores HP Proliant DL380 G5</t>
  </si>
  <si>
    <t>Memoria para Servidores Proliant DL380 G5 - Capacidade: 8GB (2x4GB) PC2-5300 DDR2 667MHz - Tipo: PC2-5300 ECC DDR2 FBDIMM 667MHz compatível com o partnumber: 397415-B21 - Kit aos pares: Sim - Garantia: 1 ano</t>
  </si>
  <si>
    <t>Memoria para Servidores Proliant DL380 G5 - Capacidade: 4096MB - Tipo: PC2-5300 ECC DDR2 FBDIMM 667MHz compatível com o partnumber: 397413-B21 - Kit aos pares: Sim - Garantia: 1 ano</t>
  </si>
  <si>
    <t>Memoria Sodimm Notebook DDR4</t>
  </si>
  <si>
    <t>Memória Sodimm Notebook DDR4 8GB 2133Mhz PC4-17000.</t>
  </si>
  <si>
    <t xml:space="preserve">Memória DDR3 2GB 1333Mhz-  1.Capacidade de aramazenamento: 2GB-  2.Tecnologia: DDR3-  3.Mechanic: DIMM-  4.FreqUência de trabalho: 1333MHz-  5.Módulo de vias: 240 pinos-  6.Dispositivos: SPD, CL9-  7.Utilização: Desktop -  8.Tensão: 1.5V-  9.garantia 12 meses-  modelo de referência:KVR1333D3N9 da kingston </t>
  </si>
  <si>
    <t>Memória DDR3 4GB 1333Mhz</t>
  </si>
  <si>
    <t>Memória DDR3 4GB 1333Mhz-  1.Capacidade de aramazenamento: 4GB-  2.Tecnologia: DDR3-  3.Mechanic: DIMM-  4.FreqUência de trabalho: 1333MHz-  5.Módulo de vias: 240 pinos-  6.Dispositivos: SPD, CL9-  7.Utilização: Desktop -  8.Tensão: 1.5V-  9.garantia 12 meses-  modelo de referência:KVR1333D3N9 da kingston</t>
  </si>
  <si>
    <t>Memória RAM DDR2</t>
  </si>
  <si>
    <t>Pente de Memória RAM com as seguintes características:-  Velocidade: DDR2 800MHz (PC2-6400),-  2GB de capacidade (sendo dois módulos de 1GB, prontos para Dual Channel),-  Capacidade: 2GB (2 x 1GB),-  Tensão: 2,1v,-  Padrão: DDR2-SDRAM (240 pinos),-  Dissipador de alumínio.</t>
  </si>
  <si>
    <t xml:space="preserve">Memória Sodimm Notebook DDR4 </t>
  </si>
  <si>
    <t>Memória Sodimm notebook DDR4 4GB - 2133Mhz PC4 -17000</t>
  </si>
  <si>
    <t>Memória para servidores Dell 16GB</t>
  </si>
  <si>
    <t>Memória DDR3L SDRAM - DIMM 240 pinos; Verificação de integridade dos dados do tipo ECC e velocidade de 1600 MHz (PC3-12800); Com fileira dupla e baixa voltagem;
Projetado para PowerEdge C5220, C6105, C6145, C6220, C8220, C8220X, M420, M520, M620, M820, M915, R320, R415, R420, R420xr, R510, R515, R520, R610, R620, R710, R715, R720, R720xd, R815, R820, R920, T320, T410, T420, T610, T620; Precision R5500, R7610, T3600, T5600, T7600</t>
  </si>
  <si>
    <t>Meperidina (Petidina)</t>
  </si>
  <si>
    <t>Petidina 50mg Cx/25 Ampolas 2ml</t>
  </si>
  <si>
    <t>Mesa Agitadora</t>
  </si>
  <si>
    <t>Mesa agitadora orbital para solos, com as seguintes especificações:caixa em chapa 1020 com tratamento anticorrosivo e pintura eletrostática em epóxi-suporte das bandejas em aço 1020 e oito bandejas em alumínio com 24 tiras de isopor  para 10 provas cada, capacidade total  para 240 copos plásticos de 80 ml, com tampa de pressão(sistema de resina),dimensões da mesa em mm: L=610 x P=610 x A=330, dimensões da mesa com a plataforma em mm:L=900 x P=650 x A=600, homogeneização: variação de velocidade até 220 RPM, com conversor de freqüência microprocessado, manutenção de torque constante, leitura digital da RPM, agitação orbital,com sistema excêntrico, motor de indução de 180 watts (1/4), não usa escova, temporizador: timer eletromecânico programável de 09 segundos até 9999 horas, leitura digital energia: cabo de energia trifilar (duas fases e um terra), com dupla isolação, com tomada e plug de três pinos, NBR NM 243 E NBR 14136, 220 volts, 60 hz, equipamento deve permitir trabalhar com 16 galerias em alumínio com garras em aço inox para 176 erlenmayes de 125 ml.</t>
  </si>
  <si>
    <t>Mesa Ginecológica</t>
  </si>
  <si>
    <t>Mesa ginecológica de luxo construída em MDF e revestida em fórmica
Leito revestido em corano;
Espuma D45 alta performance.
3 gavetas e amplo armário com prateleira interna.
Regulagem de dorso e perna
Suporte para instalação de colposcópio.
Dimensões: 1.80 comprimento (na posição divã) 1.30 comprimento (na posição mesa ginecológica)55cm largura, 80cm altura.
Medidas: comp.1,80 x larg. x 0,56 larg. x altura 0,80m
•  Pode ser usado como divã clínico, espuma de densidade , •  Dimensões: •  Acompanha Porta Coxa estofado da cor do Courvin da mesa.
•  Courano na cor:  Azul.
• Fórmica na cor: Gelo ou Bege.
•  As gavetas e porta(s) poderão ser em cores diferentes da estrutura da mesa</t>
  </si>
  <si>
    <t>Mesa Jogo de Botão</t>
  </si>
  <si>
    <t xml:space="preserve">Mesa Jogo de Botão (Futebol de Mesa): Com pés em tubo de aço dobráveis e pintura eletrostática Epóxi. Possui bordas revestidas em plástico flexível para proteção dos botões. Possui faixas no campo em dois tons de verde em estilo europeu. Tampo com 18 mm de espessura. Dimensões aproximadas: 187 x 121 x 77 cm (LxPxA). Modelo similar ou igual: Mesa de Futebol de Botão Klopf Oficial.
</t>
  </si>
  <si>
    <t>Mesa Operadora IP</t>
  </si>
  <si>
    <t>Mesa aquecedora digital</t>
  </si>
  <si>
    <t>Mesa aquecedora com controle digital de alta precisão proporcionando uma temperatura uniforme em toda extensão da mesa com fonte automática de tensão 85 a 260 Vca com indicação de temperatura em display de cristal líquido. Padrão TK.
Características:  Controle de temperatura digital; Faixa controle 34 à 40 graus Celsos; Ajuste da temperatura de 0,5 em 0,5 graus;  Placa de tamanho 35x25cm;  Alimentação em 110/220 Vca automático;  Indicação da temperatura na superfície da placa; Uniformidade da temperatura na superfície da placa; Acabamento da placa em preto fosco. 
APLICAÇÕES: Para exames andrológicos; Para manipulação de embriões e oócitos; Para manipulação de meios; Para o pré-aquecimento de lâminas, lamínulas, etc.</t>
  </si>
  <si>
    <t>Mesa aquecida</t>
  </si>
  <si>
    <t>Mesa aquecida Mk3</t>
  </si>
  <si>
    <t>Mesa banquete de 220 x 80 em madeira</t>
  </si>
  <si>
    <t>Mesa cirúrgica pantográfica com 2 motores</t>
  </si>
  <si>
    <t xml:space="preserve"> Mesa com 2 motores, um para inclinação e outro para ajuste de altura.
Tampo e chapa em aço inox reforçada para não assustar o animal, com vincos e furo para escoamento de líquidos acabamento interno sem deformação da chapa e manopla para inclinação lateral. Base para regulagem de altura automática, esmaltada na cor branca. Acompanha suporte de soro em aço inox e balde de alumínio. Motores hospitalares blindados.
Medidas:
    116 x 60 cm (comp x lar).
</t>
  </si>
  <si>
    <t>Mesa de Mayo</t>
  </si>
  <si>
    <t>Tampo em aço inoxidável, pés em aço esmaltado. Com altura regulável e rodízios.
Medidas:
48x32 cm (comp. x larg.)</t>
  </si>
  <si>
    <t xml:space="preserve">Mesa de atendimento em aço inox   </t>
  </si>
  <si>
    <t xml:space="preserve">Tampo e chapa em aço inox reforçada de 1mm para não assustar o animal, com vincos e furo para escoamento de líquidos, acabamento interno sem deformação da chapa. Pés em aço inox com niveladores de piso. Acompanha contenção lateral, suporte de soro em aço inox e balde de alumínio.
Medidas:
90 x 116 x 70 cm (alt x comp x lar).
</t>
  </si>
  <si>
    <t>Mesa de seno com dimensões mínimas quando fechada de 170x100mm. Mínimo de 10 furos para fixação das peças com  Roscas m6x1. Alta precisão do paralelismo dentro de 0,002 milímetros e perpendicularidade dentro de 0,005 milímetros. Angulo de 0°-60°. Distância mínima entre cilindros 75mm. Feita em aço temperado. Acessório de suporte com contra-pontas.</t>
  </si>
  <si>
    <t>Mesa de tensão para avaliação de porosidade</t>
  </si>
  <si>
    <t>Mesa de tensão para avaliação de porosidade do solo- Mesa de tensão (conjunto 05 unidades, com 05 desníveis); 05 mesas em madeira de 46,5 x 46,5x10 cm; 05 tampas de vidro; 05 suportes de ferro para fixação; medida da mesa (unitário): 46,5 x 46,5 x 10,0 cm; capacidade (anéis de Ø 50 mm): 24 amostras por mesa; altura de instalação: 0, 10, 20, 40, 60 cm. Garantia mínima de 01 ano.</t>
  </si>
  <si>
    <t xml:space="preserve">Mesa em Inox 1,90 x 0,70 x 0,85 </t>
  </si>
  <si>
    <t xml:space="preserve">Mesa de Inox 190 cm com Prateleira.
Material em aço inox 430 de 0,5 mm de espessura. Estrutura tubular galvanizada c/pintura epóxi cor branca.
Montagem por sistema de travamento.
Tamanho:1,90 m comprimento x 0,70 m largura  x 0,85 m de altura. </t>
  </si>
  <si>
    <t xml:space="preserve">Mesa para Tênis de Mesa Oficial, com tampos de MDF de 25mm, Pindados na cor azul, não refletível, com técnica de pintura exclusiva, mesa com coeficiente de atrito conforme normas da ITTF. Fita de borda de alto impacto por toda sua volta cor preta, laterais na cor cinza. Proteção contra umidade na parte inferior da mesa. Com cavaletes de ferro, com rodas de 4 polegadas nos cavaletes centrais da mesa com um total de 8 rodas, Mesa com travas de segurança, tampos independentes.
Mesa de acordo com as normas da ITTF. Altura 173 cm, Comprimento 160 cm, base: 73cm.Pode ser dimensionada para o tênis de mesa adaptado. 
</t>
  </si>
  <si>
    <t>Mesa vibratória elétrica</t>
  </si>
  <si>
    <t xml:space="preserve">Mesa vibratória elétrica, de 500x500mm. Fabricada em aço para realizar ensaios de adensamento de Corpos de Prova em Concreto. Descrição Detalhada: Possui timer que permite programar o tempo e desligamento automaticamente. O sistema de vibração varia mudando-se
uma correia de 3 entradas.   Alimentação em 220 V  Manual de Instruções em Português.
Garantia Mínima de 12(doze) meses. </t>
  </si>
  <si>
    <t>Mestre de Cerimonia</t>
  </si>
  <si>
    <t xml:space="preserve"> Mestre de Cerimonias- - Da descrição: necessário ter conhecimento da Ordem de Precedência e Normas do Cerimonial Público, conhecimento das normas e regras que regem as solenidades descritas no Manual de Organização de Eventos da Presidência da República e no Manual de Organização de Eventos da SETEC/MEC. Necessário ter boa dicção, discrição , senso de comando, responsabilidade e pontualidade; necesário ainda, apresentar visual e comportamento compatíveis com o trabalho de realização de cerimônias oficiais nas quais terão presenças de autoridades; - - Das atribuições: seguir a pauta da cerimônia elaborada pelo responsável do evento, checar as instalações do púlpito, posição das bandeiras, o funcionamento de microfones e materiais audiovisuais, número de cadeiras da mesa diretiva, e administrar as recepcionistas. - Fazer a Conferência de hinos e confirmar a presença de autoridades, fazer a confirmação de pronunciamentos; ler, cuidadosamente os nomes das autoridades; checar todo o roteiro do evento com a comissão responsável.</t>
  </si>
  <si>
    <t>Mestre de Cerimonias</t>
  </si>
  <si>
    <t>PRESTAÇÃO DE SERVIÇO: Mestre de Cerimonias- - Da descrição: necessário ter conhecimento da Ordem de Precedência e Normas do Cerimonial Público, conhecimento das normas e regras que regem as solenidades descritas no Manual de Organização de Eventos da Presidência da República e no Manual de Organização de Eventos da SETEC/MEC. Necessário ter boa dicção, discrição , senso de comando, responsabilidade e pontualidade; necesário ainda, apresentar visual e comportamento compatíveis com o trabalho de realização de cerimônias oficiais nas quais terão presenças de autoridades; - - Das atribuições: seguir a pauta da cerimônia elaborada pelo responsável do evento, checar as instalações do púlpito, posição das bandeiras, o funcionamento de microfones e materiais audiovisuais, número de cadeiras da mesa diretiva, e administrar as recepcionistas. - Fazer a Conferência de hinos e confirmar a presença de autoridades, fazer a confirmação de pronunciamentos; ler, cuidadosamente os nomes das autoridades; checar todo o roteiro do evento com a comissão responsável.</t>
  </si>
  <si>
    <t>Mestre de cerimônia</t>
  </si>
  <si>
    <t>Mestre de cerimônia para eventos, apoio geral ao coordenador do evento, identificação da mesa, montagem da mesa e tribuna.</t>
  </si>
  <si>
    <t>PRESTAÇÃO DE SERVIÇO: Mestre de cerimônias para eventos: Funções: execução das formaturas e inaugurações de obras do campus, preparo do cerimonial do evento, apoio geral ao coordenador do evento, identificação de autoridades, montagem da mesa de honra, tribuna e pavilhão com as bandeiras,.</t>
  </si>
  <si>
    <t>Metabissulfito de sódio PA</t>
  </si>
  <si>
    <t>Metabissulfito de sódio PA, Na2S2O5, massa molar 190,11 g/mol, frasco 1000 gramas.</t>
  </si>
  <si>
    <t>Metalon 30 X 30 mm chapa 14</t>
  </si>
  <si>
    <t>Tubo quadrado em aço ABNT 1020; medidas externas 30 X 30 mm; parede com espessura mínima de 1,9 mm. Barra com 6 metros de comprimento.</t>
  </si>
  <si>
    <t>Metalon 30 X 40 mm chapa 16</t>
  </si>
  <si>
    <t>Tubo retangular, em aço ABNT 1020; medidas externas 30 X 40 mm; parede com espessura mínima de 1,5 mm. Barra com 6 metros de comprimento.</t>
  </si>
  <si>
    <t xml:space="preserve">Vanadato de amônio (meta) PA, fórmula química NH4VO3, pureza mínima de 99%, frasco com 100 gramas.
</t>
  </si>
  <si>
    <t>Metilcelulose em pó</t>
  </si>
  <si>
    <t xml:space="preserve">Metilcelulose em de sódio. Polissacaridio produzido industrialmente a partir da celulose de origem vegetal. Existem diferentes tipos de metilcelulose, com propriedades que variam conforme sua composição.Usado como gel em frio na produção alimentos. Pote de 70g. </t>
  </si>
  <si>
    <t>Metro para carpinteiro</t>
  </si>
  <si>
    <t>Metro duplo chapeado de bambu com 2 metros.</t>
  </si>
  <si>
    <t>Metrônomo mecânico</t>
  </si>
  <si>
    <t xml:space="preserve">Metrônomo mecânico em caixa plástica( dimensões aproximadas: 23cmx13cmx12cm) com campainha capaz de indicar 2/4,3/4 , 4/4 ou 6/8 do tempo.
</t>
  </si>
  <si>
    <t>Mexerica - Tangerina</t>
  </si>
  <si>
    <t xml:space="preserve">Mexerica / Tangerina - Espécie Ponkan, fruta in natura, casca íntegra, coloração
verde amarelado, sem manchas, Sabor adocicado.
</t>
  </si>
  <si>
    <t>Mexilhão -  pré cozido congelado limpo</t>
  </si>
  <si>
    <t>Micro Interruptor de Ação Rapida.</t>
  </si>
  <si>
    <t>MICRO INTERRUPTOR DE AÇÃO RÃPIDA MG2606 HASTE FLEXÍVEL COM ROLETE. Padrão MARGIRUS ou superior.</t>
  </si>
  <si>
    <t>Micro Retífica</t>
  </si>
  <si>
    <t xml:space="preserve">Micro retífica com acessórios
Ferramenta rotativa de velocidade variável.
Com maleta e estojo de acessórios para maior organização.
Kit com pelo menos 36 acessórios como: 
Escariador para gravação, Fresa de Alta Velocidade, Discos de corte , Discos de cortes reforçados com fibra de vidro.  Broca Cortadora (multiuso), Rebolo de Óxido de Alumínio para desbaste , Ponta Montada de Óxido de Alumínio, Ponta Montada de Carbureto de Silício, Ponta Montada de Óxido de Alumínio , Escova de Cerda, Escova de aço de carbono, Suporte para tubo de Lixa. Tubos de Lixa, Tubos de Lixa. Tubos de Lixa, Discos de Lixa, Disco de Lixa, Disco de Lixa , Broca 3,2mm (1/8"), Haste adaptadora, Pinça 3/32" 2,4mm.
Deve acompanhar  acoplamentos: 
Eixo Flexível
Guia de Corte Multiuso 
Empunhadeira Auxiliar
</t>
  </si>
  <si>
    <t>Micro Servo Motor</t>
  </si>
  <si>
    <t xml:space="preserve">
Tamanho: 22mmx12.5mmx29.5mm
Tensão de operação: 4.8 à 6V
Peso: 9g
Velocidade: 0.12s/60º (em 4.8V)
Torque: 1.6 Kg*cm (0.16 Nm)
Temperatura de operação: -30 à 60ºC
Buchas de teflon
Comprimento do cabo: 15cm
Braços e parafusos incluídos</t>
  </si>
  <si>
    <t>Micro aspersor para irrigação em casa de vegetação com sistema de encaixe rápido e seguro composto por: corpo, conector tipo baioneta fêmea, Asa giratória invertida ( diâmetro do molhado 9,4 metros), bocal ( cor verde com diâmetro de 1,3 mm, vazão de 87 l/h). Sugestão:  Radar 7110 (NDG) ou Similar.</t>
  </si>
  <si>
    <t>Micro retífica .</t>
  </si>
  <si>
    <t>Micro retífica - Micro retífica makita do modelo WBF 100, 220 v, 1100 rpm.</t>
  </si>
  <si>
    <t>MicroC</t>
  </si>
  <si>
    <t xml:space="preserve"> MikroC PRO for PIC Compilador em Ling. C para PIC12F, 16F e 18F Microchip:
Software compilador ANSI-C para Microcontroladores PIC com suporte a no mínimo 479 modelos de microcontroladores da família PIC12F, PIC16F e PIC18F Microchip. Possuir mais de 500 Bibliotecas prontas sobre display Gráfico, display colorido TFT, CAN, SPI, UART, RS485, USB, Manchester Code, ONE-WIRE, I2C, CANSPI, LCD Alfanuméricos, Compact Flash Memory, SDCard, MMC FAT16, ADC, PWM, SOUND, KeyPAD, matemática e manipulação de string. Todas as bibliotecas devem ser compatíveis com EasyPIC v7 e software VisualGLCD. Suporte ao sistema de gravação e depuração USB mikroPROG. Permitir atualizações gratuitas. Compatibilidade com Windows XP, Vista e 7 (32 e 64 bits). Deve possuir ferramenta integrada para geração de código Bitmap para display Gráfico, Terminal serial, Painel editor para display de 7 segmentos, Terminal UDP, Editor para display LCD alfanuméricos, terminal de edição para EEPROM e tabela ASCII.</t>
  </si>
  <si>
    <t>Microbureta 1 mL</t>
  </si>
  <si>
    <t>Microbureta de Bang Classe A, com reservatório Tipo Funil, base para Suporte, com Torneira de Teflon, capacidade 1 mL,  divisão de 0,01 mL, limite de erro 0,006 mL.</t>
  </si>
  <si>
    <t>Microcentral IP sem fio</t>
  </si>
  <si>
    <t>Capacidade fixa 1 linha fixa, 4 linhas IP e 5 ramais sem fio DECT e incorpora as tecnologias DECT e IP. Integra-se às soluções de telecom da Intelbras, a operadoras VoIP e aos provedores de internet falando através do protocolo SIP 2.0. Compatíbilidade com os principais codecs.
Especificações técnicas
  - Temperatura operacional 0 °C a 50 °C
  -Bateria
  -1,9 GHz (1.910 - 1.920 MHz)
  - 2.4 VDC @ 600 mAh
  - ≈ 200 h em modo repouso
  - ≈ 5 h em uso
  -Tempo de carga ≈ 10 h
  -Frequência operacional 1.91 a 1.92 GHz
  -Consumo médio base IP 1,6 KWh/mês
  -Consumo médio base carregadora 1,3 KWh/mês
  -Interface WAN 10/100BASE-T
  -Interface LAN 10/100BASE-T
  -Protocolo de sinalização SIP 2.0 (RFC 3261)
  -Codec G.711 (PCMU e PCMA), G.729, G.726-32, G.723, G.722  
  -Adaptador de tensão
  -Entrada: 100 a 240 VCA - 50/60 Hz
  -Saída: 5.5VDC @ 1000 mA
Conteudo da embalagem:
» 1 fone
» 1 base
» 1 base carregadora
» 1 bateria recarregável
» 1 cabo de linha telefônica
» 1 cabo de rede
» 2 adaptadores de tensão
» 1 manual do usuário
modelo referencia: Intelbras TS 60 IP</t>
  </si>
  <si>
    <t>Microchip a granel 100 unidades</t>
  </si>
  <si>
    <t xml:space="preserve">O microchip a granel é encapsulado em biovidro e possui cobertura antimigratória Parylene.
Sua dimensão é de 2mm de diâmetro por 12mm de comprimento. É a opção ideal para os casos onde a esterilização não é necessária ou pode ser feita no momento da implantação.
Acompanha 4 etiquetas adesivas com o número do microchip e Certificado de Microchipagem.
Atende às normas internacionais garantidas pela ISO 11784 e ISO 11785, que regulamentam e determinam a identificação por radiofrequência (RFID) dos microchips implantados nos animais.
A aplicação do microchip é extremadamente simples e pode ser comparada com uma vacina, que não protege contra doenças, irá proteger aos animais contra a perda ou roubo. 
 </t>
  </si>
  <si>
    <t>Microcontrolador</t>
  </si>
  <si>
    <t>Microcontrolador ATMega8-16PU em invólucro DIP.</t>
  </si>
  <si>
    <t>"Microcontrolador com tensão de operação de 3.3V, com tensão de entrada limite de 6-16V, velocidade do clock de 84MHz, memória flash de 512 KB, corrente DC para o pino de 5V de 800mA, 12 pinos analógicos de entrada, SRAM de 96KB, com corrente DC total em todas as linhas I/O de 130mA, com 2 pinos analógicos de saída (DAC). 
Produto compatível com o modelo "AT91SAM3X8E" da marca "Arduíno".</t>
  </si>
  <si>
    <t>Microcontrolador Atmega8</t>
  </si>
  <si>
    <t>O baixo consumo de energia Atmel 8-bit microcontrolador baseado em RISC AVR combina 8 KB de memória flash programável, 1 KB de SRAM, 512B EEPROM, e uma 10-bit conversor de 6 ou 8 canais A / D. O dispositivo suporta taxa de transferência de 16 MIPS em 16 MHz e opera entre 2.7-5.5 volts.</t>
  </si>
  <si>
    <t>Microcontrolador MBED</t>
  </si>
  <si>
    <t>Microdurômetro</t>
  </si>
  <si>
    <t>MICRODURÔMETRO, NOME MAQUINA PARA ENSAIO DE DUREZA - Microdurômetro digital, para aplicação testes de microdureza, com cargas adaptadoras e acopladas de 5, 10, 25, 50, 100, 200, 300, 500, 1000g, para ensaios em HV0,005- HV0,01- HV0,025-HV0,05-HV0,1-HV0,2-HV0,3-HV0,5- HV1, capacidade medição 5-2500HV, seleção de cargas automática, tempo de aplicação das carga regulável de 5 a 60s, aplicações do microscópio 100x(visualização) e 400x(medição), função para ajuste da intensidade da iluminação, entrada para câmera fotográfica digital, capacidade vertical abertura máxima de 65mm e horizontal profundidade máxima da peça de 85mm, dimensões: 290x405x480mm, peso 25kg, tensão 220V. Acompanha: penetrador, mesa de coordenadas de 100x100mm, com deslocamento de 25mm e graduação de 0,01mm, objetiva 10x e 40x, ocular 10x com tambor graduado para medição, cabo energia, 2 padrões dureza HV0,2 e HV1, morsa horizontal e vertical, mandril p/pinos, manual de instruções em português.</t>
  </si>
  <si>
    <t>Microdurômetro  VICKERS</t>
  </si>
  <si>
    <t xml:space="preserve"> APARELHO PARA ENSAIOS DE MICRODUREZA VICKERS – KNOOP – BRINELL e Kc (Fracture Toughness Value, conforme JIS R 1607), MICROPROCESSADO COM TELA TOUGHT SCREEN (Normas JIS-B-7734 - ASTM-E-384 e ISO/DIN 6507-2), ,Auto Turret (giro automático da torre, motorizada, possibilitando alta precisão no posicionamento da identação), Microscópio com micrômetro digital para leitura da identação com precisão 0,01µm; ▪ Leitura direta da identação; ▪ O equipamento, quando em sua tela for tocada, deve permitir a conversão de dureza (ASTM E 140 e SAE J 417b) em outras escalas de dureza , por exemplo HRC, HRB, HB, HRN, HRT, etc.;
 ▪ Selecionamento automático de cargas de teste; ▪ Tubo Trinocular, possibilitando o transporte da imagem para Foto, TV, Câmera CCD ▪ Mesa X-Y de medição de 100 x 100 mm;
 ▪ Morsa universal; ▪ Movimento da mesa de medição X=25 mm x Y=25 mm com menor graduação de 0,01 mm; 
▪ Padrão de dureza HV (obs o usuário pode especificar o valor da dureza e carga de ensaio);
 ▪ Penetrador Vickers com protetor; 
▪ Ocular micrométrica 10 vezes; 
▪ Objetivas 10x vezes e 50 vezes (Retrátil), possibilitando aumentos de 100 e 500 vezes;
 ▪ 2 lâmpadas Halógenas sobressalentes; 
▪ Jogo de ferramentas de serviço e  Capa protetora do equipamento;
 Manual de instruções e manutenção; ▪ Caixa de armazenagem das ferramentas; 
▪ Saída RS 232 e Centronics, configuravel, possibilitando a conexão com periféricos e a impressão dos dados
 ▪ Software incluso para cálculos estatísticos (Média, Desvio Padrão, Variação e etc.); 
 Permitir a armazenagem de no mínimo 999 medidas de dureza; 
▪ Mostra no display todo cálculo estatístico; 
▪ Julgamento da dureza no display (Limites Superior/Inferior com julgamento); 
▪ Permitir   adicionar na torre 2 penetradores ao mesmo tempo; ▪ 
  Permitir dadicionar no microscópio outras objetivas e proporcionando aumentos de até 1000 vezes. 
ESPECIFICAÇÕES TÉCNICAS: Dimensões da base das amostras: 100 x 100mm Mesa micrométrica: 25mm (X e Y) Graduação da mesa micrométrica: 1/100mm Capacidade da morsa: 50mm Curso do microscópio: 170 um (com 500x de aumento) Curso do microscópio: 850 um (com 100x de aumento) Menor leitura da identação: 0,01um Velocidade de carga: 50um/seg. Tempo de carga ajustável : 5 à 99 segundos (Selecionável) Altura máxima da amostra: 95 mm Prof. máx. da amostra: 115 mm Cargas disponíveis: A= 5, 10, 25, 50, 100, 200, 300, 500, 1.000 e 2.000 gf B= 1, 3, 5, 10, 50, 100, 200, 300, 500 e 1.000 gf C= 1, 5, 10, 25, 50, 100, 200, 300, 500, 1000 gf D= 1, 5, 10, 25, 50, 100, 300, 500, 1000 e 2000 gf E = 1, 3, 5, 10, 25, 50, 100, 300, 500 e 1.000 gf Tensão de operação: 110 - 220 - 60Hz  </t>
  </si>
  <si>
    <t>Microdurômetro método Vickers carga máxima 30Kgf</t>
  </si>
  <si>
    <t>Microdurômetro para ensaios Vickers HV 2 - HV 3 - HV 5 - HV 10 - HV 20 e HV 30 de fácil- - operação e alta precisão.- - Cargas 2 - 3 - 5 - 10 - 20 e 30Kgf- - Aplicação da carga: automática- - Tempo de aplicação das cargas: regulável de 0-30 segundos- - Aplicação do microscópio 100x- - Altura máxima das peças medidas: 150mm- - Profundidade máxima das peças medidas: 130mm- - Dimensões do aparelho: 452x200x620mm- - Peso: 38Kg- - 1 Penetrador Vickers- - 3 Mesas de apoio (grande, média e pequena)- - 2 Padrões de dureza Vickers (Dureza alta e média)- - 1 Microscópio de medição- - 1 Objetiva 10x- - 1 Objetiva 10x- - 1 Cabo de energia- - Manual de instruções- - garantia 12 meses</t>
  </si>
  <si>
    <t>Microfone Externo Filmagem Camera Dslr</t>
  </si>
  <si>
    <t>Respostas de freqüência: 30-18000Hz
Sensibilidade:-40dB (0dB = 1V/Pa a 1 KHz).
Direção: Uni-direção
Impendency saída: 200Ω
S / N Ratio: 76 dB (1 KHz em 1Pa)
Max SPL: 120dB (a 1KHzs1 T.H.D%)
Modelo: MS (Mid-Side) Sistema Estéreo
Comprimento do cabo: Cerca de 20 centímetros
Requisito de energia: CR2 3V, bateria Li que pode durar cerca de 800 horas. Acompanha bateria.
Dimensão: 2,5 cm x 13cm x 6cm
Peso: 45g (não incluindo a bateria)
Modo de som pick-up: 90 ou 120 °.</t>
  </si>
  <si>
    <t>Microfone de Lapela</t>
  </si>
  <si>
    <t xml:space="preserve">Microfone de lapela com fio para uso em filmagens. Captação estéreo pois possui duas cápsulas sendo L e R ou podendo ser ajustado para mono. Baixo nível de consumo. Pode ser usado junto ao corpo usando o prendedor (clips) na parte traseira. Cápsula com excelente captação. Melhor custo/benefício de microfone lapela com fio do mercado. Ideal para uso em entrevistas, filmes, documentários, etc.
ESPECIFICAÇÕES:
Princípio: Back Electret Condenser
Freqüência de Resposta: 20Hz ~ 16kHz
Padrão Polar: Omnidirecional
Sensibilidade: -65dB
Impedância: 600 ohms
Cabo: 3m com plug Stereo de 3,5mm
Alimentação: 1,5V (1 pilha AA)
ITENS INCLUSOS:
1 Microfone lapela com fio EM-06
1 Base para ligar/desligar e ajuste de mono/estéreo
1 Prendedor para fixar-se a roupa
2 Espumas (windscreem) para microfone
MEDIDAS:
Altura: 3 cm
Largura: 6 cm
Profundidade: 2 cm
Comprimento fio da cápsula até a base: 1 metro
Comprimento do fio da base até a filmadora: 3 metros
Peso: 300g
sendo o microfone de lapela tipo Yoga EM-06
</t>
  </si>
  <si>
    <t>Microfone de Mesa</t>
  </si>
  <si>
    <t>Microfone de mesa profissional, tipo Gooseneck, de alta sensibilidade com cápsula a condensador, pescoço ajustável com haste de no mínimo 35cm, alimentado por Phantom Power (9-52V DC) ou pilhas AA, faixa de resposta de freqüência mínima de 100Hz a 15000Hz. Botão liga/desliga na base. Base + microfone. Saída XLR. Deve conter no kit 2 pilhas tipo AA, cabo XLR para P10 de 8 metros e uma esponja.</t>
  </si>
  <si>
    <t>Microfone externo estereo</t>
  </si>
  <si>
    <t>ESPECIFICAÇÕES:
Respostas de freqüência: 30-18000Hz
Sensibilidade:-40dB (0dB = 1V/Pa a 1 KHz).
Direção: Uni-direção
Impendency saída: 200Ω
S / N Ratio: 76 dB (1 KHz em 1Pa)
Max SPL: 120dB (a 1KHzs1 T.H.D%)
Modelo: MS (Mid-Side) Sistema Estéreo
Comprimento do cabo: Cerca de 20 centímetros
Requisito de energia: CR2 3V, bateria Li que pode durar cerca de 800 horas. Acompanha bateria. Dimensão: 2,5 cm x 13cm x 6cm Peso: 45g (não incluindo a bateria) Modo de som pick-up: 90 ou 120 °. Compatível com câmera Nikon D90.</t>
  </si>
  <si>
    <t>Microfone sem fio (CSR - 104H VHF - PROFESSIONAL WIRELESS MICROPHONE SYSTEM)</t>
  </si>
  <si>
    <t>- Desvio de Frequência: 18kHz;
- Frequência de Resposta: 50Hz -15kHz;
- Estabilidade da Frequência: 0.005%;
- Taxa S/N: 70dB;
- Distorção harmônica: &lt; 0.5% ;
- Alimentação: Fonte: 127/240;
- Alimentação do Transmissor: Baterias de 1.5V;
- Transmissão: &lt; 10mW;
- Taxa de Frequência: 175-216 MHz;
- Frequência: 202MHz.</t>
  </si>
  <si>
    <t>Microfone sem fio Smart FM2002 - duplo de mão</t>
  </si>
  <si>
    <t>Mircrofone Wirelles ideal para vocal em estúdio, shows, palco, 2 mircrofones, central, cabo P10, baterias, alcance estimado de 30 metros, modelo: FM2002, garantia de um ano.</t>
  </si>
  <si>
    <t>Micrometro Analogico 25 a 50mm tolerancia 0,01</t>
  </si>
  <si>
    <t xml:space="preserve">Faz Leituras de 25 a 50mm, acompanha chave, estojo e haste padrão 25mm	</t>
  </si>
  <si>
    <t>Micrometro Interno 10 mm.</t>
  </si>
  <si>
    <t>Micrometro interno. Capacidade 6 - 10 mm resolução 0,005 mm. Exatidão 0,003mm. Com 3 pontas de contato emmetal duro. Com aneis padrão, estojo e chaves para ajuste.</t>
  </si>
  <si>
    <t>Micrometro Interno 20 mm.</t>
  </si>
  <si>
    <t>Micrometro interno. Capacidade 10 - 20 mm resolução 0,005 mm. Exatidão 0,003mm. Com 3 pontas de contato emmetal duro. Com aneis padrão, estojo e chaves para ajuste.</t>
  </si>
  <si>
    <t>Micrometro de profundidade.</t>
  </si>
  <si>
    <t>Micrometro de profundidade. Capacidade 0 - 75 mm resolução 0,001 mm. Com caixa de proteção, chaves de ajuste.</t>
  </si>
  <si>
    <t>Micrometro externo 50 mm.</t>
  </si>
  <si>
    <t>Micrometro externo com pontas de metal duro. Barra padrão de ajuste a partir de 25-50mm /1-2 pol. Exatidão 0,003mm/0,0001 pol. Capacidade 25-50 mm resolução 0,001 mm. Com caixa de proteção, chaves de ajuste e barra-padrão para ajsute.</t>
  </si>
  <si>
    <t>Micromine</t>
  </si>
  <si>
    <t xml:space="preserve">Assinatura referente ao treinamento e suporte técnico para o software micromine cujo as licenças foram doadas ao IFMG campus Ouro Preto para realização de simulações e estudos de lavra e pesquisa mineral.
</t>
  </si>
  <si>
    <t>Micropipeta 10 ?L.</t>
  </si>
  <si>
    <t>Micropipeta 10 ?L - Micropipeta, volume fixo, 10 ?L.</t>
  </si>
  <si>
    <t>Micropipeta 100 - 1000 uL</t>
  </si>
  <si>
    <t>Micropipeta de volume variável (100 a 1000 uL), com êmbolo, descanso de dedos, ejetor de ponteiras, cone de ponteira produzido com pvdf, pistão em metal.</t>
  </si>
  <si>
    <t>Micropipeta 25 ul</t>
  </si>
  <si>
    <t xml:space="preserve">Volume fixo: 25 ul, Precisão %: +/- 99.5, Ejetor de ponteira, Partes inferiores autoclável, Totalmente em plástico ABS. </t>
  </si>
  <si>
    <t>Micropipeta 5 ul</t>
  </si>
  <si>
    <t xml:space="preserve">Volume fixo: 5 ul, Precisão %: +/- 98.5, Ejetor de ponteira, Partes inferiores autoclável, Totalmente em plástico ABS. </t>
  </si>
  <si>
    <t>Micropipeta 50 ul</t>
  </si>
  <si>
    <t xml:space="preserve">Volume fixo: 50 ul, Precisão %: +/- 99.7, Ejetor de ponteira, Partes inferiores autoclável, Totalmente em plástico ABS. </t>
  </si>
  <si>
    <t>Micropipeta mecânica monocanal</t>
  </si>
  <si>
    <t>•Micropipeta mecânica monocanal volume variável (05 a 50 µL); Ejetor automático de ponteiras;• Visor para leitura com numeração no display (não eletrônico);• Formato anatômico, estrutura em plástico ABS resistente e leve;• Calibração original de fábrica;• Acompanha suporte auto adesivo para fixação da pipeta sobre a bancada; O Conjunto É Composto Por  01 Micropipeta mecânica com volume variável;• 01 Chave de calibração;• 01 Suporte para fixação auto-adesivo;• 01 Manual de instruções e certificado de calibração, emitido pelo fabricante;</t>
  </si>
  <si>
    <t>Micropipeta monocanal volume variável de 2 a 10 m</t>
  </si>
  <si>
    <t xml:space="preserve">Micropipeta monocanal volume variável com as seguintes características: volume entre 200 a 10.000 microlitros, utilizada para a dispensação de líquidos e fluídos em pequenos volumes, controle de volume por um botão de ajuste em operações de aspiração e dispensação, ejetor automático de ponteiras, visor com sistema de numeração com leitura em display (não eletrônico), formato anatômico, leve, produzida em plástico ABS resistente, parte inferior  rosqueável e desmontável , resistente a autoclavagem, acompanhada de 1 chave para calibração, 1 suporte para fixação auto adesivo, 1 manual de instruções com o certificado de calibração.
</t>
  </si>
  <si>
    <t>Microscopio digital usb</t>
  </si>
  <si>
    <t>Microscopio digital usb 1000x aumento lupa zoom camera hd multi.CONTROLE MANUAIS E BOTÃO Cilindro Manual para ajuste do foto permite aproximar o objeto de 40x a 1000x, alem disso existe 1 botão vermelho que faz a captura da foto direto pelo microscópio sem precisar fazer a captura usando o mouse do computador.</t>
  </si>
  <si>
    <t xml:space="preserve"> Microscópio Biológico Trinocular com objetivas planacromáticas * Lâmpada de halogênio pré-centrada de 6 Volts/20 Watts * Transformador de baixa voltagem com reostato de variação contínua, para permitir o ajuste da intensidade de luz * Sistema de facolização e movimento através de botão macrométrico e micrométrico conjugados e graduados * Trava mecânica (tipo alavanca) como proteção contra uma acidental quebra da lâmina * Platina retangular com Charriot de 140 x 160mm * Condensador Campo Claro tipo "ABBE" com abertura numérica de 1,25 * Revólver porta objetivas com 4 objetivas * Fonte de iluminação com comutação automática para funcionar de 85 a 260 Volts Atenção: * Mediante a aquisição de um par de oculares de 16X ou 20X, o microscópio poderá atingir até 1600X ou 2000X de aumento. Especificações Técnicas: * Base: De grande dimensão e máxima estabilidade * Estativa: Moderna, com comandos macrométrico e micrométrico conjugados e trava mecânica para evitar quebra de lâmina * Platina: Retangular 140 x 160 mm, com charriot para movimentos X-Y, percurso total 40 x 77 mm, escalar vernier 0,1 mm * Campo Claro: Condensador tipo ABBE, abertura numérica de 1,25 do diafragma íris * Objetivas: Planacromáticas de 4x (0,10), 10x (0,25), 25x (0,40), 40x (0,65) e 100x (1,25) retrátil de imersão. * Tubos: Tubo trinocular com articulação livre (tipo SIEDENTOPF), inclinado a 30°, giratório de 360°, ajuste interpupilar de 55 a 75 mm. * Oculares Campo Amplo: WF 10x (18 mm), WF 20x (20 mm), WF 16x (11 mm), WF 20x (11 mm), Micrométrica 10x, Pointer (Seta) 10x * Filtros: Azul (padrão), Verde e Frosted Glass de 32 mm de diâmetro (opcional) * Iluminação: Iluminação Halogênica 6 Volts/20 Watts, com regulagem e dispositivo tipo "Koehler" para centralização do condensador * Contraste Fase: Objetivas de fase acromáticas PH10x (0,25), PH20x (0,40), PH40x (0,65) retrátil e PH100x (1,25) retrátil de imersão. Condensador tipo Turret N.A. 1,25, telescópio centralizador e 2 filtros * Campo Escuro: Condensador (seco) N.A. 0,77~0,91. Condensador (imersão) N.A. 1,22~1,40 * EPI Fluorescência: Fonte iluminação (110/220 Volts). Lâmpada de mercúrio de 100 Watts, Iluminador vertical, Filtros B, G e barreiras, Objetivas de fluorescência 2,5x(0,65)(mola) 2,5x, 4x e 6,3x * Medição: Ocular micrométrica 10x, discos (retículos) e lâminas padrão para medições micrométricas * Polarização: Sistema de Polarização * Peso: 7 Kg * Voltagem: Bivolt Automático (até 265 Volts) O Conjunto é Composto Por: * 01 Estativa a base compensada (corpo) * 01 Tubo Trinocular 30° * 02 Oculares WF 10x (campo amplo) * 01 Objetiva AC 4x (0,10) acromática * 01 Objetiva AC 10x (0,25) acromática * 01 Objetiva AC 40x (0,65) acromática (retrátil) * 01 Objetiva AC 100x (1,25) acromática (retrátil de imersão) * 01 Condensador ABBE 1,25 N.A. (campo claro) * 01 Filtro Azul 32 mm Diâmetro * 01 Frasco com óleo de imersão * 02 Fusíveis * 01 Capa Protetora * 01 Manual de Instruções</t>
  </si>
  <si>
    <t xml:space="preserve">Microscópio Biológico Binocular Objetiva Acromática, L 2000B-AC
REVÓLVER GIRATÓRIO PARA 4 OBJETIVAS:
BASE E ESTATIVA:
- Base de grande dimensão construída em metal, oferecendo operação livre de vibrações e ótima estabilidade.            
- Estativa com design moderno e comandos macro e micrométricos conjugados, com trava mecânica para evitar a quebra de lâminas
ILUMINAÇÃO:
- Sistema de iluminação, com diafragma de campo e dispositivo para centragem tipo "Koehler", com lâmpada de alogênio  pré-centrada e potência de 6 Volts/20 Watts, que produz uma iluminação brilhante (luz do dia) e uniforme em todos os  aumentos, sem a necessidade de ajustes especiais;
- Transformador universal de baixa voltagem, com reostato de variação contínua e circuito eletrônico, permitindo ajuste suave da intensidade da luz, proporcionando maior durabilidade do bulbo.                                               
SISTEMA DE FOCALIZAÇÃO E MOVIMENTO:
- Movimento coaxial de regulagem é feita através de botão macro e micrométrico conjugados e graduados em intervalos de 2,5 U.M, com percurso vertical de 30 U.M;
- Trava mecânica (tipo alavanca) com dupla finalidade para auxiliar o profissional a encontrar o ponto de pré-focalização e também como proteção contra uma acidental quebra da lmina.                                                                                                                                                         
PLATINA RETANGULAR COM CHARRIOT:
- Platina mecânica com a superfície na cor preta medindo 150 x 164 mm;      
- Movimento de focalização da platina incorpora um mecanismo resistente ao desgaste, altamente preciso, a fim de minimizar vibração e o desvio em relação ao eixo ótico (vedação contra entrada da poeira);           
- Charriot mecânico com comandos coaxiais (engrenagens metálicas) para os eixos X e Y posicionados na parte baixa  (inferior, lado direito) realizando um percurso total 76x52 mm, escala de Vernier até 0,1 mm.
ÁREA DE TRABALHO:
- Área de trabalho é de 247x173mm.                                                                   
TUBO BINOCULAR 30 GRAUS (TIPO SEIDENTOPF):
- Tubo binocular de alta transmissão, com movimento giratório de 360º, com trava na posição desejada, inclinado em 30º a partir da horizontal, proporcionando uma altura confortável para observação;              
- Ajuste da distância interpupilar, graduado entre 55 e 75 mm, e correção das diferentes dioptrias (em ambos os lados). Consequentemente, consegue-se focalidade precisa e elevado desempenho óptico (com fator de magnificação de 1X).
CONDENSADOR DE CAMPO CLARO "ABBE”:
- Condensador de campo claro, tipo "ABBE", com abertura numérica 1.25, com lente frontal e diafragma da íris com  abertura variável (altura ajustável de pinhão e cremalheira metálica);                           
- Encaixe deslizante para troca precisa de posição, elaborado para combinar com o sistema de iluminação do microscópio proporcionando foco nítido do diafragma de campo, com qualquer lâmina (seca ou em imersão).
FILTRO:                                                                                                                
Filtro com 32 mm de diâmetro, na cor azul (luz do dia), suporte (moldura) escamoteável.                                
01 PAR DE OCULARES DE CAMPO AMPLO (WF 10 X):
Oculares de campo amplo (10 x 18 mm), com ajuste para diferenças de dioptrias (podem ser usadas com óculos).                                                                                                 
REVÓLVER GIRATÓRIO COM 4 LUGARES:
- O revólver comporta até 4 objetivas simultaneamente;
- Com borda de superfície ampla e serrilhada para facilitar rotação e evitar pressão destrutiva no manuseio da objetiva;
- Mecanismo preciso, montado sobre esferas (rolamentos) com um click de parada já embutido, que assegura um perfeito alinhamento do sistema ótico;
- Sistema óptico com tratamento anti-mofo e fungos.
OBJETIVA ACROMÁTICA AC 4X 0.10:
Objetiva acromática de alta resolução, tambor (corpo) alongado, com abertura numérica de 0.10, com camada protetora  anti-fungos.
OBJETIVA ACROMÁTICA AC 10X 0.25:
Objetiva acromática de alta resolução, tambor (corpo) alongado, com abertura numérica de 0.25, com camada protetora  anti-fungos
OBJETIVA ACROMÁTICA AC 40X 0.65 RETRÁTIL:
Objetiva acromática de alta resolução, tambor (corpo) alongado com mola, com abertura numérica de 0.65, com camada protetora anti-fungos.
OBJETIVA ACROMÁTICA DE IMERSÃO AC 100X 1.25 RETRÁTIL:
Objetiva acromática de alta resolução, tambor (corpo) alongado com mola, para uso em imersão a óleo, com abertura numérica de 1.25 e com camada protetora anti-fungos.
VOLTAGEM:          
O microscópio é bivolt automático, funcionando na faixa entre 85 Volts até 265 Volts.
ACESSÓRIOS OPCIONAIS:
Este microscópio permite, mediante a aquisição de acessórios opcionais, o acoplamento dos acessórios abaixo listados,  podendo assim ser utilizado para trabalhos que envolvam:
• Contraste de fase
• Monitor de Vídeo
• Vídeo Printer
• Câmera CCD
• Epi-fluorescência
• Campo escuro (seco e a óleo)
• Fotomicrografia 35 mm
• Tubo trinocular
• Objetivas planacromáticas
• Oculares de 5x,16x e 20x
• Lâminas, oculares e discos micrométricos (retículos)
Fabricação com certificado e dentro das normas ISO 9001
O CONJUNTO É COMPOSTO POR:
• 01 Estativa e base compensada
• 01 Tubo binocular 30º
• 02 Oculares WF 10X (campo amplo)
• 01 Objetiva AC 4X (0.10) acromática
• 01 Objetiva AC 10X (0.25) acromática
• 01 Objetiva AC 40X (0.66) acromática
• 01 Objetiva AC 100X (1.25) acromática
• 01 Condensador tipo ABBE, NA 1.25
• 01 Filtro azul, com 32 mm de diâmetro
• 01 Frasco com óleo imersão
• 02 Fusíveis
• 01 Cabo de alimentação
• 01 Capa protetora (lavável)
• 01 Manual de instruções
• 01 Caixa de embalagem.
</t>
  </si>
  <si>
    <t>Microscópio Biológico Trinocular com Aumento 40x Até 1000x, Objetivas Semi Planacromáticas e Iluminação 3w LED</t>
  </si>
  <si>
    <t xml:space="preserve">Microscópio Biológico Trinocular com Aumento 40x Até 1000x, Objetivas Semi Planacromáticas e Iluminação 3w LED
Equipamento projetado especialmente para instituições de ensino médio, universitário e laboratórios de analises clinicas. Possuindo desenho ergonômico, comando suave e óptica com excelente contraste.  Moderno sistema de iluminação LED. Este microscópio possibilita a conexão direta de um sistema de vídeo, foto e projeção de imagem.
Aumento: 40X a 1000X.
Tubo binocular com ajuste Inter pupilar 48mm ~ 75mm, ajuste de dioptria na porta ocular, inclinado 30º, rotação 360º com pino de trava e sistema anti-fungo. Saída trinocular com prisma divisor . Adaptador para câmera de vídeo.
Ocular: WF 10X (18mm).
Objetiva SEMI-PLANA: 4X, 10X, 40X (R), 100X (R)OIL.
Platina mecânica, movimento X 76mm Y 41mm em botões conjugados a direita, escala vernier.
Condensador escalonado Abbe 1.25 NA com íris diafragma, porta filtro e movimento por pinhão e cremalheira.
Focalização: Macrométrico com ajuste de tensão e área de trabalho 20 mm. Micrométrico com curso 20 mm e 0,002mm por divisão. Micrométrico em botões bilaterais.
Iluminação: LED 3W com ajuste de intensidade luminosa.
Tensão de entrada automática 90VAC~240VAC.
Embalagem: Caixa isopor e papelão.
Vem junto a Câmera digital colorida para Microscópio 10.0 MP com software lente redução e lâmina padrão
Câmera colorida de Alta resolução (10.0 MP) padrão C-Mount, sensor CMOS, software para tratamento e medição de imagens.
Acompanha CD com software de instalação, lente de redução 0,5X, cabo de conexão USB, adaptador e lâmina padrão 1/100mm.
ESPECIFICAÇÕES
Sensor
Micron
Tipo de sensor
MT9J001
Tamanho sensor
1/2.3´´
Tamanho Pixel
1.67um*1.67um
Resolução
3856H*2764V
Filtro
RGB
Fps máxima
3fps (3856H*1944) / 25fps (1280*1024)
ADC
12 bit
Controle de exposição
Automático / Manual
Tempo de exposição
1 ms – 0.3 ms
Controle de branco
Automático / Manual
Obturador
Obturador rolante eletrônico
Sensibilidade
0,44 lux  (550nm)
Relação S/N
40.5dB
Gama
66.5dB
Controle
Tamanho da imagem, brilho, ganho, tempo de espessura e cor.
Interface
USB 2.0 / 480Mb/s
Cabo USB
1.8M
Alimentação
USB 2.0
Dimensão
65x86x37
Peso
220g
Temperatura operacional
0 ~ 60ºC
Umidade operacional
45 ~85%
Temperatura para armazenamento
-20 ~70ºC
Requisitos do sistema
Sistema operacional: XP, Windows Vista ou Windows 7.
Processador: Pentium ou superior
USB: 2.0
</t>
  </si>
  <si>
    <t>Microscópio Estereoscópico</t>
  </si>
  <si>
    <t>Microscópio estereoscópico binocular com aumento de 10X até 160X. Tubo binocular com ajuste interpupilar 50mm a 75mm, ajuste de dioptria nas duas porta de +/- 5 dioptria, inclinado 45º e giro do corpo óptico 360º. Ocular WF 10X e 20X e objetiva zoom de 1X ~ 4X em movimento giratório.Objetiva auxiliar 2X. Platina circular de 95mm, com vidro difusor e outra branca / preta. Focalização macrométrica com regulagem de tensão e área de trabalho 60mm.Ajuste no eixo de estativa 90mm. Botões bilaterais. Iluminação: - Transmitida com Sistema de base diascópica com iluminação por led de alto brilho e Refletida em LED. Seletor acoplado a base com três funções transmitida, refletida e simultaneamente. Filtro azul acoplado a base. Campo escuro e claro.alimentação elétrica com sistema universal de 100V a 220V (60 HZ) com comutador automático.Cabo para tomada padrão brasileiro 2P+T Plug conforme NBR 14136 e NBR 60884-1 e Cabo conforme NBR 13249. Deve conter capa de proteção e manual de instrução em português, garantia dos LEDs incidente e transmitida de 1 ano, garantia da parte ótica e elétrica/eletrônica de 1 ano, assistência técnica permanente com peças originais do fabricante.</t>
  </si>
  <si>
    <t>Microscópio Trinocular</t>
  </si>
  <si>
    <t xml:space="preserve">Microscópio Biológico, Centralização Tipo “Köehler”, Aumento de 1500x, Tubo Trinocular, Iluminação por Led 3w, Bivolt. Sistema Ótico: Sistema de Ótica Infinita. • Cabeçote: Cabeçote Siendentopf Trinocular com Rotação de 360º, Inclinação de 30°; Tratamento Anti-Mofo. • Oculares WF10x/20mm; WF16x/13 mm; Ajuste de Distância Interpupilar de 52 à 75mm • Objetivas: Revólver para 4 Objetivas; Objetivas Infinitas Planacromáticas: 4x/0,10; 10x/0,25; 40x(S)/0,65; 100x (S. Oil)/1,25. • Chariot (Mesa): Mesa para Duas Lâminas com 190x140mm; Movimento da Mesa de 80x60mm. • Divisão Mínima De 0,1mm com Trava que Evita a Quebra de Lâminas  • Tratamento Anti-Mofo e Tratamento Anti-Corrosão. • Ajuste de Foco: Ajuste de Foco Macrométrico, com Ajuste Máximo de 28mm; Ajuste de Foco Micrométrico, com  • Ajuste Fino de 0,002mm. • Condensador: Condensador Abbe N.A. de 1.25, Íris Tipo Diafragma e Filtro. • Iluminação: Coletor de Iluminação Tipo Köehler; Iluminação Led 3w; Alimentação 110-240v 50-60hz.  Itens Inclusos:  • Filtro Azul;  • Frasco de Óleo de Imersão;  • Capa de Proteção;  • Manual de Instruções. OBS: No momento da entrega a empresa deverá realizar testes dos equipamentos no laboratório de instalação dos mesmos. Garantia e assistência técnica no Brasil. Garantia mínima do equipamento de 02 anos.
</t>
  </si>
  <si>
    <t xml:space="preserve">Microscópio Trinocular Metalográfico  contendo;
 Estativa: Ereta.
 Cabeçote Trinocular: Rotação: 360º, inclinação 30º, ajuste interpupilar de 48-75mm
 Saída vertical para câmera
 Revolver porta objetivas: Quíntuplo (3 alojamentos para campo claro e 2 alojamentos para campo escuro)
Sistema óptico: Objetivas plano acromáticas com proteção anti-fungos, infinita de especificações:
       Objetiva.     Abertura
        1 PL 5 X   (AN 0,12 ) campo claro 
        1 PL 10 X ( AN 0,25 ) campo claro e escuro
        1 PL 20 X ( AN 0,40 ) campo claro e escuro 
        1 PL 50 X ( AN 0,75 ) campo claro
        1 PL 100X ( AN 0,90 ) campo claro a seco
   Oculares: Campo claro: 1 WF 10X Campo visual Ø 22mm
   Ampliações Obtidas: 50 / 100 / 200 / 500 / 1000 x
   Platina: Tipo Le Chatelier Ø186 x 138 mm c/ movimento em X :74 mm e em Y: 50 mm
   Controle de focalização : Foco fino com resolução milesimal.
    Sistema de iluminação: Refletida – 24V 100W (aplicações Metalúrgicas)
    Iluminador em campo claro provido de diafragma de campo e abertura com dispositivo de centralização da lâmpada de halogênio e fenda para colocação de filtros, conversão de campo claro para campo escuro, alojamento para filtros. Iluminação transmitida e refletida (usadas individualmente) com sistema de iluminação Kohler.
Controle de iluminação: Embutido na estativa, permitindo ajuste contínuo da intensidade da
lâmpada, para operação em 127 V ou 220V - 60Hz..
Sistema de polarização: Dotado de polarizador e analisador.
        1 PL 40 X ( AN 0,65 )
         1 PL 100 X ( AN 1,25 )
</t>
  </si>
  <si>
    <t>Microscópio Trinocular rotina</t>
  </si>
  <si>
    <t>Microscopio trinocular metalografico para trabalhos de rotina em
luz incidente polarizada fria, atraves de LED iluminador de lon-
ga duracao, com faixa de aumentos visuais finais de 50x, 100x,
200x, 500x e 1000x a seco, com câmera digital para captura e me-
dição básica das imagens. com
1 Estativa básica de microscópio metalográfico com
revolver para cinco objetivas e platina mecânica e conector USB
1 TUBO TRINOCULAR INCLINADO EM 30 GRAUS
1 Obj. HI PLAN EPI 5x/0.12, 0/-, 11.7
1 Obj. HI PLAN EPI 10x/0.25, 0/-, 12.1
1 Obj. HI PLAN EPI 20x/0.40, 0/-, 1.15
1 Obj. N PLAN EPI 50x/0.75, 0/d, 0.51
1 Obj. N PLAN EPI 100x/0.85, 0/D, 0.33
1 Iluminador de luz incidente LED com analisador e polarizador
2 Ocular grande angular 10X/20 ajustavel
1 Adaptador c-mount 0.55X
1 Câmera digital colorida,para microscopia.
com resolução de 2112x1584 pixels,3.3MP, com sensor de varredura
progressiva, tamanho de pixel de 3,2umx3,2um, filtro de cor RGB
(Bayer), profundidade de cor de 24bits, tempo de exposicao de
0,5-500mseg,conversor A/D 10bit, faixa dinamica &gt; 45dB,tamanho
maximo da imagem ao vivo de 15 quadros por segundo,dependendo da
caracteristica do PC, ganho de 1x-20x, para instalacao sob siste
ma operacional Microsoft Windows 7, 8, com cabo USB2 para alimen
tacao e dados e disco de CD-ROM contendo os programas de instala
cao para comunicacao com o PC.
1 Cabo para conexao a rede eletrica 2.5m Padrao IEC 60906-1</t>
  </si>
  <si>
    <t>Microscópio biológico  binocular</t>
  </si>
  <si>
    <t>Microscópio Biológico Binocular de Óptica Infinita - para análise em campo claro;  Microscópio Óptico com ótica infinita LED; Tubo binocular com ajuste interpupilar 47mm ~ 75mm, ajuste de dioptria nas duas oculares, inclinado 30º, rotação 360º com pino de trava e sistema anti-fungo;  Ocular: 10X campo de18mm com ajuste de dioptria nas duas oculares;ocular 15x para revolver para 4 objetivas; Mecanismo giratório quádruplo de parada por clique com rolamento esférico múltiplo; 4 Objetivas Plana Acromáticas 4x, 10x, 40x e 100x Oil; Platina mecânica com área 155x134mm; Movimento X 76 mm / Y 40 mm, com escala vernier ou superior; Condensador fixo Abbe 1.25 NA com íris diafragma, com escala na parte frontal para perfeito ajuste entre condensador e objetivas, porta filtro e movimento por pinhão e cremalheira, mais resistentes ao uso constante em aulas; Focalização: Macrométrico com área de trabalho 37,7 mm. Micrométrico com curso de 0,2mm por divisão. Macro e Micro conjugado em botões bilaterais (coaxial), ajuste de tensão e parada automática; Iluminação: LED; Possibilidade de espelho para iluminação externa quando não houver energia; Tensão de entrada automática 100VAC~240VAC . Garantia mínima de 01 ano</t>
  </si>
  <si>
    <t>Microscópio biológico Trinocular LED com Câmera 5MP HDMI</t>
  </si>
  <si>
    <t xml:space="preserve">Microscópio biológico Trinocular LED com Câmera 5mp HDMI
Características:
Possui design ergonômico, nas cores cinza, preto e vermelho, ajustes coaxiais de fácil acesso e de alta precisão, foo calibrável, objetivas ASC Plana Acromáticas que oferecem  excelente contraste  e produzem imagens claras  de alta qualidade.
Oferece ainda:
Oculares Fixas;
Revólver rotativo para 4 objetivas;
Trava de altura de mesa;
Ajustes Coaxiais com ajuste de tensão;
Suporte para cabo na parte traseira do microscópio;
Fonte externa;                                               
Informações Técnicas
Cabeçote: Trinocular
Inclinação do Cabeçote: 30°
Rotação do Cabeçote: 360°
Tipos de Objetivas: ASC Plana Acromáticas
Objetivas: 4X, 10X, 40X, 100X-óleo de imersão
Lentes: Cristal
Ocular/Campo de Visão**: 10X/20 mm
Condensador: Tipo ABBE 1,25 NA, inclui diafragma de íris
Iluminação: LED 3,4V, 700 mA, 2,38 W
Corrente da fonte: 2 A
Voltagem: Bivolt
Frequência: 60Hz
Tensão da Fonte externa: 12 V
Peso: 5,0 kg     
Embalagem contém:
• 1 Microscópio de acordo com o modelo;
• 1 Adaptador C-mount para câmera (somente no modelo K223);
• 1 Cabo de energia;
• 1 Capa protetora;
• 3 Chaves Allen;
• 1 Óleo de Imersão;
• 1 Manual de instruções.
Câmera Para Microscopia 5MP Com HDMI para acoplagem com as seguintes
Características:
Ferramentas para criação de textos e/ou áudios;
Opção de contagem automática de amostras selecionadas, dados com leitura e salvamento compatíveis com Excel;
Software com sistema de compartilhamento exclusivo, permitindo que as imagens possam ser compartilhadas entre vários computadores, desde que estejam conectados à mesma rede.
Especificações Técnicas:
Sensor: CMOS
Formato Óptico: 1/2.5''
Distância do Foco: 12 mm
Tamanho do pixel: 2,2 x 2,2 mm
Área de Imagem: 5,70 x 4,28 mm
Interface de Conexão: HDMI (1080i), AV e USB
Resolução através do USB: 1280 x 960 (1,3MP) 15 fps*
Resolução para HDMI: 1920 x 1080 (HD) 30 fps*
Formato de Captura pelo SD-Card: 2592 x 1944 (5,0MP) Vídeo HD 1080p
SD Card (max 32Gb): SIM
Modo de Digitalização: Progressivo
Condições de Trabalho (Temperatura/Umidade): -30°C à +70°C/30~80%
Razão Sinal-Ruído (SNR): 38,1dB
Alcance Dinâmico (DNR): 70,1dB
Compatível com os Sistemas Operacionais: Microsoft Windows XP/Vista/7; Apple Mac OS
Dispositivo Operacional: Twain, Direct Show Driver
*fps: Quadros por segundo em condições ideais de iluminação.
Modelo: 1100600100673
Marca: MOTIC
Apresentação
Embalagem da câmera deve Conter:
1 Câmera;
1 CD de software;
1 Cabo USB;
1 Cabo HDMI;
2 Adaptadores para ocular (30mm e 38mm);
1 Lâmina de calibração para o software;
1 Lente Macro;
1 Manual de intruções para o Software;
1 Manual de instruções de montagem da Câmera no Microscópio
</t>
  </si>
  <si>
    <t>Microscópio biológico binocular</t>
  </si>
  <si>
    <t>Microscópio biológico binocular
-Sistema óptico: Sistema óptico infinito, com aumento de 40X a 1000X.
-Iluminação: Sistema de iluminação LED com mínimo de 50 mil horas.
-Oculares: 10X campo de 18 mm com ajuste nas duas oculares.
-Focalização: Macrométrico com movimento 36 mm ou superior, Micrométrico com curso de 0,2mm por divisão ou menor. Macro e Micro conjugado em botões bilaterais (coaxial), ajuste de tensão e parada automática.
-Tubo da Ocular: Ajuste interpupilar 47 mm a 75 mm, com ajuste de dioptria nas duas oculares, inclinado 30°, rotação 360° com pino de trava para sacar somente com ferramentas apropriadas, e pino para poder regular tubo regulando pelas mãos.
-Revólver: Para 4 objetivas. Mecanismo giratório quádruplo de parada por clique com rolamento esférico múltiplo.
-Platinas: Mecânica com área 148 x 134 mm , ou superior movimento eixo X 76 mm / eixo Y 40 mm, com escala vernier.
-Objetivas: Plana Acromática
4x (NA 0,10/    W.D. 22 mm ou distancia de trabalho maior.
10x (NA 0,25/    W.D. 6,0 mm ou distancia de trabalho maior.
40x (NA 0,65/    W.D. 0,5 mm ou distancia de trabalho maior.
100x (NA 1,25/   W.D. 0,12 Mm ou distancia de trabalho maior.
-Condensadores: Fixo Abbe 1.25 NA com íris diafragma, porta filtro e movimento por pinhão e cremalheira. 
-Métodos de observação: Possibilidade de espelho para iluminação externa quando não houver energia, ocular de 15x, possibilidade de contraste de phase, campo escuro e de tubo trinocular.
-Acessórios opcionais: Possibilidade de objetivas  de 20 e 60x para compra futura. 
- Tensão de entrada: Automática 100VAC~240VAC.
- Manual de instrução.
- Garantia mínima: 01 ano</t>
  </si>
  <si>
    <t>Microscópio optico vertical trinocular de polarização com iluminação LED</t>
  </si>
  <si>
    <t>Microscópio óptico vertical trinocular de polarização com iluminação LED. Especificações Técnicas: Porta objetivas 6x(M25), codificado centralizável; Oculares com campo de visão utilizável FOV de 25/22/20mm; Iluminação incidente e transmitida LED de alta potência; Eixo de luz incidente motorizado, torre quádrupla, gerenciador de iluminação e contraste; Luz incidente Contraste de polarização, campo claro, DIC, fluorescência; Eixo de luz transmitida com operação motorizada do condensador, iluminação e gerenciamento de contraste; Luz transmitida : Contraste de polarização, Ortoscopia, Conoscopia, Campo claro, Contraste de fase, DIC, Campo escuro; Platina: Platina de polarização rotativa de 360° com nônios e freio, Platina de polarização rotativa de 360° com nônios, posição de ajuste graduado em 45° e freio, Porta-platina para adaptação de platinas de terceiros, Platina de varredura de 100x100, Platina de varredura de 75x50, Platinas manuais xy; Módulo de conoscopia codificado totalmente integrado, trocador de ampliação 1,6x adicional, orientação do usuário por feedback no visor; Analisador: Analisador fixo, Analisador rotativo de 180°, Analisador rotativo de 360°, Módulo de conoscopia avançado (manual); Polarizador: Polarizador de 360° para luz incidente, Polarizador de 360° para luz transmitida, Polarizador fixo com placa lambda, Polarizador fixo com posições de 0°, 45° e 90°, Polarizador de 90° com placa lambda rotativa, Polarizador no suporte para luz transmitida; Compensadores Placa de quartzo, l/4, (Ordem 0.-4.), compensadores de inclinação. Garantia mínima de 12 meses a contar da data da entrega.</t>
  </si>
  <si>
    <t>Microscópio trinocular</t>
  </si>
  <si>
    <t>Microscópio Biológico com Imagem no Monitor, adaptadores c-mount para a câmera de vídeo digital (CMD) ou analógica (CMA). Com estativa principal do microscópio, corpo robusto e estável; com sistema de iluminação segundo koeller, lâmpada de 12v-100w, em halogênio; jogo de filtros embutido - filtro azul ncb 11 para ajuste do balanço de cor; filtro de densidade neutra nd32, nd8 e filtro difusor, diafragma de campo incorporado a base; com abertura de 1,5 a 30mm, possui revólver sextuplo; subplatina porta condensador com movimento vertical de 37mm, lente especial fly-eye; com tratamento antifungo, aberrações cromáticas e esféricas, distância focal de 60mm; tubo trinocular tipo siedentopf, ajuste distancia interpupilar ajustável de 50 a 75mm; inclinação ergonômica 25 graus, tensão 100-240vac/60hz,c/camera e software para análise de imagens; deve acompanhar todos os acessórios pertinentes ao equipamento. Garantia: mínima 12 meses.</t>
  </si>
  <si>
    <t>Microscópio trinocular metalográfico</t>
  </si>
  <si>
    <t>Microscópio trinocular metalográfico para trabalhos de rotina em
luz incidente fria polarizadora, através de LED iluminador de
longa duração, com faixa de aumentos visuais finais de 50x,100x,
200x, 500x e 1000x a seco, com câmera digital para captura e me-
dição básica das imagens.com:
1 Estativa básica de microscópio com eixo de luz re
fletida LED com dispositivo de focalização aproximada e de preci
são de dois passos com botoes de focalização
1 REVOLVER PORTA-OBJETIVAS SEXTUPLO (ROSCA M25)
1 TUBO TRINOCULAR INCLINADO EM 30 GRAUS
2 Ocular grande angular 10X/20 ajustavel
1 GUIA PORTA AMOSTRAS
1 Platina mecanica XY com deslocamento de 76x50mm para luz refleti
da com suporte porta-platina
1 Obj. HI PLAN EPI 5x/0.12, 0/-, 11.7
1 Obj. HI PLAN EPI 10x/0.25, 0/-, 12.1
1 Obj. HI PLAN EPI 20x/0.40, 0/-, 1.15
1 Obj. N PLAN EPI 50x/0.75, 0/d, 0.51
1 Obj. N PLAN EPI 100x/0.85, 0/D, 0.33
1 POLARIZADOR R/P PARA LUZ INCIDENTE.
1 ANALISADOR 180 GRAUS
1 Encaixe para polarizador para eixo de luz refletida LED
1 Adaptador c-mount 0.55X
1 Camera digital colorida,para microscopia,
com resolucao de 2112x1584 pixels,3.3MP, com sensor de varredura
progressiva, tamanho de pixel de 3,2umx3,2um, filtro de cor RGB
(Bayer), profundidade de cor de 24bits, tempo de exposicao de
0,5-500mseg,conversor A/D 10bit, faixa dinâmica &gt; 45dB,tamanho
máximo da imagem ao vivo de 15 quadros por segundo,dependendo da
característica do PC, ganho de 1x-20x, para instalação sob siste
ma operacional Microsoft Windows 7, 8, com cabo USB2 para alimen
tação e dados e disco de CD-ROM contendo os programas de instala
cao para comunicação com o PC.
1 Cabo para conexão a rede elétrica 2.5m Padrão IEC 60906-1
Classe 1- Brasil</t>
  </si>
  <si>
    <t>Microscópio trinocular, com câmera de vídeo HDMI 1080, 5 MegaPixels</t>
  </si>
  <si>
    <t>Microscópio trinocular, com câmera de vídeo HDMI 1080, 5 MegaPixels com as seguintes características: iluminação: Sistema de iluminação LED com mínimo de 50 mil horas. Sistema óptico: Infinito, correção de aberrações acromáticas e esféricas e tratamento anti-fungo. Corpo (estativa): Com fonte de energia de alimentação embutida na base. Com Ergonomia da base com alinhamento do micrométrico e movimento do x, y da platina. Focalização: Foco macrométrico com movimento de mínimo 36 mm (ou Maior). Micrométrico de 0,2 mm por rotação (ou menor). Focalização: Foco fino (micrométrico) localizado ao lado direito da estativa. Curso (coaxial x e y) e foco fino (micrométrico) e botão de ajuste de tensão lado esquerdo.  Platina: Mecânica retangular 220( ou maior) x 142mm ( ou maior) com charriot do lado direito. Movimento por pinhão e cremalheira. Espassador: De 2 cm a 2,5 cm para altura maior do tubo. Área de trabalho: De 77mm (ou maior) x 52 mm; (ou maior). Capa em vinil. Tensão de entrada: Bivolt automático. Tubo de observação: Trinocular Inclinação de 30º com movimento de 180º; com saída superior para câmera e divisor de luz (100Vis-0Doc e 0Vis-100Doc). Possibilidade de co-observador frente a frente e lado a lado.Distância interpupilar: Ajustável de 47 (ou menor) a 75 mm (ou maior). Oculares: Par de oculares 10 X (F.N. 20 mm) com ajuste de foco em ambas; e possibilidade de oculares de 15x. Revólver: Quádruplo invertido (para dentro da estativa). Condensador:  ABBE NA 1.25 com diafragma. Possibilidade de diafragma para ajuste de campo com possibilidade de polarização. Objetivas: Jogo de objetivas. Objetiva Plana Acromática de 4X (N.A.0.10 ; W.D.28.0mm); Ou distância de trabalho maior. Objetiva Plana Acromática de 10X (N.A.0.25 ; W.D.7.00mm); Ou distância de trabalho maior. Objetiva Plana Acromática de 40X retrátil (N.A.0.65 ; W.D.0.63mm), Ou distância de trabalho maior. Objetiva Plana Acromática 100X retrátil imersão óleo (N.A.1.25 ). W.D.0.20mm); Ou distancia de trabalho maior. Incluindo: Câmera de vídeo digital colorida para captura de imagens qualidade FullHD 1080, para transmissão de imagens em monitor HDMI e computador.  Pode-se trabalhar dispensando computador.  Controle da câmera via mouse: via saída USB. Transferência direta para televisor ou projetor por saída HDMI. Armazenamento de fotos através de cartão SD.  Possui sensibilidade e permite captura de imagens de amostras marcadas com fluorocromos (microscopia de fluorescência). Operação tanto para transferência de imagens, como para arquivamento de fotos e gravação de vídeos. Opção de configuração para mostrar tela bipartida, com uma foto escolhida dentre qualquer do arquivo de um lado e a imagem ao vivo do outro (ferramenta para ensino ou para aplicações clínicas, comparar evolução dos exames ao longo do tempo). Sensor fotográfico tipo CMOS de 1/2,5 ou melhor”. Resolução dinâmica de 1920x1080 ou superior. Resolução estática de 2592x1944 ou superior. Incluso cartão de armazenamento de dados de 8 GB ou maior. Tempo de exposição: 0,001 ~1 segundo ou melhor. Porta ótica: C-mount. Portas eletrônicas: USB, SD e HDMI. Medições (online no monitor, sem necessidade do uso do computador). Permite calibração direta com o software presente na câmera, sem necessidade de uso conjunto com computador. Linhas retas, retângulos, círculos, polígonos, pontilhado, círculo concêntrico, círculo duplo, ângulo, área, comprimento, circunferência, distância entre pontos. Permite medição inclusive de pequenas células. Também pode-se medir com precisão de 1/100 micras; além de milímetros, centímetros e até 2 ordens de magnitudes. Exportar dados em Excel e bloco de notas. Capturas na velocidade de 30 quadros por segundo, com transferência em resolução de 1920 x 1080. Adaptador de 0,5x. Lamina de calibração. Possibilidade de câmera clara para desenho, tubo binocular ergonômico, contraste de fase, fluorescência de LED, campo escuro para futuras aquisições dos departamentos que julgarem ser necessários estas aquisições para uso nos campus onde serão adquiridos os mesmos. Contrato com fabricante autorizando a comercialização dos produtos no Brasil. Certificado de Treinamento para Assistência Técnica dos produtos fornecidos pelo fabricante para o Brasil. Manual em português. Garantia mínima: 01 ano</t>
  </si>
  <si>
    <t>Microsoft DreamSpark Premium.</t>
  </si>
  <si>
    <t>Contrato para fornecimento de softwares por meio de assinatura do projeto Microsoft DeamSpark Premium. A assinatura deve fornecer acesso por meio eletrônico a todos os softwares participantes do projeto Microsoft DeamSpark Premium pelo período mínimo de três anos. DreamSpark é um Programa da Microsoft que dá suporte a educação técnica fornecendo acesso a software da Microsoft para fins de aprendizado, ensino e pesquisa. Os softwares podem ser utilizados em laboratórios, salas de aula, e nos computadores de alunos e corpo docente para fins de aprendizado e pesquisa..</t>
  </si>
  <si>
    <t>Microsoft Office 2016</t>
  </si>
  <si>
    <t>Microsoft Office Professional 2016 ou superior para PC.
- O pacote deve incluir versões completas do Word, Excel, Powerpoint, Outlook, OneNote, Access e Publisher
- A licença deve ser do tipo perpétua
- Deve ser compatível com Microsoft Windows 10 ou superior.</t>
  </si>
  <si>
    <t>Microsoft Office for Mac Home and Student 2011
- O pacote deve incluir versões completas do Word, Excel e PowerPoint
- A licença deve ser do tipo perpétua
- Deve ser compativel com Mac OS X versão 10.5.8 ou posterior</t>
  </si>
  <si>
    <t>Microsoft Office para Mac Home and Business 2011
- O pacote deve incluir versões completas do Outlook, Word, Excel e PowerPoint
- A licença deve ser do tipo perpétua
- Deve ser compativel com Mac OS X versão 10.5.8 ou posterior</t>
  </si>
  <si>
    <t>Microsoft Project 2016 Professional</t>
  </si>
  <si>
    <t>O software Microsoft Project Professional é uma ferramenta gerencial para apoio à gestão de projetos. É um produto da Microsoft, o mais popular para a criação de cronogramas. O project gerencia 3 fatores do projeto: tempo, recursos e escopo. Torna-se possível, com o uso dessa ferramenta, planejar e determinar o escopo do projeto; acompanhar o progresso das atividades; previsão de situações de riscos e imprevistos;obter maior controle sob os recursos de pessoal e  financeiros;verificar cargas excessivas de trabalhos dos recursos; geração de relatórios e gráficos; monitoramento de custos; obter produtividade; definir níveis hierárquicos.
A licença deve ser do tipo perpétua.</t>
  </si>
  <si>
    <t>Microsoft Project 2016 Standard</t>
  </si>
  <si>
    <t>O software MS Project é uma ferramenta gerencial para apoio à gestão de projetos. É um produto da Microsoft, o mais popular para a criação de cronogramas. O project gerencia 3 fatores do projeto: tempo, recursos e escopo. Torna-se possível, com o uso dessa ferramenta, planejar e determinar o escopo do projeto; acompanhar o progresso das atividades; previsão de situações de riscos e imprevistos;obter maior controle sob os recursos de pessoal e  financeiros;verificar cargas excessivas de trabalhos dos recursos; geração de relatórios e gráficos; monitoramento de custos; obter produtividade; definir níveis hierárquicos.
A licença deve ser do tipo perpétua.</t>
  </si>
  <si>
    <t>Microsoft Suite System Center Data Center CAL</t>
  </si>
  <si>
    <t xml:space="preserve">Microsoft Suite System Center Data Center CAL para Desktops (maquinas de usuário) para as funções Operations Manager,  Data Protection Manager, Service Manager e Ochestrator
</t>
  </si>
  <si>
    <t xml:space="preserve">Microsoft System Center Data Center CAL para Desktops (maquinas de usuário) para a função Configuration.
</t>
  </si>
  <si>
    <t xml:space="preserve">Licença do software para clientes (CAL) do software Microsoft System Center Endpoint Protection. Assinatura por 12 meses.
</t>
  </si>
  <si>
    <t>Microsoft System Center, Standard Edition</t>
  </si>
  <si>
    <t xml:space="preserve">Licença do software Microsoft System Center, Standard Edition, Suporte a 01 Servidor com até 02 processadores.
</t>
  </si>
  <si>
    <t>Microsoft Visual Studio Professional 2015 ou posterior</t>
  </si>
  <si>
    <t>O Visual Studio 2015 é um ambiente de desenvolvimento integrado e sofisticado para criação de aplicativos impressionantes para Windows, Android e iOS, aplicativos Web modernos e serviços de nuvem.
- Ferramentas e serviços para projetos de qualquer tamanho ou complexidade
C#, Visual Basic, F#, C++, Python, Node.js e HTML/JavaScript
- Planejamento de sprint
- Depuração avançada, criação de perfil, teste automático e manual
- Operações de desenvolvimento com implantações automatizadas e monitoramento contínuo
Part number: CSE-01235</t>
  </si>
  <si>
    <t>Microsoft Windows SRV DATACENTER 2016</t>
  </si>
  <si>
    <t>Microsoft Windows Server Data Center</t>
  </si>
  <si>
    <t>Microsoft Windows Server Standard com até 16 núcleos</t>
  </si>
  <si>
    <t>Microsoft Windows 2016 Standard para servidor com até 16 nucleos
Part Number:  AAA-90059  MPSA
Part Number:  9EM-00052-BR OPEN</t>
  </si>
  <si>
    <t>Microtubo  em polietileno flexível  4,8 mm x 2,8 mm</t>
  </si>
  <si>
    <t>Microtubo  em polietileno flexível  4,8 mm x 2,8 mm para sistema de irrigação por gotejamento. Embalagem: Rolo com 500 metros</t>
  </si>
  <si>
    <t>Microtubo tipo eppendorf</t>
  </si>
  <si>
    <t xml:space="preserve">Microtubos de centrifugação (tipo Eppendorf), 1,5ml
Ideais para aplicações que envolvam congelamento, aquecimento, armazenamento e a maioria das extrações químicas.
ALTA TRANSPARÊNCIA
Alta transparência para uma ótima visualização da amostra.
SUPERFÍCIE POLIDA
Superfície interna lisa e polidapara evitar a aderência de proteínas.
COR
Natural (transparente)
AUTOCLAVÁVEL
São resistentes á autoclavagens de até 121]C por um período máximo de até 15 minutos.
PRESSÃO MÁXIMA 55 PSI
Resiste á pressões de até 55 PSI.
VELOCIDADE MÁXIMA 20.000 RCF
Resiste à centrifugações de até 20.000 RCF(S)
MATÉRIA PRIMA
Fabricada em resina virgem (natural), atóxica, grau médico (USP) classe VI de alta pureza (99.9%).
GRADUADO (FUNDO CÔNICO)
Com marcas individuais de indicação de nível de volume depositado.
TAMPA COM TRAVA SNAPLOCK (Spinlock ou Securlock):
Tampa com trava "Snaplock" para maior segurança fazendo com que os tubos permaneçam fechados durante o processo de centrifugação e fervura, eliminando a preocupação com a evaporação da amostra.
ÁREA DE IDENTIFICAÇÃO:
Tanto na parte superior da tampa plana, como na lateral do tubo existem áreas com superfícies foscas próprias para anotações e identificação.
SEM LIBERAÇÃO DE POLÍMEROS (RESÍDUOS)
As ponteiras são fabricadas com resinas virgens de alta pureza, sem à adição de lubrificantes ou outros agentes como oleamidas ou Dihemeda, e evitando a liberação de qualquer composto (resíduos) extraíveis ou lixiviáveis durante o seu uso.
TEMPERATURA (MÁXIMA) DE CONGELAMENTO:
- 80°C
VOLUME:
Volume total de 1,5ml.
CERTIFICAÇÃO:
Produto com certificado livre de DNase. RNase e pirogênios.
APRESENTAÇÃO:
Pacote com 500 microtubos.
</t>
  </si>
  <si>
    <t>Micrótomo Rotativo Manual</t>
  </si>
  <si>
    <t xml:space="preserve">Micrótomo Rotativo Manual
- Para corte em seção de parafina ou resina.
- Para cortes de no mínimo 1 à 50um.
- Porta amostras para cortes das peças incluídas em blocos de parafina ou cassete histológico.
- Dispositivo de aperto da navalha com capacidade de deslizamento e ajuste de ângulo.
- Deslocamento lateral da navalha para maior aproveitamento da mesma
- Porta amostras com parafusos para ajuste da angulação.
- Sistema de desbaste através de alavanca lateral.
- Sistema rápido de avanço e retrocesso.
- Suporte de navalha descartável de alto perfil.
- Suporte para acomodar diferentes navalhas permanentes.
- Suporte de navalhas descartáveis.
- Suporte para cassete.
- Orientador de espécimes em 02 (dois) eixos de trabalho ( X e Y) com angulação de 360 graus.
- Manual de instruções.
- Uma caixa de navalhas descartáveis com 50 unidades
"
</t>
  </si>
  <si>
    <t>Micrômetro</t>
  </si>
  <si>
    <t xml:space="preserve">Micrômetro Externo 25-50mm 0,01mm  - Ferro Fundido Fabricado em Ferro Fundido Nodular, Pintado e Esmaltado. Tambor, Baina e Catraca em metal Cromado Fosco. Pressão de medição através de catraca na extremidade do tambor. Trava de Fixação do Fuso. Faces de medição em metal duro, micro lapidadas, para assegurar medições com exatidão. Acompanha padrão para calibração para capacidades acima de 25mm. Graduação de 0,01mm. Deve vir acompanhado de manual de instruções. </t>
  </si>
  <si>
    <t xml:space="preserve">Micrômetro Interno - 25-50mm </t>
  </si>
  <si>
    <t xml:space="preserve">Micrômetro Interno - 25-50mm, Leitura . 0,01mm - Insize,  Arco forjado cromado, Atende Norma DIN863, Graduação: 0,01mm
</t>
  </si>
  <si>
    <t xml:space="preserve">Micrômetro Interno com Três Pontas de Contato - 30-40mm- Leitura . 0,005mm - Insize, Acabamento cromado fosco e pontas de medição de metal duro, Acompanham os anéis de calibração, Atende Norma DIN863. Graduação: 0,005mm
 Profundidade de medição: 97mm/3.88"
</t>
  </si>
  <si>
    <t>Para medir entalhes, ranhuras, ressaltos, degraus, etc - Escalas: Tambor e bainha com acabamento cromado - Tambor com aproximadamente Ø 18 mm; - Fuso: rotativo com passo de rosca de 0,5 mm; - Faces de medição: Metal-duro; - Catraca: Pode ser usada em ambas direções; - Estojo e chave; - Sistema métrico; - Capacidade externa mínima: 0 a 25 mm; - Capacidade interna mínima: 1,6 a 26,5 mm; - Graduação mínima: 0,01 mm; - exatidão mínima: +/- 0,01 mm; - Diâmetro Maximo do disco: 6,35 mm; - espessura máxima do disco: 0,75 mm;</t>
  </si>
  <si>
    <t xml:space="preserve">Micrômetro de Profundidade - Leitura . 0,01mm - 0-100mm - Insize. Acabamento cromado fosco
- Comprimento da base de 101,5mm
- Atende Norma DIN863
- Graduação: 0,01mm
</t>
  </si>
  <si>
    <t>Micrômetro de profundidade com hastes intercambiáveis, cap. 0 a 150 mm</t>
  </si>
  <si>
    <t>Micrômetro de profundidade com hastes intercambiáveis por sistema de rosca, cap. 0 a 150 mm, base de apoio em aço temperado com 90 a 110 mm, superfície de contato lapidada, resolução 0,01 mm, com 6 hastes, exatidão ±3µm; Equipado com trava de fixação para hastes de medição e catraca para garantir força constante de medição. Acompanha estojo plástico ou em madeira. Com manual de instruções e garantia mínima de 3 meses contra defeitos de fabricação.</t>
  </si>
  <si>
    <t>Micrômetro externo 0 - 25 mm</t>
  </si>
  <si>
    <t>Micrometro externo com faces de medição de metal duro, bainha e tambor (18 mm de diâmetro) com acabamento cromado. Com trava no fuso. A força de medição não deverá ultrapassar 10 N. Barra padrão de ajuste a partir de 25-50mm /1-2 pol. Exatidão 0,002mm/0,0001 pol. Capacidade 0-25 mm resolução 0,001 mm. Com caixa de proteção, chaves de ajuste e barra-padrão para ajsute.</t>
  </si>
  <si>
    <t>Micrômetro externo 0-25 mm</t>
  </si>
  <si>
    <t>Micrômetro externo, capacidade 0-25mm, resolução 0,001mm, exatidão 0,005mm. Arco em ferro fundido e com isolante térmico, faces de medição em metal duro lapidadas, sistema de funcionamento com catraca, com alavanca trava. Acompanha estojo plástico ou em madeira. Com manual de instruções e garantia mínima de 3 meses contra defeitos de fabricação.</t>
  </si>
  <si>
    <t xml:space="preserve">Micrômetro interno analógico com 3 pontas posicionadas a distância de 120°. Passo de rosca de 0,5 mm. Capacidade 10– 12 mm -resolução 0,001 +- 0,002. Tambor e bainha com acabamento cromado. Estojo com bloco  e chave de calibração. Com trava do fuso.
 </t>
  </si>
  <si>
    <t>Midazolam 5mg</t>
  </si>
  <si>
    <t>Midazolam 5mg C/10 Ampolas 5ml
Solução Injetável Cada ampola de 3 ml contém:
Midazolam    15 mg
(na forma de cloridrato)
Veículo: álcool benzílico, edetato dissódico, cloreto de sódio,  água para injeção1.  
Cada ampola de 5 ml contém:
Midazolam    5 mg
(na forma de cloridrato)
Veículo: álcool benzílico, edetato dissódico, cloreto de sódio,  água para injeção</t>
  </si>
  <si>
    <t>Milho branco para canjica 500 g</t>
  </si>
  <si>
    <t>Milho branco para canjica de primeira qualidade. Pura livre de sugidades e contaminantes. Cor, aroma e sabor caracteristicos.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Pacote 500 gramas</t>
  </si>
  <si>
    <t>Milho em grão para fabricação de ração</t>
  </si>
  <si>
    <t>Milho em grão para fabricação de ração com as seguintes especificações: Teor de Umidade Máximo de 13%. Isento de insetos e impurezas, tais como palha, sabugo e outros. Grãos de cor alaranjada. Grãos duros. Safra ano 2017.</t>
  </si>
  <si>
    <t>Milho em  grão  para fabricação  de ração  com  as seguintes especificações: Teor de Umidade Máximo de 13%.  Isento de insetos e impurezas, tais como palha,  sabugo  e  outros.  Grãos  de  cor  alaranjada. Grãos duros. Saco com 60 kg.</t>
  </si>
  <si>
    <t>Milho em grão para fabricação de ração com as seguintes especificações: Teor de Umidade Máximo de 13%.  Isento de insetos e impurezas, tais como palha, sabugo e outros.  Grãos de cor alaranjada. Grãos duros. Safra ano 2017. Saco com 60 kg.</t>
  </si>
  <si>
    <t>Milho em grão para fabricação de ração com as seguintes especificações: Teor de Umidade Máximo de 13%.  Isento de insetos e impurezas, tais como palha, sabugo e outros.  Grãos de cor alaranjada. Grãos duros. Safra ano 2018. Saco com 60 kg.</t>
  </si>
  <si>
    <t>Mini Arroz</t>
  </si>
  <si>
    <t>Mini Arroz  - Embalagem 0,5kg- Arroz de grão muito pequeno e arredondado, textura macia, aroma suave e levemente floral. Produto nacional, desenvolvido e cultivado no Vale do Paraíba, em Pindamonhangaba, interior do estado de São Paulo. Embalagem  resistente, íntegra, contendo 0,5kg do produto.</t>
  </si>
  <si>
    <t>Mini Balizador Spot Super Led 3w de Embutir no Piso</t>
  </si>
  <si>
    <t>Balizador Spot Super Led.
Potência mínima: 3W;
Tensão: 127V;
Proteção: IP67;
Cor da luz: branco frio (6000K ~ 6500K);
Vida útil: 40.000 horas;
Diâmetro do furo: 7cm;
Profundidade do furo: 7cm;
Material do envólucro: alumínio e/ou aço.</t>
  </si>
  <si>
    <t>Mini Barreiras</t>
  </si>
  <si>
    <t xml:space="preserve">A Mini Barreira Ajustavel leves e portáteis. 
Dimensões: 15 x 49 x 35 cm (C x L x A) e 2,491 kg.
Alturas reguláveis das barreiras: 20 cm e 30 cm.
Acompanha bolsa para transporte. 
 </t>
  </si>
  <si>
    <t>Mini Extrator 60mm com 2 Garras</t>
  </si>
  <si>
    <t xml:space="preserve">Mini Extrator 60mm com 2 Garras; Abertura máxima das garras: 60 mm
• Comprimento útil das garras: 60 mm
• Comprimento total: 60mm </t>
  </si>
  <si>
    <t>Mini Milho</t>
  </si>
  <si>
    <t>Milho mini) Legume in natura, tipo milho espécie mini; Fresca (colheita recente), limpa, firme (não murcho) e de cor laranja . . Em bom estado (sem manchas, não apodrecidos ou com alterações que os tornem impróprios para o consumo); Isentos de contusões e lesões, de umidade exterior anormal, de cheiro e/ou sabor anormais, de insetos, bolores e/ou parasitas, bem como de danos por estes provocados.</t>
  </si>
  <si>
    <t>MINIPROCESSADOR,  ALIMENTOS, tensão 110V / 220V, funções triturar, moer e pulsar, 150w de potencia. 12 meses de garantia e manual em português.cor branca .</t>
  </si>
  <si>
    <t>Mini Protoboard 170 Pontos Pic, Arduino</t>
  </si>
  <si>
    <t>A mini protoboard 170 pontos é ideal para você que precisa otimizar espaço ou montar um pequeno projeto. Possui ainda um adesivo na parte de trás, o que torna fácil adaptá-la nas mais variadas superfícies.
Especificações:
– Mini-Protoboard 170 pontos;
– Dimensões: 45 x 34 x 9mm (comprimento x largura x altura);
– Adesivo de dupla face na parte de trás;</t>
  </si>
  <si>
    <t>Mini Pão de queijo - kg</t>
  </si>
  <si>
    <t>Mini Rabanete</t>
  </si>
  <si>
    <t>Rabanete mini) Legume in natura, tipo rabanete espécie mini; Fresca (colheita recente), limpa, firme (não murcho) e de cor laranja . . Em bom estado (sem manchas, não apodrecidos ou com alterações que os tornem impróprios para o consumo); Isentos de contusões e lesões, de umidade exterior anormal, de cheiro e/ou sabor anormais, de insetos, bolores e/ou parasitas, bem como de danos por estes provocados.</t>
  </si>
  <si>
    <t>Mini Sanduiche</t>
  </si>
  <si>
    <t>Mini pão de batata com presunto, queijo mussarela, maionese, tomate e alface.</t>
  </si>
  <si>
    <t>Mini Sombrinha De Frevo</t>
  </si>
  <si>
    <t xml:space="preserve">Mini sombrinha de Frevo em  Tecido 100%, cabo em madeira, base da sombrinha em aluminio, 32x46cm
</t>
  </si>
  <si>
    <t>Mini Teclado Numérico USB</t>
  </si>
  <si>
    <t>Teclado de 19 teclas USB de fácil transporte (teclado numérico).
Deve ter formato estreito e compacto.
Deve conter teclas extras 000 e BackSpace.
Dimensões aproximadas do produto (cm) - AxLxP	14x9x2cm
Deve ser compatível com Windows 98/Me/2000/XP/7/8/8.1/10.
Comprimento do cabo: +/- 80cm.
Interface USB.
Deve conter manual de instruções e termo de garantia mínima de 12 meses.</t>
  </si>
  <si>
    <t>Mini barreira</t>
  </si>
  <si>
    <t>As Mini Barreiras Ajustaveis  podem ser utilizadas para treinos de agilidade, corrida e pliometria fazendo uso de movimentos para frente, para trás e para as laterais. Melhora a resistência, o fortalecimento, a coordenação motora, tonifica os músculos e propicia alto gasto calórico. Barreiras leves e portáteis, podem ser transportadas facilmente e utilizadas para treinamentos indoor e outdoor. 
Seu material é resistente a impactos e conta com um excelente acabamento, garantindo alta durabilidade. Leve e prático, permite ajuste de acordo com o treinamento, promovendo eficácia e segurança.Alturas reguláveis das Barreiras: - 20cm - 30cm
Kit: 05 unidades</t>
  </si>
  <si>
    <t xml:space="preserve">Mini cartão </t>
  </si>
  <si>
    <t>PRESTAÇÃO DE SERVIÇO: Confecção de mini cartão para eventos, 4x5 cm, 4x0 cores em papel Couchê liso 150g.</t>
  </si>
  <si>
    <t>Mini compressor de ar portátil</t>
  </si>
  <si>
    <t>Potência superior a 500 Watts. Pressão de trabalho acima de 500 PSI. Comprimento da mangueira: 1,5m. Tensão de entrada: 110/127 Volts</t>
  </si>
  <si>
    <t>Mini compressores de ar (bomba aquário)</t>
  </si>
  <si>
    <t>Mini compressores de ar (bomba aquário) 2 saídas â vazão 2x3l/min- 110 v - base em borracha, dimensões 5,2X11,5X8,7 cm</t>
  </si>
  <si>
    <t>Mini contator 25A, com bloco 1NA+1NF</t>
  </si>
  <si>
    <t>Mini contator WEG CW07 01E</t>
  </si>
  <si>
    <t>Mini curso de artesanato em Minerais, oferecido pela escola ARTEMA,
localizada em Santa Maria Madalena/RJ.   Com duração de 16 horas,
dividida em 2 dias de 08 horas.</t>
  </si>
  <si>
    <t>Mini furador de placa de circuito impresso elétrico</t>
  </si>
  <si>
    <t>Cor Preta/Azul
Descrição Mini Furadeira com Fonte Bivolt, Tensão 9 – 18 Vcc
Velocidade 8.000 – 18.000 RPM
Tamanho da Broca 1 – 3 mm
Conteúdo da Embalagem:
1 Broca 1.00 mm + Rebolo 2 unidades + Fresa 1 Unidade + Pinças 1,00 / 2,35 / 3,00 mm</t>
  </si>
  <si>
    <t>Mini prisma com bastão</t>
  </si>
  <si>
    <t xml:space="preserve">- Mini prisma com suporte articulável e bolha circular.
- Bastão de 1,5 m desmontável em 5 partes. 
- Constante (offset) 0 mm 
- Acondicionado em estojo.
</t>
  </si>
  <si>
    <t>Mini pão de sal</t>
  </si>
  <si>
    <t>Mini pão de sal (francês) peso de 27 gramas cada e ser acondicionados em monoblocos brancos e protegidos durante o transporte. Não será permitido o acondicionamento dos pães em recipientes de madeira, vime e similares</t>
  </si>
  <si>
    <t>Mini tabela de basquete móvel</t>
  </si>
  <si>
    <t>Mini tabela de basquete móvel e ajustável equipamento portátil e prático par a ser instalado em qualquer lugar. Possui ajuste de altura entre 1,00 e 2,10 metros, sua base tem espaço para inclusão de areia ou água para maior estabilidade e segurança durante o uso e seu material de composição é policarbonato. Itens inclusos: mini tabela de basquete com suporte, aro, rede e base e uma mini bola de basquete. Dimensões aproximadas: tabela: 84 x 56 aro: 33 cm de diâmetro. Bola: 23 cm de diâmetro suporte de: 91 cm até 213 cm. Marca/modelo de referência: mini tabela de basquete móvel e ajustável pro mini hoop syste.</t>
  </si>
  <si>
    <t>Minitab</t>
  </si>
  <si>
    <t>Licença acadêmico Mult User PSL, licença permanente, 45 (quarenta e cinco usuários), suporte de instalação em português, gratuito Características da Licença: • Uma cópia eletrônica do software (via download) e em CD; • Uso sem tempo de expiração; • Uso em rede; • Suporte de Instalação, em português, gratuito; • Suporte técnico gratuito. Software Estatístico Minitab 17 /
Multiple User (Permanente)</t>
  </si>
  <si>
    <t>Miolo de pá em cubo</t>
  </si>
  <si>
    <t>Miolo de pá, (cubo) de primeira qualidade, limpa sem pelo, com pouca gordura, sem pelancas, embaladas a vácuo, isentas de aditivos ou substancias estranhas ao produto que sejam impróprias ao consumo e que alterem suas características naturais (física, química e organoléptica) corte de acordo com os padrões estabelecidos pelo diagrama sem extensão atingindo partes não cotadas, inspecionado pelo ima ou SIF, dispostas em caixa de papelão reforçada, impermeabilizada internamente e lacrada com cinta de nylon, contendo em seu rótulo: espécie do produto, embalagem, validade e peso.</t>
  </si>
  <si>
    <t>Miolo de pá.</t>
  </si>
  <si>
    <t>Miolo de pá - Miolo de pá (cortes/bife de 120g).</t>
  </si>
  <si>
    <t>Mira</t>
  </si>
  <si>
    <t xml:space="preserve">Mira de encaixe de alumínio, extensível até 5 m. Acompanham nível e bolsa para transporte.
</t>
  </si>
  <si>
    <t>Mira uso topográfico</t>
  </si>
  <si>
    <t xml:space="preserve">Mira uso topográfico, material alumínio, tipo encaixe, comprimento 4 m, aplicação topografia e agrimensura. </t>
  </si>
  <si>
    <t>Mirtilo Congelada  - fruta inteira</t>
  </si>
  <si>
    <t>Fruta inteira, íntegra e isenta de insetos ou parasitas, bem como de danos por estes provocados conservada congelada. Embalagem apresentando externamente dados de identificação, procedência, informações nutricionais, número de lote, data de validade, quantidade do produto, e número do registro no Ministério da Agricultura. Validade mínima de 180 dias na unidade de entrega. Pote 150g.</t>
  </si>
  <si>
    <t>Mirtilo.</t>
  </si>
  <si>
    <t>Fruta inteira, íntegra e isenta de insetos ou parasitas, bem como de danos por estes provocados conservada congelada. Embalagem apresentando externamente dados de identificação, procedência, informações nutricionais, número de lote data de validade, quantidade do produto, e número do registro no Ministério da Agricultura. Validade mínima de 180 dias na unidade de entrega. Pote 150g.
.</t>
  </si>
  <si>
    <t>Mistura Argônio - CO2</t>
  </si>
  <si>
    <t>Recarga de Gás - Mistura Argônio - CO2 - Carga de mistura 75% Argônio- 25% dióxido de carbono</t>
  </si>
  <si>
    <t>Mistura alimentícia.</t>
  </si>
  <si>
    <t>Preparado para produtos de panificação, contando: amido, açucar, enzima lipase, estabilizante polisorbato 80, melhoradores de farinha ácido ascórbico, azodic arbonamida e alfa amilase. Isento de glúten. Embalagem: saco plástico de 5kg.</t>
  </si>
  <si>
    <t>Mistura de antioxidante e acidulante para produtos cárneos- - Usada para proporcionar e manter a coloração avermelhada de todo tipo de produtos embutidos.- - Propriedades:- - Desenvolvido para obtenção de coloração de forma rápida e uniforme;- - Estabiliza a coloração característica de curado;- - Favorece baixo residual de nitrito no produto final.- - Forma de uso:- - Adição Ã  massa de produto ao final do processo de mistura dos sais de cura e condimentos.- - Composição:- - Açúcar, eritorbato de sódio, ácido cítrico e antiumectante.- - Propriedades químicas:- - pH: 3.2 a 3.8- - perda por secagem: máximo 0.5%- - teor de ácido cítrico: 9 a 11%- - teor de eritorbato de sódio: 9 a 11%- - O produto deve ser embalado em embalagens de 1 kg, apresentar validade mínima de 12 meses e ser entregue no Campus Bambuí no mesmo mês de fabricação.</t>
  </si>
  <si>
    <t>Mistura para bolo - 400g</t>
  </si>
  <si>
    <t xml:space="preserve">Mistura para bolo. Ingredientes: farinha de trigo enriquecida com ferro e ácido fólico, açúcar, gordura vegetal hidrogenada, amido de milho, sal, fermento químico (pirofosfato ácido de sódio), bicarbonato de sódio e fosfato monocálcico), aromatizante e corante. Data de fabricação, data de validade e informações nutricionais,  constantes no rótulo do produto. Embalado em pacotes de plástico firme e vedado.Sabor festa. Pacote de 400 gramas. </t>
  </si>
  <si>
    <t>Mistura para pão francês - Mistura para o preparo de pão francês plus, contendo: farinha de trigo enriquecida com ferro e ácido fólico, sal, açúcar, estabilizantes: ésteres de ácido diacetil tartárico e mono e diglicerídeos de ácidos graxos e/ou estearoil-2-lactil lactato de cálcio e/ou polisorbato 80 e melhoradores de farinha: ácido ascórbico e/ou azodicarbonamida. Data de fabricação, data de validade e informações nutricionais,  constantes no rótulo do produto. Embalado em pacotes de plástico firme e vedado. Padrão: Benta mix ou superior. Saco de 25 kg.</t>
  </si>
  <si>
    <t>Misturador planetário para amostras</t>
  </si>
  <si>
    <t>Misturador planetário para homogeneização e preparo de amostras. Descrição Detalhada: Possui três velocidades, cuba de aço inox com capacidade de 20 litros e batedor tipo raquete. Alimentação em 220 V (Monofásico) Manual de Instruções em Português. Garantia Mínima de 12(doze) meses.</t>
  </si>
  <si>
    <t>Misturador para laboratório de areia</t>
  </si>
  <si>
    <t xml:space="preserve"> Misturador para laboratório com capacidade mínima de 7 kg - velocidade min. 30 rpm  - rodas tipo mós e raspadores de fundo em aço inox. Com dosador de líquidos, 
</t>
  </si>
  <si>
    <t>Mix para PCR</t>
  </si>
  <si>
    <t>Mix para PCR é fornecido a uma concentração de 1,1X para permitir que cerca de 10% do volume de reação final seja usado para a adição de soluções de iniciador e modelo. São proporcionados reagentes suficientes para 5000 reações de amplificação de 50 μL. Platinum PCR SuperMix High Fidelity Components: polimerase de Taq recombinante complexada de 22U / mL, polimerase termostática GB-D de Pyrococcus e Anticorpo Platinum Taq; Tris-SO4 66 mM (pH 8,9); 19,8 mM (NH4) 2SO4; MgSO4 2,4 mM; DNTP de 220 μM; e estabilizadores. 5000 rxns: 4 x 56.25mL</t>
  </si>
  <si>
    <t>Mochila para notebook</t>
  </si>
  <si>
    <t xml:space="preserve">Mochila para transporte de notebook 25L, 100% poliéster rip stop resistente com revestimento resinado em PU (Poliuretano), alças traseiras reguláveis e acolchoadas com tira estabilizadora e barrigueira que mantêm a carga mais centralizada junto ao corpo, fechamento através de zíper, pelo menos dois amplos compartimentos, com divisor anexado para o transporte de notebook de até 15 polegadas,  bolsos internos e divisórias para o transporte de objetos de pequeno porte; bolso frontal com porta-chave e dois laterais, peso aproximado de 900 g, tiras laterais reguláveis para maior compressão do volume interno, dimensões aproximadas: 50 cm x 34 cm x 17 cm. </t>
  </si>
  <si>
    <t>Mochila para transporte de notebook 25L, 100% poliéster rip stop resistente com revestimento resinado em PU (Poliuretano), alças traseiras reguláveis e acolchoadas com tira estabilizadora e barrigueira que mantêm a carga mais centralizada junto ao corpo, fechamento através de zíper, pelo menos dois amplos compartimentos, com divisor anexado para o transporte de notebook de até 15 polegadas,  bolsos internos e divisórias para o transporte de objetos de pequeno porte; bolso frontal com porta-chave e dois laterais, peso aproximado de 900 g, tiras laterais reguláveis para maior compressão do volume interno, dimensões aproximadas: 44,5 cm x 27,5 cm x 16,5 cm.</t>
  </si>
  <si>
    <t>Mocho à gás</t>
  </si>
  <si>
    <t xml:space="preserve">- Elevação do assento a gás através de alavanca na base do assento;
- Altura regulável;
- Encosto anatômico com ajuste de aproximação;
- Base com 05 rodízios;
- Estofamento com base rígida e resistente;
- Espuma de densidade controlada;
- Revestimento em PVC sem costuras;
- Assento redondo com acabamento liso com cantos arredondados.
</t>
  </si>
  <si>
    <t>Modelo Anatômico Humano</t>
  </si>
  <si>
    <t>Torso clássico, dorso aberto, em 18 partes
• Os pormenores anatômicos são pintados à mão
• Fabricado em matéria plástica de qualidade superior
• Desenhado e modelado na Alemanha
Este modelo mostra uma parte aberta da região nucal e dorsal estendendo-se do cerebelo até o cóccix. As vértebras, os discos vertebrais, a medula espinhal, os nervos espinhais, as artérias vertebrais e muito mais detalhes estão representados.
• 7 vértebra torácica removível
• Cabeça em 6 partes
• 2 pulmões
• Coração, em 2 partes
• Estômago
• Fígado com vesícula biliar
• Sistema intestinal em 2 partes
• Metade anterior do rim
• Metade anterior da bexiga
Inclui o 3B Torso-Guide.</t>
  </si>
  <si>
    <t>Modelo Anatômico Humano: Cabeça</t>
  </si>
  <si>
    <t>Composto por 06 partes; medindo aproximadamente 19 x 23 x 22 cm; peso aproximado 1,0 kg; contendo: metade do cérebro removível e dividido em 04 partes, apresentando artérias; globo ocular c/ nervo ótico removível, expondo num dos lados o nariz, cavidade bucal; ainda, a faringe, lamina occipital e base do crânio; em material sintético estável e inquebrável; moldagem natural; com base removível; partes constituintes de fácil e rápida remoção; garantia mínima de 12 meses; acondicionado em embalagem que garanta a integridade do item.</t>
  </si>
  <si>
    <t>Modelo Anatômico Humano: Cérebro</t>
  </si>
  <si>
    <t>Composto por 02 partes; medindo aproximadamente 14 x 14 x 17,5 cm; peso aproximado 0,9 kg; em material sintético estável e inquebrável; moldagem natural; apresentado em base; partes constituintes de fácil e rápida remoção.</t>
  </si>
  <si>
    <t>Modelo Anatômico Humano: Esqueleto completo</t>
  </si>
  <si>
    <t>Medindo aproximadamente 1,70 m e peso aproximado de 08 kg, crânio em 03 partes; com dentes individualmente inseridos; em material sintético, estável e inquebrável; moldagem natural; partes constituintes de fácil e rápida remoção; com apoio de 05 pés e rodas com freios; com capa protetora; garantia mínima de 12 meses; acondicionado em embalagem que garanta a integridade do item.</t>
  </si>
  <si>
    <t>Modelo Anatômico Humano: Medula espinhal</t>
  </si>
  <si>
    <t>Medindo 06 vezes o tamanho natural; com aproximadamente 35 x 27 x 27 cm; peso aproximado de 0,75 kg; representação esquemática dos sistemas nervosos central e periférico; em material sintético estável e inquebrável; moldagem natural; montado em base; partes constituintes de fácil e rápida remoção; garantia mínima de 12 meses; acondicionado em embalagem que garanta a integridade do item.</t>
  </si>
  <si>
    <t xml:space="preserve">Modelo Anatômico Humano: Olho </t>
  </si>
  <si>
    <t>Olho em órbita; 5 vezes o tamanho natural; composto por 06 partes; peso aproximado de 1,5 kg; medindo aproximadamente 19 x 20 x 28 cm; olho com nervo óptico em sua posição na órbita óssea (parede inferior e lateral); partes removíveis: ambas as metades da esclera c/nervo óptico e músculos dos olhos, córnea; também da órbita óssea, lente, humor vítreo, músculo reto superior e músculo reto lateral; em material sintético estável e inquebrável; moldagem natura; montado em base; partes constituintes de rápida e fácil remoção.</t>
  </si>
  <si>
    <t>Modelo Anatômico Humano: Ouvido</t>
  </si>
  <si>
    <t>Medindo 3 vezes o tamanho natural; composto por 06 partes; medida aproximada de 34 x 16 x 19 cm; peso aproximado de 1,6 kg; demonstrando ouvidos interno, médio e externo; partes removíveis: tímpano, martelo e bigorna; também, labirinto com estribos em 2 partes, cóclea e nervos vestibulococleares; apresentar duas seções do osso removíveis que possibilitam o fechamento dos ouvidos interno e médio; em material sintético estável e inquebrável; moldagem natural; montado em base; partes constituintes de rápida e fácil remoção; garantia mínima de 12 meses; acondicionado em embalagem que garanta a integridade do item.</t>
  </si>
  <si>
    <t>Modelo Anatômico Humano: Pulmão</t>
  </si>
  <si>
    <t>Composto por 05 partes; medindo aproximadamente 12 x 28 x 37; peso aproximado de 1,25 kg; composto por: laringe, traqueia com arvore bronquial, veia cava, aorta, artéria pulmonar e esôfago; partes removíveis: coração em 02 partes e 2 pulmões (metades frontais); em material sintético estável e inquebrável; moldagem natural; apresentado em base; partes constituintes de fácil e rápida remoção; garantia mínima de 12 meses; acondicionado em embalagem que garanta a integridade do item.</t>
  </si>
  <si>
    <t>Modelo Anatômico Humano: Pélvis Masculina</t>
  </si>
  <si>
    <t>Composta por 2 partes; medindo aproximadamente 41x31x17 cm; peso aproximado 2,5 kg; contendo: corte mediano demonstrando todas as estruturas da pélvis masculina; ainda uma metade dos órgãos genitais, além da bexiga e reto (sendo estes removíveis); em material sintético estável e inquebrável; moldagem natura; sobre base para pendurar na parede; partes constituintes de fácil e rápida remoção; garantia mínima de 12 meses; acondicionado em embalagem que garanta a integridade do item.</t>
  </si>
  <si>
    <t>Modelo Anatômico Humano: Pélvis feminina</t>
  </si>
  <si>
    <t>Composta por 02 partes; medindo aproximadamente 41x31x20 cm; peso aproximado 2,2 kg; contendo: corte mediano demonstrando todas as estruturas da pélvis feminina; ainda uma metade dos órgãos genitais, além da bexiga e reto (sendo estes removíveis); em material sintético estável e inquebrável; moldagem natura; sobre base para pendurar na parede; partes constituintes de fácil e rápida remoção; garantia mínima de 12 meses; acondicionado em embalagem que garanta a integridade do item.</t>
  </si>
  <si>
    <t>Modelo Anatômico Humano: Rim</t>
  </si>
  <si>
    <t>Com glândula adrenal; composto por 02 partes; medindo aproximadamente 20 x 12 x 12 cm; peso aproximado de 0,9 kg; demonstrando o rim com glândula adrenal, vasos renais e adrenais, porção superior do ureter; sendo a metade frontal do rim removível demonstrando o córtex da medula e vasos e da pélvis renal; em material sintético estável e inquebrável; moldagem natural; apresentado em base; partes constituintes de fácil e rápida remoção; garantia mínima de 12 meses; acondicionado em embalagem que garanta a integridade do item.</t>
  </si>
  <si>
    <t>Modelo Anatômico Humano: Sistema Digestório</t>
  </si>
  <si>
    <t>Composto por 03 partes; em relevo gráfico; medindo aproximadamente 81x33x10 cm; peso aproximado 4,4kg;; com: nariz, cavidade bucal e faringe, esôfago, trato gastrointestinal; ainda, pâncreas, baço, fígado com vesícula biliar; órgãos abertos: duodeno, ceco e reto; órgãos removíveis: colo transverso e parede frontal do estômago; em material sintético estável e inquebrável; moldagem natural; montado sobre base; partes constituintes de fácil e rápida remoção; garantia mínima de 12 meses; acondicionado em embalagem que garanta a integridade do item.</t>
  </si>
  <si>
    <t>Modelo Anatômico Humano: coração</t>
  </si>
  <si>
    <t>Coração clássico com timo; composto por 03 partes; medindo aproximadamente 19 x 12 x 12 cm; peso aproximado 0,3kg;; mostrando: ventrículos, átrios, válvulas, veias e aorta; com timo removível; parte frontal podendo ser removível para expor as câmaras e válvulas da parte interna; em material sintético estável e inquebrável; moldagem natural; base removível; partes constituintes de fácil e rápida remoção; garantia mínima de 12 meses; acondicionado em embalagem que garanta a integridade do item.</t>
  </si>
  <si>
    <t>Modelo Anatômico: Sistema Muscular (figura muscular ) 30 partes</t>
  </si>
  <si>
    <t>Modelo com alto grau de detalhamento em ½ do
tamanho natural representa a réplica do corpo humano com toda a estrutura muscular e órgãos anatômicos completos. Os músculos superficiais e
profundos, tendões, ligamentos, vasos sanguíneos e estruturas do corpo são representados e ilustrados
em detalhes. Contém 30 partes removíveis, sendo:
cérebro em 02 partes; 02 pulmões; Sistema intestinal em 03 partes; 08 músculos da perna e quadril; 05 múscuolos do braço e ombro; cobertura do tórax eabdomen. Medida: 87X33X30 cm. Peso: aprox.
5300g</t>
  </si>
  <si>
    <t>Modelo anatômico humano: Torso Clássico</t>
  </si>
  <si>
    <t>Dorso aberto; composto por 18 partes; medindo aproximadamente 87 x 38 x 25 cm; peso aproximado de 8,5kg; contendo as seguintes partes removíveis: cabeça em 06 partes, 02 pulmões, coração em 02 partes; ainda: estômago, fígado c/ vesícula biliar, sistema intestinal em 02 partes; além da metade anterior do rim, metade anterior da bexiga e a sétima vértebra torácica ser removível; apresentar uma parte aberta das regiões cervical e dorsal estendendo-se do cerebelo até o cóccix; não faltando as vértebras, os discos vertebrais, a medula espinhal, os nervos espinhais; tal como as artérias vertebrais e outros detalhes; em material sintético estável e inquebrável; moldagem natural; partes constituintes de fácil e rápida remoção; garantia mínima de 12 meses; acondicionado em embalagem que garanta a integridade do item.</t>
  </si>
  <si>
    <t>Modelo de rumen</t>
  </si>
  <si>
    <t>Projetado com detalhes indica as diferenças internas e externas entre os 4 compartimentos do rúmen. Ideal para uso em sala de aula ou no campo. Em plástico durável de limpeza facil. Tamanho 19 cm x 15 cm x 8 cm.</t>
  </si>
  <si>
    <t>Modelo funcional do olho.</t>
  </si>
  <si>
    <t>Modelo funcional do olho - Olho, 3 vezes o tamanho natural, 7 partes Esta versão tem 3 vezes o tamanho natural e pode ser dividida em : Â Ambas as metades da esclera com córnea e ligamentos musculares Â Ambas as metades da coróide com íris e retina Â Lentes Â Humor vítreo Com um nervo ótico em sua posição na órbita óssea (parede inferior e lateral).</t>
  </si>
  <si>
    <t xml:space="preserve">Modelo molecular - Kit de química inorgânica / orgânica </t>
  </si>
  <si>
    <t>Kit de Quimica Orgânica e Inorgânica adequado para cursos de segundo e terceiros graus que permitem construir mdelos de moléculas planas e espaciais, construir cadeias carbonicas aciclicas e ciclicas, estudar isomeria plana e espacial e visualizar o mecanismo de reações quimicas. O kit contém:- -  106 átomos - somente modelos abertos, sendo: - - â¢ 14 Carbono, pretos, 4 tetraédricos - - â¢ 6 Carbono, azul escuro, 5 tribipiramidal- - â¢ 12 Hidrogênio, brancos, 1 buraco- - â¢ 2 Hidrogênio, brancos, 2 linear - - â¢ 6 Nitrogênio, azul, 4 tetraédricos- - â¢ 4 Nitrogênio, azul, 3 piramidal- - â¢ 13 Oxigênio, vermelhos, 2 angular- - â¢ 4 Oxigênio, vermelhos, 4 tetraédricos- - â¢ 5 Oxigênio, vermelhos, 1 buraco- - â¢ 8 Enxofre, amarelo, 2 angular- - â¢ 4 Enxofre, amarelo, 4 tetraédricos- - â¢ 1 Enxofre, amarelo, 6 octaédrico- - â¢ 4 Fósforo, violeta, 4 tetraédricos- - â¢ 1 Fósforo, violeta, 5 tribipiramidal- - â¢ 2 Fósforo, violeta, 3 piramidal- - â¢ 8 Halogênios, verde, 1 buraco- - â¢ 4 Metais, cinza, 1 buraco - - â¢ 3 Metais, cinza, 2 angular - - â¢ 2 Metais, cinza, 3 piramidal- - â¢ 4 Metais, cinza, 4 tetraédricos- - â¢ 1 Metal, cinza, 6 octaédrico- - â¢ 38 Ligações, cinza, médias- - â¢ 36 Ligações, cinza, compridas, flexíveis- - â¢ 12 ligações, violetas, médias- - â¢ 1 caixa, cinza, 235 x 170 x 58 mm- - â¢ 1 manual de instruções</t>
  </si>
  <si>
    <t>Modelo molecular.</t>
  </si>
  <si>
    <t>Modelo molecular - Modelo molecular para química orgânica que possibilite a montagem de diversas moléculas orgânicas saturadas e insaturadas contendo peças em cores ou formatos diferentes que representem os átomos seguintes nas quantidades indicadas entre parenteses ou maior: carbono (14), hidrogênio (28), oxigênio (7), nitrogênio (4), e outras que possam representar outros átomos como enxofre, cloro, fósforo e iodo. Hastes conectoras entre as peças que possam representar ligações simples, duplas e triplas (35 hastes de cada). Exemplo (Atomlig 77 Educação ou MOLECULAR MODEL SET FOR ORGANIC CHEMISTRY).</t>
  </si>
  <si>
    <t>Modem 3g USB</t>
  </si>
  <si>
    <t xml:space="preserve">MINI MODEM 3G USB COMPATível COM TODAS OPERADORAS ( VIVO, OI, TIM, CLARO)
</t>
  </si>
  <si>
    <t>Modem ADSL2+</t>
  </si>
  <si>
    <t>Características:
- compatível com ADSL2+
Especificações mínimas:
- Conexão: Ethernet
- InterfacesEthernet
- Protocolo: Cliente DHCP
- Sistema Operacional: Linux Mandriva 2012 e superiores / Linux Ubuntu 10.4 e superiores / Mac OS 10.6 e superiores / Windows XP/Vista/7/8
- Velocidade Ethernet: Até 24 Mbps
- 1 porta Fast Ethernet LAN para conexões com fio
- 1 porta WAN ADSL para se conectar a linhas ADSL
Conteúdo da embalagem:
- 01 Modem ADSL2+  
- 01 Cabo de telefone RJ-11
- 01 Adaptador de energia
- 01 Cabo ethernet (CAT5 UTP</t>
  </si>
  <si>
    <t>Modem PLC</t>
  </si>
  <si>
    <t>DC 5-20V Power Line Carrier Module Carrier Communication Module High Speed DC Carrier Module
 Description:
Characteristic:
Module power supply: 5-20VDC
The module output power supply: 5VDC 50mA
The communication rate: 1200 2400 4800 9600 (default 9600) parity check, no parity optional
Interface type: TTL level serial interface RXD , TXD
Working environment: AC≤305V, DC≤700V.
Communication distance: 1500m (Specific communication distance depends on the application environment)
Each frame length: no limit
Power line carrier frequency: 72kHz
Modulation and demodulation mode: FSK
Send mode: normal transmission mode / zero transmission mode
Working temperature: -40 DEG C to 85 C
Dimensions: 4.8 x 3.0cm x 1.5cm (L x W x H)</t>
  </si>
  <si>
    <t xml:space="preserve">Melhoria do equipamento de ordenhadeira mecânica, com aproveitamento da estrutura básica do setor e substituição de partes do equimamento. Tais como:
- Pacote Básico Automação LB - 10 unds 24V
- C100E c/ válvula de drenagem
- Mod Indicador fluxo FI5 D 24V p/ MPC150B LB s/ frasco 
- Válvula de alta capacidade 1 pol 
- Entrada de leite 45º inox 52mm - 22mm
- Mod EP100 24V(PVC 75mm)
- Painel Especial para proteção de automação até 12U
- Extrator MP150 2 unds LB (sem indicador)
Todas os equipamentos são da marca Delaval
</t>
  </si>
  <si>
    <t>Modificador orgânico .</t>
  </si>
  <si>
    <t>Modificador orgânico - Indicações: tônico reconstituinte do organismo, ideal para situações de estresse, Auxiliar no tratamento de infecções bacterianas, parasitológicas e nos estados pós-cirúrgico. Fórmula: cada 100g contém: Monoglutamato de Sódio 420,00 mg, Cloridrato de L Lisina 1000,00 mg, Glicina 420,00 mg, DL-Metionina 210,00 mg, L Leucina 210,00 mg, Cloridrato de L Histidina 210,00 mg, L Triptofano 50,00 mg, L Valina 200,00 mg, Cloridrato de L Arginina 200,00 mg, Cloreto de Cobalto 13,00 mg, Sulfato de Cobre 2,00 mg, Iodeto de Potássio 15,00 mg, Cloreto de Zinco 10,00 mg, Cloreto de Sódio 42,00 mg, Hipofosfito de Cálcio 1500,00 mg, Cloreto de Magnésio 210,00 mg, Vitamina B12 5,00 mg, Vitamina D2 2.000.000 UI, Vitamina E 100 UI. Apresentação: frasco de 500 mL.</t>
  </si>
  <si>
    <t>Modificador orgânico.</t>
  </si>
  <si>
    <t>Modificador orgânico - Indicações: tônico reconstituinte do organismo, ideal para situações de estresse, auxiliar no tratamento de infecções bacterianas, parasitológicas e nos estados pós-cirúrgico. Fórmula: cada 100g contém: Monoglutamato de Sódio 420,00 mg, Cloridrato de L Lisina 1000,00 mg, Glicina 420,00 mg, DL-Metionina 210,00 mg, L Leucina 210,00 mg, Cloridrato de L Histidina 210,00 mg, L Triptofano 50,00 mg, L Valina 200,00 mg, Cloridrato de L Arginina 200,00 mg, Cloreto de Cobalto 13,00 mg, Sulfato de Cobre 2,00 mg, Iodeto de Potássio 15,00 mg, Cloreto de Zinco 10,00 mg, Cloreto de Sódio 42,00 mg, Hipofosfito de Cálcio 1500,00 mg, Cloreto de Magnésio 210,00 mg, Vitamina B12 5,00 mg, Vitamina D2 2.000.000 UI, Vitamina E 100 UI. Apresentação: Frasco de 500 ml. Validade: O produto deve ser entregue com validade superior a um ano da data de vencimento.</t>
  </si>
  <si>
    <t>Modulo com saídas analógicas.</t>
  </si>
  <si>
    <t>Módulo com 2 saídas analógicas Siemens cpu222.</t>
  </si>
  <si>
    <t xml:space="preserve">Moedor de café compacto, ideal para pequenas quantidades. Moedor de café doméstico. Copo do moedor confeccionado em polietileno na cor preta, tampo do copo em plástico transparente. Lâminas do moedor confeccionadas em aço inoxidável. Tensão 127 V, potência 150 W, consumo 0,15 kWh, peso 0,67 Kg, garantia de 6 meses. </t>
  </si>
  <si>
    <t xml:space="preserve"> (Moedor de café manual) Moinho para moer café e pimenta manual, de metal. Características técnicas: Corpo, propulsor, manivela, navalhas e braçadeira em ferro fundido. Acessórios:Funil plástico longo, funil em aço, aparador plástico. Acompanha: Placa e funil plástico curto. Dimensões aproximadas: 30cmx12cm de base.</t>
  </si>
  <si>
    <t xml:space="preserve">(Moedor de carne e legumes) Máquina para moer carne e legumes manual de tamanho extra-grande, top de linha. Indicada para moer grandes quantidades de carne e/ou legumes ou para uso semi-profissional. Acompanha:Disco extra de furos 6mm, pá plástica para alimentos, funil plástico de 25mm e parafusos para fixação. Características técnicas:Corpo, propulsor e manivela em ferro fundido estanhado; navalha em aço forjado; disco em aço com furos de 10mm. Acessórios:Disco de furos 4mm, disco de furos 8mm, disco de furos 12mm.
</t>
  </si>
  <si>
    <t>Moela de Frango.</t>
  </si>
  <si>
    <t>Produto congelado, embalagem em filme PVC transparente, contendo identificação do produto, marca do fabricante, prazo de- - validade, marcas e carimbos oficiais, de acordo com as Portarias do Ministério da Agricultura e/ou do Ministério da Saúde, DIPOA Nº 304 de 22/04/96 e Nº 145 de 22/04/98, da resolução ANVISA Nº 105 de 19/05/99.</t>
  </si>
  <si>
    <t>Moinho de Impacto</t>
  </si>
  <si>
    <t xml:space="preserve">Moinho de batelada para 2 procedimentos de moagem diferentes:  1) Moagem de impacto de materiais duros, quebradiços ou não elásticos com batedor de aço inoxidável de alto grau. Esse batedor pode ser usado para dureza Mohs até 6. 2) Moagem de corte para pulverização de materiais macios e fibrosos com lâmina de corte. Câmara de moagem em Tefcel (PTFE, fibra de vidro reforçada) com entrada em aço inoxidável (1.4571), volume útil de 80 ml. Com câmara de moagem de 250 ml. Acessórios (INCLUSOS): Lâmina A 11.1. Câmara de moagem A 11.5. Lâmina de corte A 11.2. Batedor A 11.3. Câmara de moagem A 11.4. Batedor duplo A 11.6.. Funil A 11.7.Princípio de operação: corte/impacto. Entrada nominal do motor: 160 W. Saída nominal do motor: 100 W. Velocidade máx.: 28000 rpm. Velocidade perimetral máx.: 53 m/s. Volume utilizável máx.: 80 ml. Dureza da alimentação máx.: 6 Mohs. Tamanho do grão da alimentação máx.: 10 mm. Batedor/cortador de material: aço inoxidável 1.4034. Câmara de moagem de material: aço inoxidável 1.4571. Tempo para ligar LIGAR: 1 min. Tempo para ligar DESLIGAR: 10 min. A alimentação do moinho pode ser resfriada na câmara de moagem com gelo seco. A alimentação do moinho pode ser resfriada na câmara de moagem com nitrogênio líquido. Peso: 1.5 kg. Umidade relativa permissível: 80 %. Classe de proteção de acordo com a DIN EN 60529: IP 43. Tensão: 220V. Freqüência: 50/60 Hz. Entrada de alimentação: 160 W. Garantia mínima de 01 ano
</t>
  </si>
  <si>
    <t>Moinho de rotor tipo ciclone</t>
  </si>
  <si>
    <t xml:space="preserve">Equipamento utilizado para moagem de amostras secas de grãos, rações e corretivos. Moinho de rotor tipo ciclone. Rotação Fixa em 1730 RPM. Motor Indução 1 CV.  Rotor Tipo ciclone em aço inox com três pontos em contato.  Moagem Por fluxo contínuo. Capacidade de moagem±15 kg/hora (dependendo do material a ser moído). Faca: 4 facas reguláveis em VND. Segurança Permite o giro do rotor somente quando a tampa estiver fechada. Tampa em acrílico transparente. Câmara de moagem Em aço cromado com 4 facas reguláveis em aço especial de alta dureza e tratamento anti-oxidação. Gabinete em aço carbono com tratamento anti-corrosivo e pintura eletrostática. Dimensões L=360 x P=600 x A=500 mm. Peso40 kg. Potência750 Watts. Tensão220 Volts. Acompanha: 02 Fusíveis extra, 03 Peneiras em aço inox com malha mesh 10, 20, 30, manual de Instruções com Termo de Garantia. Garantia mínima de 01 ano.
</t>
  </si>
  <si>
    <t>Moitão de 03 linhas</t>
  </si>
  <si>
    <t>Moitão, com 3 roldanas em ferro fundido cinzento, ganchos forjados; Acabamento: galvanizado; diâmetro externo da roldana: 60mm; para cabo manilha 1/2 pol.; capacidade do gancho 970 kg, peso por par 3,10 kg.</t>
  </si>
  <si>
    <t>Mola  tocha MIG/MAG</t>
  </si>
  <si>
    <t>Mola  tocha MIG/MAG MXL270 ESAB (código: 0710073)</t>
  </si>
  <si>
    <t>Mola Automatica para porta - Aluminio</t>
  </si>
  <si>
    <t>Produto	Mola
Uso	Para Portas
Tamanho da Mola	4
Capacidade	80
Abertura	180 °
Material	Alumínio
Acabamento	Pintado
Cor	Dourado
Componentes	Kit de parafusos e manual de instalação</t>
  </si>
  <si>
    <t>Mola Aérea número 2 prata (força 2)</t>
  </si>
  <si>
    <t>Mola aérea para fechamento automático de portas. 
Características Técnicas:
- Regulagem de fechamento de 90° a 15° e de 15° a 0° por válvulas independentes.
- Funcionamento mecânico-hidráulico;
- São reversíveis, podendo ser instaladas em portas com abertura direita ou esquerda;
- Braço reforçado e ajustável conforme a necessidade da instalação;
- A mola é aprovada pela UL (USA).
- Cor: prata</t>
  </si>
  <si>
    <t>Mola automática para portas</t>
  </si>
  <si>
    <t>Mola automática para portas. 
Especificações mínimas:
-Capacidade:	até 80 kg
-Ângulo de abertura da porta:	180 °
-Material:	Alumínio
-Acabamento:	Pintado epóxi na cor marrom
-Componentes: Kit de parafusos e
 manual de instalação.
Deverá ainda, possui três regulagens, permitindo ajustes de força, velocidade e velocidade final de fechamento.</t>
  </si>
  <si>
    <t xml:space="preserve">Mola de aço para Perfil </t>
  </si>
  <si>
    <t>Mola de embreagem da roçadeira Stihl FS 220</t>
  </si>
  <si>
    <t>Mola patim</t>
  </si>
  <si>
    <t>Mola patim Micro Ônibus Volare WL ano/modelo 2015</t>
  </si>
  <si>
    <t>Molas helicoidais.</t>
  </si>
  <si>
    <t>Molas helicoidais - kit de molas helicoidais com ganchos e ponteiro fixo para a determinação de constantes de mola. Cada kit contém 5 molas com as respectivas constantes de: 2,5, 5, 10, 15 e 25 N/m.</t>
  </si>
  <si>
    <t>Molde cilindrico p/ensaio proctor</t>
  </si>
  <si>
    <t>Molde cilindrico p/ensaio proctor -100MM - Molde cilindrico pequeno para Proctor normal 100mm. Conforme NBR 12102, 12024,
12023, 7182.</t>
  </si>
  <si>
    <t>Molde cilindríco ø10x20cm</t>
  </si>
  <si>
    <t>Molde cilíndrico para corpos de prova de concreto ø10x20cm, fabricado em aço zincado com tratamento anticorrosivo, com abertura diametral, contendo alça plastificada e parafuso.</t>
  </si>
  <si>
    <t>Molde para compactação 4''</t>
  </si>
  <si>
    <t>Molde para compactação AASHTO Descrição Detalhada: de 4”, de aço; Conforme normas: ABNT –MB- 33/ NBR-7182/ DNER-DPT-M-48-64.</t>
  </si>
  <si>
    <t>Molde para compactação 6''</t>
  </si>
  <si>
    <t>Molde para compactação Descrição Detalhada: AASHTO de 6”, de aço; Conforme normas: ABNT –MB- 33/ NBR-7182/ DNER-DPT-M-48-64.</t>
  </si>
  <si>
    <t>Moldes para embutimento a frio 25 mm</t>
  </si>
  <si>
    <t>Molde de silicone para embutimento a frio, para uso com resina acrílica ou resina de poliéster, com diâmetro da cavidade de 25 mm.</t>
  </si>
  <si>
    <t>Moldes para embutimento a frio 30mm</t>
  </si>
  <si>
    <t>Molde de silicone para embutimento a frio, para uso com resina acrílica ou resina de poliéster, com diâmetro da cavidade de 30 mm.</t>
  </si>
  <si>
    <t>Moldes para embutimento a frio 40mm</t>
  </si>
  <si>
    <t>Molde de silicone para embutimento a frio, para uso com resina acrílica ou resina de poliéster, com diâmetro da cavidade de 40 mm.</t>
  </si>
  <si>
    <t xml:space="preserve">Molhador de dedos 12g, produto especialmente desenvolvido para manuseio de papéis e cédulas de dinheiro, creme anti bacteriano, fórmula anti-séptica e anti-alérgica, evita o acúmulo e propagação de bactérias, fabricado com glicóis, ácidos graxos, corante e aromatizante. </t>
  </si>
  <si>
    <t>Molho Hoisin</t>
  </si>
  <si>
    <t>Molho Hoisin , feito a partir de uma combinação de soja fermentada, alho, condimentos, pasta de gergelim, sal e pimenta, o hoisin é de cor escura e de consistência mais grossa. Ingredientes: Açucar, Água, Pasta de Soja Fermentada, Condimentos, Batata Doce Desidratada, Corantes, Amido de Milho, Ácidos, Pasta de Gergelim, Alho Desidratado, Sal e Pimenta.Não Contém Glúten.</t>
  </si>
  <si>
    <t xml:space="preserve">Molho pronto  à base de extrato de ostra, de sabor levemente adocicado. Ingredientes: água, áçucar, sal, extrato de ostra, glutamato monossódico, amido, farinha de trigo, proteinas, corante.
</t>
  </si>
  <si>
    <t>Molho de Peixe - Nam plá</t>
  </si>
  <si>
    <t>Molho de peixe - Nam plá. garrafa 700ml. À base de Anchova possui forte e acentuado aroma.Ingredientes: Anchova, Açúcar e Sal</t>
  </si>
  <si>
    <t>Molho de soja Shoyo</t>
  </si>
  <si>
    <t>Molho de soja Shoyo - Embalagem 900 ml) Líquido marrom escuro obtido da fermentação de soja com trigo ou outro cereal ou amiláceo, de sabor salgado, com um característico e agradável aroma de extratos de carne, usado como flavorizante ou componente nutritivo em muitos países orientas. Embalagem de polietileno resistente, transparente, sem sinais de violação ou vazamento.Na embalagem deve conter informações nutricionais, data de fabricação e validade, número do lote e quantidade do produto.</t>
  </si>
  <si>
    <t>Molho rôti,  composto de amido modificado, maltodextrina, extrato de carne, sal, gordura bovina, extrato de levedura, chicória, tomate, cebola, aromatizante, antiumectante dióxido de silício, corante caramelo, acidulante ácido cítrico e realçador de sabor inosinato de sódio. Contém molho de soja ( Embalagem com 1,1 kg)</t>
  </si>
  <si>
    <t>Molibdato de Amônio Tetrahidratado P.A./ACS  250 g</t>
  </si>
  <si>
    <t>Molibdato de Amônio Tetrahidratado P.A./ACS, Frasco com 250 g, Peso Molecular 1235,86 g/mol</t>
  </si>
  <si>
    <t>Molibdato de sodio.</t>
  </si>
  <si>
    <t>Molibdato de sodio - Mobilibdato de sodio com 39% de molibidenio, para uso agricola..</t>
  </si>
  <si>
    <t>Molibdênio em Pó,  teor de Molibdênio  – 99,50% minimo. Granulometria 325 mesh,  Densidade:1,00 a 3,00 g/cm³</t>
  </si>
  <si>
    <t>Molinete hidrométrico .</t>
  </si>
  <si>
    <t>Molinete hidrométrico - Molinete hidrométrico de eixo horizontal em material inoxidável. Contato magnético de 01 pulso por rotação (1:1). Faixa de medição de velocidade mínima de 0,025 m/s a 5m/s. Hélice de alumínio com diâmetro entre 110mm a 130mm. Contador de pulso digital, em caixa metálica com circuito micro-processado, que permita a contagem de, no mínimo 30 pulsos por segundo, com display digital de, no mínimo 7 dígitos e chave seletora para tempo pré-programado. Peso máximo: 1,5kg. Acompanha manual técnico.</t>
  </si>
  <si>
    <t>Monitor Externo - 12x36H Noturno</t>
  </si>
  <si>
    <t>PRESTAÇÃO DE SERVIÇO: Prestação de serviços para acompanhamento e controle de fluxo de usuários, conforme normas de funcionamento do IFMG/Campus São João Evangelista.</t>
  </si>
  <si>
    <t>Monitor Externo - 40:00 Horas com Adicional Noturno 22:00 às 00:00 Horas.</t>
  </si>
  <si>
    <t>Monitor de Alunos Campus Bambuí.</t>
  </si>
  <si>
    <t>Descrição Sumária Cuidam da segurança do aluno nas dependências e proximidades da escola, inspecionam o comportamento dos alunos no ambiente escolar. Orientam alunos sobre regras e procedimentos, regimento escolar, cumprimento de horários, ouvem reclamações e analisam fatos. Prestam apoio Ã s atividades acadêmicas, controlam as atividades livres dos alunos, orientando entrada e saída de alunos, fiscalizando espaços de recreação, definindo limites nas atividades livres. Organizam ambiente escolar e providenciam manutenção predial. CBO: 3341-10.</t>
  </si>
  <si>
    <t>Monitoramento por Circuito Fechado de TV</t>
  </si>
  <si>
    <t>Contratação de serviços de Sistema de Monitoramento por Circuito Fechado de Televisão Digital (CFTV), para o Campus Ribeirão das Neves.</t>
  </si>
  <si>
    <t>Monitores Passivos.</t>
  </si>
  <si>
    <t>Monitores Passivos - Multimetro com Display de Cristal Líquido (LCD) de 3 Â½ dígitos, Categoria: CAT II - 1000V, Tensão DC: 200mV, 2V, 20V, 200V, 1000V, Precisão: Â± 0.5% da leitura + 2 dígitos, Tensão AC: 200V, 750V, Precisão: Â± 1.2% da leitura + 10 dígitos, Corrente DC: 200mA, 2mA, 20mA, 200mA, 10A, Precisão: Â± 1,2% da leitura + 2 dígitos, Resistência: 200W, 2KW, 20KW, 200KW, 2MW, Precisão: Â± 0.8% da leitura + 2 dígitos, Teste de Diodo e Transistor (hFE), Temperatura de operação: 0 a 40ºC, Umidade de Operação: Máx. 80% RH, Alimentação: 1 Bateria de 9V, Dimensões / Peso: 70 x 125 x 25mm / 110g.</t>
  </si>
  <si>
    <t xml:space="preserve">Medicamento a base de Vitamina A 2.000.000 UI, indicado para:  afecções oculares: conjuntivites, querato-conjuntivites, xeroftalmia e cegueira noturna (hemeralopia), em caninos, felinos e bovinos, diarréias, andar vacilante e incoordenado, levando a paralisia das patas, traseiras, posição anormal da cabeça, observando-se nas carências mais acentuadas a cegueira noturna (hemeralopia), em suínos, transtornos nervosos com incoordenação muscular, passo vacilante e ataques convulsivos em bovinos, eqÃ¼inos e ovinos, esterilidade, abortos ou partos com fetos mortos em suínos e bovinos, sintomas gerais: como afecções cutâneas e pêlo sem brilho. Frasco 20ml. </t>
  </si>
  <si>
    <t>Monovin A.</t>
  </si>
  <si>
    <t>Medicamento a base de Vitamina A 2.000.000 UI, indicado para:  afecções oculares: conjuntivites, querato-conjuntivites, xeroftalmia e cegueira noturna (hemeralopia), em caninos, felinos e bovinos; diarréias, andar vacilante e incoordenado, levando a paralisia das patas, traseiras; posição anormal da cabeça, observando-se nas carências mais acentuadas a cegueira noturna (hemeralopia), em suínos; transtornos nervosos com incoordenação muscular, passo vacilante e ataques convulsivos em bovinos, eqà¼inos e ovinos; esterilidade, abortos ou partos com fetos mortos em suínos e bovinos; sintomas gerais: como afecções cutâneas e pêlo sem brilho. Frasco 20ml.</t>
  </si>
  <si>
    <t>Monovin B1</t>
  </si>
  <si>
    <t xml:space="preserve">Medicamento Ã  base de vitamina B1, líquido injetável â frasco 20ml </t>
  </si>
  <si>
    <t>Medicamento à  base de vitamina B1, líquido injetável - frasco 20ml .</t>
  </si>
  <si>
    <t>Monovin k</t>
  </si>
  <si>
    <t xml:space="preserve">Anti-hemorrágico á base de vitamina K, líquido injetável â frasco 20ml </t>
  </si>
  <si>
    <t>Montagem de Diferencial</t>
  </si>
  <si>
    <t xml:space="preserve">PRESTAÇÃO DE SERVIÇO: Manutenção em máquinas e equipamentos do Campus: desmontagem e montagem do conjunto no ponto de varão da roçadeira.  </t>
  </si>
  <si>
    <t>Montagem de Estrutura Q30</t>
  </si>
  <si>
    <t>Serviço de montagem e desmontagem de estrutura Q30 com dimensões internas de 4m x 7m para fixação de banner durante dois dias.</t>
  </si>
  <si>
    <t>Montagem de cromatógrafo</t>
  </si>
  <si>
    <t xml:space="preserve">Montagem e manutenção do Cromatógrafo Varian CP 3380. Curto treinamento de laboratorista. Demais serviços relacionados ao equipamento. Despesas com alimentação e hospedagem </t>
  </si>
  <si>
    <t>Montagem de divisórias</t>
  </si>
  <si>
    <t>PRESTAÇÃO DE SERVIÇO: Montagem de divisórias – pedido mínimo:10,00m².</t>
  </si>
  <si>
    <t xml:space="preserve">Montagem de motor de máquinas e equipamentos </t>
  </si>
  <si>
    <t xml:space="preserve">PRESTAÇÃO DE SERVIÇO: Manutenção de máquinas e equipamentos do Campus: montagem de motor com troca cilindro completo e virabrequim. </t>
  </si>
  <si>
    <t>Montagem de pneu veicular</t>
  </si>
  <si>
    <t>PRESTAÇÃO DE SERVIÇO: Montagem de pneu veicular</t>
  </si>
  <si>
    <t>Montagem equatorial GoTo, para telescópio.</t>
  </si>
  <si>
    <t xml:space="preserve">Montagem equatorial germânica para telescópio. Montagem motorizada e guiada por computador. Precisão de posicionamento até 1 arcominuto. Servo de 64 micropassos. Possui sistema GoTo, para apontamento e acompanhamento. Com controle de mão, com banco de dados com 42.000 objetos. Capacidade de carga máxima de 20 kg. Possui correção de erros periódios permanente. Possui tomada SNAP que permite o controle de uma câmera. Inclui tripe de aço com pernas com diâmetro de 2". Com dois contrapesos de 5 kg cada. Barra de contrapeso retrátil. Acompanha cabo trigger no padrão Canon EOS. Com assistente de alinhamento polar. Sistema de driver belt. Acompanha cabo de alimentação. </t>
  </si>
  <si>
    <t>Montagem, produção e apresentação de peça teatral</t>
  </si>
  <si>
    <t>Montagem, produção e apresentação de peça teatral que aborde problemas como ansiedade e depressão, enfrentado no meio discente e pelos servidores do IFMG</t>
  </si>
  <si>
    <t>Montagem, produção e apresentação de peça teatral.</t>
  </si>
  <si>
    <t>PRESTAÇÃO DE SERVIÇO: Montagem, produção e apresentação de peça teatral.</t>
  </si>
  <si>
    <t>Moranga</t>
  </si>
  <si>
    <t>MORANGA HIBRIDA, separado por tamanho e categoria, média, categoria extra, sem defeitos graves (podridão mole, deformação, rachadas, danos mecânicos, podridão seca, murchas, injurias por pragas ou doenças), embaladas em saco reforçado de ráfia atóxico contendo 25 quilos, contendo rotulo indicando dados do produto;</t>
  </si>
  <si>
    <t>Morfina 10 mg</t>
  </si>
  <si>
    <t>Morfina 10 mg C/50 Ampolas 1ml Estéril
Caixas contendo 50 ampolas de 1mL</t>
  </si>
  <si>
    <t>Morsa de bancada</t>
  </si>
  <si>
    <t xml:space="preserve">Morsa de bancada, tamanho 6, fabricada em ferro fundido nodular, com fuso e manípulo fabricados em aço forjado de alta resistência, com mordentes integrados ao corpo. Sistema de fixação à bancada por parafusos. Largura dos mordentes: de 145 a 165mm. Abertura máxima da morsa: mínimo de 150mm. Corpo com acabamento em tinta. Garantia mínima de 3 meses contra defeitos de fabricação.
</t>
  </si>
  <si>
    <t>Morsa de bancada</t>
  </si>
  <si>
    <t>Morsa de bancada número 8 (ou superior), abertura de até 1800 mm. Largura do mordente de pelo menos 180 mm.</t>
  </si>
  <si>
    <t>Mosquetão oval</t>
  </si>
  <si>
    <t>MOSQUETÃO OVAL DE DURALUMÍNIO COM TRAVA DE ROSCA – fabricado em duralumínio liga 7075-T6, este modelo tem sistema keylock de nariz e gatilho.Carga de ruptura longitudinal - 21 kN, Carga de ruptura transversal - 7 kN, Abertura: 19mm,  Peso: 73g</t>
  </si>
  <si>
    <t>Mostarda Dijon.</t>
  </si>
  <si>
    <t>(Mostarda amarela francesa, tipo dijon - Embalagem 125g) Mostarda tipo dijon, originária da região de Dijon, na França, é preparada a partir de sementes de mostardas moídas e misturadas em vinho branco, vinagre e ácido cítrico. Suave, é indicada para molhos de saladas ou para acompanhar carnes frias. Embalagem de vidro, com tampa hermeticamente fechada, contendo informações nutricionais, ingredientes, data de fabricação e validade, contendo aproximadamente 265g. Marca referência de qualidade: Maille.</t>
  </si>
  <si>
    <t>Mostarda Sachê.</t>
  </si>
  <si>
    <t>Produto a base de vinagre, água, amido, mostarda, açúcar, sal, glicose, cúrcuma, pimenta do reino, noz moscada e conservador benzoato de sódio. Contém glúten. Informação Nutricional por 100g: 50,0Kcal; Carboidrato: 13,0g; Proteína: 0,0g; Lipídio: 0,0g; Sódio: 625,0mg. Prazo de validade de, no mínimo, 8 meses a partir da data de fabricação. Embalagem: caixa contendo 180 unidades de 7g cada sachê.</t>
  </si>
  <si>
    <t>Mostarda amarela</t>
  </si>
  <si>
    <t xml:space="preserve">Mostarda amarela, condimento à base de semente de mostarda, vinagre e água, contendo também sal, açúcar, especiarias e outros ingredientes permitidos; concentrada, ideal para preparo de mohos e incremento de  preparações culinárias,
galão de 3 kg, validade mínima de 5 meses na data entrega. </t>
  </si>
  <si>
    <t>Mostarda em grãos - Embalagem 90g. Forma: globular. Superfície: áspera e rugosa. Cor: clara avermelhada.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90g de peso líquido. Data de validade mínima de 6 meses a contar da data de entrega do produto.</t>
  </si>
  <si>
    <t>Mostarda fresca.</t>
  </si>
  <si>
    <t>Mostarda fresca - Cor verde escura. Flor amarelada. aplicação: alimentar. Apresentação: fresca, firme, íntegra, lisa e lustrosa, sem manchas, sem podridão, sem deformações. Cor: verde, intenso e unidades uniiforme. Isento de insetos, larvas ou parasitas, bem como de danos por estes provocados. Pouco tempo de estocagem. Fornecido em embalagens limpas, secas, de material que não provoque alterações externas ou internas nos produtos e não transmita odor ou sabor estranho aos mesmos.</t>
  </si>
  <si>
    <t>Motoesmeril de bancada (esmeril)</t>
  </si>
  <si>
    <t xml:space="preserve">Esmeril de bancada, tensão 127V/60Hz, potência mínima de 300W, rotação em vazio: mínima 3.000rpm. Com dois rebolos de diâmetro 6", sendo um para desbaste pesado e o outro para acabamento fino. Ambos os rebolos devem possuir guardas para proteção e direcionamento de fagulhas. Ambos os rebolos devem possuir base de apoio ajustável e protetor para olhos também ajustável. Partida rápida e rolamento blindado. Cabo de alimentação com no mínimo 1 metro de comprimento. Acompanha manual de instruções em português e garantia mínima de 3 meses contra defeitos de fabricação.
</t>
  </si>
  <si>
    <t>Motor DC 12V 9500 RPM</t>
  </si>
  <si>
    <t xml:space="preserve">"Características:
Tensão de operação: 12V
Corrente: 1,5A
Diametro: 37mm
Comprimento: 57mm a 65mm
Diametro do eixo: 3mm
Rotação: 9500 rpm"
</t>
  </si>
  <si>
    <t>Motor DC 3-6V + Roda 68mm</t>
  </si>
  <si>
    <t>Motor: Eixo duplo, Tensão de Operação: 3-6V, Redução: 1:48, Peso: 30g, Corrente sem carga: =200mA (6V) e =150mA (3V), Velocidade sem carga: 200RPM (6V) e 90RPM (3V)
Roda: Diâmetro: 68mm - Largura: 26mm, Furo central: 5,3 x 3,66mm (Semicírculo) e Peso: 50g.</t>
  </si>
  <si>
    <t>Motor DC com Encoder  e adaptador</t>
  </si>
  <si>
    <t>Motor DC 6V 210RPM com Encoder e Adaptador, Tensão: 6V DC, Velocidade: 210 RPM, Diâmetro do eixo: 4mm, Comprimento do eixo: 12mm, Máxima eficiência: 2.0kg.cm/170rpm/2.0W/0.60A, Máximo torque: 5.2kg.cm/110rpm/3.1W/1.10A, Cabo de conexão: 6 fios, Comprimento do cabo: 20 cm, Comprimento total motor e eixo: 73mm, Encoder na placa, Largura da roda: 27mm e Diâmetro da roda: 65mm. Acompanha: 01 Motor DC com Encoder 210RPM 6V, 01 Roda, 01 Suporte para fixação e 01 Parafuso.</t>
  </si>
  <si>
    <t>Motor De Passo 19kgf</t>
  </si>
  <si>
    <t>Motor de passo bipolar 19kgf - 1,8º/step corrente máxima 4,2 A</t>
  </si>
  <si>
    <t>Motor de Passo - 52 kgf.cm / 5A</t>
  </si>
  <si>
    <t>Motor de passo bipolar - 1,8º /Step e corrente máxima de 5A.</t>
  </si>
  <si>
    <t>Motor de passo</t>
  </si>
  <si>
    <t>Motor de passo Nema 23 - 12 Kgf.cm</t>
  </si>
  <si>
    <t xml:space="preserve">
    Tensão nominal: 12VDC;
    Tensão de trabalho (limites): 8 - 15VDC;
    Corrente @ máxima eficiência: 0.16A;
    Rotação @ máxima eficiência: 9700 RPM;
    Torque @ máxima eficiência: 54.3 g-cm;
    Eficiência: 59.08%;
    Tipo de terminal: Encaixe interno;
    Diâmetro do eixo: 0.08" (2,032 mm);
    Comprimento do eixo: 0.45" (11,43 mm);
    Tamanho: 0.95" (24,13 mm) diâmetro x 1.32" (33,528 mm) comprimento;
    Peso: 35g.</t>
  </si>
  <si>
    <t>Motor de passo nema 17 5.2 KGF- CM</t>
  </si>
  <si>
    <t>Motor de passo 5V</t>
  </si>
  <si>
    <t xml:space="preserve">"Características:
- 5VDC tensão nominal; 
- Número de Polos 4; 
- Taxa de variação de velocidade 1 / 64; 
- Anglo do passo 5,625 ° / 64; 
- Resistência DC 200Ω ± 7% (25 ℃); 
- Em marcha lenta a frequencia de tração &gt; 600Hz; 
- Ocioso a frequencia de tração &gt; 1000Hz; 
- Em tração-Torque &gt; 34.3mN.m (120Hz); 
- Auto-posicionamento Tor&gt; 34.3mN.m; 
- Resistência isolação &gt; 10MΩ (500V); 
- 600VAC/1mA/1s; 
- Grau de isolamento A; 
- Aumento da temperatura &lt; 40K (120Hz); 
- Ruído &lt; 40dB (120Hz, sem carga, 10cm). "
</t>
  </si>
  <si>
    <t>Motor indução monofásico.</t>
  </si>
  <si>
    <t>Motor indução monofásico 0,5CV - 4 pólos - 127/220V  - Grau de proteção: IP 21.Carcaça de chapa: 48 (B48). Classe de isolamento: B. Ventilação: interna. Mancais: rolamentos de esferas. Cor: Preto Fosco (Munsell N1) - Eixo em aço inox. Protetor térmico.</t>
  </si>
  <si>
    <t>Motor universal 3/4cv (560 watts) a escova. Rotação do motor (RPM) -  1750. Tensão Nominal -  110/220 volts.</t>
  </si>
  <si>
    <t>Motorista - 44 horas semanais</t>
  </si>
  <si>
    <t>PRESTAÇÃO DE SERVIÇO: Repactuação Contrato 02/2017 - Empresa Conservadora Campos - CNPJ 01.723.789/0001-71 - Posto Motorista - 44 horas semanais</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</si>
  <si>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 Possuir carteira nacional de habilitação Categoria D, com licença para dirigir onibus escolar.</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</si>
  <si>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 Possuir carteira nacional de habilitação Categoria D, com licença para dirigir onibus escolar. 1 posto de serviço.</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</si>
  <si>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</si>
  <si>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Motorista (campus Betim)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</si>
  <si>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Motorista - Campus Congonhas-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</si>
  <si>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Motoristas (REITORIA) de veículos de pequeno e médio porte.</t>
  </si>
  <si>
    <t>Funcionários terceirizados que dirigem e manobram veículos e transportam pessoas, cargas ou valores. Realizam verificações e manutenções básicas do veículo e utilizam equipamentos e dispositivos especiais tais como sinalização sonora e luminosa, software de navegação e outros. Efetuam pagamentos e recebimentos e, no desempenho das atividades, utilizam-se de capacidades comunicativas. Trabalham seguindo normas de segurança, higiene, qualidade e proteção ao meio ambiente.</t>
  </si>
  <si>
    <t>Mourão de Eucalipto Tratado 2,20 m</t>
  </si>
  <si>
    <t xml:space="preserve">Mourão de eucalipto tratado em autoclave com garantia mínima de 10 anos, com as seguintes dimensões: 2,20 m de comprimento e de 12 a 15 de diâmetro.
</t>
  </si>
  <si>
    <t>Mourão eucalipto tratado 2,50mt comp. 20 a 25cm diâmetro</t>
  </si>
  <si>
    <t>Mourão de eucalipto tratado 2,50 metros de comprimento, 20 a 25 cm diâmetro em autoclave com 10 anos de garantia.</t>
  </si>
  <si>
    <t>Mourão eucalípito tratado, 220m, diâm.10 a 15cm.</t>
  </si>
  <si>
    <t>MOURÃO MADEIRA, TIPO MADEIRA EUCALIPTO, COMPRIMENTO 220, DIÂMETRO MÍNIMO 10, DIÂMETRO MÁXIMO 150, CARACTERÍSTICAS ADICIONAIS MADEIRA TRATADA.</t>
  </si>
  <si>
    <t>Mourão/Poste 1,50m x 12 a 14cm</t>
  </si>
  <si>
    <t xml:space="preserve">Mourão/Poste de eucalipto tratado em autoclave 
Dimensões: 1,50m x 12 a 14cm </t>
  </si>
  <si>
    <t>Mouse Pad Promocional - Mouse pad promocional. Base de borracha de 3mm e superficie em pvc cristal transparente texturizado e com impressão colorida (4x0 cores), tamanho 21x17 cm. Arte fornecida pelo ifmg.</t>
  </si>
  <si>
    <t>Mouse Pad borracha</t>
  </si>
  <si>
    <t>MOUSE PAD, MATERIAL BORRACHA ANTIDERRAPANTE, CARACTERÍSTICAS ADICIONAIS COM APOIO DE PUNHO EM GEL, COR PRETA, TIPO ERGONÔMICO</t>
  </si>
  <si>
    <t>Base para mouse com apoio para pulso em gel.  Fabricada em tecido sintético, elastômero e gel especial (gelatina de silicone). Produto ergonômico na cor: preto, possui base em borracha antiderrapante. O mouse pad possui apoio para o pulso. Características Principais: Apoio para o pulso em material gelatinoso, base de borracha anti-derrapante, apoio em gel revestido em tecido, base em borracha anti-estática. Composição: Elastômero, tecido e gelatina de silicone.</t>
  </si>
  <si>
    <t>Mouse Sem Fio
01) Deve possuir resolução mínima de 1000 dpi
02) Deve utilizar tecnologia Wireless 2,4 GHz.
03) Deve fornecer alcance de até 9 metros.
04) A conexão do receptor deve ser realizada via porta USB.
05) Deve possuir botões multimídia.
06) Deve permitir botões configuráveis.
07) Deve ser alimentado por 1 (uma) pilha alcalina AA.
08) Deve possuir indicador de estado da pilha.
09) Deve ser compatível com Microsoft e MAC OSX.
10) Deve ter garantir mínima de 12 meses.
11) Modelo de referencia: MOUSE WIRELESS MOBILE MICROSOFT 4000.</t>
  </si>
  <si>
    <t>Mouse pad revestido em tecido, 
base em borracha anti-estática, previne dores nos pulsos, apoio em gel, 
composição: elastômero, tecido e gelatina de silicone, 
cor azul
, dimensões:
 altura 33,00 centímetros, largura 25,00 centímetros, profundidade 3,00 centmetros, peso 326,00 gramas.</t>
  </si>
  <si>
    <t>Muda Arvore do viajante</t>
  </si>
  <si>
    <t>Muda com torrão de planta ornamental: Árvore do viajantes (Ravenala madagascariensis), com altura média de 150 a 160cm</t>
  </si>
  <si>
    <t>Muda Bambusa ou Bambu de jardim</t>
  </si>
  <si>
    <t xml:space="preserve">Muda com torrão de planta ornamental: Bambusa ou Bambu de jardim (Bambusa gracilis), com 3 a 4 hastes e altura média de 180 a 200 cm. </t>
  </si>
  <si>
    <t>Muda Barba de serpente</t>
  </si>
  <si>
    <t>Muda com torrão de planta ornamental: Barba de serpente (Ophiopogon jaburan), com altura média de 20 a 25cm.</t>
  </si>
  <si>
    <t>Muda Bromelia imperial</t>
  </si>
  <si>
    <t>Muda de planta ornamental: Bromelia imperial (Alcantera imperialis), com diâmetro médio de 50 cm.</t>
  </si>
  <si>
    <t>Muda Camara</t>
  </si>
  <si>
    <t>Muda com torrão de planta ornamental: Camará (Lantana camara), com tamanho médio de 20cm.</t>
  </si>
  <si>
    <t>Muda Clorofito</t>
  </si>
  <si>
    <t xml:space="preserve">Muda com torrão de planta ornamental: Clorofito (Chlorophytum comosum), com altura média de 10 a 15cm. </t>
  </si>
  <si>
    <t>Muda Daslirio</t>
  </si>
  <si>
    <t xml:space="preserve">Muda com torrão de planta ornamental: Dasilirio (Dasliriun serratifolium), com altura média de 50 cm. </t>
  </si>
  <si>
    <t>Muda Formio</t>
  </si>
  <si>
    <t>Muda com torrão de planta ornamental: Fórmio variegada (Phormium tenax), com altura média de 100 a 120cm.</t>
  </si>
  <si>
    <t>Muda Ixoras</t>
  </si>
  <si>
    <t xml:space="preserve">Muda com torrão de planta ornamental: Ixoras (Ixora coccinea), com altura média de 30 cm. </t>
  </si>
  <si>
    <t>Muda Lirio amarelo</t>
  </si>
  <si>
    <t xml:space="preserve">Muda com torrão de planta ornamental: Lirio amarelo (Hemerocalis flava), com altura média de 20 cm. </t>
  </si>
  <si>
    <t>Muda Manaca da serra</t>
  </si>
  <si>
    <t xml:space="preserve">Muda com torrão de planta ornamental: Manacá da serra (Tibouchina mutabilis), com altura média de 100 a 150 cm. </t>
  </si>
  <si>
    <t>Muda Orquidea bambu</t>
  </si>
  <si>
    <t>Touceira de planta ornamental: Orquidea bambu (Arundina bambusilolia), com diâmetro médio de 70 a 120cm.</t>
  </si>
  <si>
    <t>Muda Palmeira triangular</t>
  </si>
  <si>
    <t xml:space="preserve">Muda com torrão de planta ornamental: Palmeira triangular (Dypis decary), com altura média de 150 cm. </t>
  </si>
  <si>
    <t>Muda Pata de elefante</t>
  </si>
  <si>
    <t xml:space="preserve">Muda com torrão de planta ornamental: Pata de elefante (Beaucarnea recurvata), com altura média de 100 cm. </t>
  </si>
  <si>
    <t>Muda Pleomele</t>
  </si>
  <si>
    <t>Muda com torrão de planta ornamental: Pleomele (Pleomele reflexa), altura de 100 a 130cm.</t>
  </si>
  <si>
    <t>Muda Quaresmeira</t>
  </si>
  <si>
    <t xml:space="preserve">Muda com torrão de planta ornamental: Quaresmeira (Tibouchina granulosa), com altura média de 100 a 150 cm. </t>
  </si>
  <si>
    <t>Muda Reseda rosa</t>
  </si>
  <si>
    <t xml:space="preserve">Muda com torrão de planta ornamental: Reseda rosa (Lagerstroemia indica), com altura média de 100 a 150 cm. </t>
  </si>
  <si>
    <t>Muda Viburno</t>
  </si>
  <si>
    <t xml:space="preserve">Muda com torrão de planta ornamental: Viburnos (Viburnum suspensum), com altura média de 40 a 60cm. </t>
  </si>
  <si>
    <t>Muda abacaxizeiro MD2</t>
  </si>
  <si>
    <t>Muda de abacaxizeiro cultivar MD2, produzidas em laboratório pelo processo de clonagem (micropropagação) e aclimatadas em estufas.</t>
  </si>
  <si>
    <t xml:space="preserve">Muda abacaxizeiro imperial </t>
  </si>
  <si>
    <t>Muda de abacaxizeiro cultivar Imperaial, produzidas em laboratório pelo processo de clonagem (micropropagação) e aclimatadas em estufas.</t>
  </si>
  <si>
    <t>Muda abacaxizeiro perola</t>
  </si>
  <si>
    <t>Muda de abacaxizeiro cultivar Perola, produzidas em laboratório pelo processo de clonagem (micropropagação) e aclimatadas em estufas.</t>
  </si>
  <si>
    <t>Muda abacaxizeiro vitoria</t>
  </si>
  <si>
    <t>Muda de abacaxizeiro cultivar Vitoria, produzidas em laboratório pelo processo de clonagem (micropropagação) e aclimatadas em estufas.</t>
  </si>
  <si>
    <t>Muda bananeira naine</t>
  </si>
  <si>
    <t>Muda bananeira cultivar Grande naine, produzidas em laboratório pelo processo de clonagem (micropropagação) e aclimatadas em estufas.</t>
  </si>
  <si>
    <t>Muda bananeira prata</t>
  </si>
  <si>
    <t>Muda bananeira cultivar Prata Anã, produzidas em laboratório pelo processo de clonagem (micropropagação) e aclimatadas em estufas.</t>
  </si>
  <si>
    <t>Muda cicas</t>
  </si>
  <si>
    <t xml:space="preserve">Muda com torrão de planta ornamental: Cicas (Cycas circinales), com diâmetro médio de 50cm. </t>
  </si>
  <si>
    <t>Muda flamboyant mirim</t>
  </si>
  <si>
    <t xml:space="preserve">Muda com torrão de planta ornamental: Flamboyant mirim (Cesalpinia pulcherrima), com altura média de 100 a 150 cm. </t>
  </si>
  <si>
    <t>Muda moranguinho</t>
  </si>
  <si>
    <t>Muda moranguinho cultivar Oso Grande(origem Univ. Califórnia, EUA, 1987. Cultivar para mesa, frutos grandes), produzidas em laboratório pelo processo de clonagem (micropropagação) e aclimatadas em estufas.</t>
  </si>
  <si>
    <t>Muda strelizia</t>
  </si>
  <si>
    <t xml:space="preserve">Muda com torrão de planta ornamental: Strelizia (Strelizia reginae), com altura média de 70 a 100cm. </t>
  </si>
  <si>
    <t>Mudas Pandamo</t>
  </si>
  <si>
    <t xml:space="preserve">Muda com torrão de planta ornamental: Pandano (Pandanus veitchii), com altura média de 30cm. </t>
  </si>
  <si>
    <t>Mudas de maçã</t>
  </si>
  <si>
    <t>Mudas de maçã Eva Rubi (mudas de maçã julieta e mudas de maçã princesa). Obs: As mudas devem estar isentas de pragas, doenças e com tamanho uniforme (tamanho médio acima de 1 m), provenientes de viveiro registrado e acondicionadas em câmara fria (mudas de raiz nua)</t>
  </si>
  <si>
    <t>Mudas de pera primorosa</t>
  </si>
  <si>
    <t>Mudas de pera primorosa ( mudas de pera cascatense e mudas de pera água branca).  Obs: As mudas devem estar isentas de pragas, doenças e com tamanho uniforme (tamanho médio acima de 1 m), provenientes de viveiro registrado e acondicionadas em câmara fria (mudas de raiz nua)</t>
  </si>
  <si>
    <t>Mudas de roseiras</t>
  </si>
  <si>
    <t>Mudas de roseiras  nas cores: Vermelha, Amarela, Vermelha clara, Telha e Branca - Mudas  enxertadas, de boa qualidade, com bom enraizamento, livres de doença e produzidas em saquinhos plásticos.</t>
  </si>
  <si>
    <t>Mufa Dupla</t>
  </si>
  <si>
    <t>Mufa Dupla. Adaptador do suporte universal e de outros utensílios laboratoriais, como as garras</t>
  </si>
  <si>
    <t>Muleta Axilar de Alumínio, possui hastes em alumínio de alta resistência, pastilhas anti-ruído na parte interna, regulagem de altura com engate rápido, sistema de mola retrátil para fácil ajuste e ponteira de borracha, para maior aderência. Resistência de até 130kg/par.tamanho G: - Produzida em alumínio anodizado. - Todas as partes fixa das muletas são fixadas com rebites. - 10 níveis de regulagem no tubo inferior, e 5 níveis no tubo superior. - Arroela interna na ponteira, para reduzir desgaste. - Apoios ergonômicos. - Ponteira de Borracha - Apoios removíveis emborrachado. - Indicação de altura para facilitar o ajuste.Tamanho M: USUÁRIOS COM ALTURA ENTRE 1,57 X 1,78M.</t>
  </si>
  <si>
    <t>Muletas</t>
  </si>
  <si>
    <t>Muleta Axilar Grande (Par)
A Muleta Axilar Grande (Par) É Leve E Confortável, E Foi Desenvolvida Em Alumínio E Revestida Com Espuma Nas Regiões Das Axilas E Mãos Para Maior Conforto. Possui Regulagem De Altura Nos Tamanhos Médio E Grande. 
A Muleta Axilar Grande (Par) Indicada Para Descarga Do Membro Inferior (Perna/Bacia) Utilizando, Simultaneamente, O Apoio Dos Braços E Mãos, Pode Ser Usada Em Hospitais, Clínicas E Residências.
Informações Adicionais:
- Estrutura Em Alumínio
- Braçadeira
- Apoio Para Braço
- Ponteira Antiderrapante
- Regulável</t>
  </si>
  <si>
    <t>MultiSim</t>
  </si>
  <si>
    <t>Ambiente padrão de projeto de circuitos com edição e simulação integradas de circuitos
Simulação intuitiva do SPICE e análises avançadas com ótimo custo-benefício
Inclui 15 instrumentos virtuais, como osciloscópios e analisadores lógicos, para visualizar a simulação
Ampla visão do comportamento dos circuitos com Monte Carlo e outras 14 análises avançadas
Mais de 12.000 modelos de componentes e simulação, incluindo dispositivos analógicos e digitais básicos e avançados
Integrado com layout do NI Ultiboard para proporcionar protótipos completos com rapidez</t>
  </si>
  <si>
    <t>Multimetro Digital</t>
  </si>
  <si>
    <t>Display: 3 1/2 Dígitos, 1999 Contagens (com iluminação). Taxa de Amostragem: Aprox. 3 vezes/segundo. Indicação de Polaridade: Positiva implícita e negativa.Indicação de Sobrefaixa. Indicação de Bateria Fraca. Mudança de Faixa Manual. Peak Hold. Desligamento Automático: Após aprox. 20 ± 10 minutos. Conformidade: IEC1010 . Faixas de tensão Contínua: 200mV, 2V, 20V, 200V, 1000V. Faixas de tensão Alternada: 200mV, 2V, 20V, 200V, 750V, Faixas de Resistência:  Faixas: 200, 2k, 20k, 200k, 2M, 20M, 2000M.Faixa de Capacitância 20nF, 200nF, 2µF, 20µF, 200µF. Faixa de temperatura -20°C ~ 1000°C. Faixas de Frequência 2kHz, 20kHz, 200kHz, 2000kHz, 10MHz. Faixas de indutância 2mH, 20mH, 200mH, 2H, 20H. Teste de continuidade , diodos e transistor. Pontas de prova e termopar inclusos.</t>
  </si>
  <si>
    <t>Multimetro digital</t>
  </si>
  <si>
    <t>Multímetro Digital, portátil, display LCD com 03 dígitos, para medidas 
de tensão DC e AC, corrente DC, resistência, testes em diodo e 
transistor. Acompanha Bateria e um Par de Pontas de Prova</t>
  </si>
  <si>
    <t>Multimetro digital True-RMS</t>
  </si>
  <si>
    <t xml:space="preserve">Multimetro digital True-RMS. Resolução para tensão DC/CA: 50,000 mV, 500,00 mV, 5,0000 V, 50,000 V, 500,00 V, 1000,0 V. Precisão mínima para tensão DC de 0,5% e para tensão AC 1% (True-RMS). Resolução para corrente DC/CA: 500,00 μA, 5000,0 μA, 50,000 mA, 400,00 mA, 5,0000 A, 10,000 A. Precisão mínima para corrente DC de 0,5% e para corrente AC 2% (True-RMS). Resolução para resistência: 500,00 Ω, 5,0000 kΩ, 50,000 kΩ, 500,00 kΩ, 5,0000 MΩ, 50,00 MΩ, 500,0 MΩ. Precisão mínima para resistência: 0,5%. Resolução para capacitância: 1,000 nF, 10,00 nF, 100,0 nF, 1,000 μF, 10,00 μF, 100,0 μF, 1000 μF, 10,00 mF, 100 mF. Precisão mínima para capacitância: 0,5%. Acompanha bolsa flexivel, cabos de teste e pinças de crocodilo. 
</t>
  </si>
  <si>
    <t xml:space="preserve">Multimetro digital True-RMS. Resolução para tensão DC/CA: 50,000 mV, 500,00 mV, 5,0000 V, 50,000 V, 500,00 V, 1000,0 V. Precisão mínima para tensão DC de 0,5% e para tensão AC 1% (True-RMS). Resolução para corrente DC/CA: 500,00 μA, 5000,0 μA, 50,000 mA, 400,00 mA, 5,0000 A, 10,000 A. Precisão mínima para corrente DC de 0,5% e para corrente AC 2% (True-RMS). Resolução para resistência: 500,00 Ω, 5,0000 kΩ, 50,000 kΩ, 500,00 kΩ, 5,0000 MΩ, 50,00 MΩ, 500,0 MΩ. Precisão mínima para resistência: 0,5%. Resolução para capacitância: 1,000 nF, 10,00 nF, 100,0 nF, 1,000 μF, 10,00 μF, 100,0 μF, 1000 μF, 10,00 mF, 100 mF. Precisão mínima para capacitância: 0,5%. Acompanha bolsa flexivel, cabos de teste e pinças de crocodilo. </t>
  </si>
  <si>
    <t>Multimetro digital automotivo 3 3/4 dígitos</t>
  </si>
  <si>
    <t>"Descrição:
Display: 3 ¾ dígitos (4000 contagens), 9999 contagens
(frequência); Barra gráfica analógica de 40 segmentos;
Polaridade:Automática; Indicação de Sobre-faixa;
Indicação de Bateria Fraca; Taxa de Medição: 2/seg.,
nominal. 1/seg., modo capacitância e freqüência,
20/seg.,display analógico; Auto-desligamento;
Autorange com Fixação de Faixa; Modo
Relativo; Registro de MAX / MIN; Data Hold; Ambiente
de Operação: 0°C a 50°C (32°F a 122°F), R.H. &lt;70%;
Ambiente de Armazen amento: -20°C a 60°C (-4°F a
140°F), R.H.&lt;80%; Coeficiente de Temperatura: 0.1 x
(precisão especificada)/°C, (&lt;18°C ou &gt;28°C);
Alimentação: Bateria simples 9V; Freqüência: 5 Faixas:
100Hz ~ 400kHz; Resistência: 6 Faixas: 400_ ~ 40M_;
Corrente AC: Faixas: 400mA, 20A; Tensão AC: 5 Faixas:
400mV ~ 750V (400mV somente em manual); Corrente
DC: Faixas: 400mA, 20A; Tensão DC: 5 Faixas: 400mV
~1000V; Temperatura: Faixas:
-50 ~ 1100°C, -50 ~ 200 0°F; % Duty Cycle (Trigger±):
Faixa: 0.0 ~ 90.0%; Ângulo Dwell: Faixas: 0~90° (4 cil.),
0~72° (5cil.), 0~60° (6cil.), 0~45° (8 cil.); RPM 1 (Motor
Convencional) - RPM 2 (DIS): Faixas: 600 ~ 4000, 1000 ~
12000 (x 10 RPM); Largura de Pulso (Trigger ±): Faixa:
0.1ms ~ 10.0ms; Capacitância: 5 Faixas: 4nF ~ 40μF;
Acessórios: Manual de Instruções, Pontas de Prova,
Sensor Termopar Tipo K, Bateria 9V, Holster Protetor,
garra para medição de corrente Garra Indutiva para
RPM. Borda: Subida e Descida; Outros: Glitch Snare:
Modo Osciloscópio (Apenas em Teste de
Componentes), Glitch Mode: Modo Osciloscópio,
Memória: 8 Formas de Onda e Configurações, Formas
de Onda de Referência: 51 Formas de Onda e
Configurações, Cursor: Tempo e Tensão, Configuração
do Instrumento: Idioma, Contraste, Grade.
MULTÍMETRO: Tensão DC : Faixas: 500mV, 5V, 50V,
500V, 600V; Tensão AC (True RMS): -Faixas: 500mV, 5V,
50V, 500V, 600V; Tensão AC+DC (True RMS) : Faixas:
500mV, 5V, 50V, 500V, 600V), Corrente DC (Com Garra
de Corrente Opcional): Faixas: 30mA ~ 20A, 100mA ~
40A, 40A ~ 60A. Corrente AC (Com Garra de Corrente
Opcional): Faixas: 30mA ~ 20A, 100mA ~ 40A, 40A ~
60A; Resistência: Faixas: 500W, 5kW, 50kW, 500kW,
5MW, 30MW; Freqüência: Faixas: 10Hz, 100Hz, 1kHz,
10kHz, 100kHz, 1MHz, 5MHz; Largura de Pulso (ms):
Faixas: 10ms, 100ms, 1ms, 10ms, 100ms; Duty Cycle: -
Faixa: 2,0% ~ 98%; Ângulo de Permanência (Dwell):
Faixa: 3,6° ~ 356,4°; RPM : Fa ixa: 120RPM ~2000RPM (4
Cilindros); 60RPM ~1000RPM (2 Cilindros);
Temperatura: Faixa: -50°C ~ 500°C, 500°C ~ 1300°C / -
58°F ~ 500°F, 500°F ~ 2372°F</t>
  </si>
  <si>
    <t>Multiplano</t>
  </si>
  <si>
    <t xml:space="preserve">Placa com furos na mesma distância e linhas e colunas de forma perpendicular que caracterizam um plano cartesiano. Nas pequenas aberturas são colocados os pinos e, entre estes, os elásticos que formam retas. São usados também arames para fazer parábolas e localizar os segmentos. O instrumento em terceira dimensão permite ainda que a pessoa determine a localização espacial de figuras.Faixa etária recomendada: A partir de 05 Anos 
Dimensões da Embalagem: 420 x 300 x 9 mm 
Peso Aproximado do produto : 700g 
Composição / Material: MDF
</t>
  </si>
  <si>
    <t>Multisim Education - licença para 25 usuários</t>
  </si>
  <si>
    <t>licença para 25 usuários do Software avançado de simulação e análise de circuitos em eletrônica analógica, digital e de potência. Com poderosos recursos de ensino e a integração ao hardware do laboratório, o Multisim apresenta aos estudantes os conceitos básicos da eletrônica analógica, digital e de potência de todo o curso de engenharia e ciências. 
Circuitos analógicos: Usando o ambiente gráfico intuitivo do Multisim, os estudantes podem rapidamente conectar componentes eletrônicos e simular seu comportamento, para visualizarem conceitos fundamentais na prática. A biblioteca de componentes contém resistores, capacitores, indutores, fontes de alimentação, chaves, transistores de junção bipolar e transistores de efeito de campo; o ambiente possui instrumentos de osciloscópio, pontas de prova e análises SPICE, para que os estudantes realmente desenvolvam conhecimentos técnicos em eletrônica analógica. A completa integração com as plataformas NI myDAQ e NI Educational Laboratory Virtual Instrumentation Suite (NI ELVIS) ajuda os estudantes a aprenderem com a prática.
Circuitos lógicos digitais, microcontroladores e FPGAs
O Multisim contém portas lógicas digitais, contadores e microcontroladores, para reforçar o ensino dos tópicos iniciais da eletrônica digital, como a álgebra booleana. Os diagramas eletrônicos especializados de dispositivos lógicos programáveis proporcionam aos estudantes a capacidade de traduzir circuitos de portas lógicas digitais em VHDL bruto implementado em targets FPGA de parceiros como a Digilent; dessa forma, eles podem implementar seus códigos no hardware para aprenderem fundamentos digitais sem terem de aprender sintaxes complexas.
Sistemas e eletrônica de potência
Energia e eletrônica de potência são áreas essenciais nos novos cursos e pesquisas de instituições de ensino de todo o mundo. O ambiente Multisim contém uma biblioteca de componentes e análises especializadas que permitem que os estudantes explorem conceitos como a conversão CA-CC, fontes CC-CC chaveadas, fontes CC-CA para drives de motores, energias renováveis, retificadores, inversores e PWM.
Referência:  Multisim Education 25 User License, Include 1 Year SSP
Código: 779878-3525</t>
  </si>
  <si>
    <t>Multímetro</t>
  </si>
  <si>
    <t xml:space="preserve">"Multímetro digital portátil, tensão máxima 600V. Fusível de auto restauração. Medida de indutância. Holster protetor. Visor de cristal líquido com tamanho de 3 a 4”, com iluminação de fundo. Congelamento de pico. Desligamento automático entre 10 e 30 minutos. Mudança de faixa manual. Realiza medições de tensão DC e AC, corrente DC e AC, resistência, capacitância, frequência, temperatura, indutância e testes de hFE de transistor, diodo e continuidade.
Taxa de Amostragem: Aprox. 3 vezes/segundo. Indicação de Polaridade, indicação de sobrefaixa, indicação de bateria fraca. Ambiente de Operação: 0°C a 40°C, umidade relativa máxima 80%. Ambiente de Armazenamento: -20°C a 60°C. Alimentação: 1 bateria 9V (NEDA 1604, 6F722 ou 006P). Conformidade com IEC1010. Dupla Isolação CAT II 1000V. Dimensões aproximadas: de 170 a 200mm de comprimento, 80 a 100mm de largura, 25 a 45mm de espessura.
Acompanha manual de instruções em português, 1 par de pontas de prova, 1 ponta de temperatura, capa protetora (holster) e bateria. Garantia mínima de 3 meses contra defeitos de fabricação.
"
</t>
  </si>
  <si>
    <t xml:space="preserve">GERAL
Modelo de referência: ET-1110A
A precisão é dada como ±(% da leitura + número de dígitos menos significativos) para 23°C±5°C e umidade
relativa até 75%. Especificação válida para 10% a 100% da faixa de medida. Ciclo de calibração
recomendado de 1 ano.
TENSÃO DC
• Faixa: 200mV, 2V, 20V, 200V, 600V
• Precisão: 200mV ~ 200V ± (0,5%+2D) 250V ± (0,8%+2D)
• Resolução: 0,1mV, 0,001V, 0,01V, 0,1V, 1V
• Impedância de Entrada: 10MW
• Proteção de Sobrecarga: 600V DC
TENSÃO AC
• Faixa: 200V, 600V
• Precisão: ± (1,2%+3D)
• Resolução: 0,1V, 1V
• Impedância de Entrada: 4,5M?
• Resposta em Freqüência: 40Hz a 400Hz
• Sensibilidade: Valor eficaz para uma onda senoidal (RMS)
• Proteção de Sobrecarga: 600V AC
CORRENTE DC
• Faixa: 2000µA, 200mA, 10A
• Precisão: 2000µA (1,0%+2D) 200mA ± (1,2%+2D) 10A ± (2,0%+5D)
• Resolução: 1µA, 10µA, 100µA, 10mA
• Proteção de Sobrecarga: Fusível de 1A / 250V na entrada mA;
Faixa de 10A medida contínua &lt;10seg e intervalo não menor que 15min.
RESISTÊNCIA
TESTE DE TRANSISTOR
TESTE DE DIODO
Especificações sujeitas a alterações sem prévio aviso. Figuras meramente ilustrativas.
• Faixa: 0 a 1000
• Tipo: NPN / PNP
• Corrente de Base: Aprox. 10µA DC
• Tensão Vce: 2,3V DC
• Faixa: Diodo
• Tensão de Teste: 3V DC (máximo)
TESTE DE CONTINUIDADE
• Faixa: Buzina
• Descrição: A buzina toca se a resistência for menor que aprox. 10W
TEMPERATURA
• Faixa: -40C° ~ 1000C°
• Precisão: ±(8% Leit.+5) para -40C° ~ -20C°
±4 para -20C° ~ 0C°
±(1% Leit.+3) para 0C° ~ 100C°
±(2,5% Leit.+2) para 100C° ~ 1000C°
• Resolução: 1C°
• Proteção de Sobrecarga: 250V DC / AC.
• O termopar incluso atende somente até 230C°
ACESSÓRIOS
1. Manual de Instruções
2. Pontas de prova (par)
3. Bateria (instalada)
4. Holster
</t>
  </si>
  <si>
    <t>Multímetro Analógico</t>
  </si>
  <si>
    <t>Multímetro Analógico Tensão DC 0,1/0,5/2,5/10/50/250/1000V; Sensibilidade DC 20kohms/V; Tensão AC 10/50/250/1000V; Sensibilidade AC 9kohms/V; Corrente DC 50u/2,5m/25m/250m/10A; Resistência 2k/20k/200k/2M/200Mohms; Precisão básica 3%; Alimentação 2x1,5V AA</t>
  </si>
  <si>
    <t xml:space="preserve">Multímetro Digital Et-1649 </t>
  </si>
  <si>
    <t>Multímetro Digital Et-1649 Detecta Tensão Sem Contato. Modelo De Aplicação Em Ambiente Industrial De Categoria Iii 600v, Com Medições True Rms, Teste De Tensão Sem Contato (Ncv), E Temperatura</t>
  </si>
  <si>
    <t>Multímetro Digital - Multímetro Digital Autorange, display 3 1/2 dígitos, seletor de faixa auto/manual, teste de diodo, de continuidade, true rms AC, capacitância, temperatura, frequencia, interface rs232 para microcomputador, proteção IEC1010, 1000V CATII, 600V CATIII. Alerta de bateria baixa, alimentação bateria 9V, pontas de prova, manual, cabo rs232, termopar, software e bateria recarregável.</t>
  </si>
  <si>
    <t>Multímetro digital com teste de Rede e USB</t>
  </si>
  <si>
    <t>Multímetro digital com teste de Rede e USB com visor iluminado.
Com os seguinte dados técnicos
Medição de DC:0-200mv a 1.000V(+-0,5%).
MEDIÇÃO DE AC:0-2 a 750V (+-1,2%).
Medição de Corrente:0-20ma a 20A (+-1,0%).
Medição de Resitência : 0-200 ohms a 2.000 Kohms (+- 0,8%)
Teste de cabo :RJ11 ,RJ12,RJ45 e USB
Teste de continuidade: aviso sonoro e visual.
Garantia mínima 1 ano.</t>
  </si>
  <si>
    <t>Multímetro digital portátiL</t>
  </si>
  <si>
    <t>Multímetro digital portátil, asutorange, modelo A6, display LCD 3-3⁄4 dígitos ( 4000 contagens ) com iluminação, Cat. III / 600V, autorange, com interface RS-232, faixa de 400mV-1000V.DC, 4V 750V.AC, 400μA-
10A.DC/AC, 400 ohms até 40 Megohms, 40nF até 100μF, 0,01Hz até 10MHz, temperatura de -40 até 800oC, Duty Cycle: 0,1% a 99.9%, modo relativo, teste de diodo e continuidade, desligamento automático, fornecido com Holster, pontas de teste, termopar tipo K, cabo RS-232, software e manual de operação.</t>
  </si>
  <si>
    <t>Munha de carvão</t>
  </si>
  <si>
    <t>Munha de carvão vegetal para utilização em substrato para produção de mudas. Embalagem: saco com 30 kg</t>
  </si>
  <si>
    <t>Mural didático Xadrez op.</t>
  </si>
  <si>
    <t>Mural didático para xadrez com medidas 0,70cm x 0,90cm, confeccionado com chapa galvanizada, com pintura eletrostática e moldura em alumínio. - .</t>
  </si>
  <si>
    <t>Murashige and Skoog with vitamins</t>
  </si>
  <si>
    <t>Murashige and Skoog Vitamin Solution 1000 ×, liquid, plant cell culture tested. Embalagem contém 50 mL. Sterile-filtered. Liquid form. Concentration 1000 ×. Storage temperature 2-8°C. Solution contains (mg/ml): 2.0 glycine, 100.0 myo-inositol, 0.50 nicotinic acid, 0.50 pyridoxine hydrochloride, 0.10 thiamine hydrochloride. Solução contém (mg/ml): 2,0 glicina, 100,0 myo-inositol, 0,50 ácido nicotínico, 0,50 piridoxina, 0,10 tiamina.</t>
  </si>
  <si>
    <t>MÁQUINA UNIVERSAL DE ENSAIOS MECÂNICOS EM MATERIAIS</t>
  </si>
  <si>
    <t>MÁQUINA UNIVERSAL DE ENSAIOS MECÂNICOS EM MATERIAIS Tipo: Eletromecânica microprocessada de duplo fuso com colunas guias paralelas. Deve possuir alta precisão para realização de ensaios de diversos materiais: tração, compressão, flexão, dobramento, cisalhamento, etc. Normalização: a máquina deverá estar em conformidade com as seguintes normas: ISO 7500. Possuir atendimento à classe 1 de calibração, por meio de apresentação de certificado autenticado de calibração do PADRÃO, em conformidade com a ABNT NBR ISO 376:2012, realizado por laboratório membro da RBC (Rede Brasileira de Calibração). Máquina e software deverão atender as normas mais comuns em ensaios mecânicos.
"A carga para o equipamento é de 600 kN (60 toneladas), devendo também conter os dispositivos para os ensaios de cisalhamento, dobramento, flexão."</t>
  </si>
  <si>
    <t xml:space="preserve">MÓDULO DE ENTRADA ANALÓGICA PARA PLC </t>
  </si>
  <si>
    <t xml:space="preserve">MÓDULO PARA PROFIBUS DP </t>
  </si>
  <si>
    <t xml:space="preserve">Módulo p/ comunicação PROFIBUS compativel com o modelo Siemens S7 1200 CPU 1215C, DC/DC/DC, 14DI/10DO/2AI/2AO 
As velocidades de transmissão do módulo em PROFIBUS de 9,6 kbps a 12 Mbps são permitidas para o módulo. Área de entrada por escravo DP: Max. 240 bytes. Área de saída por escravo DP: Max. 240 bytes.
</t>
  </si>
  <si>
    <t>MÓDULO SENSOR DE DISTÂNCIA ULTRASSÔNICO HC-SR04</t>
  </si>
  <si>
    <t xml:space="preserve">O Sensor ultrassônico modelo HC-SR04  capaz de medir distâncias de 2cm a 4m com ótima precisão. Este módulo possui um circuito pronto com emissor e receptor acoplados e 4 pinos (VCC, Trigger, ECHO, GND) para medição. Especificações: - Alimentação: 5V DC; - Corrente de Operação: 2mA; - Ângulo de efeito: 15°; - Alcance.: 2cm ~ 4m; - Precisão.: 3mm
</t>
  </si>
  <si>
    <t>MÓDULO WIRELESS NRF24L01+ 2,4GHZ TRANSCEIVER RF</t>
  </si>
  <si>
    <t>Módulo para comunicação Wireless entre dispositivos como Arduino, PIC, Raspberry dentre outros. Seu alcance pode chegar a 100 metros em campo aberto.
Especificações.:
- Velocidade de operação de até 2Mbps, podendo ser empregados inclusive em aplicações VoIP de alta qualidade
- Taxas de transmissão selecionáveis entre 2Mbps, 1Mbps ou 250Kbps over the air.
- Baixo consumo, com tensão de alimentação de 1,9 a 3,6V e corrente em modo Power Down de apenas 1uA, sendo ideal para dispositivos que operam com baterias
- Regulador de tensão integrado
- Entradas tolerantes a 5V
- Cristal não crítico, com tolerância de +/- 60 PPM
- Modulação GFSK de alta eficiência
- Habilidade anti-interferência
- Particularmente adequado para aplicações de controle industrial
- 125 canais, com capacidade de comunicação multiponto e frequency hopping, permitindo conexões bastante confiáveis
- Auto Acknowledge
- Controle de erros CRC por hardware
- Tecnologia ShockBurst™ com acelerador de protocolo por hardware, liberando o microcontrolador para tarefas mais importantes
- Comunicação multiponto com controle de endereçamento
- Software disponível para configurar os endereços, gerando interrupções apenas para dados recebidos dentro de uma mesma rede
- Pinagem padrão DIP com espaçamento de 2,54 mm
- Extremamente miniaturizado: 29 x 15 mm
- Pode ser conectado a uma grande variedade de microcontroladores com programação muito simples
- Pinagem padrão DIP com espaçamento de 2,54 mm
- Extremamente miniaturizado: 29 x 15 mm
- Alcance de até 100m em linha de visada</t>
  </si>
  <si>
    <t>Máquina Universal Eletromecânica computadorizada para ensaios</t>
  </si>
  <si>
    <t>Máquina Universal Eletromecânica computadorizada, tipo piso, desenvolvida de acordo com as normas ASTM, ISO, DIN. Apropriada para realizar ensaios de diversos materiais: tração, compressão, flexão, dobramento, cisalhamento e etc. Dispositivos para ensaios de materiais metálicos, molas, tecidos, borracha, polímeros e outros materiais.  Equipada com computador e software de controle que permitem a visualização dos ensaios, impressão e armazenamento de resultados e de gráficos com as seguintes características: 
NORMAS TÉCNICAS: 
ASTM E4, ISO 7500-1, EM 10002-2, BS1610. A medição de deformação atende às seguintes normas técnicas: ASTM E83, ISO 9513, BS 3846 e EN 10002-4.
 Equipada com limitador de curso superior e inferior e limitador de sobrecarga parando automaticamente quando o valor exceder o valor especificado para a operação.  Área de trabalho confortável com amplo espaço de trabalho tanto no campo superior e inferior para a colocação e remoção dos acessórios e dispositivos. Instrumentação embutida na estrutura da máquina. Saída de dados digital através de porta serial RS232. Análise de dados e controle de ensaios: através de software. Carga máxima 300 kN (30.000kgf) .Classe de precisão ±1% (ISO 7500-1) de 2 a 100% da carga máxima. Precisão da deformação ±0.5%. Resolução do deslocamento, medição através de sensor óptico (encoder) em mm 0.001. Velocidade de ensaio (mm/min) 0,005 a 500 sem degraus. Curso útil sem garras (mm) 1500. Distância entre colunas (mm) 590. Distância entre a travessa superior e inferior (mm) 1680. Alimentação 220V/60Hz. Dimensões aproximadas (mm) 1100 x 730 x 2400. Peso aproximado (kg) 1300. 
ACOMPANHA O EQUIPAMENTO: 
1.0. Par de garras de acionamento pneumático, capacidade de 300kN (30.000kgf),  Jogo de mordentes para corpos de prova planos: 0-9 mm, 9-18 mm, 18-27 mm, Jogo de mordentes para corpos de prova cilíndricos: Ø5-Ø15, Ø15-Ø25, Ø25-Ø35 mm.   
2. Par de pratos para ensaio de compressão com diâmetro de 160 mm, sendo um fixo e outro oscilante, capacidade de 300kN (30.000Kgf). 
 3. Um dispositivo para ensaio de flexão e dobramento, largura do corpo de prova: 150 mm, regulagem dos apoios inferiores: 50 a 250 mm, capacidade de 300kN (30.000 Kgf), acompanham cutelos para a realização de ensaio de flexão a 3 e 4 pontos;  
 4. Célula de carga de alta precisão: Uma célula de carga de 300 kN (30.000Kgf), com resolução de leitura de 10N (1kgf); 
 5. Um extensômetro eletrônico para médias deformações em corpos de prova rígidos, distância base de medida: 50 mm, máxima deformação mensurável: 25 mm, resolução de 0, 001 mm; 
 6. Software para tratamento dos ensaios em Português e Inglês, para a realização de ensaios normalizados; 
7. Microcomputador Dell, com a seguinte configuração: Intel Dual Core, memória RAM de 2GB, disco rígido de 250GB, slots PCI, gravador de CD e DVD, placa de rede integrada, placa de vídeo integrada, com monitor LCD  tela plana de 19”, teclado, mouse óptico, impressora colorida e sistema operacional Windows 7 (licença inclusa); 
 8. O equipamento será calibrado no local de instalação por empresa acreditada pela Rede Brasileira de calibração /INMETRO. 
 9. Cabo para conexão a rede elétrica (mínimo 5 metros) com plug tomada no sistema soquete industrial 3 pinos; 
 10. Folder técnico e manual de operação em português do equipamento e do software; 
 11. 01 (um) ano de garantia contra defeitos de fabricação (a partir da data montagem); 
 CARACTERÍSTICAS DO SOFTWARE: Elaborado em ambiente Windows, envolvendo todas as etapas do ensaio, calibração, gráficos, relatórios e diagnóstico; Fácil utilização, nos idiomas Português e Inglês; Possibilita a execução dos seguintes ensaios: tração, compressão, flexão, cisalhamento, etc; Salva trabalhos e métodos de ensaios em arquivos; Inclusão e edição de parâmetros de ensaios a qualquer momento com possibilidade de recálculo; Opção de escala gráfica carga x tempo, carga x deformação, e deformação x tempo; Correção em tempo real das escalas do gráfico que se adaptam automaticamente no decorrer do ensaio; Banco de dados com coletânea de parâmetros de ensaio, exigido pela maioria das normas e procedimento vigentes de controla de qualidade e pesquisa de materiais; Possibilidade de coleta de dados com velocidades extremamente altas em intervalo mínimo de 0.2 ms; Cálculo automático de parâmetros físicos de ensaios; Realização de ensaios monotônicos com retorno automático; Impressão de relatórios com resultados individuais em gráficos coloridos, análise estatísticas para um número ilimitado de corpos de prova; Funções de temporização durante o ensaio; Edição de parâmetros de ensaio a qualquer momento com possibilidade de recálculo; Controle de velocidade automática por taxa de incremento linear de carga em N/s com linearidade de +1%;  Manutenção de carga constante por tempo pré-determinado (fadiga estática); Criação de retas tangentes e secantes sobre os gráficos de ensaios para captura de coeficientes especiais.</t>
  </si>
  <si>
    <t>Máquina de Lavar Pisos</t>
  </si>
  <si>
    <t>Maquina Lavar Pisos, elétrica 220V monofásica, diâmetro de 51 cm, 1700W, Pressão escova 27 g/cm2, capacidade de limpeza de até 2040 m2/h, capacidade de reservatório de 40 litros, comprimento 1300, largura 570, altura 1130.</t>
  </si>
  <si>
    <t>Máquina de Saque e Ataque op</t>
  </si>
  <si>
    <t>Para treinamento de voleibol, com 02 motores independentes que possibilitam  saque flutuado e viagem, ataque sobre a rede de todas as posições da quadra. tem 2  metros de altura sem a cabeça de ataque, 1 metro de profundidade e 61 cm de largura, é  suportada por 04 rodízios o que facilita seu deslocamento.</t>
  </si>
  <si>
    <t>Máquina de Tosa</t>
  </si>
  <si>
    <t xml:space="preserve">2 velocidades (máximo de 3200 ciclos de corte por minuto);
tensão 127V (110V);
motor universal de alta potência (45W);
sistema de troca rápida de lâminas;
escovas de carbono substituíveis para uma fácil manutenção e maior durabilidade;
tela de ventilação removível que facilita a limpeza;
cabo de alimentação de energia com 3,65 m;
certificada pelo INMETRO;
garantia de 1 ano contra defeitos de fabricação.
Acompanha: 
lâmina 10 instalada na máquina;
óleo lubrificante para lâminas;
graxa para a máquina de tosa;
escova de limpeza;
jogo de escovas de carbono adicional.
</t>
  </si>
  <si>
    <t>Máquina de café expresso</t>
  </si>
  <si>
    <t xml:space="preserve">- Display digital luminoso de fácil interação
- Superfície para aquecimento de xícaras na parte superior da máquina
- Programação independente para o preparo de leite, expresso e cappuccino
- Duplo sistema de caldeira, com uma caldeira exclusivamente para café expresso e outra para o vapor.
- O Cappuccino e o expresso podem ser feitos quase que instantaneamente com um simples toque
- Função de aquecimento imediato: aquece o núcleo da máquina para um rápido preparo de cappuccino ou expresso
- Reservatório de leite removível, após sua utilização pode ser acondicionado no refrigerador.
- Função “Clean”: quando acionada realiza a auto limpeza do ejetor de leite do reservatório
- Pode ser usada tanto com grãos de café ou café em pó
- Possui compartimentos separados para grãos e pó
- Moedor de grãos integrado, cônico e silencioso, com 13 níveis de moagem ade para o preparo com café em pó: 1 xícara
- Bandeja de resíduos e grupo central removíveis de fácil limpeza
- Desligamento programável automático da máquina
- Sistema de aquecimento Thermoblock, patenteado pela De’Longhi, proporciona excelente distribuição de calor para um espresso sempre na temperatura ideal.
- Potência: 1350w
- Pressão da bomba: 15 bar
- Compartimento coletor para borras do pó de café
- Termostatos separados para vapor e café expresso
- Reservatório de água removível com capacidade de 1,8 litro
- Função de enxágüe e descalcificação auto programáveis
- Capacidade para o preparo simultâneo com café em grãos: até 2 xícaras
- Capacidade para o preparo com café em pó: 1 xícara
- Bandeja de resíduos e grupo central removíveis de fácil limpeza
- Desligamento programável automático da máquina
- Extrai até 135 cafés com 1 quilo de café expresso em grãos.
- Capacidade do reservatório de água: 1,8l
- Capacidade do reservatório de grãos: 200g
 - 12 meses de garantia
</t>
  </si>
  <si>
    <t>Máquina de fazer gelo</t>
  </si>
  <si>
    <t>Máquina de Gelo - Produz 40Kg de Gelo
 Produto compacto com alta capacidade de produção de gelo com 2 opções de tamanho, pequenos e grandes. Possui também luz indicativa de compartimento cheio ou de reservatório vazio, facilitando ainda mais o controle da produção que pode chegar a 40 kg/dia. Padrão: Polar ou superior.</t>
  </si>
  <si>
    <t xml:space="preserve">Máquina automática para fabricação de gelo em cubos com fácil ajuste de altura. Gabinete em aço inox  com depósito  incorporado. Dimensões médias: 32 e 26 mm. Altura ajustável entre 15 e 40 mm. Dimensões: 60x47x57. Produção kg/24 temperatura ambiente - 22ºC: 52 kg; 27ºC:50kg; 32ºC: 48kg; 37º: 42 kg. Capacidade  do depósito: 6 kg - 315 cubos. Peso: 35. TENSÃO:  220V ou 110V. HP nominal:  1/4
</t>
  </si>
  <si>
    <t>Máquina de lavar e secar roupas</t>
  </si>
  <si>
    <t xml:space="preserve">\"Lavadora e secadora de roupas - Tipo do Produto duas funções, lava e seca, tipo de abertura da tampa  frontal
capacidade aproximada de roupa seca e/ ou molhada  10kg
Consumo (Kw/h)  0,26kmh/ciclo, rotação do motor (rpm)  1400rpm, funções  enxagüa, lava, molho, pré-lavagem, seca, tira manchas, timer  cor  branca, com alças laterais, controle de nível automático da água, sistema de turbilhonamento vertical, visor de display digital, painel  digital, pés niveladores, eliminador de fiapos, dispenser individuais, tampo de vidro temperado transparente, trava de segurança. Voltagem  127v ou bivolt. Dimensões aproximadas do produto - cm (AxLxP)  85x60x64cm
Peso aproximado do produto (Kg)  72kg
Garantia do Fornecedor  12 meses contra defeitos de fabricação. Marca referência Brastemp\"
</t>
  </si>
  <si>
    <t>Máquina de lavar roupa</t>
  </si>
  <si>
    <t>Máquina de lavar roupa, tipo automática, capacidade 12 kg, lavadora e secadora, 127/220v</t>
  </si>
  <si>
    <t>Máquina de lavar roupas</t>
  </si>
  <si>
    <t>MÁQUINA, LAVA-ROUPAS, Capacidade de Lavagem de 11 kg. Controle eletrônico. Ajuste de níveis de água. Acabamento de cesto e gabinete inox, vidro temperado e espaço para alvejante, amaciante, sabão. Com regulagens para os pés. Com capacidade de centrifugar na velocidade  755 rpm. Largura 620 mm, Altura 104 mm, Profundidade 640,5 mm e Peso 40,2 Kg.</t>
  </si>
  <si>
    <t xml:space="preserve">Máquina manual de descascar laranja em ferro.
Características:
A máquina de descascar laranja e limão ,fabricada em alumínio fundido, engrenagem de nylon e fibra de vidro.
Através do encosto da Navalha, é possível ajustar a profundidade de corte, podendo descascar a laranja com espessuras de cascas variadas.
Especificações Técnicas:
Lâmina de descascar em aço. Cabo da manivela em Baquelite.
Acompanha fixador de fácil aplicação para mesas e bancadas.
Produtos de alta resistência, indicado para uso profissional e residencial.
</t>
  </si>
  <si>
    <t>Máquina para cintar poste tipo Fusimec</t>
  </si>
  <si>
    <t>Utilização: ferramenta para aperto e corte de fitas de aço de até 19,05mm ( 3/4” ) de largura X até 0,8mm de espessura.
Acabamento: Cromada.
Peso: 2,2 kg.
- É utilizada na confecção de abraçadeiras de alta pressão em fitas de aço, efetuando o aperto (esticamento) e o corte da fita durante os serviços de arquear ou cintar postes em conjunto com um fecho de aço tipo fivela.
- Acionada por uma manivela manual com dois pinos que giram em torno de uma rosca comprida de aço laminada (rosca grossa) fixada à uma cabeça que trava a ponta da fita antes de seu esticamento.
- Na ponta da máquina (bico de pato) tem uma bucha redonda de aço envolvendo e protegendo a lâmina que corta a fita de aço após seu total aperto por meio de uma simples alavanca de acionamento tipo vai e vem. Esta lâmina é de aço VC 131 temperada</t>
  </si>
  <si>
    <t>Máquina para teste eletrônico de teores de ligas de ouro</t>
  </si>
  <si>
    <t>Máquina para teste eletronico de teores de ouro em ligas de 6k (Kilates) até 24k (Kilates) com leitura instantânea digital do indice de pureza, com 2 (duas) baterias de 9V incluidas, manual ou video institucional para operação do equipamento, com 3 anos de garantia e 1 (um) cartucho de reposição de gel 24k</t>
  </si>
  <si>
    <t>Máquinas e equipamentos</t>
  </si>
  <si>
    <t>Contratação de empresa especializada em manutenção corretiva e assistência técnica do equipamento de impressão e produção digital com acabamento modelo Riso Concolor 7050R</t>
  </si>
  <si>
    <t>Máscara descartável tripla camada com filtro com efiência bacteriana, clips nasal e elástico. Embalagem c/ 50 unidades.
Produzido em TNT (Tecido não Tecido);Composto em 100% de polipropileno atóxico;Tecido Anti-Alérgico;Não esterilizada;
Não inflamável.EFB = 96,9% - eficiência de filtragem bacteriana.Gramatura: 60gr.Cor: Branco.</t>
  </si>
  <si>
    <t>Máscara descartável tripla camada com filtro com efiência bacteriana, clips nasal e elástico. Embalagem c/ 100 unidades.
Produzido em TNT (Tecido não Tecido);Composto em 100% de polipropileno atóxico;Tecido Anti-Alérgico;Não esterilizada;
Não inflamável.EFB = 96,9% - eficiência de filtragem bacteriana.Gramatura: 60gr.Cor: Branco.</t>
  </si>
  <si>
    <t>Máscara anti poeira</t>
  </si>
  <si>
    <t>Máscara descartável, para proteção respiratória contra poeira e névoas, sem válvula, com elástico, design anatômico, ajuste automático à face do usuário, confeccionada em material filtrante macio, não irritante, cobertura interna e concha externa que não murche ou infle durante o uso, embalada individualmente, em saco lacrado com dados do fabricante e validade do produto e certificado de aprovação - CA, de acordo com a NR6 do Ministério do Trabalho.</t>
  </si>
  <si>
    <t>Máscara para anestesia Grande</t>
  </si>
  <si>
    <t>Comprimento 14cm x Largura 13cm x Abertura da Borracha 5cm</t>
  </si>
  <si>
    <t>Máscara para anestesia Média</t>
  </si>
  <si>
    <t>Média - Comprimento 10cm x Largura 9cm x Abertura da Borracha 4cm</t>
  </si>
  <si>
    <t>Máscara para anestesia Pequena</t>
  </si>
  <si>
    <t>Comprimento 10cm x Largura 6,5cm x Abertura da Borracha 3cm</t>
  </si>
  <si>
    <t>Máscara Auto Escurecimento váriavel tonalidade  9-13- - Lente protetora: Acrílico,resistente á impactos e removível para limpeza.- - Carneira: regulável horizontal e vertical - - Tempo de ativação:- - Claro-escuro 0,1 milisegundo- - Escuro-claro 1.0 segundo(automático)- - Proteção Ultra-violeta e Infra-vermelho- - Tonalidade:- - Estado claro 4- - Estado escuro 9 a 13- - Alimentação:- - Células solares- - Temperatura de trabalho de -5ºC á 60ºC- - Dimensões:- - 110 x 90 x 10 mm- - Aréa de visão: 98 x 43 mm- - Peso : 0.97 kg- -    Garantia mínima de 1 ano.</t>
  </si>
  <si>
    <t xml:space="preserve">"Máscara semifacial 2 filtros que cubra no 
mínimo nariz e boca e que proporcione 
vedação adequada sobre a face. A peça 
semifacial deve apoiar sob o queixo. A 
máscara deve vir com filtros tipo químico,
classe cartucho pequeno com concentração 
mínima de retenção de 1000 ppm para vapores
orgânicos, 100 ppm para metilamina, 1000
ppm para gases ácidos, 50 ppm para ácido
clorídrico e 10 ppm para cloro."
</t>
  </si>
  <si>
    <t xml:space="preserve">Máscara semifacial 2 filtros que cubra no mínimo nariz e boca e que proporcione vedação adequada sobre a face. A peça 
semifacial deve apoiar sob o queixo. A máscara deve vir com filtros tipo químico, classe cartucho pequeno com concentração mínima de retenção de 1000 ppm para vapores orgânicos, 100 ppm para metilamina, 1000 ppm para gases ácidos, 50 ppm para ácido clorídrico e 10 ppm para cloro."
</t>
  </si>
  <si>
    <t xml:space="preserve">Máscara semifacial fitrante (descartável) dotada de camada de material que retém gases e vapores de concentração de 50ppm no mínimo.
</t>
  </si>
  <si>
    <t>Mão de Obra para Manutenção de Veiculos - FGA</t>
  </si>
  <si>
    <t>Serviços de Mao de Obra para Manutenção dos Veiculos - Campus Formiga</t>
  </si>
  <si>
    <t>Mão de Obra para manutenção veicular</t>
  </si>
  <si>
    <t>Serviços de Mão de Obra para manutenção de veículos leves.</t>
  </si>
  <si>
    <t>Mão de obra manutenção Micro Ônibus Volare WL</t>
  </si>
  <si>
    <t>PRESTAÇÃO DE SERVIÇO: Mão de obra manutenção Micro Ônibus Volare WL</t>
  </si>
  <si>
    <t>Mão de obra manutenção Mitsubishi L200 Triton 2013</t>
  </si>
  <si>
    <t>PRESTAÇÃO DE SERVIÇO: Mão de obra manutenção Mitsubishi L200 Triton 2013</t>
  </si>
  <si>
    <t>Mão de obra terceirizada (limpeza)</t>
  </si>
  <si>
    <t>Executar trabalho rotineiro de limpeza em geral no prédio do IFMG Campus Sabará, espanando, varrendo, lavando ou encerando dependências, móveis, equipamentos, utensílios e instalações, para manter as condições de higiene e conservá-los.</t>
  </si>
  <si>
    <t>Mão francesa 900 mm</t>
  </si>
  <si>
    <t>Mão francesa simples</t>
  </si>
  <si>
    <t>Mão francesa simples para eletrocalha 150x100 galvanizada. Acessorios para Fixação e Suporte de Eletrocalhas.</t>
  </si>
  <si>
    <t>Mídia Web – Criação de banner</t>
  </si>
  <si>
    <t>Mídia Web – Criação de banner para portal da Instituição. A veiculação não é por conta do fornecedor. Será criado apenas 1 layout e produzidos 7 arquivos com tamanhos (em pixels) diferentes, de acordo com a especificação  
técnica de cada página eletrônica em que será exibido.</t>
  </si>
  <si>
    <t>Mídia banca de revistas</t>
  </si>
  <si>
    <t>MIDIA BANCA DE REVISTAS: IMPRESSAO DIGITAL E VEICULACAO DE PAINEL FORMATO MINIMO DE 2,5X2,0M ACOPLADO NA PARTE TRASEIRA DE BANCA DE REVISTAS, COM ILUMINACAO INTERNA, POR PERIODO MINIMO DE 30 DIAS. A LOCALIZACAO DESSAS BANCAS DEVERA SER NA REGIAO CENTRAL DE BELO HORIZONTE, PREFERENCIALMENTE PROXIMO A  ESTACAO RODOVIARIA, EM VIAS DE GRANDE CIRCULACAO DE CARROS E PESSOAS. REFERENCIA: BANCA ART-PALACIO PAD NA RUA CURITIBA, 603 A– CENTRO A– BH/MG. PODERA SER SOLICITADA A VEICULACAO EM VARIAS BANCAS SIMULTANEAMENTE PARA UMA MESMA CAMPANHA PUBLICITARIA. A ARTE SERA FORNECIDA PELO IFMG.</t>
  </si>
  <si>
    <t>Módulo Acelerômetro e Giroscópio</t>
  </si>
  <si>
    <t>Módulo Acelerômetro/Giroscópio formado pelo MPU-6050 contendo um giroscópio e um acelerômetro, ambos de três eixos em conjunto com um processador de movimento digital a bordo (DMP), capazes de processamento complexo. Placa para um total de 6 graus de liberdade. Características: - Protocolo de comunicação padrão I2C; - Tensão de operação: 3 a 5V; - Sensor de velocidade angular (Giroscópio de três eixos), com uma sensibilidade de até 131 LSBs/dps e uma gama de escalas de ±250, 500, 1000, 2000 °/s; - Acelerômetro de três eixos com um fundo de escala programável de ±2, ±4, ±8, ±16g; - Conversor AD 16 bits; - Processamento Digital de Movimento (DMP complexo, sincronização de tempo e sensor de detecção de gestos); Compatível com Arduino Uno R3</t>
  </si>
  <si>
    <t xml:space="preserve">Módulo Analógico de leitura analógica de corrente  </t>
  </si>
  <si>
    <t xml:space="preserve">Módulo analógico de 8 termopares compatível com o modelo M-7018 da ICP-DAS ou equivalente.
- Canais de entrada analógica : 8 diferenciais ou 6 diferenciais e 2 single-end selecionável por jumper
- Tipo de entrada: +/-15mV, +/-50mV, +/-100mV, +/-500mV, +/-1V, +/-2.5V, +/-20mA (necessita de resistor externo de 125 ohms)
- Tipo de Termopar: J, K, T, E, R, S, B, N, C
- Resolução: 16-bit
- Taxa de amostragem: 10 amostras por segundo
- Impedância de entrada: 20M ohms
- Proteção de sobre tensão: +/-35V
- Detecção do termopar aberto: Não
- Isolação interna: 3750 VDC
Interface
- Interface: RS-485
- Formato: N,8,1
- Velocidade: 1200 ~ 115200bps
- Protocolo MODBUS RTU
- 1 LED indicador de alimentação/Comunicação 
Alimentação: - Entrada: +10 a +30VDC; - Consumo: 1.0W
- Temperatura de operação: -25 a 75°C
- Temperatura de armazenamento: -40 a 85°C
- Umidade: 5 a 95%, não condensada
</t>
  </si>
  <si>
    <t xml:space="preserve">Módulo Analógico para leitura de sinais analógicos de corrente (4 a 20mA) com 8 canais de entrada compatível com o modelo M-7017C da ICP-DAS
- Variação de Entrada: +/- 20 mA (sem o resistor externo de 125 Ohms)
- Canais: 6 diferenciais + 2 single-ended ou 8 diferenciais (selecionado por jumper)
- Taxa de sampling: 10 samples por segundo
- Largura de banda: 15.7 Hz
- Exatidão: ± 0.1%
- Zero drift: ± 20uV/¢XC
- Span drift: ± 25ppm/¢XC
- CMR @ 50/60 Hz: 86 dB min
- NMR @ 50/60 Hz: 100 dB
- Impedância de Entrada: 125 Ohms
- Proteção contra sobre tensão: ± 35V
- Isolação: 3000V DC
- Consumo na entrada: +10 até +30V DC
- Consumo máximo: 1.3W
- Interface RS485 a 2 fios, comunicação Assincrona half-duplex
- Velocidades: 1200, 2400, 4800, 9600, 19200, 38400, 57600, 115200bps
- Formato dos dados: 1 start + 8 data + 1 stop + sem paridade = 10-bit
- 2 bytes extras para checksum, podem estar abilitado/desabilitado
- Proteção na linha RS485 com supressores (transiente de voltagem) e PTC (limitação de corrente)
- Protocolo de comunicação MODBUS-RTU
- Alimentação 10 a 30Vdc
- Proteção contra polaridade reversa
- Dual watchdog, valores de inicialização e de segurança para falha do host
- Temperatura de opreação -25 a 75ºC
- Temperatura de Armazenamento: -40 a 85ºC
- Umidade relativa de 5 a 95% não condensada
</t>
  </si>
  <si>
    <t>Módulo Analógico.</t>
  </si>
  <si>
    <t>Módulo de eletrônica básica para auxiliar na montagem e teste de circuitos de eletrônica básica e analógica, como por exemplo: iniciação em diodos, pontes retificadoras, amplificadores operacionais, etc. Deverá ser equipado com protoboards, fontes CC variáveis, transformador de tap central, leds, indicador visual e sonoro de curto circuito, testador de continuidade, integrados em um único equipamento, manual de teoria e prática e conjunto de componentes para a realização das experiências sugeridas.</t>
  </si>
  <si>
    <t>Módulo Bluetooth HC-05</t>
  </si>
  <si>
    <t>O módulo bluetooth RS232 HC-05 suporta tanto o modo mestre como escravo, além de ter uma fácil configuração. Em sua placa existe um regulador de tensão com alimentação de 3.3 a 5v, bem como um LED que indica se o módulo está pareado com outro dispositivo. Possui alcance de até 10m. Especificações: 
– Protocolo Bluetooth: v2.0+EDR
– Firmware: Linvor 1.8
– Frequência: 2,4GHz Banda ISM
– Modulação: GFSK
– Emissão de energia: &lt;=4dBm, Classe 2
– Sensibilidade: &lt;=84dBm com 0,1% BER
– Velocidade Assíncrono: 2,1Mbps(Max)/160Kbps
– Velocidade Síncrono: 1Mbps/1Mbps
– Segurança: Autentificação e Encriptação
– Perfil: Porta Serial Bluetooth
– Suporta modo Escravo (Slave) e Mestre (Master)
– CSR chip: Bluetooth v2.0
– Banda de Onda: 2,4Hhz-2,8Ghz, Banda ISM
– Tensão: 3,3v (2,7-4.2v)
– Corrente: Pareado 35mA; Conectado 8mA
– Temperatura: -40 ~ +105°C
– Alcance: 10m
– Baud Rate: 4800;9600;19200;38400;57600;115200;230400;460800;921600;1382400
– Dimensões: 26,9 x 13 x 2,2mm
– Peso: 9,6g</t>
  </si>
  <si>
    <t xml:space="preserve">Módulo Didático para Eletrônica de potência com as seguintes características: Rack e módulos em aço carbono SAE 1010 com pintura eletrostática,; Fonte de alimentação bivolt automática (110/220V); Fonte de tensão fixa de 15V / 1A com dispositivo de proteção;  Chave geral com sinalização;  Alimentação do rack para 110/220V; Conexão com a rede prevê o aterramento através de tomada tripolar 2p+ terra; Conjunto de cabos pino banana de 2mm e 4mm necessários para as montagens inclusos; Manual de utilização e manutenção do kit, apostila teórica e cadeno de experiências e softwares inclusos; Módulos de ensaios intercambiáveis, fixados no rack atráves de parafusos recartilhados com as seguintes experiências: - Medição de ângulo e disparo de tiristores; - Tiristores de Potência; -Retificadores de Potência; -Proteção;-IGBT's; -Drivers para IGBT’s; -Acionamento para IGBT’s por DSP. Compatível com o equipamento EXSTO modelo XP301 (Módulo Didático para Eletrônica de potência) ou equivalente.
</t>
  </si>
  <si>
    <t xml:space="preserve">Módulo Didático para o ensino de Química Geral em Gabinete </t>
  </si>
  <si>
    <t>Módulo didático para o ensino de química geral em gabinete metálico, contendo os equipamentos  e componentes descritos abaixo, sendo estes interconectáveis entre si e compatíveis com os experimentos abaixo relacionados. Equipamentos - componentes: 01 alcoômetro Gay-Lussac, alça de níquel-cromo, 30 aneis de borracha, conjunto de argola metálicas com mufa, agitador magnético com aquecimento, 300Â° na plataforma, motor sem faíscamento, controle da velocidade e temperatura, barra magnética, balão de destilação, balões volumétricos, bastões de vidro,04 tripés delta em aço com círculo de encaixe, distância entre pés frontais 227mm, 01 tripé delta max em aço, distância radial ao encaixe 230mm, distância entre pés 259mm, hastes longas com fixadores , hastes médiascom fixadores, buretas graduadas de 25 mL com torneira, cabo de kolle, cadinho, cápsulas para evaporação, centrífuga para 8 tubos, rotação máxima 3500 rpm com controlador eletrônico, cilindro com gancho, condensador Liebeg, condensador Graham tipo serpentina, condutivímetro didático e conjunto demonstrativo de configuração de menor energia.</t>
  </si>
  <si>
    <t>Módulo Digital.</t>
  </si>
  <si>
    <t>Módulo para aplicações didáticas em treinamento e aprendizagem da eletrônica digital, projeto, montagem e testes de circuitos digitais TTL e CMOS e analógico-digital. Próprio para simulações reais e equipado com protoboard para desenvolvimento e montagens de experiências com o manuseio direto dos componentes eletrônicos. Incorpora fontes de alimentação, circuito decodificador, ponta de prova, chaves e ledâs. Utiliza dispositivos lógicos programáveis e apagáveis - EPLDâs para implementação das funções lógicas do equipamento. Juntamente com o módulo, deve ser fornecidos os Manuais de operação e manutenção e de teoria e prática, além dos componentes para a realização de experiências sugeridas no manual. Principais características: Chave de seleção TTL/CMOS, que atua sobre todos os sinais do equipamento, chaves de entrada de dados tipo alavanca, que dependendo de seleção são compatíveis com CIâs das famílias TTL/CMOS, protoboard para desenvolvimento e montagem de experiências, fontes fixas protegidas, ledâs de monitoração para saída de dados, displays/ decodificadores de 7 segmentos, detector de níveis lógicos com ponta de prova para níveis L, H, F, pulsante e aberto, para depuração do circuito em teste, gerador de onda quadrada com saídas em níveis TTL/CMOS em várias frequências simultâneas, manual de teoria e prática e conjunto de componentes para a realização das experiências sugeridas.</t>
  </si>
  <si>
    <t>Módulo ESP32 Bluetooth wifi</t>
  </si>
  <si>
    <t>Módulo ESP32 Bluetooth wifi com processador: Xtensa® Dual-Core 32-bit LX6; Memória RAM: 520KBytes; Memória Flash programável: 4MB; Memória ROM: 448KBytes; Clock máximo: 240MHz; Wireless padrão 802.11 b/g/n; Conexão Wifi 2.4Ghz (máximo de 150 Mbps); Antena embutida; Conector micro-usb
Wi-Fi Direct (P2P), P2P Discovery, P2P Group Owner mode e P2P Power Management; Modos de operação: STA/AP/STA+AP; Bluetooth BLE 4.2
GPIO com funções de PWM, I2C, SPI, etc. Taxa de transferência: 110-460800bps; Conversor analógico digital (ADC)</t>
  </si>
  <si>
    <t>Módulo Expansor de Telas</t>
  </si>
  <si>
    <t>Módulo Lora Placa de Desenvolvimento IOT com Antena</t>
  </si>
  <si>
    <t xml:space="preserve">Módulo Lora Placa de Desenvolvimento IOT com Antena.
Contém no kit:
*1 Módulo Lora
*1 Antena
	Parâmetros técnicos:
Freqüência dominante: 240 MHZ
Flash: 32M-Bits
processador: para Tensilica Por LX6 Dual Core
chip de mestre: ESP32
LoRa chip: SX1276
apoio faixa de freqüência: 868-915 MHZ
comunicação aberta distância: 2.8 KM
capacidade de computação: até 600 DMIPS
Dual-modo Bluetooth: Bluetooth tradicional e BLE-baixo consumo de energia Do Bluetooth
ambiente de desenvolvimento: suporte perfeito para Arduino
tensão de funcionamento: 3.3-7 V
faixa de temperatura operacional:-40 °-90 °
a sensibilidade do receptor:-139dBm (SF12, 125 KHZ)
UDP contínua taxa de transferência: 135 Mbps
adaptador USB chip: CP2102
modo suporte: Sniffer, estação, softAP e Wi-Fi Direto
potência de transmissão: 19.5dBm @ 11b, 16.5dBm @ 11g, 15.5dBm @ 11n
taxa de dados: 150 Mbps @ 11n HT40, 72 Mbps @ HT20 11n,
54 Mbps @ 11g, 11 Mbps @ 11b
</t>
  </si>
  <si>
    <t>Módulo PT para Termopar.</t>
  </si>
  <si>
    <t>Módulo PT para Termopar K Siemens cpu 222.</t>
  </si>
  <si>
    <t>Módulo Rele 1 Canal 5v/10a Com Led Indicador Serve Arduino</t>
  </si>
  <si>
    <t>Descrição
MÓDULO RELÉ 1 CANAL 5V COM LED INDICADOR
 - Este modulo Relé 5V com 1 canal é a alternativa perfeita pra quem busca um módulo compacto e de qualidade para projetos com Arduino e outros controladores no geral
- Com este módulo você consegue fazer acionamento de cargas de ate 250V AC, como lâmpadas, equipamentos eletrônicos, motores, ou usá-lo para fazer um isolamento entre um circuito e outro
- O módulo é equipado com transistores, conectores, leds, diodos e relés de alta qualidade. Cada canal possui um LED para indicar o estado da saída do relé
DESCRIÇÃO / ESPECIFICAÇÕES TÉCNICAS:
  . Tensão de operação: 5VDC (VCC e GND)
  . Tensão de sinal: 5VCD (IN1 e IN2)
  . Corrente típica de operação: 15~20mA
  . Cada relé possui 3 terminais: 1 NA, 1 NF e o Comum
  . Tensão de saída: 30 VDC a 10A ou 250VAC a 10A
  . Tempo de resposta: 5~10ms
  . Indicador LED de funcionamento
  . Pontos de 3mm para fixação na extremidades da placa
  . Dimensões (aprox.): 5 cm x 3,8 cm x 1,8 cm
  . Peso (aprox.): 30 gramas</t>
  </si>
  <si>
    <t>Módulo Sensor De Umidade E Temperatura Dht22 Am2302 Arduino</t>
  </si>
  <si>
    <t>O DHT22 é um sensor de temperatura e umidade que permite fazer leituras de temperaturas entre -40 a +80 graus Celsius e umidade entre 0 a 100%, sendo muito fácil de usar com Arduino, Raspberry e outros microcontroladores, pois possui apenas 1 pino com saída digital.
Este sensor AM2302 é compatível com os modelos DHT22/AM2303 e é formado por um sensor de umidade capacitivo e um termistor para medir o ar ao redor, enviando no pino de dados um sinal digital (não é necessário pinos analógicos aqui).
ESPECIFICAÇÕES
- Modelo: AM2302 
- Tensão de operação: 3-5VDC (5,5VDC máximo)
- Faixa de medição de umidade: 0 a 100% UR
- Faixa de medição de temperatura: -40º a +80ºC
- Corrente: 2,5mA max durante uso, em stand by de 100uA a 150 uA
- Precisão de umidade de medição: ± 2,0% UR
- Precisão de medição de temperatura: ± 0,5 ºC
- Resolução: 0,1
- Tempo de resposta: 2s
- Dimensões: 25 x 15 7mm (sem terminais)</t>
  </si>
  <si>
    <t>Módulo Sensor Mq-2 Gás Metano Butano Glp Fumaça Arduino Pic</t>
  </si>
  <si>
    <t>Descrição
Este Sensor de Gases MQ-2 Inflamável e Fumaça é capaz de detectar concentrações de gases combustíveis e fumaça no ar. Um módulo confiável e simples de usar em seus projetos de automação residencial com Arduino por exemplo.
Quando a concentração de gases fica acima do nível ajustado pelo potenciômetro, a saída digital D0 fica em estado alto, se abaixo do nível, fica em estado baixo. Uma ótima opção para acionar um microcontrolador ou relés.
Para ter uma resolução melhor e medir a variação da concentração dos gases no ar é possível usar a saída analógica A0 e conectar a um conversor AD, como a presente no Arduino e Raspberry Pi por exemplo.
Especificações:
– Modelo: MQ-2;
– Detecção de gases inflamáveis: GLP, Metano, Propano, Butano, Hidrogênio, Álcool, Gás Natural e outros inflamáveis;
– Detecção de fumaça;
– Concentração de detecção: 300-10.000ppm;
– Tensão de operação: 5V;
– Sensibilidade ajustável via potenciômetro;
– Saída Digital e Analógica;
– Chip: LM393;
– Led indicador para tensão;
– Led indicador para saída digital;
– Dimensões: 37 x 18 x 20mm (comprimento x largura x altura);</t>
  </si>
  <si>
    <t>Módulo Sensor Mq-4 Mq4 Gás Metano Butano Glp Fumaça Arduino</t>
  </si>
  <si>
    <t>Descrição
Módulo Sensor de Gás MQ4
Este sensor auxilia na criação de dispositivos para monitorar gases no ambiente, como por exemplo: gás de petróleo liquefeito, butano, propano; e tem uma sensibilidade mais baixa para detectar também metano, etanol, e pode detectar outros tipos de gases. Ele possui duas saídas, uma analógica que retorna o nível do gás no ambiente e outra digital que indica a presença de gás. Ele possui o design dual-painel de alta qualidade, com indicador de alimentação e instruções de saída de sinal TTL.
Especificações:
Chips principais: LM393 e MQ-4
- Detecção de gases inflamáveis: GLP, Metano, Propano, Butano, Hidrogêncio, Álcool, Gás Natural e outros inflamáveis.
- Detecção de fumaça
- Concentração de detecção: 300-10.000ppm
- Tensão de operação: 5V
- Sensibilidade ajustável via potenciômetro
- Saída Digital e Analógica
- Comparador LM393 
- Led indicador para tensão 
- Led indicador para saída digital 
- Dimensões: 32 x 20 x 15mm
Pinagem:
– VCC: 5V
– GND: GND
– DOUT: Saída Digital
– AOUT: Saída Analógica</t>
  </si>
  <si>
    <t xml:space="preserve">Kit formado por um Módulo Transmissor e um Módulo Receptor de RF de 433.92 MHz, modelos Telecontrolli RT5 (Transmissor) e Telecontrolli RR4 (receptor) ou outros equivalentes
</t>
  </si>
  <si>
    <t>Módulo WiFi ESP8266 NodeMcu ESP-12</t>
  </si>
  <si>
    <t>O módulo Wifi ESP8266 NodeMCU é uma placa de desenvolvimento que combina o chip ESP8266, uma interface usb-serial e um regulador de tensão 3.3V. A programação pode ser feita usando LUA ou a IDE do Arduino, utilizando a comunicação via cabo micro-usb. O NodeMCU possui antena embutida e conector micro-usb para conexão ao computador, além de 11 pinos de I/O e conversor analógico-digital. Este módulo vem com o ESP-12F, que mantém total compatibilidade com o ESP-12E e tem um aumento no alcance do sinal wireless entre 30 e 50%. 
Especificações:
– ESP8266 ESP-12F (datasheet)
– Wireless padrão 802.11 b/g/n
– Antena embutida
– Conector micro-usb
– Modos de operação: STA/AP/STA+AP
– Suporta 5 conexões TCP/IP
– Portas GPIO: 11
– GPIO com funções de PWM, I2C, SPI, etc
– Tensão de operação: 4,5 ~ 9V
– Taxa de transferência: 110-460800bps
– Suporta Upgrade remoto de firmware
– Conversor analógico digital (ADC)
– Distância entre pinos: 2,54mm
– Dimensões: 49 x 25,5 x 7 mm</t>
  </si>
  <si>
    <t>Módulo XBee S2C ZigBee Wire Antenna</t>
  </si>
  <si>
    <t>Módulo XBee S2C ZigBee Wire Antenna. Especificações:
- Xbee S2C 802.15.4 
- Part Number: XB24CAWIT-001
- Alimentação: 2.1 à 3.6VDC
- Frequência: 2.4 GHz
- Taxa de dados: 250 Kbps
- Potência de transmissão: 3.1mW (+5dBm)
- Corrente de transmissão: 33 mA
- Corrente de recepção: 28 mA
- Alcance: até 60m em ambiente fechado e até 1200m em ambiente aberto
- Antena: Wire
- 15 pinos digitais I/O
- 4 pinos de entrada ADC 10-bit
- Interface de dados: UART e SPI
- Encriptação de 128 bits AES
Configuração local ou remota
- Configuração: comandos AT, API e OTA (Over-The-Air)
- Certificação completa FCC
- Topologias: 802.15.4 estrela, Zigbee e DigiMesh
- Dimensões: 27.61 x 24.38 mm</t>
  </si>
  <si>
    <t xml:space="preserve">Módulo analógico para células de carga com display </t>
  </si>
  <si>
    <t xml:space="preserve">Módulo analógico de entrada analógica para sensores tipo “Strain Gages” (células de carga) com display e interface RS485 modelo M-7016D, da ICP-DAS ou equivalente. Características: - 2 canais diferenciais de entrada analógica; - Tipos de entrada: tensão e corrente;- Faixa de Entrada: ± 15mV, ± 50mV, ± 100mV, ± 500mV, ± 1 , ± 2.5 V e ± 20 mA; - Tensão de Excitação: 10 VDC@40 mA; - Precisão de 0.05% ou melhor com conversor A/D de 16 bits; - Proteção contra sobretensão: ± 10 V; - Isolação de 3kV; - Precisão de 0.1% ou melhor; - Taxa de amostragem de 4Hz;  - Opcional display LRCOM-7016D com LED 4 1/2 dígitos; - Um canal digital de entrada de 0 a 30 VDC; - Dois canais digitais de saída coletor aberto para até 30VDC@30mA; - Consumo máximo: 3.5W; - Interface RS485 a 2 fios, comunicação Assincrona half-duplex; - Velocidades: 1200, 2400, 4800, 9600, 19200, 38400, 57600, 115200bps; - Formato dos dados: 1 start + 8 data + 1 stop + sem paridade = 10-bit; - 2 bytes extras para checksum, podem estar habilitado/desabilitado; -Protocolo de comunicação MODBUS (preferencial) ou outro; - Proteção na linha RS485 com supressores (transiente de voltagem) e PTC (limitação de corrente); - Alimentação 10 a 30Vdc; - Proteção contra polaridade reversa; - Dual watchdog, valores de inicialização e de segurança para falha do host; - Temperatura de opreação -25 a 75ºC; - Temperatura de Armazenamento: -40 a 85ºC; - Umidade relativa de 5 a 95% não condensada; </t>
  </si>
  <si>
    <t xml:space="preserve">Módulo com 2 saídas analógicas para PLC Siemens cpu222  com as seguintes características: SIMATIC S7-200, ANALOG OUTPUT EM 232 f. S7-22x, 2AO, SIMATIC S7-200, ANALOG OUTPUT EM 232, FOR S7-22X CPU ONLY, 2AQ, +/-10V DC, 12BIT CONVERTER.
</t>
  </si>
  <si>
    <t>Módulo com entradas analógicas.</t>
  </si>
  <si>
    <t>Módulo com 4 entradas analógicas para ser utilizado junto ao controlador lógico programável existente na área (CLP) da Siemens, CPU 222.</t>
  </si>
  <si>
    <t>Módulo de Eletrônica Digital</t>
  </si>
  <si>
    <t>Módulo Didático de Eletrônica Digital contendo:  Fonte de Alimentação bivolt automática (110 / 220V); com fontes de tensão cc: +12V / 1A; -12V / 1A; 0 a 12V / 0,5A; +5V / 3A; saídas protegidas contra curto e sobre corrente; relés com contatos C, NA e NF; matriz de contatos tipo “proto-board” com 2200 pontos; chaves liga/desliga retentivas NA para simulação de estados lógicos com LED indicador, compatíveis com os CI’s TTL; led's indicadores de estados lógicos compatíveis com a tecnologia TTL; displays 07 segmentos; chaves pulsativas sendo um tipo NA e outra tipo NF; chave reset; detector de níveis lógicos, com ponta de prova, para níveis L, H, Aberto, Pulsante e Falso; gerador de nível de tensão TTL e CMOS ajustável de 0~12V; gerador de onda quadrada padrão TTL; potenciômetro de uso geral. Compatível com o equipameno EXSTO modelo XD201  (Módulo Didático para Eletrônica digital) ou equivalente.</t>
  </si>
  <si>
    <t>Módulo de Precisão Relógio Módulo</t>
  </si>
  <si>
    <t>DS3231 AT24C32 IIC Módulo de Precisão Relógio Módulo (sem bateria) módulo de Memória DS3231SN</t>
  </si>
  <si>
    <t>Módulo de Saída Analógica para PLC.</t>
  </si>
  <si>
    <t>Módulo de Saída analógica para PLC Siemens cpu 222.</t>
  </si>
  <si>
    <t xml:space="preserve">Módulo de Saída analógica para PLC </t>
  </si>
  <si>
    <t>Módulo com 4 Saídas analógicas para PLC Siemens cpu 222 com as seguintes características: Módulo de Saídas Analógicas EM232, 4AO, +/-10V, 12 BIT, SIMATIC S7-200, PARA  CPU S7-22X, 4 AQ, +/- 10V DC, 0..20MA 12/11 BIT CONVERTER</t>
  </si>
  <si>
    <t>Módulo de Sensor de Humidade e Temperatura Digital Arduino</t>
  </si>
  <si>
    <t>Dht11 Umidade Digital &amp; Sensor De Temperatura. Módulo Que Detecta Temperatura E Umidade Ambiente.</t>
  </si>
  <si>
    <t>Módulo de memória 4GB RAM DDR3 1333MHZ</t>
  </si>
  <si>
    <t>Módulo de pulsação eletrônico</t>
  </si>
  <si>
    <t>Módulo de pulsação eletrônico MR4 com caixa de comando pulsador e estabilizador para ordenhadeira mecânica Delaval</t>
  </si>
  <si>
    <t>Módulo para PROFIBUS.</t>
  </si>
  <si>
    <t>Módulo para PROFIBUS DP Siemens cpu 1214.</t>
  </si>
  <si>
    <t>Módulo para Rádios</t>
  </si>
  <si>
    <t>Características : Tecnologia contínua avançada Canal Shifting (ACCST é a nossa tecnology avançado ele muda de canal centenas de vezes por segundo e não há conflitos de sinal e interrupções) agilidade de frequência robusto. Fácil de ligar e muito rápido link-up. Excelente momento reinicialização. True Diversity com dois . antenas Todos os canais podem ser programados com falha segura, rápida e facilmente. rápido e extremamente estável no desempenho. resposta servo preciso e suave. faixa estendida (1,5 km-2,5 km).
  Especificação: tensão de funcionamento: 3.5 - 10.0V consumo de energia: 100mA resolução: 3072 Latência: 22 ms tensão analógica: 0 ~ 3.3V Número de canais: 8 Range: 1,5 km-2,5 km Dimensões: 55 x 25 x 14 mm Peso: 12,4 g Versão: 2.0 especificação Módulo: tensão de funcionamento: 6.0V-13.0V (! consegue lidar com 3S) consumo de energia: 50mA Potência de saída: : 60mW resolução: 3072 (11bit)Dimensões: 63.9x48.5x36.5mm Versão: 2.0 incluído. módulo transmissor 1 x 8 canais DJT-II (V2) 1 x transmissor Antena receptor 1 x 8 canais D8R-II Plus
Compatível com com transmissores JR seguinte: JR: 347, 388 , 783, U8, PCM10, PCM10S, PCM10SX, PCM10IIS, 8103, J9303, PX, 9XII, 11XZEROReceptor.</t>
  </si>
  <si>
    <t>Músculo bovino</t>
  </si>
  <si>
    <t>Músculo dianteiro, cortes de carne limpa e magra, embalada em saco plástico transparente, contendo identificação 
do produto, marca do fabricante, prazo de validade, marcas e carimbos oficiais, de acordo com as Portarias do Ministério da Agricultura, DIPOA nº 304/96 e nº 145/98 e a Resolução da ANVISA nº 105/99. O fornecedor estará obrigado a fornecer o produto em embalagens de 2 kg.</t>
  </si>
  <si>
    <t>NE555.</t>
  </si>
  <si>
    <t>NE555 : Circuito Integrado Multivibrador 500kHz.</t>
  </si>
  <si>
    <t>NIPLE PVC BRANCO ROSCÁVEL 3/4.</t>
  </si>
  <si>
    <t>NIPLE PVC BRANCO ROSCÁVEL 3/4 - NIPLE PVC BRANCO ROSCÁVEL 3/4 pol.SISTEMA ÁGUA FRIA. PADRÃO: TIGRE OU SUPERIOR.</t>
  </si>
  <si>
    <t xml:space="preserve">NITRATO DE BARIO P.A. </t>
  </si>
  <si>
    <t>NITRATO DE BARIO P.A. , FRASCO COM 500GR , QUALIDADE SPERIOR VETEC.</t>
  </si>
  <si>
    <t>NITRATO DE CALCIO</t>
  </si>
  <si>
    <t>Nitrato de Cálcio 1000g - Ca(NO3)2.4H2O</t>
  </si>
  <si>
    <t>NITRATO DE COBRE II 3H2O</t>
  </si>
  <si>
    <t>Nitrato de cobre (II) triidratado - fórmula Cu(NO3)2.3H2O
Massa molecular: 241,60 g/mol
Pureza  98% . 
Frasco de 250 g</t>
  </si>
  <si>
    <t>NITROFENOL</t>
  </si>
  <si>
    <t>Nitrofenol PA – Especificações:   M – 139,11 - Teor ..98% ;  Faixa de Fusão – 43-45º C intervalo de Transição Visual ; pH 5,0 ..incolor  ; pH 7,0 Amarelo - Com certificado de Análise, produto padrão -  Merck, Sigma-Aldrich ou Fluka.</t>
  </si>
  <si>
    <t>NUNES, C. H. S. S.; HUTZ, C.S. e NUNES, M. F. O. BFP - Bateria fatorial de personalidade – Kit. Casa do psicólogo, 2010. 238 p.</t>
  </si>
  <si>
    <t>Teste com parecer favorável do Conselho Regional de Psicologia. Avalia a personalidade em diversos aspectos: neuroticismo, extroversão, socialização, realização, abertura.</t>
  </si>
  <si>
    <t>NXP - BT151-500R - THYRISTOR, 7.5A, 500V, TO-220</t>
  </si>
  <si>
    <t xml:space="preserve"> THYRISTOR, 7.5A, 500V, TO-220
 Peak Repetitive Off-State Voltage, Vdrm: 500V
 Gate Trigger Current Max, Igt: 15mA
 Current It av: 7.5A
 On State RMS Current IT(rms): 12A
 Peak Non Rep Surge Current Itsm 50Hz: 120A
 Holding Current Max Ih: 20mA
 Gate Trigger Voltage Max Vgt: 0.6V
 Operating Temperature Min: -40°C
 Operating Temperature Max: 150°C
 No. of Pins: 3
 SVHC: No SVHC (19-Dec-2012)
 Current Itsm: 100A
 Device Marking: BT151-500R
 Operating Temperature Range: -40°C to +150°C
 Package / Case: TO-220AB
 Repetitive Reverse Voltage Vrrm Max: 500V
 Termination Type: Through Hole
 Thyristor Type: Thyristor
</t>
  </si>
  <si>
    <t>NaOH</t>
  </si>
  <si>
    <t>Soda cáustica escamas sólidas 99% (hidróxido de sódio) - Função: alcalinizante , neutralizante, corretor de pH.</t>
  </si>
  <si>
    <t xml:space="preserve">Nabo em conserva - 200g. Ingredientes da conserva. Sal, Álcool, Aminoácido Líquido, Glicose, Áçucar, Molho de Soja, Farinha de Trigo, Sakê, Nabo, Gergelim e Condimentos Picantes.Ingredientes do Têmpero: Aminoácido, Acidulante, Adoçante, Conservantes e corantes. </t>
  </si>
  <si>
    <t>Nadadeiras tamanho 40 - natação</t>
  </si>
  <si>
    <t>Nadadeira - usada para treinamento dos membros inferiores; calçadeira aberta para maior mobilidade; pala curta e flexível; composição: silicone; marca Speedo ou superior.
Tamanho 40</t>
  </si>
  <si>
    <t>Nadadeiras tamanho 42 - natação</t>
  </si>
  <si>
    <t>Nadadeira - usada para treinamento dos membros inferiores; calçadeira aberta para maior mobilidade; pala curta e flexível; composição: silicone; marca Speedo ou superior.
Tamanho 42</t>
  </si>
  <si>
    <t>Nalsicalm B6</t>
  </si>
  <si>
    <t>Dimenidinato 50mmg+cloridrato de piridoxina 10mmg (Nausicalm B6)</t>
  </si>
  <si>
    <t>Nausedron</t>
  </si>
  <si>
    <t>NAUSEDRON 8MG   CX.1blist. 10 comprimidos
NAUSEDRON® Cloridrato de Ondansetrona 
Comprimidos Revestidos 8 mg: Embalagem com 10 comprimidos.</t>
  </si>
  <si>
    <t>Navegador GPS</t>
  </si>
  <si>
    <t>Navegador GPSMAP, LCD, Touchscreen, 1000 Waypoints, 50 Rotas, 850 Mb de memória Interna, USB, Suporta microcartão Sd, Antena HotfixT, Base de Mapas, Cálculo de área, Bússula Eletrônica, Altímetro Barométrico, compratilha dados com Rede Sem Fio, Dimensões: 6,1 x 15,5 x 3,3 cm, Tela: TFT de 256 cores, de alta resolução, anti-reflexo, de 160x240 pixels, 3,8 x 5,3 cm.</t>
  </si>
  <si>
    <t xml:space="preserve">Nebulizador </t>
  </si>
  <si>
    <t>neoflox - Produto para o tratamento das micoplasmoses, tifoses, paratifoses, colibaciloses e pasteureloses das aves comerciais e ornamentais. COMPOSIÇAO Cada 100 mL contêm:  Enrofloxacina 10 g,  Veículo q.s.p 100 mL. Frasco de 1L.</t>
  </si>
  <si>
    <t xml:space="preserve">Neutralizante líquido concentrado para lavagem de roupa hospitalar, neutralizador de resíduos alcalinos e clorados, PH entre 3,5 e 4,5, dosagem de 1,0 a 3,0ml/Kg de roupa, composição: Metabissulfito de sódio e água. Acondicionado em bombona opaca de 25 litros. Apresentar notificação da ANVISA. Classificado como produto de risco I RDC 184 de 22 de outubro de 2001. Validade mínima de 12 meses a contar da data de entrega. Padrão Clax Cid ou superior.
Auxilia na remoção de manchas: Elimina diversas manchas, que não são removidas pelo processo normal de lavagem, devido ao caráter redutor do produto. Reduz a aspereza das roupas: Por eliminar os resíduos de cloro e de alcalinidade, reduz a aspereza das roupas. Diminui enxágües finais: Proporciona economia de água, mão-de-obra, tempo e energia, pois reduz o número de enxágües finais no processo de lavagem. Evita o amarelamento das roupas: Elimina os resíduos de produtos alcalinos da lavagem, evitando que as roupas fiquem amareladas. Aumenta a vida útil dos tecidos: Elimina os resíduos de cloro, evitando o desgaste químico dos tecidos e prolongando a sua vida útil.
</t>
  </si>
  <si>
    <t>Nimensulide</t>
  </si>
  <si>
    <t>COMPRIMIDOS
Comprimidos de 100 mg: embalagem com 12 comprimidos.
USO ADULTO - USO ORAL
COMPOSIÇÃO
Cada comprimido contém:
Nimesulida  100 mg
excipientes q.s.p.1 comprimido
(celulose microcristalina, docusato de sódio, estearato de magnésio, amidoglicolato de sódio, hiprolose, lactose monoidratada, óleo vegetal hidrogenado).</t>
  </si>
  <si>
    <t>Nimesulida</t>
  </si>
  <si>
    <t>Nimedulida100 mg caixa com 12</t>
  </si>
  <si>
    <t>Niple</t>
  </si>
  <si>
    <t>Niple 3 Polegadas Bsp Ferro Galvanizado Tupy.</t>
  </si>
  <si>
    <t>Niple 1 pol.</t>
  </si>
  <si>
    <t>Niple galvanizado 1 pol.</t>
  </si>
  <si>
    <t xml:space="preserve">Niple Duplo Ferro Galvanizado 2" </t>
  </si>
  <si>
    <t>Niple Galvanizado 2" 
Características: 
Material: Conexões produzidas em ferro maleável preto, em conformidade com as normas ABNT NBR 6590, ISO 5922 e EN 1542. 
Rosca: Roscas de vedação das conexões em conformidade com as especificações das normas NBR NM ISO 7-1 e as roscas de acoplamento, conforme ABNT NBR 8133 e ISO 228. 
Proteção Superficial: Conexões com acabamento preto (óleo não tóxico) ou galvanizado a fogo (zincagem por imersão a quente), conforme ABNT NBR 6323, ISO 49 e EN 10242.
Especificações Técnicas: 
Pressão de Serviço na Condução de Fluídos
* Pressão de teste Temperatura até 120°C: lbf/pol²: 360 / Ambiente: 1500 kgf/cm²(bar): 25 – 100 Temperatura até 300°C lbf/pol²: 290 / Ambiente: 1500 kgf/cm²(bar): 20 - 100 *Conforme ABNT NBR 6943, ISO 49 e EN 10242</t>
  </si>
  <si>
    <t>Niple Duplo Galvanizado 1.1/4</t>
  </si>
  <si>
    <t>Niple Duplo Ferro Galvanizado 1.1/4" 
Utilizado para efetuar a emenda de duas roscas fêmeas
Características Técnicas:
Norma: ABNT NBR 6943
Resistência: 150 lbf/pol²
Rosca: BSP
Classe: 10
ISO 9001
ISO 14001
Peso: 205g
Medidas:
Comprimento 50mm
Largura 50mm
Altura 56mm</t>
  </si>
  <si>
    <t>Niple PVC roscável 1/2''</t>
  </si>
  <si>
    <t>Niple Roscável PVC 2"</t>
  </si>
  <si>
    <t>Nípel Roscável 2", fabricado Em Pvc Rígido, Para A Linha De Água Fria.
Características:
Bitola: 2 
Modelo: Roscável 
Temperatura Máxima De Trabalho: 20ºC 
Material: Pvc 
Cor: Branca</t>
  </si>
  <si>
    <t>Niple de redução metal macho 1/4’’ x 1/2’’</t>
  </si>
  <si>
    <t xml:space="preserve">Niple de redução metal macho 1/4’’ x 1/2’’ - Fabricado em metal (aço ou latão); possui extremidade rosca macho ¼’’ e outra extremidade rosca macho 1/2’’ ’. Utilizado para linha de água, ar comprimido etc. Unidade
</t>
  </si>
  <si>
    <t>Niple de redução metal macho 1/4’’ x 1/8’’</t>
  </si>
  <si>
    <t xml:space="preserve">Niple de redução metal macho 1/4’’ x 1/8’’ - Fabricado em metal (aço ou latão); possui extremidade rosca macho ¼’’ e outra extremidade rosca macho 1/8’’ ’. Utilizado para linha de água, ar comprimido etc. Unidade
</t>
  </si>
  <si>
    <t>Niple de redução metal macho 1/4’’ x 3/8’’</t>
  </si>
  <si>
    <t xml:space="preserve">Niple de redução metal macho 1/4’’ x 3/8’’ - Fabricado em metal (aço ou latão); possui extremidade rosca macho ¼’’ e outra extremidade rosca macho 3/8’’ ’. Utilizado para linha de água, ar comprimido etc. Unidade
 </t>
  </si>
  <si>
    <t>Niple de redução metal macho 1/4’’ x 5/16’’</t>
  </si>
  <si>
    <t xml:space="preserve">Niple de redução metal macho 1/4’’ x 5/16" - Fabricado em metal (aço ou latão); possui extremidade rosca macho ¼’’ e outra extremidade rosca macho 5/16’’ ’. Utilizado para linha de água, ar comprimido etc. Unidade
</t>
  </si>
  <si>
    <t>Niple de redução metal macho ¼’’ x ¼ ’’</t>
  </si>
  <si>
    <t xml:space="preserve">Niple de redução metal macho ¼’’ x ¼ ’’ - Fabricado em metal (aço ou latão); possui extremidade rosca macho 1/4’’ e outra extremidade rosca macho 1/4’’ ’. Utilizado para linha de água, ar comprimido etc. Unidade
</t>
  </si>
  <si>
    <t>Niple ferro galvanizado 1 1/2''</t>
  </si>
  <si>
    <t>Niple ferro galvanizado 2 1/2''</t>
  </si>
  <si>
    <t xml:space="preserve">Niple luva de união reta rosca fêmea em metal 1/2’’X 1/2’’ </t>
  </si>
  <si>
    <t xml:space="preserve">Niple luva de união reta rosca fêmea em metal 1/2’’X 1/2’’ - Fabricado em metal (aço ou latão); possui encaixe de rosca fêmea 1/2’’ em ambas extremidades. Utilizado para linha de água, ar comprimido etc. Unidade
</t>
  </si>
  <si>
    <t xml:space="preserve">Niple luva de união reta rosca fêmea em metal 1/8’’X 1/8’’ </t>
  </si>
  <si>
    <t xml:space="preserve">Niple luva de união reta rosca fêmea em metal 1/8’’X 1/8’’ - Fabricado em metal (aço ou latão); possui encaixe de rosca fêmea 1/8’’ em ambas extremidades. Utilizado para linha de água, ar comprimido etc. Unidade
</t>
  </si>
  <si>
    <t xml:space="preserve">Niple luva de união reta rosca fêmea em metal 3/8’’X 3/8’’ </t>
  </si>
  <si>
    <t xml:space="preserve">Niple luva de união reta rosca fêmea em metal 3/8’’X 3/8’’ - Fabricado em metal (aço ou latão); possui encaixe de rosca fêmea 3/8’’ em ambas extremidades. Utilizado para linha de água, ar comprimido etc. Unidade
</t>
  </si>
  <si>
    <t xml:space="preserve">Niple luva de união reta rosca fêmea em metal 5/16’’X 5/16’’ </t>
  </si>
  <si>
    <t xml:space="preserve">Niple luva de união reta rosca fêmea em metal 5/16’’X 5/16’’ - Fabricado em metal (aço ou latão); possui encaixe de rosca fêmea 5/16’’ em ambas extremidades. Utilizado para linha de água, ar comprimido etc. Unidade
</t>
  </si>
  <si>
    <t xml:space="preserve">Niple luva de união reta rosca fêmea em metal ¼’’X ¼’’ </t>
  </si>
  <si>
    <t xml:space="preserve">Niple luva de união reta rosca fêmea em metal ¼’’X ¼’’ - Fabricado em metal (aço ou latão); possui encaixe de rosca fêmea ¼’’ em ambas extremidades. Utilizado para linha de água, ar comprimido etc. Unidade
</t>
  </si>
  <si>
    <t>Niple luva redução fêmea em metal 1/4’’ x 1/8’’</t>
  </si>
  <si>
    <t xml:space="preserve">Niple luva redução fêmea em metal 1/4’’ x 1/8’’ - Fabricado em metal (aço ou latão); possui encaixe rosca fêmea 1/4’’ e encaixe rosca fêmea reduzida para 1/8’’ na outra extremidade. Utilizado para linha de água, ar comprimido e etc. Unidade 
</t>
  </si>
  <si>
    <t>Niple luva redução fêmea em metal 3/8’’ x ¼’’</t>
  </si>
  <si>
    <t xml:space="preserve">Niple luva redução fêmea em metal 3/8’’ x ¼’’ - Fabricado em metal (aço ou latão); possui encaixe rosca fêmea 3/8’’ e encaixe rosca fêmea reduzida para ¼’’ na outra extremidade. Utilizado para linha de água, ar comprimido e etc. Unidade 
</t>
  </si>
  <si>
    <t>Niple luva redução fêmea em metal 5/16’’ x ¼’’</t>
  </si>
  <si>
    <t xml:space="preserve">Niple luva redução fêmea em metal 5/16’’ x ¼’’ - Fabricado em metal (aço ou latão); possui encaixe rosca fêmea 5/16’’ e encaixe rosca fêmea reduzida para ¼’’ na outra extremidade. Utilizado para linha de água, ar comprimido e etc. Unidade 
</t>
  </si>
  <si>
    <t>Niple luva redução fêmea em metal ½’’ x ¼’’</t>
  </si>
  <si>
    <t xml:space="preserve">Niple luva redução fêmea em metal ½’’ x ¼’’ - Fabricado em metal (aço ou latão); possui encaixe rosca fêmea ½’’ e encaixe rosca fêmea reduzida para ¼’’ na outra extremidade. Utilizado para linha de água, ar comprimido e etc. Unidade 
</t>
  </si>
  <si>
    <t>Niple 3 pol. de alumínio,  com engate de rosca BSP interna NBR 6414 e engate, com escamas para mangueira/mangote.</t>
  </si>
  <si>
    <t>Niple roscável PVC 1.1/4</t>
  </si>
  <si>
    <t>Niple Roscável 1.1/4", fabricado Em Pvc Rígido, Para A Linha De Água Fria.
Características:
Bitola: 2 
Modelo: Roscável 
Temperatura Máxima De Trabalho: 20ºC 
Material: Pvc 
Cor: Branca</t>
  </si>
  <si>
    <t>Nitrato de Chumbo</t>
  </si>
  <si>
    <t>Nitrato de chumbo II PA, embalagem de 500g</t>
  </si>
  <si>
    <t>Nitrato de litio</t>
  </si>
  <si>
    <t>Nitrato de lítio PA, frasco com 100 gramas.</t>
  </si>
  <si>
    <t>Nitrato de magnésio</t>
  </si>
  <si>
    <t>Nitrato de magnésio PA, frasco de 1000g, Mg(NO3)2.6H2O</t>
  </si>
  <si>
    <t>Nitrato de mercúrio I</t>
  </si>
  <si>
    <t>Nitrato de mercúrio I dihidratado, fórmula química Hg2(NO3)2.2H2O, peso molecular igual a 561.22 g/mol, grau de pureza mínimo de 98%, reagente P.A., CAS 7782-86-7. Aspecto físico: pó branco, cristalino. Frasco com 100 g.</t>
  </si>
  <si>
    <t>Nitrato de sódio</t>
  </si>
  <si>
    <t>Nitrato de sódio PA. Frasco 500GR</t>
  </si>
  <si>
    <t>Nitrogênio Líquido</t>
  </si>
  <si>
    <t>Nitrogênio (N2) líquido para galão de nitrogênio. Fornecedor com representação em Bambuí para atender emergências.</t>
  </si>
  <si>
    <t>Nitroprussiato de sódio</t>
  </si>
  <si>
    <t>Nitroprussiato de sódio P.A , frasco com 100 gramas.</t>
  </si>
  <si>
    <t>Nivelador ajustável para tortas.</t>
  </si>
  <si>
    <t>Nivelador ajustável, para tortas. Material corpo:  alumínio. Lâmina: serrilhada ou em aço cortante. Medidas aproximadas: 46cm a 49 cm de comprimento  e   5cm a 9cm de altura. .</t>
  </si>
  <si>
    <t>NodeMCU V3 - ESP8266 - CP2102</t>
  </si>
  <si>
    <t>O Módulo NodeMCU ESP8266 CP2102 é uma placa de desenvolvimento para IOT – Internet of Thinks (internet das coisas) que trabalha em conjunto com o Wifi ESP8266 (modelo ESP-12E) para realizar a conexão com a rede Wifi, dando a possibilidade de conectar qualquer dispositivo microcontrolado à rede de internet.
Principais características:
- Padrões wireless: IEEE 802.11b, IEEE 802.11g, IEEE 802.11n;
- Faixa de frequência: 2.4GHz;
- Taxa de transmissão: 110 à 460 Mbps;
- Antena Embutida;
- Interface: Serial UART (Tx / Rx);
- Segurança: WEP / WPA / TKIP / AES;
- Alimentação: 4,0 à 9,0 VDC (conector Micro USB);
- Tensão Lógica: 3,3 VDC;
- Consumo: Min 70 mA (Standby) e Máx 220 mA (802.11b, CCK 1Mbps,Pout=+19.5dBm);
- Conversor A/D: 10 bits ADC e Vin 0 à 1 VDC;
- GPIO: 11 portas;
- Dimensão: 60 x 32 x 15 mm;
- Peso: 3g;</t>
  </si>
  <si>
    <t>Normas Técnicas</t>
  </si>
  <si>
    <t>Normas técnicas da organizações ABNT, ISO ou IEEE, necessárias ao desenvolvimentos dos projetos prospectados e contratados no âmbito do do Polo de Inovação Formiga, conforme manuais da parceria: http://embrapii.org.br/categoria/manuais/</t>
  </si>
  <si>
    <t>Noz Moscada em pó</t>
  </si>
  <si>
    <t>Noz-moscada, pó - Embalagem contendo 23g. Cor: castanho-clara. Cheiro: forte, aromático. Sabor: picante, fracamente amargo. Embalagem apresentando externamente dados de identificação, procedência, informações nutricionais, número de lote data de validade, quantidade do produto, e número do registro no Ministério da Agricultura, contendo  aproximadamente 8g de peso líquido. Data de validade mínima de 6 meses a contar da data de entrega do produto.</t>
  </si>
  <si>
    <t xml:space="preserve">Noz moscada moída. Especiaria utilizada na condimentação de alimentos. Descrição: Aspecto: pó. Cor: característica - Odor: característico. Características físico-químicas: Umidade: 14% no máximo. O produto deve ser acondicionado em embalagens de 10 gramas, apresentar validade mínima de 24 meses no mês de fabricação. </t>
  </si>
  <si>
    <t>Noz pecan, inteira - Embalagem 100g.</t>
  </si>
  <si>
    <t>Inteira, sem casca,  da melhor qualidade. Acondicionada em embalagem contendo aproximadamente 100g feita de plástico atóxico e resistente, apresentando externamente os dados de identificação, procedência, quantidade do produto, prazo de fabricação, prazo de validade além das informações nutricionais e número de registro. Validade mínima de 6 meses a contar da data de recebimento.</t>
  </si>
  <si>
    <t xml:space="preserve">Fruta oleaginosa adquirida inteira, sem casca,  da melhor qualidade. Acondicionada em embalagem feita de plástico atóxico e resistente, apresentando externamente os dados de identificação, procedência, quantidade do produto, número de lote, data de fabricação, prazo de validade, além das informações nutricionais e número de registro. Validade mínima de 180 dias a contar da data de recebimento na unidade requisitante. Pacote 100g. </t>
  </si>
  <si>
    <t>Núcleo  para  fabricação  de  rações  de  frangos  de corte  na  fase  FINAL,  linha  CLEAN  (livre  de produtos  de origem  animal),  taxa de inclusão  de 4%, com a seguinte composição: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e  Caulim.  Níveis de garantia por kg do produto:  Cálcio (máx.) 220g, Cálcio (mín.) 170g, Fósforo (mín.) 30g, Metionina (min) 13,5g, Vitamina A (mín.) 90.000 U.I, Vitamina D3 (mín.) 24.000 U.I, Vitamina E (mín.) 300 U.I, Tiamina (B1) (mín.) 36 mg, Riboflavina (B2) (mín.) 90 mg, Piridoxina (B6) (mín.) 40 mg, Vitamina B12 (mín.) 200 mcg, Vitamina K3 (mín.) 20 mg, Ácido Fólico (mín.) 10 mg, Niacina (mín.) 700 mg, Pantotenato de Cálcio (min) 200 mg, Colina (mín.) 4000 mg, Sódio (min) 28g, Manganês (mín.) 2000 mg, Zinco (mín.) 1600 mg, Cobre (mín.) 200 mg, Ferro (mín.) 800 mg, Iodo (mín.) 25 mg, Selênio (mín.) 6 mg, Fitase (mín.)   10   FTU. O   produto   deve   ser obrigatoriamente entregue no Campus com no máximo 20 dias após a data de fabricação e embalado e rotulado, conforme determina a Instrução Normativa 22/2009 do Ministério da Agricultura, Pecuária e Abastecimento e suas alterações posteriores.</t>
  </si>
  <si>
    <t>Numerador Automático 6 dígitos .</t>
  </si>
  <si>
    <t>Numerador Automático 6 dígitos com função de repetição, aplicação: em qualquer documento que necessite a marcação sequencial de números, deve permitir a regulagem da quantidade de repetição da carimbagem, bem como regular a quantidade de dígitos que aparecem na carimbagem, dimensões aproximadas 5 mm x 21 mm.</t>
  </si>
  <si>
    <t>Nylon Braid</t>
  </si>
  <si>
    <t>Nylon Braid 12mm - (metro)</t>
  </si>
  <si>
    <t>Néctar de Manga</t>
  </si>
  <si>
    <t xml:space="preserve"> Ingredientes Básicos: Água potável, polpa de manga (mínimo 58%), sem adição de açúcar, acidulante ácido cítrico e aroma natural.NÃO CONTÉM GLÚTEN .Unidade de Fornecimento: embalagem 1 L tetra pak. Características Adicionais: produto próprio para consumo humano e em conformidade com a legislação em vigor. Validade mínima de 6 meses.</t>
  </si>
  <si>
    <t>Nível Automático</t>
  </si>
  <si>
    <t>Nível Automático: Características: Precisão por Km duplo: 1,0 mm Imagem Direta Aumento: 32x Abertura da objetiva: 39 mm Campo visual: 1º30' Foco mínimo: 0,7 m Constante estadimétrica: 100 Constante aditiva: 0 Amplitude de compensação: ±15' Configuração da precisão: ±0,8" Precisão de nível circular: 8'/2 mm Leitura do círculo: 1° ou 1gon Dimensão: 200 x 140 x 130 mm À prova d’água: Sim IP 55 Acondicionado em estojo manual Acessório: estojo para transporte Garantia de 12 (doze) meses. Incluso: 01 Mira de 4mt ; 01 Tripe para nível.</t>
  </si>
  <si>
    <t>Nível Eletrônico</t>
  </si>
  <si>
    <t>Nível eletrônico: Precisão de 2,0 mm/km com mira de código de barras - Imagem direta, ampliação da luneta de 32x - Abertura da objetiva de 40mm - Campo visual de 1,30 - Foco mínimo de 1,5m - Constante de multiplicação de 100 - Faixa de compensação de 15´ - Sensibilidade da bolha de 8´/2mm. - Memória de 10.000 pontos - Programa para receber os dados no PC - Bateria recarregável e carregador de bateria - Garantia: 12 meses. Incluso: 01 Mira com código de barras; 01 Tripé para nível.</t>
  </si>
  <si>
    <t>Nível a laser</t>
  </si>
  <si>
    <t>Nível a Laser com alcance de 15 metros, nivelamento na horizontal e vertical, com 2 linhas de projeção, inclusos nível, suporte, maleta e pilhas, painel alvo para o laser.</t>
  </si>
  <si>
    <t>Nível de bolha</t>
  </si>
  <si>
    <t>Nível de Alumínio com Estrutura em Viga l com 3 Bolhas de 350 mm
- Estrutura fabricada em alumínio com detalhes em plástico ABS
- Sistema de amortecimento para pequenos impactos
- Perfil reforçado em viga I que garante melhor desempenho 
- Resultados positivos em seus trabalhos de nivelamento
- Possui 3 bolhas, sendo:
:: 01 de prumo 
:: 01 de nível 
:: 01 de 45°</t>
  </si>
  <si>
    <t>Nível linear de precisão 300mm</t>
  </si>
  <si>
    <t>Nível linear de precisão, dimensão 300mm, sensibilidade 0,02mm/m e exatidão: ± 0,01mm/m. Fabricado em ferro fundido, com acabamento retificado da superfície; Face inferior prismática; Bolha principal com ajuste de zeragem; Com sub-bolha auxiliar; Chave para ajuste da zeragem. Com manual de instruções e garantia mínima de 3 meses contra defeitos de fabricação.</t>
  </si>
  <si>
    <t>Nível quadrangular de precisão, 200 x 200mm</t>
  </si>
  <si>
    <t>Nível quadrangular de precisão, 200 x 200mm, sensibilidade 0,02mm/m e exatidão ± 0,01mm/m. Fabricado em ferro fundido, com acabamento retificado da superfície; Face inferior prismática; Bolha principal com ajuste de zeragem; Com sub-bolha auxiliar; Chave para ajuste da zeragem. Com manual de instruções e garantia mínima de 3 meses contra defeitos de fabricação.</t>
  </si>
  <si>
    <t>Nível óptico automático com ampliação de 32x na imagem, precisão 1,0 mm por Km duplo de nivelamento, com foco mínimo de 1,0 metro, amortecido a ar, com compensador e resistência a água e com botão de checagem para o compensador. Garantia mínima de 24 meses.</t>
  </si>
  <si>
    <t>Núcleo Frango Natural</t>
  </si>
  <si>
    <t>Núcleo frango natural único (NÚCLEO PARA FRANGOS DE CORTE CAIPIRA) -  Composição qualitativa: Ácido fólico, biotina, calcário calcítico, cloreto de colina, cloreto de sódio (sal comum), DL-metionina, fosfato bicálcico, iodato de cálcio, L-lisina HCl, niacina, pantotenato de cálcio, selenito de sódio, sulfato de cobre, sulfato de ferro, sulfato de manganês, sulfato de zinco, vitamina A, vitamina B1, vitamina B12, vitamina B2, vitamina B6, vitamina D3, vitamina E, vitamina K3, caulim micro, aditivo enzimático, B.H.T. (hidróxido de tolueno butilado). Níveis de Garantia: ÁCIDO FÓLICO (MÍN.) 23,33 mg/kg, ÁCIDO PANTOTÊNICO (MÍN.) 333,33 mg/kg, B.H.T. (MÍN.) 500,00 mg/kg, BIOTINA (MÍN.) 0,50 mg/kg, CÁLCIO (MÍN.) 240,00 g/kg CÁLCIO (MÁX.) 270,00 g/kg, COBRE (MÍN.) 333,00 mg/kg, COLINA (MÍN.) 6.000,00 mg/kg, FERRO (MÍN.) 1.667,00 mg/kg, FLÚOR (MÁX.) 497,80 mg/kg, FÓSFORO (MÍN.) 51,00 g/kg, IODO (MÍN.) 28,33 mg/kg, LISINA (MÍN.) 10,00 g/kg, MANGANÊS (MÍN.) 2.333,00 mg/kg, METIONINA (MÍN.) 40,00 g/kg, NIACINA (MÍN.) 1.000,00 mg/kg, SELÊNIO (MÍN.) 10,00 mg/kg, SÓDIO (MÍN.) 47,28 g/kg, VITAMINA A (MÍN.) 159.000,00 UI/kg, VITAMINA B1 (MÍN.) 33,33 mg/kg, VITAMINA B12 (MÍN.) 333,33 mcg/kg. Indicações de uso: Para uso exclusivo como núcleo para ração para frangos de corte nas fases inicial, crescimento e final. Saco com 30 Kg. O produto deve ser obrigatoriamente entregue no Campus com no máximo 20 dias após a data de fabricação e embalado e rotulado conforme determina a Instrução Normativa 22/2009 do Ministério da Agricultura, Pecuária e Abastecimento e suas alterações posteriores.</t>
  </si>
  <si>
    <t>Núcleo Postura 3%</t>
  </si>
  <si>
    <t xml:space="preserve">Indicação: núcleo de vitaminas, minerais e aminoácidos para alimentação de aves poedeiras em fase de produção.
Modo de Usar: adicionar 30 kg do  NÚCLEO POSTURA 3% por tonelada de ração.
Embalagem com 25kg
Níveis de Garantia
Cálcio (mín) 	165,00 g/kg
Cálcio (máx) 	187,00 g/kg
Fósforo (Min) 	102,00 g/kg
Vitamina A (mín) 	220.000,00 UI/kg
Vitamina D3 (mín) 	56.000,00 UI/kg
Vitamina E (mín) 	420,00 UI/kg
Vitamina K3 (mín) 	55,00 mg/kg
Colina (mín) 	5.000,00 mg/kg
Niancina (mín) 	280,00 mg/kg
Á. Pantotenico (Min) 	280,00 mg/kg
Vitamina B1 (mín) 	27,00 mg/kg
Vitamina B2 (mín) 	110,00 mg/kg
Vitamina B6 (mín) 	83,00 mg/kg
Vitamina B12 (mín) 	200,00 mcg/kg
Sódio (mín) 	54,00 g/kg
Ferro (mín) 	1.170,00 mcg/kg
Cobre (Min) 	234,00 g/kg
Zinco (mín) 	1.950,00 mg/kg
Manganês (mín) 	2.340,00 mg/kg
Iodo(mín) 	39,00 mg/kg
Selênio (mín) 	13,60 mg/kg
Cobalto (mín) 	7,80 mg/kg
Metionina (mín) 	22,20 g/kg
Clorohidroxiquinolina 	2.000,00 mg/kg
Fitase 	10,00 u/g
Padrão: Núcleo Presence
O produto deverá ser entregue com validade mínima de quatro meses 
embalagem contendo 25 kg
</t>
  </si>
  <si>
    <t>Núcleo Postura 5%</t>
  </si>
  <si>
    <t>Núcleo para fabricação de rações de galinhas poedeiras, a partir da 18º semana de vida, linha "CLEAN" (isenta de produtos de origem animal), 5% de taxa de inclusão. Composição básica do produto: selenito de sódio, fosfato bicálcico, oxido de zinco, cloreto de sódio (sal comum), monóxido de manganês, dl-metionina, vitamina k3, cloreto de colina, niacina, vitamina e, vitamina B12, vitamina D3, caulim, sulfato de cobre, vitamina A, pantotenato de cálcio, ácido fólico, iodato de cálcio, vitamina B2, vitamina B6, vitamina B1, sulfato de ferro, calcário calcítico, aditivo antioxidante e fitase. Eventuais substitutivos: casca de soja moída, farelo de gérmen de milho desengordurado, casca de arroz moída. Níveis de garantia por kh do produto: Zinco 1.300,0000mg Cálcio 190,0000 g, Fosforo 55,0000g Sódio 22,0000g, Ferro 630,0000mg Vitamina B2 75,0000 mg , Pantotenato de Cálcio 120,0000 mg, Acido Fólico 6,0000 mg Colina 5.000,0000 mg, Niacina 300,0000mg, B.H.T. 60,0000mg, Iodo 20,0000 mg, Cobre 160,0000mg, Vitamina A 140.000,0000 UI/kg, Vitamina K3 30,0000 mg, Vitamina E 140,0000 UI/kg, Metionina 10,0000g , Vitamina D3 35.000,0000 UI/kg, Selênio 6,0000mg , Manganês 1.600,0000mg, Vitamina B1 10,0000 mg , Vitamina B6 20,0000 mg, Vitamina B12 120,0000mcg , Fitase (mín.) 10,0000 FTU. O produto deve ser obrigatoriamente entregue no Campus com no máximo 20 dias após a data de fabricação e embalado e rotulado conforme determina a Instrução Normativa 22/2009 do Ministério da Agricultura, Pecuária e Abastecimento e suas alterações posteriores.</t>
  </si>
  <si>
    <t>Núcleo frango de corte - FASE CRESCIMENTO OU ENGORA</t>
  </si>
  <si>
    <t>Núcleo para fabricação de rações de frango de corte na fase de CRESCIMENTO ou ENGORDA, linha CLEAN (livre de produtos de origem animal), taxa de inclusão de 5%, com a seguinte composição básica: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Avilamicina, Salinomicina e Caulim. Níveis de garantia por kg do produto: Cálcio (máx.) 210g, Cálcio (mín.) 150g, Fósforo (mín.) 50g, Metionina (min) 18g, Vitamina A (mín.) 90.000 U.I, Vitamina D3 (mín.) 24.000 U.I, Vitamina E (mín.) 300 U.I, Tiamina (B1) (mín.) 36 mg, Riboflavina (B2) (mín.) 90 mg, Piridoxina (B6) (mín.) 40 mg, Vitamina B12 (mín.) 200 mcg, Vitamina K3 (mín.) 20 mg, Ácido Fólico (mín.) 11 mg, Niacina (mín.) 700 mg, Pantotenato de Cálcio (mín.) 200 mg, Colina (mín.) 5000 mg, Sódio (mín.) 26g, Manganês (mín.) 1600 mg, Zinco (mín.) 1300 mg, Cobre (mín.) 160 mg, Ferro (mín.) 630 mg, Iodo (mín.) 20 mg, Selênio (mín.) 6 mg, Fitase (mín.) 10 FTU, Avilamicina 150 mg e Salinomicina 1,32 g. O produto deve ser obrigatoriamente entregue no campus com no máximo 20 dias após a data de fabricação e embalado e rotulado conforme determina a Instrução Normativa 22/2009 do Ministério da Agricultura, Pecuária e Abastecimento e suas alterações posteriores.</t>
  </si>
  <si>
    <t>Núcleo frango de corte - FASE CRESCIMENTO OU ENGORDA</t>
  </si>
  <si>
    <t>Núcleo frango de corte - FASE FINAL ou ABATE</t>
  </si>
  <si>
    <t>Núcleo  para  fabricação  de  rações  de  frangos  de corte  na  fase  FINAL,  linha  CLEAN  (livre  de produtos  de origem  animal),  taxa de inclusão  de
4%, com a seguinte composição: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e  Caulim.  Níveis  de  garantia  por  kg  do produto:  Cálcio (máx.) 220g, Cálcio (mín.) 170g, Fósforo (mín.) 30g, Metionina (min) 13,5g, Vitamina A (mín.) 90.000 U.I, Vitamina D3 (mín.) 24.000 U.I,  Vitamina E (mín.) 300  U.I, Tiamina (B1) (mín.) 36 mg, Riboflavina (B2) (mín.) 90 mg, Piridoxina (B6) (mín.) 40 mg, Vitamina B12 (mín.) 200 mcg, Vitamina K3 (mín.) 20 mg, Ácido Fólico (mín.) 10 mg, Niacina (mín.) 700 mg, Pantotenato de Cálcio (mín)  200 mg, Colina (mín.) 4000 mg, Sódio (min) 28g, Manganês (mín.) 2000 mg, Zinco (mín.) 1600 mg, Cobre (mín.) 200 mg, Ferro (mín.) 800 mg, Iodo (mín.) 25 mg, Selênio (mín.) 6 mg, Fitase   (mín)   10   FTU. O   produto   deve   ser obrigatoriamente entregue no Campus com no máximo  20  dias  após  a  data  de  fabricação  e embalado  e  rotulado,  conforme  determina  a Instrução Normativa 22/2009 do Ministério da Agricultura,  Pecuária  e  Abastecimento  e  suas alterações posteriores.</t>
  </si>
  <si>
    <t>Núcleo para inclusão em rações para frangos de corte industriais na FASE FINAL ou ABATE, com taxa de inclusão de 5%. 
Níveis de garantia por kg do produto:
Cálcio (máx.) - 220 g/kg;
Cálcio (mín.) - 170 g/kg;
Fósforo (mín.) - 30 mg/kg;
Vitamina A (mín.) - 90,0000 UI/kg;
Vitamina D3 (mín.) - 24,0000 UI/kg;
Vitamina E (mín.) - 300 UI/kg;
Vitamina B1 (mín.) - 36 mg/kg;
Vitamina B2 (mín.) - 90 mg/kg;
Vitamina B6 (mín.) - 40 mg/kg;
Vitamina B12 (mín.)	 - 200 mcg/kg;
Ácido Fólico (mín.) - 10 mg/kg;
Niacina (mín.) - 700 mg/kg;
Colina (mín.) - 4000 mg/kg;
Sódio (mín.) - 28 mg/kg;
Manganês (mín.) - 2000 mg/kg;
Zinco (mín.) - 1600 mg/kg;
Cobre (mín.) - 200 mg/kg;
Ferro (mín.) - 800 mg/kg;
Iodo (mín.) - 25 mg/kg;
Selênio (mín.) - 6 mg/kg
Fitase (mín.) - 10 FTU/kg
Metionina (mín.) - 13.500 g/kg.
O produto deve ser entregue com, no máximo, 20 dias da data de fabricação.</t>
  </si>
  <si>
    <t>Núcleo para fabricação de rações de frango de corte na fase INICIAL, linha CLEAN (livre de produtos de origem animal), taxa de inclusão de 5% com a seguinte composição: Calcário Calcítico, Fosfato Bicálcico, Cloreto de Sódio (Sal Comum), Cloreto de Colina, DL-Metionina, Vitamina A, Vitamina D3, Vitamina E, Vitamina K3, Vitamina B1, Vitamina B2, Vitamina B6, Vitamina B12, Ácido Fólico, Biotina, Niacina, Pantotenato de Cálcio, Sulfato de Cobre, Sulfato de Ferro, Monóxido de Manganês, Óxido de Zinco, Iodato de Cálcio, Selenito de Sódio, B.H.T., B.H.A., Propilgalato, Fitase, Narasina+Nicarbazina, Avilamicina e Caulim.
Níveis de garantia por kg do produto: Calcio (máx) 210g, Cálcio (mín) 170g, Fósforo (mín) 50g, Metionina (min) 22g, Vitamina A (mín) 120.000 U.I, Vitamina D3 (mín) 30.000 U.I, Vitamina E (mín) 400 U.I, Tiamina (B1) (mín) 40 mg, Riboflavina (B2) (mín) 130 mg, Piridoxina (B6) (mín) 60 mg, Vitamina B12 (mín) 300 mcg, Vitamina K3 (mín) 30 mg, Biotina (mín) 1,6 mg, Ácido Fólico (mín) 20 mg, Niacina (mín) 800 mg, Pantotenato de Cálcio (mín) 200 mg, Colina (mín) 4000 mg, Sódio (min) 26g, Manganês (mín) 1600 mg, Zinco (mín) 1300 mg, Cobre (mín) 160 mg, Ferro (mín) 630 mg, Iodo (mín) 20 mg, Selênio (mín) 6 mg, Avilamicina 200g e Narasina+Nicarbazina 100g. O produto deve ser obrigatoriamente entregue no campus com, no máximo, 20 dias após a data de fabricação. O produto deverá ser entregue no Campus embalado e rotulado conforme determina a Instrução Normativa 22/2009 do Ministério da Agricultura, Pecuária e Abastecimento e suas alterações posteriores.</t>
  </si>
  <si>
    <t>Núcleo para suíno fase gestação</t>
  </si>
  <si>
    <t>Núcleo para formulação de rações para matrizes suínas na fase de gestação e reprodutores, linha "CLEAN" (sem adição de produtos de origem animal), com taxa de inclusão de 4%. Composição básica  do  produto:  Farelo  de  Gérmen  de  Milho Desengordurado (veículo), Caulim (veículo), Fosfato  Bicálcico,  Calcário  Calcítico,  Cloreto  de Sódio  (sal  comum),  Vitamina  A,  Vitamina  D3, Vitamina   E,   Tiamina (B1),   Riboflavina   (B2), Piridoxina   (B6),   Vitamina   B12,   Vitamina   K3, Biotina,  Ácido   Fólico,  Niacina,  Pantotenato  de Cálcio, Cloreto de Colina, Monóxido de Manganês, Óxido de Zinco, Sulfato de Cobre, Sulfato de Ferro, Sulfato de Cobalto, Iodato de Cálcio,  Selenito de Sódio, Fitase, BHT, BHA, Propilgalato.  Eventuais substitutivos:  Farelo  de  Trigo,  casca  de  Arroz  e Carbonato de Cálcio. Níveis de garantia por kg do produto: Umidade (máx.) 130g, Cálcio (mín.) 170g, Cálcio  (máx.)   220g,  Fósforo  (mín.)  40g,  Sódio (mín.) 50g, Matéria Mineral (máx.) 850g, Vitamina A (mín.) 240.000 U.I,  Vitamina D3 (mín.) 36.000 U.I,  Vitamina  E  (mín.)  990  U.I,  Tiamina  (B1) (mín.) 35  mg,  Riboflavina  (B2)  (mín.)  105  mg,
Piridoxina (B6) (mín.) 38 mg, Vitamina B12 (mín.) 450 mcg, Vitamina K3 (mín.) 75 mg, Biotina (mín.) 12 mg, Ácido Fólico (mín.) 37,5 mg, Niacina (mín.)
510  mg,  Pantotenato  de  Cálcio  (mín.)  390  mg, Colina  (mín.)  13000  mg,  Manganês  (mín.)  1080 mg, Zinco (mín.) 4300 mg, Cobre (mín.) 4000 mg, Ferro (mín.) 2100 mg, Cobalto (mín.) 18 mg, Iodo (mín.) 36 mg, Selênio (mín.) 12 mg e Fitase (mín.)
12,5 FTU. O produto deve ser obrigatoriamente entregue  no  Campus  com  no  máximo  20  dias após a data de fabricação e embalado e rotulado, conforme   determina   a   Instrução   Normativa 22/2009 do Ministério da Agricultura, Pecuária e
Abastecimento e suas alterações posteriores.</t>
  </si>
  <si>
    <t>Núcleo suíno INICIAL</t>
  </si>
  <si>
    <t>Núcleo para ração de suínos na fase inicial (dos 50 aos 70 dias de vida) com taxa de inclusão de 4 a 5%. 
Níveis de garantia por kg do produto:
Ácido Fólico (mín) - 15,0 mg;
Ácido Pantotênico (mín) - 320,0 mg;
Biotina (mín) - 2,0 mg;
BHT (Hidróxido de Tolueno Butilato) (máx) - 3.000,0 mg;
Cálcio (mín) - 10,0 g;
Cálcio (máx) - 15,0 g;
Cobre (mín) - 4.200 mg;
Colina (mín) - 4.020,0 mg;
Ferro (mín) - 1.600,0 mg;
Fósforo (mín) - 60,0 g;
Iodo (mín) - 35,0 mg;
Lisina (mín) - 36,0 mg;
Manganês (mín) - 1.600,0 mg;
Metionina (mín) - 5,6 mg;
Niacina (mín) - 600,0 mg;
Selênio (mín) - 0,8 mg;
Sódio (mín) - 60,0 g;
Treonina (mín)	 - 2.500,0 mg;
Umidade (mín)	 - 120,0 g;
Vitamina A (mín) - 270.000,0 Ul/Kg;
Vitamina B1 (mín) - 40,0 mg;
Vitamina B2 (mín) - 130,0 mg;
Vitamina B6 (mín) - 60,0 mg;
Vitamina B12 (mín) - 450,0 mcg;
Vitamina D3 (mín) - 50.000,0 UI/Kg;
Vitamina E (mín) - 950,0 UI/Kg;
Vitamina K3 (mín) - 60,0 mg;
Zinco (mín) - 3.300,0 mg.
O produto deve ser entregue no campus com, no máximo, 20 dias da data de fabricação.</t>
  </si>
  <si>
    <t>Núcleo para formulação de suínos na fase inicial, dos 50 aos 70 dias de vida, linha "CLEAN" (sem adição  de  produtos  de  origem  animal),  Taxa  de inclusão  de  5%.  Composição  básica  do  produto: Farelo de Gérmen de Milho Desengordurado
(veículo),   Caulim   (veiculo),   Fosfato   Bicálcico, Calcário  Calcítico, Cloreto de Sódio (sal comum), Cloreto de Colina, DL-Metionina, L-Lisina, Treonina, L-Triptofano, Vitamina A, Vitamina D3, Vitamina   E,   Tiamina  (B1),   Riboflavina   (B2), Piridoxina   (B6),   Vitamina   B12,   Vitamina   K3, Biotina,  Ácido  Fólico,  Niacina,   Pantotenato  de Cálcio, Monóxido de Manganês, Óxido de  Zinco, Sulfato  de  Cobre,  Sulfato  de  Ferro,  Sulfato  de Cobalto,  Iodato  de  Cálcio,  Selenito  de  Sódio, Aroma   de   Leite  e  Baunilha,  Sacarina  Sódica, Aditivo Probiótico, Fitase, BHT, BHA, Propilgalato e  Sulfato  de   Colistina.  Eventuais  substitutivos: Milho  Integral Moído,  Farelo de Soja, Farelo  de Gérmen  de Milho,  Açúcar,  Carbonato  de Cálcio, Halquinol   e   Bacitracina   de   Zinco.   Níveis   de garantia por kg do produto: Umidade (máx.) 130g, Cálcio  (mín.) 130g,  Cálcio  (máx.) 170g,  Fósforo (mín.)  45g,  Matéria  Mineral  (máx.)  700g,  Lisina (mín.)  20  g,  Metionina  (mín.)  6g,  Colina  (mín.) 7000 mg, Vitamina A (mín.) 260.000 U.I, Vitamina D3 (mín.) 44.200 U.I, Vitamina E (mín.) 1040 U.I, Tiamina (B1) (mín.) 40 mg, Riboflavina (B2) (mín.) 130 mg, Piridoxina (B6) (mín.) 52 mg, Vitamina B12 (mín.) 520 mcg, Vitamina K3 (mín.) 100 mg, Biotina (mín.) 2,5 mg, Ácido Fólico (mín.) 22 mg, Niacina  (mín.)  780   mg,   Pantotenato  de  Cálcio (mín.) 390  mg,  Manganês  (mín.) 700  mg,  Zinco (mín.)  3000  mg,  Cobre  (mín.)  2000  mg,  Ferro (mín.) 1500 mg, Cobalto (mín.) 13 mg, Iodo (mín.)
25 mg,  Selênio  (mín.)  7,0  mg,  Bacillus  Subtilis (mín.) 1,28 X 10E7, Bacillus Licheniformis (mín.)
1,28 X 10E7, Fitase (mín.) 10 FTU e Colistina 800 mg. O produto deve ser obrigatoriamente entregue  no  Campus  com  no  máximo  20  dias após a data de fabricação e embalado e rotulado, conforme   determina   a   Instrução   Normativa 22/2009 do Ministério da Agricultura, Pecuária e
Abastecimento e suas alterações posteriores.</t>
  </si>
  <si>
    <t>Núcleo suíno gestação</t>
  </si>
  <si>
    <t>Núcleo para inclusão em rações de suínos  de reprodução na fase de gestação (4% de taxa de inclusão).
Níveis de garantia por kg do produto:
Ácido Fólico (Mín.) - 16,80mg/kg; 
Ácido Pantotênico (Mín.) - 448,00mg/kg;
Biotina (Mín.) - 6,25 mg/kg;
Cálcio (Mín.) - 157,50 g/kg;
Cálcio (Máx.) - 202,00 g/kg;
cobalto (Mín.) - 14,00 mg/kg;
Cobre (Mín.) - 2.580,00 mg/kg;
Colina (Mín.) - 7.200,00 mg/kg;
Ferro (Mín.) - 3.500,00 mg/kg;
Fitase (Mín.) - 12,50 ftu/kg;
Flúor (Máx.) - 400,00 mg/kg;
Fósforo (Mín.) - 70,45 g/kg;
Iodo (Mín.) - 25,00 mg/kg;
Manganês (Mín.) - 1.760,00 mg/kg;
Niacina (Mín.) - 840,00 mg/kg;
Selênio (Mín.) - 10,00 mg/kg;
Sódio (Mín.) - 47,50 g/kg;
Zinco (Mín.) - 3.750,00 mg/kg;
Vitamina A (Mín.) - 280.000,00 ui/kg;
Vitamina B1 (Mín.) - 42,00 mg/kg;
Vitamina B2 (Mín.) - 168,00 mg/kg;
Vitamina B6 (Mín.) - 56,00 mg/kg;
Vitamina B12 (Mín.) - 560,00 mcg/kg;
Vitamina D3 (Mín.) - 56.000,00 ui/kg;
Vitamina E (Mín.) - 1.125,00 ui/kg;
Vitamina K3 (Mín.) - 56,00 mg/kg.
O produto deve ser entregue com, no máximo, 20 dias da data de fabricação.</t>
  </si>
  <si>
    <t>Núcleo suíno pré-inicial 1</t>
  </si>
  <si>
    <t>Núcleo pré-inicial 1 (suíno) - Núcleo para formulação de rações de suínos na fase pré-inicial 1, dos 7 aos 35 dias de idade. Níveis de garantia por kg do produto: Umidade máx. 13%, Proteína Bruta min.: 21%, Mat. Fibrosa máx. 5,0%; Extrato etéreo mín.:3%; Mat. Mineral máx. 12,0%; Cálcio máx.:1,85%; fósforo  mín.: 0,90%; Vit. A 20000,00 UI; Vit. D3 3200,00 UI; Vit. E: 120,0 mg; Vit. K3: 7,0 mg; Vit.B1: 6,0 mg, Vit. B2: 20,0 mg; Vit.B6: 10,0 mg; Vit.B12: 75,0 mcg; Ac.  Fólico: 2000,0 mcg; Biotina: 500,0 mcg; Ac. Pantotênico: 100,0 mg; Ac. Nicotínico: 100,0 mg; Lisina 7 g; Metionina: 2,0 g; Treonina: 11 g; Triptofano: 4,0 g; Colina: 2070 mg; Sódio: 6 g; Enxofre: 5 g; Cobre: 150,0 mg; Selênio:  1,0 mg; Zinco:  6000,0 mg; Flavorizante:  900,0 mg; Antioxidante:  100,0 mg; Promotor   Crescimento:  80,0 mg Ac.  Fosfórico: 864,0 mg; Saccharomyces cerevisiae:  2,00 UFC; Lactose:  195 g.  Inclusão 500 kg/ton. O produto deve ser obrigatoriamente entregue no Campus com   no   máximo   20 dias   após   a   data   de fabricação e   embalado e rotulado, conforme determina a Instrução Normativa 22/2009 do Ministério da Agricultura, Pecuária e Abastecimento e suas alterações posteriores.</t>
  </si>
  <si>
    <t>úcleo/concentrado para inclusão em rações de suínos na fas pré-inicial 1, dos 7 aos 35 dias de vida. 
Níveis de garantia por kg do produto:
Umidade max. 13%, Proteina Bruta min.: 21%, Mat. Fibrosa max.: 5,0%;Extrato etereo min.:3%;Mat. Mineral max: 12,0%; Cálcio max.:1,85%; fosforo min: 0,90%; Vit. A 20000,00 UI; Vit. D3 3200,00 UI;Vit.E: 120,0 mg; Vit. K3: 7,0 mg; Vit.B1: 6,0 mg, Vit. B2: 20,0 mg; Vit.B6: 10,0 mg; Vit.B12: 75,0 mcg; Ac. Fólico: 2000,0 mcg; Biotina: 500,0 mcg; Ac. Pantotenico: 100,0 mg;Ac. Nicotinico: 100,0 mg;Lisina 7 g; Metionina: 2,0 g; Treonina: 11 g; Triptofano: 4,0 g;Colina: 2070 mg; Sódio: 6 g; Enxofre: 5 g; Cobre: 380,0 mg; Ferro: 300,0 mg; Iodo: 2 mg; Manganes: 150,0 mg; Selenio: 1,0 mg; Zinco:6000,0 mg;Flavorizante: 900,0 mg; Antioxidante: 100,0 mg; Promotor Crescimento: 80,0 mg Ac. Fosforico: 864,0 mg; Saccharomyces cerevisiae:2,00 UFC; Lactose: 195 g. Inclusao 500 kg/ton.
O produto deve ser entregue com, no máximo, 20 dias da data de fabricação.</t>
  </si>
  <si>
    <t>Núcleo suíno pré-inicial 2</t>
  </si>
  <si>
    <t>Núcleo pré-inicial 2 (suíno) - Núcleo para formulação de rações de suínos na fase pré-inicial 2, dos 36 aos 49 dias de vida. Níveis de garantia por kg do produto: Umidade máx. 10%, Proteína Bruta mín.24%, mat.  Fibrosa máx. 5,0%; Extrato etéreo mín.:3,0%;Mat. Mineral máx. 16,0%; Cálcio max.:3,0%; fosforo  min: 1,10%; Vit. A 40000,00 UI; Vit. D3 6400,00; Vit. E: 240,0 mg; Vit. K3: 14,0 mg; Vit.B1: 6,0 mg, Vit. B2: 32,0 mg; Vit.B6: 8,0 mg; Vit.B12:  140,0 mcg; Ac.  Fólico:  440,0 mcg; Biotina: 400,0 mcg; Ac. Pantotênico: 240,0 mg; Ac. Nicotínico:  200,0 mg; Colina:1850 mg; Lisina 18g; Metionina:  4,0 g; Sódio:  10,0 g; Enxofre: 5 g; Cobre:  600,0 mg; Ferro: 600,0 mg; Iodo: 3 mg; Manganês: 200,0 mg; Selênio: 1,20 mg; Zinco:   12000,0   mg; Flavorizante:   1300,0   mg; Lactose: 100,0 g Antioxidante: 200,0 mg; Promotor Crescimento: 160,0 mg; Acidificante: 1,5 g; Bacillus subtillis 2,50 UFC; Bacillus licheniforms 2,50 UFC. Inclusão 250 kg/ton. O produto deve ser obrigatoriamente entregue no Campus com no máximo 20 dias após a data de fabricação e embalado e   rotulado, conforme determina a Instrução Normativa 22/2009 do Ministério da Agricultura, Pecuária e Abastecimento e suas alterações posteriores.</t>
  </si>
  <si>
    <t>Núcleo/concentrado para inclusão em rações de suíno na fase pré-inicial 2, dos 36 aos 49 dias de vida.
Níveis de garantia por kg do produto: Umidade max. 10%, Proteina Bruta min.:24%, mat. fibrosa max.: 5,0%;Extrato etereo min.:3,0%;Mat. Mineral max: 16,0%; Cálcio max.:3,0%; fosforo min: 1,10%; Vit. A 40000,00 UI; Vit. D3 6400,00;Vit.E: 240,0 mg; Vit. K3: 14,0 mg; Vit.B1: 6,0 mg, Vit. B2: 32,0 mg; Vit.B6: 8,0 mg; Vit.B12: 140,0 mcg; Ac. Fólico: 440,0 mcg; Biotina: 400,0 mcg; Ac. Pantotenico: 240,0 mg;Ac. Nicotinico: 200,0 mg;Colina:1850 mg;Lisina 18g; Metionina: 4,0 g;Sódio: 10,0 g; Enxofre: 5 g; Cobre: 600,0 mg; Ferro: 600,0 mg; Iodo: 3 mg; Manganes: 200,0 mg; Selenio: 1,20 mg; Zinco: 12000,0 mg;Flavorizante: 1300,0 mg;Lactose: 100,0 g Antioxidante: 200,0 mg; Promotor Crescimento: 160,0 mg; Acidificante: 1,5 g; Bacillus subtillis 2,50 UFC; Bacillus licheniforms 2,50 UFC. Inclusao 250 kg/ton. 
O produto deve ser entregue com, no máximo, 20 dias da data de fabricação.</t>
  </si>
  <si>
    <t xml:space="preserve">O AgroSilício é um Corretivo de Acidez do Solo. </t>
  </si>
  <si>
    <t xml:space="preserve">O Agrosilício é um Corretivo de Acidez do Solo na forma de Silicato de Cálcio, Magnésio e Silicio. Composição Química mínima: CaO 	36%, MgO 	9 %, Si 10,5 %  além de outros elementos em menor concentração, como: fósforo, potássio, enxofre, zinco, manganês. Produtos registrado no MAPA, possui     menor perda por deriva durante a aplicação,     Não seja  corrosivo; Que     não queima a pele (seguro para aplicação manual), Não queima as plantas e   reage rapidamente no solo. Fabricação nacional. Validade mínima de 12 meses.
</t>
  </si>
  <si>
    <t>OFFICEPRODPLUS ALNG LICSAPK MVL 3 YEARSS</t>
  </si>
  <si>
    <t>OFFICESTD ALNG LICSAPK MVL 3 YEARSS</t>
  </si>
  <si>
    <t xml:space="preserve">OFTALMOSCÓPIO </t>
  </si>
  <si>
    <t>Cabo em metal para 2 pilhas médias;
Regulador de intensidade de luz;
Disco com 20 lentes (-20 a + 40 diopitrias);
Lâmpada de 2,5 volts;
Acompanha estojo para transporte.</t>
  </si>
  <si>
    <t xml:space="preserve">Omeprazol 20 mg, cápsula caixa com 28 cápsulas, uso oral, uso adulto. Excipientes* qsp 1 cápsula 20 mg. Contém: *pellets inerts (sacarose, povodona, lactose, estearato de magnésio e talco). Prazo de validade até 24 meses após a data de fabricação.
</t>
  </si>
  <si>
    <t>OSCILOSCOPIO ANALOGICO 20MHZ 2 CANAIS</t>
  </si>
  <si>
    <t xml:space="preserve">Instrumento analógico de bancada, com resposta em freqüência de 20MHz, dois canais, duplo traço, CRT
de 6 polegadas e alta tensão de aceleração de 2kV, sensibilidade de 1mV/DIV a 10V/DIV, varredura de
20ns/DIV a 0.2s/DIV, circuito separador de sincronismo de TV e máxima tensão de entrada de 400V (DC +
Pico AC).
Característica Técnica Perguntas Frequentes Acessórios Manuais Drivers
- 20MHz.
- 2 Canais.
- Duplo Traço.
- CRT 6" e Alta Tensão de Aceleração de 2kV.
- Sensibilidade: 1mV/DIV.
- Modos de Trigger: AUTO, NORM, TV, Trigger Lock.
- Acoplamento AC / DC / TV.
- Varredura: 20ns/DIV ~ 0.2s/DIV
- Máxima Tensão de Entrada: 400V (DC+Pico AC).
- Ambiente de Operação: 0 ~ 40°C, RH &lt; 90%.
- Ambiente de Armazenamento: -10°C ~ 60°C, RH &lt; 80%.
- Alimentação: 110V ± 10% (50Hz / 60Hz) - Fusível 1.00A/250V; 220V ± 10% (50Hz / 60Hz) - Fusível
0.50A/250V.
- Consumo: Aprox. 35VA.
- Dimensões: 130(A) x 320(L) x 400(P)mm.
- Peso: 7.2kg.
Vertical
- Largura de Banda (-3dB, acoplamento DC): Normal - DC ~ 20MHz; Amplificado - DC ~ 5MHz.
- Largura de Banda (-3dB, acoplamento AC): Normal - 10Hz ~ 20MHz; Amplificado - 10Hz ~ 5MHz.
- Modos: CH1, CH2, ADD, CHOP, ALT, X-Y.
- Fator de Deflexão: 5mV ~ 10V/DIV em 11 passos calibrados em seqüência 1-2-5. Variação contínua
entre passos de pelo menos 1:2.5.
- Amplificação x5: 1mV ~ 2V/DIV em 11 passos calibrados.
- Precisão: Normal/Amplificado ± 5%.
- Impedância de Entrada: Aproximadamente 1 MOhms // 30pF.
- Máxima Tensão de Entrada: 400V (DC+Pico AC).
- Acoplamento de Entrada: DC - GNC - AC.
- Tempo de Subida: &lt; 20ns (&lt; 70ns ou menos para x5).
- Overshoot: &lt; 10%.
- Damp: &lt; 10%.
- Deslocamente Vertical: ±3.5DIV (mudança de escala vertical).
- Saída CH1 ou CH2: Proporção de 100mV/DIV.
- Inversão de Polaridade: Somente CH2.
Horizontal
- Modos de Apresentação: Norm, Single, Auto, Lock.
- Base de Tempo: 0.1Ws ~ 0.2s/DIV em 20 passos calibrados em seqüência 1-2-5. Variação contínua entre
passos de pelo menos 1:2.5.
- Amplificação da Varredura x5: Máxima Velocidade da Varredura de 20ns/DIV.
- Precisão: ± 5%, ± 10% com Amplificado da Varredura.
Trigger
- Fonte: CH1, CH2, EXT, ALT, LINE.
- Acoplamento: AC, DC, TV.
- Rampa: + ou -.
- Sensibilidade e Freqüência (AUTO): 1DIV (INT, 50Hz ~ 20MHz); 0.2Vpp (EXT, 50Hz ~ 20MHz).
- Sensibilidade e Freqüência (NORM): 1DIV (INT, 5Hz ~ 20MHz); 0.2Vpp (EXT, 5Hz ~ 20MHz).
- Sensibilidade e Freqüência (Trigger Lock): 2DIV (INT, 20Hz ~ 10MHz).
- Sensibilidade e Freqüência (TV): Melhor 2DIV ou 0.3Vpp.
- Trigger Externo: Impedância de Entrada de Aproximada de 1 MOhms.
- Trigger Externo: Máxima Tensão de Entrada de 400V (DC+Pico AC).
X-Y
- Eixo X: O mesmo que CH1, exceto a resposta em freqüência de DC de DC ~ 1MHz (-3dB) ou AC de 10Hz
~ 1MHz (-3dB).
- Eixo Y: O mesmo que CH2.
- Diferença de Fase: 3º ou menos (DC ~ 50kHz).
Eixo Z
- Entrada de Sinal: Sinal com aumento progressivo diminui a intensidade.
- Largura da Banda: DC ~ 5MHz (-3dB).
- Nível Mínimo de Entrada: TTL.
- Impedância de Entrada: 10 kOhms.
- Máxima Tensão de Entrada: 50V (DC+Pico AC).
Calibrador
- Amplitude: 0.5V ± 2%.
- Freqüência: 1kHz ± 2%.
- Forma de Onda: Quadrada.
CRT
- Configuração e Tela Útil: Tela retangular de 6" com reticulado interno 8x10 DIV (1 DIV = 1cm).
- Tensão de Aceleração: Aprox +2kV.
- Fósforo: P43.
- Ajuste do Foco: Possível.
- Rotação do Traço: Possível.
- Controle de Intensidade: Possível.
Acessórios
- Manual de Instruções.
- Pontas de Provas (2 unidades).
- Cabo de Alimentação.
</t>
  </si>
  <si>
    <t>OSCILOSCÓPIO DIGITAL</t>
  </si>
  <si>
    <t>OSCILOSCÓPIO DIGITAL. Largura de banda de 100 MHz. 2 canais analógicos. Taxa de amostragem de 1GS/s por canal. Atenuação de prova no mínimo: 1X, 10X. Memória de 20 kpts em meio canal, 10 kpts por canal mais visualização do sinal. Modo True zoom para visualização da onda principal e datalhamento. Capacidade de no mínimo 20 medições automáticas, como frequência e V p-p. Modo de sequência permitindo arranjo de formas de onda capturadas. Filtro de banda passante selecionável. Teste de máscara passou/falhou que automaticamente detecta formas de onda. Forma de onda e funções FFT fornecendo informação instantaneamente. Acompanha uma ponta de prova por canal. Máscara do painel frontal em Português BR. Manual em Português BR.</t>
  </si>
  <si>
    <t>OTIMIZADOR DE COMBUSTIVEL</t>
  </si>
  <si>
    <t>Otimizador de Combustível de Veículos</t>
  </si>
  <si>
    <t xml:space="preserve">OTOSCOPIO VETERINÁRIO </t>
  </si>
  <si>
    <t>Cabo metálico cromado, porta pilha para duas pilhas médias. Acompanha 3 espéculos longos em plástico, autoclaváveis e 1 lâmpada sobressalente.</t>
  </si>
  <si>
    <t>OUTROS(LIVROS NACIONAIS)</t>
  </si>
  <si>
    <t>PRESTAÇÃO DE SERVIÇO: OUTROS(LIVROS NACIONAIS).</t>
  </si>
  <si>
    <t>OXALATO DE SODIO PP</t>
  </si>
  <si>
    <t xml:space="preserve">OXALATO DE SODIO PADRAO PRIMARIO FRASCO 100 GR ENSAIO 99,95 - 100,05 % QUALIDADE SUPERIOR à VETEC </t>
  </si>
  <si>
    <t>Obturador de Saída d'Água para Caixa Acoplada</t>
  </si>
  <si>
    <t xml:space="preserve">Vedação de mecanismo de saída de caixa acoplada feito em borracha butílica. Utilizado como tampa na saída da caixa acoplada que utiliza corrente como acionamento.
Material: Borracha
</t>
  </si>
  <si>
    <t>Ocitocina</t>
  </si>
  <si>
    <t>Medicamento veterinário - Cada 1 ml contem ocitocina 10 UI Veiculo qsp 1,0 ml. Frasco com 100ml. Padrão: Placentex injetável ou superior.</t>
  </si>
  <si>
    <t>Oculos de proteção odontologico</t>
  </si>
  <si>
    <t xml:space="preserve">Óculos de proteção contra impactos cor da lente laranja, para uso odontologico. Hastes em material plástico maleável, tipo espátula, articulada através de pinos metálicos, regulável e com ajuste nas laterais. Lente única em policarbonato de alto impacto, cor laranja. Camada de proteção UD e UVEXTREME contra riscos, raios Ultra Violeta, energia estática e embaçamento. Aprovado e testado pela Norma ANSI Z.87.1/1989. Com certificado de aprovação (CA) do Ministerio do Trabalho. </t>
  </si>
  <si>
    <t>Office Boy/Contínuo</t>
  </si>
  <si>
    <t>PRESTAÇÃO DE SERVIÇO: Preparar, coletar, distribuir malotes de correspondência; listar entrada e saída de documentos via malote; protocolar documentos; distribuir documentos, processos, objetos e valores entre as unidades do contratante e órgãos externos; transmitir mensagens orais e escritas (atender telefone, anotar recados, passar fax); distribuir as garrafas de café para os diversos setores do contratante; encaminhar documentos do setor para a reprodução (serviços reprográficos) bem como a retirada de cópias, entregando-as imediatamente ao setor requisitante e demais atividades pertinentes ao cargo.</t>
  </si>
  <si>
    <t>Office Boy/Contínuo - 40H/Sem</t>
  </si>
  <si>
    <t>PRESTAÇÃO DE SERVIÇO: Prestação de serviços nas atividades de apoio administrativo, distribuição de
correspondências, transmitir mensagens escritas e orais, encaminhar documentos do setor
para a reprodução (serviços reprográficos) bem como a retirada de cópias no campus.
Descrição das tarefas: Preparar, coletar, distribuir malotes de correspondência; listar entrada e saída de documentos via malote; protocolar documentos; distribuir documentos, processos, objetos e valores entre
as unidades do contratante e órgãos externos; transmitir mensagens orais e escritas (atender telefone, anotar recados, passar fax); distribuir as garrafas de café para os diversos setores do contratante; encaminhar documentos do setor para a reprodução (serviços reprográficos)
bem como a retirada de cópias, entregando-as imediatamente ao setor requisitante e demais atividades pertinentes ao cargo.</t>
  </si>
  <si>
    <t>O Microsoft Visio é um aplicativo para criação de diagramas para o ambiente Windows. O ponto forte do Visio são os diagramas técnicos e profissionais, com imagens vetoriais, que podem ser ampliados e manipulados com facilidade. O Visio pode ser utilizado para gerar diagramas de diversos tipos, como organogramas, fluxogramas, modelagem de dados (usando UML ou outra notação gráfica qualquer), diagramas de redes, plantas baixas, cartazes, etc.
O Visio pode ser considerado um intermediário entre um programa de CAD (especializado em desenho vetorial de alta precisão para engenharia) e um programa de desenho artístico vetorial, como o Adobe Illustrator. Na comparação com essas ferramentas mais especializadas, as funcionalidades do Visio são bem inferiores; não é tão preciso quando o AutoCAD, e não oferece recursos artísticos como o Illustrator. Porém, a flexibilidade, a simplicidade de uso e qualidade das ferramentas o tornam uma ferramenta excelente para aplicações rápidas, rascunhos, e diagramas de uso pessoal ou profissional.
O Visio está disponível em duas edições: Standard e Professional. A interface é idêntica, mas a edição "profissional" oferece recursos automatizados para diagramas mais avançados, além da funcionalidade de integração com dados de outros aplicativos, que podem ser apresentados graficamente.</t>
  </si>
  <si>
    <t>Oficial de Manutenção Predial</t>
  </si>
  <si>
    <t>PRESTAÇÃO DE SERVIÇO: Atividades: Execução de serviços de manutenção elétrica, mecânica, hidráulica, carpintaria e alvenaria, substituindo, trocando, limpando, reparando e instalando peças, componentes e equipamentos. Conservam vidros e fachadas, limpam recintos e acessórios e tratam de piscinas. Trabalham seguindo normas de segurança, higiene, qualidade e proteção ao meio ambiente.</t>
  </si>
  <si>
    <t>Oficina  de grafite</t>
  </si>
  <si>
    <t>Oficina de grafite com material incluso no trabalho prestado ministrante da oficina no IFMG Campus Ouro Preto.</t>
  </si>
  <si>
    <t>Oficina de Artesanato em Pedra Sabão</t>
  </si>
  <si>
    <t>Workshop dado por profissional competente, com carga horária de 30 horas, de artesanato em pedra sabão para os alunos do curso técnico de joalheria, nas dependências do laboratório de artesanato em minerais, do curso técnico de joalheria.</t>
  </si>
  <si>
    <t>OUTROS SERV.DE TERCEIROS PF- PAGTO ANTECIPADO</t>
  </si>
  <si>
    <t>Oficina de Kung Fu e Tai Chi Chuan</t>
  </si>
  <si>
    <t>PRESTAÇÃO DE SERVIÇO: Profissional habilitado para ministrar a oficina de Kung Fu e Tai Chi Chuan ofertada à comunidade interna e externa pela Diretoria de Inovação Pesquisa e Extensão do Campus Ouro Preto</t>
  </si>
  <si>
    <t>Oficina de judô</t>
  </si>
  <si>
    <t>PRESTAÇÃO DE SERVIÇO: Profissional habilitado para ministrar a oficina de judô ofertada à comunidade interna e externa pela Diretoria de Inovação Pesquisa e Extensão do Campus Ouro Preto</t>
  </si>
  <si>
    <t>Oficinas e Seminários</t>
  </si>
  <si>
    <t>Oficinas e Seminários promovidos pelo Núcleo de Apoio à pessoas com Necessidades Educacionais
Específicas –NAPNEE, Campus Ribeirão das Neves.</t>
  </si>
  <si>
    <t>Oleo De Ricino 500 Ml</t>
  </si>
  <si>
    <t>Oleo De Ricino Super Filtrado 500 Ml</t>
  </si>
  <si>
    <t xml:space="preserve">Oleo de imersão para microscopia 100 ml.
</t>
  </si>
  <si>
    <t xml:space="preserve">Oleo lubrificante 15w40 sintético diesel </t>
  </si>
  <si>
    <t>Olhal</t>
  </si>
  <si>
    <t>Olhal, material aço carbono, tipo parafuso 5/8 pol., tratamento superficial galvanizado por imersão a fogo, caracteristicas adicionais com porca, rosca total UNC, comprimento total 650mm.</t>
  </si>
  <si>
    <t>Oléo de milho comestível.</t>
  </si>
  <si>
    <t xml:space="preserve"> óleo de milho comestivel, obtido apartir do processo de refino do óleo bruto de milho, de acordo com padrões do sistema ISO 22000:2005. Aspecto: liquido. Sabor/odor: neutro/caracteristico.</t>
  </si>
  <si>
    <t>Operador de Caldeira - CBO: 8621-20.</t>
  </si>
  <si>
    <t>Preparam máquinas e equipamentos para operação e controlam o funcionamento das caldeiras e a qualidade da água. Operam sistemas de bombeamento e compressores de ar e controlam o funcionamento de máquinas fixas. Efetuam atividades para produção de gás de hulha e distribuem utilidades, identificando redes de distribuição, interpretando fluxograma de distribuição, elaborando procedimentos operacionais. Realizam manutenção de rotina em máquinas e equipamentos e trabalham segundo normas e procedimentos de segurança.</t>
  </si>
  <si>
    <t>Operador de Máquina Agrícola com insalubridade para executar as seguintes tarefas: Ligar e desligar máquinas, Controlar painel de comandos e instrumentos, Ligar e desligar implementos, Acionar alavancas, Conferir ruídos de máquinas e implementos, Controlar barras de pulverização, Misturar agrotóxicos e fertilizantes, Carregar e descarregar adubos e colheitas, Fixar balizas em solo, Regular altura de máquinas e implementos, Ajustar profundidade e largura de implementos, Executar os serviços com implementos diversos (grade, roçadeiras, arado, sulcador, batedeira de cereais, colheitadeira de forragens, adubadeira, carretas, subsolador, distribuidor de adubo líquido, pulverizador e etc.), Regular velocidade de máquinas, Regular quantidade de sementes e adubos, Regular velocidade de cilindros e ventiladores, Inverter polias, Substituir plataformas e peneiras, Regular distância e pressão entre placas e fusos, Regular cortinas, côncavo e molinete, Ajustar escovas e desfibrador, Regular vibração de colheitadeira, Ajustar baliza de plantadeira, Regular peneiras e bandejões, Verificar nível de água e óleo, Verificar condições de filtro de ar, Conferir tensionamento de correias, Trocar pneus, Acoplar implementos em trator, Abastecer máquinas e implementos, Programar rotações de motor e turbinas, Programar horários de atividades de máquinas, Engraxar rolamentos, engrenagens e buchas, Trocar peças de implementos e máquinas, Lavar máquinas e implementos, Limpar filtro de ar, Trocar óleos e filtros, Colocar água em pneus e baterias, Calibrar pneus, Guardar máquinas, implementos e equipamentos, Assessorar em treinamento de colegas, Vestir uniformes de proteção individual, Colocar óculos, abafadores, máscaras e luvas, Calçar botas, Armazenar produtos químicos, Sinalizar áreas de riscos de acidentes, Confirmar desligamento de máquinas e implementos, Encapar correias, correntes e giratórias de motor, Engrenar máquinas agrícolas estacionadas, Propor medidas para aprimoramento de plantio, Testar germinação de sementes, Contar sementes germinadas, Auxiliar em planejamento de quantidade de sementes e adubos por área de plantio, Auxiliar em planejamento de direção de plantio de lavoura, Informar dados de profundidade e umidade de solo.</t>
  </si>
  <si>
    <t>Operador de circuito interno de TV ( Câmeras)</t>
  </si>
  <si>
    <t>Operar circuito interno de TV com a finalidade vigiar dependências da empresa. Prevenir, controlar e combater delitos como porte ilícito de armas e munições e outras irregularidades; zelar pela segurança das pessoas, do patrimônio e pelo cumprimento das leis e regulamentos. Controlar a movimentação de pessoas em áreas de acesso livre e restrito. Fiscalizar pessoas, cargas e patrimônio. Prestar informações ao público e aos órgãos competentes.</t>
  </si>
  <si>
    <t>Optoacoplador 4N25</t>
  </si>
  <si>
    <t>A família 4N25 é um padrão da indústria acoplador phototransistor único canal. Esta família inclui o 4N25, 4N26, 4N27, 4N28. Cada optocoupler consiste em arsenieto de gálio LED de infravermelhos e um silicone NPN fototransistor.
CARACTERÍSTICAS
• Tensão de teste de isolamento 5000 VRMS
• Interfaces com famílias lógicas comum
• capacitância de acoplamento de entrada-saída de &lt;0,5 pF
• pacote de 6 pinos dual-in-line padrão da indústria
• Em conformidade com a directiva RoHS 2002/95 / CE e
de acordo com a WEEE 2002/96 / CE</t>
  </si>
  <si>
    <t>Oracle Database Standard Edition 2</t>
  </si>
  <si>
    <t xml:space="preserve">Aquisição de 1 licença para 1 processador do software Oracle Database 12c Standard Edition 2, incluindo 12 meses de suporte e atualização. </t>
  </si>
  <si>
    <t>Organizador de Escritório Vertical</t>
  </si>
  <si>
    <t>Organizador de escritório Vertical acrílico
• Alta qualidade, resistência e durabilidade;
• Possui 3 espaços para organizar papéis, pastas, documentos e tudo o que desejar;
• Pode ser utilizado deitado ou em pé, economizando espaço na mesa de trabalho;
Especificações:
• Cor: fumê;
• Organizador fabricado em poliestireno;
• Possui orifícios na parte traseira, permitindo que o produto seja fixado ou pendurado (suportes para fixação não incluso).
Tamanho: 
- Comprimento: 23,5cm;
- Altura: 33,5cm; 
- Profundidade: 11,5cm.</t>
  </si>
  <si>
    <t>Organizador de fila com corda, tubo em aço inox</t>
  </si>
  <si>
    <t>Organizador de fila em aço inox de corda. Tubo em aço inox com 0,90cm de altura, para utilização com cordas, contendo quatro encaixes (furos) para as cordas com ponteiras em ganho.</t>
  </si>
  <si>
    <t xml:space="preserve">Organizador em plástico,  Material plástico PP, dimensões 27.5x18.5x4.2cm com 17 repartições, modelo JF-D19 ou equivalente </t>
  </si>
  <si>
    <t>Organizador para componentes eletrônicos</t>
  </si>
  <si>
    <t xml:space="preserve">"Características:
Cores: Preto
Peso do Produto: 1,000 kg
Dimensões do Produto: 310 x 140 x 225mm
Dimensões das Gavetas: 117 x 056 x 046mm - 16 gavetas
 "
</t>
  </si>
  <si>
    <t>Organização de Arquivo Permanente</t>
  </si>
  <si>
    <t>PRESTAÇÃO DE SERVIÇOS: Serviço de organização, indexação, digitalização, recuperação e gerenciamento de arquivo permanente e implantação de Gestão Eletrônica de Documentos. Criação de tabela de temporalidade.</t>
  </si>
  <si>
    <t xml:space="preserve">Orqanizador P/ Escritório Expositor A4 </t>
  </si>
  <si>
    <t>Orqanizador P/ Escritório Expositor A4 Triplo Hz / Vertical
Acrilico Translucido A4 Para, Armazenar Documentos
Dimensões ( A x L x P ) 290 x 330 x 115mm</t>
  </si>
  <si>
    <t>Ortolidina.</t>
  </si>
  <si>
    <t>Ortolidina, frasco com 100 gramas..</t>
  </si>
  <si>
    <t>Ortotolidina</t>
  </si>
  <si>
    <t>Ortotolidina; frasco com 100 gramas.</t>
  </si>
  <si>
    <t xml:space="preserve">Orégano desidratado -200 g. produzido com folhas sãs, limpas, isentas de matérias terrosas, de parasitos, detritos animais e vegetais conforme Resolução 12/78 da CNNPA. Com pouco tempo de estocagem. Fornecido em embalagens limpas, secas, de material que não provoque alterações externas ou internas nos produtos e não transmita odor ou sabor estranho aos mesmos Embalagem plástica atóxica de 200 gramas.
</t>
  </si>
  <si>
    <t>Osciloscopio Digital 100MHz.</t>
  </si>
  <si>
    <t>Osciloscopio Digital 100MHz,- Portátil de bancada,- Alimentação 110V/220V,- Largura de banda 100MHz,- Números de Canais 2 com pontas de provas mais uma reserva,- Números Canais Trigger Externo 1,- Display Colorido 7,8Â ou maior STN (256 cores),- Resolução 640 X 480 pixels,- Display com ÂrefreshÂ de alta velocidade,- Design Compacto com alça para transporte,- Dimensões máximas 450 mm x 257 mm x 220 mm - 2000 g,- Auto Set para rápida ajuste e visualização das ondas,- Auto-Calibração automática com  Função para ajuste dos probes,- Software para comunicação e tratamento informações no PC,- Memória de 6000 Kbytes / Canal,- Bateria inclusa com autonomia de 6 Horas,- Amostragem 500MSa/s,- Resolução 8 bits,- Trigger: borda, vídeo, alternada, pulso, slope,- Funções matemáticas: soma,subtração, divisão, multiplicação,- Analisador de espectro Analise por FFT,- Conexão frontal com porta USB com cabo de 1,5metros incluso,.</t>
  </si>
  <si>
    <t>Osciloscópio</t>
  </si>
  <si>
    <t>OSCILOSCÓPIO MOD. OD-270 Aplicações: • Desenvolvimento e teste em circuítos eletrônicos. • Visualização instantâneas de sinais. • Testes em laboratórios e indústrias. • Medição e controle indústrial • Área de serviços e manutenção Especificações: • Display: LCD Tela Plana 5,7" TFT (colorido) • Resolução: 480 x 234 • CATII (400V) • Largura de banda: 100MHz • Canais: 2CH + 1EXT (Trig) • Taxa de amostragem em tempo real: 500MSa/s. • Taxa de amostragem equivalente: 50GSa/s • Capacidade de memória: 32 Kpts • Tempo de subida: &lt; 3.5ns • Impedância de entrada: 1MΩ • Base de tempo: 2.5ns/div - 50s/div. • Sensibilidade vertical: 2 mV a 10v/Div. • Resolução vertical: 8 bit • Fontes de disparo: CH1, CH2, EXT, EXT/5, AC Line • Tipos de disparo: Limite, pulso, vídeo, rampa, alternativo • Operações matemáticas: +, - , * , / , FFT • Filtro digital: Passa baixa, Passa alta, Passa banda, Parada de banda. • Voltagem máxima de entrada: 400V Vpp. • Armazenagem interna: 2 grupos de referência de formas de onda, 20 grupos de configurações, 20 grupos de formas de ondas. • Armazenagem externa: Imagens, documentos CSV, arquivo de formas de ondas e arquivos de configurações. • Idiomas: Português, Inglês, Frânces, Alemão, Russo, Espanhol, Chinês simplificado, Chinês tradiciopnal, Japonês Coreano, Italiano e Árabe. • Interface: USB Host, USB Device, RS-232, Pass/Fail • Alimentação: AC 100-240V 45 Hz a 440Hz, 50VA Max. • Acessórios fornecidos: Manual de Instruções, 1 par de ponta para teste, 1 cabo USB, 1 cabo de alimentação e Software</t>
  </si>
  <si>
    <t xml:space="preserve">Osciloscópio Analógico 100Mz </t>
  </si>
  <si>
    <t>Osciloscópio Analógico 100Mz -resposta em freqà¼ência de 100MHz, dois canais, duplo traço, dupla varredura, CRT de 6 polegadas e alta tensão de aceleração de 12kV, sensibilidade de 1mV/DIV a 5V/DIV, varredura principal de 5ns/DIV a 0.2s/DIV, circuito separador de sincronismo de TV, delay time, ajuste de Hold Off e máxima tensão de entrada de 400V (DC + Pico AC).</t>
  </si>
  <si>
    <t>Osciloscópio Digital 25Mhz</t>
  </si>
  <si>
    <t>Osciloscópio Digital 25Mhz 100 MSA com display colorido 7.8â tft (64kcores), resolução 640 x 480 pixels, com ârefreshâ de alta velocidade. 20 medidas auto range (ajusta automaticamente a seleção de escala), FFT incorporado,  funções matemáticas,  design compacto (possui alça para fácil transporte), dimensões: 350 mm x 157 mm x 120 mm - 1.700 g, fácil navegabilidade para acesso de funções básicas e complexas com auto set para rápida ajuste e visualização das ondas, auto-calibração automática, software para comunicação e tratamento de informações no PC,  memória de 5000 kbytes / canal, bateria com autonomia de 6 horas.</t>
  </si>
  <si>
    <t>Osciloscópio Digital 60Mhz</t>
  </si>
  <si>
    <t>Osciloscópio Digital 60Mhz 100 MSA com display colorido 7.8â tft (64kcores), resolução 640 x 480 pixels, com ârefreshâ de alta velocidade. 20 medidas auto range (ajusta automaticamente a seleção de escala), FFT incorporado,  funções matemáticas,  design compacto (possui alça para fácil transporte), dimensões: 350 mm x 157 mm x 120 mm - 1.700 g, fácil navegabilidade para acesso de funções básicas e complexas com auto set para rápida ajuste e visualização das ondas, auto-calibração automática, software para comunicação e tratamento de informações no PC,  memória de 6000 kbytes / canal, bateria com autonomia de 6 horas.</t>
  </si>
  <si>
    <t xml:space="preserve">Osciloscópio Digital Portátil, 100 MHz, 04 canais. </t>
  </si>
  <si>
    <t>Osciloscópio Digital Portátil, 100 MHz, 04 canais. Equipamento portátil para análise de sinais em circuitos eletrô- nicos com canais isolados e funções similares a de instrumento de bancada. Características: Largura de banda de 100 MHz; 04 (quatro) canais analógicos de medição isolados entre si; Executa a leitura dos quatro canais simultaneamente; Tensão de entrada CAT III - 1000 V / CAT IV - 600 V; Impedância de entrada: 1 Mohms; Realiza a captura automática das 5000 últimas telas; Tela (display) colorido, tipo LCD, de 7 polegadas com touch screen; Taxa de amostragem: 1.25 GS/s para cada canal; Sensibilidade de entrada: 2 mV/DIV a 100 V/DIV; Base de tempo: 5 ns/DIV a 4 s/DIV; Captura de distúrbio (Glitch): 8ns; Modos de aquisição disponíveis: Normal, Médio, Auto, Single Shot, - Função History mode, Captura automáticade distúrbio (Glitch); Possui função Replay.</t>
  </si>
  <si>
    <t>Osciloscópio Digital Portátil, 100 MHz, 04 canais. Equipamento portátil para análise de sinais em circuitos eletrônicos com canais isolados e funções similares a de instrumento de bancada. Características: Largura de banda de 100 MHz; 04 (quatro) canais analógicos de medição isolados entre si; Executa a leitura dos quatro canais simultaneamente; Tensão de entrada CAT III - 1000 V / CAT IV - 600 V; Impedância de entrada: 1 Mohms; Realiza a captura automática das 5000 últimas telas; Tela (display) colorido, tipo LCD, de 7 polegadas com touch screen; Taxa de amostragem: 1.25 GS/s para cada canal; Sensibilidade de entrada: 2 mV/DIV a 100 V/DIV; Base de tempo: 5 ns/DIV a 4 s/DIV; Captura de distúrbio (Glitch): 8ns; Modos de aquisição disponíveis: Normal, Médio, Auto, Single Shot, - Função History mode, Captura automáticade distúrbio (Glitch); Possui função Replay</t>
  </si>
  <si>
    <t xml:space="preserve">Osciloscópio Digital de 2 Canais Colorido 40Mhz </t>
  </si>
  <si>
    <t xml:space="preserve">Características:
•    Autoranging 
•    Assistente de veriﬁcação de sonda 
•    Conﬁguração e armazenamento da forma de onda 
•    Porta da USB Flash Drive para armazenamento de arquivo 
•    Impressão direta em qualquer impressora compatível com PictBridge 
•    Comunicações do PC por meio da porta USB com software - OpenChoice PC Communications 
•    Conecte-se a um controlador GPIB por meio de um adaptador TEK-USB-488 opcional 
•    Cursores com leituras 
•    Leitura da freqüência de trigger 
•    Dezesseis medições automáticas 
•    Média e detecção de pico da forma de onda 
•    Base de tempo dupla 
•    Funçőes matemáticas: operaçőes +, - e x 
•    Transformação Fourier rápida (FFT) matemática 
•    Recurso de trigger pela largura de pulso 
•    Recurso de trigger pelo vídeo com triggering selecionável por linha 
•    Trigger externo 
•    Display Ativo TFT Colorido, resolução QVGA 
•    Interface de usuário e tópicos de ajuda em dez idiomas
Especificações:
•    Nº de canais: 2 
•    Taxa de amostragem: 500m/s 
•    Largura de banda: 40MHz - 1GSa/s 
•    16 Medidas automáticas 
•    Resolução vertical: 8 bits 
•    Limite de largura de banda: 20Mhz 
•    Zoom Vertical: Expande ou comprime verticalmente uma forma de onda ao vivo ou parado 
•    Impedância de entrada: 1MΩ 
•    Temperatura de operação: 0 a 50 °C 
•    Alimentação: Bivolt (127/220V) 
•    Consumo: 30W </t>
  </si>
  <si>
    <t>Osciloscópio digital</t>
  </si>
  <si>
    <t>Osciloscópio digital 100MHz, modelo POL-15DE, display 7 polegadas TFT colorido WVGA ( 800x480 ), 2 canais, banca de frequencia 100MHz, taxa de amostragem real 1Gs/s, taxa de amostragem equivalente 50Gs/s, comprimento de memória 25 ksamples, sensibilidade vertical 1mV/div até 20V/div, base de tempo 2ns/div até 50s/div, medições automáticas de 28 formas de ondas, software e manual de operação.</t>
  </si>
  <si>
    <t>Osciloscópio digital 50 a 100 MHz</t>
  </si>
  <si>
    <t>OSCILOSCÓPIO, MATERIAL CORPO: METAL, MATERIAL REVESTIMENTO EXTERNO: PLÁSTICO, TIPO: DIGITAL, TIPO TELA: MONOCROMÁTICA COM BACKLIT, LARGURA FAIXA: 50 A 100 MHZ, CANAIS: 2, ALIMENTAÇÃO: 110-250 VAC, TENSÃO MÁXIMA: 1.000 VRMS, FUNÇÕES: MATEMÁTICA E FFT, INTERFACES: USB, 2 PONTAS DE PROVA, CABO DE ALIMENTAÇÃO, CABO USB, SOFTWARE PARA PC, MANUAL DO USUÁRIO.</t>
  </si>
  <si>
    <t>Osciloscópio digital 50MHz</t>
  </si>
  <si>
    <t>Osciloscópio digital, 50MHz, 02 canais. Equipamento de bancada para realização de medidas e análise de sinais em circuitos eletrônicos.</t>
  </si>
  <si>
    <t>Osciloscópio digital colorido 100MHz 2 canais</t>
  </si>
  <si>
    <t>OSCILOSCÓPIO DIGITAL Características Mínimas: - Osciloscópio digital 100 MHz 2 canais; - Tela e captura de sinal eficazes; - Até 1 GSA/S de taxa de amostragem; - Até 16 KPTS de memória; - Tela LCD colorida de 5,7 polegadas com amplo ângulo de visualização; - Visualização simultânea das formas de onda principal e com zoom; - Capacidade avançada de medição; - 23 medições automáticas; - Matemática de forma de onda; - Incluindo FFT; - Incluindo aquisição sequencial de até 1.000 eventos de disparo; - Teste de máscara passou/falhou; - Filtros digitais selecionáveis; - Produtividade acelerada; - Menus de ajuda embutidos; - Máscara do painel frontal; - Conectividade USB</t>
  </si>
  <si>
    <t>Ostras frescas</t>
  </si>
  <si>
    <t>Ostras-do-pacífico (Crassostrea gigas). Molusco bivalve com casca bem rugosa de cor verde-acinzentada. Sem rachaduras, sem parasitas, limpas, totalmente fechadas e sólidas. Colhidas no dia ou no máximo com 2 dias. Procedentes de fazenda marinha devidamente registrada e fiscalizada.</t>
  </si>
  <si>
    <t>Otoscópio com iluminador de Garganta.</t>
  </si>
  <si>
    <t>Otoscópio com iluminador de Garganta - Iluminação halógena HPX de 3,5V, 30% mais brilhante, mais branca comparado com oftalmoscópio padrão. Mantém o brilho e a intensidade por toda vida útil. Dois equipamentos em um: Otoscópio + iluminador de garganta. Simples e rápida desconexão da cabeça do otoscópio para utilização do iluminador de garganta. Fibra óptica para transmissão da luz fria garantindo um campo de trabalho sem reflexo, aquecimento ou obstrução do campo visual quando utilizado instrumental para visualização superior da membrana timpânica. Lente de visão ampla o que permite o uso de instrumentação sob magnificação. Sistema vedado para otoscopia pneumática. Compatível com todos os cabos Welch Allyn de 3,5 V (baterias, pilhas ou elétrico). Iluminação halógena HPX de 3,5V, 30% mais brilhante, mais branca comparado com oftalmoscópio padrão. Mantém o brilho e a intensidade por toda vida útil. Dois equipamentos em um: Otoscópio + iluminador de garganta. Simples e rápida desconexão da cabeça do otoscópio para utilização do iluminador de garganta. Fibra óptica para transmissão da luz fria garantindo um campo de trabalho sem reflexo, aquecimento ou obstrução do campo visual quando utilizado instrumental para visualização superior da membrana timpânica. Lente de visão ampla o que permite o uso de instrumentação sob magnificação. Sistema vedado para otoscopia pneumática. Composição: 01 cabeça de otoscópio com 4 espéculos permanentes de diferentes calibres Garantia: 1 ano,exceto lâmpada.</t>
  </si>
  <si>
    <t>Ouro Tetra Plus</t>
  </si>
  <si>
    <t xml:space="preserve">Medicamento à  base Oxitetraciclina (dihidrato) 20,00g, Diclofenaco de sódio 1,00 g de longa ação para combate a infecção, a dor, a febre e a inflamação - líquido injetável - Frasco contendo 50ml </t>
  </si>
  <si>
    <t>Medicamento à  base Oxitetraciclina (dihidrato) 20,00g, Diclofenaco de sódio 1,00 g de longa ação para combate a infecção, a dor, a febre e a inflamação - líquido injetável - frasco com 50ml .</t>
  </si>
  <si>
    <t>Outdoor área 1</t>
  </si>
  <si>
    <t>PRESTAÇÃO DE SERVIÇO: OUTDOOR AREA 1: PRODUCAO, IMPRESSAO EM SISTEMA DIGITAL DE 6 FOLHAS DE 1,5X3,0M E VEICULACAO DE OUTDOOR NA CIDADE DE BELO HORIZONTE PELO PERIODO DE 15 DIAS. A VEICULACAO PODERA SER SOLICITADA PARA QUALQUER BI-SEMANA DO ANO, DE ACORDO COM A NECESSIDADE DO IFMG. A ARTE SERA FORNECIDA PELO IFMG.</t>
  </si>
  <si>
    <t>Outdoor área 2</t>
  </si>
  <si>
    <t>PRESTAÇÃO DE SERVIÇO: OUTDOOR AREA 2: PRODUCAO, IMPRESSAO EM SISTEMA DIGITAL DE 6 FOLHAS DE 1,5X3,0M E VEICULACAO DE OUTDOOR A ARTE SERA FORNECIDA PELO IFMG PELO PERIODO DE 15 DIAS. A VEICULACAO PODERA SER SOLICITADA PARA QUALQUER BI-SEMANA DO ANO, DE ACORDO COM A NECESSIDADE DO IFMG, E ACONTECERA EM QUALQUER UMA DAS SEGUINTES CIDADES: CONTAGEM, NOVA LIMA, BRUMADINHO, OURO PRETO, MARIANA, ITABIRITO, SABARA, RAPOSOS E/OU CAETE.</t>
  </si>
  <si>
    <t>Outdoor área 3</t>
  </si>
  <si>
    <t>PRESTAÇÃO DE SERVIÇO: OUTDOOR AREA 3: PRODUCAO, IMPRESSAO EM SISTEMA DIGITAL DE 6 FOLHAS DE 1,5X3,0M E VEICULACAO DE OUTDOOR A ARTE SERA FORNECIDA PELO IFMG PELO PERIODO DE 15 DIAS. A VEICULACAO PODERA SER SOLICITADA PARA QUALQUER BI-SEMANA DO ANO, DE ACORDO COM A NECESSIDADE DO IFMG, E ACONTECERA EM QUALQUER UMA DAS SEGUINTES CIDADES: CAMPUS BAMBUI: BAMBUI, ARCOS, LUZ, PIMENTA, LAGOA DA PRATA, POMPEU, DIVINOPOLIS, CURVELO, PAINS, BOM DESPACHO E CAMPOS ALTOS. CAMPUS BETIM: BETIM, IGARAPE, ESMERALDAS, IBIRITE, SAO JOAQUIM DE BICAS, SARZEDO, JUATUBA, MATEUS LEME, FLORESTAL E MARIO CAMPOS. CAMPUS CONGONHAS: CONGONHAS, CONSELHEIRO LAFAIETE, OURO BRANCO E JECEABA. CAMPUS AVANCADO CORONEL FABRICIANO: CORONEL FABRICIANO, TIMOTEO, FERROS, ANTONIO DIAS, MESQUITA E JAGUARACU. CAMPUS FORMIGA: FORMIGA E DEMAIS CIDADES CONFORME EDITAL.</t>
  </si>
  <si>
    <t>Outodoor</t>
  </si>
  <si>
    <t>Outdoor – Criação, produção, impressão, colagem e veiculação – Dimensão: 9mx3m (padrão). Período: 15 dias</t>
  </si>
  <si>
    <t>Outorga - Captação em corpos de água (rios, lagoas naturais,etc.) - Custos de análise e publicação</t>
  </si>
  <si>
    <t>Taxas de serviços e publicações para processo de obtenção de outorga para uso de águas.</t>
  </si>
  <si>
    <t>Outros Servicos de Terceiros - Pessoa Juridica</t>
  </si>
  <si>
    <t>Servicos prestados por pessoa juridica a titulo de apoio as atividades administrativas, tecnicas e operacionais.
- Assistencia Tecnica - Jardinagem - Recepcionistas - Instalações de Equipamentos de Seguranca e outros...</t>
  </si>
  <si>
    <t>Outsourcing / Locação de nobreak</t>
  </si>
  <si>
    <t>PRESTAÇÃO DE SERVIÇO: Outsourcing / Locação de nobreak. 
Atender a demanda do campus!</t>
  </si>
  <si>
    <t>Ovas Salmão em conserva</t>
  </si>
  <si>
    <t>Ovas de peixe salmão conservadas em salmoura delicada. Ovos redondas de diâmetro médio de 0,5cm, translúcidas com ponto cor salmão-alaranjado forte em alguns pontos. Embalagem em pote de vidro hermeticamente fechado, apresentando externamente dados de identificação, procedência, informações nutricionais, número de lote, data de validade, quantidade do produto, e número do registro no Ministério da Agricultura/SIF/DIPOA. Padrão DAMM ou superior. Pote 100g.</t>
  </si>
  <si>
    <t>Ovas de peixe (capelin) vermelhas</t>
  </si>
  <si>
    <t>Ovas de peixe tipo caviar, minúscula esferas de cor vermelho vivo. Conservadas em sal e ácido cítrico. Embalagem em pote de vidro hermeticamente fechado, apresentando externamente dados de identificação, procedência, informações nutricionais, número de lote, data de validade, quantidade do produto, e número do registro no Ministério da Agricultura/SIF/DIPOA. Padrão DAMM -  ou superior. Pote 100g.</t>
  </si>
  <si>
    <t>Ovo de galinha - vermelho</t>
  </si>
  <si>
    <t xml:space="preserve">Ovo de galinha, fresco, categoria: extra, cor: vermelha. Casca íntegra e limpa (isenta de conspurcações por fezes, terra ou outras matérias estranhas). Ausência de sinais pronunidadesciados de condensação. Comprovadamente inspecionado pelo SIF/DIPOA e com todas as marcações legalmente exigidas. Se acondicionados em embalagens pequenas dentro de uma embalagem grande, ambas devem possuir estas marcações. Embalagens limpas, secas e em bom estado de conservação. Tanto o interior como o exterior das mesmas, devem ser de materiais que ofereçam protecção contra choques e outros riscos de alteração de qualidade, além de não transmitirem qualquer tipo de odor diferente daquele característico ao produto.  A caixa utilizada no transporte dos itens deve apresentar uma temperatura de 20ºC. </t>
  </si>
  <si>
    <t xml:space="preserve">Ovo de galinha, fresco, categoria: extra, cor: branco. Casca íntegra e limpa (isenta de conspurcações por fezes, terra ou outras matérias estranhas). Ausência de sinais pronunidadesciados de condensação. Comprovadamente inspecionado pelo SIF/DIPOA e com todas as marcações legalmente exigidas. Se acondicionados em embalagens pequenas dentro de uma embalagem grande, ambas devem possuir estas marcações. Embalagens limpas, secas e em bom estado de conservação. Tanto o interior como o exterior das mesmas, devem ser de materiais que ofereçam protecção contra choques e outros riscos de alteração de qualidade, além de não transmitirem qualquer tipo de odor diferente daquele característico ao produto.  A caixa utilizada no transporte dos itens deve apresentar uma temperatura de 20ºC. </t>
  </si>
  <si>
    <t>Oxido de Manganes IV PA</t>
  </si>
  <si>
    <t>Fórmula: MnO2
Peso Molecular: 86,94
Teor MIn. 90%
Insoluveis em HCl MAx. 3,5%  
Perda por secagem (105ºC) MAx. 0,1%  
Ferro (Fe) MAx. 0,3%
Frasco de 500 gr</t>
  </si>
  <si>
    <t>Oxitetraciclina LA - Cada 100ml contém Dihidrato de oxitetraciclina (equivalente a 20,00g de oxitetraciclina base), 21,60g, Veículo q.s.p, 100,00 ml. Frasco com 50 ml. Validade: O produto deve ser entregue com validade superior a um ano da data de vencimento.</t>
  </si>
  <si>
    <t>Oxitetraciclina pó - Fórmula: Cada 100 g contém: Terramicina (cloridrato de oxitetraciclina). 5,5 g Antigerm 77 (cloreto de benzetônio). 5,5 g Veículo. q.s.p. 100,0 g Sugestão: TERRAMICINAÂ® PÓ SOLÚVEL COM ANTIGERM 77 Apresentação: Sachê aluminizado contendo 100 g. Validade: O produto deve ser entregue com validade superior a um ano da data de vencimento.</t>
  </si>
  <si>
    <t>Oxitetraciclina spray - Medicamento à base de Terramicina (cloridrato de oxitetraciclina) 6,8 g, Hidrocortisona 2,0 g, indicada para o tratamento de queratoconjuntivite infecciosa, infecções oculares e cutâneas, eczemas, queimaduras, ferimentos acidentais ou cirúrgicos, fístulas e supurações em geral - aplicação externa - Lata com 125 ml (74 g). Validade: O produto deve ser entregue com validade superior a um ano da data de vencimento.</t>
  </si>
  <si>
    <t>Oxímetro Portátil para medidas de campo com sonda</t>
  </si>
  <si>
    <t>GAMA - O2: de 0.00 a 45.00 mg/l, % saturação O2: de 0.0 a 300.0%, temperatura: de 0.0 a 50.0ºC â RESOLUÇAO - O2: 0.01 mg/l, % saturação O2: 0.1%, Temperatura: 0.1ºC - PRECISàO (a 20ºC) - O2: Â±1.5% G.C., % saturação O2: Â±1.5% G.C., Temperatura: Â±0.5ºC, Calibração: automática, no ar, a 100%, Compensação da temperatura: automática de 0 a 50ºC, Compensação da altitude: de 0 a 4 km (resolução 0.1 km), Compensação da salinidade: de 0 a 80 g/l (resolução 1 g/l), Sonda incluída com cabos de 4 m e 10 m, Alimentação: 4 pilhas de 1.5V AA / cerca de 200 horas de uso contínuo. Condições de utilização: de 0 a 50ºC, H.R. máx. 100%. Dimensões / Peso: 196 x 80 x 60 mm, 500 g.</t>
  </si>
  <si>
    <t>Oxímetro de Dedo  Portátil</t>
  </si>
  <si>
    <t xml:space="preserve">Oxímetro de dedo portátil mede e mostra valores confiáveis da SpO2 e da freqüência cardíaca. É compacto, leve e fácil de transportar e operar;  Interior com acabamento anatômico emborachado; Inicia medição automaticamente, após inserir o dedo no acolchoado de borracha (liga automaticamente);  Indicador de Bateria Fraca.  Botão único de ligação para facilitar a operação.Visor colorido luminoso de LED. Alimentação através de duas pilhas alcalinas “AAA”. Dispositivo desliga automaticamente após 8 segundos sem atividade. Alarme visual e sonoro Possibilita a mudança da direção de visualização. Características: Peso: 37g (excluindo as pilhas); Tamanho: 63.5 x 34 x 35mm
</t>
  </si>
  <si>
    <t>Oxímetro de dedo portátil mede e mostra valores confiáveis da SpO2 e da freqüência cardíaca. É compacto, leve e fácil de transportar e operar;  Interior com acabamento anatômico emborachado; Inicia medição automaticamente, após inserir o dedo no acolchoado de borracha (liga automaticamente);  Indicador de Bateria Fraca.  Botão único de ligação para facilitar a operação.Visor colorido luminoso de LED. Alimentação através de duas pilhas alcalinas “AAA”. Dispositivo desliga automaticamente após 8 segundos sem atividade. Alarme visual e sonoro Possibilita a mudança da direção de visualização. Características: Peso: 37g (excluindo as pilhas); Tamanho: 63.5 x 34 x 35mm</t>
  </si>
  <si>
    <t>P.T.S.</t>
  </si>
  <si>
    <t>Proteína texturizada de soja, sem fermentação, obtido a partir de leguminosa limpa, grãos sãos e limpos, isentos de matéria terrosa, em perfeito estado de conservação, sem parasitos e detritos animais, sem umidade. Embalagem plástica transparente atóxica. A embalagem deverá conter externamente os dados de identificação, procedência, informação nutricional, número de lote, data de validade, quantidade do produto, número do registro no Ministério da Agricultura.  Pacote 1kg.</t>
  </si>
  <si>
    <t>PABX com Interface E1</t>
  </si>
  <si>
    <t>PABX com Interface E1 campus Congonhas.</t>
  </si>
  <si>
    <t>PACOTE DE TREINAMENTO SIMATIC STEP 7 Professional -Licença para 1 usuário,  CÓD.: 6ES7822-1CC01-4YA5</t>
  </si>
  <si>
    <t>Software para Treinamento SIMATIC STEP 7 Professional
1 x Licença Combo para uso Intercambiável de:
SIMATIC STEP 7 Professional 2010 (Clássico)
STEP 7 V5.5 (KOP, FUP, AWL) S7-GRAPH V5.3 SP6,S7-SCL V5.3 SP5, S7-CLPSIM V5.4 SP4
OU
SIMATIC STEP 7 Professional V11
STEP 7 Prof. V11 (KOP, FUP, AWL) S7-GRAPH, S7-SCL, S7-CLPSIM
Licenças Clássicas (apenas para STEP 7 Prof. 2010)
1 x SIMATIC S7-DISTRIBUTEDSAFETY 5.4 SP5
1 x SIMATIC S7-IMAP V3.0 SP2
1 x SIMATIC S7-Technology V4.2
Funcionalidade de Software idêntica à versão industrial
Confira Compatiblilidadecom TIA Portal:: http://support.automation.siemens.com/WW/view/en/50726277
Requisitosde sistema:
64 Bit: Windows 7 Professional, Enterprise,UltimateSP1
32 Bit: Windows 7 Professional, Enterprise,Ultimate, Windows XP Professional SP3
Notas de vendas:
Para escolas profissionalizantes, Universidades e Faculdades, centros de treinamento técnico, instituições de pesquisa e departamentos de treinamento não comerciais!
Notas técnicas:
Autorização em pendrive(1 pendrive)
Número de pedido: 6ES7822-1CC01-4YA5</t>
  </si>
  <si>
    <t>PACOTE DE TREINAMENTO SIMATIC STEP 7 Professional –Licença 12 usuários (sala de aula), CÓD.: 6ES7822-1AA01-4YA5</t>
  </si>
  <si>
    <t>Pacote de Treinamento SIMATIC STEP 7 Professional
12 x Licença Combo para livre uso intercambiável de:
SIMATIC STEP 7 Professional 2010 (Clássico)
STEP 7 V5.5 (KOP, FUP, AWL) S7-GRAPH V5.3 SP6,S7-SCL V5.3 SP5, S7-CLPSIM V5.4 SP4
OU
SIMATIC STEP 7 Professional V11
STEP 7 Professional V11 (KOP, FUP, AWL) S7-GRAPH, S7-SCL, S7-CLPSIM
Licenças Clássicas (apenas para STEP 7 Prof. 2010)
12 x SIMATIC S7-DISTRIBUTEDSAFETY 5.4 SP5
12 x SIMATIC S7-IMAP V3.0 SP2
12 x SIMATIC S7-Technology V4.2
Adicionalmente:3 x 20 Software para estudantes (SIMATIC STEP 7 Professional, com uso limitado a 365 dias mediante autorização.
Funcionalidade de Software idêntica a versão industrial
Confira Compatiblilidade com TIA 
Requisitos de sistema:
64 Bit: Windows 7 Professional, Enterprise, Ultimate SP1
32 Bit: Windows 7 Professional, Enterprise, Ultimate, Windows XP Professional SP3
Notas de vendas:
Para escolas profissionalizantes, Universidades e Faculdades, centros de treinamento técnico, instituições de pesquisa não comercial e departamentos de treinamento não comerciais!
Notas técnicas:
Autorização em Pendrive (1 pendrive+ 3 pendrives com 20 Softwares para estudantes)</t>
  </si>
  <si>
    <t>PADRÃO CEMIG</t>
  </si>
  <si>
    <t>CONFECÇÃO DE UM PADRÃO DE ENERGIA CONFORME NORMAS NORMAS DA CEMIG, TRIFÃSICO, DISJUNTOR 200A</t>
  </si>
  <si>
    <t>PAINEL DE ANDAR</t>
  </si>
  <si>
    <t>PAINEL DE ANDAR - Painel modular com réguas removíveis em alumínio extrudado instaladas contrapostas.</t>
  </si>
  <si>
    <t xml:space="preserve">Contratação de palestrantes ou empresas de qualquer setor artístico, diretamente ou através de empresário exclusivo,
desde que consagrado pela crítica especializada ou pela opinião pública para realização obrigatória da Semana de Prevenção de Acidentes de Trabalho. Os rabalho contratados deverão ser considerados essenciais e indiscutivelmente o mais adequado à plena satisfação do objeto do contrato.
</t>
  </si>
  <si>
    <t>PANFLETOS EM PAPEL A56</t>
  </si>
  <si>
    <t>Confecção de panfletos em papel AP 56 gramas, formato 18. 01 Cor. Confecção mínima de 01 milheiro.</t>
  </si>
  <si>
    <t>PAPEL A3</t>
  </si>
  <si>
    <t>PAPEL SULFITE A3 MULTI 297 X 420MM 75G/M² PACOTE 500 FOLHAS - BRANCO</t>
  </si>
  <si>
    <t>PAPEL DE TORNASSOL PH ALCALINO</t>
  </si>
  <si>
    <t>PAPEL DE TORNASSOL, POTENCIAL HIDROGENIÔNICO PH ALCALINO</t>
  </si>
  <si>
    <t>PAPEL DE TORNASSOL, PH ÁCIDO</t>
  </si>
  <si>
    <t>PAPEL DE TORNASSOL, POTENCIAL HIDROGENIÔNICO PH ÁCIDO</t>
  </si>
  <si>
    <t>PAPEL FILTRO QUALITATIVO DIAM. 33,0 CM 80 GRAMAS.</t>
  </si>
  <si>
    <t>PAPEL FILTRO QUALITATIVO DIAM. 33,0 CM 80 GRAMAS - Papel Filtro tipo disco de diâmetro de 33cm PACOTE COM 100 DISCOS Especificações técnicas: Gramatura: 80g/m2 Espessura: 200 micra Cinza: 0,5% Maioria dos poros: 14 micra permeabilidade ao ar @ 20mmCa 14I/s m2 Din 53887.</t>
  </si>
  <si>
    <t>PAPEL GRAU CIRÚRGICO P/ ESTERILIZAÇÃO</t>
  </si>
  <si>
    <t>PAPEL GRAU CIRÚRGICO P/ ESTERILIZAÇÃO, CARACTERÍSTICAS ADICIONAIS C/ FILME, LARGURA CERCA DE 20 CM, COMPONENTES COM INDICADOR QUÍMICO, USO ROLO com 50 metros</t>
  </si>
  <si>
    <t>PAPEL GRAU CIRÚRGICO P/ ESTERILIZAÇÃO, CARACTERÍSTICAS ADICIONAIS C/ FILME, LARGURA CERCA DE 20 CM, COMPONENTES COM INDICADOR QUÍMICO, USO ROLO</t>
  </si>
  <si>
    <t>PAPEL HIGIÊNICO 40 M</t>
  </si>
  <si>
    <t>PAPEL HIGIÊNICO, MATERIAL CELULOSE VIRGEM, COMPRIMENTO 40, LARGURA 11, TIPO PICOTADO, QUANTIDADE FOLHAS DUPLA, COR BRANCA, CARACTERÍSTICAS ADICIONAIS EXTRAMACIO - pacote com 4 rolos</t>
  </si>
  <si>
    <t>PAPEL HIGIÊNICO ROLO 300 M</t>
  </si>
  <si>
    <t>PAPEL HIGIÊNICO, MATERIAL CELULOSE VIRGEM, COMPRIMENTO 300 M, LARGURA 10 CM, QUANTIDADE FOLHAS SIMPLES, COR BRANCA.</t>
  </si>
  <si>
    <t>PAPEL PARA PLOTTER</t>
  </si>
  <si>
    <t>BOBINA DE PAPEL PARA IMPRESSORA PLOTTER - Papel Sulfite - Gramatura: 75g/m² - Rolo de 610mmX50m</t>
  </si>
  <si>
    <t>Paquímetro digital - Paquímetro digital 3 em 1 (15 cm). Capacidade: 150 mm/6.</t>
  </si>
  <si>
    <t>PAQUÍMETRO DIGITAL com visor em LCD, índice de proteção contra penetração de fluidos ou poeira, índice de proteção IP67 DIN 862 com sistema absoluto. Sua escala absoluta só precisa ser zerada uma vez a cada troca de bateria, e a partir deste momento é usada como referência para todas as futuras medições, Isso garante exatidão máxima das medidas até mesmo em medições de extrema velocidade, desligamento automático após aproximadamente 20 minutos sem uso - saída para CEP com sistema Digimatic, com dígitos de 7,5mm. Alimentação por bateria SR-44. Capacidade 200mm/8" leitura 0,01mm/0,0005" exatidão ± 0,02 mm. Certificado de calibração RBC em laboratório do próprio fabricante. GARANTIA 2 DE ANOS CONTRA DEFEITO DE FABRICAÇÃO.</t>
  </si>
  <si>
    <t>PARACURSO.</t>
  </si>
  <si>
    <t>Medicamento contendo em 100 mL de produto: Oxitetraciclina Base 20,00g, Cloridrato de Benzetimid 16,50mg, Lidocaína 2,00g--e Veículo q.s.100,00mL. É indicado no tratamento das enterites infecciosas dos bovinos (bezerros) e suínos, causadas por Escherichia coli, Salmonella spp. Tratamento de disenteria causada por Serpulina hyodysenteriae, enterite causada por Lawsonia intracellularis nos suínos - Líquido Injetável - Frasco 10 ml.</t>
  </si>
  <si>
    <t>PARAFILM M - 10,2 CM X 38.1 METROS - PECHINERY</t>
  </si>
  <si>
    <t>Parafilm “M” rolo com 10,2cm (4”) largura X 381cm (125 FT.)
comprimento.
Película flexível, semi-transparente e inodora;
Aderente a qualquer superfície, própria para vedação de frascos
e vidrarias em geral;
Garante mínima perda de umidade e alta permeabilidade ao O2 e
CO2
Protege amostras de contaminação e/ou evaporação;
Resistente por até 48 horas a diversas substâncias polares,
como soluções salinas, ácidos inorgânicos e
bases (maioria dos reagentes encontrados no mercado);
Ponto de Fusão: 60°C;
Ponto de Inflamação: 301°C;
Temperatura de trabalho (em uso contínuo): -45°C a +50°C;
Permeabilidade a gases durante 24 horas a 23°C e
50% de Umidade Relativa:
• O2 (Oxigênio): = 350cm³/m²;
• N2 (Nitrogênio): = 105cm³/m²;
• CO2 (Dióxido de Carbono): =1100cm³/m².
Permeabilidade ao vapor de água durante 24 horas a 37°C e
90% de umidade relativa: 0,8g/m².
APRESENTAÇÃO: Rolo com 10,2 cm de largura e 38,1m de Compr.</t>
  </si>
  <si>
    <t>PARAFUSADEIRA</t>
  </si>
  <si>
    <t>Parafusadeira 9,6V (ou superior) com duas baterias, 1000 RPM (ou seperior), maleta
de transporte, um carregador de bateria e chaves fenda e fenda cruzada</t>
  </si>
  <si>
    <t>PARAFUSO MAQUINA CABEÇA QUADRADA</t>
  </si>
  <si>
    <t>PARAFUSO AÇO GALVANIZADO A FOGO 
DIAMETRO 5/8
COMPRIMENTO 400 MM</t>
  </si>
  <si>
    <t>PARCELA ALIMENTAÇÃO MOTORISTA.</t>
  </si>
  <si>
    <t>Previsão de pagamento de parcela alimentação do motorista em viagens.</t>
  </si>
  <si>
    <t>PRESTAÇÃO DE SERVIÇO: PRESTAÇÃO DE SERVIÇOS: TRIBUTAÇÃO SOBRE RECEITAS PROPRIAS (IFMG) PASEP EM 1% DA ARRECADAÇÃO GLOBAL MENSAL.</t>
  </si>
  <si>
    <t>PASTA ABA ELASTICO</t>
  </si>
  <si>
    <t>PASTA ABA ELASTICO COM DORSO DE 17MM, 100% PLASTICA PP, ESPESSURA 0,45MM, TEXTURA: SUPER LINE, DIMENSOES DO PRODUTO ACABADO 245 LARGURA X 335 ALTURA X 17 DORSO MM, COR: TRANSPARENTE.</t>
  </si>
  <si>
    <t>PASTA COM BOLSA 4 CORES</t>
  </si>
  <si>
    <t>PRESTAÇÃO DE SERVIÇO: Confecção de pastas com bolsa, formato 4 em papel Royal 250 gramas. 04 cores. Confecção mínima 100 unidades.</t>
  </si>
  <si>
    <t>PASTA COM BOLSA E FUROS</t>
  </si>
  <si>
    <t>PASTA COM BOLSA E FUROS - IMPRESSAO 4X0 CORES EM PAPEL CARTAO TRIPLEX 300 G/M². FORMATO ABERTO DE 480X420MM E FECHADO DE 230X320MM, COM DOIS FUROS CIRCULARES DE 6MM DE DIAMETRO NA CONTRA-CAPA COMPATIVEIS COM O ENCAIXE DE PRENDEDORES DE PAPEL E DOBRA/COLAGEM PARA CRIAR BOLSA INTERNA. IMPRESSAO OFF-SET DE ALTA QUALIDADE COM CTP INCLUSO. ACABAMENTOS: CORTE/VINCO, COLAGEM E PLASTIFICACAO EM 1 LADO. FACA ESPECIAL INCLUSA. A ARTE SERA FORNECIDA PELO IFMG. PEDIDO MINIMO DE 1000 UNIDADES</t>
  </si>
  <si>
    <t>PASTA DE PLASTICO COM ELASTICO</t>
  </si>
  <si>
    <t>PASTA DE PLASTICO COM ELASTICO, CONFECCIONADA EM CHAPA DE POLIPROPILENO COM 0,75MM DE ESPESSURA, NA COR VERDE FOSCO, MEDINDO 245X335X40 MILIMETROS, ELASTICO NA COR DA CHAPA.</t>
  </si>
  <si>
    <t>PASTA POLIONDA</t>
  </si>
  <si>
    <t>PASTA POLIONDA - PASTA POLIONDA, VERDE, LOMBO 55 MEDIDAS: 25 X 55 X 33,5 CM.</t>
  </si>
  <si>
    <t>PASTILHA TNMG 160408</t>
  </si>
  <si>
    <t>PASTILHA DE USINAGEM PARA TORNEAMENTO TNMG 160408. CAIXA COM 10 PEÇAS.</t>
  </si>
  <si>
    <t>PATA CANINA DE SUTURA</t>
  </si>
  <si>
    <t>Pata Canina para treinamento de sutura, esta Pata Canina para treinamento de suturas fabricado com material artificial pode ser usado repetidamente sem desgastar. Demonstra as camadas internas da pele, tecido adiposo, tecido muscular permitindo uso para suturas internas e externas.</t>
  </si>
  <si>
    <t>PATCH CORD CAT6 3 M</t>
  </si>
  <si>
    <t>CABO DE REDE PAR TRANÇADO (PATCH CORD) UTP CAT6 03 M COR AZUL - ACABAMENTO DOS CONECTORES PLÁSTICO, TAXA DE TRANSFERÊNCIA DE DADOS 10/100 MBPS, TEMPERATURA DE OPERAÇÃO 5š A 40šC, TEMPERATURA DE ARMAZENAMENTO -20š A 60šC, CONECTORES PONTA A RJ45 X PONTA B RJ45, COMPRIMENTO CABO 3 M, COMPATIBILIDADE ETHERNET 100 BASE TX / 1000 BASE T / 1000 BASE TX / TOKEN RING, - ATM 155 MBS/S / ATM 622 MB/S CDDI 100 / 100 MB/S BASE VG E OUTROS.</t>
  </si>
  <si>
    <t>PDI - Plano de Desenvolvimento Institucional</t>
  </si>
  <si>
    <t>Contratação de empresa de consultoria para Planejamento Estratégico e elaboração do Plano de Desenvolvimento Institucional (PDI).</t>
  </si>
  <si>
    <t>PEDESTAL PARA CAIXA ACÚSTICA</t>
  </si>
  <si>
    <t>PEDESTAL PARA CAIXA ACUSTICA - Confeccionado em alumínio. Com regulagem de altura, com capacidade para suportar no mínimo caixas de até 60Kg. Possuir resistência a corrosão. Preferencia na cor preta.</t>
  </si>
  <si>
    <t>PENEIRA GRANULOMETRICA</t>
  </si>
  <si>
    <t>PENEIRA GRANULOMETRICA 8X2" LATAO ASTM 270 MESH/TYLER 270 ABERTURA
0,053MM TELA EM INOX</t>
  </si>
  <si>
    <t>PENEIRA GRANULOMETRICA 8X2" LATAO ASTM 18 MESH/TYLER 16 ABERTURA
1,00MM TELA EM INOX</t>
  </si>
  <si>
    <t>PENEIRA GRANULOMETRICA 8X2" LATAO ASTM 10 MESH/TYLER 9 ABERTURA 2,00MM
TELA EM INOX</t>
  </si>
  <si>
    <t>PERFIL  EM ALUMÍNIO 30x30 D10 4R CÓDIGO 01 002 000 (6metros)</t>
  </si>
  <si>
    <t xml:space="preserve">PERFIL EM ALUMÍNIO ANODIZADO, DIMENSÕES 30x30MM, NÚCLEO COM DIÂMETRO 10MM, RANHURAS DE 8MM, ÁREA DA SEÇÃO 3,48CM2, MODELO D10 4R, CÓDIGO 01 002 0001    (6 metros)
</t>
  </si>
  <si>
    <t xml:space="preserve">PERFIL EM ALUMÍNIO ANODIZADO DIMENSÕES 30x60MM, NÚCLEO ROSCÁVEL M8, ÁREA DA SEÇÃO 6,23CM2, RANHURAS DE 8MM, MODELO M8 6R, CÓDIGO 01 001 0005   (6 metros)
</t>
  </si>
  <si>
    <t xml:space="preserve">PERFIL P/ COBERTURA DE RANHURAS DE 8MM DE PERFIS DE ALUMÍNIO. COMPRIMENTO 3METROS. UTILIZADA PARA FECHAMENTO DE RANHURAS E PROPORCIONAR MELHOR ACABAMENTO E EVITAR ACÚMULO DE SUJEIRA. CONFECCIONADO EM PVC NA COR PRETA. CÓDIGO 02 003 0024
</t>
  </si>
  <si>
    <t xml:space="preserve">PERNEIRA BIDIM C/ VELCRO </t>
  </si>
  <si>
    <t>PETECA DE BADMINTON DE NYLON COM BASE DE CORTIÇA</t>
  </si>
  <si>
    <t>PRESTAÇÃO DE SERVIÇO: Cor: amarela, Peso: 0,006, Tamanho: U, Dimensões: 6,50 x 6,50 x 8,50</t>
  </si>
  <si>
    <t>PHMETRO DIGITAL DE BANCADA</t>
  </si>
  <si>
    <t>PHMETRO DIGITAL DE BANCADA: Totalmente microprocessado mede pH, mV, ORP e temperatura, deve trabalhar com todos os tipos de eletrodo, sensor de temperatura individual em aço inox, podendo-se usar o equipamento como termômetro, visor LCD alfanumérico de 2 linhas X 16 caracteres, com back-light (luz de fundo)para leituras em ambientes pouco iluminados, deve fornecer mensagens que guiam o usuário e impedem erros de utilização, verificar defeitos no eletrodo, sensor de temperatura e nas soluções tampão, informando em caso de problemas, mostra simultaneamente o pH e temperatura da solução, indicador de leitura permanentemente mostra as leituras que estão sendo efetuadas (pH e temp. ou mV e temp.),compensação de temperatura automática ou manual (ajustável), gabinete compacto e resistente em ABS, que evita corrosão, suporte individual p/ eletrodo e temp. Calibração automática, que aceite vários tipos de tampões. Indicação Automática da Sensibilidade do Eletrodo: 80 a
100 %. Dimensões aproximadas: LARGURA – 90 mm - COMPRIMENTO – 200 mm - ALTURA – 50 mm -PESO – 295 gramas. CARACTERÍSTICAS TÉCNICAS - FAIXA DE TRABALHO: pH -2,00 a 20,00 ; mV -1999 a +1999; Temperatura 0 a 100 ºC. RESOLUÇÃO: pH 0,001 – 0,01 – 0,1 ; mV 0,1 ; Temperatura 0,1 ºC. EXATIDÃO: pH ± 0,01 ; mV ± 0,1 ; Temperatura ± 0,3 ºC . INCERTEZA: pH ± 0,01 ; mV ± 1 ; Temperatura ± 0,2 ºC. Acompanha: ELETRODO COMBINADO DE VIDRO PARA MEDIDA DE PH p/ medições em solução aquosa; Sensor de temperatura em aço inox; Soluções Tampão: 7,00 e 4,0 ph em frascos de 100 ml cada; Haste, Base e Suporte para eletrodo e sensor de temperatura; fonte chaveada de 85 a 265 v – 50/60Hz; Manual de instruções e manutenção em português; Certificado de Garantia.</t>
  </si>
  <si>
    <t>PHmetro de bancada</t>
  </si>
  <si>
    <t>Phmetro de bancada com as seguintes características:  resolução centesimal,  gama de pH entre  0.00 a 14.00, temperatura entre de 0.0 a 100.0 graus célsius, mV entre menos 1999 a mais 1999 mV, resolução de pH de 0.01, resolução de mV de 1 mV, resolução de temperatura de 0.1 grau célsius, precisão de pH de mais ou menos 0.01, precisão de mV de mais ou menos 1, precisão de temperatura de mais ou menos 1 grau célsius, compensação da temperatura manual regulável através de teclas e setas e automática com sonda ligada de 0 a 100 graus célsius, eletrodo de pH HI 1110B, sonda de temperatura HI 7662, calibração de pH automática de 1 a 2 pontos (pH 4.01, 7.01, 10.01), impedância de entrada de 1012 Ohm, voltagem de 110 volts, condições de utilização entre 0 a 50 graus célsius, umidade relativa máxima de 95 por cento, dimensões entre 230 x 170 x 75 mm, peso aproximado de 600 gramas. Acessórios: 1 Medidor de pH digital, 1 Suporte multifuncional do eletrodo, 1 Sensor (sonda) de temperatura,1 Eletrodo com pH combinado, 1 Fonte de alimentação. Garantia mínima de 01 ano.</t>
  </si>
  <si>
    <t>PIA EM GRANITO</t>
  </si>
  <si>
    <t>Pia em granito, cor bege arabesco, dimensões: 1,2 x 1,0 m.</t>
  </si>
  <si>
    <t xml:space="preserve">PIBEX </t>
  </si>
  <si>
    <t>Bolsa de ação extensionista para alunos de graduação regularmente matriculados no IFMG - Campus Santa Luzia.</t>
  </si>
  <si>
    <t>PIBEX-JR</t>
  </si>
  <si>
    <t>Bolsa de ação extensionista para alunos do curso técnico integrado regularmente matriculados no IFMG - Campus Santa Luzia.</t>
  </si>
  <si>
    <t>PIBIC</t>
  </si>
  <si>
    <t xml:space="preserve">Bolsa de Iniciação Científica destinada a alunos matriculados nos cursos superiores do IFMG. </t>
  </si>
  <si>
    <t>PIBIC Jr.</t>
  </si>
  <si>
    <t>Bolsa de Iniciação Científica Júnior destinada a alunos dos cursos técnicos integrados regularmente matriculados no IFMG.</t>
  </si>
  <si>
    <t>PIBITec</t>
  </si>
  <si>
    <t>Bolsa de iniciação científica pós-médio, destinada a alunos dos cursos técnicos subsequentes regularmente atriculados no IFMG.</t>
  </si>
  <si>
    <t>PIC 12F675 encapsulamento DIP</t>
  </si>
  <si>
    <t>Microcontrolador PIC da família 12F, 8 pinos, encapsulamento DIP, baixo consumo.</t>
  </si>
  <si>
    <t>PIC 18F452.</t>
  </si>
  <si>
    <t>Microcontrolador da família 18F. Frequência de operação (clock) de até 40MHz. Memória Flash de programa de 32 kbytes (16k de instruções). Memória RAM de 1536 bytes. Memória EEPROM de 256 bytes. Conjunto de instruções composto de 75 instruções. Alimentação de 2V a 5,5V. 40 pinos. Encapsulamento DIP.</t>
  </si>
  <si>
    <t>PIC 18F4550 encapsulamento DIP</t>
  </si>
  <si>
    <t>Microcontrolador PIC da família 18F, 40 pinos, encapsulamento DIP, interface USB, UART, interrupções, temporizações, conversor AD de 10 bits.</t>
  </si>
  <si>
    <t>PIC16F887A.</t>
  </si>
  <si>
    <t>Microcontrolador da família 16F. Com frequência de operação (clock) de até 20MHz. Memória Flash de programa de 8192  palavras de 14 bits. Memória RAM de 368 bytes. Memória EEPROM de 256 bytes. Conjunto de instruções RISC composto de 35 instruções. Alimentação de 2V a 5,5V. 40 pinos. Encapsulamento DIP. Módulo de 2 comparadores analógicos (CMCON) e um módulo gerador de voltagem de referência (VRCON).</t>
  </si>
  <si>
    <t>PICNÔMETRO DE 950 ML PARA ENSAIO DE ABSORÇÃO</t>
  </si>
  <si>
    <t>Picnômetro de vidro com tampa cônica metálica, com capacidade de 950ml para ensaio de absorção de agregado fino.</t>
  </si>
  <si>
    <t xml:space="preserve">PICTOGRAMA B </t>
  </si>
  <si>
    <t>PICTOGRAMA B – Placa com réguas em alumínio extrudado instalado com dispositivo magnético. Impressão em serigrafia pela frente</t>
  </si>
  <si>
    <t>PILHA ALCALINA 12V MN-21/ A23</t>
  </si>
  <si>
    <t>Pilha Alcalina 12V MN-21/A23 Com 1 Unidade 
Altura: 0,02 Centímetro
Largura: 0,13 Centímetro
Profundidade: 0,09 Centímetro
Peso: 0,42 Grama</t>
  </si>
  <si>
    <t>PINCEL QUADRO BRANCO / MAGNÉTICO</t>
  </si>
  <si>
    <t xml:space="preserve"> PINCEL QUADRO BRANCO / MAGNÉTICO, MATERIAL PLÁSTICO, MATERIAL PONTA FELTRO, TIPO CARGA RECARREGÁVEL, COR PRETO</t>
  </si>
  <si>
    <t>PINCEL QUADRO BRANCO / MAGNÉTICO, MATERIAL PLÁSTICO, MATERIAL PONTA FELTRO, TIPO CARGA RECARREGÁVEL, COR AZUL</t>
  </si>
  <si>
    <t>PINCEL QUADRO BRANCO / MAGNÉTICO, MATERIAL PLÁSTICO, MATERIAL PONTA FELTRO, TIPO CARGA RECARREGÁVEL, COR VERMELHO</t>
  </si>
  <si>
    <t>PINO BANANA 2MM COM DERIVAÇÃO, MODELO 229 OU EQUIVALENTE, COR AMARELO</t>
  </si>
  <si>
    <t>PINO BANANA 2MM COM DERIVAÇÃO, MODELO 229 OU EQUIVALENTE, COR AMARELA 
Características: 
Pino: diâmetro 2 mm
Isolação: Termoplástico
Pino: Latão Niquelado, mola pétala
Bronze fosforoso, derivação Axial
Especificações Técnicas:
Resistência de Isolamento:&gt; 300.000 Mohm a 500 Vcc 25 ºC 70 % U.R.
Resistência de Contato Inicial máx.: 1mohm
Rigidez Dielétrica Típica: 2000 VRMS
Corrente Nominal: 10 A</t>
  </si>
  <si>
    <t>PINO BANANA 2MM COM DERIVAÇÃO, MODELO 229 OU EQUIVALENTE, COR AZUL</t>
  </si>
  <si>
    <t xml:space="preserve">PINO BANANA 2MM COM DERIVAÇÃO, MODELO 229 OU EQUIVALENTE, COR AZUL.
Características: 
Pino: diâmetro 2 mm
Isolação: Termoplástico
Pino: Latão Niquelado, mola pétala
Bronze fosforoso, derivação Axial
Especificações Técnicas:
Resistência de Isolamento:&gt; 300.000 Mohm a 500 Vcc 25 ºC 70 % U.R.
Resistência de Contato Inicial máx.: 1mohm
Rigidez Dielétrica Típica: 2000 VRMS
Corrente Nominal: 10 A
</t>
  </si>
  <si>
    <t>PINO BANANA 2MM COM DERIVAÇÃO, MODELO 229 OU EQUIVALENTE, COR PRETA</t>
  </si>
  <si>
    <t xml:space="preserve">PINO BANANA 2MM COM DERIVAÇÃO, MODELO 229 OU EQUIVALENTE, COR PRETA
Características: 
Pino: diâmetro 2 mm
Isolação: Termoplástico
Pino: Latão Niquelado, mola pétala
Bronze fosforoso, derivação Axial
Especificações Técnicas:
Resistência de Isolamento:&gt; 300.000 Mohm a 500 Vcc 25 ºC 70 % U.R.
Resistência de Contato Inicial máx.: 1mohm
Rigidez Dielétrica Típica: 2000 VRMS
Corrente Nominal: 10 A
</t>
  </si>
  <si>
    <t>PINO BANANA 2MM COM DERIVAÇÃO, MODELO 229 OU EQUIVALENTE, COR VERDE</t>
  </si>
  <si>
    <t>PINO BANANA 2MM COM DERIVAÇÃO, MODELO 229 OU EQUIVALENTE, COR  VERDE
Características: 
Pino: diâmetro 2 mm
Isolação: Termoplástico
Pino: Latão Niquelado, mola pétala
Bronze fosforoso, derivação Axial
Especificações Técnicas:
Resistência de Isolamento:&gt; 300.000 Mohm a 500 Vcc 25 ºC 70 % U.R.
Resistência de Contato Inicial máx.: 1mohm
Rigidez Dielétrica Típica: 2000 VRMS
Corrente Nominal: 10 A</t>
  </si>
  <si>
    <t>PINO BANANA 2MM COM DERIVAÇÃO, MODELO 229 OU EQUIVALENTE, COR VERMELHA</t>
  </si>
  <si>
    <t xml:space="preserve">PINO BANANA 2MM COM DERIVAÇÃO, MODELO 229 OU EQUIVALENTE, COR VERMELHA
Características: 
Pino: diâmetro 2 mm
Isolação: Termoplástico
Pino: Latão Niquelado, mola pétala
Bronze fosforoso, derivação Axial
Especificações Técnicas:
Resistência de Isolamento:&gt; 300.000 Mohm a 500 Vcc 25 ºC 70 % U.R.
Resistência de Contato Inicial máx.: 1mohm
Rigidez Dielétrica Típica: 2000 VRMS
Corrente Nominal: 10 A
</t>
  </si>
  <si>
    <t>PINO BANANA COM DERIVAÇÃO 4MM MODELO PB082, COR AMARELA</t>
  </si>
  <si>
    <t>PINO BANANA COM DERIVAÇÃO 4MM MODELO PB082, COR AMARELA
CARACTERÍSTICAS:
PINO: DIÂMETRO 4MM
RESISTÊNCIA DE ISOLAMENTO: 3.000 Mohm (MÍNIMO) A 500 Vcc @ 25°C, 70% U.R
RESISTÊNCIA DE CONTATO INICIAL: MÁX. 1mohm
ACOPLADO AO BORNE REF. 519
CAPACIDADE MÁXIMA: 20A - 250 Vca
RIGIDEZ DIELÉTRICA: 2.000 VCA/1 MINUTO</t>
  </si>
  <si>
    <t>PINO BANANA COM DERIVAÇÃO 4MM MODELO PB082, COR AZUL</t>
  </si>
  <si>
    <t>PINO BANANA COM DERIVAÇÃO 4MM MODELO PB082, COR AZUL.
CARACTERÍSTICAS:
PINO: DIÂMETRO 4MM
RESISTÊNCIA DE ISOLAMENTO: 3.000 Mohm (MÍNIMO) A 500 Vcc @ 25°C, 70% U.R
RESISTÊNCIA DE CONTATO INICIAL: MÁX. 1mohm
ACOPLADO AO BORNE REF. 519
CAPACIDADE MÁXIMA: 20A - 250 Vca
RIGIDEZ DIELÉTRICA: 2.000 VCA/1 MINUTO</t>
  </si>
  <si>
    <t>PINO BANANA COM DERIVAÇÃO 4MM MODELO PB082, COR PRETA</t>
  </si>
  <si>
    <t>PINO BANANA COM DERIVAÇÃO 4MM MODELO PB082, COR PRETA
CARACTERÍSTICAS:
PINO: DIÂMETRO 4MM
RESISTÊNCIA DE ISOLAMENTO: 3.000 Mohm (MÍNIMO) A 500 Vcc @ 25°C, 70% U.R
RESISTÊNCIA DE CONTATO INICIAL: MÁX. 1mohm
ACOPLADO AO BORNE REF. 519
CAPACIDADE MÁXIMA: 20A - 250 Vca
RIGIDEZ DIELÉTRICA: 2.000 VCA/1 MINUTO</t>
  </si>
  <si>
    <t>PINO BANANA COM DERIVAÇÃO 4MM MODELO PB082, COR VERDE</t>
  </si>
  <si>
    <t>PINO BANANA COM DERIVAÇÃO 4MM MODELO PB082, COR VERDE
CARACTERÍSTICAS:
PINO: DIÂMETRO 4MM
RESISTÊNCIA DE ISOLAMENTO: 3.000 Mohm (MÍNIMO) A 500 Vcc @ 25°C, 70% U.R
RESISTÊNCIA DE CONTATO INICIAL: MÁX. 1mohm
ACOPLADO AO BORNE REF. 519
CAPACIDADE MÁXIMA: 20A - 250 Vca
RIGIDEZ DIELÉTRICA: 2.000 VCA/1 MINUTO</t>
  </si>
  <si>
    <t>PINO BANANA COM DERIVAÇÃO 4MM MODELO PB082, COR VERMELHA</t>
  </si>
  <si>
    <t>PINO BANANA COM DERIVAÇÃO 4MM MODELO PB082, COR VERMELHA
CARACTERÍSTICAS:
PINO: DIÂMETRO 4MM
RESISTÊNCIA DE ISOLAMENTO: 3.000 Mohm (MÍNIMO) A 500 Vcc @ 25°C, 70% U.R
RESISTÊNCIA DE CONTATO INICIAL: MÁX. 1mohm
ACOPLADO AO BORNE REF. 519
CAPACIDADE MÁXIMA: 20A - 250 Vca
RIGIDEZ DIELÉTRICA: 2.000 VCA/1 MINUTO</t>
  </si>
  <si>
    <t>PINÇA CRILE 14CM RETA.</t>
  </si>
  <si>
    <t>PINÇA CRILE 14CM RETA - Material: Produto Confeccionado em Aço Inoxidável AISI-420 Tamanho: 14CM Embalagem: Plástica individual, constando os dados de identificação, procedência e rastreabilidade Garantia: 10 anos contra defeitos de fabricação Certificações: Fabricado de acordo com Padrões Internacionais de Qualidade, Normas da ABNT, CE. REG. MS: 10304850055.</t>
  </si>
  <si>
    <t>PINÇA PARA TERMÔMETRO COM PRESILHA E MUFA GIRATÓRIA</t>
  </si>
  <si>
    <t>PINÇA PARA TERMÔMETRO COM PRESILHA E MUFA GIRATÓRIA
Presilha em chapa de aço inox 304;
Regulagem de abertura por porca;
Com mufa em alumínio fundido;
Parafuso de fixação tipo borboleta, em alumínio e poliestireno colorido injetado; 
Acabamento polido e jateado. Comprimento de 125mm</t>
  </si>
  <si>
    <t>PINÇA/FIXADOR Tocha Tig</t>
  </si>
  <si>
    <t>PINÇA/FIXADOR Tocha Tig HW 25 RF ESAB 2,4 MM ( código: 0705915)</t>
  </si>
  <si>
    <t xml:space="preserve">PIPETA VOLUMÉTRICA </t>
  </si>
  <si>
    <t>Pipeta volumétrica 11 mL - Pipeta volumétrica em vidro, capacidade de 11 mL, esgotamento total, com marcação permanente..</t>
  </si>
  <si>
    <t>PIPETADOR PASTEUR</t>
  </si>
  <si>
    <t>Pipetador, material silicone, capacidade até 3 ml, ajuste tipo bulbo para pipeta pasteur</t>
  </si>
  <si>
    <t>PISSETA 500ML</t>
  </si>
  <si>
    <t>Pissete (pisseta) em polietileno com tampa autovedante, graduado, capacidade de 500ml</t>
  </si>
  <si>
    <t xml:space="preserve">PLACA DE ALUMINIO COM SILICA GEL 60 20X20CM ESPESSURA 0,20MM </t>
  </si>
  <si>
    <t>Placa / folha de alumínio para cromatografia em camada delgada (TLC).
Características:
Alugram xtra sil (cromatofolha).
Silica gel 60;
Dimensões: 20x20cm;
Espessura: 0,20mm;
Caixa com 25 peças.</t>
  </si>
  <si>
    <t>PLACA DE REDE WIRELESS PCI-e</t>
  </si>
  <si>
    <t>Características técnicas mínimas:
 Padrões:
- IEEE 802.11n / IEEE 802.11g / IEEE 802.11b
 Interface:
- PCI Express X1 Revisão 1.1
 Velocidade:
- Taxa de transferência de até 150 Mbps
 Segurança Wireless:
- 64 / 128 / 152 bit WEP - WPA / WPA2
- WPA-PSK / WPA2-PSK (TKIP/AES)
 Modulação:
- OFDM / CCK / 16-QAM / 64-QAM
 Frequência RF:
- 2.412 - 2.484 GHz
 Antena:
- 1 (uma) antena externa removível 2 dBi
 Potência de Transmissão:</t>
  </si>
  <si>
    <t>PLACA DE REDE WIRELESS USB</t>
  </si>
  <si>
    <t>Características técnicas mínimas:
7.1.	Placa de rede wireless para ser instalada através de interfaces USB nos computadores deste órgão;
7.2.	Deve operar nos padrões Padrões IEEE 802.11a/b/g/n;
7.3.	Deve possuir LED para link e atividade;
7.4.	Deve possuir duas antenas internas para as frequências de 2.4 e 5 GHz;
7.5.	Deve ser compatível com segurança tipo WEP, WPA, WPA2, Personal e Enterprise;
7.6.	Deve ser compatível com interfaces USB; 
7.7.	Deve ser compatível com os sistemas operacionais Windows XP SP3, Windows Vista SP1 ou posterior, Windows 7 e Windows 8;
7.8.	Deve acompanhar CD-ROM para instalação dos softwares e drivers;
7.9.	Conforme disposto no item I do artigo 15 da lei 8.666, de 21 de junho de 1993 (I - Atender ao principio de padronização, que imponha compatibilidade técnica e de desempenho, observadas, quando for o caso, as condições de manutenção, assistência técnica e garantia oferecidas), este equipamento, por questões de compatibilidade, gerência, suporte e garantia, deve ser do mesmo fabricante dos equipamentos deste grupo (lote).
7.10.	Garantia de 12 (doze) meses. Durante este período deve ser garantido o contato de suporte com telefone tipo 0800 (DDG) com o próprio fabricante do equipamento, em português, em horário comercial. Não serão aceitos suportes compartilhados entre revenda e fabricante (shared support). Uma carta do fabricante deve ser apresentada garantindo este item, referenciando este processo;
7.11.	A empresa deve indicar, na assinatura do contrato, os procedimentos para abertura de suporte técnico, cabendo a este órgão a abertura do chamado com intermediação da empresa fornecedora dos equipamentos ou diretamente com o fabricante dos equipamentos;
7.12.	O fabricante deve possuir estrutura de suporte com atendimento em português do Brasil e chamada direta grátis (DDG) 0800;
7.13.	Para comprovação de pleno atendimento aos requisitos deste edital, serão consultados folhetos, prospectos, manuais e toda documentação pública disponível diretamente do site do fabricante do equipamento. Em caso de dúvida ou divergência na comprovação da especificação técnica, este órgão poderá solicitar amostra do equipamento ofertado, sem ônus ao processo, para comprovação técnica de funcionalidades. Esta amostra deverá ocorrer em até 5 (cinco) dias úteis após a solicitação deste órgão. Para a amostra, a empresa deverá apresentar o mesmo modelo do equipamento ofertado no certame, com técnico certificado na solução para configuração e comprovação dos itens pendentes, nas dependências deste órgão, conforme (conforme itens 1.1.1 e 1.1.2, TC-006.806/2006-4, Acórdão nº 838/2006-TCU-2ª Câmara);</t>
  </si>
  <si>
    <t>PLACA FXO 2 TRONCOS PARA CENTRAL IP</t>
  </si>
  <si>
    <t>• Placa habilita 2 troncos analógicos
• Identificação de chamadas DTMF/FSK
• Um ano de garantia</t>
  </si>
  <si>
    <t>PLACA FXS 2 RAMAIS ANALÓGICOS PARA CENTRAL CIP 850 INTELBRAS</t>
  </si>
  <si>
    <t>-Placa habilita 2 ramais analógicos
- Um ano de garantia</t>
  </si>
  <si>
    <t>PLACAR ELETRÔNICO POLIESPORTIVO</t>
  </si>
  <si>
    <t>PRESTAÇÃO DE SERVIÇO: PLACAR COMPACTO, PORTÁTIL E DOBRÁVEL. FABRICADO DE PLÁSTICO ABS HIPER-RESISTEN TE. NUMERAÇÃO DE 0-31 DE PONTOS E DE 0-5 EM SETS. TAMANHO DESMONTADO: 38,81 CM  (COMPRIMENTO) X 21 CM (LARGURA) X 3,5 CM (ALTURA) TAMANHO MONTADO: 38,81 CM ( COMPRIMENTO) X 19 CM (LARGURA) X 20 CM (ALTURA) PODE SER USADO PARA DIVERSAS MODALIDADES ESPORTIVAS.</t>
  </si>
  <si>
    <t>PLACAS PARA SINALIZAÇÃO DE ESCANINHOS NUMERADAS</t>
  </si>
  <si>
    <t>Placas numeradas em aço inox ou alumínio gravadas em baixo relevo. Autocolantes. Dimensão 40mm x 30mm.</t>
  </si>
  <si>
    <t>PLAFON P/LAMPADA 100W BRANCO</t>
  </si>
  <si>
    <t>PLAFON P/LAMPADA 100W BRANCO
Plafon para para 01 Lâmpada até 100W
Corpo plástico
Bocal E-27 de louça com casquilho em metal.</t>
  </si>
  <si>
    <t>PLANÍMETRO DIGITAL KP-80N .</t>
  </si>
  <si>
    <t>PLANÍMETRO DIGITAL KP-80N - PLANÍMETRO DIGITAL KP-80N (tipo polar com funções de cálculo) marca CST com as seguintes especificações: Â - Possuí uma tela de cristal líquido com 8 dígitos e precisão de Â± 0,2% (Â± 2/1000 pulsos), - Medição máxima acumulada de 10m² (escala 1:1), a alimentação é fornecida por uma bateria de Ni-Cad recarregável (15 horas de carga proporcionam 30 horas de uso contínuo), - Tem desligamento automático. Acompanha carregador e estojo plástico 03 (três) meses contra eventuais defeitos de fabricação.</t>
  </si>
  <si>
    <t>PLATAFORMA DE VISÃO COMPUTACIONAL PARA SISTEMAS AUTOMOTIVOS</t>
  </si>
  <si>
    <t>O SISTEMA DE AQUISIÇÃO DE DADOS DEVERÁ SER COMPOSTO PELOS ITENS ABAIXO. OS ITENS ABAIXO NÃO PODEM SER ADQUIRIDOS SEPARADAMENTE. COMERCIALIZAÇÃO E FABRICAÇÃO EXCLUSIVAS DA NATIONAL INSTRUMENTS – NI.
Item 1:
MODULO CONTROLADOR NI IC-3173 (PN 158561A-01L) PARA SISTEMA DE 
MONITORAMENTO E CONTROLE POR IMAGEM. COM PROCESSADOR INTEL DUAL-CORE I7 DE 2,2 GHZ, MEMÓRIA RAM DE 8GB PADRÃO DDR3, MEMÓRIA DE ARMAZENAMENTO EM DISCO RÍGIDO SSD DE 4GB, 4 PORTAS DE INTERFACE DE COMUNICAÇÃO PADRÃO GIGABIT ETHERNET (PoE), 2 PORTAS DE INTERFACE DE COMUNICAÇÃO USB 3.0 E CANAIS DE ENTRADAS E SAÍDAS DIGITAIS (DIO) CONFIGURÁVEIS. POSSUI SISTEMA OPERACIONAL LINUX RT. INCLUI MANUAL DE INSTRUÇÕES, CONECTOR TIPO PARAFUSO (SCREW TERMINAL) DE DUAS POSIÇÕES PARA CONEXÃO DE FONTE DE ALIMENTÇÃO E DRIVER DE INSTALAÇÃO (PN 502058B-00). QUANTIDADE: 1 UNIDADE
Item 2:
CABO NI CVS-1457RT BREAKOUT PARA CONTROLADORA CVS COM CONECTOR HDSUB MACHO DE 44 PINOS PARA CONECTOR HDSUB FEMEA DE 44 PINOS. 5 METROS (NÃO INCLUI CONTROLADORA)
. QUANTIDADE: 1 UNIDADE
Item 3:
FONTE DE ALIMENTACAO NI PS-16 (PN 195771A-01) COM CONETORES TIPO GRAMPO DE PRESSAO (SPRING-CLAMP) PARA ENTRADA PARA REDE DE ENERGIA PADROES 100-120/200-240VAC E SAIDA DE 24VDC ATE 10A. POTENCIA MAXIMA DE 240W.
 QUANTIDADE: 1 UNIDADE
Item 4:
CAMERA INDUSTRIAL PARA AQUISICAO DE IMAGENS MONOCROMATICAS BASLER ACE GIGE MODELO ACA2040-25GM (PN 748640-01). COM RESOLUCAO DE 2048X2048 PIXELS, TAXA DE AQUISICAO DE IMAGENS DE 25 FPS (QUADROS POR SEGUNDO). QUANTIDADE: 1 UNIDADE
Item 5:
LENTE DE 3.5MM COMPACTA - EDMUND OPTICS COM COMPRIMENTO FOCAL FIXO.
 QUANTIDADE: 1 UNIDADE
Item 6:
FONTE DE ALIMENTACAO 12V (PN 723350-01) PARA CAMERAS BASLER ACE GIGE. QUANTIDADE: 1 UNIDADE 
Item 7:
CABO DE CONEXÃO TIPO E1 - PAR TRANCADO (10BASE-T) PARA GPIB-ENET, 5 M. QUANTIDADE: 1 UNIDADE
Item 8:
LICENCA UNICA DO NI VISION DEVELOPMENT MODULE SV RUN-TIME. PERMITE A ATIVACAO DE UM APLICATIVO QUE
POSSUA PROGRAMACAO COM O SOFTWARE NI VISION DEVELOPMENT MODULE. (LICENCA DE AUTORIZACAO DE USO DESCRITA EM PAPEL). QUANTIDADE: 1 UNIDADE
Item 9:
PROGRAMA DE SERVICO PADRAO PARA ATUALIZACAO DE LICENCA DE SOFTWARE. INCLUI PERIODO DE TRES ANOS DE ATUALIZACOES GRATUITAS PARA LICENCAS ACADEMICAS INDIVIDUAIS (STANDARD E PREMIUM) E DE PESQUISA DO PACOTE DE SOFTWARE NI ACADEMIC SITE LICENSE.
 ; QUANTIDADE: 1 UNIDADE 
Item 10:
PROGRAMA DE EXTENSAO DE SUPORTE E GARANTIA DE HARDWARE DA NATIONAL INSTRUMENTS; QUANTIDADE: 4 UNIDADES</t>
  </si>
  <si>
    <t>PLUG MACHO 3P+T+N 16A 380V</t>
  </si>
  <si>
    <t>PLUG 3P+T+N 16A 380V VM IP44 S-5076</t>
  </si>
  <si>
    <t>PLUG PADRÃO INDUSTRIAL 3+T 32 A 220/240 V</t>
  </si>
  <si>
    <t>PLUG PADRÃO INDUSTRIAL 3+T 32 A 220/240 V CONFECCIONADO EM POLIAMIDA AUTOEXTINGUIVEL VEDAÇOES E GUARNIÇOES EM NEOPRENE ,TERMINAIS EM LATÃO MACIÇO,CORRENTE DE TRABALHO 32 ÁMPRERES TENSÃO DE TRABALHO 220 VOLTS</t>
  </si>
  <si>
    <t>PLUG PADRÃO INDUSTRIAL 3P +T 16 A 220/240 V</t>
  </si>
  <si>
    <t>PLUG PADRÃO INDUSTRIAL 3P +T 16 A 220/240 V CONFECCIONADO EM POLIAMIDA AUTOEXTINGUIVEL VEDAÇOES E GUARNIÇOES EM NEOPRENE ,TERMINAIS EM LATÃO MACIÇO,CORRENTE DE TRABALHO 16 ÁMPRERES TENSÃO DE TRABALHO 220 VOLTS</t>
  </si>
  <si>
    <t xml:space="preserve">PLUG PARA TOMADA INDUSTRIAL DE SOBREPOR 16A 3P+T </t>
  </si>
  <si>
    <t xml:space="preserve">PLUG PARA TOMADA INDUSTRIAL DE SOBREPOR, MODELO STECK, CORRENTE NOMINAL 16A, COM 4 TERMINAIS (3P+T), 
Confeccionada em material Termo-plástico auto-extinguível na cor azul, Terminais em Latão maciço.Temperatura Operação: 0 / 120ºC trabalho contínuo e 200ºC (30 minutos).
Construção: Conforme normas NBR IEC 60309-1, IEC 60309-2, DIN 49462, DIN 49463, CEE 17-BS4343 e VDE 0623.
Voltagem máxima de trabalho: 690 Volts RMS - Conforme NBR IEC 60309-1
</t>
  </si>
  <si>
    <t>PNEU</t>
  </si>
  <si>
    <t>Pneu novo radial para Ônibus MB O500 RS, com as seguintes dimensões 295/80 R22,5  (16 lonas) com selo do INMETRO.</t>
  </si>
  <si>
    <t>PNEU 195/55 R 16</t>
  </si>
  <si>
    <t xml:space="preserve">Pneu 195/55 R 16 para carro Fiat Grand Siena </t>
  </si>
  <si>
    <t>PNEU 215 80 R16</t>
  </si>
  <si>
    <t>Pneu novo radial 215/80/16 terra/asfalto para veículo D20 com selo do INMETRO</t>
  </si>
  <si>
    <t xml:space="preserve">PNEU DIANTEIRO AGRÍCOLA </t>
  </si>
  <si>
    <t>PNEU DIANTEIRO AGRÍCOLA NOVO 7.50.16 PARA TRATORES VALMET 88 E MF 283</t>
  </si>
  <si>
    <t>PNEU DIANTEIRO TRATOR NEW HOLAND 7630</t>
  </si>
  <si>
    <t>Pneu dianteiro agrícola novo para trator NEW HOLAND 7630 14.9.24 com selo do INMETRO.</t>
  </si>
  <si>
    <t xml:space="preserve">PNEU TRASEIRO TRATOR </t>
  </si>
  <si>
    <t xml:space="preserve">Pneu traseiro agrícola novo para trator NEW HOLAND 7630 18.4-34  com selo do INMETRO. </t>
  </si>
  <si>
    <t>PNEU VEÍCULO AUTOMOTIVO 21x7-10</t>
  </si>
  <si>
    <t>Pneu Dianteiro praticado em quadriciclos (ATV). Tipo: ATV tubeless (Sem câmara de ar). Geometria: Diagonal. Modelo: AT 21x7-10 (Direcionais, dianteiro); Diâmetro externo: 21 polegadas; Diâmetro interno: 10 polegadas; Largura: 7 polegadas.</t>
  </si>
  <si>
    <t>PNEU VEÍCULO AUTOMOTIVO 22x11-10</t>
  </si>
  <si>
    <t>Pneu Traseiro praticado em quadriciculos (ATV) Tipo: ATV tubeless (Sem câmara de ar). Geometria: Diagonal; Modelo: AT 22x11-10; Diâmetro externo: 22 polegadas; Diâmetro interno: 10 polegadas.</t>
  </si>
  <si>
    <t>POLIGLECAPRONE 25 tamanho 0</t>
  </si>
  <si>
    <t>Poliglecaprone 25 Violeta 	
0 	70cm 	
CC31 - 3/8 Círculo Cilíndrica 	31mm 	24</t>
  </si>
  <si>
    <t>POLIGLECAPRONE 25 tamanho 1</t>
  </si>
  <si>
    <t>tamanho 1
90 cm
1/2 CIR. CIL. 5.0 cm</t>
  </si>
  <si>
    <t>POLÍMEROS PARA  RESFRIAMENTO TÊMPERA</t>
  </si>
  <si>
    <t>FLUÍDO SINTÉTICO A BASE DE POLÍMEROS, SOLÚVEL EM ÁGUA DESENVOLVIDO PARA PROCESSO DE TRATAMENTO TÉRMICO DE TEMPERA DE METAIS.
CARACTERÍSTICAS: LÍQUIDO LIMPIDO A LIGEIRAMENTE TURVO; COR AMARELADA; DENSIDADE 1.050 (g/cm3) á 25 °C; ph 10,0 DILUIDO Á 5%; DILUIÇÃO 5 Á 30,0%.
REFERÊNCIA HIDROTEMPERA. BOMBONA COM 20 l.</t>
  </si>
  <si>
    <t>POLÍMEROS PARA  RESFRIAMENTO TÊMPERA -</t>
  </si>
  <si>
    <t>FLUÍDO SINTÉTICO A BASE DE POLÍMEROS, SOLÚVEL EM ÁGUA DESENVOLVIDO PARA PROCESSO DE TRATAMENTO TÉRMICO DE TEMPERA DE METAIS.
CARACTERÍSTICAS: LÍQUIDO LIMPIDO A LIGEIRAMENTE TURVO; COR AMARELADA; DENSIDADE 1.050 (g/cm3) á 25 °C; ph 10,0 DILUIDO Á 5%; DILUIÇÃO 5 Á 30,0%.
REFERÊNCIA HIDROTEMPERA
BOMBONA DE 20 l.</t>
  </si>
  <si>
    <t xml:space="preserve">POLÍMEROS PARA  RESFRIAMENTO TÊMPERA -  </t>
  </si>
  <si>
    <t xml:space="preserve">Fluido à  base de polímeros para têmpera em tanques abertos. de caracterísitica abaixo ou similares 
CARACTERÍSTICAS:  Viscosidade (cSt ) a 40 gC - 510-530,  pH 9,5, Concentração (%) 15, CONDIÇÕES DE USO: Temperatura entre 20 e 45 gruas centigrados, Concentração (%): 2-35.
APLICAÇAO: Têmpera por imersão de aços de média, baixa liga e aços carbono 
</t>
  </si>
  <si>
    <t>PONTE RETIFICADORA 3510W 35A 1000V</t>
  </si>
  <si>
    <t>PONTEIRA 0,5-20ul INCOLOR UNIVERSAL</t>
  </si>
  <si>
    <t xml:space="preserve">
- Polipropileno da mais alta qualidade, livre de DiHEMDA e oleamidas 
- Possuem graduacao em 2 e 10ul para verificacao rápida
- Todas as ponteiras são livres de DNA (&lt;40fg), RNase (&lt;8,6fg), endotoxinas (&lt;1pg) e ATP (&lt;1fg)
- Autoclaváveis a 121 °C (20 min.) de acordo com a DIN EN 285
Ponteira universal, compatível com as principais marcas de pipeta do mercado, testada e comprovada milhões de vezes! Possui 46 mm de comprimento e pode ser usada com praticamente todas as pipetas de ate 20ul ou com código de cor cinza. </t>
  </si>
  <si>
    <t>PORCA SEXTAVADA ROSCA GROSSA (MA) Dimensões: DIN 934</t>
  </si>
  <si>
    <t xml:space="preserve">"PORCA SEXTAVADA ROSCA GROSSA (MA) Dimensões: DIN 934
Rosca: MA/MB: DIN 13 (ISO 965) - 6H
Material: Aço baixo carbono
Chave:17;"
</t>
  </si>
  <si>
    <t>"PORCA SEXTAVADA ROSCA GROSSA (MA) Dimensões: DIN 934
Rosca: MA/MB: DIN 13 (ISO 965) - 6H
Material: Aço baixo carbono
Chave:17;"</t>
  </si>
  <si>
    <t>PORTA ALMOFADADA EXTERNA</t>
  </si>
  <si>
    <t>Porta Almofadada Externa de Angelin Pedra medindo 0,80 X 2,10m.</t>
  </si>
  <si>
    <t>PORTA CRACHA</t>
  </si>
  <si>
    <t>PORTA CRACHA HORIZONTAL EM PLASTICO PVC TRANSPARENTE, COM CLIPE REMOVIVEL, DIMENSOES 10,5X7,5CM E PACOTE COM 100 UNIDADES.</t>
  </si>
  <si>
    <t>PORTÃO DE ABRIR EM METALON 20x30x18</t>
  </si>
  <si>
    <t>Portão de abrir em metalon 20X30X18, com fechadura, 3 dobradiças, com fechamento de chapa de lambri trapezoidal nº 18, com medidas: 0,90X2,10m.</t>
  </si>
  <si>
    <t>PORTÃO DE ABRIR EM METALON 30x30x18</t>
  </si>
  <si>
    <t>Portão de abrir em metalon 30x30x18, revestido com cantoneira 3/4x1/8, barra chapa 1/2x1/18 e tela trançada malha 4 fio 12 galvanizada, na dimensão 1,00x2,20m</t>
  </si>
  <si>
    <t>POTE PARA COZINHA</t>
  </si>
  <si>
    <t xml:space="preserve">Pote de vidro redondo com tampa colorida, cores variadas, tendo aproximadamente 17cm altura, 13cm de diâmetro e capacidade de 1,7 litros.  </t>
  </si>
  <si>
    <t>PRATO GIRATÓRIO STIHL PARA ROÇADEIRA de metal ou lyanon</t>
  </si>
  <si>
    <t>PRATO GIRATÓRIO. PARA ROÇADEIRA. FURO 1” ou 2Omm mod fs 220</t>
  </si>
  <si>
    <t>PRENSA ELETROHIDRÁULICA COM INDICADOR DIGITAL.</t>
  </si>
  <si>
    <t xml:space="preserve">PRENSA ELETROHIDRÁULICA COM INDICADOR DIGITAL. Capacidade para 100 ou 200 toneladas força, com indicador eletrônico digital simples e bomba eletrohidráulica, que permite controle manual da velocidade de avanço do pistão, além da função de avanço rápido para uso na aproximação antes do ensaio. Possui estrutura reforçada encaixada que confere alta rigidez e maior estabilidade de resultados (100tf), ou estrutura de 4 colunas rosqueadas para as versões de 200tf.
Características:
•	Carga máx útil: 100 ou 200tf (dependendo do modelo); 
•	Menor divisão do mostrador: 0,01tf (10 kgf); Curso máximo do pistão: 30mm;
•	Conforme Normas: NBR 12767, 12142, 8522, 7680, 7186, 5739
</t>
  </si>
  <si>
    <t>PRENSA HIDRÁULICA ELÉTRICA</t>
  </si>
  <si>
    <t xml:space="preserve">PRENSA HIDRÁULICA ELÉTRICA, CAPACIDADE NOMINAL MANÔMETRO 100/200 T, TIPO BOMBAHIDRÁULICA ELÉTRICA 220 VOLTS, TRIFÁSICO, APLICAÇÃO ENSAIO RESISTÊNCIA À COMPRESSÃO EM CONCRETO, CIME N, NORMAS TÉCNICAS NBR 7215/5739/7184/6461
</t>
  </si>
  <si>
    <t>PRESTAÇÃO DE SERVIÇO: Contrato Nº 103/2012 - Gov. Valadares - RESERVA para Reajustes/repactuações/acréscimos para o posto de  VIGILANTE ARMADO DIURNO.</t>
  </si>
  <si>
    <t>PRESTAÇÃO DE SERVIÇO: Contrato Nº 103/2012 - Gov. Valadares - RESERVA para Reajustes/repactuações/acréscimos para o posto de  VIGILANTE ARMADO DIURNO.
Contratação de empresa especializada para prestação de serviços de vigilância armada, para dar atendimento às necessidades do IFMG/Campus Gov. Valadares.
Prestador de Serviços: Ala Segurança.</t>
  </si>
  <si>
    <t>PRESTAÇÃO DE SERVIÇOS: Contratação de pessoa jurídica especializada na prestação de manutenção elétrica - Corretiva</t>
  </si>
  <si>
    <t>PRESTAÇÃO DE SERVIÇO: PRESTAÇÃO DE SERVIÇOS: Contratação de pessoa jurídica especializada na prestação de manutenção corretiva predial elétrica, nos prédios deste Instituto, bem como toda rede de média tensão no arruamentos interno do campus.</t>
  </si>
  <si>
    <t>PRESTAÇÃO DE SERVIÇOS: Contratação de pessoa jurídica especializada na prestação de manutenção elétrica - Preventiva</t>
  </si>
  <si>
    <t>PRESTAÇÃO DE SERVIÇO: PRESTAÇÃO DE SERVIÇOS: Contratação de pessoa jurídica especializada na prestação de manutenção preventiva predial elétrica, nos prédios deste Instituto, bem como toda rede de média tensão no arruamentos interno do campus.</t>
  </si>
  <si>
    <t>PRESTAÇÃO DE SERVIÇOS: Contratação de pessoa jurídica especializada na prestação de manutenção preventiva e corretiva elétrica</t>
  </si>
  <si>
    <t>PRESTAÇÃO DE SERVIÇO: PRESTAÇÃO DE SERVIÇOS: Contratação de pessoa jurídica especializada na prestação de manutenção preventiva e corretiva predial elétrica, nos prédios deste Instituto, bem como toda rede de média tensão no arruamentos interno do campus.</t>
  </si>
  <si>
    <t>PROGRAMADOR HORÁRIO DIGITAL</t>
  </si>
  <si>
    <t>PROGRAMADOR HORÁRIO DIGITAL. programa diário/semanal; tensoa de operação 110/220Vca; frequencia 60Hz; corrente maxima de comutação 16A/250Vca; quantidade de programas 16 liga/16 desliga; intervalo de operação 1 minuto; contato de saida 1 contato(reversivel); referencia: JNG</t>
  </si>
  <si>
    <t>PROJETOR MULTIMIDIA 5000 LUMENS</t>
  </si>
  <si>
    <t>Projetor multimídia, para ambiente fechado, com difícil controle de luminosidade, público máximo de 80 pessoas, usado para projetar filmes educativos, apresentações de slides, animações, etc. Será usado por palestrantes em cursos de capacitação, reuniões internas do Campus, possibilidade de uso em EAD, cursos de capacitação on-line, etc.
Lâmpada: 5000 lumens ou superior, com vida útil de pelo menos 4.000 horas, (lâmpada de led chega até 20.000 horas/uso, porém com custo maior)
Contraste: contraste típico de 2.000:1 no mínimo (não utilizar taxa de contraste dinâmico)
Resolução: XGA (1024x768p) ou WXGA(1366x768 ou 1280x720p);
Tecnologia: Os projetores devem ter a tecnologia LCD (3LCD) ou a tecnologia LCOS;
Distância mínima de projeção: o ideal é que o produto consiga projetar imagens grandes, mais de 100 polegadas, a curtas distâncias, a partir de 1,5 metros no mínimo, garantindo maior versatilidade na hora do uso. 
Entradas: com uso simultâneo para HDMI, VGA, RCA, USB, outras;
Caracteristicas:   1- o produto deve ser capaz de projetar imagens de DVD, Blu-Ray, netbooks, notebooks, laptops, tablets, smartphones, câmeras digitais, etc. Permitir uso de controle remoto infravermelho. Preparado para efeito 3D (se possível). Correção de keystone. Necessária assistência técnica autorizada no Brasil.</t>
  </si>
  <si>
    <t>PROLONGADOR 4X4 PARA CAIXA OCTOGONAL</t>
  </si>
  <si>
    <t>Prolongador para caixa octogonal. 
- Peça que se encaixa entre a parte superior da caixa octagonal e o fundo móvel, atendendo assim a situações de instalação em lajes duplas ou de maiores espessuras.
- A lingüeta localizada no fundo da caixa suporta pesos de até 8Kg, podendo-se assim fixar lustres até este valor. 
Tamanho: 4x4"
Material: PVC</t>
  </si>
  <si>
    <t>PROTETOR DE PESCOÇO</t>
  </si>
  <si>
    <t>Protetor de pescoço SFI 3.3 Certificado/Norma: SFI 3.3; Cor: Preto; Material: Nomex; modelo 360º; Data de fabricação &lt; 6 meses.</t>
  </si>
  <si>
    <t xml:space="preserve">PROTETOR FACIAL ESFÉRICO </t>
  </si>
  <si>
    <t xml:space="preserve">PROTETOR FACIAL ESFÉRICO DE 8Â¨ (2418)- - Protetor facial esférico de 8- - sem catraca e visor verde.  tamanho único, </t>
  </si>
  <si>
    <t xml:space="preserve">Proteus é um programa para simulação e projeto de circuitos eletrônicos analógcos e digitais, gerando inclusive o laiaute para a placa de circuito impresso. Licença para 20 micros.
</t>
  </si>
  <si>
    <t>PULVERIZADOR COSTAL PARA GRANDES SUPERFICIES.</t>
  </si>
  <si>
    <t>Pulverizador COSTAL  para  grandes superfícies, que possua os seguintes dados técnicos:  Capacidade do tanque de combustível (l) 	1.5, Cilindrada (cm³) 	56.5, Distância de pulverização horizontal (m) 	12, Peso (kg) 	11.1, Potência (kW/cv) 	2.6/3.5, 
Rotação lenta (rpm) 	3100, Rotação máx. (rpm) 	7250, Volume de Ar (m³/h)  	750, Volume do recipiente (l) 	13, garantia total de 01 ano, manual de fabricação, fabricação nacional.</t>
  </si>
  <si>
    <t>PVPI tópico.</t>
  </si>
  <si>
    <t>PVPI tópico - Princípio Ativo: Polivinilpirrolidona Iodo Anti-séptico de amplo espectro para pele e mucosa. Limpar o local e em seguida aplicar com auxílio de gaze ou algodão 2 a 3 vezes ao dia. Apresentações: 1000ml. Padrão: Povidine ou superior.</t>
  </si>
  <si>
    <t>PWM Controller..</t>
  </si>
  <si>
    <t>CI Controlador PWM UC3525.</t>
  </si>
  <si>
    <t>Pacometro</t>
  </si>
  <si>
    <t>Pacômetro. Localizador eletrônico de barras aço e determinador do cobrimento de concreto sobre armaduras de concreto armado. Modelo portátil, com display digital, funcionamento a pilha ou bateria recarregável. O aparelho localiza as barras e mostra seu diâmetro e espessura de cobrimento de ferragens até 180 mm distantes da superfície. Deve atender ao método de ensaio da norma NBR 6124. Deve acompanhar estojo para transporte e manual de instruções. Possuir sinal sonoro para detecções rápidas. Se conecta a computador tipo PC para transferência de resultados. Acompanhar manual de instruções em português. Possuir garantia contra defeitos de fabricação. Equivalente,similar ou de melhor qualidade à marca Proceq - Acórdão 2300/2007 Plenário, TCU.</t>
  </si>
  <si>
    <t>Pacote adicional (tool box HDL Code) aplicado à geração de código HDL para Matlab</t>
  </si>
  <si>
    <t>Este pacote consiste na Tool Box HDL Code da OPENCADD. Ela permite ser adicionado ao software Matlab para ampliar agregar as funcionalidades de síntese de hardware (HDL). Permite também modelar projetos usando uma combinação de código MATLAB,blocos Simulink e gráficos de fluxo de estados, bem como otimizar modelos para atender os objetivos de performance de projetos de alta velocidade. Gera código HDL a partir do MATLAB e Simulink, conforme arquivo em anexo.
O usuário deverá ter o pacote básico do Matlab para adicionar esta Tool box.</t>
  </si>
  <si>
    <t>Pacote adicional (tool box) aplicado à sistema de controle para Matlab</t>
  </si>
  <si>
    <t xml:space="preserve">Consiste no Toolbox ™  Control System para Matlab da OPENCADD, conforme arquivo em anexo.  Este pacote fornece algoritmos e aplicativos para projetar e analisar sistemas lineares de controle.
Possibilita especificação do sistema como uma função de transferência, espaço de estado, de pólo zero - ganho, ou modelo de resposta de freqüência. Permite análise de funções tais como resposta resposta ao degrau e resposta de diagrama de  Bode e visualizar o comportamento do sistema 
nos domínios de tempo e freqüência.
O usuário deverá ter o pacote básico do Matlab para adicionar esta Tool box.
</t>
  </si>
  <si>
    <t xml:space="preserve">Pacote de anilhas de identificação alfanumérica UNB-6 </t>
  </si>
  <si>
    <t xml:space="preserve">Pacote de anilhas de identificação alfanumérica UNB-3 </t>
  </si>
  <si>
    <t>Pacote de software para ser adicionado na licença do Matlab (Communications System Toolbox) para aplicações de modelagem de sistemas de comunicações</t>
  </si>
  <si>
    <t xml:space="preserve">Este pacote consiste na Tool Box Communications System da OPENCADD, conforme arquivo anexo.
Ele permite ser adicionado ao software Matlab básico de forma a ampliar e agregar funcionalidades aplicadas a sistemas de comunicações. Fornece algoritmos e aplicativos para a análise, projeto, simulação fim a fim e verificação de sistemas de comunicações desenvolvidos no MATLAB® e Simulink®. 
Por meio da caixa de ferramentas e de algoritmos incluída, é possível definir e avaliar a codificação de canal modulação, MIMO e OFDM, na geração de  um modelo de camada física de um dado sistema. 
É possível simular modelos para medir seu desempenho.
A caixa de ferramentas de sistema contém: diagramas de constelação e de olho, taxa de erros de bit, ferramentas de análise e escopos para a validação de  projetos. 
Essas ferramentas permitem analisar sinais, visualizar características do canal e obter métricas de desempenho tais como magnitude de erro de vetor (EVM). 
Além disso, permite analisar modelos de canais RF e algoritmos de compensação, incluindo portadora e modelar realisticamente suas especificações de nível de link e compensar os efeitos da degradação do canal.
Usando os pacotes de suporte de hardware dedicado a toolbox Communications System, é possível conectar modelos de equipamentos de rádio transmissor e receptor e verificar o projeto, sobretudo,  em testes de propagação. 
A caixa de ferramentas de sistema inclusa, suporta e trabalha com aritmética de ponto fixo, C e geração de código HDL.
Algoritmos estão disponíveis como funções do MATLAB, objetos e blocos Simulink.
</t>
  </si>
  <si>
    <t>Pacote de software para ser adicionado na licença do Matlab (SIMULINK Real-Time Toolbox) para aplicações de sistemas de tempo real no SIMULINK</t>
  </si>
  <si>
    <t>Este pacote consiste na ToolBox Simulink Real-Time da OPENCADD, conforme arquivo anexo. Ele permite ser adicionado ao software Matlab básico de forma a ampliar e agregar funcionalidades aplicadas a análise e projetos de sistemas de tempo real no SIMULINk. Permite criar aplicações de tempo real de modelos Simulink® e executá-los em hardware dedicado ou em computadores. Suporta realizar simulação em tempo real e ensaios, incluindo prototipagem rápida de controle, DSP e sistema de visão, prototipagem e simulação hardware-in-the-loop (HIL). Com o Simulink de tempo real pode-se gerar automaticamente aplicações em tempo real, definir instrumentação e realizar execuções interativas ou automatizados em um computador remoto ou dedicado, equipado com um kernel em tempo real, CPU multicore, I / O e interfaces de protocolo e FPGAs.</t>
  </si>
  <si>
    <t>Pacote de software para ser adicionado na licença do Matlab (Simulink Control Design) para aplicações de modelagem de sistemas de controle no Simulink</t>
  </si>
  <si>
    <t>Este pacote consiste na Toolbox Simulink Control Design da OPENCADD. Ele permite ser adicionado ao software Matlab para ampliar e agregar funcionalidades de projetos de sistemas de controle lineares. Permite projetar e analisar sistemas de controle modelados em Simulink. 
Com essa ferramenta é possível ajustar automaticamente ganhos de controladores PID para atender determinados requisitos de desempenho. 
Também permite projetos de controle de sistemas do tipo SISO e MIMO. Ele permite encontrar pontos de operação e calcular linearizações exatas
de modelos Simulink em várias condições de operação, bem como calcular as respostas de freqüência baseados em simulação sem modificar o modelo.</t>
  </si>
  <si>
    <t>Pacote de software para ser adicionado na licença do Matlab (Simulink Design Otimization) para aplicações de otimização de projetos no Simulink</t>
  </si>
  <si>
    <t>Este pacote consiste na Toolbox Simulink Design Otimization da OPENCADD. Ele permite ser adicionado ao software Matlab para ampliar e agregar funcionalidades na otimização de projetos baseados no Simulink.
Este fornece funções, ferramentas interativas, análise de parâmetros de blocos e modelos de ajuste. 
Com ele pode-se determinar a sensibilidade do modelo, ajustar o modelo para dados de teste e ajustá-lo para atender às determinadas exigências. 
Usando técnicas como simulação de projetos experimentais do tipo Monte Carlo, pode-se explorar e calcular a influência de parâmetros sobre o comportamento do modelo. Também ajuda a aumentar a precisão do modelo. Você pode dados de teste de pré-processamento, estimar automaticamente os parâmetros do modelo, 
tais como atrito e coeficientes aerodinâmicos e validar os resultados obtidos.
Para melhorar as características do projeto de um sistema, como tempo de resposta, largura de banda e consumo de energia, pode-se otimizar um conjunto parâmetros da 
planta física e ganhos algorítmicos ou de controladores. Estes parâmetros podem ser ajustados para atender às exigências no domínio do tempo e no domínio da frequência, 
como margem de fase e requisitos personalizados.</t>
  </si>
  <si>
    <t>Pacote de software para ser adicionado na licença do Matlab (Tool Box HDL Filter) para aplicações de modelagem de filtros digitais</t>
  </si>
  <si>
    <t xml:space="preserve">Este pacote consiste na Tool Box Filter Design HDL Code da OPENCADD, conforme arquivo anexo. Ele permite ser adicionado ao software Matlab para ampliar agregar as funcionalidades de síntese de filtros digitais em hardware (HDL). Permite a geração de código VHDL® compatível sintetizável compatível com o padrão IEEE 1076 e código Verilog® padrao IEEE 1364-2001. Como características gerais tem-se: controle sobre o conteúdo do código gerado e da sua otimização, aritmética distribuída e outras opções de síntese baseada em ocupação de área vs velocidade;VHDL e Verilog test-bench para geração e verificação rápida e validação de código de filtro HDL sintetizado; Simulação do código HDl do filtro gerado.
O código VHDL e Verilog gerado possui codificação HDL limpa, o que permite que os projetistas personalize de forma ágil o desenvolvimento. Oferece recursos de banco de ensaio, o que aumenta a confiabilidade e exatidão na fase de correção do código gerado, o que economiza o tempo gasto na implementação. Para utilizar este pacote o usuário necessita ter a licença básica do MatLab.
</t>
  </si>
  <si>
    <t>Padeiro</t>
  </si>
  <si>
    <t>Planejam a produção e preparam massas de pão, macarrão e similares. Fazem pães, bolachas e biscoitos e fabricam macarrão. Elaboram caldas de sorvete e produzem compotas. Confeitam doces, preparam recheios e confeccionam salgados. Redigem documentos tais como requisição de materiais registros de saída de materiais e relatórios de produção. Trabalham em conformidade a normas e procedimentos técnicos e de qualidade, segurança, higiene, saúde e preservação ambiental.</t>
  </si>
  <si>
    <t>Padrão de Arsenio 1000 mg/L</t>
  </si>
  <si>
    <t xml:space="preserve">Solução Padrão de Arsênio para Espectrofotometria de Absorção Atômica (AA) 1000 mg/L (1000 ppm) com certificado de análise rastreado ao NIST. Frasco de 500mL, em  matriz de ácido nítrico. Pronta para Uso. Embalagem frasco Nalgene Polietileno HDPE. Validade 24 meses. </t>
  </si>
  <si>
    <t>Padrão de Ferro 1000 mg/L</t>
  </si>
  <si>
    <t>Solução Padrão de Ferro para Espectrofotometria de Absorção Atômica (AA) 1000 mg/L (1000 ppm) com certificado de análise rastreado ao NIST. Frasco de 500mL, em  matriz de ácido nítrico. Pronta para Uso. Embalagem frasco Nalgene Polietileno HDPE. Validade 24 meses.</t>
  </si>
  <si>
    <t>Padrão de Manganês 1000 mg/L</t>
  </si>
  <si>
    <t>Solução Padrão de Manganês para Espectrofotometria de Absorção Atômica (AA) 1000 mg/L (1000 ppm) com certificado de análise rastreado ao NIST. Frasco de 500mL, em  matriz de ácido nítrico. Pronta para Uso. Embalagem frasco Nalgene Polietileno HDPE. Validade 24 meses.</t>
  </si>
  <si>
    <t>Padrão de Mercurio 1000 mg/L</t>
  </si>
  <si>
    <t>Solução Padrão  de Mércurio para Espectrofotometria de Absorção Atômica (AA) 1000 mg/L (1000 ppm) com certificado de análise rastreado ao NIST. Frasco de 500mL, em  matriz de ácido nítrico. Pronta para Uso. Embalagem frasco Nalgene Polietileno HDPE. Validade 24 meses.</t>
  </si>
  <si>
    <t>Pagamento de  diárias.</t>
  </si>
  <si>
    <t>Efetuar o pagamento de diárias para deslocamento de Servidores para a realização dos encontros presenciais nos polos de apoio e atvidades administrativas em Betim, Belo Horizonte, Jeceaba, Piumhi e Teixeiras e outras localidades que se fizerem necessários em território nacional.</t>
  </si>
  <si>
    <t>Pagamento de Taxas Administrativas</t>
  </si>
  <si>
    <t>PRESTAÇÃO DE SERVIÇO: Pagamento de Taxas Administrativas.</t>
  </si>
  <si>
    <t>Pagamento de auxilio a estudantes</t>
  </si>
  <si>
    <t>Pagamento de Auxílio financeiro a estudantes do IFMG Campus Ouro Preto que participarão da etapa regional do JIF.</t>
  </si>
  <si>
    <t>Pagamento de bolsa para professor conteudista em cursos e disciplinas na modalidade de EAD</t>
  </si>
  <si>
    <t>Atuação em atividades de elaboração de material didático, desenvolvimento de projetos e de pesquisa relacionados aos cursos e programas implantados no âmbito da Educação a Distância do IFMG.</t>
  </si>
  <si>
    <t>Pagamento de bolsas</t>
  </si>
  <si>
    <t>Pagamento de bolsas por meio de auxílio financeiro a servidores efetivos que atuam como profissionais da educação a distância.Recursos oirundos do PTA/CEAD/TED 5167</t>
  </si>
  <si>
    <t xml:space="preserve">Pagamento de colaboradores externos </t>
  </si>
  <si>
    <t>Pagamento de colaboradores externos, conforme Edital 01/2017 - SELEÇÃO PARA PROGRAMA DE PÓS-GRADUAÇÃO LATO-SENSU (ESPECIALIZAÇÃO) EM ENGENHARIA DE SEGURANÇA DO TRABALHO TURMA 2018</t>
  </si>
  <si>
    <t>Pagamento de diárias para palestrantes nacionais</t>
  </si>
  <si>
    <t>Pagamento de diária a palestrantes que ministrarão cursos sobre pesquisa em ensino de física no Campus Congonhas, relacionadas à semana acadêmica e ao funcionamento do Grupo de Pesquisas em Campos Conceituais</t>
  </si>
  <si>
    <t>Pagamento de dívida professor temporário Maria Emília</t>
  </si>
  <si>
    <t>Pagamento de dívida no valor de R$3.738,58 (três mil setecentos e trinta e oito reais e cinquenta e oito centavos, junto a Maria Emília Martins da Costa pela prestação de serviços como professora substituta no período de 29/04/2016 a 30/05/2016 como professora de Língua Portuguesa e Literatura no IFMG Campus Ouro Preto.</t>
  </si>
  <si>
    <t>Pagamento de dívida professor temporário Maurício Assis</t>
  </si>
  <si>
    <t>Pagamento de dívida no valor de R$5.459,94, junto a Maurício De Assis Reis pela prestação de serviços como professor temporário no período de 29/04/2016 a 30/05/2016 como professor da Coordenadoria de Ciências Sociais no IFMG Campus Ouro Preto.</t>
  </si>
  <si>
    <t>Pagamento de dívida professor temporário Michel Leonardo Marques Rodrigues</t>
  </si>
  <si>
    <t>Pagamento de dívida no valor de R$3.272,01, junto a Michel Leonardo Marques Rodrigues, pela prestação de serviços como professor temporário no período de 29/04/2016 a 30/05/2016 como professor temporário da Coordenadoria de Química no IFMG Campus Ouro Preto.</t>
  </si>
  <si>
    <t>Pagamento de dívida professor temporário Pedro Rohlfs</t>
  </si>
  <si>
    <t>Pagamento de dívida no valor de R$3.272,01, junto a Pedro César Rohfs Pereira, pela prestação de serviços como professor temporário no período de 30/04/2016 a 30/05/2016 como professor temporário da Coordenadoria de Mineração no IFMG Campus Ouro Preto.</t>
  </si>
  <si>
    <t>Pagamento de dívida professora temporária Denise Versiane Monteiro de Souza</t>
  </si>
  <si>
    <t>Pagamento de dívida no valor de R$3.650,16, junto a Denise Versiane Monteiro de Souza, pela prestação de serviços como professor temporário no período de 06/05/2016 a 30/05/2016 como professora temporária da Coordenadoria de Química no IFMG Campus Ouro Preto.</t>
  </si>
  <si>
    <t>Pagamento de dívida professora temporária Karina Ponciano Gomes</t>
  </si>
  <si>
    <t>Pagamento de dívida no valor de R$3.766,94, junto a Karina Ponciano Gomes, pela prestação de serviços como professor temporário no período de 06/05/2016 a 30/05/2016 como professora temporária da Coordenadoria de Física no IFMG Campus Ouro Preto.</t>
  </si>
  <si>
    <t>Pagamento de inscrição da servidora Fabrícia Coelho de Freitas no CONSAE</t>
  </si>
  <si>
    <t>Pagamento de inscrição da servidora Fabrícia Coelho de Freitas no CONSAE - Curso sobre Controle e Registro Acadêmico das Instituições de Ensino Superior</t>
  </si>
  <si>
    <t>Pagamento de inscrições de servidores para o XXXVIII ENDP</t>
  </si>
  <si>
    <t>Pagamento de inscrições de servidores para o XXXVIII ENDP - ENCONTRO NACIONAL DE DIRIGENTES DE PESSOAL E RECURSOS HUMANOS DAS INSTITUIÇÕES FEDERAIS DE ENSINO</t>
  </si>
  <si>
    <t>Pagamento de mudança para ocupar cargo de direção</t>
  </si>
  <si>
    <t>Pagamento de mudança da servidora FLAVIA RIBEIRO ROCHA LEAO que virá ocupar cargo de direção na Reitoria.</t>
  </si>
  <si>
    <t>FRETES E TRANSP. DE ENCOMENDAS</t>
  </si>
  <si>
    <t xml:space="preserve">	Pagamento de palestrantes para os eventos do Campus SJE como Programa de Educação Afetivo e Sexualidade "PEAS". </t>
  </si>
  <si>
    <t xml:space="preserve">Pagamento de palestrantes para eventos de promoção da Pós-Graduação do Campus Ouro Preto e palestras para os cursos a serem criados.
</t>
  </si>
  <si>
    <t>Pagamento de palestrantes e mediadores para participação nos programas de Extensão "Cine de Classe" e "Papo Reto", desenvolvidos no campus Bambuí.</t>
  </si>
  <si>
    <t>Pagamento de pro-labore para palestrantes de renome na área da Educação que ministrarão palestras no Campus Congonhas para o curso de Licenciatura em Física</t>
  </si>
  <si>
    <t>Pagamento de palestrantes e mediadores para o programa de Extensão "Papo Reto"</t>
  </si>
  <si>
    <t>Pagamento de palestrantes para os eventos do Campus  como Semana de Ciência e Tecnologia, Semana de Empreendedorismo entre outros. Pagamento de minicursos nos eventos do Campus que contribuam para a carreira dos estudantes.</t>
  </si>
  <si>
    <t>Pagamento de patronal - INSS professor Maurício de Assis Reis</t>
  </si>
  <si>
    <t>Pagamento de patronal - INSS por serviços prestados por Maurício de Assis Reis ao IFMG - Campus Ouro Preto, no período de 29/04/2016 a 30/05/2016. Como professor da Coordenadoria de Ciências Sociais.</t>
  </si>
  <si>
    <t>Pagamento de patronal - INSS professor Michael Leonardo Marques Rodrigues</t>
  </si>
  <si>
    <t>Pagamento de patronal - INSS por serviços prestados por Michael Leonardo Marques Rodrigues ao IFMG - Campus Ouro Preto, no período de 29/04/2016 a 30/05/2016, como professor da Coordenadoria de Química.</t>
  </si>
  <si>
    <t>Pagamento de patronal - INSS professor Pedro César Rohlfs</t>
  </si>
  <si>
    <t>Pagamento de patronal - INSS por serviços prestados por Pedro César Rohlfs ao IFMG - Campus Ouro Preto, no período de 30/04/2016 a 30/05/2016, como professor da Coordenadoria de Mineração.</t>
  </si>
  <si>
    <t>Pagamento de patronal - INSS professora Denise Versiane Monteiro de Souza</t>
  </si>
  <si>
    <t>Pagamento de patronal - INSS por serviços prestados por Denise Versiane Monteiro de Souza ao IFMG - Campus Ouro Preto, no período de 06/05/2016 a 30/05/2016, como professora da Coordenadoria de Química.</t>
  </si>
  <si>
    <t>Pagamento de patronal - INSS professora Karina Ponciano Gomes</t>
  </si>
  <si>
    <t>Pagamento de patronal - INSS por serviços prestados por Karina Ponciano Gomes ao IFMG - Campus Ouro Preto, no período de 06/05/2016 a 30/05/2016, como professor da Coordenadoria de Física.</t>
  </si>
  <si>
    <t>Pagamento de patronal - INSS professora Maria Emília Martins da Costa</t>
  </si>
  <si>
    <t>Pagamento de patronal - INSS por serviços prestados por Maria Emília Martins da Costa ao IFMG - Campus Ouro Preto, no período de 29/04/2016 a 30/05/2016, como professora de Língua Portuguesa.</t>
  </si>
  <si>
    <t>Pagamento de pessoas física.</t>
  </si>
  <si>
    <t>Pagamento de professores formadores e mediadores, colaboradores externos do CEAD IFMG Campus Ouro Preto.</t>
  </si>
  <si>
    <t>Pagamento de serviços de terceiros-FIC</t>
  </si>
  <si>
    <t>Pagamento da prestação de serviços nos cursos FIC - IFMG-GV.</t>
  </si>
  <si>
    <t>Pagamento de taxa ao IPEM</t>
  </si>
  <si>
    <t>Pagamento de taxa ao IPEM/MG - Instituto de Metrologia e Qualidade do Estado de Minas Gerais, referente a fiscalização em balança rodoviária do Campus Bambuí, Marca: Líder, modelo LO2052, série: 5332, capacidade de carga: 80 toneladas.</t>
  </si>
  <si>
    <t>Painel De Controle</t>
  </si>
  <si>
    <t>Painel De Controle Ramps 1.4 Lcd 12864</t>
  </si>
  <si>
    <t>Painel concrolador.</t>
  </si>
  <si>
    <t>Painel Controlador modelo XC-800i/801i â 8-estação controladora de uso interno -  -  -  - DIMENSõES -  - â¢ Modelo para uso Interno: 16,5 cm A x 14,6 cm L x 5 cm P -  - â¢ Modelo para uso Externo: 22 cm A x 17,8 cm L x 9,5 cm P -  -  -  - ELÉTRICO -  - â¢ Transformador entrada: 230VAC, 50 Hz /115VAC, 60 Hz -  - â¢ Transformador saída: 24VAC, 1.0 amps -  - (capacidade de operação equivalente a 3 solenóides simultaneamente) -  - â¢ Estação saída: .56 amps -  - â¢ Detector eletrônico de curto-circuito -  - â¢ Bateria: 3V lítio (incluída) para programação por controle remoto e -  - cronometragem, não necessária para programa de segurança -  -  -  - ESPECIFICAÇÕES DE RECURSOS -  - â¢ Modelos para uso interno, transformador com conexão externa -  - â¢ 3 programas: A, B, C -  - â¢ Programa de arranque: 4 por dia, por programa, e com um total de até 12 arranques diários -  - â¢ Tempo de funcionamento de uma estação: de 0 a 4 horas, com incrementos de 1 minuto -  - â¢ Programação por dia: calendário com 7 dias ou programação dia par/ímpar em relógio calendário com os 365 dias do ano -  - â¢ Opção de relógio AM/PM (manhã/tardes) ou 24 horas -  - â¢ SeqÃ¼ência de arranque cronologicamente automatizada/armazenamento de múltiplos arranques -  - â¢ Comando manual com um único botão de arranque e avanço -  - â¢ Regulagem para a estação do ano: 0% a 150% -  - â¢ Atraso programável entre as estações -  - â¢ Interruptor de desvio de sensor de chuva compatível com os sensores que usam micro-interruptores, mostra quando o sensor está ativado -  - â¢ Entrada do sensor programável por estação -  - â¢ Programa original pode ser salvo na memória não volátil e ser recuperado se necessário -  - â¢ Atraso de rega por causa de chuva programável de 1 a 7 dias -  - â¢ Programa de não funcionamento de um dia específico, que permite a seleção de um dia(s) específico(s) para não funcionar -  - â¢ Ajuda a localizar e reparar os problemas ligados a instalação e rede elétricas -  - â¢ Dispositivo de teste de programa, que permite uma checagem rápida no sistema -  - â¢ Aprovado pelo UL, pela CE e pelo C-Tick.</t>
  </si>
  <si>
    <t>Painel de Led móvel</t>
  </si>
  <si>
    <t>PAINEL DE LED MOVEL: EXIBICAO DE IMAGENS A SEREM FORNECIDAS PELO IFMG EM PAINEIS DE LED MOVEIS ACOPLADOS EM VEICULOS QUE DEVERAO SER DESLOCADOS, EM QUALQUER HORARIO, PARA QUALQUER LOCALIZACAO DENTRO DA REGIAO METROPOLITANA DE BELO HORIZONTE, CONFORME SOLICITACAO DO IFMG. O TAMANHO MINIMO DO VISOR AREA DO ANUNCIO DEVE SER DE 4,0X2,0M. O PRECO SERA FIXADO POR HORA DE EXIBICAO, E A EXIBICAO MINIMA POR LOCAL SERA DE 4 HORAS. DURANTE O PERIODO CONTRATADO, O PAINEL DEVERA EXIBIR EXCLUSIVAMENTE IMAGENS FORNECIDAS PELO IFMG, NAO SENDO PERMITIDAS INSERCOES DE OUTROS ANUNCIANTES.</t>
  </si>
  <si>
    <t>Painel didático de comando elétrico de motores</t>
  </si>
  <si>
    <t>Painel DIDÁTICO DE COMANDO ELÉTRICO DE MOTORES  fabricado em estrutura de tubos de aço pintado eletrostaticamente com tinta epóxi, com dimensões de 720 L x 390 A x 350. Deve conter: 01 motor de indução assíncrono trifásico 1/4CV, IV pólos, 220/380V;  01 auto-transformador de 4 estágios para partida compensada de 500VA; 01 disjuntor térmico tripolar; 01 chave de partida estrela / triângulo de 16 A ; 03 conjuntos de segurança com bases e fusíveis tipo Diazed. de 16 A ;  04 contatores tripolares com dois contatos auxiliares NA e dois NF; 02 contatores auxiliares com dois contatos NA e dois contatos NF; 01 relé térmico para proteção de motor com ajuste de 4 a 6 A;  02 relés de tempo com bobina de 220V e ajuste de tempo de 0 a 30 segundos;  01 botão de comando na cor verde com um contato NA;  01 botão de comando na cor vermelha com um contato NF; 01 botão de comando na cor preta com um contato NA e um contato NF;  01 botão de emergência tipo cogumelo com um contato NF;  01 sinaleiro na cor verde com lâmpada de 220 V;  01 sinaleiro na cor vermelha com lâmpada de 220 V;  02 sinaleiro na cor amarela com lâmpada de 220 V;  01 chave fim-de-curso com um contato NA e um contato NF;  01 ponte retificadora de onda completa para corrente de 25 A; 01 conjunto de cabos extra-flexíveis com conectores terminais transversais ao fio podendo ser conectados uns sobre os outros e aos bornes, contendo  diversos cabos com os seguintes tamanhos, cores e quantidades; o 25 cm (6 vermelhos, 6 pretos, 6 verdes); o 50 cm (6 vermelhos, 6 pretos, 6 amarelos, 6 verdes); o 75 cm (6 vermelhos, 6 pretos, 6 amarelos, 6 verdes); Acompanha apostila de Comandos e Proteções Elétricas , com teoria e experiências propostas sobre comandos e proteções elétricas.</t>
  </si>
  <si>
    <t>Painel em duraplac eucaplac para divisoria</t>
  </si>
  <si>
    <t>Painel em duraplac/eucaplac novo, medindo 120x211, miolo em colmeia de papel Kraft de alta gramatura, pintura em laminado melamínico. Cor a definir.</t>
  </si>
  <si>
    <t>Painel para ferramentas</t>
  </si>
  <si>
    <t xml:space="preserve">Painel em chapa de aço perfurada com espessura mínima de 0,9 mm. Altura entre 1700 mm a 1850 mm e largura entre 90m mm a 100 mm. Capacidade de suporte carga superior a 80 quilogramas. 30 ganchos de fixação compatíveis com a furação do painel.
</t>
  </si>
  <si>
    <t>Painel  em  PVC  para  comunicação  visual</t>
  </si>
  <si>
    <t>Painel  em  PVC  para  comunicação  visual  –  Impressão  digital  colorida  (4x0) acima de 1200 DPI’s feita em painel de PVC (ou similar) branco de 2mm de espessura.  A  arte  será  fornecida  pelo  IFMG. Preço  fixado  por metro quadrado. O pedido mínimo é de 1 metro quadrado. Acima desse tamanho o  valor  poderá  ser  fracionado  proporcionalmente  ao  preço  do  metro quadrado.</t>
  </si>
  <si>
    <t>Palestra - A importância da diversidade dos métodos de ensino para a aprendizagem dos alunos</t>
  </si>
  <si>
    <t>A palestra abordará diversos métodos de ensino, levando em consideração a diversidade dos cursos existentes no campus: técnicos integrados e subsequentes ao Ensino Médio, Engenharias, Bacharelado, Tecnologia e Licenciatura, além da especificidade da educação profissional e tecnológica.</t>
  </si>
  <si>
    <t>Pagamento de palestrantes para eventos e para apoio com pró-labore em determinadas disciplinas, em 2013, do curso novo  de Pós-Graduação em Meio Ambiente, no IFMG-SEJ. 
Contratação de palestras e/ou mini-curso na Semana de Ciência e Tecnologia de 2013 para os cursos da graduação e de pós-graduação, priorizando aspectos da relação Ciência e Arte.</t>
  </si>
  <si>
    <t>Palestra: avaliar ou examinar, eis a questão</t>
  </si>
  <si>
    <t>O tema da palestra "avaliar ou examinar, eis a questão, visa a avaliação do rendimento escolar.</t>
  </si>
  <si>
    <t>Palestrante colaborador</t>
  </si>
  <si>
    <t>Contratação de palestrante para eventos e ações de formação.</t>
  </si>
  <si>
    <t xml:space="preserve"> Paleta bovina - Corte do quarto dianteiro, da carcaça de um bovino jovem, também chamado de mão.Produzido e embalado em conformidade com as normas da legislação vigente.	 
</t>
  </si>
  <si>
    <t>Paleteira manual 3 ton</t>
  </si>
  <si>
    <t xml:space="preserve">Paleteira manual, fabricada em aço, para tração e elevação de cargas de até 3 toneladas. Com rodas duplas de nylon ou poliuretano de elevada resistência. Lagura máxima externa na região dos garfos: de 680 a 690mm. Comprimento dos garfos: mínimo de 1200mm. Altura máxima de elevação: no mínimo 190mm. Garantia mínima de 3 meses contra defeitos de fabricação.
</t>
  </si>
  <si>
    <t>Palheta Minitube 0,25ml  para sêmen</t>
  </si>
  <si>
    <t xml:space="preserve">Produto usado em inseminação artificial e transferência de embriões em bovinos
CARACTERÍSTICAS:
 - Otimiza a produção de sêmen;
 - Deve ser protegido da luz direta e dos choques;
 -Com 0,25 ml.
Tipo Embalagem: Pacote com 100 unidades
Peso: Pacote com 100 unidades: 20g
Dimensões: C/L/A 16x11x07cm
Padrão: Minitube
</t>
  </si>
  <si>
    <t>Palheta automotiva</t>
  </si>
  <si>
    <t>Palheta para veículo leve</t>
  </si>
  <si>
    <t>Palheta de Semen para ovinos</t>
  </si>
  <si>
    <t>Palhetas para criopreservação de sêmen ovino e caprino ou para veiculação de sêmen fresco. Utilizado durante o processo de inseminação artificial. Cada pacote contem 2000 unidades</t>
  </si>
  <si>
    <t>Palhetas</t>
  </si>
  <si>
    <t>Jogo de palhetas da bomba, de medidas 182mm x 40mm x 6mm do tanque churumeiro Incomagri Nogueira DELN 3500</t>
  </si>
  <si>
    <t>Palito de madeira para churrasco  - Palito de madeira para churrasco, formato redondo com 20cm de comprimento, liso e sem rebarbas. Embalagem resistente, não amassada. Pacote com 100 unidades.</t>
  </si>
  <si>
    <t>Palito para picolé</t>
  </si>
  <si>
    <t xml:space="preserve">Palito de madeira para picolé. Palito quadrado confeccionado em madeira altamente selecionada, apropriada para contato direto com alimento, com acabamento uniforme e ótima aparência. Caixa com 10.000 unidades. </t>
  </si>
  <si>
    <t>Palmar - natação</t>
  </si>
  <si>
    <t xml:space="preserve">Palmar - material polipropileno; melhora da eficiência da braçada; auxilia no aprimoramento da mecânica do nado; marca Speedo ou superior.
</t>
  </si>
  <si>
    <t>Palmeira Fênix</t>
  </si>
  <si>
    <t>Palmeira Fênix (Phoenix sylvestris) - pacote com 300g</t>
  </si>
  <si>
    <t>Palmeira Imperial de Cuba</t>
  </si>
  <si>
    <t>Palmeira Imperial de Cuba (Roystonia regia) - pacote com 300g</t>
  </si>
  <si>
    <t>Palmeira Triângulo</t>
  </si>
  <si>
    <t>Palmeira Triângulo (Dypsis decary) - pacote com 100g</t>
  </si>
  <si>
    <t>Palmito em conserva - Embalagem 240g.</t>
  </si>
  <si>
    <t>Palmito em conserva - Embalagem 240g - Palmito em conserva de primeira qualidade, macio, tenro, esbranquiçado, produzido de acordo com as normas higiênico-sanitárias estabelecidas, garantindo a segurança alimentar. Embalagem em vidro contendo aproximadamente 240g do produto drenado. Embalagem ,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</si>
  <si>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Panacur pasta - Princípio ativo: Fenbendazole</t>
  </si>
  <si>
    <t>Fórmula:
Cada 100 g contém:
Fenbendazole ............18,8 g; Excipiente q.s.p. ..........100,0 g;
Indicações:
Equinos, asininos e muares:
Controle e tratamento das verminoses gastrintestinais que acometem os equinos, asininos e muares, tais como: Strongyloides spp, Strongylus vulgaris, Strongylus edentatus, Strongylus equinus, Parascaris equorum, Oxyuris equi e pequenos Strongylideos.
Bovinos:
Controle e tratamento das verminoses gastrintestinais e pulmonares que acometem os bovinos, tais como: Haemonchus spp, Ostertagia spp, Trichostrongylus spp, Cooperia spp, Nematodirus spp, Oesophagostomum spp, Bunostomum spp, Trichuris spp, Strongyloides spp e Dictyocaulus viviparus.
Dosagem:
A dosagem prescrita é de 7,5 mg de Fenbendazole por kg de peso, em DOSE ÚNICA.
Administração:
Pasta para uso oral.
Apresentação:
Seringa plástica graduada descartável contendo 20 g de pasta.</t>
  </si>
  <si>
    <t>Pancetta</t>
  </si>
  <si>
    <t>Iguaria italiana, barriga de porco com grandes faixas carnes semelhante ao bacon, no entanto, não é defumada, mas sim curada e seca. A manta é enrolada durante o processo de cura, o que dá à iguaria, quando fatiada formato de círculo. Produzido em conformidade com a legislação sanitária vigente. Dentro do prazo de validade.</t>
  </si>
  <si>
    <t>Panela  Caldeirão nº 40</t>
  </si>
  <si>
    <t>Penela caldeirão nº 40 com tampa. Para cozinha industrial. Toda em alumínio. Capacidade 45,2 litros. Diâmetro 40 cm. Altura 36 cm. com no mínimo 1,2mm de espessura.</t>
  </si>
  <si>
    <t>Panela Caldeirão nº 50 com tampa. Para cozinha industrial. Toda em alumínio batido, espessura de 8 mm. Capacidade 94,2 litros. Diâmetro 50 cm. Altura 48 cm.</t>
  </si>
  <si>
    <t>Penela Caldeirão nº 60 com tampa. Para cozinha industrial. Toda em alumínio, capacidade 127 litros. Diâmetro 60 cm. Altura 50 cm. com no mínimo 1,2mm de espessura.</t>
  </si>
  <si>
    <t>Panela de pressão em aço inox 18/10, fundo triplo, com no mínimo 1,2mm de espessura. Tampa com encaixe tipo rosca curta, contendo válvulas de segurança e cabo longo idêntico ao cabo da parte inferior da panela. Cabo longo resistente Ã  temperatura e alça na extremidade oposta tipo pergaminho, também resistente Ã  temperatura. Capacidade 4,5 litros.</t>
  </si>
  <si>
    <t>Panela de alumínio</t>
  </si>
  <si>
    <t>Panela de alumínio com tampa, com duas alças laterais também em alumínio, capacidade de 35 litros; 53 cm de diâmetro e 22 cm de altura. com no mínimo 1,2mm de espessura.</t>
  </si>
  <si>
    <t>Panela de alumínio com tampa, com duas alças laterais também em alumínio, capacidade de 45 litros; 54 cm de diâmetro e 23 cm de altura. com no mínimo 1,2mm de espessura.</t>
  </si>
  <si>
    <t>Panela de bambu - cocção vapor - diâmetro 15cm</t>
  </si>
  <si>
    <t xml:space="preserve">Panela de Bambu para Cozimento a Vapor. Utensílio para cozimento à vapor  usado na culinária oriental. Composto de 2 vasilhas sobrepostas, com tampa. O fundo das vasilhas tem elementos vazados por onde o vapor penetra, cozindo os alimentos.Fabricado em bambu, com delicada tampa trançada também em bambu. Dimensões: Diâmetro: 15cm
Altura de cada vasilha:4,5cm ;Altura da tampa: 3,5cm
</t>
  </si>
  <si>
    <t>Panela de Bambu para Cozimento a Vapor. Utensílio para cozimento à vapor segue os modelos usado na culinária oriental. Composto de 2 vasilhas sobrepostas, com tampa. O fundo das vasilhas tem elementos vazados por onde o vapor penetra, cozindo os alimentos.Fabricado em bambu, com delicada tampa trançada também em bambu.
Dimensões: Diâmetro: 20cm.Altura de cada vasilha:5cm.Altura da tampa: 3,5cm</t>
  </si>
  <si>
    <t>Panela de pressão  20,8 litros</t>
  </si>
  <si>
    <t>Panela de pressão Capacidade:  20,8 litros  material: alumínio, altura:32,4 cm, largura: 36,3 cm, comprimento: 36,7 cm, peso:  5,7 kg.</t>
  </si>
  <si>
    <t>Panela de pressão -  10 litros</t>
  </si>
  <si>
    <t xml:space="preserve">Panela de pressão com capacidade para 10 litros de alumínio polido com acabamento interno satinado e externo polido, equipadas com alças. Tampa de alumínio com acabamento externo polido e interno satinado. Cabo de baquelite antitérmico com guarnição em aço inox. Conteúdo:  1 Panela, 1 tampa e 1 ferramenta para limpeza da válvula de trabalho. Dimensões aproximadas da embalagem do produto - cm (AxLxP)  30x30x30cm. Peso aproximado da embalagem c/ produto - Kg:  2,7Kg.
</t>
  </si>
  <si>
    <t>Panelas em aço inox.</t>
  </si>
  <si>
    <t>Jogo de panelas com tampa em açõ inox, 5 peças.</t>
  </si>
  <si>
    <t>Pano Não Tecido (TNT) .</t>
  </si>
  <si>
    <t>Pano Não Tecido (TNT) - Pano não tecido, 30 % Poliéster e 70 % Viscose, 24 mesh. Descrição: FS (não tecido), . Observações: 1 - Apresentar declaração da ANVISA de que os panos não tecidos são utilizados como os panos de limpeza, descartáveis, e sem utilização de aditivos, desinfetantes, detergentes, bactericidas e lubrificantes. 2 - é necessário que seja fornecido spencers na cor branca, em refime de comodato. caixa com 400 panos de 38 x 30cm na cor branca.</t>
  </si>
  <si>
    <t>Pano de copa</t>
  </si>
  <si>
    <t>Pano de prato Liso 
Tecido 100% Algodão.
Medidas: 45x65 cm</t>
  </si>
  <si>
    <t>Pano de polimento</t>
  </si>
  <si>
    <t>Pano adesivo para polimento com alumina 1 micron diametro 200mm, pacote com 5 unidades.</t>
  </si>
  <si>
    <t>Pano descartável. Fornecido em rolos com 300m, na cor laranja, tamanho: 33cm x 30cm, picotados a cada 50 cm. Validade mínima de 2 anos. Marca de referência de qualidade: Johnson e Johnson - Cross Hatch.</t>
  </si>
  <si>
    <t>Pano para polimento metalográfico</t>
  </si>
  <si>
    <t>Pano de polimento para uso com agentes abrasivos Ø 250mm.</t>
  </si>
  <si>
    <t>Pano wipers para limpeza</t>
  </si>
  <si>
    <t>Pano wipers para limpeza e higienização profissional antibactéria, super absorvente, maior durabilidade, cor azul, bobina c/ 300m c/ picote, tipo perfex.</t>
  </si>
  <si>
    <t xml:space="preserve">(Pano étnico boliviano de lã colorido) Tecido de lã típico boliviano, multicolorido, nas dimensões de 1,50mX 0,90.
</t>
  </si>
  <si>
    <t>Panos para limpeza</t>
  </si>
  <si>
    <t xml:space="preserve">Panos de limpeza 100% algodão, alvejados com gramatura de 180 a 220 g/m², sem goma.
</t>
  </si>
  <si>
    <t>Panquequeira Elétrica - Revestimento antiaderente, Temperatura varia de 50 C a 300 C, Prepara Panqueca e crepe suíço, Consumo 1,6 kW/h  - Potência: 1600 W, Regulagem graduada de temperatura, Luz Piloto / Luz de operação, 110volts, Acompanha 1 chapeira e 1 manual. Dimensões  - aproximadas do produto: Altura: 40,00 cm,Largura: 40,00 cm, Profundidade: 14,00 cm, Peso: 14,00 kg.</t>
  </si>
  <si>
    <t>Pantotenato de Cálcio</t>
  </si>
  <si>
    <t>Pantotenato de cálcio - C18H32CaN2O10 - P.M: 478,54 - Validade: 04 anos - Embalagem: 100 gramas</t>
  </si>
  <si>
    <t>Pantógrafo.</t>
  </si>
  <si>
    <t>Pantógrafo - Pantógrafo de madeira TRIDENT 40cm, 60cm amplia, copia e reduz qualquer desenho. Fabricado em madeira dura de excelente qualidade, com furos de precisão. Ferragens de latão cromado. Acompanha morça para fixar na extremidade da mesa e suporte plástico para fixar em cima da mesa. Acompanha manual de instruções.Ref.: PME-40.</t>
  </si>
  <si>
    <t>Pao de forma - sem casca</t>
  </si>
  <si>
    <t>Pão de forma, sem casca, fresco, fatiado na vertical, com sal. Acondicionado em embalagem de polietileno, original do fabricante, resistente, que permita visualizar o produto.  A embalagem deverá conter externamente os dados de identificação, procedência, informação nutricional, número de lote, data de validade, quantidade do produto, número do registro de acordo com  a legislação vigente. Validade máxima de 7 dias. Pacote 500g.</t>
  </si>
  <si>
    <t>Papael almaço</t>
  </si>
  <si>
    <t xml:space="preserve">Papel almaço, Pacote com 200 folhas, A4, 
Gramatura: 56 gr, Com pauta e margem, </t>
  </si>
  <si>
    <t>Papel A3 Alcalino</t>
  </si>
  <si>
    <t>Papel A3, Material Alcalino, Largura 297 mm,Comprimento 420 mm, gramatura 75 G/M2.</t>
  </si>
  <si>
    <t>Papel A4</t>
  </si>
  <si>
    <t>Papel sulfite - Gramatura 75g - Cor vermelha - Dimensões 210x297 - Formato A4 - Unidade Pct - Quantidade de Folhas por pacote 500 folhas. 
1 pacote</t>
  </si>
  <si>
    <t>Papel A4 - gramatura 90g;m - pacote com 500 folhas.</t>
  </si>
  <si>
    <t>Papel sulfite - Gramatura 75g - Cor branca - Dimensões 210x297 - Formato A4 - Unidade Pct - Quantidade de Folhas por pacote 500 folhas.</t>
  </si>
  <si>
    <t>Papel A4 -Vermelho</t>
  </si>
  <si>
    <t>Papel sulfite - Gramatura 180g/m2 - Cor vermelho - Dimensões 210x297 - Formato A4 - Unidade Pct - Quantidade de Folhas por pacote 150 folhas</t>
  </si>
  <si>
    <t xml:space="preserve">Papel A4 120g para escrita Braille </t>
  </si>
  <si>
    <t xml:space="preserve">Papel para escrita Braille, branco, com 500 folhas (resma) de gramatura especial - 120gr, tamanho A4.- - </t>
  </si>
  <si>
    <t>Papel A4 Apergaminhado Sulfite Especial</t>
  </si>
  <si>
    <t>Papel A4 Especial - Papel apergaminhado alcalino, ultra branco, tamanho A4, sem timbre, de gramatura de 75gr/m², medindo 210x297mm, pacote com 500 folhas em embalagem plastificada com apresentação exposta das certificações ISO 9001 e ISO 14001, acondicionadas em caixa com 10 resmas, do mesmo fabricante e do mesmo distribuidor. O papel deverá ser de procedência nacional. .</t>
  </si>
  <si>
    <t>Papel Amarelo Ouro Gramatura 180g/m²</t>
  </si>
  <si>
    <t>Papel de Gramatura 180g/m², tamanho A4 (210 x 297mm), Pacote com 50 Folhas em cor única.  Todos os papéis contém 10% de celulose reciclada pré-consumo, e são produzidos com celulose ECF, proveniente de árvores reflorestadas. Pode ser usado para fazer papéis de carta, envelopes, cartazes, maquetes, pastas, convites, entre outros.</t>
  </si>
  <si>
    <t>Papel Apergaminhado 150g</t>
  </si>
  <si>
    <t>Papel A4 Apergaminhado na cor branca, comprimento 297mm, largura 210 mm, gramatura 150g/m, pacote com 500 folhas.</t>
  </si>
  <si>
    <t xml:space="preserve">Papel CARTOLINA, </t>
  </si>
  <si>
    <t>Papel CARTOLINA, 50 x 60cm, 140g/m² (mínimo), VÁRIAS CORES. Pacote c/ 100 folhas</t>
  </si>
  <si>
    <t xml:space="preserve">Papel Canson A2 margeado </t>
  </si>
  <si>
    <t>Papel canson Layout A2 com margem, tamanho A2 (440mmx620mm), gramatura: 90m/m2, brancura natural, bloco com 50 folhas.</t>
  </si>
  <si>
    <t>Papel Canson A3 margeado</t>
  </si>
  <si>
    <t>Papel canson Layout A3 com margem, tamanho A3 (297x420mm), gramatura: 90m/m2, brancura natural, bloco com 50 folhas.</t>
  </si>
  <si>
    <t>Papel Canson A4 margeado</t>
  </si>
  <si>
    <t>Papel Canson Layout A4, com Margem, tamanho A4 (210x297mm), gramatura 90g/m2, brancura natural, bloco com 50 folhas.</t>
  </si>
  <si>
    <t>Papel Chumbo</t>
  </si>
  <si>
    <t xml:space="preserve">MATERIAL: ALUMINIO+SEDA+PIGMENTO COLOR
CONTEÚDO DA EMBALAGEM: 300 unidades
DIMENSÕES DO PRODUTO: 16x15,6cm </t>
  </si>
  <si>
    <t>Papel Color Plus.</t>
  </si>
  <si>
    <t>Papel Color Plus - Papel Color Plus, Várias cores, Tamanho 660 x 960 mm, Gramatura 180 g/mÂ² - Pacote com 250 Folhas.</t>
  </si>
  <si>
    <t>Papel Couche Preto</t>
  </si>
  <si>
    <t xml:space="preserve">Papel Couchê Fosco, Liso,  A4, gramatura 250, preto, 125 folhas/pacote. </t>
  </si>
  <si>
    <t xml:space="preserve">Papel couchê fosco branco, gramatura 150 g/m2, tamanho 210x297mm (A4). Pacote com 100 folhas. </t>
  </si>
  <si>
    <t>Papel Couchê Liso (A4)</t>
  </si>
  <si>
    <t>Papel Couchê brilho (liso) branco, gramatura 115 g/m², tamanho 210x297mm (A4). Pacote com 100 folhas.</t>
  </si>
  <si>
    <t xml:space="preserve">Papel Crepom Amarelo </t>
  </si>
  <si>
    <t>Papel Crepom Amarelo  48cm x 2m</t>
  </si>
  <si>
    <t>Papel Crepom Azul claro</t>
  </si>
  <si>
    <t>Papel crepom azul claro. Dimensões 0,48 m x 2 m.</t>
  </si>
  <si>
    <t>Papel Crepom Branco</t>
  </si>
  <si>
    <t>Papel crepom braco.Dimensões 0,48 m x 2 m.</t>
  </si>
  <si>
    <t>Papel Crepom Lilás</t>
  </si>
  <si>
    <t xml:space="preserve">Papel crepom lilás. Dimensões 0,48 m x 2 m.
</t>
  </si>
  <si>
    <t>Papel Crepom Rosa</t>
  </si>
  <si>
    <t>Papel crepom rosa. Dimensões 0,48 m x 2 m.</t>
  </si>
  <si>
    <t>Papel Crepon</t>
  </si>
  <si>
    <t>Papel crepon, tamanho 48 x 200 cm, pacote com 20 folhas. 
1 pacote na cor rosa claro</t>
  </si>
  <si>
    <t>Papel Espelho dobradura (50x60cm)</t>
  </si>
  <si>
    <t>O Papel Dobradura é um papel monolúcido feito com 100% de fibra celulótica. Possui uso ideal para dobraduras, origamis, trabalhos escolares e artesanato em geral. Formato: 50 cm x 60 cm. Gramatura: 60 g. Cor: verde
1 PACOTE COM 20 FOLHAS</t>
  </si>
  <si>
    <t>O Papel Dobradura é um papel monolúcido feito com 100% de fibra celulótica. Possui uso ideal para dobraduras, origamis, trabalhos escolares e artesanato em geral. Formato: 50 cm x 60 cm. Gramatura: 60 g. Cor: azul
1 PACOTE COM 20 FOLHAS</t>
  </si>
  <si>
    <t>O Papel Dobradura é um papel monolúcido feito com 100% de fibra celulótica. Possui uso ideal para dobraduras, origamis, trabalhos escolares e artesanato em geral. Formato: 50 cm x 60 cm. Gramatura: 60 g. Cor: amarelo
1 PACOTE COM 20 FOLHAS</t>
  </si>
  <si>
    <t>Papel Fili-Fold 120 gm/m2</t>
  </si>
  <si>
    <t>Papel Fili-fold Documenta  para uso específico de preservação e conservação de documentos e materiais especiais como fotos.- Pacote de 100 folhas com gramatura de  76cm x 114 cm e com  120 gm/m2.</t>
  </si>
  <si>
    <t>Papel Fili-Fold 300gm/m2</t>
  </si>
  <si>
    <t>papel para uso específico de preservação e conservação de documentos e materiais especiais como fotos.- Pacote com 100 folhas de 85cm x 100 cm de Papel Fili-fold Documenta 300gm/m2.</t>
  </si>
  <si>
    <t>Papel Filtro</t>
  </si>
  <si>
    <t>Papel filtro qualitativo Ø150mm, pacote com 100 unidades. Para ensaios de CBR e compactação dos solos.</t>
  </si>
  <si>
    <t>Papel Filtro 240 mm diametro</t>
  </si>
  <si>
    <t>Papel filtro qualitativo 250g, 240mm de diâmetro, caixa c/100 folhas.
espessura: 0,5 mm
resistência ao estouro: 316 kpa
resistência ao estouro papel úmido :85 kpa
Permeabilidade ao ar:171 L/m.s
maior poro: 24 micrômetros
Muitos poros:18 micrômetros
Ph: 7</t>
  </si>
  <si>
    <t>Papel Filtro Quantitativo JP42 - Faixa Azul - 12,5 cm de diâmetro - caixa com 100 folhas  - 80 g / m² - Permeabilidade ao ar: 3 l/s m² - Maioria dos Poros: 8 micras. - Cinza 0,00005 g</t>
  </si>
  <si>
    <t>Papel Fotográfico Adesivo A4</t>
  </si>
  <si>
    <t>Papel Fotográfico Adesivo A4 130g Glossy Brilhante - 500 Unidades A Prova De Água. Características:
- Impressões Em Alta Resolução Com Cores Vivas, Brilho E De Qualidade.
- Para Uso Em Impressoras A Jato De Tinta Com Tinta Corante.
- Alta Capacidade De Absorção De Tinta.
- Papel A Prova D` Água Mesmo Com Uso De Tintas Corantes.
- Gramatura: 130 Gr
- Tamanho: A4 (210mm X 297mm)
- Tipo: Papel Glossy
- Quantidade: 500 Folhas</t>
  </si>
  <si>
    <t>Papel Higiênico 30m</t>
  </si>
  <si>
    <t>Papel Higiênico, material celulose virgem, comprimento 30m, largura 10 cm, tipo picotado, quantidade folhas dupla, cor branca - Fardo 64</t>
  </si>
  <si>
    <t>Papel Higiênico 800 X 10 cm</t>
  </si>
  <si>
    <t>PAPEL HIGIÊNICO, MATERIAL CELULOSE VIRGEM, COMPRIMENTO 800M, LARGURA 10CM, QUANTIDADE FOLHAS SIMPLES, COR BRANCA.</t>
  </si>
  <si>
    <t>Papel Japonês 15g</t>
  </si>
  <si>
    <t>Transparência intermediária, ideal para enxertos e reparos em rasgos
Cor natural
Fibras longas e resistentes
Tamanho: 50cm x 69cm
Gramatura: 15g/m²</t>
  </si>
  <si>
    <t>Papel Kraft 80g 120 cm x 50m</t>
  </si>
  <si>
    <t xml:space="preserve">Bobina Papel Kraft Natural Puro 120cm 80gr Rolo Com 50 Metros </t>
  </si>
  <si>
    <t>Papel Laminado</t>
  </si>
  <si>
    <t>Pape laminado Rosa 45 x 59 cm</t>
  </si>
  <si>
    <t>Papel Laminado amarelo</t>
  </si>
  <si>
    <t>Pape laminado amarelo 45 x 59 cm</t>
  </si>
  <si>
    <t>Papel Laminado dourado</t>
  </si>
  <si>
    <t>Pape laminado dourado 45 x 59 cm</t>
  </si>
  <si>
    <t>Papel Laminado pink</t>
  </si>
  <si>
    <t>Pape laminado Pink 45 x 59 cm</t>
  </si>
  <si>
    <t>Papel Laminado prata</t>
  </si>
  <si>
    <t>Pape laminado prata 45 x 59 cm</t>
  </si>
  <si>
    <t>Papel Laminado rosa</t>
  </si>
  <si>
    <t>Papel laminado Rosa 45 x 59 cm</t>
  </si>
  <si>
    <t>Papel Laminado verde</t>
  </si>
  <si>
    <t>Pape laminado Verde 45 x 59 cm</t>
  </si>
  <si>
    <t>Papel Laranja Claro Gramatura 180g/m²</t>
  </si>
  <si>
    <t>Papel Ofício 2 .</t>
  </si>
  <si>
    <t>Papel Ofício 2 - Papel apergaminhado alcalino, ultra branco, tamanho ofício II, sem timbre, de gramatura de 75gr/mÂ², medindo 216x330mm, pacote com 500 folhas em embalagem plastificada com apresentação exposta das certificações ISSO 9001 e ISSO 14001, acondicionadas em caixa com 10 resmas do mesmo fabricante e do mesmo distribuidor. .</t>
  </si>
  <si>
    <t>Papel A4 Opaline - 180 Gramas com 50 Folhas. 
Altura: 2,00 cm 
Largura: 21,00 cm 
Profundidade: 30,00 cm 
Cor: branco
Superfície: lisa</t>
  </si>
  <si>
    <t>Papel de seda no formato rococó, medindo: 100mmx350cm, Espaço para Bala: 100mmx80mm, Cor: lilás
. Pacote 48 unidades.</t>
  </si>
  <si>
    <t>Papel Sulfit.</t>
  </si>
  <si>
    <t>Papel Sulfite, gramatura 120g/m², folhas brancas para escrita braille, bloco contendo 50 folhas.</t>
  </si>
  <si>
    <t>Papel Sulfite A3 - 90 bgr/m2</t>
  </si>
  <si>
    <t>Papel Timbrado</t>
  </si>
  <si>
    <t>Papel Timbrado – Impressão em off‐set 4x0 cores em papel apergaminhado 75 g/m², formato final refilado de 210x297mm (A4). CTP incluso. A arte será fornecida pelo IFMG. Pedido mínimo de 500 unidades.</t>
  </si>
  <si>
    <t>Papel Verde Claro Gramatura 180g/m²</t>
  </si>
  <si>
    <t>Papel Verge  CLARO Cor BEGE</t>
  </si>
  <si>
    <t xml:space="preserve">Papel Verge  CLARO
Cor BEGE
Formato A4 210x297mm
Gramatura: 120g 
Pacote com 100 folhas 
</t>
  </si>
  <si>
    <t>Papel Verge  CLARO Cor CINZA</t>
  </si>
  <si>
    <t xml:space="preserve">Papel Verge  CLARO
Cor CINZA
Formato A4 210x297mm
Gramatura: 120g 
Pacote com 100 folhas 
</t>
  </si>
  <si>
    <t xml:space="preserve">Papel Verge  ESCURO Cor PRETO </t>
  </si>
  <si>
    <t xml:space="preserve">Papel Verge  ESCURO
Cor PRETO 
Formato A4 210x297mm
Gramatura: 120g 
Pacote com 100 folhas 
</t>
  </si>
  <si>
    <t xml:space="preserve">Papel Verge ESCURO Cor MARROM </t>
  </si>
  <si>
    <t xml:space="preserve">Papel Verge ESCURO
Cor MARROM 
Formato A4 210x297mm
Gramatura: 120g 
Pacote com 100 folhas 
</t>
  </si>
  <si>
    <t>Papel cartão fosco, amarelo, tamanho 50x70, gramatura 280 g,  pacote com 10 unidades.</t>
  </si>
  <si>
    <t>Papel cartão fosco</t>
  </si>
  <si>
    <t>Papel cartão fosco, preto, tamanho 50x70, gramatura 280 g, pacote com 10 unidades.</t>
  </si>
  <si>
    <t>Papel cartão preto 10 x 15 cm</t>
  </si>
  <si>
    <t>Papel cartão fosco, preto, tamanho 10 x 15 cm, gramatura 280 g, pacote com 10 unidades</t>
  </si>
  <si>
    <t>Papel couchê 230 gramas, brilhante, A3</t>
  </si>
  <si>
    <t>Papel couchê, brilhante, 230gr., A3, dimensões 297x420mm, pacote com 100 folhas</t>
  </si>
  <si>
    <t xml:space="preserve">Papel couchê A3. </t>
  </si>
  <si>
    <t>Papel couchê, A4, dimensões 210x297 mm, brilhante, 230 gramas, pacotes com 100 folhas.</t>
  </si>
  <si>
    <t>Papel couchê, fosco, 230 gramas, formato A4, dimensões 210x297mm, pacote com 100 folhas.</t>
  </si>
  <si>
    <t>Papel crepom pink</t>
  </si>
  <si>
    <t>Papel crepom pink. Dimensões 0,48 m x 2 m.</t>
  </si>
  <si>
    <t>Papel crepom verde claro</t>
  </si>
  <si>
    <t>Papel crepom  verde claro. Dimensões 0,48 m x 2 m.</t>
  </si>
  <si>
    <t>Papel crepom verde escuro</t>
  </si>
  <si>
    <t>Papel crepom verde escuro. Dimensões 0,48 m x 2 m.</t>
  </si>
  <si>
    <t>Papel crepom vermelho</t>
  </si>
  <si>
    <t>Papel crepom vermelho. Dimensões 0,48 m x 2 m.</t>
  </si>
  <si>
    <t>Papel de filtro</t>
  </si>
  <si>
    <t>Filtro - Filtro de papel JP 42 cm diâmetro-Faixa Azul - Padrão: Quanty ou superior.</t>
  </si>
  <si>
    <t>Papel de filtro 150cm.</t>
  </si>
  <si>
    <t>Papel de filtro 150cm - Papel de filtro qualitativo 80g - 150 cm Caixa com 100 und.</t>
  </si>
  <si>
    <t xml:space="preserve">Papel de filtro qualitativo de fibra de vidro, branco, diâmetro 125mm. Caixa c/ 100 unidades. Especificações: Ashless; 42, Padrão Whatman.
</t>
  </si>
  <si>
    <t xml:space="preserve">Papel de filtro qualitativo, na cor branca, diâmetro 12,5cm. Caixa c/ 100 unidades. Especificações: Faixa azul, 80g/m; cinza: 0,00009 g, permeabilidade ao ar: 3 l/s m, maioria dos poros: 8 micrometros.
</t>
  </si>
  <si>
    <t>Papel de filtro quantitativo.</t>
  </si>
  <si>
    <t>Papel de filtro quantitavivo JP40, faixa branca (velocidade de filtração média), pacote com 100
 unidades,
 diâmetro 15,0 cm, velocidade de filtração 140 s, cinzas 0,00014 g.</t>
  </si>
  <si>
    <t>Papel de Filtro Quantitativo JP 40 faixa branca (velocidade de filtração média, pacote com 100
 unidades
, diâmetro 12,5 cm, velocidade de filtração 140 s, cinzas 0,00009 g.</t>
  </si>
  <si>
    <t>Papel de seda amarelo.</t>
  </si>
  <si>
    <t>Papel seda na cor amarela, tamanho 48x60 cm, gramatura 18 g/m3, pacote com 100 unidades.</t>
  </si>
  <si>
    <t>Papel de seda azul.</t>
  </si>
  <si>
    <t>Papel seda na cor azul, tamanho 48x60cm, gramatura 18 g/m3, pacote com 100 unidades.</t>
  </si>
  <si>
    <t>Papel de seda branca.</t>
  </si>
  <si>
    <t>Papel de seda na cor branca, tamanho 48x60cm, gramatura 18 g/m3, pacote com 100 unidades.</t>
  </si>
  <si>
    <t>Papel de seda preta .</t>
  </si>
  <si>
    <t>Papel de seda na cor preta, tamanho 48x60cm, gramatura 18 g/m3, pacote com 100 unidades.</t>
  </si>
  <si>
    <t>Papel de seda rosa.</t>
  </si>
  <si>
    <t>Papel de seda na cor rosa, tamanho 48x60, gramatura 18 g/m3 , pacote com 100 unidades.</t>
  </si>
  <si>
    <t>Papel de seda vermelho.</t>
  </si>
  <si>
    <t>Papel de seda na cor vermelha, tamanho 48x60cm, gramatura 18 g/m3, pacote com 100 unidades.</t>
  </si>
  <si>
    <t>Papel fantasia amarelo.</t>
  </si>
  <si>
    <t>Papel fantasia com brilho amarelo.</t>
  </si>
  <si>
    <t>Papel fantasia azul.</t>
  </si>
  <si>
    <t>Papel fantasia com brilho azul escuro.</t>
  </si>
  <si>
    <t>Papel fantasia laranja.</t>
  </si>
  <si>
    <t>Papel fantasia com brilho laranja.</t>
  </si>
  <si>
    <t>Papel fantasia preto.</t>
  </si>
  <si>
    <t>Papel fantasia com brilho preto.</t>
  </si>
  <si>
    <t>Papel fantasia rosa.</t>
  </si>
  <si>
    <t>Papel fantasia com brilho rosa.</t>
  </si>
  <si>
    <t>Papel fantasia verde.</t>
  </si>
  <si>
    <t>Papel fantasia com brilho verde escuro.</t>
  </si>
  <si>
    <t>Papel fantasia vermelho.</t>
  </si>
  <si>
    <t>Papel fantasia com brilho vermelho.</t>
  </si>
  <si>
    <t>Papel filtro 6”</t>
  </si>
  <si>
    <t>Papel filtro para evitar a aderência do corpo de prova no molde CBR. Diâmetro 6â (150mm). Caixa com 100 unidades.</t>
  </si>
  <si>
    <t>Papel filtro diâmetro100 mm</t>
  </si>
  <si>
    <t>Papel filtro qualitativo Ø100mm, pacote com 100 unidades. Para moldes cilíndricos. Ensaios Proctor de compactação dos solos.</t>
  </si>
  <si>
    <t xml:space="preserve">Papel filtro qualitativo, diâmetro 17 cm, caixa com 100 unidades. </t>
  </si>
  <si>
    <t>Papel higiênico</t>
  </si>
  <si>
    <t>PAPEL HIGIÊNICO, MATERIAL CELULOSE VIRGEM, COMPRIMENTO 30 M, LARGURA 10 CM, TIPO PICOTADO, QUANTIDADE FOLHAS SIMPLES, COR BRANCA</t>
  </si>
  <si>
    <t>PAPEL HIGIÊNICO, MATERIAL CELULOSE VIRGEM, COMPRIMENTO 30 M, LARGURA 10 CM, TIPO PICOTADO, QUANTIDADE FOLHAS SIMPLES, COR BRAN​CA.</t>
  </si>
  <si>
    <t>Papel higiênico 40m - Fardo com 16 pct</t>
  </si>
  <si>
    <t xml:space="preserve">Papel higiênico, celulose fibra virgem, cor branca, folha simples, extra suave, alta maciez e resistência, tipo gofrado e picotado, neutro, rolo 10cm x 40m. Fardo com 16 pacotes contendo 4 rolos em cada pacote. Marca de Referência: Santher Personal Vip ou similar com as mesmas características técnicas ou superiores.
</t>
  </si>
  <si>
    <t xml:space="preserve">Papel higiênico, branco, macio, picotado e gofrado ou texturizado, 100% fibra celulósicas, folhas simples, rolo de 60 metros x 10cm cada. Padrão Personal ou superior. Características adicionais Luxo
</t>
  </si>
  <si>
    <t>Papel indicador de ph.</t>
  </si>
  <si>
    <t>Papel indicador de ph - Papel indicador de ph (0-14), Cx.. com 100 tiras, escala calorimétrica, 1 a 10 minutos de tempo de resposta..</t>
  </si>
  <si>
    <t>Papel kraft</t>
  </si>
  <si>
    <t>Papel kraft natural 80g 60cm x 165m</t>
  </si>
  <si>
    <t>Papel laminado vermelho</t>
  </si>
  <si>
    <t>Pape laminado vermelho45 x 59 cm</t>
  </si>
  <si>
    <t>Papel laser film</t>
  </si>
  <si>
    <t>Papel laser film, formato A4 (210x297cm), caixa com 100 folhas</t>
  </si>
  <si>
    <t>Papel laser film, formato A4, cx com 100 folhas</t>
  </si>
  <si>
    <t>Papel laser film. no formato A4, caixa com 100 folhas</t>
  </si>
  <si>
    <t>Papel laser film.</t>
  </si>
  <si>
    <t>Papel laser film nas medidas 216 x 330 mm, caixa com 100 folhas.</t>
  </si>
  <si>
    <t>Papel manilha</t>
  </si>
  <si>
    <t>Papel manilha para embalagem, tamanho: 60 cm X 250 m, 55 g, cor: natural, embalagem com 1 bobina.</t>
  </si>
  <si>
    <t>Papel manteiga A4.</t>
  </si>
  <si>
    <t>Papel manteiga, tamanho A4, dimensões 210 x 297 mm, 41g/m², bloco com 50 folhas.</t>
  </si>
  <si>
    <t>Papel microcapsulado e emborrachado</t>
  </si>
  <si>
    <t>Papel microcapsulado e emborrachado para produção de imagem em relevo na máquina fusora. Papel não possui gramatura. Composto por milhares de micro-capsulas que se expandem quando expostas ao calor.  
2000 folhas em A3</t>
  </si>
  <si>
    <t>Papel para ploter.</t>
  </si>
  <si>
    <t>Papel para impressora ploter HP Designjet 500, rolo 50 m e 914 mm de largura.</t>
  </si>
  <si>
    <t>Papel para plotter</t>
  </si>
  <si>
    <t>Papel para ploter - Papel para impressora ploter HP Designjet 500, rolo 50m e 914cm de largura.</t>
  </si>
  <si>
    <t>Papel protetor para assento sanitário</t>
  </si>
  <si>
    <t>Forro para Assento Sanitário descartável no formato 38cm x 45cm. Embalagem com aproximadamente 30 unidades.</t>
  </si>
  <si>
    <t>Papel sulfite</t>
  </si>
  <si>
    <t>Papel Sulfite, material celulose vegetal, cor branca, gramatura 75 g/m2 comprimento 297 mm, aplicação impressora jato tinta, largura 210mm</t>
  </si>
  <si>
    <t>Papel sulfite A4, 75 g/m², amarelo</t>
  </si>
  <si>
    <t>Papel A4 Sulfite na cor amarelo, gramatura 75 g/m², tamanho 210 x 297 mm, pacote com 100 folhas.</t>
  </si>
  <si>
    <t>Papel sulfite A4, 75 g/m², marfim</t>
  </si>
  <si>
    <t>Papel A4 Sulfite na cor marfim, gramatura 75 g/m², tamanho 210 x 297 mm, pacote com 100 folhas.</t>
  </si>
  <si>
    <t xml:space="preserve">Paquimetro de Plastico 150mm </t>
  </si>
  <si>
    <t>Paquímetro Digital 200mm IP 67</t>
  </si>
  <si>
    <t>Paquímetro digital com índice de proteção contra penetração de fluidos ou poeira, índice de proteção IP67 conforme DIN 862, com sistema absoluto. Sua escala absoluta
só precisa ser zerada uma vez a cada
troca de bateria, e a partir deste
momento é usada como referência
para todas as futuras medições. Desligamento automático
após aproximadamente 20 minutos
sem uso - saída para CEP com
sistema Digimatic, com dígitos de
7,5mm. Alimentação por bateria SR-
44. Capacidade 200mm/8", leitura
0,01mm/0,0005", exatidão ± 0,02 mm.
Certificado de calibração RBC em
laboratório do próprio fabricante
GARANTIA DE 2 ANOS CONTRA
DEFEITO DE FABRICAÇÃO.</t>
  </si>
  <si>
    <t>Paquímetro Universal 0-150 mm.</t>
  </si>
  <si>
    <t>Paquímetro universal analógico, fabricado em aço carbono cromado fosco; capacidade de 0 a 150mm, com repetitividade 0,01mm e resolução de 0,01mm. Escalas em milímetros e polegadas. Acompanha estojo plástico ou em madeira; Equipado com parafuso de fixação da medida; Faces de medição lapidadas; Bicos com aresta tipo faca (para medições internas e externas); Haste de profundidade; Escala e cursor com acabamento cromado fosco;  Deslize do cursor sobre guias ressaltadas dificultando o desgaste da gravação. Com manual de instruções e garantia mínima de 3 meses contra defeitos de fabricação.</t>
  </si>
  <si>
    <t>Paquímetro de Profundidade - 300mm - Leitura . 0,05mm, - Fabricado em aço inoxidável.
- Guias e faces de medição temperadas.
- Cursor monobloco, maior estabilidade.
- Faces de medição lapidadas.
- Com parafuso de fixação
- Graduação: 0,05mm
- Capacidade 300mm
- Tamanho da base: 100</t>
  </si>
  <si>
    <t>Paquímetro de aço, 200mm</t>
  </si>
  <si>
    <t xml:space="preserve">Paquímetro universal digital, fabricado em aço carbono cromado fosco; capacidade de 0 a 200mm, com repetitividade 0,01mm e resolução de 0,01mm. Visor em cristal líquido com escalas em milímetros e polegadas. Acompanha estojo plástico ou em madeira; Equipado com parafuso de fixação da medida; Faces de medição lapidadas; Bicos com aresta tipo faca (para medições internas e externas); Haste de profundidade; Escala com acabamento cromado fosco; Botão liga e desliga; botão para zerar a medição em qualquer ponto da escala; sistema para indicação de bateria fraca. Com manual de instruções e garantia mínima de 3 meses contra defeitos de fabricação.
</t>
  </si>
  <si>
    <t>Paquímetro de latão dimensões 98 mm x 30 mm (ponta).  Capacidade de medição 80mm.  Escala em milímetro e polegadas.</t>
  </si>
  <si>
    <t>Paquímetro de metal -.</t>
  </si>
  <si>
    <t>Paquímetro de metal - Paquímetro de metal 150 x 0,05 mm 6 x 1/28 in.</t>
  </si>
  <si>
    <t>Paquímetro Universal quadrimensional em aço inox, com acabamento fosco; Trilhos revestidos em Titânio. Bicos e orelhas em metal duro. Parafuso de fixação com limitador (não permite que o parafuso seja completamente retirado). Com gravação de escalas em baixo relevo. Exatidão conforme norma NBR NM216:2000 ou superior. Capacidade 200 mm - 8pol. Resolução 0,02 - 1/128 pol.</t>
  </si>
  <si>
    <t>Paquímetro Universal quadrimensional de aço inox. Mantendo zero absoluto. Com desligamento automático após 5 minutos sem uso. Bateria 3V CR2032 ou melhor. Exatidão conforme DIN 862. Capacidade 200 mm - 8 pol. Resolução 0,01 - 0,0005 pol.</t>
  </si>
  <si>
    <t>Par de Esquadros em acrílico para desenho técnico</t>
  </si>
  <si>
    <t>PAR DE ESQUADROS DE 32 CM SEM GRADUAÇÃO E SEM CHANFRO FABRICADO EM ACRÍLICO CRISTAL TRANSPARENTE NA ESPESSURA DE 2MM CORTADOS A LASER.
CARACTERÍSTICAS : 
ÂNGULOS DOS ESQUADROS : 45/45/90º e 30/60/90º
TAMANHO : 32 CM
ESPESSURA : 2MM(PADRÃO DESENHO TÉCNICO)
ADICIONAS : SEM CHANFRO E SEM MARCAÇÕES</t>
  </si>
  <si>
    <t>Par de garras articuladas de aperto frontal para ensaios de tração capacidade máxima 50kgf</t>
  </si>
  <si>
    <t>Par de garras articuladas de aperto frontal para ensaios de tração capacidade máxima 50kgf, com mordentes revestidos com poliuretano, largura máxima do corpo de prova 30mm.
Acoplamentos superior e inferior: Tipo Om (conexão diâmetro 12 mm com pino trava de 6 mm)
Acompanha haste prolongadora para garra Inferior.
Compatível com o modelo EMIC -GR018 para ser utilizada na máquina de ensaio universal Emic DL-10000.</t>
  </si>
  <si>
    <t>Par de garras auto travante</t>
  </si>
  <si>
    <t>Par de garras auto travante por efeito cunha para ensaios de tração capacidade máxima 2000kgf, com pré-aperto por sistema de rosca.
Acoplamentos superior e inferior: Tipo Dm (conexão diâmetro 1,25pol. com pino trava de 1/2pol.) 
Inclusos:
– jogo de mordentes com recartilhado plano fino para corpos de prova de seção retangular com largura máxima 40mm e espessura 5 a 11mm. 
– jogo de mordentes com recartilhado plano fino para corpos de prova de seção retangular com largura máxima 40mm e espessura 10 a 16mm. 
 – jogo de mordentes para corpos de prova de seção circular de Ø8mm a Ø14mm.</t>
  </si>
  <si>
    <t>Par de garras auto travante por efeito de alavanca</t>
  </si>
  <si>
    <t>Par de garras auto travante por efeito de alavanca, duplo estágio, para ensaios de tração capacidade máxima 200kgf.
Acoplamentos superior e inferior: Tipo Om (conexão diâmetro 12 mm com pino trava de 6 mm)
A garra é fornecida com mordentes recartilhados para corpos de prova planos com largura maxima 32mm e espessura máxima 10mm.
Compatível com o modelo EMIC -GR003 para ser utilizada na máquina de ensaio universal Emic DL-10000.</t>
  </si>
  <si>
    <t>Par de luvas tipo escudo</t>
  </si>
  <si>
    <t>Confeccionada em borracha plumbífera flexível com equivalência em chumbo de 0,50mm, acabamento em nylon lavável.</t>
  </si>
  <si>
    <t>Par esquadros sem graduação 21cm</t>
  </si>
  <si>
    <t xml:space="preserve">AR DE ESQUADROS ACRÍLICO SEM ESCALAS- 21cm, composto por 1 esquadro de 30/60/90 graus e outro de 45/45/90 graus - 2mm ESPESSURA - DESETEC. </t>
  </si>
  <si>
    <t>Para raio clamper 45 Ka</t>
  </si>
  <si>
    <t>Para-Raios Rede Isolada 10KA 280V Clamper</t>
  </si>
  <si>
    <t>Para-raios Rede Isolada 10KA 280V Clamper
Uso em rede de distribuição secundária.
Alta capacidade de condução de correntes originadas por surtos elétricos.
Desligador automático, não explosivo, de fácil visualização indicando estado defeito.
Instalação simplificada para rede convencional e rede isolada.
Resistente às condições climáticas como corrosão e radiação ultravioleta.
Aplicação:
Proteção de equipamentos instalados na rede de distribuição secundária, tais como transformadores, religadores, medidores de energia, dentre outros.
Especificações:
Máxima tensão de operação contínua (Uc): 280Vac
Corrente nominal a 8/20 μs (In): 10Ka
Máxima corrente de surto a 8/20 μs (Imáx): 20kA
Corrente suportável de alta intensidade a 4/10μs (Is): 40kA
Máxima potência de dissipação (Pmáx): 4W
Tensão de referência a 1mA (Vc): 470V
Nível de proteção (Up): &lt;1,3kV
Peso: 185g
Normas aplicáveis: IEC 61643-1
Tempo de resposta (ns): &lt; 25
Proteção térmica: Sim
Temperatura de operação (°C): -40....+80
Seção dos condutores de conexão (mm²): 25
Fixação: Terminal L isolado
Invólucro: Material polimérico adequado ao uso externo
Tensão suportável do invólucro a 60 Hz (kV): 2,2 kV
Dimensões (mm): 77,5 x 88,5 x 56,0</t>
  </si>
  <si>
    <t>Paracetamol</t>
  </si>
  <si>
    <t>Paracetamol 750 mg</t>
  </si>
  <si>
    <t>Paracetamol.</t>
  </si>
  <si>
    <t>Paracetamol 500 mg / Cada comprimido revestido contém: Paracetamol 500,0 mg, Excipientes q.s.p. 1 comprimido.Cartela com 10 compridos. Padrão genérico ou superior.</t>
  </si>
  <si>
    <t xml:space="preserve">Parafilme: película flexível, semi-transparente, inodoro, incolor, com ação aderente, resistente à água e próprio para a vedação de frascos, vidrarias, placas de Petri, tubos de ensaio, tubos de cultura, provetas, erlenmeyers, béquer, balões, etc. Substitui ceras, parafinas e plásticos. Garante mínima perda de umidade e alta permeabilidade ao oxigênio e CO2. Adere em qualquer superfície, preenchendo os espaços vazios e sem deixar resíduos. Resistente a maioria dos reagentes encontrados no mercado. Rolo com 10,2cm (4”) largura x 38,1m (125ft) comprimento.
</t>
  </si>
  <si>
    <t>Parafina Histológica PF 54-56ºC, Lentilha Branca Transparente</t>
  </si>
  <si>
    <t>Parafina Histológica PF 54-56ºC, Lentilha Branca Transparente,</t>
  </si>
  <si>
    <t xml:space="preserve">Parafina não alimentícia </t>
  </si>
  <si>
    <t xml:space="preserve">Parafina não alimentícia, embalagem de 01 kg. </t>
  </si>
  <si>
    <t>Parafusadeira e Furadeira</t>
  </si>
  <si>
    <t>Parafusadeira e Furadeira com Impacto de 1/2"  Bateria 20V Max Íon Lítio 220v Stanley. Carregador de 75 minutos
Empunhadura emborrachada frontal
Medidor de bateria mostra níveis de carga. Tamanho compacto e baixo, peso permite parafusar em áreas de difícil acesso e reduzem a fadiga do operador. Gatilho eletrônico com velocidade variável e reversível
 Acompanha : maleta, 2 baterias de (1,3 Ah) e carregador. Aplicações : Instalação de acessórios e acabamento em carpintaria, fixar e remover parafusos em instalações elétricas, montagem e instalação em movelarias
Potência : 20V. Velocidade sem carga : 0 - 350 / 0 – 1500 RPM.Tensão do carregador : 220V</t>
  </si>
  <si>
    <t>Parafusadeira sem fio</t>
  </si>
  <si>
    <t>Parafusadeira sem fio com designer compacto de no máximo 189mm e as seguintes descrições: 
_As engrenagens de transmissão devem ser metálicas; 
_Bateria compacta de íons de lítio de 10,8 Volts e 1,3 Amper/hora tipo cartucho com tempo médio de carga de 50 min compatível com a bateria BL-1013; 
_Mandril de 10mm (3/8 polegadas) tendo capacidade de broca para aço de 0,8 a 10mm (3/8") e broca para madeira de até 21mm (13/16") sendo este sem chave permitindo a fácil instalação e remoção com a mão; 
_Torque ajustável de 18 ajustes sendo que a embreagem desliza de acordo com os níveis selecionados, menos no último que deverá estar travado; 
_Rotação por Minuto em baixa de 0-350 RPM e em alta de 0-1.300RPM, com velocidade variável controlada no gatilho, sendo a seleção para a duas velocidadesde de RPM em alta e RPM em baixa feita através de chave mecânica; 
_Sistema reversível de rotação através de alavanca de fácil acesso no cabo, sendo que posicionado para o lado A gira no sentido horário, para o lado B gira no sentido anti-horário e na posição neutra impede o acionamento do gatilho; 
_Lâmpada de LED incorporada no corpo da parafusadeira sendo acionada ao apertar o gatilho; 
_Cabo emborrachado com empunhadura ergonômica; 
_Dimensões aproximadas de 189x53x183mm; 
_Peso: 1,0Kg, variável em 5%( Peso com a bateria de acordo com o procedimento 01/2003 da EPTA (European Power Tool Association); 
_Acompanhada dos seguintes acessórios: 02 baterias de 10,8V, 01 carregador para recarga em média de 50 minutos para ser usado em 110V, 01 coldre e 01 maleta para acomodação da parafusadeira e seus acessórios; 
_Compatível com o modelo DF330DW.</t>
  </si>
  <si>
    <t>Parafusadeira sem fio - - Parafusadeira e Furadeira ã  bateria 9,6 Volts, Velocidade Variável e Reversível - Velocidade. Mandril de aperto rápido: para mudança rápida e fácil de brocas ou pontas de parafusamento.Sistema Bivolt. Empunhadura: central. Posições de torque: 08 posições. Compartimento Porta-Bit: para armazenando da ponta adequadamente - Indicada para: Operações de perfurações em locais distantes de energia elétrica, instaladores de móveis, marceneiros e eletricistas. - Alimentação: bivolt. - Tempo aprox. de carga: 03 horas. - Rotação por minuto: 0 - 550 RPM. - Mandril: Engate rápido de 10 mm. - Baixo nível de ruído - CONTEÊDO DA EMBALAGEM: - - 01 Parafusadeira/Furadeira, - - 01 Ponta fenda/Philips, - - 01 Bateria intercambiável, - - 01 Carregador bivolt. Garantia mínima de 12 meses pelo fabricante..</t>
  </si>
  <si>
    <t>Parafuso</t>
  </si>
  <si>
    <t>Parafusos allen M4 - 25mm</t>
  </si>
  <si>
    <t>Parafusos allen M6 - 35mm</t>
  </si>
  <si>
    <t>Parafusos allen M6 - 25mm</t>
  </si>
  <si>
    <t xml:space="preserve">Parafuso </t>
  </si>
  <si>
    <t>Parafuso allen M6 - 70mm</t>
  </si>
  <si>
    <t>Parafuso 1/4 x 60 mm</t>
  </si>
  <si>
    <t>Parafuso de aço carbono, cabeça sextava,  1/4 x 60mm</t>
  </si>
  <si>
    <t>Parafuso Cabeça Lentilha 1/4X3/4</t>
  </si>
  <si>
    <t xml:space="preserve">Parafuso Cabeça Lentilha 1/4X3/4
</t>
  </si>
  <si>
    <t>Parafuso Cabeça Lentilha 1/4X5/8</t>
  </si>
  <si>
    <t xml:space="preserve">Parafuso Cabeça Lentilha 5/16X3/4 </t>
  </si>
  <si>
    <t xml:space="preserve">Parafuso Cabeça Lentilha 5/16X3/4 Fenda 
</t>
  </si>
  <si>
    <t>Parafuso Cabeça Panela Auto Atarrachante Philips 3,5mm X 13mm</t>
  </si>
  <si>
    <t xml:space="preserve">Parafuso Cabeça Panela Auto Atarrachante Philips 3,5mm X 13mm
</t>
  </si>
  <si>
    <t>Parafuso Cabeça Panela Auto Atarrachante Philips 3,5mm X 16mm</t>
  </si>
  <si>
    <t xml:space="preserve">Parafuso Cabeça Panela Auto Atarrachante Philips 3,5mm X 16mm
</t>
  </si>
  <si>
    <t>Parafuso Cabeça Panela Auto Atarrachante Philips 3,5mm X 19mm</t>
  </si>
  <si>
    <t xml:space="preserve">Parafuso Cabeça Panela Auto Atarrachante Philips 3,5mm X 19mm
</t>
  </si>
  <si>
    <t>Parafuso Cabeça Panela Auto Atarrachante Philips 3,5mm X 22mm</t>
  </si>
  <si>
    <t xml:space="preserve">Parafuso Cabeça Panela Auto Atarrachante Philips 3,5mm X 22mm
</t>
  </si>
  <si>
    <t>Parafuso Cabeça Panela Auto Atarrachante Philips 3,5mm X 25mm</t>
  </si>
  <si>
    <t>Parafuso Cabeça Panela Auto Atarrachante Philips 4,2mm X 13mm</t>
  </si>
  <si>
    <t>Parafuso Cabeça Panela Auto Atarrachante Philips 4,2mm X 16mm</t>
  </si>
  <si>
    <t>Parafuso Cabeça Panela Auto Atarrachante Philips 4,2mm X 19mm</t>
  </si>
  <si>
    <t>Parafuso Cabeça Panela Auto Atarrachante Philips 4,2mm X 22mm</t>
  </si>
  <si>
    <t>Parafuso Cabeça Panela Auto Atarrachante Philips 4,2mm X 25mm</t>
  </si>
  <si>
    <t>Parafuso Cabeça Panela Auto Atarrachante Philips 4,8mm X 13mm</t>
  </si>
  <si>
    <t>Parafuso Cabeça Panela Auto Atarrachante Philips 4,8mm X 16mm</t>
  </si>
  <si>
    <t>Parafuso Cabeça Panela Auto Atarrachante Philips 4,8mm X 19mm</t>
  </si>
  <si>
    <t>Parafuso Cabeça Panela Auto Atarrachante Philips 4,8mm X 22mm</t>
  </si>
  <si>
    <t>Parafuso Cabeça Panela Auto Atarrachante Philips 4,8mm X 25mm</t>
  </si>
  <si>
    <t>Parafuso em aço carbono, galvanizado a fogo, cabeça quadrada, com porca, rosca total, utilizado para fixação de equipamentos em poste de redes elétricas, dimensões: rosca diâmetro 12mm e comprimento 300mm.</t>
  </si>
  <si>
    <t>Parafuso em aço carbono, galvanizado a fogo, cabeça quadrada, com porca, rosca total, utilizado para fixação de equipamentos em poste de redes elétricas, dimensões: rosca diâmetro 12mm e comprimento 350mm.</t>
  </si>
  <si>
    <t>Parafuso em aço carbono, galvanizado a fogo, cabeça quadrada, com porca, rosca total, utilizado para fixação de equipamentos em poste de redes elétricas, dimensões: rosca diâmetro 12mm e comprimento 500mm.</t>
  </si>
  <si>
    <t>Parafuso em aço carbono, galvanizado a fogo, cabeça quadrada, com porca, rosca total, utilizado para fixação de equipamentos em poste de redes elétricas, dimensões: rosca diâmetro 12mm e comprimento 150mm.</t>
  </si>
  <si>
    <t>Parafuso Cabeça quadrada M 160 x 350 mm</t>
  </si>
  <si>
    <t>Parafuso E Mola</t>
  </si>
  <si>
    <t>Parafuso E Mola Alinhamento Mesa Aquecida Impressora 3d </t>
  </si>
  <si>
    <t>Parafuso Galvanizado 5/8 16X250mm</t>
  </si>
  <si>
    <t>Parafuso Galvanizado Maquina Cabeça Quadrada 5/8
Tamanho: 16X250mm</t>
  </si>
  <si>
    <t>Parafuso Galvanizado 5/8 Cabeça Quadrada 16X150mm</t>
  </si>
  <si>
    <t>Parafuso Galvanizado Maquina Cabeça Quadrada 5/8
Tamanho 16X150mm</t>
  </si>
  <si>
    <t>Parafuso Galvanizado Cabeça Quadrada 5/8 16X200mm</t>
  </si>
  <si>
    <t>Parafuso Galvanizado Maquina Cabeça Quadrada 5/8
Tamanho 16X200mm</t>
  </si>
  <si>
    <t>Parafuso Galvanizado Cabeça Quadrada 5/8 16X350mm</t>
  </si>
  <si>
    <t>Parafuso Galvanizado Maquina Cabeça Quadrada  5/8
tamanho 16X350mm</t>
  </si>
  <si>
    <t>Parafuso Galvanizado Cabeça Quadrada 5/8 16X500mm</t>
  </si>
  <si>
    <t>Parafuso Galvanizado Maquina Cabeça Quadrada 5/8
Tamanho 16X500mm</t>
  </si>
  <si>
    <t xml:space="preserve">Parafuso Maquina 5/8" </t>
  </si>
  <si>
    <t xml:space="preserve">	Parafuso em aço carbono, galvanizado a fogo, cabeça quadrada, com porca, rosca total, utilizado para fixação de equipamentos em poste de redes elétricas, Parafuso 5/8" comprimento 150mm</t>
  </si>
  <si>
    <t xml:space="preserve">	 Parafuso em aço carbono, galvanizado a fogo, cabeça quadrada, com porca, rosca total, utilizado para fixação de equipamentos em poste de redes elétricas, dimensões: rosca diâmetro 5/8" e comprimento 125mm.</t>
  </si>
  <si>
    <t xml:space="preserve">	 Parafuso em aço carbono, galvanizado a fogo, cabeça quadrada, com porca, rosca total, utilizado para fixação de equipamentos em poste de redes elétricas, dimensões: rosca diâmetro 5/8" e comprimento 250mm.</t>
  </si>
  <si>
    <t xml:space="preserve">	Parafuso em aço carbono, galvanizado a fogo, cabeça quadrada, com porca, rosca total, utilizado para fixação de equipamentos em poste de redes elétricas, dimensões: diametro 5/8"  comprimento 300mm</t>
  </si>
  <si>
    <t xml:space="preserve">	 Parafuso em aço carbono, galvanizado a fogo, cabeça quadrada, com porca, rosca total, utilizado para fixação de equipamentos em poste de redes elétricas, dimensões: rosca diâmetro 5/8"e comprimento 400mm.</t>
  </si>
  <si>
    <t>Parafuso Philips com bucha 6mm</t>
  </si>
  <si>
    <t xml:space="preserve">Material: Metal zincado e PVC 
Diâmetro do Furo: 6
Profundidade Mínima do Furo (mm): 40
Diâmetro do Parafuso: 4 - 5
Embalagem: Caixa
Quantidade por embalagem: 
100 parafusos Philips
100 bucha 6mm
</t>
  </si>
  <si>
    <t>Parafuso auto atarraxante chata phillips 6mm x 19mm</t>
  </si>
  <si>
    <t>Parafuso auto-atarraxante cabeça chata philips inox 304 - 4.8 x45</t>
  </si>
  <si>
    <t>Parafuso auto-atarraxante cabeça chata philips 
Diâmetro x comprimento: 4.8mm x45mm
Material: aço inoxidável A2
Acabamento: passivado
Dimensões: DIN 7982 (DIN EN ISO 7050) 
Tipo de rosca: rosca soberba - DIN 7970 (DIN EN ISO 1478)</t>
  </si>
  <si>
    <t>Parafuso aço zincado cab. Quad. ɸ11 mm x 90 mm (com aruela lisa e pressão)</t>
  </si>
  <si>
    <t>Parafuso aço zincado cab. Quad. ɸ11mmx50mm (c aruela lisa e pressao)</t>
  </si>
  <si>
    <t xml:space="preserve">Parafuso aço zincado cab. Quad. ɸ11mmx50mm (com aruela lisa e pressão)
</t>
  </si>
  <si>
    <t>Parafuso cabeça abaulada M 16 X 45 mm</t>
  </si>
  <si>
    <t xml:space="preserve">Parafuso cabeça abaulada M 16 X 45 mm
</t>
  </si>
  <si>
    <t>Parafuso cabeça chata</t>
  </si>
  <si>
    <t>Parafuso cabeça chata zincado de 3,5mmx25mm.</t>
  </si>
  <si>
    <t>Parafuso cabeça chata zincado de 2,9mmx19mm.</t>
  </si>
  <si>
    <t>Parafuso cabeça chata zincado de 3,9mmx25mm.</t>
  </si>
  <si>
    <t>Parafuso cabeça chata zincado de 2,2mmx13mm.</t>
  </si>
  <si>
    <t>Parafuso cabeça chata	Parafuso cabeça chata zincado de 2,9mmx19mm.(caixa com 500)</t>
  </si>
  <si>
    <t>Parafuso cabeça chata	Parafuso cabeça chata zincado de 2,9mmx19mm.</t>
  </si>
  <si>
    <t xml:space="preserve">Parafuso chip board  cabeça chata philips 4 x 45 mm	</t>
  </si>
  <si>
    <t>Parafuso chip board  cabeça chata philips 4 x 45 mm</t>
  </si>
  <si>
    <t>Parafuso chumbador Parabolt 1/4</t>
  </si>
  <si>
    <t xml:space="preserve">Parafuso chumbador Parabolt 1/4
</t>
  </si>
  <si>
    <t>Parafuso de Fixação 12x300MM</t>
  </si>
  <si>
    <t xml:space="preserve">Parafuso 12x300mm parafuso utilizado para fixação de suporte e isoladores, atravessando o poste de madeira ou concreto. Fabricado em aço carbono e galvanizado à fogo, com cabeça quadrada de 17mm. 
Cor: Metálica 
Medida: 12x 300mm </t>
  </si>
  <si>
    <t>Parafuso de aço carbono, cabeça sextava, 1/4 x 60mm com porca e arruela</t>
  </si>
  <si>
    <t>Parafuso de aço carbono, cabeça sextava, 1/4 x 60mm, com porca e arruela</t>
  </si>
  <si>
    <t>Parafuso do guidão da roçadeira Nagano</t>
  </si>
  <si>
    <t>Parafuso fenda para madeira 42 x 40.</t>
  </si>
  <si>
    <t>Parafuso fenda para madeira 42 x 40 - Parafuso fenda para madeira 42 x 40 ( caixa com 500 unidades ).</t>
  </si>
  <si>
    <t>Parafuso francês 3/8'' x 3 1/2'' com porca</t>
  </si>
  <si>
    <t>Parafuso francês 3/8'' x 3 1/2'' , em aço galvanizado, com porca</t>
  </si>
  <si>
    <t>Parafuso lentilha 1/4</t>
  </si>
  <si>
    <t>Parafuso lentilha fendido 1/4 x 3/4 Aço carbono</t>
  </si>
  <si>
    <t>Parafuso maquinado 5/8 galvanizado 250 mm com porca e aruela</t>
  </si>
  <si>
    <t xml:space="preserve">Parafuso maquinado 5/8 galvanizado 250 mm com porca e aruela
</t>
  </si>
  <si>
    <t>Parafuso máquina fenda simples, cabeça lentilha 1/4</t>
  </si>
  <si>
    <t xml:space="preserve">Parafuso máquina fenda simples, cabeça lentilha 1/4
</t>
  </si>
  <si>
    <t>Parafuso nº 10 com bucha</t>
  </si>
  <si>
    <t xml:space="preserve">Parafuso nº 10 com bucha
</t>
  </si>
  <si>
    <t>Parafuso nº 8 com bucha</t>
  </si>
  <si>
    <t xml:space="preserve">Parafuso nº 8 com bucha
</t>
  </si>
  <si>
    <t>Parafuso nº6 com bucha</t>
  </si>
  <si>
    <t xml:space="preserve">Parafuso nº6 com bucha
</t>
  </si>
  <si>
    <t>Parafuso para mdf ou chip boord 3 x 16	Parafuso para mdf ou chip boord 3 x 16</t>
  </si>
  <si>
    <t>Parafuso para mdf ou chip boord 4 x 20	Parafuso para mdf ou chip boord 4 x 20</t>
  </si>
  <si>
    <t>Parafuso para mdf ou chip boord 4 x 30	Parafuso para mdf ou chip boord 4 x 30</t>
  </si>
  <si>
    <t>Parafuso para mdf ou chip boord 4 x 50	Parafuso para mdf ou chip boord 4 x 50</t>
  </si>
  <si>
    <t xml:space="preserve">Parafuso para mdf ou chip boord 5 x 50	</t>
  </si>
  <si>
    <t>Parafuso para vaso sanitário com bucha pct/2 peças</t>
  </si>
  <si>
    <t>Parafuso10 mm com Bucha S10 para Vaso Sanitário  , pacote com 2 Peças</t>
  </si>
  <si>
    <t>Parafuso rosca soberba</t>
  </si>
  <si>
    <t>Parafuso rosca soberba Aço Zincado cabeça chata Fenda simples - dimensões 3/16 pol. x 60 mm</t>
  </si>
  <si>
    <t>Parafuso sextavado 8.8 (GRAU 5), 3/8" x 1.1/2", UNC com porca e arruela</t>
  </si>
  <si>
    <t xml:space="preserve">Parafuso sextavado 8.8 (GRAU 5), 3/8" x 1.1/2", UNC com porca e arruela pacote com 50
</t>
  </si>
  <si>
    <t>Parafuso sextavado 8.8 rosca parcial M10x1,5</t>
  </si>
  <si>
    <t xml:space="preserve">"Parafuso sextavado 8.8 rosca parcial M10x1,5; Altura da cabeça máxima: 6,56 mm; comprimento mínimo de rosca: 26; comprimento: 35; Chave:17
 Dimensões: DIN 931 - Rosca: DIN 13 - (ISO 965) - 6g
Classe de resistência: 8.8 - Material: Aço médio carbono
Tratamento: Temperado e revenido"
</t>
  </si>
  <si>
    <t>"Parafuso sextavado 8.8 rosca parcial M10x1,5; Altura da cabeça máxima: 6,56 mm; comprimento mínimo de rosca: 26; comprimento: 35; Chave:17
 Dimensões: DIN 931 - Rosca: DIN 13 - (ISO 965) - 6g
Classe de resistência: 8.8 - Material: Aço médio carbono
Tratamento: Temperado e revenido"</t>
  </si>
  <si>
    <t>Parafuso sextavado rosca soberba.</t>
  </si>
  <si>
    <t>Parafuso Sextavado Rosca Soberba feito de aço carbono com cobertura zincada de 1/4âx50mm.</t>
  </si>
  <si>
    <t>Parafuso Sextavado Rosca Soberba feito de aço carbono com cobertura zincada de 3/16âx50mm.</t>
  </si>
  <si>
    <t>Parafuso de ajuste para base de fusível Diazed 63 A.</t>
  </si>
  <si>
    <t>Parafusol 8</t>
  </si>
  <si>
    <t>parafuso tamanho 8</t>
  </si>
  <si>
    <t xml:space="preserve">Parafusos  </t>
  </si>
  <si>
    <t>Parafusos allen M5 - 35mm</t>
  </si>
  <si>
    <t>Parafusos 5/32"x1 Cabeça: Panela</t>
  </si>
  <si>
    <t>Modo de Aplicação:	Metal
Tipo de Cabeça : Panela
Tipo de Encaixe: 	Fenda
Tipo de Rosca 	Máquina
Peso do Produto na Embalagem 	0,019 Kg
Dimensão em Polegadas 	5/32 "
Comprimento 	1 mm
Diâmetro 	3,97 mm
Acessórios que Acompanham 	Porca Sextavada e Arruela
Tipo de Material 	Aço
Conteúdo da Embalagem 	50 parafusos + 50 porcas + 50 arruelas</t>
  </si>
  <si>
    <t>Parafusos Chipboard cabeÃ§a chata Philips 4x45mm</t>
  </si>
  <si>
    <t>Parafusos Chipboard cabeÃ§a chata Philips 4x45mm - 30 unidades</t>
  </si>
  <si>
    <t>Parafusos autoatarraxantes 3,5x30mm cabeça chata (pacotes com 100 unidades)</t>
  </si>
  <si>
    <t xml:space="preserve">Parafusos fabricados em aço carbono, com rosca autoatarraxante, cabeça chata, fenda phillips, diâmetro 3,5mm, comprimento entre 28 e 32mm
</t>
  </si>
  <si>
    <t>Parafusos autoatarraxantes 3/8x90mm cabeça sextavada-</t>
  </si>
  <si>
    <t>Parafusos fabricados em aço carbono, com rosca autoatarraxante, cabeça sextavada, diâmetro 3/8", comprimento entre 85 e 95mm. Pacote com 100 unidades.</t>
  </si>
  <si>
    <t xml:space="preserve">Parafusos autoatarraxantes 5,5x50mm cabeça chata </t>
  </si>
  <si>
    <t xml:space="preserve">Parafusos fabricados em aço carbono, com rosca autoatarraxante, cabeça chata, fenda phillips, diâmetro 5,5mm, comprimento entre 45 e 55mm
</t>
  </si>
  <si>
    <t>Parafusos autoatarraxantes 5/16x70mm cabeça sextavada</t>
  </si>
  <si>
    <t>Parafusos fabricados em aço carbono, com rosca autoatarraxante, cabeça sextavada, diâmetro 5/16", comprimento entre 65 e 75mm. Pacote com 100 unidades.</t>
  </si>
  <si>
    <t>Parafusos cabeça cilíndrica com sextavado interno (Allen) - rosca M3</t>
  </si>
  <si>
    <t xml:space="preserve">Parafusos fabricados em aço liga com têmpera e revenido, dimensões conforme ISO 912, rosca conforme ISO 965, classe de resistência 12.9. Rosca métrica M3, cabeça cilíndrica com sextavado interno (Allen), passo 0,5mm. Comprimento 25mm.
</t>
  </si>
  <si>
    <t>Parafusos cabeça cilíndrica com sextavado interno (Allen) - rosca M4</t>
  </si>
  <si>
    <t xml:space="preserve">Parafusos fabricados em aço liga com têmpera e revenido, dimensões conforme ISO 912, rosca conforme ISO 965, classe de resistência 12.9. Rosca métrica M4, cabeça cilíndrica com sextavado interno (Allen), passo 0,7mm. Comprimento 30mm.
</t>
  </si>
  <si>
    <t>Parafusos cabeça cilíndrica com sextavado interno (Allen) - rosca M6 (</t>
  </si>
  <si>
    <t xml:space="preserve">Parafusos fabricados em aço liga com têmpera e revenido, dimensões conforme ISO 912, rosca conforme ISO 965, classe de resistência 12.9. Rosca métrica M6, cabeça cilíndrica com sextavado interno (Allen), passo 1,0mm. Comprimento 45mm.
</t>
  </si>
  <si>
    <t>Parafusos cabeça cilíndrica com sextavado interno (Allen) - rosca M8</t>
  </si>
  <si>
    <t xml:space="preserve">Parafusos fabricados em aço liga com têmpera e revenido, dimensões conforme ISO 912, rosca conforme ISO 965, classe de resistência 12.9. Rosca métrica M8, cabeça cilíndrica com sextavado interno (Allen), passo 1,25mm. Comprimento 50mm.
</t>
  </si>
  <si>
    <t xml:space="preserve">Parafusos cabeça sextavada - rosca M10 </t>
  </si>
  <si>
    <t xml:space="preserve">Parafusos fabricados em aço carbono, dimensões conforme DIN 933, rosca conforme ISO 965, classe de resistência 5.8. Rosca métrica M8, cabeça sextavada externa, passo 1,5mm. Comprimento 60mm.
</t>
  </si>
  <si>
    <t>Parafusos cabeça sextavada - rosca M6</t>
  </si>
  <si>
    <t xml:space="preserve">Parafusos fabricados em aço carbono, dimensões conforme DIN 933, rosca conforme ISO 965, classe de resistência 5.8. Rosca métrica M6, cabeça sextavada externa, passo 1,0mm. Comprimento 45mm.
</t>
  </si>
  <si>
    <t>Parafusos cabeça sextavada - rosca M8 (</t>
  </si>
  <si>
    <t xml:space="preserve">Parafusos fabricados em aço carbono, dimensões conforme DIN 933, rosca conforme ISO 965, classe de resistência 5.8. Rosca métrica M8, cabeça sextavada externa, passo 1,25mm. Comprimento 50mm.
</t>
  </si>
  <si>
    <t>Parafusos máquina cabeça panela - rosca M3</t>
  </si>
  <si>
    <t xml:space="preserve">Parafusos fabricados em aço carbono, dimensões conforme ISO 7045, rosca conforme ISO 965. Rosca métrica M3, cabeça panela, fenda phillips, passo 0,5mm. Comprimento 25mm.
</t>
  </si>
  <si>
    <t xml:space="preserve">Parafusos máquina cabeça panela - rosca M4 </t>
  </si>
  <si>
    <t xml:space="preserve">Parafusos fabricados em aço carbono, dimensões conforme ISO 7045, rosca conforme ISO 965. Rosca métrica M4, cabeça panela, fenda phillips, passo 0,7mm. Comprimento 35mm.
</t>
  </si>
  <si>
    <t>Parafusos máquina cabeça panela - rosca M5</t>
  </si>
  <si>
    <t>Parafusos fabricados em aço carbono, dimensões conforme ISO 7045, rosca conforme ISO 965. Rosca métrica M5, cabeça panela, fenda phillips, passo 0,8mm. Comprimento 40mm. Pacote com 100 unidades.</t>
  </si>
  <si>
    <t xml:space="preserve">Parafusos máquina cabeça panela - rosca M6 </t>
  </si>
  <si>
    <t xml:space="preserve">Parafusos fabricados em aço carbono, dimensões conforme ISO 7045, rosca conforme ISO 965. Rosca métrica M6, cabeça panela, fenda phillips, passo 1,0mm. Comprimento 45mm.
</t>
  </si>
  <si>
    <t>Parede Plástica Móvel para fechar suínos.</t>
  </si>
  <si>
    <t>Parede Plástica Móvel para fechar suínos - Parede Plástica Móvel para fechar suínos construida em polietileno, contendo em cada parede diversos lugares para encaixar as mãos - Medidas - 94 x 76 cm.</t>
  </si>
  <si>
    <t>Parede Plástica Móvel para fechar suínos - Parede Plástica Móvel para fechar suínos consfeccionada em polietileno. Cada parede tem diversos lugares para encaixar as mãos, podendo o equipamento pode ser utilizado em várias posições. Medidas - 120 x 76 cm.</t>
  </si>
  <si>
    <t xml:space="preserve">Parede plástica móvel. </t>
  </si>
  <si>
    <t xml:space="preserve">PAREDE PLÁSTICA MÓVEL para contenção de suínos. 
Paredes de polietileno (segundo exigência MAPA), material extremamente resistente e não corrosivo. Leve de fácil manuseio e higienização possui diversos locais para apoio das mãos, podendo ser utilizada de várias formas em diferentes locais. Medidas 94 cm largura x 76 cm de altura. Peso 4,0 kg. 
</t>
  </si>
  <si>
    <t>Participação de servidora no X Encontro Nacional de Cerimonial Universitário</t>
  </si>
  <si>
    <t>Capacitação da servidora Helainne Vianey Gomes de Oliveira, através da participação do X Encontro Nacional de Cerimonial Universitário que acontecerá no período de 04/07 à 08/07 na cidade de Natal - RN.</t>
  </si>
  <si>
    <t>Participação no III Congresso Nacional de Alimentos e Nutrição</t>
  </si>
  <si>
    <t>Capacitação da servidora - Ana Maria de Freitas Barcelos, através da participação no III Congresso Nacional de Alimentos e Nutrição que será realizado em Ouro Preto, no período de 27 a 31 de março de 2017 e terá como tema: Alimentação: impactos na saúde e desafios para a indústria.</t>
  </si>
  <si>
    <t>Passa mangueira completo para roçadeira Nagano</t>
  </si>
  <si>
    <t>Passagens aéreas para alunos no país</t>
  </si>
  <si>
    <t>PRESTAÇÃO DE SERVIÇO: Aquisição de passagens aéreas para alunos no país.</t>
  </si>
  <si>
    <t>Passagens de colaboradores estrangeiros a serviço do IFMG.</t>
  </si>
  <si>
    <t>PRESTAÇÃO DE SERVIÇO: Passagens de colaboradores estrangeiros a serviço do IFMG, de fora do país para o território nacional ou do Brasil para território estrangeiro.</t>
  </si>
  <si>
    <t>Passagens de colaboradores externos a serviço dentro do país.</t>
  </si>
  <si>
    <t>PRESTAÇÃO DE SERVIÇO: Passagens a trabalho para colaboradores externos a serviço do IFMG dentro do território nacional.</t>
  </si>
  <si>
    <t>Passagens de servidores a serviço dentro do país.</t>
  </si>
  <si>
    <t>Passagens aéreas para servidores a trabalho, dentro do país.</t>
  </si>
  <si>
    <t>Passagens de servidores a serviço fora do país.</t>
  </si>
  <si>
    <t>Passagens de servidores do IFMG a serviço fora do país.</t>
  </si>
  <si>
    <t xml:space="preserve">PRESTAÇÃO DE SERVIÇOS: Passagens rodoviárias para deslocamento dos servidores do IFMG, para diferentes localidades no país ,para fins administrativos e de capacitação .
</t>
  </si>
  <si>
    <t>Pasta maleta em polipropileno corrugado (polionda) resistente,  com alça,  possue fecho plástico,  tamanho A3, dimensões 505x355x35, cores diversas.</t>
  </si>
  <si>
    <t>Pasta AZ A4 lombo largo</t>
  </si>
  <si>
    <t xml:space="preserve">Pasta A-Z com etiqueta dupla face na lombada, revestimento interno e externo de PP, possui mecanismos niquelados de lata precisão e cantoneiras de proteção de metal. Papelão resistente de qualidade superior.Dimensões aproximadas do produto (cm) - AxLxP	28,5x31,5x5,3cm.
</t>
  </si>
  <si>
    <t xml:space="preserve">Pasta Arquivo 230mm branca. </t>
  </si>
  <si>
    <t xml:space="preserve">Pasta Arquivo 230mm branca - pasta arquivo, material cartolina plastificada, tipo com grampo, largura 230, cor branca , prendedor interno trilho, gramatura 480, comprimento 355.
</t>
  </si>
  <si>
    <t>Pasta Arquivo PVC TRANSPARENTE</t>
  </si>
  <si>
    <t>Pasta arquivo, material PVC, com abas e elástico, 250 mm x 350 mm, lombada 40 mm, TRANSPARENTE.</t>
  </si>
  <si>
    <t>Pasta Lubrificante Hidraulica.</t>
  </si>
  <si>
    <t>Pasta Lubrificante Hidraulica - PASTA LUBRIFICANTE, COMPOSIÇÃO A BASE DE ÃCIDOS GRAXOS, ASPECTO FÍSICO PASTOSO, APLICAÇÃO TUBOS E CONEXÕES DE PVC. Pasta Lubrificante Bisnaga , Tubos e Conexões em PVC, Irrigação LF DEFoFo, 160 gr.</t>
  </si>
  <si>
    <t>Pasta lubrificante a base de ácidos graxos, pastoso, aplicação tubos e conexões.  Bisnaga com 160 gramas. Padrão Tigre ou superior.</t>
  </si>
  <si>
    <t>Pasta Sanfonada 12 divisórias</t>
  </si>
  <si>
    <t>Pasta SANFONADA, 12 divisórias, com aba de elástico, 100% plástica (PP), espessura 0,5mm, 245 x 335mm, dorso de 400mm, VÁRIAS CORES, material leve, atóxico, resistente, 100% reciclável.</t>
  </si>
  <si>
    <t>Pasta Suspensa</t>
  </si>
  <si>
    <t>Pasta suspensa confeccionada em cartão marmorizado e plastificado, com visor, etiqueta e grampo trilho plástico. Abas coladas internamente com 6 posições para visor e etiqueta. Com hastes plásticas. 360 x 240mm</t>
  </si>
  <si>
    <t>Pasta Térmica em seringa</t>
  </si>
  <si>
    <t xml:space="preserve">Baseada em prata.
Para eliminação de calor em CPU´s, processadores de alta performance, fontes geradoras de calor, termopares, resistências, montagens de semicondutores e demais componentes.
Seringa com 5g.
Condutividade Térmica: 9,24W/m.ºC
Temperatura de operação: 0º ~ 200ºC
Viscosidade: Pastoso
Espátula (tipo cartão) </t>
  </si>
  <si>
    <t>Pasta abrasiva para limpeza</t>
  </si>
  <si>
    <t xml:space="preserve">Pasta abrasiva para limpeza geral, com ação desengordurante, para remoção de óleos e graxas. Embalagem: pote plástico com 500g.
</t>
  </si>
  <si>
    <t xml:space="preserve">Pasta catálogo, capacidade para até 60 plásticos. Revestimento interno e externo da mesma cor, com 4 colchetes e visor e na cor preta. </t>
  </si>
  <si>
    <t>Pasta com Bolsa</t>
  </si>
  <si>
    <t>Confecção de pastas com bolsa, formato 4 em papel Royal 250 gramas. 02 cores. Confecção mínima 300 unidades.</t>
  </si>
  <si>
    <t>Pasta com aba em elástico logo Campus Sabará</t>
  </si>
  <si>
    <t>Pasta com aba em elástico, ofício simples, feita em papelão, dimensões do produto: 350 largura x 235 altura mm, cor: azul, material leve, atóxico, resistente e 100% reciclável. .</t>
  </si>
  <si>
    <t>Pasta com bolsa e furos</t>
  </si>
  <si>
    <t>Pasta com bolsa e furos - impressão 4x0 cores em papel cartão tríplex 300 g/m². Formato aberto de 480x420mm e fechado de 230x320mm, com dois furos circulares de 6mm de diâmetro na contra-capa compatíveis com o encaixe de prendedores de papel e dobra/colagem para criar bolsa interna. Impressão off-set de alta qualidade com CTP incluso. Acabamentos: corte/vinco, colagem e plastificação em 1 lado. Faca especial inclusa. A arte será fornecida pelo IFMG. Pedido mínimo de 500 UNIDADES.</t>
  </si>
  <si>
    <t>Pasta com dois furos centralizados na frente da capa– formato 46x31cm, 4x0 cores, tinta escala em triplex 250g. Fotolito incluso. Corte/vinco. Com arte a ser fornecida pelo IFMG</t>
  </si>
  <si>
    <t>Pasta com grampo trilho  amarela.</t>
  </si>
  <si>
    <t>Pasta com grampo trilho  azul .</t>
  </si>
  <si>
    <t>Pasta com grampo trilho  laranja .</t>
  </si>
  <si>
    <t>Pasta com grampo trilho  vermelha</t>
  </si>
  <si>
    <t>Pasta com grampo trilho (tipo Romeu e Julieta)</t>
  </si>
  <si>
    <t>Pasta com grampo trilho (tipo Romeu e Julieta), em POLIPROPILENO, 240 mm x 330 mm, espessura 0,35 mm. Pelo menos 5 cores diferentes.</t>
  </si>
  <si>
    <t>Pasta com grampo trilho (tipo Romeu e Julieta) papel cartão</t>
  </si>
  <si>
    <t>Pasta papel cartão, com grampo trilho (tipo Romeu e Julieta), em papelão plastificado, cores variadas (pelo menos 5 cores diferentes).</t>
  </si>
  <si>
    <t>Pasta de diamante</t>
  </si>
  <si>
    <t>Pasta de diamante natural concentração 100% seringa 6 gramas 1 micron</t>
  </si>
  <si>
    <t>Pasta de diamante 0,25 µm</t>
  </si>
  <si>
    <t xml:space="preserve">Pasta de diamante 0,25 Âµm para preparo metalográfico, embalagem com10 g- -  </t>
  </si>
  <si>
    <t>Pasta de diamante 6 µm</t>
  </si>
  <si>
    <t>Pasta de diamante 0,6 µm para preparo metalográfico, embalagem com 10 g</t>
  </si>
  <si>
    <t>Pasta de hidróxido de cálcio</t>
  </si>
  <si>
    <t>Pasta à base de hidróxido de cálcio radiopaca, indicada para o tratamento dos canais radiculares. Apresenta consistência uniforme e cremosa que lhe permite escoamento até o ápice e impede a rápida reabsorção de cálcio. Hidrossolúvel e pronta para uso clínico imediato, É indicada como curativo de demora entre seções clínicas, como curativo expectante como tampão apical e na prevenção das absorções cervicais.Kit com 2 tubos de pasta  de 2,7g e 2 tubos de glicerina 2,2g.</t>
  </si>
  <si>
    <t>Pasta diamantada JP-04 amarela (3-6 microns) Roder</t>
  </si>
  <si>
    <t>"A Pasta Diamantada Christensen Roder é constituída de pó de diamante sintético, que agregado a um veículo pastoso mantém o diamante em suspensão.
Possibilita maior rendimento e eficácia no trabalho de desbaste, preparação e polimento de superfícies.
Aplicação:
* Para utilização em desbaste rápido e pré-polimentos em geral, sendo recomendada para aços, tungstênios e algumas aplicações especiais.
Vantagens:
* Grande poder de desbaste e polimento;
* Não tóxica, lavável com água;
* Grande capacidade de remoção do calor gerado no atrito;
* Possui diversidade de cores, uma para cada tipo de polimento;
* Permite obter uma melhor ação de corte, com refrigeração e lubrificação adequados nas operações de brunimento e superacabamentos.
A Pasta Diamantada Christensen Roder é fornecida em seringas rosqueáveis de 5gr, que facilitam a aplicação e possibilitam a utilização econômica."</t>
  </si>
  <si>
    <t>Pasta diploma</t>
  </si>
  <si>
    <t>Confecção de pastas diploma em papelão Panamá de 1,6mm, encapada
com vulcapel na cor preta e papel color set preto, com impressão do Brasão das Armas e nome do IFMG na cor dourada, com processo em prensa a quente a 150º com folha de ouro.</t>
  </si>
  <si>
    <t>Pasta para arquivo de documentos</t>
  </si>
  <si>
    <t>Pasta para limpeza a seco de computadores.</t>
  </si>
  <si>
    <t>Pasta para limpeza a seco de computadores e equipamentos de informática. Padrão LIMPLEX LIMPEZA ou superior..</t>
  </si>
  <si>
    <t>Pasta para polimento de resina composta 0.5</t>
  </si>
  <si>
    <t>Pasta para polimento diamantada 0,5, ideal para porcelana ou restaurações de resina composta, para uso com discos de feltro. Caixa contendo 2 seringas de 1,2 ml.</t>
  </si>
  <si>
    <t>Pasta para polimento de resina composta 1.0</t>
  </si>
  <si>
    <t>Pasta para polimento diamantada 1,0, ideal para porcelana ou restaurações de resina composta, para uso com discos de feltro. Caixa contendo 2 seringas de 1,2 ml.</t>
  </si>
  <si>
    <t>Pasta para processo com lombada</t>
  </si>
  <si>
    <t>Pasta para processo com lombada quadrada - Impressão 4x0 cores em papel cartão tríplex 300 g/m². Formato aberto de 470x320mm e formato fechado de 220 x 320 mm (lombada quadrada de 30 mm feita através de dois vincos), com dois furos circulares de 6mm de diâmetro na contra-capa compatíveis com o encaixe de prendedores de papel. Impressão off-set de alta qualidade com CTP incluso. A arte será fornecida pelo IFMG. Pedido mínimo de 500 unidades.</t>
  </si>
  <si>
    <t>Pasta para processos sem lombada</t>
  </si>
  <si>
    <t>Pasta para processo sem lombada - impressão 4x0 cores em papel cartão tríplex 300 g/m². Formato aberto de 450x320mm e fechado de 225x320mm, com dois furos circulares de 6mm de diâmetro na contra-capa compatíveis com o encaixe de prendedores de papel. Impressão off-set de alta qualidade com CTP incluso. Acabamentos: corte/vinco. A arte será fornecida pelo IFMG. Pedido mínimo de 500 unidades.</t>
  </si>
  <si>
    <t>Pasta plástica em L pp, nas dimensões 0,15 210 x 297 mm, na cor azul 4011 Plastpark,  A4 e pacote com 10 unidades.</t>
  </si>
  <si>
    <t>Pasta plástica em L, tamanho A4,  0,15 210x297m, em polipropileno transparente.</t>
  </si>
  <si>
    <t>Pasta plástica em L vermelha.</t>
  </si>
  <si>
    <t>Pasta plástica em L pp, nas dimensões 0,15 210 x 297 mm, na cor  vermelha 4014 Plastpark e pacote com 10 unidades.</t>
  </si>
  <si>
    <t>Pasta profilática com flúor. Sabor tutti fruit. Bisnaga de 90g.</t>
  </si>
  <si>
    <t xml:space="preserve">Pasta Sanfonada de Mesa
Pasta arquivo de mesa sanfonada c/ 12 divisões, visor para identificação e alça para manuseio. Acompanha mini etiquetas em papel cartão para identificação das divisórias. Ideal para organizar papéis e dimensões: 250 x 350mm, espessura: 0,90. Em unidade, sem lacre, na cor preta. 
</t>
  </si>
  <si>
    <t>Pasta suspensa com lombada ajustável</t>
  </si>
  <si>
    <t>Pasta suspensa reforçada para ser utilizado em arquivos com gavetas. Utilizadas para colocar processos de grande volume de folhas. Fabricada em cartão marmorizado timbó 615g/m² plastificado, lombada ajustável até 4cm
utilizável em arquivos de gavetas 
dobra na lombada para apensamento cronológico com local para fixação de folhas adicional suporte plástico inteiriço, capacidade: 400 folhas (sulfite 75g/m²) ou até 2kg, dimensões: 23,5 a 25,5cm altura x 36,2cm de largura.</t>
  </si>
  <si>
    <t>Pasta suspensa kraft</t>
  </si>
  <si>
    <t>Pasta suspensa kraft 170g, cx com 25 unidades.Feita em cartão kraft,Hastes plásticas,6 posições para visor e etiqueta,1visor ,etiqueta branca,com haste de metal e ponteiras plástica,1 Grampo plástico , dimensões 361 x 240cm</t>
  </si>
  <si>
    <t>Pasta térmica de silicone.</t>
  </si>
  <si>
    <t>Pasta térmica de silicone para uso no Laboratório de Manutenção de Harware. Item com as seguintes características básicas: Penetração: (265-295) ou (220-250) (1/10 mm); Consistência NLGI: 2 ou 3; Componente Básico: Silicone de alto peso molecular; Condutividade térmica: 0,4 w/mk (conforme norma técnica ISO 8301:1991); Cor: Branca; Pote com 100 gramas.</t>
  </si>
  <si>
    <t>Pasta vetro lateral</t>
  </si>
  <si>
    <t>Pasta Vetro Lateral para arquivos deslizantes, em cartão marmorizado (420 a 460g/m²) nas medidas: 37,2x24,5cm, espessura 0,37mm. Com presilhas metálicas prensadas tipo cabide. Acompanha grampo plástico, parafuso, visor e etiqueta. Padrao Dello ou superior.</t>
  </si>
  <si>
    <t>Pastas em papel  cartolina tamanho 32 cm X 21 cm , empressa em três cores institucionais, com logomarca do evento e do IFMG</t>
  </si>
  <si>
    <t>Pastilha Peltier</t>
  </si>
  <si>
    <t xml:space="preserve">- Pastilha Peltier TEC1-12706;
- Atua como cooler termoelétrico;
- Diferentes ligações denominarão a ação de trabalho da pastilha;
- Ligando corretamente a pastilha irá resfriar;
- Invertendo a polaridade a pastilha irá esquentar;
- Capaz de produzir energia;
- No processo de resfriamento torna-se indispensável o uso de dissipador de calor;
- Tomar cuidado ao manuseá-la no modo aquecimento pois alcança altas temperaturas.
ESPECIFICAÇÕES:
- Modelo: TEC1-12706;
- Faixa de temperatura: -30 a 70º C;
- Tensão de operação: 0 a 15,2 VDC;
- Corrente de operação: 0 a 6A;
- Potência máxima: 60W;
- Comprimento do fio: 30cm;
- Dimensões (CxL): 40 x 40mm;
- Peso: 24g.
</t>
  </si>
  <si>
    <t>Pastilha de freio</t>
  </si>
  <si>
    <t>Pastilha de freio para veículo Fiat Doblo</t>
  </si>
  <si>
    <t>Pastilha de freio Mitsubishi L200 Triton</t>
  </si>
  <si>
    <t>Pastilha de freio Mitsubishi L200 Triton ano 2013</t>
  </si>
  <si>
    <t>Pastilhas  para dor de garganta.</t>
  </si>
  <si>
    <t>Pastilhas com cloridrato de difenidramina 5mg +cloreto de amônio50 mg + citrato de sódio10 mg caixas com 12 unidades-sabor menta.  Padrão genérico ou superior.</t>
  </si>
  <si>
    <t>Pastilhas de freios</t>
  </si>
  <si>
    <t>Jogo de pastilhas de freios do veículo Palio Fire Economy 1.0, 08 válvulas, ano de fabricação 2009, modelo 2010.</t>
  </si>
  <si>
    <t>Jogo de pastilhas de freios dianteiros do GM/Vectra Sedan Elegance, ano de fabricação 2006, modelo 2006</t>
  </si>
  <si>
    <t>Patch Cord Cat6 0,5 metros</t>
  </si>
  <si>
    <t>Comprimento: 0,5 metros Diâmetro Nominal: 6,0 mm Peso: 0,034 kg/m Cor: Vermelho Tipo de Conector: RJ-45 Tipo de cabo: U/UTP Cat.6 Tipo de condutor: Cobre eletrolítico, flexível, nú, formado por 7 filamentos de diâmetro nominal de 0,20mm, isolamento em poliolefina e capa externa em PVC não propagante a chama Grau de Flamabilidade: CM, CMR, LSZH-1 ou LSZH Quantidade de Pares 4 pares, 24AWG Material de contato elétrico: 8 vias em bronze fosforoso com 50?in (1,27?m) de ouro e 100?in (2,54?m) de níquel Material do corpo do produto: Termoplástico transparente não propagante a chama UL 94V-0 Padrão de Montagem: T568A, T568B ou Cross-over Temperatura de Armazenamento: -40oC a +70oC Temperatura de Operação: -10ºC a +60ºC Quantidade de Ciclos: ? 750 RJ-45 Resistência máxima do condutor: 93,8 ?/km Capacitância Mutua 1kHz Máximo: 56 pF/m Impedância Característica: 100±15%? Prova de Tensão Elétrica entre Condutores: 2500 VDC/3s Velocidade de Propagação Nominal: 66 % Diferença no atraso de propagação entre os pares: 45 ns/100m Quantidade : 1 unidade Normas Aplicáveis e Certificações Norma: EIA/TIA 568 C.2 e seus adendos ANSI/TIA/EIA-569 ISO/IEC DIS 11801</t>
  </si>
  <si>
    <t>Patim com Aba TRH15FL</t>
  </si>
  <si>
    <t>Capacidade de Carga Dinâmica:  1343 Kg
Capacidade de Carga Estática: 2574 Kg
Momento Mx: 19,1 kgf.m
Momento My: 20,4 Kgf.m
Momento Mz: 20,4 Kgf.m
Precisão Classe  N : Erro de paralelismo de 35µm /4000mm
Máxima diferença da Cota H (altura) : 0.03mm</t>
  </si>
  <si>
    <t>Patim com Aba TRH20FL</t>
  </si>
  <si>
    <t>Capacidade de Carga Dinâmica:  2.125 Kg
Capacidade de Carga Estática: 3.891 Kg
Momento Mx: 39,6 kgf.mm
Momento My: 36,9 Kgf.mm
Momento Mz: 36,9 Kgf.mm
Precisão Classe  N : Erro de paralelismo de 35µm /4000mm
Máxima diferença da Cota H (altura) : 0.03mm</t>
  </si>
  <si>
    <t>Patim com Aba TRH25FL</t>
  </si>
  <si>
    <t>Capacidade de Carga Dinâmica:  2875 Kg
Capacidade de Carga Estática: 5254 Kg
Momento Mx: 60.kgf.m
Momento My: 59 Kgf.m
Momento Mz: 59,5 Kgf.m
Precisão Classe  N : Erro de paralelismo de 35µm /4000mm
Máxima diferença da Cota H (altura) : 0.03mm</t>
  </si>
  <si>
    <t>Patinho</t>
  </si>
  <si>
    <t>Patinho, peça de carne bovina, limpa e magra, embalada em saco plástico transparente, contendo identificação do produto, marca do fabricante, prazo de validade, marcas e carimbos oficiais, de acordo com as Portarias do Ministério da Agricultura, DIPOA nº 304/96 e nº 145/98 e a Resolução da ANVISA nº 105/99. O fornecedor estará obrigado a fornecer o produto em embalagens de 2 kg.</t>
  </si>
  <si>
    <t>(Pato Gordo, congelado) Em peças inteiras, sem pés e sem cabeça, porém com miúdos, o pato  produzido com o mais completo controle de qualidade. Produzido e embalados em conformidade com as normas da legislação sanitária vigente. Marca referência de qualidade: Vila Germania. Validade mínima a contar da data de entrega: 6 meses. (unidade/2,2-2,6Kg).</t>
  </si>
  <si>
    <t xml:space="preserve">Pau de aliança de madeira: peça cônica de madeira para fixar a aliança ou anel ao promover trabalhos manuais como cravação, gravação e polimento, comprimento entre 20 e 28 cm.
</t>
  </si>
  <si>
    <t>Paçoca de amendoim</t>
  </si>
  <si>
    <t>Paçoca de amendoim, paçoca rolha, unidades de aproximadamente 15 gramas, embaladas individualmente. Pacote contendo 6 potes de 1 kg cada (com 67 unidades cada pote). Validade mínima de 5 meses na data da entrega.</t>
  </si>
  <si>
    <t>Pectin LM</t>
  </si>
  <si>
    <t xml:space="preserve">Kappa extraída de um tipo de alga vermelhas. Trata-se de um carrageno, que proporciona um gel de textura firme e quebradiça.  Kappa proporciona um gel de textura firme e quebradiça. Gelificação rápida. pote 150g. 
</t>
  </si>
  <si>
    <t>Pectina de alto grau de esterificação e de rápida gelificação, comumente utilizado como espessante, forma géis de excelente textura, padronizada com açúcar. Adquirida em forma sólida, aspecto em pó, cor creme, sabor e odor característicos. Ausente de sujidades, parasitas e larvas. Produzida a partir da casca de frutas cítricas. Procedência Nacional. Propriedades físico-química: grau de esterificação mínima de 70%, pH 3-4 em solução 1%. Perdas máxima na secagem de 12% US-SAG (Método IFT) 150+-5%. Cinzas insolúveis em ácido máx. 1%, Arsênico (mg/kg) máx. 3, Chumbo (mg/kg) máx. 5, Metais pesados (mg/kg) máx. 20.  Informações nutricionais (100g): energia 120kcal, proteína, 0,0g, carboidrato 30g, gordura 0,0g, Fibras 60g, Sódio menor que 1g. Validade 18 meses a partir da data de fabricação. Validade mínima de 12 meses a partir da data de entrega. Caixa 1,0Kg.</t>
  </si>
  <si>
    <t>Pedestal</t>
  </si>
  <si>
    <t xml:space="preserve">Utilizado para apoio da sola do cavalo, para efetuar operações de acabamento. Proporciona posição de conforto para o cavalo e ferrageador assim como facilita o acesso as ferramentas que ficam estrategicamente posicionadas no pedestal. 
</t>
  </si>
  <si>
    <t>Pedestal para isolamento de área, fabricado com corpo de alumínio tubular, com 2 ganchos metálicos em suas extremidades para encaixe de cordas de polipropileno ou revestidas em veludo, correntes plásticas, fitas zebradas ou telas de tapume. Suporta até 2 metros de corrente elo grande ( 3,3x6,3 cm ) para uma distância entre pedestais de até 1,90 metros e 3 metros  de corrente elo pequeno ( 1,5x2,5 cm ) para uma distância entre pedestais de 2,90 metros. Cor: Prata. Altura = 1 m. Diâmetro de base = 30 cm. Diâmetro do cano = 2".</t>
  </si>
  <si>
    <t xml:space="preserve">Pedestal para Corpo de Prova Ø10x20cm </t>
  </si>
  <si>
    <t xml:space="preserve">Pedestal para Corpo de Prova Ø10x20cm As prensas de concreto são normalmente fabricadas para corpos de prova Ø 15X30cm. Estes pedestais se aplicam para adaptação da altura da prensa de forma que ela admita também corpos de prova Ø 10X20 cm.
</t>
  </si>
  <si>
    <t>Pedra São Tomé</t>
  </si>
  <si>
    <t>Lajes de Pedra São Tomé: pisos em formato irregulares de tamanho maior que os retalhos. Indicado para áreas internas e externas em que se busca o equilíbrio entre o rústico e o sofisticado. Perfeito para compor com outras pedras e outros materiais naturais ou sintéticos. Deve ser assentada sobre contra-piso. Tamanhos médios entre 30 e 60cm – Espessura entre 1,5cm e 4,0cm – 5 a 10 peças por m2</t>
  </si>
  <si>
    <t>Pedra de Afiar Combinada Dupla Face Grande.</t>
  </si>
  <si>
    <t>Pedra de Afiar Combinada Dupla Face Grande - Pedra de Afiar Combinada Dupla Face Grande com abrasivos de esmeril de granulometria média e fina nas faces.</t>
  </si>
  <si>
    <t>Pedra de afiar em cerâmica dupla face.</t>
  </si>
  <si>
    <t>Pedra de afiar em cerâmica dupla face - Pedra para afiação em cerâmica, nas dimensões aproximadas de 220mm X 50mm a 70mm X 25mm a 30mm. Dupla face, sendo uma face de granatura 800 e outra face com granatura entre 1500 a 2000..</t>
  </si>
  <si>
    <t>Pedra de toque para teste de ligas de ouro e prata</t>
  </si>
  <si>
    <t xml:space="preserve">Pedra de toque - mineral isento, negro e que serve de base para teste de ouro e prata
</t>
  </si>
  <si>
    <t xml:space="preserve">Pedra dupla face para afiar facas </t>
  </si>
  <si>
    <t xml:space="preserve">Pedra dupla face para afiar facas: Pedra de partículas de cerâmica e suporte emborrachado. Dimensões: Comprimento (mm) 185 ;  Largura (mm)  65; Altura (mm) 31;  Peso s/ embalagem (kg) 0,66.
</t>
  </si>
  <si>
    <t>Pedra para amolar discos e rebolos diamantados</t>
  </si>
  <si>
    <t>Pedra abrasiva cor branca para amolar discos e rebolos diamantados,  medidas 1 x 1 x 9 pol.</t>
  </si>
  <si>
    <t xml:space="preserve">Pedras Brutas Mineral </t>
  </si>
  <si>
    <t>Pedreiro</t>
  </si>
  <si>
    <t xml:space="preserve">PRESTAÇÃO DE SERVIÇO: Descrição das atividades: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peitoris etc) em portas e janelas, Preparar argamassa (farofa) para o contrapiso, Assentar os pré-moldados.
</t>
  </si>
  <si>
    <t>Pedreiro de acabamento</t>
  </si>
  <si>
    <t xml:space="preserve">PRESTAÇÃO DE SERVIÇOS: Pedreiro para executar as seguintes tarefas: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
</t>
  </si>
  <si>
    <t xml:space="preserve">PRESTAÇÃO DE SERVIÇOS: Pedreiro Funções: Habilitação em serviços básicos de elétrica e hidráulica,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
</t>
  </si>
  <si>
    <t>Pega Varetas .</t>
  </si>
  <si>
    <t>Jogo composto por varetas de madeira ou plástico coloridas Idade sugerida: a partir de 5 anos -  - Dimensões aproximadas do produto:20X4,5X4,5 cm (LxCxA).</t>
  </si>
  <si>
    <t>Pegador de salada</t>
  </si>
  <si>
    <t xml:space="preserve">Pegador de salada em aço inoxidável 28,5 cm, utensílio confeccionado totalmente de  aço inox, sem nenhuma parte plástica ou de outro material. </t>
  </si>
  <si>
    <t>Pegador.</t>
  </si>
  <si>
    <t>Pegador multiuso. Pega panelas ou assadeiras diretamente do forno de maneira prática sem queimar as mãos. Permite o  encaixe na borda da panela ou assadeira. - -  Composição: pegador de aço inox, cabo em polipropileno (plástico).- -  Dimensões aproximadas do produto(cm): Comprimento: 19,5cm; Largura: 2,5cm; Altura: 6cm.</t>
  </si>
  <si>
    <t xml:space="preserve">Peito de frango </t>
  </si>
  <si>
    <t>Peito de frango, congelado de no máximo 6%, aspecto, cor e cheiro próprio, sem mancha esverdeada, com ausência de sujidades, parasitas e larvas; deverá ser registrado junto ao IMA ou SIF, ser de qualidade, limpo (sem excesso de gordura e pele),  apresentar após o desgelo consistência firme e compacta, coloração amarelo pardo, brilho e odor suave, acondicionado em embalagem atóxica de 2 kg. Validade mínima de 6 meses a contar da data de entrega. Embalado em saco plástico transparente, contendo identificação do produto, marca do fabricante, prazo de validade, marcas e carimbos oficiais, de acordo com as Portarias do Ministério da Agricultura, DIPOA nº 304/96, Resolução da ANVISA nº 105/99 e Resolução RDC nº 13 de 02/01/2001.</t>
  </si>
  <si>
    <t>Peito de pato sem osso/Magret  Pato .</t>
  </si>
  <si>
    <t>Peito de pato, congelado- Produto proveniente do destriche do pato gordo, embalado individualmente em embalagem plástica, acondicionado de dois a dois em caixas de papelão impermiabilizadas. Produzido e embalado em comformidade com as normas da legislação sanitária vigente. Validade mínima a contar da data de entrega: 6 meses. Pacote/380g.</t>
  </si>
  <si>
    <t>Peito de peru.</t>
  </si>
  <si>
    <t>Elaborado com carne de peru , possui teor reduzido de gordura e sódio. Produzido e embalado em conformidade com as normas da legislação sanitária vigente - SIF. .</t>
  </si>
  <si>
    <t>Peixe Cação - posta.</t>
  </si>
  <si>
    <t>(Cação anjo, em postas, seco e salgado) Peixe, espécie: cação anjo. Apresentação: postas secas e salgadas, sem manchas, parasitas ou fungos. Cada posta deve apresentar o peso individualmente. Embalado e entregue em conformidade com a legislação sanitária vigente.</t>
  </si>
  <si>
    <t>Peixe Namorado - Posta.</t>
  </si>
  <si>
    <t>(Namorado, em postas, congelado) Peixe in natura, espécie: namorado. Apresentação: postas congeladas individualmente, íntegras (sem furos ou rasgos).  Carne rígida e firme (se submetida a pressão leve com o dedo, este não pode afundar). Coloração: barriga branca, cinza-amarronzado nas costas.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</si>
  <si>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Peixe Namorado.</t>
  </si>
  <si>
    <t>(Namorado,  congelado) Peixe in natura, espécie: namorado.  Carne rígida e firme (se submetida a pressão leve com o dedo, este não pode afundar). Coloração: barriga branca, cinza-amarronzado nas costas.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</si>
  <si>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Peixe Pargo .</t>
  </si>
  <si>
    <t>(Pargo, sujo, inteiro) Peixe in natura, espécie: pargo. Apresentação: unidades de peixe com peso entre 1,5 a 2,0kg, fresco, íntegro (sem rasgos, cortes ou furos), sujo (com vísceras e escamas), olhos brilhantes e de aspecto vivo, guelras em vermelho vivo.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em conformidade com a legislação sanitária vigente.</t>
  </si>
  <si>
    <t>(robalo, fresco) Peixe in natura, espécie: robalo. Apresentação: inteiro, cabeça (do lombo do peixe, fresco, íntegro (sem rasgos, cortes ou furos) e com  vísceras, sem escamas. Carne rígida e firme (se submetida a pressão leve com o dedo, este não pode afundar). Coloração: vermelho firme. Sem odor de amoníaco. Fornecido sob uma camada de gelo fundente, na proporção de 1kg de gelo por cada 2kg de pescado. Temperatura interna no ato da recepção entre 0º e 2ºC. Embalado e entregue em conformidade com a legislação sanitária vigente.</t>
  </si>
  <si>
    <t>Película filme PVC plástico, transparente, atóxico, com largura de 60 centímetros por 1.400 metros de comprimento,espessura de 12 micras em bobinas. Acondicionado de forma a garantir a higiene e integridade do produto ate seu uso. A embalagem deverá conter externamente os dados de identificação, procedência e quantidade(  Bobina com 5 kg)</t>
  </si>
  <si>
    <t>Película Jateada leitosa, filtro UV 98% , para privacidade e decoração de vidros</t>
  </si>
  <si>
    <t xml:space="preserve">Película Jateada leitosa, filtro UV 98% , para privacidade e decoração de vidros
Características técnicas mínimas:
-Resistência ao calor:	Sim
-Filtro solar:	28%
-Filtro Ultravioleta:	90%
-Transparência:	Translúcido
-Indicação: Privacidade , decoração, redução de ofuscamento, filtro UV e evita estilhaçamento (em caso de quebra do vidro)
-Informação Importante:	Para aplicação em vidro liso.
-Tipo de adesivo:	Permanente
-Material:	Filmes Ultrafinos Compostos De Camadas De Poliéster, Pigmentos, Absorventes Uv, Protetores Resistentes À Abrasão E Outros Componentes
</t>
  </si>
  <si>
    <t>Película de controle solar</t>
  </si>
  <si>
    <t>Película de controle solar metalizada 5%. Redução do calor em 72%. Redução de raios UV/UVA em 99%. Garantia de 10 anos.</t>
  </si>
  <si>
    <t>Película de segurança fumê transparência 70%, filtro UV 95%, anti estilhaçamento</t>
  </si>
  <si>
    <t>Película de segurança fumê transparência 70%, filtro UV 95%, anti estilhaçamento.
Especificações:
-Filtro solar:	58%
-Filtro Ultravioleta:	95%
-Transparência:	70%
-Indicação: Segurança, redução de -luz e ofuscamento
-Espessura: 0,10mm, resistente a tração: 1.951 kg/cm² e resistente a ruptura: 24 kgf/cm</t>
  </si>
  <si>
    <t>Películas protetoras (insulfilme)</t>
  </si>
  <si>
    <t>PRESTAÇÃO DE SERVIÇO: Aquisição e instalação de películas protetoras (insulfilme).</t>
  </si>
  <si>
    <t xml:space="preserve">Pen drive Capacidade 16GB, Projetodo conforme especificações de alta velocidade USB 2.0, Desempenho mínimo : 10 MB/s para leitura e 5MB/s pa gravação, Deve possuir tampa para proteger o plug USB e tamb~em que fique presa de forma segura na extremidade do dispositivo para evitar que se solte, Deve possuir luz indicadora de leitura e gravação, Deve ser compatível com os sitemas operaiconais: Windows 98SE, Windows 2000, windows XP, Windows Seven, Mac )S(x e superior, Linux, Garantia de 03 anos, </t>
  </si>
  <si>
    <t>Pen-drive</t>
  </si>
  <si>
    <t>PEN DRIVE 32GB KINGSTON DT100G3/32GB</t>
  </si>
  <si>
    <t>Pencard 8Gb</t>
  </si>
  <si>
    <t>Pencard com 8Gb de memória, em plástico rígido, formato 5,5 x 8,5 cm, personalizado, impressão digital UV, 4x4 cores, arte a ser definida pelo contratante.</t>
  </si>
  <si>
    <t>Pencivet Plus SUPERFORTE.</t>
  </si>
  <si>
    <t>Medicamento à  base  Benzilpenicilina Benzatina.3.000.000 Ul, Benzilpenicilina Procaína.1.500.000 UI, Benzilpenicilina Potássica.1.500.000 UI, Estreptomicina Base (sulfato).2.500 mg,Diluente estéril Antiinflamatório  (diclofenaco sódico) 225 mg, Veículo q.s.p 15 mL.</t>
  </si>
  <si>
    <t>Pendente Fluorescente com 30 Leds Bivolt</t>
  </si>
  <si>
    <t xml:space="preserve">"Pendente Fluorescente com 30 Leds Bivolt;  Pendente fluorescente 
• Possui 30 LED’s
• Possui gancho para ser pendurado
• Comprimento do fio de energia: 6,5 Metros
• Equipamento Bivolt (110/220 V)"
</t>
  </si>
  <si>
    <t>Peneira  20 mesh 8/2.</t>
  </si>
  <si>
    <t>Peneira 20 - Peneira granulométrica 20 mesh 8/2 - sertel.</t>
  </si>
  <si>
    <t>Peneira  32 mesh 8/2 .</t>
  </si>
  <si>
    <t>Peneira 32 - Peneira granulométrica 32 mesh 8/2 - sertel.</t>
  </si>
  <si>
    <t>Peneira 100 mesh</t>
  </si>
  <si>
    <t>Peneira granulométrica 100 mesh 8/2 sertel.</t>
  </si>
  <si>
    <t>Peneira 115mesh 8/2.</t>
  </si>
  <si>
    <t>Peneira - Peneira granulométrica 115mesh 8/2 - sertel.</t>
  </si>
  <si>
    <t>Peneira 200 mesh</t>
  </si>
  <si>
    <t xml:space="preserve">Peneira granulométrica 200 mesh.200 MESH/TYLER, 3x 2 EM INOX. </t>
  </si>
  <si>
    <t>Peneira 35 mesh 8/2</t>
  </si>
  <si>
    <t>Peneira 35 - Peneira granulométrica 35 mesh 8/2 - sertel.</t>
  </si>
  <si>
    <t>Peneira 400 mesh</t>
  </si>
  <si>
    <t>Peneira granulométrica 400 mesh 8/2 sertel.</t>
  </si>
  <si>
    <t>Peneira 500 mesh</t>
  </si>
  <si>
    <t>Peneira granulométrica 500 mesh 8/2 sertel.</t>
  </si>
  <si>
    <t xml:space="preserve">Peneira 55cm </t>
  </si>
  <si>
    <t>Peneira 55cm- Aro de madeira, tela de arame galvanizado, malha 10 (abertura 2,18mm).</t>
  </si>
  <si>
    <t>Peneira 60 mesh</t>
  </si>
  <si>
    <t>Peneira granulométrica 60 mesh 8/2 sertel.</t>
  </si>
  <si>
    <t>Peneira 8/2 malha 80.</t>
  </si>
  <si>
    <t>Peneira - Peneira granulométrica 8/2 malha 80 - 0,180mm.</t>
  </si>
  <si>
    <t>Peneira Granulométrica</t>
  </si>
  <si>
    <t xml:space="preserve"> Peneira  Granulométrica Inox  redonda  5 x 2 malha  270/270 abertura 0,053mm .</t>
  </si>
  <si>
    <t>Peneira de Aço - Peneira de Aço Peneira de Aço Inox 8 pol. (polegadas) de diâmetro - 2,0mm - Tyler 9 com fundo..</t>
  </si>
  <si>
    <t>Peneira de areia  50 cm.</t>
  </si>
  <si>
    <t>Peneira de areia - Usada na construção civil com aro de madeira, tela de arame galvanizado malha 10 (abertura 2,18mm) fio 28 BWG (0,36mm). Diâmetro de 50 cm..</t>
  </si>
  <si>
    <t>Peneira de areia 30 cm.</t>
  </si>
  <si>
    <t>Peneira de areia - Peneiras para construção civil, produzidas com aro de madeira e tela de arame galvanizado malha 16 (abertura 1,36mm) fio 32 BWG (0,23mm), disponíveis nos diâmetro de 30 cm..</t>
  </si>
  <si>
    <t>Peneira de aço inox</t>
  </si>
  <si>
    <t xml:space="preserve">
Material:  Aço Inox
Diâmetro: 400 mm</t>
  </si>
  <si>
    <t>Peneira de aço inox para cozinha</t>
  </si>
  <si>
    <t>Peneira em aço inox Altura: 10 cm, Largura: 15 cm Profundidade: 10 cm</t>
  </si>
  <si>
    <t>Peneira granulométrica quadrada (abertura 0,025mm.</t>
  </si>
  <si>
    <t>Peneira granulométrica quadrada (abertura 0,025mm) - Peneira granulométrica quadrada (abertura 0,025mm), dimensão 50x50x10cm.</t>
  </si>
  <si>
    <t>Peneira granulométrica quadrada (abertura 0,032mm) .</t>
  </si>
  <si>
    <t>Peneira granulométrica quadrada (abertura 0,032mm) - Peneira granulométrica quadrada (abertura 0,032mm) dimensao 50x50x10cm.</t>
  </si>
  <si>
    <t>Peneira granulométrica quadrada (abertura 0,037mm).</t>
  </si>
  <si>
    <t>Peneira granulométrica quadrada (abertura 0,037mm) - Peneira granulométrica quadrada (abertura 0,037mm)Dimensão 50x50x10cm..</t>
  </si>
  <si>
    <t>Peneira granulométrica quadrada (abertura 0,044mm).</t>
  </si>
  <si>
    <t>Peneira granulométrica quadrada (abertura 0,044mm) - Peneira granulométrica quadrada (abertura 0,044mm)Dimensão 50x50x10cm..</t>
  </si>
  <si>
    <t>Peneira granulométrica quadrada (abertura 0,053mm).</t>
  </si>
  <si>
    <t>Peneira granulométrica quadrada (abertura 0,053mm) - Peneira granulométrica quadrada (abertura 0,053mm)Dimensão 50x50x10cm..</t>
  </si>
  <si>
    <t>Peneira granulométrica quadrada (abertura 0,062mm) .</t>
  </si>
  <si>
    <t>Peneira granulométrica quadrada (abertura 0,062mm) - Peneira granulométrica quadrada (abertura 0,062mm)Dimensão 50x50x10cm..</t>
  </si>
  <si>
    <t>Peneira granulométrica quadrada (abertura 0,074mm).</t>
  </si>
  <si>
    <t>Peneira granulométrica quadrada (abertura 0,074mm) - Peneira granulométrica quadrada (abertura 0,074mm)Dimensão 50x50x10cm.</t>
  </si>
  <si>
    <t>Peneira granulométrica quadrada (abertura 0,088mm.</t>
  </si>
  <si>
    <t>Peneira granulométrica quadrada (abertura 0,088mm) - Peneira granulométrica quadrada (abertura 0,088mm)Dimensão 50x50x10cm.</t>
  </si>
  <si>
    <t>Peneira granulométrica quadrada (abertura 0,105mm).</t>
  </si>
  <si>
    <t>Peneira granulométrica quadrada (abertura 0,105mm) - Peneira granulométrica quadrada (abertura 0,105mm) Dimensão 50x50x10cm..</t>
  </si>
  <si>
    <t>Peneira granulométrica quadrada (abertura 0,125mm).</t>
  </si>
  <si>
    <t>Peneira granulométrica quadrada (abertura 0,125mm) - Peneira granulométrica quadrada (abertura 0,125mm) Dimensão 50x50x10cm..</t>
  </si>
  <si>
    <t>Peneira granulométrica quadrada (abertura 0,149mm) .</t>
  </si>
  <si>
    <t>Peneira granulométrica quadrada (abertura 0,149mm) - Peneira granulométrica quadrada (abertura 0,149mm) Dimensão 50x50x10cm..</t>
  </si>
  <si>
    <t>Peneira granulométrica quadrada (abertura 0,177mm) .</t>
  </si>
  <si>
    <t>Peneira granulométrica quadrada (abertura 0,177mm) - Peneira granulométrica quadrada (abertura 0,177mm) Dimensão 50x50x10cm..</t>
  </si>
  <si>
    <t>Peneira granulométrica quadrada (abertura 0,21mm) .</t>
  </si>
  <si>
    <t>Peneira granulométrica quadrada (abertura 0,21mm) - Peneira granulométrica quadrada (abertura 0,21mm) Dimensão 50x50x10cm..</t>
  </si>
  <si>
    <t>Peneira granulométrica quadrada (abertura 0,25mm).</t>
  </si>
  <si>
    <t>Peneira granulométrica quadrada (abertura 0,25mm) - Peneira granulométrica quadrada (abertura 0,25mm)Dimensão 50x50x10cm..</t>
  </si>
  <si>
    <t>Peneira granulométrica quadrada (abertura 0,297mm).</t>
  </si>
  <si>
    <t>Peneira granulométrica quadrada (abertura 0,297mm) - Peneira granulométrica quadrada (abertura 0,297mm)Dimensão 50x50x10cm..</t>
  </si>
  <si>
    <t>Peneira granulométrica quadrada (abertura 0,35mm) .</t>
  </si>
  <si>
    <t>Peneira granulométrica quadrada (abertura 0,35mm) - Peneira granulométrica quadrada (abertura 0,35mm)Dimensão 50x50x10cm..</t>
  </si>
  <si>
    <t>Peneira granulométrica quadrada (abertura 0,42mm) .</t>
  </si>
  <si>
    <t>Peneira granulométrica quadrada (abertura 0,42mm) - Peneira granulométrica quadrada (abertura 0,42mm) Dimensão 50x50x10cm..</t>
  </si>
  <si>
    <t>Peneira granulométrica quadrada (abertura 0,59mm) .</t>
  </si>
  <si>
    <t>Peneira granulométrica quadrada (abertura 0,59mm) - Peneira granulométrica quadrada (abertura 0,59mm) Dimensão 50x50x10cm..</t>
  </si>
  <si>
    <t>Peneira granulométrica quadrada (abertura 0,5mm).</t>
  </si>
  <si>
    <t>Peneira granulométrica quadrada (abertura 0,5mm) - Peneira granulométrica quadrada (abertura 0,5mm) Dimensão 50x50x10cm..</t>
  </si>
  <si>
    <t>Peneira granulométrica quadrada (abertura 0,71mm).</t>
  </si>
  <si>
    <t>Peneira granulométrica quadrada (abertura 0,71mm) - Peneira granulométrica quadrada (abertura 0,71mm) Dimensão 50x50x10cm..</t>
  </si>
  <si>
    <t>Peneira granulométrica quadrada (abertura 0,84mm).</t>
  </si>
  <si>
    <t>Peneira granulométrica quadrada (abertura 0,84mm) - Peneira granulométrica quadrada (abertura 0,84mm) Dimensão 50x50x10cm..</t>
  </si>
  <si>
    <t>Peneira granulométrica quadrada (abertura 1,19mm.</t>
  </si>
  <si>
    <t>Peneira granulométrica quadrada (abertura 1,19mm) - Peneira granulométrica quadrada (abertura 1,19mm) Dimensão 50x50x10cm..</t>
  </si>
  <si>
    <t>Peneira granulométrica quadrada (abertura 1,41mm) .</t>
  </si>
  <si>
    <t>Peneira granulométrica quadrada (abertura 1,41mm) - Peneira granulométrica quadrada (abertura 1,41mm) Dimensão 50x50x10cm..</t>
  </si>
  <si>
    <t>Peneira granulométrica quadrada (abertura 1,68mm.</t>
  </si>
  <si>
    <t>Peneira granulométrica quadrada (abertura 1,68mm) - Peneira granulométrica quadrada (abertura 1,68mm) Dimensão 50x50x10cm..</t>
  </si>
  <si>
    <t>Peneira granulométrica quadrada (abertura 101,6mm) .</t>
  </si>
  <si>
    <t>Peneira granulométrica quadrada (abertura 101,6mm)  - Peneira granulométrica quadrada (abertura 101,6mm), dimensão 50x50x10cm.</t>
  </si>
  <si>
    <t>Peneira granulométrica quadrada (abertura 114mm) .</t>
  </si>
  <si>
    <t>Peneira granulométrica quadrada (abertura 114mm) - Peneira granulométrica quadrada (abertura 114mm), dimensão 50x50x10cm.</t>
  </si>
  <si>
    <t>Peneira granulométrica quadrada (abertura 12,7mm).</t>
  </si>
  <si>
    <t>Peneira granulométrica quadrada (abertura 12,7mm) - Peneira granulométrica quadrada (abertura 12,7mm), dimensão 50x50x10cm.</t>
  </si>
  <si>
    <t>Peneira granulométrica quadrada (abertura 127mm).</t>
  </si>
  <si>
    <t>Peneira granulométrica quadrada (abertura 127mm) - Peneira granulométrica quadrada (abertura 127mm), dimensão 50x50x10cm.</t>
  </si>
  <si>
    <t>Peneira granulométrica quadrada (abertura 140mm).</t>
  </si>
  <si>
    <t>Peneira granulométrica quadrada (abertura 140mm) - Peneira granulométrica quadrada (abertura 140mm), dimensao 50x50x10cm.</t>
  </si>
  <si>
    <t>Peneira granulométrica quadrada (abertura 15,9mm).</t>
  </si>
  <si>
    <t>Peneira granulométrica quadrada (abertura 15,9mm) - Peneira granulométrica quadrada (abertura 15,9mm), dimensão 50x50x10cm.</t>
  </si>
  <si>
    <t>Peneira granulométrica quadrada (abertura 152,4mm).</t>
  </si>
  <si>
    <t>Peneira granulométrica quadrada (abertura 152,4mm) - Peneira granulométrica quadrada (abertura 152,4mm), dimensao 50x50x10cm.</t>
  </si>
  <si>
    <t>Peneira granulométrica quadrada (abertura 19,1mm).</t>
  </si>
  <si>
    <t>Peneira granulométrica quadrada (abertura 19,1mm) - Peneira granulométrica quadrada (abertura 19,1mm), dimensão 50x50x10cm..</t>
  </si>
  <si>
    <t>Peneira granulométrica quadrada (abertura 1mm) .</t>
  </si>
  <si>
    <t>Peneira granulométrica quadrada (abertura 1mm) - Peneira granulométrica quadrada (abertura 1mm) Dimensão 50x50x10cm..</t>
  </si>
  <si>
    <t>Peneira granulométrica quadrada (abertura 2,38mm).</t>
  </si>
  <si>
    <t>Peneira granulométrica quadrada (abertura 2,38mm) - Peneira granulométrica quadrada (abertura 2,38mm) Dimensão 50x50x10cm..</t>
  </si>
  <si>
    <t>Peneira granulométrica quadrada (abertura 2,83mm).</t>
  </si>
  <si>
    <t>Peneira granulométrica quadrada (abertura 2,83mm) - Peneira granulométrica quadrada (abertura 2,83mm) Dimensão 50x50x10cm..</t>
  </si>
  <si>
    <t>Peneira granulométrica quadrada (abertura 203,2mm).</t>
  </si>
  <si>
    <t>Peneira granulométrica quadrada (abertura 203,2mm) - Peneira granulométrica quadrada (abertura 203,2mm) dimensão 50x50x10cm.</t>
  </si>
  <si>
    <t>Peneira granulométrica quadrada (abertura 22,2mm).</t>
  </si>
  <si>
    <t>Peneira granulométrica quadrada (abertura 22,2mm) - Peneira granulométrica quadrada (abertura 22,2mm),dimensão 50x50x10cm.</t>
  </si>
  <si>
    <t>Peneira granulométrica quadrada (abertura 2mm).</t>
  </si>
  <si>
    <t>Peneira granulométrica quadrada (abertura 2mm - Peneira granulométrica quadrada (abertura 2mm) Dimensão 50x50x10cm..</t>
  </si>
  <si>
    <t>Peneira granulométrica quadrada (abertura 3,36mm).</t>
  </si>
  <si>
    <t>Peneira granulométrica quadrada (abertura 3,36mm) - Peneira granulométrica quadrada (abertura 3,36mm) dimensão 50x50x10cm.</t>
  </si>
  <si>
    <t>Peneira granulométrica quadrada (abertura 38,1mm).</t>
  </si>
  <si>
    <t>Peneira granulométrica quadrada (abertura 38,1mm) - Peneira granulométrica quadrada (abertura 38,1mm) dimensao 50x50x10cm.</t>
  </si>
  <si>
    <t>Peneira granulométrica quadrada (abertura 4,76mm) .</t>
  </si>
  <si>
    <t>Peneira granulométrica quadrada (abertura 4,76mm) - Peneira granulométrica quadrada (abertura 4,76mm) dimensão 50x50x10cm.</t>
  </si>
  <si>
    <t>Peneira granulométrica quadrada (abertura 44,4mm) .</t>
  </si>
  <si>
    <t>Peneira granulométrica quadrada (abertura 44,4mm) - Peneira granulométrica quadrada (abertura 44,4mm)dimensão 50x50x10cm.</t>
  </si>
  <si>
    <t>Peneira granulométrica quadrada (abertura 4mm) .</t>
  </si>
  <si>
    <t>Peneira granulométrica quadrada (abertura 4mm) - Peneira granulométrica quadrada (abertura 4mm) dimensão 50x50x10cm.</t>
  </si>
  <si>
    <t>Peneira granulométrica quadrada (abertura 5,66mm).</t>
  </si>
  <si>
    <t>Peneira granulométrica quadrada (abertura 5,66mm) - Peneira granulométrica quadrada (abertura 5,66mm) dimensão 50x50x10cm.</t>
  </si>
  <si>
    <t>Peneira granulométrica quadrada (abertura 50,8mm) .</t>
  </si>
  <si>
    <t>Peneira granulométrica quadrada (abertura 50,8mm) - Peneira granulométrica quadrada (abertura 50,8mm) dimensão 50x50x10cm.</t>
  </si>
  <si>
    <t>Peneira granulométrica quadrada (abertura 56mm) .</t>
  </si>
  <si>
    <t>Peneira granulométrica quadrada (abertura 56mm) - Peneira granulométrica quadrada (abertura 56mm) dimensao 50x50x10cm.</t>
  </si>
  <si>
    <t>Peneira granulométrica quadrada (abertura 6,35mm) .</t>
  </si>
  <si>
    <t>Peneira granulométrica quadrada (abertura 6,35mm) - Peneira granulométrica quadrada (abertura 6,35mm), 50x50x10cm.</t>
  </si>
  <si>
    <t>Peneira granulométrica quadrada (abertura 63,5mm).</t>
  </si>
  <si>
    <t>Peneira granulométrica quadrada (abertura 63,5mm) - Peneira granulométrica quadrada (abertura 63,5mm) dimensao 50x50x10cm.</t>
  </si>
  <si>
    <t>Peneira granulométrica quadrada (abertura 7,93mm) .</t>
  </si>
  <si>
    <t>Peneira granulométrica quadrada (abertura 7,93mm) - Peneira granulométrica quadrada (abertura 7,93mm).</t>
  </si>
  <si>
    <t>Peneira granulométrica quadrada (abertura 76,2mm) .</t>
  </si>
  <si>
    <t>Peneira granulométrica quadrada (abertura 76,2mm) - Peneira granulométrica quadrada (abertura 76,2mm), dimensão 50x50x10cm.</t>
  </si>
  <si>
    <t>Peneira granulométrica quadrada (abertura 9,52mm).</t>
  </si>
  <si>
    <t>Peneira granulométrica quadrada (abertura 9,52mm) - Peneira granulométrica quadrada (abertura 9,52mm) dimensão 50x50x10cm.</t>
  </si>
  <si>
    <t>Peneira granulométrica quadrada (abertura31,7mm).</t>
  </si>
  <si>
    <t>Peneira granulométrica quadrada (abertura31,7mm) - Peneira granulométrica quadrada (abertura31,7mm) dimensão 50x50x10cm.</t>
  </si>
  <si>
    <t>Peneira mesh 10 8/2.</t>
  </si>
  <si>
    <t>Peneira Granulométrica mesh 10  8/2.</t>
  </si>
  <si>
    <t>Peneira mesh 270 8/2.</t>
  </si>
  <si>
    <t>Peneira Granulométrica mesh 270 8/2.</t>
  </si>
  <si>
    <t>Peneira mesh 70 8/2.</t>
  </si>
  <si>
    <t>Peneira Granulométrica mesh 70 8/2.</t>
  </si>
  <si>
    <t>Peneira para classificação de sementes de feijão e milho</t>
  </si>
  <si>
    <t>Peneira redonda em aluminio crivos circular 5,00mm de diâmetro p/
feijão e milho e Fundo redondo em alumínio.</t>
  </si>
  <si>
    <t>Peneiras para classificação de sementes</t>
  </si>
  <si>
    <t>Jogo de peneiras para classificação de sementes. Modelo retangular confeccionado em madeira de 20x30 centímetros com furos oblongos. Cada peneira se apresenta com furos de 4x22mm; 4,5x22mm; 4,75x22mm; 5x22mm; 8x15mm; 9x15 mais o fundo para peneira retangular 20x30cm</t>
  </si>
  <si>
    <t>Jogo de peneiras para classificação de sementes. Modelo retangular confeccionado em madeira de 20x30 centímetros com furos redondos. Cada peneira se apresenta com furos de 6,0mm;6,5mm;7,0mm;7,5mm;8,0mm;8,5mm;9,0mm e 10 mm mais o fundo para peneira retangular 20x30cm</t>
  </si>
  <si>
    <t>Peneiras para construção civil</t>
  </si>
  <si>
    <t>Peneiras para construção civil, produzidas com aro de madeira diametro de 70 cm e malha de arame galvanizado com abertura para cafe. ( conhecido como Peneira de feijão).</t>
  </si>
  <si>
    <t>Peneiras para sementes</t>
  </si>
  <si>
    <t>Jogo de Peneira contendo uma peneira redonda em alumínio com crivos circular de 1,60mm de diâmetro para arroz e alpiste, mais fundo redondo em alumínio. Fornecedor HUMITEC</t>
  </si>
  <si>
    <t>Penetrômetro.</t>
  </si>
  <si>
    <t>Penetrômetro - É composto de um módulo eletrônico acoplado a uma haste dividida em duas partes, com um cone na ponta inferior. Há três tipos diferentes de cone, para serem usados de acordo com a condição do solo. . O segmento de haste montável deve ser atarraxado na haste presa ao módulo eletrônico. A seguir, o cone deve ser atarraxado na ponta da estrutura. Também uma base refletora deve ser colocada no chão no ponto onde se deseja fazer a medição. Os dados coletados com o aparelho podem ser transferidos para um computador, com auxílio de software que acompanha o produto.</t>
  </si>
  <si>
    <t>Pentano-N P.A.</t>
  </si>
  <si>
    <t>Pentano-N P.A.- 1000 mL</t>
  </si>
  <si>
    <t>Pente de rosca 4-42 FPP</t>
  </si>
  <si>
    <t>Pente de rosca 4-42 FPP, lâminas 0,4 a 7,0 mm c/ 21 lâminas, em aço Dispositivo para medição do passo de roscas externas; lâminas em aço, com os valores indicados em cada lâmina. Equipado com porca para travar as lâminas; aplicável para roscas métricas e unificada. O aparelho deve ser capaz de medir, no mínimo, as seguintes roscas do sistema métrico (mm): 0,4; 0,5; 0,75; 1; 1,25; 1,5; 1,75; 2; 2,5; 3; 3,5; 4; 4,5; 5; 5,5; 6; 6,5 e 7. Deve ser capaz de medir também, no sistema unificado (FPP), as medidas: 4; 4 1/2; 5; 5 1/2; 6; 7; 8; 9; 10; 11; 11 1/2; 12; 13; 14; 15; 16; 18; 20; 22; 24; 26; 27; 28; 30; 32; 34; 36; 38; 40 e 42 FPP.</t>
  </si>
  <si>
    <t>Pente de rosca 4-42 FPP, lâminas 0,4 a 7,0 mm c/ 21 lâminas, em aço</t>
  </si>
  <si>
    <t>Dispositivo para medição do passo de roscas externas; lâminas em aço, com os valores indicados em cada lâmina. Equipado com porca para travar as lâminas; aplicável para roscas métricas e unificada. O aparelho deve ser capaz de medir, no mínimo, as seguintes roscas do sistema métrico (mm): 0,4; 0,5; 0,75; 1; 1,25; 1,5; 1,75; 2; 2,5; 3; 3,5; 4; 4,5; 5; 5,5; 6; 6,5 e 7. Deve ser capaz de medir também, no sistema unificado (FPP), as medidas: 4; 4 1/2; 5; 5 1/2; 6; 7; 8; 9; 10; 11; 11 1/2; 12; 13; 14; 15; 16; 18; 20; 22; 24; 26; 27; 28; 30;
32; 34; 36; 38; 40 e 42 FPP.</t>
  </si>
  <si>
    <t>Pente para equino</t>
  </si>
  <si>
    <t xml:space="preserve">Pente de aluminio para cavalo largura aproximada de 10 cm.
</t>
  </si>
  <si>
    <t>Peptona Bacteriológica</t>
  </si>
  <si>
    <t>Produto da digestão enzimática de carne, fonte de aminoácidos e vitaminas. Pó granular castanho claro. Não contem hidratos de carbono fermentáveis.</t>
  </si>
  <si>
    <t xml:space="preserve">Pera pipetadora, material borracha, componentes 3 válvulas controle entrada/saída de ar, uso encher/carregar pipeta com líquido, aplicação laboratorial ajustável para pipetas até 100 ml.
</t>
  </si>
  <si>
    <t xml:space="preserve">Percevejos latonados, caixinha com 100 unidades, cor: dourado, fabricado com arame e chapa de aço com tratamento de superfície anti-ferrugem
.
</t>
  </si>
  <si>
    <t>Percloreto</t>
  </si>
  <si>
    <t>PERCLORETO DE FERRO EM PÓ, 98%, 1KG</t>
  </si>
  <si>
    <t xml:space="preserve">Percloreto de Ferro em pó  500gr </t>
  </si>
  <si>
    <t>Percloreto de Ferro em pó  500gr (1/2 kg)</t>
  </si>
  <si>
    <t>Perdiz - Congelada.</t>
  </si>
  <si>
    <t>Perdiz - criada em cativeira abatida em processo industrial alimentada somente com cereais que lhesdão  sabor original e exótico com uma textura macia de características únicas.vProduzidas, embaladas e entregues em conformidade com a legislação sanitária vigente. Caixas com 2 unidades.</t>
  </si>
  <si>
    <t xml:space="preserve">Perfil </t>
  </si>
  <si>
    <t>Perfil T, comp 1,80m, cor 10.</t>
  </si>
  <si>
    <t>Perfil Alumínio</t>
  </si>
  <si>
    <t>perfil alumínio estrutural 20x40 - 700mm</t>
  </si>
  <si>
    <t>Perfil Cantoneira para forro modular de 3.000mm.</t>
  </si>
  <si>
    <t xml:space="preserve">Perfil Cantoneira para forro modular, em aço galvanizado 0,3 mm ou 0,4 mm . Comprimento 3000 mm, cor branca.  </t>
  </si>
  <si>
    <t>Perfil Guia Estreita para divisoria</t>
  </si>
  <si>
    <t>Perfil Guia Estreita 3.00 m nova  em aço galvanizado, pintado com tinta epóxi pó. Cor a definir.</t>
  </si>
  <si>
    <t>Perfil H travessa para divisoria</t>
  </si>
  <si>
    <t>Perfil H travessa 3,00 m nova em aço galvanizado, pintado com tinta epóxi pó. Cor a definir.</t>
  </si>
  <si>
    <t>Perfil T clicado para forro modular, 1.250 mm.</t>
  </si>
  <si>
    <t>Perfil T clicado para forro modular, em aço galvanizado 0,3 mm ou 0,4 mm .  Travessa  com comprimento  1.250 mm, cor branca.</t>
  </si>
  <si>
    <t>Perfil T clicado para forro modular, 3.125 mm.</t>
  </si>
  <si>
    <t>Perfil T clicado para forro modular, em aço galvanizado 0,3 mm ou 0,4 mm .  Longarina principal com comprimento  3.125 mm, cor branca.</t>
  </si>
  <si>
    <t>Perfil T clicado para forro modular, 3.750 mm.</t>
  </si>
  <si>
    <t xml:space="preserve">Perfil T clicado para forro modular, em aço galvanizado 0,3 mm ou 0,4 mm .  Longarina principal com comprimento  3.750 mm, cor branca. </t>
  </si>
  <si>
    <t>Perfil T clicado para forro modular, 625 mm.</t>
  </si>
  <si>
    <t>Perfil T clicado para forro modular, em aço galvanizado 0,3 mm ou 0,4 mm .  Travessa  com comprimento  625 mm, cor branca.</t>
  </si>
  <si>
    <t xml:space="preserve">Perfil alumínio </t>
  </si>
  <si>
    <t>Perfil alumínio estrutural 20x20 (760mm)</t>
  </si>
  <si>
    <t xml:space="preserve">Perfil alumínio  </t>
  </si>
  <si>
    <t>Perfil alumínio estrutural 20x40 - 200mm</t>
  </si>
  <si>
    <t>Perfil alumínio estrutural 20x20 (660mm)</t>
  </si>
  <si>
    <t>Perfil alumínio estrutural 20x40 - 750mm</t>
  </si>
  <si>
    <t>Perfil de Alumínio 20x40 mm</t>
  </si>
  <si>
    <t>Perfil de alumínio estrutural 20x40mm utilizado em estruturas para reforçar projetos que exijam pequenas cargas.</t>
  </si>
  <si>
    <t>Perfil de Alumínio estrutural 15 x 15 mm</t>
  </si>
  <si>
    <t>Permite conexão com placas e Cantoneiras. Permite montagem de: Manípulos, Pés Niveladores, Buchas de Redução, Acabamentos Deslizantes, Trava de Porta, Dobradiças. Utiliza porcas especiais: Porca Retangular, Meia Cana, Porca Martelo, Parafuso Martelo</t>
  </si>
  <si>
    <t>Perfil enrijecido 100mm</t>
  </si>
  <si>
    <t>Perfil hidroponia (sem friso) modelo M150, com bolsa para início de linha</t>
  </si>
  <si>
    <t>Perfil Hidroponia (sem friso) - usado para o crescimento final dos frutos como: tomate, pepino, pimentão, berinjela, morango etc. Confeccionado em polipropileno, material indicado pela Anvisa para estar em contato com alimentos, sendo em dupla face, cor
branco na parte superior e lateral e o corpo na cor grafite, evitando a entrada de luz, diminuindo o aquecimento do perfil e mantendo a temperatura da solução nutritiva da planta e consequentemente sua oxigenação. Dimensões: altura 60 mm, largura 150 mm, comprimento 5,4 metros, com furos de 5 cm de diâmetro, espaçamento entre furos: 50 cm, com bolsa para início de linha. Padrão: Hidrogood Modelo: M150 ou superior.</t>
  </si>
  <si>
    <t>Perfil Hidroponia (sem friso) - usado para o crescimento final dos frutos como: tomate, pepino, pimentão, berinjela, morango etc. Confeccionado em polipropileno, material indicado pela Anvisa para estar em contato com alimentos, sendo em dupla face, cor
branco na parte superior e lateral e o corpo na cor grafite, evitando a entrada de luz, diminuido o aquecimento do perfil e mantendo a temperatura da solução nutritiva da planta e consequentemente sua oxigenação. Dimensões: altura 60 mm, largura 150 mm, comprimento 5,4 metros, com furos de 5 cm de diâmetro, espaçamento entre furos: 50 cm, com bolsa para início de linha. Padrão: Hidrogood Modelo: M150 ou superior.</t>
  </si>
  <si>
    <t>Perfil hidroponia (sem friso) modelo M150, com saída de recolhimento</t>
  </si>
  <si>
    <t>Perfil Hidroponia (sem friso) - usado para o crescimento final dos frutos como: tomate, pepino, pimentão, berinjela, morango etc.Confeccionado em polipropileno, material indicado pela Anvisa para estar em contato com alimentos, sendo em dupla face, cor branco na parte superior e lateral e o corpo na cor grafite, evitando a entrada de luz, diminuido o aquecimento do perfil e mantendo a temperatura da solução nutritiva da planta e consequentemente sua oxigenação. Dimensões: altura 60 mm, largura 150 mm, comprimento 5,4 metros, com furos de 5 cm de diâmetro, espaçamento entre furos: 50 cm e com saída de recolhimento. Padrão: Hidrogood Modelo: M150 ou superior.</t>
  </si>
  <si>
    <t>Perfil hidroponia (sem friso) modelo R80, com bolsa</t>
  </si>
  <si>
    <t>Perfil Hidroponia (sem friso) - usado para a fase final das folhosas em geral. Confeccionado em polipropileno, material indicado pela Anvisa para estar em contato com alimentos, sendo em dupla face, cor branco na parte superior e lateral e o corpo na cor
grafite, evitando a entrada de luz, diminuido o aquecimento do perfil e mantendo a temperatura da solução nutritiva da planta e consequentemente sua oxigenação. Dimensões: altura 41 mm, largura 80 mm, comprimento 4,7 metros, com furos de 5 cm de diâmetro, espaçamento entre furos: 25 cm e com bolsa. Padrão: Hidrogood Modelo: R80 ou superior.</t>
  </si>
  <si>
    <t>Perfil hidroponia (sem friso) modelo R80, com saída para o lado direito</t>
  </si>
  <si>
    <t>Perfil Hidroponia (sem friso) perfil confeccionado em polipropileno, perfil quadrado com 8 encaixes, para recolhimento da solução nutritiva de calhas R80. Vedado nas extremidades e com saída de uma polegada e meia para o lado direito. Dimensões:
altura 100 mm, largura 100 mm, comprimento 1,65 metros, encaixes espaçados de 25 cm. Padrão: Hidrogood ou superior.</t>
  </si>
  <si>
    <t>Perfil hidroponia (sem friso) modelo R80, com saída para o lado esquerdo</t>
  </si>
  <si>
    <t>Perfil Hidroponia (sem friso) perfil confeccionado em polipropileno, perfil quadrado com 8 encaixes, para recolhimento da solução nutritiva de calhas R80. Vedado nas extremidades e com saída de uma polegada e meia para o lado esquerdo.Dimensões: altura 100 mm, largura 100 mm, comprimento 1,65 metros, encaixes espaçados de 25 cm. Padrão: Hidrogood ou superior</t>
  </si>
  <si>
    <t>Perfil hidroponia (sem friso) modelo R80, sem bolsa</t>
  </si>
  <si>
    <t>Perfil Hidroponia (sem friso) - usado para a fase final das folhosas em geral. Confeccionado em polipropileno, material indicado pela Anvisa para estar em contato com alimentos, sendo em dupla face, cor branco na parte superior e lateral e o corpo na cor grafite, evitando a entrada de luz, diminuido o aquecimento do perfil e mantendo a temperatura da solução nutritiva da planta e
consequentemente sua oxigenação. Dimensões: altura 41 mm, largura 80 mm, comprimento 4,7 metros, com furos de 5 cm de diâmetro, espaçamento entre furos: 25 cm e sem bolsa. Padrão: Hidrogood Modelo: R80 ou superior.</t>
  </si>
  <si>
    <t>Perfil hidroponia (sem friso) modelo TP58, com bolsa</t>
  </si>
  <si>
    <t>Perfil Hidroponia (sem friso) - usado para o crescimento de mudas e ou berçário na fase inicial do cultivo. Confeccionado em polipropileno, material indicado pela Anvisa
para estar em contato com alimentos, sendo em dupla face, cor branco na parte superior e lateral e o corpo na cor grafite, evitando a entrada de luz, diminuindo o aquecimento do perfil e mantendo a temperatura da solução
nutritiva da planta e consequentemente sua oxigenação. Dimensões: altura 30 mm, largura
58 mm, comprimento 3,5 metros, com furos de 5 cm de diâmetro, espaçamento entre furos: 12
cm e com bolsa. Padrão: Hidrogood –
Modelo: TP58.</t>
  </si>
  <si>
    <t>Perfil hidroponia (sem friso) modelo TP58, com saída para lado esquerdo (vista de frente)</t>
  </si>
  <si>
    <t>Perfil Hidroponia (sem friso) perfil confeccionado em polipropileno, perfil quadrado com 16 encaixes, para recolhimento da solução nutritiva de calhas TP58. Vedado nas extremidades e com saída de uma polegada e meia para o lado esquerdo (vistade frente). Dimensões: altura 100 mm, largura 100 mm, comprimento 1,3 metros, encaixes espaçados de 12 cm. Padrão:Hidrogood ou superior.</t>
  </si>
  <si>
    <t>Perfil hidroponia (sem friso) modelo TP58, sem bolsa</t>
  </si>
  <si>
    <t>Perfil Hidroponia (sem friso) - usado para o crescimento de mudas e ou berçário na fase inicial do cultivo. Confeccionado em polipropileno, material indicado pela Anvisa para estar em contato com alimentos, sendo em dupla face, cor branco na parte
superior e lateral e o corpo na cor grafite, evitando a entrada de luz, diminuido o aquecimento do perfil e mantendo a temperatura da solução nutritiva da planta e consequentemente sua oxigenação. Dimensões: altura 30 mm, largura 58 mm, comprimento 3,5 metros, com furos de 5 cm de diâmetro, espaçamento entre furos: 12 cm e sem bolsa. Padrão: Hidrogood Modelo: TP58 ou superior.</t>
  </si>
  <si>
    <t>Perfil ou Tubo Plástico (Hidroponia) - 58 mm</t>
  </si>
  <si>
    <t xml:space="preserve">Perfil (ou Tubo) Plástico, em PVC, formato retangular, com base levemente abaulada, com furos ao longo no perfil a cada 25cm. Dimensões (Largura x Altura x Comprimento): 58mm x 40mm x 6m de comprimento. </t>
  </si>
  <si>
    <t>Perfil ou Tubo Plástico (Hidroponia) - 90mm</t>
  </si>
  <si>
    <t xml:space="preserve">Perfil (ou Tubo) Plástico, em PVC, formato retangular, com base levemente abaulada, com furos ao longo no perfil a cada 25cm. Dimensões (Largura x Altura x Comprimento): 90mm x 40mm x 6m de comprimento. </t>
  </si>
  <si>
    <t xml:space="preserve">Perfurador Ovóide. Faca em aço que permite uniformidade nos furos para colocação dos Clips com alça leitosa(jacaré) ou cordão para crachá. Características do produto: Especificações de corte: 03 x 14mm; Dimensões do perfurador ovóide: Largura: 100mm; Comprimento: 140mm; Altura: 100mm; Peso: 0,4Kg.
</t>
  </si>
  <si>
    <t>Perfurador de Placas de Circuito Impresso</t>
  </si>
  <si>
    <t>Conteúdo:
1 Pulçao de 0,8mm
1 Pulçao de 1,0mm
1 Pulçao de 1,5mm
1 Pulçao de 3,5mm
1 Extrator de 0,8mm
1 Extrator de 1,0mm
1 Extrator de 1,5mm
1 Extrator de 3,5mm
1 Matriz com os furos de 0,8mm a 3,5mm
Peso: 0.4000 Kg</t>
  </si>
  <si>
    <t>Perfurador de papel até 100 folhas</t>
  </si>
  <si>
    <t>Perfurador de papel, 2 furos, distância dos furos 8 cm, para até 100 folhas, em ferro fundido, com guia para centralização de folhas.</t>
  </si>
  <si>
    <t>Perfurador de placa de circuito impresso</t>
  </si>
  <si>
    <t>Perfurador de placa PP-3 de circuito impresso.</t>
  </si>
  <si>
    <t>Perfuração de poço artesiano</t>
  </si>
  <si>
    <t>PRESTAÇÃO DE SERVIÇO: Perfuração de poço artesiano no Campus Gov. Valadares</t>
  </si>
  <si>
    <t>Permanganato de potássio P.A., pó cristalino marrom violáceo, inodoro, fórmula química KMnO4, peso molecular 158,03 g/mol, grau de pureza mínima de 99%, frasco com 500 gramas.</t>
  </si>
  <si>
    <t>Permeâmetro de areia</t>
  </si>
  <si>
    <t xml:space="preserve">Modelo eletrônico e automático, com faixa de indicação de 0 a 990 AFS, com padrão de calibração. Desejável operar sem ar comprimido.
</t>
  </si>
  <si>
    <t>Perna c/ Músculos, Vasos e Nervos em 10 partes</t>
  </si>
  <si>
    <t>Modelo anatômico de perna com músculos, sustentado em base de aço inox com haste. Confeccionado em PVC, apresentando alta fidelidade anatômica. Possui 82 pontos identificados para fácil identificação anatômica, com ilustração de
músculos superficiais e profundos. Apresenta os principais músculos, nervos, artérias e ossos como:
M. Ilíaco, M. Psoas maior, M. Tensor da Fáscia Lata, M. Glúteo Máximo, M. Glúteo Médio, M. Piriforme, M.Obturador Interno, M. Quadrado da Coxa, M. Sartório, M. Quadríceps Femoral, M.
Pectíneo, M. Adutor Longo, M. Grácil, M. Bíceps Femoral, M. Semitendíneo, M. Tibial, A. Ilíaca Comum, A. Ilíaca Externa, A. Ilíaca Interna, A. Femoral, A. Femoral Profunda, A. Perfurante, A.
Superior Lateral e Média do Joelho, A. Anterior Tibial, Nervo Ciático, Nervo Tibial, Nervo Fibular Comum, Nervo Fibular Profundo, Nervo Fibular
Superficial, Vertebra Lombar, Osso do Sacro, Osso do Cóccix, Osso Femoral, Osso Tíbia, Patela, Fíbula, Escafoide, Calcâneo. Oferece manual em português.</t>
  </si>
  <si>
    <t>Perneira em Raspa com Velcro</t>
  </si>
  <si>
    <t>Par de perneiras confeccionadas em raspa de couro com cobertura no metatarso, fechamento em velcro e ajuste com proteção sobre o metatarso em couro de raspa e velcro. Resistente a agentes abrasivos, escoriantes e térmicos provenientes de operações de soldagem e processos similares. O EPI deve possuir certificado de aprovação (CA) do MTE.</t>
  </si>
  <si>
    <t>(Pernil de Javali) Perna traseira de suíno selvagem  conhecido como javali. Carne com osso, de coloração escura e intensa capa de gordura de coloração clara. Peso por peça: 3kg</t>
  </si>
  <si>
    <t>Pernil suino em bifes.</t>
  </si>
  <si>
    <t>Pernil suino em bifes - Pernil suíno traseiro (cortes/bife de 120g).</t>
  </si>
  <si>
    <t>Pernil suino em cubos.</t>
  </si>
  <si>
    <t>Pernil suino em cubos - Pernil suíno traseiro (cubos) .</t>
  </si>
  <si>
    <t>Peroba Rosa</t>
  </si>
  <si>
    <t>Peroba Rosa (Apidosperma polineuron) - pacote com 300g</t>
  </si>
  <si>
    <t>Peroxidase</t>
  </si>
  <si>
    <t>Tiras reativas para avaliação da eficiência do tratamento térmico através da pesquisa da enzima peroxidase em amostras de leite. Teste rápido (10 segundos) e de fácil interpretação. (cx com 50 tiras)</t>
  </si>
  <si>
    <t xml:space="preserve"> Persiana vertical, em poliéster, com black out, RESINADA, composta de: Lâminas, Balastros (pesos) de polipropileno cocarbonato, Corrente de envelope com clip de PVC maciço na cor a definir; Cabide em polipropileno de alto impacto,trilho: Perfil e eixo interno de tração composto em alumínio anodizado, Corrente de giro em PVC maciço na cor bege ou branca, Cordão de recolhimento em polipropileno na cor bege ou branca, Pino de instalação de lâminas em policarbonat
resistente (inquebrável), Pêndulo em polipropileno, Carrinhos. Lamelas e engrenagens de giro em polyacetal. 
Instalação por conta do fornecedor.</t>
  </si>
  <si>
    <t xml:space="preserve">"Persulfato de Amônio, aspecto físico pó cristalino
branco, inodoro, composição básica (nh4)2s2o8,
peso molecular 228,20, grau de pureza mínima de
98%, característica adicional reagente isento de
rnase, dnase e protease, número de referência
química cas 7727-54-0 (1 Kg)"
</t>
  </si>
  <si>
    <t>Peróxido de Hidrogênio.</t>
  </si>
  <si>
    <t>Peróxido de Hidrogênio - Peróxido de Hidrogênio a 1,5%.Peroxyl, frasco com 236ml.</t>
  </si>
  <si>
    <t>Peróxido de hidrogênio 30%</t>
  </si>
  <si>
    <t xml:space="preserve">Peróxido de Hidrogênio 30% PA, H2O2; massa molecular 34,01g/mol; frasco de </t>
  </si>
  <si>
    <t xml:space="preserve">Peróxido de hidrogênio p.a. </t>
  </si>
  <si>
    <t>Pesa filtro de forma alta com tampa</t>
  </si>
  <si>
    <t>Pesa filtro de vidro de forma alta com tampa. Dimensões: 30 X 80 mm.</t>
  </si>
  <si>
    <t>Peso .</t>
  </si>
  <si>
    <t>Peso - Peso de 200g para calibração de balança analítica, em aço inox, com estojo para armazenagem..</t>
  </si>
  <si>
    <t>Peso Feminino</t>
  </si>
  <si>
    <t xml:space="preserve">Peso Feminino: oficial, para provas de arremesso de peso feminino, pesando 4 Kg, construído em ferro, de acordo com as regras da IAAF.
</t>
  </si>
  <si>
    <t>Peso Masculino</t>
  </si>
  <si>
    <t xml:space="preserve">Peso Masculino: oficial, para provas de arremesso de peso masculino, pesando 7,260 Kg, construído em ferro, de acordo com as regras da IAAF.
</t>
  </si>
  <si>
    <t>Peso de atletismo (Bola de metal) de 4kg</t>
  </si>
  <si>
    <t xml:space="preserve">Peso de atletismo (Bola de metal) de 4kg - Peso de atletismo de aço 100 mm para arremesso. Pode ser usado em competições e treinamento. Acabamento rígido de aço galvanizado com pintura a pó (mais resistente à corrosão). Núcleo de chumbo. Peso e diâmetro precisos, formato esférico e equilíbrio perfeitos. Superfície totalmente lisa. Peso: 4,00 kg. Diâmetro: 100 mm. Produto oficial, certificado pela IAAF. </t>
  </si>
  <si>
    <t>Peso de atletismo (Bola de metal) de 6 Kg</t>
  </si>
  <si>
    <t>Peso de atletismo (Bola de metal) de 6 Kg - Peso de atletismo de aço 105 mm para arremesso. Pode ser usado em competições e treinamento. Acabamento rígido de aço galvanizado com pintura a pó (mais resistente à corrosão). Núcleo de chumbo. Peso e diâmetro precisos, formato esférico e equilíbrio perfeitos. Superfície totalmente lisa. Peso: 6,00 kg. Diâmetro: 105 mm. Produto oficial, certificado pela IAAF.</t>
  </si>
  <si>
    <t xml:space="preserve">Peteca oficila cor branca,Base Constituída de Borracha em Camadas Sobrepostas com o Diâmetro de 0,050 a 0,052 m. Altura de 0,20 m, Incluindo as Penas, Peso de 40 a 42 Gramas. Penas Brancas em Número de 4 Amarradas a 0,05 m Abaixo das Extremidades Superiores Formando um Diâmetro. </t>
  </si>
  <si>
    <t xml:space="preserve">Peteca - confecção com sinalizador e amortecedor; toque macio e preciso; ideal para jogos noturnos; marca Pequita ou superior.
</t>
  </si>
  <si>
    <t>Peteca de badminton</t>
  </si>
  <si>
    <t>Peteca de Badminton; Material: Desenvolvida em nylon com base em cortiça; Detalhamento: Tubo com 06 petecas de alta qualidade, cor amarela;
Gênero:  Unissex, Indicado para: Jogo, Origem:  Nacional</t>
  </si>
  <si>
    <t>Peça de madeira</t>
  </si>
  <si>
    <t>Peça de madeira roliça de eucalipto tratada, comprimento de 3,00 m e diametro de 10 a 15 cm</t>
  </si>
  <si>
    <t>Peça de tubo de acrilico cristal 2000mmx40mmx3mm</t>
  </si>
  <si>
    <t xml:space="preserve">Peça de tubo de acrilico cristal 2000mmx40mmx3mm
</t>
  </si>
  <si>
    <t>Peça de tubo de acrilico cristal 2000mmx50mmx3mm</t>
  </si>
  <si>
    <t xml:space="preserve">peça de tubo de acrilico cristal 2000mmx50mmx3mm
</t>
  </si>
  <si>
    <t>Peça de tubo de acrílico cristal 2000mmx15mmx3mm</t>
  </si>
  <si>
    <t>Peça de tubo de acrílico cristal 2000mmx20mmx3mm</t>
  </si>
  <si>
    <t>Peça de tubo de acrilico cristal 2000mmx20mmx3mm</t>
  </si>
  <si>
    <t>PRESTAÇÃO DE SERVIÇO: PRESTAÇÃO DE SERVIÇOS: Peças para manutenção do ar condicionado.</t>
  </si>
  <si>
    <t>Peças básicas para montar - luxo</t>
  </si>
  <si>
    <t>Peças básicas de BLOCOS DE MONTAR em plástico átoxico, com: Altura: 28,8 cm; Largura: 28,8 cm; Comprimento: 7,2 cm. Caixa dom 650 peças plásticas.</t>
  </si>
  <si>
    <t>Peças de Encaixe Grandes.</t>
  </si>
  <si>
    <t>Contém: 450 peças. - Idade sugerida: a partir de 4 anos - Tamanho aproximado da embalagem: 36x7x19cm (CxLxA).</t>
  </si>
  <si>
    <t>Peças de Veículos Linha Leve - Parte Mecânica</t>
  </si>
  <si>
    <t>PRESTAÇÃO DE SERVIÇO: Peças de reposição, a ser observado o desconto sobre a tabela de preços do fabricante. Veículos linha leve - parte mecânica.</t>
  </si>
  <si>
    <t>Peças de Veículos Linha Leve/Pesada - Parte Elétrica</t>
  </si>
  <si>
    <t>PRESTAÇÃO DE SERVIÇO: Peças de reposição, a ser observado o desconto sobre a tabela de preços do fabricante. Veículos linha leve/pesada - parte elétrica.</t>
  </si>
  <si>
    <t>Peças de Veículos Linha Pesada - Parte Mecânica</t>
  </si>
  <si>
    <t>PRESTAÇÃO DE SERVIÇO: Peças de reposição, a ser observado o desconto sobre a tabela de preços do fabricante. Veículos linha pesada - parte mecânica.</t>
  </si>
  <si>
    <t>Peças de reposição</t>
  </si>
  <si>
    <t>PRESTAÇÃO DE SERVIÇO: Peças de reposição para manutenção de aparelhos de ar refrigerado</t>
  </si>
  <si>
    <t xml:space="preserve">Peças de reposição </t>
  </si>
  <si>
    <t>PRESTAÇÃO DE SERVIÇO: Peças para Manutenção preventiva e corretiva dos equipamentos industriais instalados na cozinha do restaurante Escolar e nos laboratórios do curso de Tecnologia em Gastronomia do IFMG campus OURO PRETO</t>
  </si>
  <si>
    <t>Peças de reposição para veículos leves</t>
  </si>
  <si>
    <t>PRESTAÇÃO DE SERVIÇO: Peças de reposição para veículos leves à gasolina / álcool (a ser observado o desconto sobre a tabela de preços do fabricante).</t>
  </si>
  <si>
    <t>Peças de reposição para veículos pesados</t>
  </si>
  <si>
    <t>PRESTAÇÃO DE SERVIÇO: Peças de reposição para veículos pesados à diesel (a ser observado o desconto sobre a tabela de preços do fabricante).</t>
  </si>
  <si>
    <t>Peças para manutenção de bancada</t>
  </si>
  <si>
    <t>Aquisição de componentes para manutenção da bancada do Laboratório de Automação.</t>
  </si>
  <si>
    <t>Peças para manutenção de veículo</t>
  </si>
  <si>
    <t>PRESTAÇÃO DE SERVIÇO: Peças para manutenção do veículo oficial do Campus de Santa Luzia</t>
  </si>
  <si>
    <t>Peças para manutenção de veículos</t>
  </si>
  <si>
    <t>Peças para manutenção dos veículos oficiais do IFMG Campus Sabará</t>
  </si>
  <si>
    <t>Peças para manutenção de veículos.</t>
  </si>
  <si>
    <t>Peças para manutenção dos veículos oficiais do Campus Ribeirão das Neves.</t>
  </si>
  <si>
    <t>Peças para manutenção dos veículos oficiais da Reitoria do IFMG</t>
  </si>
  <si>
    <t>Peças para manutenção dos veículos oficiais do Campus Betim.</t>
  </si>
  <si>
    <t>Peças para manutenção dos equipamentos utilizados na jardinagem</t>
  </si>
  <si>
    <t>PRESTAÇÃO DE SERVIÇO: Previsão de gastos com peças para manutenção dos equipamentos utilizados na jardinagem</t>
  </si>
  <si>
    <t>Previsão de gastos com peças para manutenção dos equipamentos utilizados na jardinagem.</t>
  </si>
  <si>
    <t>Peças para manutenção dos implementos agrícolas do Campus Bambuí</t>
  </si>
  <si>
    <t>PRESTAÇÃO DE SERVIÇO: Previsão de gastos de peças para manutenção dos implementos agrícolas do Campus Bambuí.</t>
  </si>
  <si>
    <t>Peças para manutenção dos veículos oficias</t>
  </si>
  <si>
    <t>PRESTAÇÃO DE SERVIÇO: Previsão de gastos de peças para manutenção de veículos oficiais.</t>
  </si>
  <si>
    <t>Peças para manutenção preventiva e corretiva em equipamentos industriais e eletro-eletrônicos.</t>
  </si>
  <si>
    <t>PRESTAÇÃO DE SERVIÇO: Peças para manutenção preventiva e corretiva em equipamentos industriais e eletro-eletrônicos.</t>
  </si>
  <si>
    <t>Peças para manutenção preventiva e corretiva em equipamentos refrigerados.</t>
  </si>
  <si>
    <t>PRESTAÇÃO DE SERVIÇO: Peças para manutenção preventiva e corretiva em equipamentos refrigerados.</t>
  </si>
  <si>
    <t>Peças para manutenção preventiva e corretiva em ordenhadeira mecânica.</t>
  </si>
  <si>
    <t>PRESTAÇÃO DE SERVIÇO: Peças para manutenção preventiva e corretiva em ordenhadeira mecânica.</t>
  </si>
  <si>
    <t>Phmetro de bancada</t>
  </si>
  <si>
    <t>Phmetro de bancada com as seguintes características:  resolução centesimal,  gama de pH entre  0.00 a 14.00, temperatura entre de 0.0 a 100.0 graus célsius, mV entre menos 1999 a mais 1999 mV, resolução de pH de 0.01, resolução de mV de 1 mV, resolução de temperatura de 0.1 grau célsius, precisão de pH de mais ou menos 0.01, precisão de mV de mais ou menos 1, precisão de temperatura de mais ou menos 1 grau célsius, compensação da temperatura manual regulável através de teclas e setas e automática com sonda ligada de 0 a 100 graus célsius, eletrodo de pH HI 1110B, sonda de temperatura HI 7662, calibração de pH automática de 1 a 2 pontos (pH 4.01, 7.01, 10.01), impedância de entrada de 1012 Ohm, voltagem de 110 volts, condições de utilização entre 0 a 50 graus célsius, umidade relativa máxima de 95 por cento, dimensões entre 230 x 170 x 75 mm, peso aproximado de 500 gramas.</t>
  </si>
  <si>
    <t>Phmetro de bolso</t>
  </si>
  <si>
    <t>PHmetro de bolso. Estrutura em material plástico reforçado. Equipado com display (visor) de cristal líquido LCD amplo e de fácil visualização. Especificações técnicas: faixa de medição 0,0 a 14,0 pH. Resolução 0.1 pH. Precisão ± 0.1 pH. Compensação automática de temperatura. Vida útil da bateria 300h /4 x 1.4V. Temperatura de operação 0º a 50 ºC. Dimensões 173 x 41 x 22 mm.</t>
  </si>
  <si>
    <t>Photomodeler</t>
  </si>
  <si>
    <t xml:space="preserve">PhotoModeler ajuda a criar modelos precisos em 3D de alta qualidade e medições a partir de fotografias usando sua própria câmera.  PhotoModeler, é uma ferramenta poderosa e acessível para construir modelos precisos e obter medições de suas fotos. Use PhotoModeler para construir: 
Modelos CAD-como de uma grande variedade de objetos e cenas. 
Modelos usando pontos, linhas, bordas, superfícies texturizadas (foto ou sombreado) e outras entidades. Projetos automatizados, utilizando os recursos incluídos detecção de alvos. Interface avançada de usuário do Windows, a Wizards para fácil projeto set-up, extensos tutoriais multimédia . Guia do usuário impresso e ampla ajuda on-line.Modelagem de Ferramentas: Criar modelos usando Ponto de PhotoModeler, linha, Curva, edge, cilindro, e as ferramentas de marcação de forma. Ferramentas de superfície: Adicionar superfícies de características definidas por pontos, linhas, curvas e bordas. Criar Superfícies NURBS a partir de linhas, bordas e curvas. Foto-texturas: Adicionar foto-texturas e cores para superfícies. Texturas de exportação com 3DS, OBJ, VRML, e 3DM. 3D Viewer: Ver, medir, selecionar objetos, e de forma interativa rodar os modelos 3D criados com texturas de fotos completas. Ferramentas de medição: Realizar medições de ponto, distância, comprimento e área de direito dentro PhotoModeler. Alvos codificados: Automatizar a instalação (marcação inicial ea referência) do projeto, ou as de extração de pontos de dados em 3D usando alvos com um anel de código especial que o software reconhece nas imagens. Scale / Rotate / Translate: Este recurso fornece-lhe a capacidade de aplicar escala adequada ao seu projeto e definir o seu modelo no sistema de coordenadas adequado para exportação.Capacidade de exportação: exportar seu modelo para Autodesk DXF (2D e 3D), 3D Studio 3DS, Wavefront OBJ, VRML (1 e 2), IGES, OpenNURBS / Rhino, estereolitografia STL, RAW, Maya Script, Max Script, FBX, e KML do Google Earth e KMZ. Veja a página de Exportações.Capacidades de importação: Importação de dados em 3D para uso como pontos de controle, afim (sistemas de coordenadas), malha de comparação, ou projeção de fotos. Consulte a página de Exportação / Importação. Fotografia Manuseio: Trabalhar com qualquer número de fotografias, adicionar novas fotografias a qualquer momento, e importar muitos formatos de imagem diferentes. * Controle de Imagem: o uso extensivo Ferramentas de Zoom para sub-pixel preciso marcação, Foto Girar para facilitar a visualização e Aperfeiçoamento de Imagem para o aumento da visibilidade. Suporte para câmera: Use imagens de câmeras digitais, filme ou vídeo. Orientação automática da câmera determina a posição da câmera quando a imagem foi tirada. Use diferentes câmeras em um mesmo projeto.Camera calibrador: Medir com precisão a distância focal da câmera, ponto principal, digitalização proporção e distorção da lente. Foto-Projeções: Verifique a qualidade do projeto, projetando os dados 3D em suas fotos. Interface personalizável: controlar o layout ea aparência de sua tela PhotoModeler. Itens personalizáveis incluem barras de ferramentas, teclas de atalho, e cores para itens como objetos 3D, projeções e visualizador 3D.
</t>
  </si>
  <si>
    <t>Pia com cuba em aço inox</t>
  </si>
  <si>
    <t>Pia para cozinha industrial toda em aço inox AISI 304 ou superior, com duas cubas do lado direito. Medidas do tampo: 195x70 cm. Medidas da cuba: 50x50x35cm (cada). Rodopia/espelho com altura de 15cm.</t>
  </si>
  <si>
    <t>Pia em aço inox</t>
  </si>
  <si>
    <t>Pia em aço inox com as seguintes características: Tampo em aço inox 304, espessura de 0,07 cm, tamanho 1,50 x 50 (C x L),com dois bojos, tamanho dos bojos de aproximadamente 34x40x30 (CxLxP), com acabamento para assentamento em alvenaria.</t>
  </si>
  <si>
    <t>Pia/Tanque para Cozinha</t>
  </si>
  <si>
    <t>Pia/Tanque para cozinha feita em aço inox 304 com pés tubulares e acabamento escovado. Dimensões aproximadas de 1,20x0,65x0,90 de altura com cuba de 0,50x0,40x0,25 de profundidade.Pés com regulagem de nivelamento e espelho traseiro.</t>
  </si>
  <si>
    <t>Piano de Calda Pequeno Rosa 10 Teclas.</t>
  </si>
  <si>
    <t>Piano de cauda em plástico, com 10 teclas na cor rosa com tampa superior decorada. Possui 3 pés em plástico. Acompanha álbum musical. - Idade sugerida: a partir de 3 anos - Tamanho aproximado do produto: 26x22x6cm (CxLxA).</t>
  </si>
  <si>
    <t>Picadeira de solda .</t>
  </si>
  <si>
    <t>Picadeira de solda - Picadeira de solda com mola usadas para remoção de escórias e impurezas provenientes dos processos de soldagem..</t>
  </si>
  <si>
    <t>Picles -Misto.</t>
  </si>
  <si>
    <t>Conserva de vegetais: pepino, couve flor, cenoura (em proporção variável), água, vinagre, sal, açúcar, azeitona, condimentos e especiarias.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(vidro embalagem 400g) -  - .</t>
  </si>
  <si>
    <t>Picnometro 50ml</t>
  </si>
  <si>
    <t>Picnômetro para liquido em vidro borosilicato, sem termômetro, com tampa.</t>
  </si>
  <si>
    <t>Picnômetro 500ml.</t>
  </si>
  <si>
    <t>Picnômetro 500ml - Picnômetro de 500 ml, conforme NBR-6508.</t>
  </si>
  <si>
    <t>Picnômetro capacidade 25 mL.</t>
  </si>
  <si>
    <t>Picnômetro capacidade 25 mL - Picnômetro para gravidade específico Hubbard - 25 ml.</t>
  </si>
  <si>
    <t xml:space="preserve">Picotador para Orientação </t>
  </si>
  <si>
    <t xml:space="preserve">Picotador para Orientação - Picotador de fabricação nacional confeccionado em material de plástico de alta resistência contendo 5 ponteiras intercambiáveis de aço inox resistente a intempéries. Seu desenho e utilização estão em conformidade com as exigências requeridas da prática do esporte Orientação.
</t>
  </si>
  <si>
    <t>Pigmento branco para resina composta</t>
  </si>
  <si>
    <t>Resina color, pigmento, cor BRANCO. Tubo com 1g.* Composição: bis-GMA, dimetacrilato de uretano e dimetacrilato trietilenoglicol, dióxido de silício silanizado, estabilizadores, iniciadores e pigmentos
* Preenchimento: 0,5mm. 
* Consistência: Fluida.
* Fotopolimerizável.
Indicado para a aplicação de características individualizadas em restaurações indiretas de compósitos e facetas de CAD/CAM fabricadas em consultório. Além disso, é adequado para mascarar as estruturas de dentes descoloridos.</t>
  </si>
  <si>
    <t>Pilha Alcalina Pequena AAA (Palito)</t>
  </si>
  <si>
    <t xml:space="preserve">Pilha Alcalina Tamanho AAA (PALITO)
Instrumento aperfeiçoado que  garante o melhor desempenho em equipamentos de uso geral
Especificações do Produto:
Características:
Tamanho: Pequena
Voltagem / Amperagem: 1.5V 
</t>
  </si>
  <si>
    <t>Pilha alcalina tipo AA, de 1Âª linha, de ótima qualidade, tensão nominal 1.5 V, não recarregável, isenta de metais pesados (chumbo, mercúrio, cádmio), constituída de mistura eletrolítica contendo hidróxido de potássio ou de sódio (bases),  ânodo de zinco, que atenda as especificações das Normas Técnicas da ABNT â NBR 8157, 9517, 9514,  e Resolução 257 de 30/06/99, com certificação do INMETRO. Embalagem com 02 unidades.</t>
  </si>
  <si>
    <t>Pilhas Alcalinas TAM  AA</t>
  </si>
  <si>
    <t>Pilha Alcalina Tamanho Médio C 1,5V Cartela com 2 Unidades 
Instrumento aperfeiçoado que  garante o melhor desempenho em equipamentos de uso geral
Especificações do Produto:
• Tipo de produto: Pilhas Alcalinas
• Conteúdo da embalagem: 2 Pilhas
Dimensões:
• Voltagem: 1,5V 
• Tamanho: AA
• Tipo: Alcalina</t>
  </si>
  <si>
    <t>Pilhas Alcalinas TAM C</t>
  </si>
  <si>
    <t>Pilha Alcalina Tamanho Médio C 1,5V Cartela com 2 Unidades
A Pilha Alcalina Tamanho C possui potência confiável e prolongada.
Instrumento aperfeiçoado que garante o melhor desempenho em equipamentos de uso geral.
Especificações do Produto:
• Tipo de produto: Pilhas Alcalinas
• Conteúdo da embalagem: 2 Pilhas
Dimensões:
• Altura: 3,00 Centímetros
• Largura: 9,50 Centímetros
• Profundidade: 11,50 Centímetros
• Peso: 145,00 Gramas</t>
  </si>
  <si>
    <t>Pilão em granito grosso.</t>
  </si>
  <si>
    <t>Pilão em granito grosso - Pilão em granito grosso, com base de apoio e socador também em granito reforçado. Diâmetro 16cm a 18cm, Altura entre 16cm e 18cm.</t>
  </si>
  <si>
    <t>Pimenta  Síria</t>
  </si>
  <si>
    <t>(Pimenta síria, mistura de especiarias - Embalagem 50g)  Pimenta síria, mistura de especiarias como pimenta da jamaica, pimenta do reino preta, canela, cravo e noz moscada. Sabor caractrístico, livre de sugidades, parasitas, fungos, bolores ou contaminantes. Acondicionado em embalagem padrão, integra, atóxica, resistente, 50g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Marca de referência: Master foods.</t>
  </si>
  <si>
    <t>Pimenta caiena, em pó - Embalagem 50g condimento em pó produzido a partir de pimentas vermelhas de tamanho médio, obtidas da espécie Capsicum annuum.  Pura, livre de sugidades, parasitas, fungos, bolores ou contaminantes. Acondicionado em saco de polietileno, integro, atóxico, resistente, vedado hermeticamente e limpo, contendo aproximadamente  50g de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</si>
  <si>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Pimenta Jalapeno Conserva</t>
  </si>
  <si>
    <t xml:space="preserve"> PIMENTA JALAPENO, pimenta doce de uma variedade média-grande de Capsicum annuum originária do México,conservado em liquido, conhecida como pimenta-domingo, huachinango, e pimenta-gorda.Pote 90g drenado. validade 1 ano a partir da data de entrega. </t>
  </si>
  <si>
    <t>Pimenta Tabasco</t>
  </si>
  <si>
    <t>Molho de pimenta de sabor picante, prepara-se com pimentos vermelhos Capsicum frutescens da variedade tabasco, vinagre, água e sal, macerados em barris de carvalho. O molho é produzido na ilha de Avery. Cor vermelho vivo, frasco de 59ml.</t>
  </si>
  <si>
    <t xml:space="preserve">(Pimenta jamaica, inteira - frasco 25g) Fruto da Pimenta officinalis, Berg, dessecada. Forma: globular. Superfície: áspera e rugosa. Cor: castanho-escura avermelhada. Cheiro: picante. Sabor: picante.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25g de peso líquido. Data de validade mínima de 6 meses a contar da data de entrega do produto.
</t>
  </si>
  <si>
    <t>Pimenta de Biquinho em conserva</t>
  </si>
  <si>
    <t>(Pimenta biquinho - 200g) Pimenta em conserva, tipo: biquinho  aplicação: alimentar. Apresentação: em conserva, íntegra, sem rachaduras, com casca lisa e lustrosa, sem manchas, sem podridão, sem deformações.  Isento de insetos, larvas ou parasitas, bem como de danos por estes provocados. Pouco tempo de estocagem. Fornecido em embalagens que contenha rótulo com informações e certificado DIPOA</t>
  </si>
  <si>
    <t>(Pimenta cheiro) Pimenta de cheiro in natura, tipo: aplicação: alimentar. Apresentação: fresca, firme, íntegra, sem rachaduras, com casca lisa e lustrosa, sem manchas, sem podridão, sem deformações.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 bandeja -150g)</t>
  </si>
  <si>
    <t>Pimenta do reino branca em pó- - Especiaria utilizada na condimentação de alimentos- - Descrição:- - Aspecto: pó- - Cor: creme claro- - Odor: característico- - Características físico-químicas:- - Óleos voláteis: 1,5% no mínimo- - Umidade: 14% no máximo- - Cinzas totais: 5% no máximo- -            Extrato volátil em cloreto de metileno: 30% no máximo- -            Granulometria: 80% tamiz uss- - O produto deve ser embalado em embalagens de 1 kg, apresentar validade mínima de 12 meses e ser entregue no Campus Bambuí no mesmo mês de fabricação.</t>
  </si>
  <si>
    <t>Pimenta do reino preta em pó- - Especiaria utilizada na condimentação de alimentos- - Descrição: FRUTO MADURO SECO, PIPER NIGRUM, DIÃMETRO DE 0,75-1- - Aspecto: pó- - Cor: creme claro- - Odor: característico- - Características físico-químicas:- - Óleos voláteis: 1,5% no mínimo- - Umidade: 12 % no máximo- - Cinzas totais: 5% no máximo- -            Extrato volátil em cloreto de metileno: 30% no máximo- -            Granulometria: 80% tamiz uss- - O produto deve ser embalado em embalagens de 1 kg, apresentar validade mínima de 12 meses e ser entregue no Campus Bambuí no mesmo mês de fabricação.</t>
  </si>
  <si>
    <t>(Pimenta vermelha, malagueta) Pimenta in natura, tipo: malagueta vermelha, aplicação: alimentar. Apresentação: fresca, firme, íntegra, sem rachaduras, com casca lisa e lustrosa, sem manchas, sem podridão, sem deformações. Cor: vermelho, intenso e unidadesiforme.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mesmos.(bandeja 150g)</t>
  </si>
  <si>
    <t>Pimentão verde</t>
  </si>
  <si>
    <t>PIMENTAO, grupo retangular sub grupo, vermelho, classe com aproximadamente maior que 10 e menor que 12cm sub classe 06, diâmetro maior que 6 e menor que 8cm, sem defeitos graves (podridão murchos, queimados, danos não cicatrizados, deformados e com ausência de pedúnculo), categoria extra.</t>
  </si>
  <si>
    <t>Pincel</t>
  </si>
  <si>
    <t>Pincel chato número 14. Cabo: longo, cor amarelo, cerda branca. Formato chato. Ideal para: cantos, cobertura de área, contornos, patina, preenchimento. Virola: alumínio.
(6 unidades)</t>
  </si>
  <si>
    <t>Pincel Atômico Verde</t>
  </si>
  <si>
    <t>Pincel Atômico verde, ponta fina de poliéster, resina plástica, tinta atóxica à base de água, tampa bem fixada para maior segurança, garantindo traço de qualidade por mais tempo.</t>
  </si>
  <si>
    <t>Pincel Grande</t>
  </si>
  <si>
    <t xml:space="preserve">Pincel com cerdas mescladas, com cabo em madeira ou plástico, com furo na extremidade para pendurar o pincel. Largura do pincel: de 45 a 60mm.
</t>
  </si>
  <si>
    <t xml:space="preserve">Pincel atômico na cor azul, material plástico, tipo ponta feltro, tipo carga recarregável, tinta azul, ponta chanfrada indeformável, uso em papel, cartolina e papelão, material plástico, recarregável. </t>
  </si>
  <si>
    <t xml:space="preserve">Pincel atômico na cor preta, material plástico, tipo ponta feltro, tipo carga recarregável, tinta preta, ponta chanfrada indeformável, uso em papel, cartolina e papelão, material plástico, recarregável. </t>
  </si>
  <si>
    <t xml:space="preserve">Pincel atômico na cor  vermelha, material plástico, tipo ponta feltro, tipo carga recarregável, tinta vermelha, ponta chanfrada indeformável, uso em papel, cartolina e papelão, material plástico, recarregável. </t>
  </si>
  <si>
    <t xml:space="preserve">Pincel chato </t>
  </si>
  <si>
    <t>Pincel chato 1/2  pol., cabo vermelho</t>
  </si>
  <si>
    <t>Pincel chato 1.1/2  pol., cabo vermelho</t>
  </si>
  <si>
    <t>Pincel chato 3  pol., cabo vermelho</t>
  </si>
  <si>
    <t>Pincel chato n.14</t>
  </si>
  <si>
    <t>Pincel chato número 14. Cabo: longo, cor amarelo, cerda branca. Formato chato. Ideal para: cantos, cobertura de área, contornos, patina, preenchimento. Virola: alumínio.</t>
  </si>
  <si>
    <t>Pincel chato nº 8 amarelo</t>
  </si>
  <si>
    <t>Pincel chato nº 8, cabo longo, virola em alumínio, cor AMARELA. Indicação: tinta a óleo e acrílica, tecido e tela.</t>
  </si>
  <si>
    <t>Pincel de silicone.</t>
  </si>
  <si>
    <t>Pincel para gastronomia quadrifolio com cabo em aço inox e cerdas em silicone resistente a 300 ºC (altas temperaturas). Durável, inodora, antiaderente, de fácil limpeza, lavável em máquina de lavar. Dimensões aproximadas: 30x5x2cm (CxLxE) e peso 35g..</t>
  </si>
  <si>
    <t>Pincel médio</t>
  </si>
  <si>
    <t xml:space="preserve">Pincel com cerdas mescladas, com cabo em madeira ou plástico, com furo na extremidade para pendurar o pincel. Largura do pincel: de 20 a 30mm.
</t>
  </si>
  <si>
    <t>Pincel para aquarela</t>
  </si>
  <si>
    <t xml:space="preserve">Pincel formato redondo,  pêlo de marta natural,  cabo curto, virola alumínio. Numeração  308 - 2. Ideal para: detalhes e filetes. Indicação para tinta guache. 
</t>
  </si>
  <si>
    <t>Pincel para aquarela 2</t>
  </si>
  <si>
    <t xml:space="preserve">Pincel formato redondo,  pêlo de marta puro e natural,  cabo curto , virola de alumínio.Numeração 4 - 6223. Ideal para: detalhes e filetes. Indicação para tinta guache. Produto importado ou qualidade tipo exportação.  
</t>
  </si>
  <si>
    <t>Pincel para padaria.</t>
  </si>
  <si>
    <t>Pincel para padaria, cabo em plástico, virola em alumínio, estanho ou níquel, cerdas sintéticas e atóxicas preferencialmente na cor escuro. Dimensões aproximadas 20cm de comprimento e 4 a 6cm de largura.: .</t>
  </si>
  <si>
    <t>Pincel Marcador para quadro branco não recarregável, na cor preta, ponta macia  acrílica de 4.0 mm</t>
  </si>
  <si>
    <t>Pincel para quadro branco, recarregável, cor vermelha - Marcador para quadro branco. Tinta à  base de álcool na cor vermelha, ponta macia, de acrílico, com 6,0 mm de espessura, que não danifica o quadro, espessura de escrita de 2,3mm, recarregável através de cartucho de tinta inserido na parte traseira do pincel, ponta substituível, marca de referência - PILOT WBMA-VBM.</t>
  </si>
  <si>
    <t>Pincel para tecido</t>
  </si>
  <si>
    <t>Pincel formato redondo,  pêlo de marta puro e natural,  cabo curto , virola de alumínio.Numeração 4 - 6223. Ideal para: detalhes e filetes. Indicação para tinta guache. Produto importado ou qualidade tipo exportação.
 1 Unidade</t>
  </si>
  <si>
    <t>Pincel para uso doméstico.</t>
  </si>
  <si>
    <t>Pincel para uso doméstico - Pincel com cabo de aço inox, cerdas de silicone, o que garante maior resistência: suportam até 210°C, gancho para pendurar e acabamento em aço escovado, comprimento: 26cm..</t>
  </si>
  <si>
    <t>Pincel pequeno</t>
  </si>
  <si>
    <t xml:space="preserve">Pincel com cerdas mescladas, com cabo em madeira ou plástico, com furo na extremidade para pendurar o pincel. Largura do pincel: de 10 a 15mm.
</t>
  </si>
  <si>
    <t>Pinhão</t>
  </si>
  <si>
    <t>semente branca e comestível do pinheiro que tem cobertura lenhosa de cor castanho-avermelhada e se encontra contida na pinha</t>
  </si>
  <si>
    <t>Pino Industrial 2P 20A.</t>
  </si>
  <si>
    <t>Pino industrial 2 pólos, corrente nominal 20A, tensão nominal 300V.</t>
  </si>
  <si>
    <t>Pino Industrial 2P 30A.</t>
  </si>
  <si>
    <t>Pino industrial 2 pólos, corrente nominal 30A, tensão nominal 300V.</t>
  </si>
  <si>
    <t>Pino Industrial 3P 20A.</t>
  </si>
  <si>
    <t>Pino industrial 3 pólos, corrente nominal 20A, tensão nominal 300V.</t>
  </si>
  <si>
    <t>Pino Industrial 3P 30A.</t>
  </si>
  <si>
    <t>Pino industrial 3 pólos, corrente nominal 30A, tensão nominal 500V.</t>
  </si>
  <si>
    <t>Pino P10 Stereo com rabicho utilizado  em instrumentos musicais fabricado em metal e plastico.</t>
  </si>
  <si>
    <t>Pino T de luz.</t>
  </si>
  <si>
    <t>Pino T de luz de 3 saídas de 20A.</t>
  </si>
  <si>
    <t>Pino de Tomada.</t>
  </si>
  <si>
    <t>PINO DE TOMADA FÊMEA.</t>
  </si>
  <si>
    <t>Pino de tomada.</t>
  </si>
  <si>
    <t>Adaptador de tomada pino t, adaptador 2 Pinos + T 10A/250v, com duas tomadas.</t>
  </si>
  <si>
    <t xml:space="preserve">Pino fêmea 2P+T 20A </t>
  </si>
  <si>
    <t>Pino (plugue) fêmea 2P+T 20A. Produzido em termoplástico antichama, com componentes condutores e pino maciço em liga de cobre. Possui prensa cabo para melhor instalação do cabo condutor elétrico.
Altura (cm)	2.50
Cor	Preto
Peso (kg)	0.03
Profundidade (cm)	7.00
Largura (cm)	4.00
Peso Líquido (kg)	0.03</t>
  </si>
  <si>
    <t>Pino fêmea reto 2P+T 10A</t>
  </si>
  <si>
    <t>- Pino (Plugue) fêmea 2P+T, 10A, cor preta
- Dimensões (C x L x A): 50 mm x 35 mm x 20 mm;
- Peso: 30 gramas;
- Garantia: 5 anos pelo fabricante;</t>
  </si>
  <si>
    <t>Pino macho 2P 10A, reforçado</t>
  </si>
  <si>
    <t>Pino macho 2P 10A, reforçado.</t>
  </si>
  <si>
    <t>Pino para engate rápido e escama para mangueira em metal 1/2” x1/4''</t>
  </si>
  <si>
    <t xml:space="preserve">Pino para engate rápido e escama para mangueira em metal 1/2” x1/4'' - Fabricado em metal (aço ou latão); possui extremidade com encaixe em escama para mangueira 1/2’’ e pino engate rápido de ¼’’ na outra extremidade. Utilizado para linha de água, ar comprimido e etc. Unidade.
</t>
  </si>
  <si>
    <t>Pino para engate rápido e escama para mangueira em metal 1/8”x1/4''</t>
  </si>
  <si>
    <t xml:space="preserve">Pino para engate rápido e escama para mangueira em metal 1/8”x1/4'' - Fabricado em metal (aço ou latão); possui extremidade com encaixe em escama para mangueira 1/8’’ e pino engate rápido de ¼’’ na outra extremidade. Utilizado para linha de água, ar comprimido e etc. Unidade.
</t>
  </si>
  <si>
    <t>Pino para engate rápido e escama para mangueira em metal 3/8”x1/4''</t>
  </si>
  <si>
    <t xml:space="preserve">Pino para engate rápido e escama para mangueira em metal 3/8”x1/4'' - Fabricado em metal (aço ou latão); possui extremidade com encaixe em escama para mangueira 3/8’’ e pino engate rápido de ¼’’ na outra extremidade. Utilizado para linha de água, ar comprimido e etc. Unidade.
</t>
  </si>
  <si>
    <t>Pino para engate rápido e escama para mangueira em metal 5/16”x1/4''</t>
  </si>
  <si>
    <t xml:space="preserve">Pino para engate rápido e escama para mangueira em metal 5/16”x1/4'' - Fabricado em metal (aço ou latão); possui extremidade com encaixe em escama para mangueira 5/16’’ e pino engate rápido de ¼’’ na outra extremidade. Utilizado para linha de água, ar comprimido e etc. Unidade.
</t>
  </si>
  <si>
    <t xml:space="preserve">Pino para engate rápido e escama para mangueira em metal ¼”x1/4''  </t>
  </si>
  <si>
    <t xml:space="preserve">Pino para engate rápido e escama para mangueira em metal ¼”x1/4''  - Fabricado em metal (aço ou latão); possui extremidade com encaixe em escama para mangueira 1/4’’ e pino engate rápido de ¼’’ na outra extremidade. Utilizado para linha de água, ar comprimido e etc. Unidade.
</t>
  </si>
  <si>
    <t>Pintainha de 1 dia</t>
  </si>
  <si>
    <t>Pintainhas de 01(um ) dia para postura comercial, Linhagem Isa Brown, oriundas de incubatorio idoneo, com mais de 80% de uniformidade, vacinadas contra Marek e Bouba Aviaria e que a Granja matrizeira atenda as exigencias estabelecidas nas normativas sanitarias vigentes, realizando o monitoramento sanitario conforme o PNSA.</t>
  </si>
  <si>
    <t>Pintor</t>
  </si>
  <si>
    <t xml:space="preserve"> Pintam as superfícies externas e internas de edifícios e outras obras civis, raspando-a amassando-as e cobrindo-as com uma ou várias camadas de tinta; revestem tetos, paredes e outras partes de edificações com papel e materiais plásticos e para tanto , entre outras atividades, preparam as superfícies a revestir, combinam materiais etc.</t>
  </si>
  <si>
    <t>Pintos de 1 dia</t>
  </si>
  <si>
    <t>Pintos de um dia para corte, da linhagem COBB, lote misto, uniformidade em torno de 90%, oriundos de incubatorio idoneo, com ficha de acompanhamento na entrega, vacinados contra as doencas de Marek e Gumboro, livres de Salmonelas e Mycoplasmas, acompanhados de certificado sanitario do MAPA, que atenda as exigencias estabelecidas nas normativas sanitarias vigentes e com peso entre 42 e 48gramas cada ave. Lote com 1500 aves</t>
  </si>
  <si>
    <t xml:space="preserve">Pintos de corte da linhagem caipira PARAISO PEDRES  com 1 dia de vida, vacinados contra bouba aviária e marek. 
</t>
  </si>
  <si>
    <t>Pintura acrílica e esmalte em paredes em ambientes interno e externo, com duas demãos, com reparos em massa corrida, inclusive fundo preparador.</t>
  </si>
  <si>
    <t>Pintura acrílica em paredes em ambientes interno e externo, com duas demãos, sem massa corrida,
inclusive fundo preparador.</t>
  </si>
  <si>
    <t xml:space="preserve">1 DEFINIÇÃO DO SERVIÇO
Acabamento final para dar proteção contra intempéries, umidade, sujeira e desgastes às paredes, conservação de elementos metálicos evitando a corrosão e conservação de elementos de madeira, evitando a absorção de água e de umidade, proporcionando também o embelezamento das superfícies.
2 RECOMENDAÇÕES GERAIS
As tintas,vernizes e fundos especificados devem ser do tipo “preparado e pronto para o uso”, em embalagem original e intacta, recomendando-se apenas o emprego de solvente adequado; é proibida a adição de secantes, pigmentos, ou qualquer outro material estranho (a menos em pintura látex, quando especificado).
Antes do uso de qualquer tinta, o conteúdo deve ser agitado muito bem para a homogeneização de seus componentes, operação que deve ser repetida durante os trabalhos.
Em caso de uso de mais de 1 lata de tinta, deve ser feita a mistura prévia de toda a quantidade, em recipiente maior, para uniformização de cor, viscosidade e facilidade de aplicação.
As superfícies de alvenaria a serem pintadas devem estar secas (a menos se houver especificação em contrário, para pintura à base de cimento ou resina), limpas, retocadas e lixadas, sem partes soltas, mofo, ferrugem, óleo, graxa, poeira ou outra impureza, preparada para receber uma demão de fundo.
Aplicar o fundo específico para cada material a ser pintado, obedecendo as instruções e diluições fornecidas pelo fabricante.
Nos rebocos já pintados, deve-se proceder à limpeza com detergente ou solvente, lixamento das tintas brilhantes e remoção do pó; as pinturas em más condições devem ser removidas e a superfície deve receber tratamento de reboco novo.
As superfícies com mofo devem ser tratadas com solução germicida, cloro ou água sanitária e lavadas. As superfícies de madeira devem receber os seguintes cuidados:
- a madeira deve estar seca; os nós devem ser selados com verniz apropriado e as imperfeições corrigidas com massa de ponçar; preparada para receber uma demão de fundo ou seladora.
- as superfícies devem ser lixadas e niveladas; - nos forros de madeira, aplicar massa corrida à base de óleo para regularização da superfície, após o lixamento; - nas esquadrias de madeira, verificar a especificação do projeto quanto à necessidade de aplicação de massa corrida.
3 CORREÇÃO DE IMPERFEIÇÕES EM ALVENARIA 
3.1 EMBOÇO 
3.1.1 DESCRIÇÃO
Camada de regularização de parede, com espessura entre 10 e 20mm, constituído por argamassa mista de cimento, cal e areia média (traço 1:2:8 em volume). Deverá ser empregada na correção de imperfeições em paredes internas e externas (trincas, desplacamentos de emboço anterior, etc)
3.1.2 EXECUÇÃO
Dosar os materiais da mescla a seco. Inicialmente deve ser preparada mistura de cal e areia na dosagem 1:4. É recomendável deixar esta mescla em repouso para hidratação completa da cal. Somente na hora de seu emprego, adicionar o cimento, na proporção de 158 kg/m3 da mistura previamente preparada.
A superfície deve receber aspersão com água para remoção de poeira e umedecimento da base. Utilizar a argamassa no máximo em 2,5 horas a partir da adição do cimento e desde que não apresente qualquer sinal de endurecimento. Aplicar a argamassa em camada uniforme de espessura nivelada, fortemente comprimida sobre a superfície a ser revestida, atingindo a espessura máxima de 2cm. O emboço poderá ser desempenado e se constituir na última camada do revestimento. No emboço desempenado a superfície deve ficar bem regularizada para receber a pintura final. O emboço deve ser umidecido, principalmente nos revestimentos externos, por um período de aproximadamente 48 horas após sua aplicação. 
3.1.3 NORMAS 
NBR-7200 - Revestimentos de paredes e tetos com argamassas - materiais - preparo, aplicação e manutenção.
3.2 MASSA CORRIDA/ PVA
Resina à base de disperão aquosa de polímeros vinílicos (PVA). Rendimento: 3 m² / litros /demão. Somente em superfícies internas, para nivelar e corrigir imperfeições rasas de reboco, obtendo-se um acabamento liso para pintura final à base de PVA.
3.2.1 EXECUÇÃO
A superfície deve estar firme, coesa, limpa, seca sem poeira, gordura , sabão, mofo, etc. Aplicar em camadas finas com espátula ou desempenadeira até obter o nivelamento final. Aplicar 2 ou 3 demãos com intervalo de 1 hora no mínimo entre elas. Lixar e remover o pó antes de aplicar o fundo adequado à cada superfície e pintura. Não aplicar com temperaturas inferiores a 10 graus centígrados e umidade relativa do ar superior a 90%. A aplicação pode ser feita com espátula e desempenadeira. Se necessário, diluir a massa com pouca água.
3.3 MASSA CORRIDA/ ACRÍLICA
Resina à base de dispersão aquosa de copolímeros estireno-acrílico. Rendimento:2 a 3 m² /litro/ demão. Diluente: água potável. Exclusivamente em superfícies externas para nivelar e corrigir imperfeições rasas de reboco, obtendo-se acabamento liso para pintura acrílica.
3.3.1 EXECUÇÃO
A superfície deve estar firme, coesa, limpa, seca sem poeira, gordura, sabão, mofo e etc. Aplicar em camadas finas com espátula ou desempenadeira até obter o nivelamento final. Aplicar 2 ou 3 demãos com intervalo de 1 hora no mínimo entre elas. Lixar e remover o pó antes de aplicar o fundo adequado à cada superfície e pintura. Não aplicar com temperaturas inferiores a 10 graus centígrados e umidade relativa do ar superior a 90%. A aplicação pode ser feita com espátula e desempenadeira. Se necessário, diluir a massa com pouca água.
4 ESQUADRIAS DE METAL 
4.1 DESCRIÇÃO TINTA 
Esmalte sintético à base de resinas alquídicas; acabamento acetinado; lavável. Uso das cores prontas. Rendimento: 11 a 14 m²/litros/demão. Diluente: aguarrás. Fundos de acordo com cada material a ser pintado. Uso geral para exteriores e interiores, em superfícies de ferro.
4.2 EXECUÇÃO
A superfície deve estar firme, coesa, limpa, seca sem poeira, gordura ou graxa, sabão ou mofo e ferrugem. Deve receber uma demão primária de fundo de acordo com o material a ser pintado. As partes soltas ou mal aderidas deverão ser raspadas e ou escovadas. O brilho deve ser eliminado através de lixamento. A tinta deve ser diluída com aguarrás na proporção indicada pelo fabricante. Após secagem da base, aplicar 2 a 3 demãos de tinta esmalte, com espaçamento mínimo de 12 horas entre cada uma. Quando o ambiente a ser pintado não estiver vazio, cobrir os objetos com jornais e sacos plásticos para evitar danos com respingos. Evitar pintura em áreas externas em dias chuvosos ou com ocorrência de ventos fortes que podem transportar para pintura poeira ou partículas suspensas no ar. Não aplicar com temperaturas inferiores a 10 graus centígrados e umidade relativa do ar superior a 90%. A aplicação pode ser feita com pincel, rolo ou revólver (verificar instruções do fabricante).
4.3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4.4 NORMAS
EB 95 - Diluente p/ esmalte sintético
EB 95 - Esmalte a base de resina sintética p/ exterior
NBR 11702 - Tintas para edificações não industriais
NBR 12311 - Segurança do trabalho de pintura
NBR 13006 - Pintura em corpos de prova para ensaios de tintas
NBR 13245 - Execução de pinturas em edificações não industriais
5 ALVENARIA 
5.1 PAREDES INTERNAS 
5.1.1 DESCRIÇÃO DA TINTA 
Tinta látex PVA à base de dispersão aquosa de polímeros vinílicos. Rendimento médio: 11 m²/litros / demão. Diluente: água potável. Aplicação em superfícies internas, em rebocos, gesso e concreto aparente e protegidas do intemperismo.
5.1.2 EXECUÇÃO
A superfície deve estar firme, coesa, limpa, seca sem poeira, gordura ou graxa, sabão ou mofo e ferrugem. Deve receber uma demão primária de fundo de acordo com o material a ser pintado. As partes soltas ou mal aderidas deverão ser raspadas e ou escovadas. Nos casos em que for especificado, aplicar a massa de PVA (massa corrida). A tinta deve ser diluída com água potável de acordo com recomendações do fabricante. Após secagem do fundo, aplicar 2 a 3 demãos com intervalo mínimo de 4 horas. Quando o ambiente a ser pintado não estiver vazio, cobrir os objetos com jornais e sacos plásticos para evitar danos com respingos.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pincel, rolo ou revólver (verificar instruções do fabricante).
5.1.3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5.1.4 NORMAS
NBR 11702 - Tintas para edificações não industriais
NBR 12311 - Segurança no trabalho de pinturas
NBR 13006 - Pintura em corpos de prova para ensaios de tintas
NBR 13245 - Execução de pintura em edificações não industriais
5.2 PAREDES EXTERNAS
5.2.1 DESCRIÇÃO DA TINTA 
Tinta acrílica à base de dispersão aquosa de copolímero estireno isento de metais pesados. Rendimento médio: 10 m² / litro / demão. Diluente: água potável. Acabamento fosco.
5.2.2 EXECUÇÃO
A superfície deve estar firme, coesa, limpa, seca sem poeira, gordura ou graxa, sabão ou mofo e ferrugem. Deve receber uma demão primária de fundo de acordo com o material a ser pintado. As partes soltas ou mal aderidas deverão ser raspadas e ou escovadas. Nos casos em que for especificado, aplicar a massa acrílica (massa corrida). A tinta deve ser diluída com água potável de acordo com recomendações dos fabricantes. Após secagem do fundo, aplicar 2 a 3 demãos com intervalo mínimo de 4 horas. Quando o ambiente a ser pintado não estiver vazio, cobrir os objetos com jornais e sacos plásticos para evitar danos com respingos.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pincel, rolo ou revólver (verificar instruções do fabricante).
5.2.3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5.2.4 NORMAS
NBR 10998 - Tinta de acabamento acrílico à base de solventes orgânicos
NBR 11702 - Tintas para edificações não industriais
NBR 12311 - Segurança no trabalho de pinturas
NBR 13006 - Pintura em corpos de prova para ensaios de tintas
NBR 13245 - Execução de pintura em edificações não industriais
5.2.2 LIQUIBRILHO SOBRE PINTURA ACRÍLICA 
5.2.2.1 DESCRIÇÃO DA TINTA 
Resina à base de dispersão aquosa de polímeros vinílicos (PVA). O liquibrilho serve para dar brilho em superfícies foscas e proporcionar um melhor acabamento. Acabamento brilhante.
5.2.2.2 EXECUÇÃO
A superfície deve estar firme, limpa e sem vestígios de poeira, graxa ou óleo. A remoção de graxa ou óleo poderá ser feita com detergente, água e sabão neutro. Será aplicado ate a altura de 1,20 m acima do nível do piso acabado. Diluição: pronta para o uso. ]
6 ESQUADRIAS DE MADEIRA
6.1 DESCRIÇÃO DA TINTA 
Verniz à base de resinas alquídicas ou uralquídicas, com filme elástico, com características de durabilidade e resistência à abrasão, álcalis, maresia e intempéries. Acabamento: brilhante e liso. Rendimento médio: 8 a 14 m² / litros / demão. Diluente: aguarrás. Uso interno e externo, em superfícies de madeira.
6.2 EXECUÇÃO
A superfície deve estar firme, coesa, limpa, seca sem poeira, gordura ou graxa, sabão ou mofo e ferrugem. As partes soltas ou mal aderidas deverão ser raspadas e ou escovadas. Havendo manchas na superfície, provenientes de resinas internas (natural de madeiras resinosas), deverá ser aplicado solvente, que uma vez absorvido, arrastará a resina para fora da madeira durante a evaporação. Superfícies com pintura anterior em bom estado, devem ser lixadas até perderem totalmente o brilho, removendo-se o pó . Obturar os orifícios com massa constituída de verniz, gesso, óleo de linhaça e corante, procurando, na dosagem, obter coloração próxima à da madeira natural. Aplicar uma demão de fundo selador para regularização e uniformização da absorção do verniz. Lixar a superfície levemente para quebrar as fibras da madeira. O verniz deve ser diluído com aguarrás na proporção indicada pelo fabricante. Após secagem do fundo, aplicar 2 demãos com intervalo mínimo de 12 horas.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rolo, pincel ou revólver (verificar instruções do fabricante). 
6.3 RECEBIMENTO
Atendidas as condições de fornecimento e execução, a superfície pintada deve apresentar textura uniforme, sem escorrimentos, boa cobertura, sem manchas. A Fiscalização pode, a seu critério solicitar a execução de 3ª demão de pintura, caso não considere suficiente a cobertura depois da 2ª demão.
6.4 NORMAS
NBR 11702 - Tintas para edificações não industriais
NBR 13245 - Execução de pinturas em edificações não industriais
IMPORTANTE: Compete a Empresa fazer minucioso estudo de verificação e comparação de todos quantitativos apresentados na planilha de orçamentos através de visita técnica. A responsabilidade por falhas em quantitativos, e possíveis omissões de itens do projetado/especificados será de responsabilidade da contratada. Para todos os efeitos legais, o referido orçamento não servirá de parâmetro para futuras reclamações durante a execução dos serviços.
</t>
  </si>
  <si>
    <t xml:space="preserve">Pintura em Extintor </t>
  </si>
  <si>
    <t>PRESTAÇÃO DE SERVIÇO: Pintura em extintor de incêndio - todas as especificações</t>
  </si>
  <si>
    <t>Pinus Elliote</t>
  </si>
  <si>
    <t>Pinus Elliote - pacote com 500g</t>
  </si>
  <si>
    <t xml:space="preserve">Pinça anatômica dissecção com serrilha normal 18cm em aço inox. </t>
  </si>
  <si>
    <t>Pinça Allis</t>
  </si>
  <si>
    <t>Pinça Allis Alongada 35cm</t>
  </si>
  <si>
    <t xml:space="preserve">Pinça muito utilizada na preensão de tecidos, com mínima lesão. Sua porção preensora possui hastes que não se tocam, com exceção das extremidades, curvadas uma em direção à outra e com dentículos. 
- Produto confeccionado em Aço Inoxidável AISI-420. Embalagem plástica individual
</t>
  </si>
  <si>
    <t>Pinça Anatômica 16 cm</t>
  </si>
  <si>
    <t>Pinça Backhaus 13cm</t>
  </si>
  <si>
    <t>Pinça Curva 125mm HK-15</t>
  </si>
  <si>
    <t xml:space="preserve">Pinça Curva 125mm HK-15
</t>
  </si>
  <si>
    <t>Pinça Foerster reta 25 cm</t>
  </si>
  <si>
    <t>Pinça Reta 120mm HK-10</t>
  </si>
  <si>
    <t xml:space="preserve">Pinça Reta 120mm HK-10
</t>
  </si>
  <si>
    <t>Pinça Tenaz 40 cm</t>
  </si>
  <si>
    <t>Usada para manipular cadinhos aquecidos;Fabricada em arame de aço inox 304 ou aço carbono zincado;
Garra em ponta curva (L);comprimento 40 cm.</t>
  </si>
  <si>
    <t>Pinça alumínio 90mm.</t>
  </si>
  <si>
    <t>Pinça alumínio 90mm - Pinça para condensador, em alumínio fUnidadeido, garras tridentes com revestimento em PVC, ângulo regulável, abertura máxima de 90 mm..</t>
  </si>
  <si>
    <t>Pinça amperimétrica CA/CC True-RMS</t>
  </si>
  <si>
    <t xml:space="preserve">Pinça amperimétrica CA/CC True-RMS, faixa mínima de 600,0 A, resolução mínima de 0,1 A, precisão de 2% ± 5 dígitos para faixa de 10 Hz a 100 Hz e 2,5% ± 5 dígitos para faixa de 100-500 Hz. 
</t>
  </si>
  <si>
    <t>Pinça arredondada.</t>
  </si>
  <si>
    <t>Pinça - Pinça pequena, moldada em polioximetileno, autoclavável, com pontas arredondadas.</t>
  </si>
  <si>
    <t>Pinça com mufa.</t>
  </si>
  <si>
    <t>Pinça com mufa - Pinça com mufa, abertura de 35 mm.</t>
  </si>
  <si>
    <t xml:space="preserve">Pinça de Madeira </t>
  </si>
  <si>
    <t>Pinça de madeira para tubo de ensaio, 18 cm.</t>
  </si>
  <si>
    <t>Pinça de Mohr</t>
  </si>
  <si>
    <t xml:space="preserve">Pinça de Mohr de arame de aço carbono cromado. Comprimento: 60mm. Estrangulador de mangueira de até 25,4mm. Aplicabilidade: (Obstrução da passagem de líquido nas saídas principais do tubo de Hallimond).
</t>
  </si>
  <si>
    <t>Pinça de Mohr de arame de aço carbono cromado. Comprimento: 60mm. Estrangulador de mangueira de até 25,4mm. Aplicabilidade: (Obstrução da passagem de líquido nas saídas principais do tubo de Hallimond).</t>
  </si>
  <si>
    <t>Pinça de aço para manusear pedras preciosas</t>
  </si>
  <si>
    <t>Pinça de aço com trava, 16 cm de comprimento x 1 cm de largura , ponta de largura 2mm.</t>
  </si>
  <si>
    <t>Pinça de relojoeiro.</t>
  </si>
  <si>
    <t>Pinça dente de rato 16cm</t>
  </si>
  <si>
    <t>Pinça em inox .</t>
  </si>
  <si>
    <t>Pinça em inox - Pinça pequena em inox para retirar espinhos de peixe. Ponta reta reforçada. Espessura 1mm a 1,2mm, 100mm a 110mm de comprimento..</t>
  </si>
  <si>
    <t>Pinça entomológica</t>
  </si>
  <si>
    <t>Pinça entomológica curva, ponta fina, 125 mm</t>
  </si>
  <si>
    <t>Pinça hemostática Crile Curva 16 cm</t>
  </si>
  <si>
    <t>Pinça hemostática Crile Reta 16 cm</t>
  </si>
  <si>
    <t>Pinça histológica</t>
  </si>
  <si>
    <t>Pinça histológica de ponta fina em metal inoxidável com capa de proteção. Comprimento: 16 cm.</t>
  </si>
  <si>
    <t>Pinça histológica ponta fina uso geral 12 cm.</t>
  </si>
  <si>
    <t xml:space="preserve"> Pinça histológica ponta fina uso geral 12 cm. Quantidade: 2 Unidade de fornecimento: unidade Valor un: R$ 15,31</t>
  </si>
  <si>
    <t>Pinça inox.</t>
  </si>
  <si>
    <t>Pinça inox - Pinça inox para cápsulas.</t>
  </si>
  <si>
    <t>Pinça para Alimentos de Silicone.</t>
  </si>
  <si>
    <t>Pinça para Alimentos de Silicone - Pinça para Alimentos de Silicone, 100% Silicone, Resistência: - 40º C a 240° C, Antiaderente, Não risca, Segura, Durável, Inodora, Higiênica, Fácil manuseio, Grandes de 30cm..</t>
  </si>
  <si>
    <t>Pinça para Bureta Dupla Tipo Castaloy</t>
  </si>
  <si>
    <t>Corpo e garras fabricados em zamack pintado de branco, alumínio fundido ou em plástico e as ponteiras com PVC.  As buretas são presas através de pressão.</t>
  </si>
  <si>
    <t>Pinça para cadinho 50cm.</t>
  </si>
  <si>
    <t>Pinça para cadinho 50cm - Pinça para cadinho (Inox) 50 cm.</t>
  </si>
  <si>
    <t>Pinça para casco</t>
  </si>
  <si>
    <t>Pinça de Casco GE (Inox), pontas afuniladas, comprimento de 48cm, diâmetro da circunferência de 12cm e abertura de 23cm.</t>
  </si>
  <si>
    <t>Pinça para frasco e balão -.</t>
  </si>
  <si>
    <t>Pinça para frasco e balão - Pinça em aço inox para frasco e balão, 22 cm, com ponta de amianto.</t>
  </si>
  <si>
    <t>Pinça porta grampo.</t>
  </si>
  <si>
    <t>Pinça porta grampo padrão palmer em aço, tamanho 15cm.</t>
  </si>
  <si>
    <t>Pinça simples.</t>
  </si>
  <si>
    <t>Pinça - Pinça metálica simples.</t>
  </si>
  <si>
    <t>Pipeta 10ml - Pipeta sorológica graduada 10 mL.</t>
  </si>
  <si>
    <t>Pipeta 1ml - Pipeta Automática - ejector de pontas separado - volume variável - vol. 01 - 1,0 ml.</t>
  </si>
  <si>
    <t>Pipeta graduada 2 ml  em vidro borossilicato, classe A, calibrada a 20º C (precisão 1/10)</t>
  </si>
  <si>
    <t>Pipeta 25ml - Pipeta graduada em vidro borossilicato cap 25 ml.</t>
  </si>
  <si>
    <t>Pipeta 2ml .</t>
  </si>
  <si>
    <t>Pipeta 2ml - Pipeta graduada em vidro 2 mL, escala 1/100..</t>
  </si>
  <si>
    <t>Pipeta 3ml.</t>
  </si>
  <si>
    <t>Pipeta 3ml - Pipeta Pasteur descartável de polietileno, 150 mm de comprimento, graduada, 3 mL de capacidade, pacote com 500 unidades..</t>
  </si>
  <si>
    <t>Pipeta 5ml - Pipeta graduada em vidro borossilicato cap 5 ml.</t>
  </si>
  <si>
    <t>Pipeta automática - ejecto de pontas separado - volume  variável - vol. 1,0 a 5,0  ml</t>
  </si>
  <si>
    <t>Pipeta Graduada Sorológica  de Vidro - 1ml</t>
  </si>
  <si>
    <t>Pipeta Graduada Sorológica de Vidro  1 ml - Capacidade de 1ml - 1 / 100</t>
  </si>
  <si>
    <t>Pipeta Graduada Sorológica  de Vidro - 50 ml</t>
  </si>
  <si>
    <t>Pipeta Graduada Sorológica de Vidro 50 ml - Capacidade de 50 ml - 1/10</t>
  </si>
  <si>
    <t>Pipeta Graduada de 50 ml</t>
  </si>
  <si>
    <t>Pipeta graduada com volume fixo de 50 ml de vidro.</t>
  </si>
  <si>
    <t>Pipeta Graduada volume 1ml - sem bocal de algodão</t>
  </si>
  <si>
    <t>Pipeta sorológica graduada com esgotamento total, sem bocal de algodão, subdivisão 0,01 ml, volume 1ml</t>
  </si>
  <si>
    <t>Pipeta Graduada volume 2ml - sem bocal de algodão</t>
  </si>
  <si>
    <t>Pipeta sorológica graduada com esgotamento total, sem bocal de algodão, subdivisão 0,02 ml, volume 2ml</t>
  </si>
  <si>
    <t>Pipeta Graduada volume 5ml - sem bocal de algodão</t>
  </si>
  <si>
    <t xml:space="preserve">Pipeta sorológica graduada com esgotamento total, sem bocal de algodão, subdivisão 0,05 ml, volume 5ml
</t>
  </si>
  <si>
    <t>Pipeta Motorizada</t>
  </si>
  <si>
    <t>Pipeta Motorizada tipo AID, Display de LCD para confirmação visual da bateria restante e ajuste de velocidade de aspiração e dispensa; Controle de velocidade de aspiração e dispensa separados; Faixa de volume de 0,1 a 100 mL; Auto regulagem das velocidades de aspiração e dispensa pela realimentação; Bateria de lítio-íon; Velocidade de aspiração com 8 velocidades; Vida útil da bateria de +/- 15 horas de uso contínuo; Tempo de carga de +/- 2 horas; Filtro hidrofóbico 0.45 microns.; Alimentação 110 / 220 Volts automático.</t>
  </si>
  <si>
    <t>pipetas pasteur de 3mL. 
* Pipeta Pasteur para transferência de amostras,
* Fabricado em polietileno (peça única),
* Capacidade total óxido de etileno.
* Graduação em auto relevo.
* Capacidade total de 3ml graduada,.</t>
  </si>
  <si>
    <t xml:space="preserve">Pipeta Pasteur </t>
  </si>
  <si>
    <t xml:space="preserve">Pipeta, tipo Pasteur, em polietileno de baixa densidade, estéril, embalada individualmente, graduada, capacidade 5ml. Caixa c/ 500 unidades.
</t>
  </si>
  <si>
    <t>Pipeta Pasteur (estéril), pacote com 500 peças .</t>
  </si>
  <si>
    <t>Pipeta Pasteur (estéril), pacote com 500 peças - Pipeta Pasteur estéril para transferência de amostras, podendo ser utilizada nas mais diferentes áreas laboratoriais: polpas minerais diluídas, reagentes químicos, etc. Ideal para transferência segura de amostras, Fabricado com polietileno de baixa densidade e não tóxico, Bulbo moldado em uma única peça, eliminando contaminação associada com Pipetas Pasteur de vidro e tetinas de borrachas individuais, Transparentes e com paredes uniformes, Graduação precisa de 0,5-3,0 ml, Apresentação: pacote com 500 peças. 1(um) pacote..</t>
  </si>
  <si>
    <t>Pipeta Pasteur em vidro - ponta curta 150mm</t>
  </si>
  <si>
    <t>Pipeta de Pasteur em vidro, ponta curta, tamanho 150mm. Caixa com 250 unidades</t>
  </si>
  <si>
    <t xml:space="preserve">Pipeta Sorológica Graduada </t>
  </si>
  <si>
    <t>Pipeta Sorológica Graduada com Esgotamento Total sem Bocal de Algodão, subdivisão 0,1 mL, volume 10mL</t>
  </si>
  <si>
    <t>Pipeta Volumétrica 1 mL</t>
  </si>
  <si>
    <t xml:space="preserve">Pipeta volumétrica de 1 ml, vidro comum diâmetro boca aproximadamente 0,6 cm, marcação permanente. Com certificado de lote de fabricação (RETRACE CODE) impresso no vidro e em conformidade com a ISO 9000. </t>
  </si>
  <si>
    <t>Pipeta Volumétrica 10 mL</t>
  </si>
  <si>
    <t xml:space="preserve">Pipeta volumétrica de 10 ml, vidro comum
diâmetro boca 0,7cm, marcação permanente, com estrangulamento. Com
certificado de lote de fabricação (RETRACE CODE) impresso no vidro e em conformidade com a ISO 9000. </t>
  </si>
  <si>
    <t>Pipeta Volumétrica 11 mL</t>
  </si>
  <si>
    <t xml:space="preserve">Pipeta volumétrica de 10 ml, vidro comum diâmetro boca 0,7cm, marcação permanente, com estrangulamento. Com certificado de lote de fabricação (RETRACE
CODE) impresso no vidro e em
conformidade com a ISO 9000. 
</t>
  </si>
  <si>
    <t>Pipeta Volumétrica 20 mL</t>
  </si>
  <si>
    <t xml:space="preserve">Pipeta volumétrica de 20 ml, vidro comum,
graduação permanente. Com certificado de lote de fabricação (RETRACE CODE) e em conformidade com a ISO 9000. 
</t>
  </si>
  <si>
    <t>Pipeta Volumétrica 5 mL</t>
  </si>
  <si>
    <t xml:space="preserve">Pipeta volumétrica de 5 ml, vidro comum diâmetro boca de aproximadamente 0,7cm, marcação permanente, com estrangulamento. Com certificado de lote de fabricação (RETRACE CODE) impresso no vidro e em conformidade com a ISO 9000. </t>
  </si>
  <si>
    <t>Pipeta automática 200µL á 1000µL</t>
  </si>
  <si>
    <t>Ejetor  de  ponteiras  separado  e  com  design especial para permitir  trabalhos em  frascos de boca  estreita  e  tubos  em  geral,  com  fácil calibração.
Botão  com  duas  etapas  de  operação  para permitir  o  uso  em  técnicas  de  pipetagem reversa  através  de  uma  mesma  ponteira. 
Isso  também promove  uma  dispensação mais  rápida  da “gota”. Garantia de alta precisão e exatidão.
Todas as partes inferiores da pipeta, que tem a possibilidade de entrar em contato com as amostras, são autoclaváveis. A existência de um ejetor  (descarte) de ponteiras  facilita o manuseio durante a  liberação das ponteiras.</t>
  </si>
  <si>
    <t>Pipeta de transferência</t>
  </si>
  <si>
    <t>Pipeta de transferência de polietileno (25 gotas/mL), diâmetro 216 mm, capacidade do bulbo 3,5 mL, capacidade total 5 mL.</t>
  </si>
  <si>
    <t>Pipeta graduada 1mL</t>
  </si>
  <si>
    <t xml:space="preserve"> Pipeta Graduada, Classe A, com bocal para algodão. Diâmetro da ponteira ampliada, Esgotamento Total, Autoclavável, Capacidade de 1 ml -1/10. </t>
  </si>
  <si>
    <t>Pipeta graduada sorologica 100 ml</t>
  </si>
  <si>
    <t>Pipeta graduada de 100 ml  Tipo 2 –(volume nominal no topo, esgotamento total também para volumes parciais) .</t>
  </si>
  <si>
    <t>Pipeta graduada.</t>
  </si>
  <si>
    <t>Pipeta graduada - Pipeta Graduada, Classe A, com bocal para algodão. Diâmetro da ponteira ampliada, Esgotamento Total, Autoclavável, Capacidade de 1 ml - 1/10..</t>
  </si>
  <si>
    <t>Pipeta motorizada</t>
  </si>
  <si>
    <t>PIPETADOR ELETRÔNICO DE OPERAÇÃO MOTORIZADA PARA USO COM PIPETAS DE 0,1 A 100 ML TANTO DE VIDRO QUANTO DE PLÁSTICO - FORMATO ANATÔMICO DO CORPO PARA MAIOR CONFORTO DURANTE OPERAÇÃO SUPORTE PARA BANCADA AJUSTÁVEL (ESQUERDA OU DIREITA) INTEGRADO AO PIPETADOR - VÁLVULA DE SEGURANÇA E FILTRO HIDROFÓBICO (0,45 M) DESCARTÁVEL PARA PROTEÇÃO DO MECANISMO INTERNO CONTRA VAPORES E RESPINGOS (OPÇÃO PARA FILTRO DE 0,2 M) - TODAS AS PARTES EM POSSÍVEL CONTATO COM O LÍQUIDO SÃO AUTOCLAVÁVEIS - ADAPTADOR DE SILICONE PARA FIRME ENCAIXE DAS PIPETAS - GATILHOS SENSÍVEIS À PRESSÃO DO OPERADOR PARA CONTROLE DA VELOCIDADE DE ASPIRAÇÃO E DISPENSA LIVREMENTE PROGRAMÁVEL (25ML EM 4 SEGUNDOS) - TOMADA PARA RECARGA CONVENIENTEMENTE LOCALIZADA NA PORÇÃO INFERIOR QUE PERMITE O USO DURANTE O RECARREGAMENTO - BATERIA DE NIMH, QUE NÃO AGRIDE O MEIO AMBIENTE, PARA 8 HORAS DE TRABALHO CONTÍNUO - LUZ DE AVISO PARA BATERIA FRACA - NÚMERO DE SÉRIE GRAVADO NO CORPO PARA MAIOR RASTREABILIDADE - CERTIFICADO DE QUALIDADE INDIVIDUAL COM NÚMERO DE SÉRIE - PESO EM OPERAÇÃO: 194G ACESSÓRIOS (OPCIONAIS NÃO INCLUSOS): - ADAPTADOR PARA USO COM PONTEIRAS DESCARTÁVEIS DE 5000L OU DE 10ML - CARREGADOR MAGNÉTICO PARA USO NA POSIÇÃO HORIZONTAL OU VERTICAL ACOMPANHA: 01 CARRE.</t>
  </si>
  <si>
    <t>Pipeta volumétrica 2 ml</t>
  </si>
  <si>
    <t>Pipeta volumétrica, vidro borossilicato, bocal e bico temperado, gravação permanente, esgotamento total de 2 mL.</t>
  </si>
  <si>
    <t>Pipetador</t>
  </si>
  <si>
    <t>Pipetador(pi-pump) para pipeta com volume de até 2ml, cor azul.</t>
  </si>
  <si>
    <t>Pipetador (pi-pump) com volume de até 10ml, cor verde</t>
  </si>
  <si>
    <t xml:space="preserve">Pipetador </t>
  </si>
  <si>
    <t>Pipetador (pi-pump) para pipeta com volume de até 25ml, cor vermelha</t>
  </si>
  <si>
    <t>Pipetador Pi-Pump</t>
  </si>
  <si>
    <t>Pipetador Tipo Pi-Pump.
Características Técnicas:
Moldado em plástico resistente.
Utilizado em conjunto com pipetas de vidro ou de plástico.
Contém roldana móvel para aspiração e válvula de pressão para dispensa total ou parcial do volume.
Modelos com capacidade para 2,0 ml, 10 ml, e 25 ml.</t>
  </si>
  <si>
    <t>Pipetador Manual para um controle preciso do enchimento e dispensação da pipeta,
â¢ Para uma pipetagem segura quando utilizado com produtos químicos perigosos,
â¢ 3 válvulas com esferas,
â¢ Acoplamento em pipetas:
â¢ Vidro: a partir de 1ml (6.5mm de diâmetro)
â¢ Plástico: a partir de 2ml</t>
  </si>
  <si>
    <t>Pipetador em PVC 3 vias</t>
  </si>
  <si>
    <t xml:space="preserve">Pipetador em PVC 3 vias, tipo pera com esfera em Inox, adaptável em pipetas até 100 ml. REF: 1000
</t>
  </si>
  <si>
    <t>Piroxican.</t>
  </si>
  <si>
    <t>Cada cápsula de Piroxican 20 mg contém o equivalente a 20 mg de piroxicam. Excipientes: amido de milho, lactose, estearato de magnésio e laurilsulfato de sódio. Padrão genérico ou superior.</t>
  </si>
  <si>
    <t xml:space="preserve">PIROMETRO OTICO• Ampla temperatura medição • duplo display digital LCD • MAX, MIN, Max-Min, valor médio selecionável • Voltar luz • Sensor Circular doze pontos segmentação por laser • Seleção ° C / ° F • Congelamento de Leitura • Indicação de Bateria Fraca • Desligamento automático, após 10 segundos. Especificações Escala -32ºC a +1650ºC (-25,6ºF a +3002ºF) Precisão: 1% + 1ºC Resolução 0,1ºC DS 50:1 Tempo de resposta: 1 Seg Função datalogger (armazena 100 memorias). Emissividade Ajustável (0,10 – 1,00) Fornecido: Software, Cabo USB, Estojo de transporte, Bateria 9V. </t>
  </si>
  <si>
    <t>Pisca Pisca</t>
  </si>
  <si>
    <t xml:space="preserve">Pisca 100 Lâmpadas LED Transparente Fio Transparente 110V 8 Funções Branco Quente.
2 unidades 
</t>
  </si>
  <si>
    <t xml:space="preserve">Pisca Pisca de Led </t>
  </si>
  <si>
    <t>Pisca 100 Lâmpadas LED Transparente Fio Transparente 110V 8 Funções Branco Quente
4 unidades.</t>
  </si>
  <si>
    <t>Pisca pisca de Led</t>
  </si>
  <si>
    <t xml:space="preserve">Pisca pisca
Pisca Pisca Led 100 Lâmpadas Azul 127v
2 unidades </t>
  </si>
  <si>
    <t>Piso Elevado - placas de aço</t>
  </si>
  <si>
    <t>Piso elevado, São constituídas com 2 chapas de aço ligadas entre si, com pontos de solda, sendo o fundo da placa estampados (tipo colméia), de modo a formar pontos de nervuras de resistência. As placas metálicas tem sua resistência à corrosão através de tratamento antiferruginoso à base de galvanização. As Placas são preenchidas internamente com concreto celular. altura do solo 40 cm, deverá haver fechamento nas laterais. O piso devera ser instalado no local</t>
  </si>
  <si>
    <t>Piso T</t>
  </si>
  <si>
    <t>Perfil T, comp 1,80m, cor 10</t>
  </si>
  <si>
    <t>Piso cerâmico</t>
  </si>
  <si>
    <t>PISO CERAMICO 43X43CM BRANCO. LOCAL DE USO EXTERNO E INTERNO. ACABAMENTO: ESMALTADO. TIPO DE BRILHO: BRILHANTE.</t>
  </si>
  <si>
    <t>Piso cerâmico 30x30 cm PEI-5</t>
  </si>
  <si>
    <t>PISO CERÂMICO 30X30 CM PEI-5, PARA ASSENTAMENTO COM ARGAMASSA PRÉ-FABRICADA - INTERNO.</t>
  </si>
  <si>
    <t>Piso cerâmico antiderrapante 45x45 PI 5</t>
  </si>
  <si>
    <t>Piso cerâmico 45 x 45 PI 5 na cor clara antiderrapante</t>
  </si>
  <si>
    <t>Piso granito</t>
  </si>
  <si>
    <t>Substiuição de piso de borracha por piso de granito cinza polido espessura 2 cm, colada com argamassa ACII</t>
  </si>
  <si>
    <t>Piso laminado</t>
  </si>
  <si>
    <t>Piso laminado com durabilidade superior. Produzidos com madeira 100% reflorestada, com material antibacteriano incorporado ao produto.</t>
  </si>
  <si>
    <t>Piso marmorite</t>
  </si>
  <si>
    <t>Substituição de piso do anfiteatro de carpete por piso marmorite com granitina mista com junta pastica de dilatação</t>
  </si>
  <si>
    <t xml:space="preserve">Piso palco </t>
  </si>
  <si>
    <t>Piso palco com revestimento em carpete (8mX10m) Fornecimento e Montagem</t>
  </si>
  <si>
    <t>Piso tátil de alerta</t>
  </si>
  <si>
    <t>O Piso Tátil de Alerta deve ser utilizado para sinalizar situações que envolvem risco de segurança. O Piso Tátil de Alerta deve ser contrastante com o piso adjacente, tanto tátil como visualmente, conforme a NBR 9050.
A forma do piso alerta se constitui em troncos – cônicos compostos na superfície plana. O significado deste modelo é avisar ao usuário de perigos potenciais e informar a necessidade de atenção redobrada sobre o próximo passo. Este produto deve ser aplicado para sinalizar obstáculos e elementos dispostos no percurso, travessia de pedestres, e em alguns casos acessos verticais e horizontais.
As Especificações Técnicas para o Piso Tátil Flexível deverão estar em conformidades com a NBR 9050. Deve atender às especificações técnicas de Revestimentos Vinílicos e as Instruções Técnicas do Corpo de Bombeiros relativas às características de não propagação de fogo e extinguibilidade. Deve atender à NBR 15575-3, Edificações - Desempenho – Requisitos para sistema de pisos internos.
CONTRASTE E BRILHO: O contraste deve ser usado para sinalizar situações que exige compreensão do ambiente construído. As placas devem ser contrastantes com o piso adjacente do contratante, isto é, contraste de claro-escuro e/ou
escuro-claro. Para correta aplicação dos níveis de contraste segundo a norma NBR 9050, revisão 2012. O piso deve apresentar índices de reflexão e difusão de luz que permitem a combinação de contraste – LRV - com os mais diversos tipos de pisos. A brilhância intermediária – 40 GS – de reflexão especular se traduz em uniformidade sem causar desconfortos luminosos a pessoas com baixa visão.
DIMENSÕES NOMINAIS: Comprimento da placa: 250 mm; Espessura da placa: 5 mm; Largura da placa: 250 mm; Distância horizontal entre centros de relevo: 50 mm; Distância do centro da 1a linha de relevo à borda do piso: 27 mm; Espessura da placa: 2 mm; Altura do relevo: 3 mm; Largura da base do relevo: 24 mm; Largura do topo do relevo: 14 mm; Fixação colada.
OBS.: Os pisos deverão ser construídos para serem suficientemente flexíveis, portanto adaptáveis às diferentes formas de pisar e calçados, bem como seus desenhos não devem ter arestas vivas, proporcionando conforto sem perder as características táteis necessárias aos deficientes visuais.
PROPRIEDADES: Retardante de Chama: V0; Anti UV: &gt; 5 anos; Dureza Shore A: &lt; 90; Brilhância  60º: 40 GU; Classe de reciclagem: 7 PVC; Os pisos táteis Flexíveis devem ser fabricados em resina de PVC (Policloreto de Vinila) e resistente à propagação de chamas. Deve prover resistência a choques, impermeabilidade a gases líquidos, boa resistência a abrasão, a fungos, bactérias, insetos, roedores, boa estabilidade dimensional, bom isolamento térmico, elétrico e acústico, sensibilidade a choques de baixas temperaturas, não propagar chamas, ser auto-extinguível e quimicamente inerte á maioria dos produtos químicos. Sua composição deve conferir características de barreiras a insolação permitindo sua aplicação ao
tempo com longa vida útil.
INSTALAÇÃO: a aplicação deste revestimento é sobreposta ao piso. Podem ser aplicados diretamente sobre qualquer
tipo de piso desde que a base esteja devidamente seca, plana e limpa. Os Pisos Táteis devem utilizar adesivos comuns de contato, devendo seguir as instruções de colagem próprias dos fabricantes destas colas, em especial os isentos de toluol.</t>
  </si>
  <si>
    <t>Piso tátil direcional</t>
  </si>
  <si>
    <t>O Piso Tátil Direcional deve ser utilizado quando da ausência ou descontinuidade de guia de balizamento identificável, em ambientes internos ou ambientes externos, ou quando houver caminhos preferenciais de circulação, conforme a NBR 9050.
A forma do piso direcional se constitui em barras compostas em um único sentido na superfície plana. O significado deste revestimento corresponde à superfície de trajeto ou de orientação funcionando no sentido do percurso de pedestres. As Especificações Técnicas para o Piso Tátil Flexível deverão estar em conformidades com a NBR 9050. Deve atender às especificações técnicas de Revestimentos Vinílicos e as Instruções Técnicas do Corpo de Bombeiros relativas às características de não propagação de fogo e extinguibilidade. Deve atender à NBR 15575-3, Edificações - Desempenho – Requisitos para sistema de pisos internos.
CONTRASTE E BRILHO: O contraste deve ser usado para sinalizar situações que exige compreensão do ambiente construído. As placas devem ser contrastantes com o piso adjacente do contratante, isto é, contraste de claro-escuro e/ou
escuro-claro. Para correta aplicação dos níveis de contraste segundo a norma NBR 9050, revisão 2012. O piso deve apresentar índices de reflexão e difusão de luz que permitem a combinação de contraste – LRV - com os mais diversos tipos de pisos. A brilhância intermediária – 40 GS – de reflexão especular se traduz em uniformidade sem causar desconfortos luminosos a pessoas com baixa visão.
DIMENSÕES NOMINAIS: Comprimento da placa: 250 mm; Espessura da placa: 5 mm; Largura da placa: 250 mm; Distância horizontal entre centros de relevo: 85 mm; Distância do centro da 1a linha de relevo à borda do piso: 40 mm; Espessura da placa: 2 mm; Altura do relevo: 3 mm; Largura da base do relevo: 30 mm; Largura do topo do relevo: 25 mm; Fixação colada.
OBS.: Os pisos deverão ser construídos para serem suficientemente flexíveis, portanto adaptáveis às diferentes formas de pisar e calçados, bem como seus desenhos não devem ter arestas vivas, proporcionando conforto sem perder as características táteis necessárias aos deficientes visuais.
PROPRIEDADES: Retardante de Chama: V0; Anti UV: &gt; 5 anos; Dureza Shore A: &lt; 90; Brilhância  60º: 40 GU; Classe de reciclagem: 7 PVC; Os pisos táteis Flexíveis devem ser fabricados em resina de PVC (Policloreto de Vinila) e resistente à propagação de chamas. Deve prover resistência a choques, impermeabilidade a gases líquidos, boa resistência a abrasão, a fungos, bactérias, insetos, roedores, boa estabilidade dimensional, bom isolamento térmico, elétrico e acústico, sensibilidade a choques de baixas temperaturas, não propagar chamas, ser auto-extinguível e quimicamente inerte á maioria dos produtos químicos. Sua composição deve conferir características de barreiras a insolação permitindo sua aplicação ao
tempo com longa vida útil.
INSTALAÇÃO: a aplicação deste revestimento é sobreposta ao piso. Podem ser aplicados diretamente sobre qualquer
tipo de piso desde que a base esteja devidamente seca, plana e limpa. Os Pisos Táteis devem utilizar adesivos comuns de contato, devendo seguir as instruções de colagem próprias dos fabricantes destas colas, em especial os isentos de toluol.</t>
  </si>
  <si>
    <t>Piso vinílico</t>
  </si>
  <si>
    <t>Revestimento vinílico flexível, em manta, para piso. Dimensões: 2 mm de espessura, 2 metros de largura e 25 metros de comprimento. Deve possuir boa absorção do som ao impacto, ou seja, baixa emissão de ruído, tratamento antibacteriano e camada superior resistente a sujeira, facilitando, assim, a limpeza e manutenção; ser resistente ao contato acidental de alguns agentes químicos quando removidos imediatamente e à ação de rodízios de cadeiras. Cor: imitando madeira corrida.</t>
  </si>
  <si>
    <t>Pisseta em polietileno graduada translúcida, 500 ml</t>
  </si>
  <si>
    <t>Pisseta de 250 mL.</t>
  </si>
  <si>
    <t>Pisseta de 250 mL - Pisseta de 250 mL.</t>
  </si>
  <si>
    <t xml:space="preserve">Pistilo. Material porcelana, aplicação cadinho de 150 ml. Dimensoes: 12,5 cm X 2 cm 
</t>
  </si>
  <si>
    <t>Pistola de cola quente (bastão de silicone) 40W Bivolt</t>
  </si>
  <si>
    <t>CARACTERÍSTICAS:
- Pistola de cola quente (bastão de silicone) 40W Bivolt - ;
- Utilizada para derretimento de bastões de cola silicone de 11 e 12mm;
- Corpo de plástico resistente de alta durabilidade;
- Alimentação Bivolt (110 / 220V);
- Leve, compacto e prático de usar.
ESPECIFICAÇÕES:
- Alimentação: Bivolt - 110 / 220V;
- Bastão de cola quente: 11 e 12mm;
- Dimensões: ~16,5 x 3 x 14cm (CxLxA);
- Peso: 216g.</t>
  </si>
  <si>
    <t>Pistola de pintura a alta pressão</t>
  </si>
  <si>
    <t>Pistola De Pintura Alta Pressão Tipo Sucção 1000ml.Consumo De Ar Médio: 7,2 Pcm; Pressão De Trabalho: 50 Psi, Entrada De Ar: 1/4  , Mangueira: 3/8  , Diâmetro Do Bico Padrão: 1,4 Mm. Peso Mínimo: 0,951 Quilos</t>
  </si>
  <si>
    <t>Pistola de pintura a alta pressão.</t>
  </si>
  <si>
    <t>Pistola de pintura a alta pressão - Pistola De Pintura Alta Pressão Tipo Sucção 1000ml.Consumo De Ar Médio: 7,2 Pcm, Pressão De Trabalho: 50 Psi, Entrada De Ar: 1/4 pol., Mangueira: 3/8 pol., Diâmetro Do Bico Padrão: 1,4 Mm. Peso Mínimo: 0,951 Quilos.</t>
  </si>
  <si>
    <t>Pistola para Pintura Baixa Produção</t>
  </si>
  <si>
    <t>Tipo: sucção. Pressão de Trabalho: 35 - 40 psi. Consumo de ar: 0,92 PCM. Capacidade: 500 ml. Bico Standart aço inox: 1,2 mm. Peso: 700 g. Indicada para qualquer tipo de tinta atendendo baixcar produções, tampa injetada em nylon com fibra de idro de grande resistência e caneca tipo rosca de plietileno de alta densidade.</t>
  </si>
  <si>
    <t>Pistola para aplicar Silicone</t>
  </si>
  <si>
    <t xml:space="preserve">Pistola indicada para a aplicação de silicone, de alta qualidade, em alumínio e com aplicador.
- Comprimento total da pistola: 35cm
- Comprimento do recipiente: 9"
</t>
  </si>
  <si>
    <t>Pitanga Vermelha</t>
  </si>
  <si>
    <t>Pitanga Vermelha (Eugenia uniflora) - pacote com 300g</t>
  </si>
  <si>
    <t>Placa  220 Volts</t>
  </si>
  <si>
    <t>Placa  Entrada</t>
  </si>
  <si>
    <t>Placa de sinalização escrito Entrada, auto-adesiva, feita de Alumínio Anodizado 0,5 mm de espessura, 5x25cm.</t>
  </si>
  <si>
    <t>Placa  Proibido Fumar</t>
  </si>
  <si>
    <t>Placa  Saida</t>
  </si>
  <si>
    <t>Placa de sinalização escrito Saida, auto-adesiva, feita de Alumínio Anodizado 0,5 mm de espessura, 5x25cm</t>
  </si>
  <si>
    <t xml:space="preserve">Placa (Painel) de Madeira </t>
  </si>
  <si>
    <t>Placa (Painel) de Madeira - Painel contraplacado  multicamada com interior em madeira de pinho e faces em Okume nas dimensões 200x150x20</t>
  </si>
  <si>
    <t>Placa 4x2 2 módulos c/suporte separados.</t>
  </si>
  <si>
    <t>Placas com suporte 4x2- 2 módulos separados na cor branca, ausência de parafusos aparentes, encaixes garatem fixação rápida e segura, atende totalmente as normas técnicas vigentes, placas produzidas em termoplástico ABS de alta resistência contendo aditivo UV  e agente antiestático.</t>
  </si>
  <si>
    <t>Placa 90° COM CORTE</t>
  </si>
  <si>
    <t>Placa em aço 1020
- Espessura da chapa: 2,5mm
- Pintura eletrostática preto
- Compatível com perfi: 20x20,</t>
  </si>
  <si>
    <t>Placa em aço 1020
- Espessura da chapa: 2,5mm
- Pintura eletrostática preto
- Compatível com perfil 30x30, 30x30 de face, 30x30 de canto, 30x60</t>
  </si>
  <si>
    <t>Placa 90° COM CORTE Alumínio - 15x15</t>
  </si>
  <si>
    <t>Placa em alumínio
- Espessura da chapa: 2,5mm
- Anodizado fosco
- Compatível com perfil 15x15
- Permite conexão em 90° em estrutura de pefil 15x15</t>
  </si>
  <si>
    <t>Placa AVISO: Estacionamento exclusivo para servidores</t>
  </si>
  <si>
    <t>Placa Aviso Estacionamento exclusivo para servidores, cor de fundo branca. Confeccionada em Alumínio Composto 3 mm para ambiente externo. Impressão feita diretamente no material, através da tecnologia de impressão digital UV. Placa pronta para instalação com fita dupla face (Tesa Alemã) no verso.</t>
  </si>
  <si>
    <t>Placa BeagleBone Black Rev.C</t>
  </si>
  <si>
    <t xml:space="preserve"> Placa baseada no processador AM3359 que integra um ARM Cortex™-A8 core, rodando a 1GHz e disponibilidade de vários periféricos. Possui várias interfaces como Ethernet, USB, OTG, cartão TF, serial, JTAG (sem conector), HDMI tipo D&lt; Emmc, ADC, I2C, SPI, PWM e LCD. Especificações do Processador: - Chip: AM335x 1GHz ARM® Cortex-A8 (datasheet)
- Memória: 512MB DDR3 RAM
- Armazenamento: 4GB 8-bit eMMC on-board flash storage
- 3D graphics accelerator
- NEON floating-point accelerator
- 2x PRU 32-bit microcontrollers
Interface:
- USB 2.0 Client, para alimentação e comunicação
- USB 2.0 Host
- 10/100M Ethernet (Conector RJ45)
- Interface LCD
- HDMI
- Slot cartão TF
- 2x 46 Pinos
Compatibilidade de Softwares:
- Debian
- Android
- Ubuntu
- Cloud9 IDE em Node.js com biblioteca BoneScript
Especificações Gerais:
- Tensão de operação: 5V/0,35A
- Temperatura de operação: 0-70℃
</t>
  </si>
  <si>
    <t>Placa Cavalete de sinalização</t>
  </si>
  <si>
    <t xml:space="preserve">Placa cavalete de sinalização com a descrição "Piso escorregadio", em poliestireno, (P.S)-BR, fundo amarelo, descrição preta
</t>
  </si>
  <si>
    <t xml:space="preserve">Placa Controladora PCI RAID com 4x SATA </t>
  </si>
  <si>
    <t>Suporta 4 portas Serial ATA Independente com taxa de transferência superior à  1.5Gb/s,-  Com suporte a Boot,-  Chipset Silicon Image Si I3114CTU - SATA RAID,-  Plug and Play,-  Compatível com Windows 9X, ME, NT4.0, 2000, XP, Vista, 7, Server e Linux,-  Suporta RAID 0, 1, 5 e 10.</t>
  </si>
  <si>
    <t>Placa Conversor Monofásico para Trifásico</t>
  </si>
  <si>
    <t>1 – Entrada de alimentação AC de 127VAC ou 220VAC; 2 – Saída trifásica; 3 – Entrada de alimentação da placa DC de 24 VDC/500 mA; 4 – Controle da frequência de saída do conversor; 5 - Potência de saída da placa 1 CV.</t>
  </si>
  <si>
    <t>Placa GSM para Bastidor Celular 3G Slim</t>
  </si>
  <si>
    <t>Placa MDF</t>
  </si>
  <si>
    <t>Placa de MDF na cor branca, 18mm de espessura, dimensão 200cm x 50 cm.</t>
  </si>
  <si>
    <t>Placa de MDF cru, 20mm de espessura, dimensão 200cm x 50 cm</t>
  </si>
  <si>
    <t>Placa Mãe 200DY Optiplex 780</t>
  </si>
  <si>
    <t>Chipset LGA775
Processadores compatíveis:
Intel Core 2 Duo; FSB up to 1333 MHz
Intel Core 2 Quad; FSB up to 1333 MHz
Intel Pentium Dual Core; FSB up to 1066 MHz
Intel Celeron; FSB up to 800 MHz
Memória tipo: DDR3 SDRAM
Memória capacidade: 1 GB or 2 GB non-ECC
Memória mínima: 1 GB
Memória máxima: 8 GB
Video: Intel integrated graphics media accelerator X4500
Audio: Intel integrated high definition audio
Rede: Intel integrated network interface card capable of 10/100/1000 Mb/s 
Conexões:
PCI: 133 MB/s
PCI Express: x1-slot bidirectional speed - 250 MB/s 
 x16-slot bidirectional speed - 8 GB/s
SATA: 1.5 Gbps and 3.0 Gbps
eSATA: 3.0 Gbps
USB: 480 Mbps
Audio: três conectores (entrada, saída e microfone)
eSATA: one 7-pin connector
Network: one RJ45 connector
Paralela: one 25-pin connector (bidirectional)
Serial: one 9-pin connector16550C-compatible
USB: six connectors
Video: one 15-hole VGA connectorone 20-pin DisplayPort connector
PCI 2.3: two connectors
PCI Express x16: one 164-pin connector
Serial ATA: three 7-pin connectors
Memory: four 240-pin connectors
Internal USB device: one 10-pin connector (supports two USB ports)
Processor fan: one 5-pin connector
Processor: one 775-pin connector
Painel frontal: 01 40-pin connector
Força: 01 24-pin connector
Power 12V: one 4-pin connector
Part. Number: 0D200DY
Compatível com Dell Optiflex 780</t>
  </si>
  <si>
    <t>Placa Mãe 6005 SFF Socket LGA785G AM3</t>
  </si>
  <si>
    <t>REQUISITOS:
a) Do mesmo fabricante do equipamento (desenvolvida para o equipamento);
b) Placa principal com arquitetura BTX.
c) Possui 4 (quatro) slots para memória do tipo DDR3-DIMM. Permita expansão para
até 16 (dezesseis) Gbytes DDR3 1333 MHz.
d) 1 (um) slot tipo PCI, 2 (dois) slot tipo PCI Express X1 e 1 slot tipo PCI Express X16;
e) Compatível com recursos de redução do consumo de energia e com recursos DMI
(Desktop Management Interface);
f) Capacidade de desligamento do vídeo e do disco rígido após tempo determinado
pelo usuário e religamento por acionamento de teclado ou pela movimentação do
mouse, e possui função de economia de energia para monitor, placa mãe e disco
rígido;
g) O equipamento possui módulo TPM (Trusted Platform Module), versão 1.2 interno
integrado, destinado ao armazenamento de senhas, certificados digitais e chaves
criptográficas em conformidade com as especificações do Trusted Computing Group,
acompanhado de software pré-instalado ou em mídia para configuração. A instalação
do chip TPM é feita pelo fabricante da placa-mãe.
h) Chipset homologado para o modelo de equipamento ofertado e contém suporte as
seguintes tecnologias e/ou recursos:
• Vídeo DirectX 10
• Economia de energia
• Memória Dual-Channel
• Suporte a Dash 1.1;
• Suporte a ASF 2.0;
Socket: Socket LGA785G AM3
BIOS
a) BIOS implementada em "flash memory", atualizável sem troca do chip, atualizável
remotamente, no idioma Português e/ou Inglês, com possibilidade de
habilitar/desabilitar portas USB, Serial e Paralela e com senhas de setup para usuário e supervisor;
b) Com suporte a “Plug and Play”, ACPI (Advanced Configuration and Power Interface)
e SMBIOS (System Management BIOS);
c) Com registro do número de série do equipamento, acessível remotamente;
d) Suporta os recursos WOL (Wake on LAN) e PXE (Pre-boot Execution Environment); 
d) Possui recursos de controle de permissão através de senhas, uma para inicializar o
computador e outra para acesso e alterações das configurações do BIOS;
e) BIOS com suporte a chip TPM 1.2.
f) O BIOS do mesmo fabricante do equipamento (desenvolvida para o equipamento);
INTERFACES
a) Três (03) interfaces do tipo Serial ATA II (3 Gbps), permitindo gerenciar as unidades
de disco rígido, leitor óptico e demais dispositivos.
b) Controladora de vídeo com 256 MB - on-board, com recursos gráficos de
aceleração, recursos 3D com interface VGA e uma DisplayPort.
c) Uma (01) interface Ethernet IEEE 802.2 e 802.3 com conector 10/100/1000 base-T
(RJ-45). Indicação visual de atividade através de led; Com recursos de Wake-on-LAN
(WOL), Pré-boot Execution Enviroment (PXE) e suporte à ASF 2.0.
d) Conectores para entrada e saída de áudio estéreo. Alto-falante embutido interno ao
gabinete que é desativado automaticamente quando conectado algum dispositivo de
áudio externo à interface de som “line-out”. Todos os conectores das portas de
entrada/saída são identificados por cores e símbolos, de acordo com o padrão PC'99
System Design Guide.
e) 10 (dez) interfaces USB 2.0
f) Possui 01 (uma) interface para mouse com conector do tipo PS/2 ou USB.
g) Possui 01 (uma) interface para teclado com conector do tipo PS/2 ou USB.
Part. Number: 531966-001
Compatível com HP Compaq Pro 6005 SFF</t>
  </si>
  <si>
    <t>Placa Mãe MB-6000Pro SOCKET 775</t>
  </si>
  <si>
    <t>Não serão aceitas soluções em regime OEM ou personalizações;
Deve possuir no mínimo 3 slots sendo, 1 PCI, 1 PCE-E x1 e 1 PCE-E x16;
Deve possuir no mínimo oito conexões USB;
Deve possuir uma porta paralela e uma porta serial;
Deve possuir uma porta RJ45 10/100/1000 Mb/s, padrão Ethernet.
Memória - Compatível com DDR3-1066MHz;
No mínimo 4 slots de memória permitindo expansão para até 8 GB;
Memória: DDR3 SDRAM
Memória Suportada: DDR3 800/ 667 MHZ
CPU: INTEL
Socket: LGA 775
Qtd slots de memória: 4
Slots de expansão: PCI, PCI EXPRESS X1, PCI EXPRESS X16
Entrada/Saída portas: COM, ETHERNET (RJ-45), SATA II
VGA integrado Capacidade de 256MB da memória compartilhada para vídeo;
Controladora de audio de alta-definição integrada com capacidade de gravar e reproduzir sons simultaneamente;
Controladora de discos integrada, padrão SATA-2 com taxa mínima de transferência de 3.0GB/s;
Compatibilidade CPU: INTEL
Dimensões:
Largura x Comprimento x Altura (polegadas)	13.50 x 16.00 x 3.00
Compatível com Micro HP 6000Pro
Part. number:	531965-001</t>
  </si>
  <si>
    <t>Placa Mãe P301D Vostro 220s</t>
  </si>
  <si>
    <t>CPU
Socket LGA775, Intel Core 2 Duo Quad, Core 2
Dual-Core, Pentium Dual-core.
(FSB Max 1333/1066/800MHz)
Chipset
North Bridge – Intel G45
South Bridge – ICH10R
Interface Grafica
Intel GMA X4500 HD
Memória
2x 240-pin DDR2 DIMM slots
Supports Dual Channel DDR2 800 MHz
non-ECC , un-buffered memory (Max 4GB)
Slots Expansão
1x PCI Express x16
1x PCI Express x1
2x PCI
Audio
Realtek ALC662 – High Definition
Ethernet
Realtek RTL8111C – 10/100/1000Mb/s
Conexões
1 x RJ45 Ethernet/LAN Port
1 x PS/2 green color for mouse
1 x PS/2 purple color for keyboard
1 x VGA
1 x Audio I/O
1 x Serial Port
2 x USB 2.0 ports
Compatível com Dell Vostro 220s</t>
  </si>
  <si>
    <t>Placa Mãe Q65 615114-001</t>
  </si>
  <si>
    <t>HDMI, SATA II 
MPN: 615114-001
Características: 
vídeo on-board chipset, 
On-Board Form Factor Áudio: BTX
Compatível CPU: Intel
CPU Tipo de soquete: Socket 1155
Tipo de Soquete: LGA 1155
Tipo Chipset: Intel Q65 
Slots de Expansão: PCI, PCI Express x1, PCI Express x16
Compativel com o produto: HP 6200 Pro
Tipo de memória: DDR3 SDRAM
VGA: Integrated
Número de slots de memória: 4</t>
  </si>
  <si>
    <t>Placa Perigo material inflamável - PVC - 20 x 30 cm</t>
  </si>
  <si>
    <t>Placa fabricada em PVC com sistema autocolante para evitar o uso de pregos que danificam portas e paredes. -  -  Placa em PVC autocolante -  - Tamanho 20cm X 30cm</t>
  </si>
  <si>
    <t>Placa Shield Ramps</t>
  </si>
  <si>
    <t>Placa shield Ramps 1.4 para arduino MEGA</t>
  </si>
  <si>
    <t>Placa T Alumínio - 15x15</t>
  </si>
  <si>
    <t>- Permite conexão em 90° em estrutura de pefil 15x15
- Espessura da chapa: 2,5mm
- Anodizado fosco
- Compatível com perfil 15x15</t>
  </si>
  <si>
    <t>Placa T Alumínio - 30x30mm</t>
  </si>
  <si>
    <t>- Permite conexão em 90° em estrutura de pefil 30x30mm
Placa em alumínio
- Espessura da chapa: 2,5mm
- Anodizado fosco
- Compatível com perfil 30x30mm</t>
  </si>
  <si>
    <t>Placa USB 3.0 PCI-Express c/ 4 Portas</t>
  </si>
  <si>
    <t>Especificações:
- Standard:01x USB 3.0, compatível com USB 2.0 / 
- Porta USB: 04x USB 3.0 Super Speed Downstream 
- Potęncia de Saída: 5V / 900mA
- Interface: 01x PCI Express 
- Menor tempo de transferęncia.
- Até 10x mais rápido que USB 2.0.
- Estabilidade  Superior com aumento da produçăo de energia.
- Compatibilidade com versőes anteriores com USB 2.0 / 1.1.
- Uso de energia mais eficiente.
Data Transfer Rate:
- USB 3.0: até 5 Gbps
- USB 2.0: até 480 Mbps
- 01x USB: até 12 Mbps
Sitema Operacional Compatíveis
- Windows 2000 / Windows XP / Vista / Windows 7 
Garantia - 1 ANO</t>
  </si>
  <si>
    <t>Placa assessória para motor Mercedes- Bens OM-314 e OM-366</t>
  </si>
  <si>
    <t>Placa utilizada para fixação do motor Mercedes- bens OM-314 e Om-366 no suporte móvel para montar motor, cambio e diferencial. Marca sugerida: RAVEN. Peso: 13,8 kg.</t>
  </si>
  <si>
    <t>Placa cega 4x4 cromada</t>
  </si>
  <si>
    <t>Tampa cega para caixa de piso 4x4 cromada
Altura (cm)	0.50
Peso (kg)	0.06
Material	Alumínio
Comprimento (cm)	11.00
Largura (cm)	11.00</t>
  </si>
  <si>
    <t xml:space="preserve">Placa de CI face simples 30cm x 20cm. </t>
  </si>
  <si>
    <t xml:space="preserve">Placa de E.V.A. (Espuma Vinílica Acetinada), dimensão: 2,40 x 1,40 m, com 7 mm de espessura, cor amarelo Brasil, densidade de 0,095 g/cm³. </t>
  </si>
  <si>
    <t>Placa de Fenolite 10X10</t>
  </si>
  <si>
    <t>Placa de Fenolite 10X10cm face simples</t>
  </si>
  <si>
    <t>Placa de Fenolite 5X5</t>
  </si>
  <si>
    <t>Placa de Fenolite 5X5cm face simples</t>
  </si>
  <si>
    <t>Placa de Identificação + parte elétrica com refletores de leds</t>
  </si>
  <si>
    <t>Placa fabricada com ferragem metalona, com suportes de sustentação acabamento de alumínio + parte elétrica com refletores de leds</t>
  </si>
  <si>
    <t>Placa de Identificação com testeira de 2,5 m comprimento</t>
  </si>
  <si>
    <t>Placa com revestimento em ACM 4mm prata medindo 50 cm de altura e 250 cm de comprimento e 3 cm de espessura com placa de 80 cm x 50 cm em ACM branco sobreposta à frente parte superior para prédios do Campus Bambuí</t>
  </si>
  <si>
    <t>Placa de Identificação com testeira de 4 m comprimento</t>
  </si>
  <si>
    <t>Placa com revestimento em ACM 4mm prata medindo 50 cm de altura e 4 metros de comprimento e 3 cm de espessura com placa de 80 cm x 50 cm em ACM branco sobreposta à frente parte superior para prédios do Campus Bambuí</t>
  </si>
  <si>
    <t>Placa de Inauguração</t>
  </si>
  <si>
    <t>Placa de Inauguração para Cantina do IFMG Campus Congonhas</t>
  </si>
  <si>
    <t>Placa de PVC 1mm</t>
  </si>
  <si>
    <t>Placa de PVC 1 mm para colagem de adesivos cortados, com instalação.</t>
  </si>
  <si>
    <t xml:space="preserve">Placa em vidro borosilicato, com bordas arredondadas, superfície plana, diâmetro externo da tampa 100mm, altura total da base 15mm. Padrão Pyrex ou superior. </t>
  </si>
  <si>
    <t>Placa de Petri 100mm c/ 10 unidades</t>
  </si>
  <si>
    <t xml:space="preserve"> Produto utilizado para crescimento e produção de células, preparação de amostras, pré-tratamento e armazenagem.
CARACTERÍSTICAS:
- Fundo liso e paredes com espessura uniforme livre de distorções;
- Escala numérica em quadrantes;
- Livre de DNase, RNase e pirogênio;
- Esterilizado por radiação gama.
- Área de Crescimento: 60,8cm2
- Diâmetro: 87,8mm
- Dimensões: 22,0mm x 95,6mm
- Borda: Serrilhada
- Validade: 3 anos.
- Apresentação: Pacote com 10 unidades.
- Armazenamento: Armazenar em temperatura ambiente.
Tipo Embalagem: pacote com 10 unidades
Peso: 250g
Dimensões: C/D embalagem: 22x10 cm
</t>
  </si>
  <si>
    <t>Placa de Petri 35mm c/ 10unid</t>
  </si>
  <si>
    <t xml:space="preserve">Produto utilizado para crescimento e produção de células, preparação de amostras, pré-tratamento e armazenagem.
CARACTERÍSTICAS:
- Fundo liso e paredes com espessura uniforme livre de distorções;
- Escala numérica em quadrantes;
- Livre de DNase, RNase e pirogênio;
- Esterilizado por radiação gama.
- Área de Crescimento: 8,5cm2
- Diâmetro: 32,8mm
- Dimensões: 12,5mm x 37,8mm
- Borda: Serrilhada
- Validade: 3 anos.
- Apresentação: Pacote com 10 unidades.
- Armazenamento: Armazenar em temperatura ambiente.
Tipo Embalagem: Pacote com 10 unidades
Peso: 50g
Dimensões: C/D da Embalagem: 15x03 cm
Padrão: Minitube
</t>
  </si>
  <si>
    <t>Placa de Ramal Analógico 32 Posições</t>
  </si>
  <si>
    <t>Placa de Ramal Analógico 32 Posições (Incluso cabo e licença)</t>
  </si>
  <si>
    <t>Placa de Sinalização - Hidrante</t>
  </si>
  <si>
    <t>Placa foto luminescente de sinalização de hidrantes, tamanho 30x30 - Modelo Universal</t>
  </si>
  <si>
    <t>Placa de Sinalização para Portão 100 x 60 cm</t>
  </si>
  <si>
    <t>Placa de sinalização em chapa galvanizada.
Tamanho: 100 x 60 cm.</t>
  </si>
  <si>
    <t>Placa de Tronco Analógico</t>
  </si>
  <si>
    <t>Placa de Tronco Analógico (incluso cabo e licença)</t>
  </si>
  <si>
    <t>Placa de corte em polietileno .</t>
  </si>
  <si>
    <t>Placas de corte em polietileno - Placas de corte em polietileno, na cor verde para uso em vegetais e frutas, medindo aproximadamente 400x500x15mm,.</t>
  </si>
  <si>
    <t>Placa de corte em polietileno - Placa de corte em polietileno, na cor amarela, para uso em carnes de aves, medindo aproximadamente 400x500x15mm,.</t>
  </si>
  <si>
    <t>Placa de fechamento borne</t>
  </si>
  <si>
    <t>Placa de fechamento para bornes de passagem 4,0mm². Tensão isolação mínima 690Vca. Fixação em trilho DIN-3. Grau de proteção IP20.</t>
  </si>
  <si>
    <t>Placa de fechamento de borne</t>
  </si>
  <si>
    <t>Placa de fechamento para bornes de passagem 2,5mm². Tensão isolação mínima 690Vca. Fixação em trilho DIN-3. Grau de proteção IP20.</t>
  </si>
  <si>
    <t>Placa de formatura</t>
  </si>
  <si>
    <t xml:space="preserve">Placa em alumínio batido, fundo preto, com nomes em alto relevo, medindo 80x60cm. Os nomes são de alunos (no máximo 28 por placa), de patrono e padrinho ou madrinha. </t>
  </si>
  <si>
    <t>Placa de homenagem 16 x 12 cm</t>
  </si>
  <si>
    <t>Placa de homenagem, fabricada em aço inox espelhado; tamanho da placa: 16 x 12 cm; espessura 0,8 mm; gravação a laser (definitiva), em baixo relevo (uma cor), fixada em estojo de veludo, disponíveis nas cores, preto, vermelho e azul; tamanho do estojo 20 x 16 cm.</t>
  </si>
  <si>
    <t>Placa de homenagem 200 x 100 cm</t>
  </si>
  <si>
    <t>Placa de homenagem, fabricada em pvc; tamanho da placa: 200 x 100 cm;  em baixo relevo com arte colorida a ser definida pelo IFMG.</t>
  </si>
  <si>
    <t>Placa de homenagem 60 x 20 cm em pvc</t>
  </si>
  <si>
    <t>Placa de homenagem, fabricada em pvc, tamanho da placa: 60 x 20 cm; em baixo relevo com arte colorida a ser definida pelo IFMG.</t>
  </si>
  <si>
    <t>Placa de identificação botânica</t>
  </si>
  <si>
    <t>Plaqueta de identificação de plantas de 8 cm, na cor branca, em plástico resistente às intempéries</t>
  </si>
  <si>
    <t>Placa de identificação em inox</t>
  </si>
  <si>
    <t>Placa de identificação para galeria dos diretores do IFMG/campus Congonhas: medida 20x7,5cm, confeccionada em aço inox espelhado AISI 304 mirror, espessura de 0,8mm, com texto e logomarca gravado em alto relevo, por processo de fotocorrosão química, sendo texto brilhante e fundo fosco natural do aço, contendo fita dupla face para fixação.</t>
  </si>
  <si>
    <t xml:space="preserve">Placa de inauguração </t>
  </si>
  <si>
    <t>Placa de inauguração em aço inox escovado, espessura 2mm gravação em baixo relevo. Tamanho 50x40cm.</t>
  </si>
  <si>
    <t>Placa de inauguração/homenagem</t>
  </si>
  <si>
    <t xml:space="preserve">Placa de inauguração/homenagem confeccionada em aço inox; 70cm x 50cm; espessura de 1mm; processo de gravação em foto corrosão; com até 03 cores; fixada em vidro; 80 x 60cm; 8mm espessura; bisotado; 04 espaçadores de alumínio polido.
</t>
  </si>
  <si>
    <t>Placa de montagem</t>
  </si>
  <si>
    <t>Placa de montagem para articulador semi ajustável, metálica, comfixação através de parafuso. Embalagem contendo 1 par.</t>
  </si>
  <si>
    <t xml:space="preserve">Placa de obra </t>
  </si>
  <si>
    <t xml:space="preserve">Placa de obra em chapa de aço galvanizado </t>
  </si>
  <si>
    <t>Placa de rede 1 Giga Bit com as seguintes caracteristicas:-  Aderente ao IEEE 802.3, 802.3u e 802.3ab,-  Suporta operação em alta velocidade da especificação PCI Local Bus Master 32-Bit Rev. 2.2,-  Uma porta RJ-45 com Auto Sensing de Ethernet 10 Mbps, Fast Ethernet 100 Mbps e Gigabit Ethernet 1000 Mbps,-  Deteção do tipo de mídia Auto MDI-X,-  Suporta Modo Full-Duplex que dobra a banda passante para 20/200/2000 Mbps,-  Suporta Win98/ME/NT4/2000/XP, Linux e Netware,-  Buffer RAM FIFO (8K/64K) embutido no chipset reduz overhead em transferências de memória,-  Suporta Wake-on-LAN para wake up remoto,-  Suporta IEEE 802.1Q VLAN tagging,-  Instalação Plug and Play.</t>
  </si>
  <si>
    <t>Placa de sinalização E5, tamanho  tamanho de 30 cm x 30 cm, pictograma fotoluminescente, material: Poliestireno 0,5 mm de espessura, Fixação: Furação para fixação com parafusos ou material similar Impressão: Serigrafia.</t>
  </si>
  <si>
    <t>Placa de sinalização de Identificação 2m x 1,00</t>
  </si>
  <si>
    <t>Placa medindo 2m x 1,00 (Chapa 16 ferro com pés de metalon 50/50 chapa 16 fundo adesivo refletivo azul, escritas com adesivo refletivo branco)</t>
  </si>
  <si>
    <t>Placa de sinalização de indicação (orientação de destino)</t>
  </si>
  <si>
    <t>Plotagem de placa com adesivo refletivo azul com escritas com adesivo refletivo branco placa próximo ao cruzamento férreo e pintura dessa placa</t>
  </si>
  <si>
    <t>Placa de sinalização para estantes face dupla,totalmente confeccionado em chapa de aço de baixo teor de carbono, sem arestas cortantes e rebarbas, com acabamento pelo sistema de tratamento químico da chapa (anti-ferruginoso e fosfatizante) e pintura através de sistema eletrostático a pó, com camada mínima de tinta de 70 micras. Sendo: Confeccionada em chapa nº 20 (0,90mm). 01 (uma) placa superior para título e 02 (duas) inferiores para acervo. Não acompanha adesivos ou serigrafia. Dimensões: Altura: 53 cm, Largura: 54 cm, Profundidade: 3,0 cm.</t>
  </si>
  <si>
    <t>Placa eletrônica para Refrigerador Consul Biplex Frost Free</t>
  </si>
  <si>
    <t>Placa eletrônica para Refrigerador Consul Biplex Frost Free - Modelo CRM50 ABBNA - 220V - Série JC 2227308</t>
  </si>
  <si>
    <t>Placa forro mineral 14x625x625 mm</t>
  </si>
  <si>
    <t>Forro Fibra Mineral Armstrong Scala Lay-
In 14 X 625 X 625 Mm (Caixa C/ 10 Pçs)</t>
  </si>
  <si>
    <t>Placa identificação de obras de arte/intervenções</t>
  </si>
  <si>
    <t>Placa identificação de obras de arte/intervenções, incorporadas ao Projeto Arte no Campus por ocasião das comemorações dos 73 anos do IFMG - Campus Ouro Preto.</t>
  </si>
  <si>
    <t>Placa marcadora .</t>
  </si>
  <si>
    <t>Placa marcadora - Placa Marcadora Confeccionada em madeira tratada, pintada e o molde marcador de plástico moldado com matriz a quente. Utilizado para a confecção das covas no substrato das bandejas de 128, 200, 242, 288 células, ou especiais. Utilizada como complemento do Marcador Executivo, pode ser vendida separadamente e pode-se utilizar o mesmo marcador para bandejas diferentes (128/200/242 ou 288) apenas trocando esta placa que está fixada com dois parafusos borboletas. Garantia de fábrica de 1 ano contra defeitos..</t>
  </si>
  <si>
    <t>Placa ou Adesivo tipo Pictograma Banheiro Cadeirante</t>
  </si>
  <si>
    <t xml:space="preserve">Placa PVC 1mm
tamanho: 15x15
Adesivo vinil autocolante em impressão digital, resistente a água, ranhuras e UV para aplicação em superfície lisa . </t>
  </si>
  <si>
    <t>Placa padrão de fenolite, pci-7 (somente ilhas). Tamanho: 87 x 124 mm.</t>
  </si>
  <si>
    <t>Placa para dessecador</t>
  </si>
  <si>
    <t>Placa para dessecador em porcelana com furos de 280 mm</t>
  </si>
  <si>
    <t>Placa separadora de bornes</t>
  </si>
  <si>
    <t>Separador para bornes de passagem 4,0mm². Tensão isolação mínima 690Vca. Fixação em trilho DIN-3. Grau de proteção IP20.</t>
  </si>
  <si>
    <t>Placa telefonia K2E1 SPX Express</t>
  </si>
  <si>
    <t>Compatível com Asterisk e FreeSWITCH;
2 interfaces digitais E1 com 30 canais cada;
Protocolos de rede implementados pela placa: RDSI e R2D (com 60 trocadores de sinalização MFC);
Possibilidade de configuração, na mesma placa, um link como R2 e o outro como RDSI;
Protocolos de PABX implementados pela placa: EL7, Line Slide, LC e QSIG (SSCT);
Geração de sinais de 425Hz e DTMF;
Detecção de discagem DTMF e pulsos decádicos, mesmo sobre play de mensagem;
Detecção de tom de Fax;
Detecção de caixa postal. Sinalização padrão: 600Hz/450ms – 1000Hz/450ms;
Detecção de silêncio e presença de áudio antes e depois do atendimento;
Supressão de discagem DTMF em ligações estabelecidas;
Capacidade de controlar e gerar ring back;
Drop Collect Call seletivo, com base no dial plan do Asterisk;
Capacidade de conectar, internamente na placa, dois canais de E1 sem passar pelo Asterisk (bridging);
Interface PCI-Express 1x ou superior, com tecnologia DMA. Dimensões da placa: 14,2 x 9,4cm ou compatível com Interface PCI V2.2 universal (3V3 e 5V);
Dimensões da placa: 20 x 10,6cm;
Certificação Anatel;
Garantia de fábrica de 3 anos.</t>
  </si>
  <si>
    <t>Processador gráfico
Conexões: VGA
Modelo: Intel GMA X4500
Frequência: 400MHz (GPU)
Memória: Não especificada (compartilhada)
Chipset: Provido pelo northbridge Intel G41
Resolução (máx.): 2.048 x 1.536 @ 75Hz (VGA)
Tecnologias: DirectX 10, Shader 4.0, OpenGL 2.0, HDCP, DVMT 5.0 e Intel Clear Video
Memória RAM
Suporta Dual Channel DDR3
2 slots DDR3 SDRAM (240 pinos)
Suporta memórias DDR3 800 / 1.066 / 1.333MHz (O.C.)
Slots de expansão
1x PCI
2x PCI Express 1x
1x PCI Express 16x
Armazenamento
4 canais SATA 3Gb/s providos pelo southbridge Intel ICH7
Áudio
Codec: VIA VT2021 (alta definição)
Conexões: 3 analógicas (Alto Falantes Frontais, Linha de Entrada e Microfone)
Rede
Chipset: Atheros AR8151
Conexões: Uma porta RJ-45
Velocidade: Gigabit (10/100/1000Mb/s)
USB
Padrão: USB v2.0
Chipset: Intel ICH7
Conexões: 8 portas (sendo 4 portas no painel traseiro)
Conexões I/O internas
1x Paralela
2x USB v2.0
1x Front Panel Audio
1x 3 pinos para ventoinha
1x 4 pinos para ventoinha (PWM)
Conexões I/O no painel traseiro
1x Serial
4x USB v2.0
1x PS/2 para mouse
1x PS/2 para teclado
1x VGA (vídeo integrado)
1x RJ-45 (rede integrada)
3x 3,5mm (áudio integrado)
Padrão
Micro ATX
Dimensões
24,4 x 19,4cm
Energia
1x ATX24
1x ATX12V (4 pinos)
Acessórios 
2 cabos SATA
Espelho ATX IO
DVD de instalação
Manual do usuário</t>
  </si>
  <si>
    <t>Placar manual</t>
  </si>
  <si>
    <t xml:space="preserve">Placar manual: Placar para a marcação dos pontos das partidas esportivas. O placar deve ter, no mínimo, a capacidade de marcar o seguinte limite de pontos: 99 x 99. O placar deverá propiciar a mudança de pontuação das partidas pela simples troca de números estampados em tecido preso à base horizontal do placar. Os números devem medir 40 x 30 cm. Modelo igual ou similar: Placar Vollo.
</t>
  </si>
  <si>
    <t>Placas de Petri</t>
  </si>
  <si>
    <t>Moldado em polipropireno de alta resitência livre de DNase, RNase, pirogênios e- - toxinas. Graduação de 3, 6, 9 e 12 na base para permitir a identificação e documentação das colônias. Modelo 93060: Tamanho 60 X 16 mm. Ãrea de crescimento: 22,1 cmÂ².</t>
  </si>
  <si>
    <t>Moldado em polipropileno de alta resitência livre de DNase, RNase, pirogênios e- - toxinas. Graduação de 3, 6, 9 e 12 na base para permitir a identificação e documentação das colônias. Modelo 93040: Tamanho 40 X 10 mm. Ãrea de crescimento: 9,2 cmÂ².</t>
  </si>
  <si>
    <t>Moldado em polipropireno de alta resitência livre de DNase, RNase, pirogênios e- - toxinas. Graduação de 3, 6, 9 e 12 na base para permitir a identificação e documentação das colônias. Modelo 93100: Tamanho 100 X 20 mm. Ãrea de crescimento: 60,1 cmÂ²</t>
  </si>
  <si>
    <t>Placas de Sinalização 25x25cm</t>
  </si>
  <si>
    <t>Placas de Sinalização 25x25cm. Fotoluminescente, com fita dupla face espumada nos 4 cantos e cantos arredondados.</t>
  </si>
  <si>
    <t>Placas de Zinco</t>
  </si>
  <si>
    <t>Kit com 10 placas de zinco (Medidas: 76 mm x 40 mm)</t>
  </si>
  <si>
    <t>Placas de corte em polietileno na cor azul.</t>
  </si>
  <si>
    <t>Placas de corte em polietileno na cor azul, - Placas de corte em polietileno na cor azul, para uso em carnes de peixe e frutos do mar, medindo aproximadamente 400x500x15mm,.</t>
  </si>
  <si>
    <t>Placas de corte em polietileno na cor branca.</t>
  </si>
  <si>
    <t>Placas de corte em polietileno na cor branca - Placas de corte em polietileno, na cor branca para uso em laticínios, medindo aproximadamente 400x500x15mm,.</t>
  </si>
  <si>
    <t>Placas de corte em polietileno, na cor bege.</t>
  </si>
  <si>
    <t>Placas de corte em polietileno, na cor bege - Placas de corte em polietileno, na cor bege, para uso em carnes assadas e embutidos, medindo aproximadamente 400x500x15mm,.</t>
  </si>
  <si>
    <t>Placas de identificação de transito e edificios</t>
  </si>
  <si>
    <t>Placas em aço galvanizado para sinalização de transito e de edifícios com nome do edifício e autoridades da instituição.
Medidas 45 x 65 cm. A placa deve vir acompanhada com poste e abraçadeiras em aço galvanizado de 2 polegadas (50 mm) de diâmetro, parede 1,55 mm de espessura e 3 m de altura, o tubo deve ser fechado para não infiltrar água. A arte será encaminhada posteriormente.</t>
  </si>
  <si>
    <t>Placas de sinalização</t>
  </si>
  <si>
    <t>*Confecção de 08 placas de sinalização, testeiras com revestimento em ACM 4 mm prata, com 50 cm de altura e 250 cm de comprimento e 3 cm de espessura, com placa de 80 cm x 50 cm em ACM branco, sobreposta à frente na parte superior. 
*Confecção de 01 placa de sinalização com revestimento em ACM 4 mm prata, com 50 cm de altura e 380 cm de comprimento e 3 cm de espessura, com placa de 80 cm x 50 cm em ACM branco, sobreposta à frente na parte superior. 
*Confecção de 01 placa de sinalização com revestimento em ACM 4 mm prata, com 50 cm de altura e 425 cm de comprimento e 3 cm de espessura, com placa de 80 cm x 50 cm em ACM branco, sobreposta à frente na parte superior.</t>
  </si>
  <si>
    <t>Placas de sinalização em PVC</t>
  </si>
  <si>
    <t>Placas de sinalização para prédios do campus.</t>
  </si>
  <si>
    <t>Placas de tatame para jiu jitsu</t>
  </si>
  <si>
    <t xml:space="preserve">Tatame jiu jitsu - placas dupla face; anti-derrapante; atóxico; espuma densidade 110, resistente à água; revestido com película sinicolizada, texturizada e impermeável; composição EVA; dimensão: 1mx1mx3cm; corte com encaixe tipo quebra cabeça; marca Yamamura ou superior.
</t>
  </si>
  <si>
    <t>Tatame jiu jitsu - placas dupla face; anti-derrapante; atóxico; espuma densidade 110, resistente à água; revestido com película sinicolizada, texturizada e impermeável; composição EVA; dimensão: 1mx1mx3cm; corte com encaixe tipo quebra cabeça; marca Yamamura ou superior.</t>
  </si>
  <si>
    <t>Tatame jiu jitsu - placas dupla face; anti-derrapante; atóxico; espuma densidade 110, resistente à água; revestido com película sinicolizada, texturizada e impermeável; composição EVA; dimensão: 1mx1mx4cm; corte com encaixe tipo quebra cabeça; marca Yamamura ou superior.</t>
  </si>
  <si>
    <t>Plaina Manual</t>
  </si>
  <si>
    <t xml:space="preserve">Plaina manual, com alças resistentes para permitir trabalho com as duas mãos. Comprimento total: de 230 a 250mm. Acompanha lâmina em aço carbono de 3". Base em ferro fundido. Com ajuste manual da profundidade e alinhamento da lâmina.
</t>
  </si>
  <si>
    <t>Plaina para queijo.</t>
  </si>
  <si>
    <t>Plaina para queijo - Plaina para queijo em aço inox, com cabo em inox satinado, altamente durável, que mantém suas características com o tempo de uso e lavagem, com comprimento de 247 mm, comprimento da parte que sustenta a lamina de 117 mm, e largura de 82 mm..</t>
  </si>
  <si>
    <t>Plano inclinado.</t>
  </si>
  <si>
    <t>Plano inclinado - Base e plano feitos de metal, dobráveis com escalas de ângulo, comprimento e altura. ângulo de inclinação ajustável de 0 a 45 graus. Inclui polias ajustáveis, rolo, prato de suspender e corda. Comprimento do plano inclinado: 600 mm, comprimento da base: 450 mm.</t>
  </si>
  <si>
    <t>Plantadeira manual para mudas de eucalipto</t>
  </si>
  <si>
    <t>Plantadeira manual de alumínio com saída para gel e limitador de profundidade para mudas de eucalipto, acompanhada de bag costal semi-rigida para 20 litros de gel, bolsa suporte para mudas em vinil e tubo flexível condutor de gel com 1.4 metros. Peso aproximado: 4,8 kg.</t>
  </si>
  <si>
    <t>Plantadeira simplas manual para plantio de mudas de eucalipt</t>
  </si>
  <si>
    <t>Plantadeira simples manual de mudas de eucalipto com 02 empunhadeiras, com peso aproximado de 2,560 kg, dimensões: 0,36x0,99x007 cm.</t>
  </si>
  <si>
    <t>Serviço de atendimento aos candidatos do Vestibular / Exame de Seleção
Atendimento inicial em caso de necessidade de cuidados médicos bem como acompanhamento e orientação
Prestado por profissional da área de saúde qualificado</t>
  </si>
  <si>
    <t xml:space="preserve">Plaqueta de identificação de fibra óptica </t>
  </si>
  <si>
    <t>Características:
Fabricada em PS injetado
Inscrições em relevo (ou serigrafada)
Pintura com anti-UV.
Dimensões :
Largura: 100mm
Altura: 60mm
Espessura: 4mm</t>
  </si>
  <si>
    <t>Plataforma (deque)</t>
  </si>
  <si>
    <t>Construção de uma plataforma de estrutura de perfis em aço carbono galvanizado, fixados com parafusos em aço zincado na estrutura e pregos em aço zincado para o piso de madeira, sobre flutuadores de bombonas plásticas, com área aproximada de seis metros quadrados.</t>
  </si>
  <si>
    <t>Plataforma Aberta de Hardware e Software Embarcada</t>
  </si>
  <si>
    <t>Placa de desenvolvimento de sistemas embarcados, com aplicações na área de internet das coisas. Especificação / Requisitos: Processador Quad-core 64-bit ARM Cortex A53 com clock de 1.2 GHz (4 núcleos de 64-bit). Wireless 802.11n LAN. Bluetooth 4.1 (incluindo Bluetooth Low Energy). 400MHz VideoCore IV multimedia. Memória de 1GB LPDDR2-900 SDRAM (900MHz). Compatível com Raspberry Pi 1 e 2.</t>
  </si>
  <si>
    <t xml:space="preserve">Plataforma de Telefonia PABX </t>
  </si>
  <si>
    <t xml:space="preserve">Fornecimento de plataforma de telefonia PABX Open Source para atendimento  ao IFMG campus. 
A plataforma Open Source deverá ter como base, uma das seguintes distribuições LINUX : CentOS, Debian, Red Hat, Ubuntu.
A CONTRATADA deve fornecer mão-de-obra especializada, instalação, programação,  suporte técnico, materiais e softwares necessários a implantação dos equipamentos.
As empresas que se interessarem em participar do certame deverão obrigatoriamente possuir em seu quadro pelo menos 01(um) profissional com as seguintes certificações:
•	DCAP (Digium Certified Asterisk Professional);
•	DCAA (Digium-Certified Asterisk Administrator);
As duas certificações são obrigatórias. 
</t>
  </si>
  <si>
    <t xml:space="preserve">Fornecimento de plataforma de telefonia PABX Open Source para atendimento  ao IFMG campus são joão evangelista. 
A plataforma Open Source deverá ter como base, uma das seguintes distribuições LINUX : CentOS, Debian, Red Hat, Ubuntu.
A CONTRATADA deve fornecer mão-de-obra especializada, instalação, programação,  suporte técnico, materiais e softwares necessários a implantação dos equipamentos.
As empresas que se interessarem em participar do certame deverão obrigatoriamente possuir em seu quadro pelo menos 01(um) profissional com as seguintes certificações:
•	DCAP (Digium Certified Asterisk Professional);
•	DCAA (Digium-Certified Asterisk Administrator);
As duas certificações são obrigatórias. 
mas também de fazer mudanças específicas na solução caso necessárias, utilizando ferramentas como Java e PHP.
</t>
  </si>
  <si>
    <t xml:space="preserve">Plataforma de telefonia PABX Open Source </t>
  </si>
  <si>
    <t xml:space="preserve">PRESTAÇÃO DE SERVIÇOS: Instalação, configuração e suporte de plataforma de telefonia PABX Open Source para 
atendimento ao IFMG.
A plataforma Open Source deverá ter como base, uma das seguintes distribuições 
LINUX : CentOS, Debian, Red Hat, Ubuntu.
ESPECIFICAÇÕES
Instalação e configuração de INTERFACE BASE GSM interno ao servidor e 
EQUIPADA COM 1 CANAL COMPATÍVEL 
COM VOZ E SMS E COM CAPACIDADE DE 
AMPLIAÇÃO ATE 4 MÓDULOS GSM
instalação e manutenção de AMPLIAÇÃO DE MODULO GSM interno ao servidor (1 CANAL)
instalação e manutenção de INTERFACE GSM - conexão USB - 1 CANAL  COMPATÍVEL COM VOZ E SMS
instalação e manutenção deINTERFACE 1XE1 COM CANCELADOR DE ECO
instalação e manutenção de INTERFACE 2XE1 COM CANCELADOR DE ECO
instalação e manutenção de MODULO ATENDEDOR AUTOMÁTICO. 
instalação e manutenção de MODULO CONFERENCIA. 
instalação e manutenção de MODULO CALL CENTER.
instalação e manutenção de MODULO DE GRAVAÇÃO.
instalação e manutenção de MODULO DE MENSAGENS SMS. 
instalação e manutenção de MODULO CORREIO DE VOZ.
instalação e manutenção de MÓDULO DE FAX.
instalação e manutenção de MODULO VoIP - SKYPE/GOOGLE TALK. 
instalação e manutenção de MODULO DE DISCAGEM ATIVA. 
instalação e manutenção de MODULO DE VOZ. 
instalação e manutenção de SOFTWARE DE TARIFAÇÃO - ATÉ 150 
INSTALAÇÃO/CONFIGURACAO/SUPORTE  EM GATEWAY / ATAS / TELEFONE SIP 
OBS.:VIDE DESCRIÇÃO DETALHADA DO OBJETO NO ITEM 10(DEZ) DESTE
RECURSOS MÍNIMOS INERENTES À SOLUÇÃO
Fornecimento de Interface Gráfica para Gerência da plataforma Open Source;
Todas as telas da Interface Gráfica devem ser obrigatoriamente em Português;
A Solução de Gerência deverá ser perfeitamente integrada à plataforma Open 
Source e permitir acesso apenas através de senha de Administrador;
A Solução de Gerência deve ser acessível via WEB, em ambiente Windows, e 
permitir ações sobre os seguintes módulos:
Módulo de Conferencia;
Módulo de Call Center;
Módulo de Gravação;
Módulo de Mensagens (SMS);
Módulo Correio de Voz;
Módulo de Fax;
Módulo VoIP;
Módulo de Discagem Ativa;
Módulo de Voz (PABX);
A parte de telefonia (PABX) deve permitir os seguintes recursos:
Estacionamento de Chamadas;
Captura de chamadas por grupo;
Transferência de chamadas com ou sem consulta;
Siga-me por ocupado;
Siga-me por não atendimento;
Siga-me externo
Identificador de chamadas em terminais SIP ou em telefones analógicos 
com display conectados a banco de canais FXS;
Música em espera;
Chamada em espera;
Escolha de melhor rota automática;
Todos os prompts de voz da plataforma devem ser obrigatoriamente em português;
As empresas que se interessarem em participar do certame deverão obrigatoriamente possuir em seu quadro pelo menos 01(um) profissional com as seguintes certificações: • DCAP (Digium Certified Asterisk Professional); • DCAA (Digium-Certified Asterisk Administrator); As duas certificações são obrigatórias. mas também de fazer mudanças específicas na solução caso necessárias, utilizando ferramentas como Java e PHP. 
	</t>
  </si>
  <si>
    <t>Plexímetro para grandes animais</t>
  </si>
  <si>
    <t>Confeccionado em aço inoxidável com 20cm de comprimento.</t>
  </si>
  <si>
    <t xml:space="preserve">Plotagem </t>
  </si>
  <si>
    <t>Plotagem em alta resolução, colorida, em lona branca, medindo 10,00 metros por 4,5 metros. Arte a ser definida no momento. Com moldura em PVC branco,</t>
  </si>
  <si>
    <t>Plotagem de pranchas A0 ,A1, A2, A3.</t>
  </si>
  <si>
    <t>PRESTAÇÃO DE SERVIÇOS: Serviço de plotagem de projetos arquitetônicos e de projetos complementares para os diversos campi do IFMG.</t>
  </si>
  <si>
    <t>Plotagem para Púlpito</t>
  </si>
  <si>
    <t>Plotagem para púlpito de acrílico transparente.
Frente: 1,07m  de altura e 20cm de largura.
Laterais: 1,06m de altura e 20cm de largura.
Arte definida pelo campus.</t>
  </si>
  <si>
    <t>Plug</t>
  </si>
  <si>
    <t xml:space="preserve">Plugue 2P + T 20A.
</t>
  </si>
  <si>
    <t>Plug  compátivel steck N4579 3P+T 63A/220V</t>
  </si>
  <si>
    <t>Plug compatível com steck N4579. 3P+T 63A  220V  - IP 67</t>
  </si>
  <si>
    <t>Plug 2P + T 20A</t>
  </si>
  <si>
    <t>Plug macho 2 P + T 20 A sistema novo</t>
  </si>
  <si>
    <t>Plug 2P + T.</t>
  </si>
  <si>
    <t>Plug 2P + T - adaptador tomada 2P +T NBR/UNIV 10A-250V.</t>
  </si>
  <si>
    <t xml:space="preserve">Plug Adaptador P10 Para P2 </t>
  </si>
  <si>
    <t>Plug de PVC roscável de 1 1/2''</t>
  </si>
  <si>
    <t>Plug roscavel 1</t>
  </si>
  <si>
    <t>Plug roscavel,rosca externa 1 pol</t>
  </si>
  <si>
    <t>Plug roscavel 1/2</t>
  </si>
  <si>
    <t>Plug roscavel,rosca externa 1/2 pol</t>
  </si>
  <si>
    <t>Plug roscavel 3/4</t>
  </si>
  <si>
    <t>Plug roscavel,rosca externa 3/4 pol</t>
  </si>
  <si>
    <t>Plugue de PVC fêmea 2P + T  10 A, corpo chato padrão.</t>
  </si>
  <si>
    <t>Plugue industrial 2P+T – 32A 220V/250V</t>
  </si>
  <si>
    <t>Plugue compatível com modelo Steck S3276, 2P+T 32A 220V/250V  - IP 44.</t>
  </si>
  <si>
    <t>Plugue industrial.</t>
  </si>
  <si>
    <t>Plugues Industrial nylon, 2 P + T 16 A 220 V azul, padrão strahl ou superior.</t>
  </si>
  <si>
    <t xml:space="preserve">Pluviômetro </t>
  </si>
  <si>
    <t>Pluviômetro =&gt; Material: Inox 304- - Robinet: Diâmetro 3/8 pol.- - Braçadeira: Alumínio- - Soldas: a ponto/estanho- - Proveta Calibrada: Vidro Pirex- - Capacidade da Proveta: 25 mm- - Divisão de Escala: 0,2 mm- - Dimensões:- - Área de Captação: 400 cm2- - Diâmetro da Boca: 225,7 mm- - Altura: 630 mm- - Capacidade m/m chuva: 200 mm- - Peso: 3 kg</t>
  </si>
  <si>
    <t>Pluviômetro Analógico (com suporte).</t>
  </si>
  <si>
    <t>Pluviômetro Analógico (com suporte) - Escala do Pluviômetro: 5 a 150 mm Divisão do Pluviômetro: 1mm Dimensões: 800 x 60 mm Material: Plástico.</t>
  </si>
  <si>
    <t>Pluviômetro digital sem fio.</t>
  </si>
  <si>
    <t>Pluviômetro digital sem fio - Pluviômetro digital com transmissão sem fio (máx. 100m), - Indicação da quantidade de chuva total e das últimas 24 horas, em mm, - Função de alarme programável, - Suporte de mesa ou fixação na parede, - Com apenas duas teclas, esse instrumento inovador é de fácil manuseio e ideal para o uso doméstico, - Indicador de cuva forte / fraca no mostrada no visor, - Indicador de pilha baixa, tanto para a estação do pluviômetro quanto para o sensor de chuva,.</t>
  </si>
  <si>
    <t>Plástico para plastificação (IDENTIDADE)</t>
  </si>
  <si>
    <t xml:space="preserve">Plástico para plastificação a quente, resistente ao calor, alta transparência, a prova d’água.
Lâminas pouch film – 0,05 – formato 80mm x 110mm (125 micras)
Embalagem com 100 unidades
Espessura: 0,05 / 0,07 / 0,10
</t>
  </si>
  <si>
    <t>Plástico para plastificação ofício</t>
  </si>
  <si>
    <t>Plástico para plastificação a quente, resistente ao calor, alta transparência, a prova d’água.
Lâminas pouch film – 0,05 – formato 226mm x 340mm (125 micras)
Embalagem com 100 unidades
Espessura: 0,05 / 0,07 / 0,10</t>
  </si>
  <si>
    <t>Envelope plástico formato A4, com dois furos para pasta suspensa, 0,10mm - furação universal - cristal 1360 Chies PT  -  pacote com 50 unidades.</t>
  </si>
  <si>
    <t xml:space="preserve">Pneu 9.00.16 dianteiro do trator Valmet, modelo 118 ano de fabricação 1980 </t>
  </si>
  <si>
    <t xml:space="preserve"> Pneu dianteiro para trator husquarna LT125 cortador de gramas, nas dimensões 15 x 6,00 - 6 NHS.</t>
  </si>
  <si>
    <t>Pneu 205/55R16</t>
  </si>
  <si>
    <t>Pneu 205/55R16 para Ford Focus Sedan 2.0</t>
  </si>
  <si>
    <t>Pneu 215/75R17.5</t>
  </si>
  <si>
    <t>Pneu 215/75R17.5 VW Masca Granmicro</t>
  </si>
  <si>
    <t>Pneu 225/75 R16</t>
  </si>
  <si>
    <t>Pneu 225/75 R16
Uso em utilitário, caminhonete L200 TRITON, cabine dupla.</t>
  </si>
  <si>
    <t>Pneu 225/75R16 118r</t>
  </si>
  <si>
    <t>Pneu 225/75R16 118r
Garantia 5 anos contra defeitos de fabricação.
Registro no Inmetro</t>
  </si>
  <si>
    <t xml:space="preserve">Pneu 225/75R16C 118/116R </t>
  </si>
  <si>
    <t>Pneu 265/70 R16</t>
  </si>
  <si>
    <t>Pneu 265/70 R16
Uso em utilitário, caminhonete L200 TRITON, cabine dupla.</t>
  </si>
  <si>
    <t>Pneu 285/70R19,5 16 lonas</t>
  </si>
  <si>
    <t>Pneu 285/70R19,5 16 lonas
Garantia de 5 anos contra defeitos de fabricação.
Registro no Inmetro</t>
  </si>
  <si>
    <t>Pneu Aro 19,5 285 70 R19,5 HSR1 Direcional - 16 Lonas</t>
  </si>
  <si>
    <t>Pneu aro 15 - 205/65R15 -  94T</t>
  </si>
  <si>
    <t>Pneu para carrinho de mão</t>
  </si>
  <si>
    <t>Pneu de carrinho de mão 4.10/3.50-4</t>
  </si>
  <si>
    <t>Pneu para carroça</t>
  </si>
  <si>
    <t xml:space="preserve">Pneu 4.50-21 para carroça. Pneu diagonal com câmara, indicado para todo tipo de piso. O seu composto de rodagem é resistente a abrasão, a cortes e arrancamentos, possibilitando uma ótima quilometragem.
ESPECIFICAÇÕES TÉCNICAS
Medida 4.50-21 Código de Aplicação F1	Capacidade de Lonas 4 Carga Máx.(kg) 360 Pressão (lbs/pol2)32	Velocidade de serviço (km/h)32	Câmara A20/21 Largura da Seção Sem Carga (mm) 177 Diâmetro Externo (mm) 177.					
</t>
  </si>
  <si>
    <t xml:space="preserve">Pneu para van </t>
  </si>
  <si>
    <t>Pneu para van com as seguintes medidas: 205/70R 15C 106/104R</t>
  </si>
  <si>
    <t xml:space="preserve">Podão duplex com polia e mola de recuperação. Acionamento através de cordel. Corte tipo  by-pass com lâmina e contra lâmina. </t>
  </si>
  <si>
    <t xml:space="preserve">Polia (código 07101001), para roçadeira Triton, modelo 1800 RP do fabricante JAN. </t>
  </si>
  <si>
    <t>Polia dentada</t>
  </si>
  <si>
    <t>Polia dentada 20 dentes GT2  - furo  5mm</t>
  </si>
  <si>
    <t>Polia dentada dupla 20 dentes GT2  - furo  8mm</t>
  </si>
  <si>
    <t>Polia dentada 20 dentes GT2  - furo  8mm</t>
  </si>
  <si>
    <t>Poliboia - natação</t>
  </si>
  <si>
    <t xml:space="preserve">Poliboia - alta flutuabilidade; auxilia no treinamento dos membros superiores; composição: etileno vinil acetato; marca Speedo ou superior.
</t>
  </si>
  <si>
    <t>Politriz</t>
  </si>
  <si>
    <t>--Maquina para polir autos Politriz Elétrica 7 pol. 1300W com Boné para Lixamento e Maleta Cód.: WP1300K-BR Empunhadura Lateral para duas posições, dando a escolha de uma melhor posição de uso, maior controle e conforto;  Seletor para velocidade variável;</t>
  </si>
  <si>
    <t>Polivinil Pirrolidona</t>
  </si>
  <si>
    <t>Polivinil pirrolidona - (C6H9NO)n - Boletim de garantia: Valor de K: 27-32, Agua: máx. 5,0%, pH (5% em água):3-7, nitrogênio (N): 11,5 - 12,8%, Hidrazina: máx. 1 ppm, Peróxido(H2O2): máx. 400 ppm. Validade: 04 anos - Embalagem: 100 gramas</t>
  </si>
  <si>
    <t>Polivinilpirrolidona (PVP)</t>
  </si>
  <si>
    <t>Polivinilpirrolidona (povidona ou PVP) - P.A. para uso laboratorial (pesquisa e desenvolvimento); Número CAS: 9003-39-8; Merck 13, 7783; Frasco 500 g.</t>
  </si>
  <si>
    <t>Polpa Tamarindo congelada</t>
  </si>
  <si>
    <t xml:space="preserve">Polpa da fruta tamarindo congelada, embalada em pequenas porções com plástico atóxico. Embalagem contendo 400g do produto. Produzido, embalado e entregue em conformidade com a legislação sanitária vigente. </t>
  </si>
  <si>
    <t>Polpa de ameixa</t>
  </si>
  <si>
    <t>Polpa de ameixa - Preparado de ameixa sem semente, para processamento de iogurte. Ingredientes: água, açúcar líquido invertido, polpa de ameixa, estabilizan
te amido modificado, aroma idêntico ao natural de ameixa, corantes caramelo I
INS 150a, corante caramelo IV INS 150d, acidulante ácido cítrico INS 330, conservante sorbato de potássio INS 202. Características do produto a 20 ºC: pH 3,8 - 4,40, Brix 32 - 38º, Bostwick 06 - 12 cm, granulometria até 5 mm. O produto deverá ser entregue com laudo de análises: Físico-Químicas, Análises Sensoriais e Análises Microbiológicas. Produto com registro no Ministério da Saúde. Bombona com 25 quilos</t>
  </si>
  <si>
    <t>Polpa de coco</t>
  </si>
  <si>
    <t>Polpa de coco - Preparado de coco para processamento de iogurte. Ingredientes: água, açúcar líquido invertido, polpa de coco, estabilizante amido modificado, aroma idêntico ao natural de coco, acidulante ácido cítrico INS 330, conservante sorbato de potássio INS 202. Características do produto a 20 ºC: pH 3,8 - 4,40, Brix 32 - 38º, Bostwick 06 - 12 cm, granulometria até 5 mm. O produto deverá ser entregue com laudo de análises: Físico-Químicas, Análises Sensoriais e Análises Microbiológicas. Produto com registro no Ministério da Saúde. Bombona com 25 quilos.</t>
  </si>
  <si>
    <t>Polpa de frutas - sabores variados</t>
  </si>
  <si>
    <t>Polpa de Frutas -  Abacaxi, Maracujá, Manga, Goiaba, Acerola.
O produto deve ser preparado com frutas sãs, limpas e isentas de parasitos e de detritos animais ou vegetais. Não deve conter fragmentos das partes não comestíveis da fruta, nem substâncias estranhas à sua composição normal. Acondicionada em embalagem plástica isenta de contaminação, com identificação do produto, prazo de validade, marca do fabricante e nº de registro no MAPA.</t>
  </si>
  <si>
    <t>Polpa de maracujá</t>
  </si>
  <si>
    <t>Polpa de morango - Preparado de morango com semente, para processamento de iogurte. Ingredientes: água, açúcar líquido invertido, morangos, estabilizante amido modificado, aroma idêntico ao natural de morango, acidulante ácido cítrico INS 330, conservante sorbato de potássio INS 202, corantes artificiais bordeaux INS 123, ponceau INS 124 e azul brilhante INS 133. Características do produto a 20 ºC: pH 3,8 - 4,40, Brix 33 - 39º, Bostwick 06 - 12 cm, granulometria até 10 mm. O produto deverá ser entregue com laudo de análises: Físico-Químicas, Análises Sensoriais e Análises Microbiológicas. Produto com registro no Ministério da Saúde. Bombona com 25 quilos.</t>
  </si>
  <si>
    <t>Polpa de morango 100g</t>
  </si>
  <si>
    <t xml:space="preserve">Polpa da fruta morango congelada, embalada em pequenas porções com plástico atóxico. Embalagem contendo 100g do produto. Produzido, embalado e entregue em conformidade com a legislação sanitária vigente.
</t>
  </si>
  <si>
    <t>Polpa de pêssego</t>
  </si>
  <si>
    <t>Polpa de pêssego - Preparado de pêssego sem semente, para processamento de iogurte. Ingredientes: água, açúcar líquido invertido, polpa de pêssego, estabilizante amido modificado, aroma idêntico ao natural de pêssego, corante natural de urucum INS 160b, acidulante ácido cítrico INS 330, conservante sorbato de potássio INS 202, corante artificial crepúsculo INS 110. Características do produto a 20 ºC: pH 3,8 - 4,40, Brix 33 - 39º, Bostwick 06 - 12 cm, granulometria até 5 mm. O produto deverá ser entregue com laudo de análises: Físico-Químicas, Análises Sensoriais e Análises Microbiológicas. Produto com registro no Ministério da Saúde. Bombona com 25 quilos.</t>
  </si>
  <si>
    <t>Polpa para iogurte salada de frutas</t>
  </si>
  <si>
    <t>Polpa de frutas - Preparado de frutas para processamento de iogurte. Ingredientes: água, açúcar líquido invertido, polpa de frutas, estabilizante amido modificado, aroma idêntico ao natural de frutas, acidulante ácido cítrico INS 330, conservante sorbato de potássio INS 202. Características do produto a 20 ºC:pH 3,8 - 4,40, Brix 32 - 38º, Bostwick 05 - 15 cm, granulometria até 5 mm. O produto deverá ser entregue com laudo de análises: Físico-Químicas, Análises Sensoriais e Análises Microbiológicas. Produto com registro no Ministério da Saúde. Bombona com 25 quilos.</t>
  </si>
  <si>
    <t>Polvilho  Azedo</t>
  </si>
  <si>
    <t>Produto obtida da fermentação de fécula de mandioca, fabricado a partir de matérias-primas sãs e limpas. Com umidade máxima de 18%, acidez em ml de solução 5%, 80% de amido, resíduo mineral fixo de 0,50% no máximo. Produto livre de matéria terrosa, parasitos, larvas e detritos animais e vegetais. Embalagem plástica, transparente, atóxica.  A embalagem deverá conter externamente os dados de identificação, procedência, informação nutricional, número de lote, data de validade, quantidade do produto, número do registro de acordo com  a legislação vigente. Fardo: 20 x 1,0Kg</t>
  </si>
  <si>
    <t>Produto obtida da fermentação de fécula de mandioca, fabricado a partir de matérias-primas sãs e limpas. Com umidade máxima de 18%, acidez em ml de solução 5%, 80% de amido, resíduo mineral fixo de 0,50% no máximo. Produto livre de matéria terrosa, parasitos, larvas e detritos animais e vegetais. Embalagem plástica, transparente, atóxica.  A embalagem deverá conter externamente os dados de identificação, procedência, informação nutricional, número de lote, data de validade, quantidade do produto, número do registro de acordo com  a legislação vigente. Pacote 500g.</t>
  </si>
  <si>
    <t>Fécula de mandioca não fermentada, de fina granulagem, cor branca, com audência de umidade.  Embalagem íntegro, vedado, com ausência de insetos, sujidades, mofos e bolores. A embalagem deverá conter externamente os dados de identificação, procedência, informação nutricional, número de lote, data de validade, quantidade do produto,  número do registro no Ministério da Agricultura. Padrão Amafil. Pacote 1,0Kg.</t>
  </si>
  <si>
    <t>Polvo- Molusco  in natura, espécie: polvo. Peso aproximado por unidade: 1kg. Apresentação: inteiro, íntegro (sem furos ou rasgos), carne firme, olhos salientes e brilhantes, isento de tinta, pele brilhante e aderente.  Coloração: branca ou rosada. Sem odor de amoníaco.  Fornecido sob uma camada de gelo fundente, na proporção de 1kg de gelo por cada 2kg de pescado. Temperatura interna no ato da recepção entre 0º e 2ºC. Embalado e entregue em conformidade com a legislação sanitária vigente.</t>
  </si>
  <si>
    <t>Cada grama da pomada contém:  Sulfato de neomicina    5 mg + Bacitracina     250 UI. Excipientes  q.s.p.  1 g. (álcool cetílico, lanolina anidra, óleo mineral, polisorbato e vaselina sólida branca).Tubo com 15 g. Padrão genérico ou superior.</t>
  </si>
  <si>
    <t>Cada 1g do creme contém: Sulfadiazina de Prata Micronizada  10 mg. Excipientes (Álcool cetoestearílico, estearil éter, álcool oleílico etoxilado, metilparabeno, propilparabeno, vaselina, propilenoglicol, água deionizada) q.s.p. 1g.  Bisnaga com 30 g.  Padrão genérico ou superior.</t>
  </si>
  <si>
    <t>Sulfato de neomicina 5,0 mg (equivalente a 3,5 mg de neomicina base). Excipiente q.s.p  1,0 g. Excipientes: (vaselina sólida, lanolina líquida, parafina sólida, óleo mineral, metilparabeno, propilparabeno). Padrão genérico ou superior.</t>
  </si>
  <si>
    <t>Pomada Gel  antinflamatória para contusões .</t>
  </si>
  <si>
    <t>Pomada Gel  antinflamatória para contusões - Cada 100 g  contém:  1,16 g de diclofenaco dietilamônio, equivalente a 1 g de diclofenaco potássico. Excipientes: dietilamina, polímero do ácido acrílico, cetomacrogol 1000, isopropanol, propilenoglicol, parafina líquida, perfume, cetiol e água purificada. A base do gel  é uma emulsão oleosa em gel aquoso. Bisnagas com 30 g. Padrão genérico ou superior.</t>
  </si>
  <si>
    <t>Pomada antimicótica e antinflamatória.</t>
  </si>
  <si>
    <t>Pomada antimicótica e antinflamatória- Composição: Cada 1 g de Tcreme dermatológico contém: cetoconazol 20 mg, betametasona (na forma dipropionato) 0,5 mg, Excipientes q.s.p 1 g. Embalagens contendo 1 bisnaga com 30 g. Padrão genérico ou superior.</t>
  </si>
  <si>
    <t>Pomada debridante.</t>
  </si>
  <si>
    <t>Pomada debridante  com 10 g, composição por cada grama: Fibrinosilina 1 U(LOOMIS), Desoxirribonuclease 666 UND, Cloranfenicol 10 MG, tubo com 10 g,. Padrão fibrase ou superior.</t>
  </si>
  <si>
    <t>Ponta de Prova Diferencial</t>
  </si>
  <si>
    <t>Ponta de prova diferencial para medições de tensões até 700 V, modelode referência: N2791A, fabricante: Keysight.
Inclui:
- 2 garras do tipo jacaré;
- 2 garras do tipo gancho;
- Cabo de potência USB;
- baterias AA;
- Manual</t>
  </si>
  <si>
    <t xml:space="preserve">Ponta de Prova par Multímetros com conector Banana 90° </t>
  </si>
  <si>
    <t xml:space="preserve">Ponta de Prova par Multímetros com conector Banana 90° - 1000v CAT II 8A
CARACTERÍSTICAS:
- Ponta de Prova para Multímetro;
- Ponta de prova universal;
- Regularizada com a categoria II de segurança;
- Revestida de PVC isolante;
- Conetores “banana”;
- Pontas de prova extra-fina.
- O kit contem 1 ponta positiva e 1 ponta negativa
ESPECIFICAÇÕES:
- Corrente máxima: 5A;
- Tensão máxima: 1KV(1000Volts);
- Comprimento total do cabo: ~56cm;
- Categoria de segurança: CAT II.
- Cores padrão: Vermelho (+) / Preto (-);
- Peso: 56g. </t>
  </si>
  <si>
    <t>Ponta de prova osciloscópio</t>
  </si>
  <si>
    <t>Ponta de prova osciloscópio. Ponta de prova para osciloscópios com atenuação 1:1 e 10:1 e resposta em freqà¼ência de 100MHz.- Impedância de entrada: 10 Mohms,- Máxima tensão de entrada: 600V</t>
  </si>
  <si>
    <t>Ponta rotativa para torno cone morsa 3</t>
  </si>
  <si>
    <t xml:space="preserve">Ponta rotativa para torno cone morsa 3 indicada para: usinagem de carga radial, leve e média precisão. O modelo CM 3 tem sua montagem espaçada dos rolamentos no eixo giratório,um axial e dois radias de esferas. Retentor de proteção contra cavacos e outras impurezas, com um eixo usinado, revenido, retificado e temperado assim tendo maior resistência
</t>
  </si>
  <si>
    <t>Ponta ultrassônica</t>
  </si>
  <si>
    <t>Ponta Perio Supra
Universal. Autoclavável em até 135°C, contribuindo com a biossegurança do consultório.Ponta com encaixe para aparelho Profi II Ceramic Dabi Atlante</t>
  </si>
  <si>
    <t xml:space="preserve"> 	PONTA PÉRIO SUB
Perio Sub - PONTA FINISSÍMA.
Universal. Autoclavável em até 135°C, contribuindo com a biossegurança do consultório.</t>
  </si>
  <si>
    <t>Ponta ultrassônicas</t>
  </si>
  <si>
    <t>PONTA Ultrassônica dE
Ponta ultrassônica para periodontia
 PONTA EM FORMA DE ESPÁTULA (PÁ).
Autoclavável em até 135°C, contribuindo com a biossegurança do consultório.Ponta com encaixe para aparelho Profi II Ceramic Dabi Atlante</t>
  </si>
  <si>
    <t>Pontalete</t>
  </si>
  <si>
    <t>Pontalete de Pinus 6 x 6 cm</t>
  </si>
  <si>
    <t>Pontas cetrix.</t>
  </si>
  <si>
    <t>Pontas cetrix accudose anterior - LV. Embalagem com 20 pontas.</t>
  </si>
  <si>
    <t>Pontas de Prova para multímetro</t>
  </si>
  <si>
    <t xml:space="preserve">Pontas de Prova para multímetro com Revestimento do Cabo	 de Silicone de Alta Flexibilidade
Isolação	1000V AC/DC Dupla
Corrente Máxima	15A nominal (Máximo 20A/30seg.)
Resistência da Ponta	</t>
  </si>
  <si>
    <t>Ponte PLC/Ethernet padrão HomePlug AV (200 Mbps)</t>
  </si>
  <si>
    <t>Ponte PLC/Ethernet 200 Mbps, compatível com o padrão HomePlug AV, coexistente com o padrão HomePlug 1.0 (14/85mbps).
O kit deve vir com um par, onde cada unidade é conectada à rede elétrica para estabelecer o enlace PLC e cada unidade provê um conector RJ-45 para conexão com equipamentos Ethernet 10/100 Mbps. 
ESPECIFICAÇÕES: Chipset: Atheros AR6405;  Padrões: HomePlug AV Network, IEEE802.3, IEEE802.3u;  Interfaces: uma porta RJ-45 (10/100Base-T Ethernet), uma tomada de energia para conexão à rede elétrica e comunicação via PLC HomePlug AV a 200Mbps, coexistente com o padrão HomePlug 1.0 (14/85Mbps); Segurança: criptografia do enlace AES de 128-bit, com gerenciamento de chaves; Taxa de dados: taxa PHY de 200 Mbps sobre a rede elétrica (PLC) e 10/100Mbps sobre Ethernet; Esquema de modulação: OFDM symbol modulation on line synchronization 1024/256/64/16/8 - QAM, QPSK, BPSK, ROBO carrier modulation; Frequência: 2 ~ 28 Mhz; Protocolos adicionais: TDMA e CSMA/CA para acesso ao canal; O dispositivo deve gerar um beacon periódico na portadora para o esquema de acesso ao canal; Distância estimada de operação: 300 metros numa rede elétrica interna predial ou doméstica; Cabeamento: cabo 100Base-T Cat. 5 UTP; Temperatura de Operação: de 0°C a 40°C; Umidade: 10 a 90% no máximo; Alimentação: 100 ~ 240V @ 50/60Hz; Conector: padrão BR / US / EU / UK / AU; Capa protetora: 87mm x 55mm x 27mm;  Luzes de indicação: energia (ligado/desligado), enlace PLC (vermelha, laranja, verde), enlace Ethernet (fixo, piscando, desligado); Deve prover botão de pareamento para configuração automática, sem a necessidade de software; Certificações: HomePlug AV Powerline, FCC Class B / CE; O kit deve conter: 2 adaptadores PLC de 200Mbps , 2 cabos Ethernet, 1 manual do usuário;</t>
  </si>
  <si>
    <t>Ponteira Amarela de 0-200uL Sem Filtro Tipo Gilson</t>
  </si>
  <si>
    <t>Ponteira Amarela de 0-200uL Sem Filtro 
As Ponteiras São Fabricadas Em Polipropileno (Pp), Não Possuem Filtro (Barreira), São Autoclaváveis A 121ºC Por Um Período Não Superiores A 15 Minutos E Não Estéreis
As Ponteiras Podem Ser Utilizadas Nas Micropipetas: Brandy - Celm - Diagtex - Eppendorf - Finpipette - Gilson Icell - Jencows - Kacil Labtex - Mla - Nichirio - Peguepet - Socorex - Dentre Outras
Embalagem: 1000 unidades</t>
  </si>
  <si>
    <t>Ponteira Amarela tipo Gilson e Universal, 0 a 200 ul</t>
  </si>
  <si>
    <t>Ponteira Amarela tipo Gilson e Universal, 0 a 200 ul;Sem filtro e não estéril;Fabricado em polipropileno;Autoclavável a 121ºC por 15 minutos;Pacote com 1000 pçs.</t>
  </si>
  <si>
    <t>Ponteira centrix anterior.</t>
  </si>
  <si>
    <t>Ponta accudose anterior LV para uso em seringa centriz. Caixa com 20 unidades.</t>
  </si>
  <si>
    <t>Ponteira de pincel marcador de quadro branco - pct/3 unidades</t>
  </si>
  <si>
    <t>Ponteira de pincel marcador de quadro branco - pct/3 unidades
Mod V-Board Master WBTIP-VBM-M
Marca: Pilot</t>
  </si>
  <si>
    <t>Ponteira descartável para micropipeta</t>
  </si>
  <si>
    <t>Ponteira descartável para micropipeta, cor Amarela 1-200 ul pacote com 1000 un.</t>
  </si>
  <si>
    <t>Ponteira descartável para micropipeta, cor Azul 100-1000 ul pacote com 1000 un.</t>
  </si>
  <si>
    <t xml:space="preserve">Ponteira (com haste) disco de algodão para caneta mandril de motor de suspensão para polimento de joias </t>
  </si>
  <si>
    <t xml:space="preserve">Ponteira de lixa p/ chicote (cilíndrica) ou mandril Robson com fenda </t>
  </si>
  <si>
    <t>Ponteira para micropipeta 10 - 100 uL</t>
  </si>
  <si>
    <t>Ponteira para micropipeta 10 mL - 100 uL. Ponteiras sem filtros, cor natural, capacidade de 10-100 uL, pacote com 100 pç, para uso em micropipetas, Universal, Maxipette, Digipet e Pipette.</t>
  </si>
  <si>
    <t>Ponteira para micropipeta 100 - 1000 uL</t>
  </si>
  <si>
    <t>Ponteira para micropipeta 100 mL - 1000 uL. Ponteiras sem filtros, cor natural, capacidade de 100-1000 uL, pacote com 1000 pç, para uso em micropipetas, Universal, Maxipette, Digipet e Pipette..</t>
  </si>
  <si>
    <t xml:space="preserve">Ponteiras sem filtros, cor neutra, para uso em micropipetas da marca digipet, capacidade 1001 - 5000 ul. Apresentação: pacote com 125 peças.
</t>
  </si>
  <si>
    <t>Ponteira para rochas de comprimento</t>
  </si>
  <si>
    <t>Ponteira para rochas de comprimento de 9” / 229mm</t>
  </si>
  <si>
    <t>Ponteiras Osciloscópios</t>
  </si>
  <si>
    <t xml:space="preserve">Características: Temperatura de funcionamento 0 ° C a 50 ° C, RH 80%, Temperatura de armazenamento de 0 ° C a 50 ° C, RH 80%, Comprimento do cabo 1,2 m, Largura de banda DC para 150 Mhz, Largura de banda DC para 150 Mhz, Tempo de subida  2,33  ns , Razão de atenuação 10:1, Entrada de resistência de 10  Mega ohms (quando terminou em 1 mega ohms ), Entrada capacitância aproximadamente 15 pF, Entrada Máxima 300 V RMS Cat I e Cat II, Compensação 5-30 pF, Conformidade de segurança IEC-1010. Kit de Acessórios: 01 gancho retrátil, 01 ferramenta de ajuste, 01 tampa isolante, 01 IC isolante tampa, 02 espigas Indentification (verde, amarelo, roxo e rosa), 02 ponta da sonda, 01 mola pro terra, 01 adaptador BNC, 01 fio terra (preto 12 cm).
</t>
  </si>
  <si>
    <t xml:space="preserve">Ponteiro manual sextavado </t>
  </si>
  <si>
    <t>Ponteiro manual encaixe sextavado de 250 mm com empunhadura</t>
  </si>
  <si>
    <t xml:space="preserve">Ponto de Acesso sem Fio </t>
  </si>
  <si>
    <t>Equipamento wireless access point, padrão IEEE 802.11 b/g (taxa transmissão B: 1-11 Mbps / G: 54Mbps), frequência 2.4 GHz, mínimo de 01 antena com ganho mínimo de 4.5 dBi e alcance mínimo de 60m indoor, mínimo de 01 interface de rede Ethernet 802.3 10/100 Mbps BASE-T (RJ-45) com Auto MDI/MDIX, criptografia 802.11i WPA2 com mínimo de 128 bits, suporte a IEEE 802.3af  PoE (Power over Ethernet), compatibilidade e drivers para Linux kernel 2.6.x / Windows /XP/Vista/7.</t>
  </si>
  <si>
    <t>Porca Losangular com Pino 1/4 38mm</t>
  </si>
  <si>
    <t>Porca Losangular com Pino 1/4 38mm
Componente para perfilado.
1/4"</t>
  </si>
  <si>
    <t>Porca Losangular com Pino 5/16 38mm</t>
  </si>
  <si>
    <t>Porca Losangular com rosca 1/4 38mm</t>
  </si>
  <si>
    <t>Porca Losangular com rosca 1/4 38mm
Componente para perfilado.
1/4"</t>
  </si>
  <si>
    <t>Porca Losangular com rosca 5/16 38mm</t>
  </si>
  <si>
    <t>Porca curta forjada 1/4</t>
  </si>
  <si>
    <t>Porca curta forjada 1/4" SAE para uso com tubo de cobre de 1/4" flangeado (uso em refrigeração).</t>
  </si>
  <si>
    <t>Porca curta forjada 3/8"</t>
  </si>
  <si>
    <t>Porca curta forjada 3/8" SAE para uso com tubo de cobre de 3/8" flangeado (uso em refrigeração).</t>
  </si>
  <si>
    <t>Porca de Perfil M6 - Base 40</t>
  </si>
  <si>
    <t>porca em aço zincado serve para aplicação onde há necessidade de uma fixação de alta segurança. A montagem se dá somente pelas extremidades e o seu posicionamento é feito através de uma mola helicoidal que pressiona o fundo do canal. Esta porca somente se aplica a perfis base 40.</t>
  </si>
  <si>
    <t>Porca de ferro 3/8.</t>
  </si>
  <si>
    <t>Porca de ferro 3/8 - Porca 3/8 de ferro galvanizado.</t>
  </si>
  <si>
    <t>Porca de ferro 5/16</t>
  </si>
  <si>
    <t>Porca galvonizada 1/4</t>
  </si>
  <si>
    <t xml:space="preserve">Porca galvonizada 1/4
</t>
  </si>
  <si>
    <t>Porca para fixação do eixo - roçadeira Katana</t>
  </si>
  <si>
    <t xml:space="preserve">Porcas  </t>
  </si>
  <si>
    <t>Porcas M6</t>
  </si>
  <si>
    <t xml:space="preserve">Porcas sextavadas - rosca métrica M10 </t>
  </si>
  <si>
    <t xml:space="preserve">Porcas sextavadas fabricadas em aço carbono, dimensões conforme DIN 934, rosca conforme ISO 965-6H. Rosca métrica M10, passo 1,5mm.
</t>
  </si>
  <si>
    <t xml:space="preserve">Porcas sextavadas - rosca métrica M3 </t>
  </si>
  <si>
    <t xml:space="preserve">Porcas sextavadas fabricadas em aço carbono, dimensões conforme DIN 934, rosca conforme ISO 965-6H. Rosca métrica M3, passo 0,5mm.
</t>
  </si>
  <si>
    <t>Porcas sextavadas - rosca métrica M4</t>
  </si>
  <si>
    <t xml:space="preserve">Porcas sextavadas fabricadas em aço carbono, dimensões conforme DIN 934, rosca conforme ISO 965-6H. Rosca métrica M4, passo 0,7mm.
</t>
  </si>
  <si>
    <t xml:space="preserve">Porcas sextavadas - rosca métrica M5 </t>
  </si>
  <si>
    <t xml:space="preserve">Porcas sextavadas fabricadas em aço carbono, dimensões conforme DIN 934, rosca conforme ISO 965-6H. Rosca métrica M5, passo 0,8mm.
</t>
  </si>
  <si>
    <t xml:space="preserve">Porcas sextavadas - rosca métrica M6 </t>
  </si>
  <si>
    <t xml:space="preserve">Porcas sextavadas fabricadas em aço carbono, dimensões conforme DIN 934, rosca conforme ISO 965-6H. Rosca métrica M6, passo 1,0mm.
</t>
  </si>
  <si>
    <t>Porcas sextavadas - rosca métrica M8</t>
  </si>
  <si>
    <t xml:space="preserve">Porcas sextavadas - rosca métrica M8 (pacotes com 100 unidades)
</t>
  </si>
  <si>
    <t>Porcas sextavadas - rosca métrica M8 (pacotes com 100 unidades)</t>
  </si>
  <si>
    <t>Porcas sextavadas fabricadas em aço carbono, dimensões conforme DIN 934, rosca conforme ISO 965-6H. Rosca métrica M8, passo 1,25mm.</t>
  </si>
  <si>
    <t>Porta Agulha Castroviejo</t>
  </si>
  <si>
    <t>Porta-agulha Castroviejo reto especial com vídea, em aço inox, 16cm confeccionado com ponta delicada para suturas</t>
  </si>
  <si>
    <t>Porta Agulha Mayo Hegar 16cm</t>
  </si>
  <si>
    <t xml:space="preserve">Case para transporte de Banners para eventos científicos.
</t>
  </si>
  <si>
    <t>Porta Eletrodo de Soldagem</t>
  </si>
  <si>
    <t>Porta Eletrodo de Soldagem 300A; Porta eletrodo
• Fabricado em material de alta resistência
• Corrente: 300ª
Seção de cabo: que atenda 25 mm2</t>
  </si>
  <si>
    <t>Porta Filtro.</t>
  </si>
  <si>
    <t>Porta Filtro - Porta filtro em papelão para utilização em cassetes de avaliação de poeiras e fumos metálicos..</t>
  </si>
  <si>
    <t>Porta Frios</t>
  </si>
  <si>
    <t>Porta frios confeccionado em plástico resistente, é fácil de limpar. Facilita o acondicionamento e organização dos frios no refrigerador.</t>
  </si>
  <si>
    <t>Porta Fusível 20AG pequeno para painel com tampa e rosca para fusível de 5 X 20 mm</t>
  </si>
  <si>
    <t>Porta Fusível 5x20mm.</t>
  </si>
  <si>
    <t>Porta Fusível com fio para fusível pequeno 5x20mm. .</t>
  </si>
  <si>
    <t xml:space="preserve">Porta Fusível Grande Para Painel, cor preta, modelo BLX-2 
</t>
  </si>
  <si>
    <t>Porta Fusível com tampa AS-06.</t>
  </si>
  <si>
    <t>Porta fusível para PCI com terminais radiais, com tampa AS-06, tamanho 5 X 20mm (20AG) , capacidade de 10 Amperes.</t>
  </si>
  <si>
    <t>Porta Pão</t>
  </si>
  <si>
    <t>Porta pão possui abertura lateral, tampa em acrílico facilitando a visualização e base em inox.</t>
  </si>
  <si>
    <t>Porta Sachet.</t>
  </si>
  <si>
    <t>(Porta sachet) material porcelana branca, lisa, formato retangular 86mm x 65mm x 54mm ou 108mm x 77mm x 420mm. Sem rachaduras, sem manchas, com acabamento impecável, sem desenho. Aplicação: armazenar saches de maionese, catchup, mostarda entre outros.</t>
  </si>
  <si>
    <t>Porta Sanfonada</t>
  </si>
  <si>
    <t>Porta sanfonada, confeccionada em PVC rígido de alto impacto. Abertura com deslizamento suave. Não propaga fogo. Sistema de fechamento com trinco. Dimensões aproximadas: 210 x 96cm.</t>
  </si>
  <si>
    <t>Porta bico tocha  MIG/MAG</t>
  </si>
  <si>
    <t>Porta bico tocha M6  MIG/MAG MXL270 ESAB (código: 0710074)</t>
  </si>
  <si>
    <t xml:space="preserve"> - Porta cadeado de metal 1,5 pol. com parafuso.</t>
  </si>
  <si>
    <t>Porta cadeado de metal 2,5 pol. - Porta cadeado de metal 2,5  pol. com parafuso.</t>
  </si>
  <si>
    <t>Porta de Enrolar</t>
  </si>
  <si>
    <t>Porta de aço de enrolar, com duas folhas e medida total de: 3,25 x 2,05.</t>
  </si>
  <si>
    <t>Porta de alumínio</t>
  </si>
  <si>
    <t>Porta de alumínio, com abertura em vidro liso, abertura para o lado esquerdo, com dimensões: 210x90.</t>
  </si>
  <si>
    <t>Porta de madeira almofadada 70x210cm</t>
  </si>
  <si>
    <t>Porta de madeira almofadada 70x210cm, semi-oca (leve ou média), espessura 3cm, incluso dobradiças</t>
  </si>
  <si>
    <t>Porta eletrodo 400 A</t>
  </si>
  <si>
    <t xml:space="preserve">Porta eletrodo 400 A; Capacidade (A): 400
- Sessão de Cabo (mm²): 50 à 70 
- Material do Punho: Poliamida C/Fiberglass
- Corpo: Liga de bronze </t>
  </si>
  <si>
    <t>Porta eletrodo 500A</t>
  </si>
  <si>
    <t>Porta Eletrodo de Soldagem 500A; Porta eletrodo
• Fabricado em material de alta resistência
• Corrente: 500ª
Seção de cabo: que atenda 50 mm2
Unidade</t>
  </si>
  <si>
    <t>Porta escova Ecosport 2010</t>
  </si>
  <si>
    <t>PRESTAÇÃO DE SERVIÇO: Porta escova Ecosport 2010</t>
  </si>
  <si>
    <t xml:space="preserve">Porta guardanapo de papel vertical - Porta guardanapos todo em aço inox com comprimento entre 120mm e 133mm, largura entre 31mm e 26mm e altura entre 75mm e 65mm. Sem falhas, sem lascas, resistente, acabamento liso e impecável. Para acomodação de guarnadapo de papel. </t>
  </si>
  <si>
    <t>Porta isca para raticida (granulado ou bloco) em plastico de forma irregular de seis lados com as seguinte medidas: 28x11x14x11x8x14x11cm e altura de 8 cm. Com divisão interna para dispor as isca, com tampa na parte superior e com chave.</t>
  </si>
  <si>
    <t>Porta maciça em madeira  0,80 x 2,10mt</t>
  </si>
  <si>
    <t>Porta maciça em madeira angelim pedra 0,80 x 2,10 altura</t>
  </si>
  <si>
    <t>Porta recartilhas dupla com recartilhas.</t>
  </si>
  <si>
    <t>Porta recartilhas dupla com recartilhas - Porta recartilhas dupla com recartilhas. Para fazer recartilhado cruzado em torno..</t>
  </si>
  <si>
    <t xml:space="preserve">Porta-Tampa PVC para Caixa Sifonada 250 mm </t>
  </si>
  <si>
    <t xml:space="preserve">Porteira tubular fabricada em tubo de 1 1/2 polegadas = 38,10 mm , com espessura chapa 2,00 mm , soldagem mig profissional, cantos curvados, com trinco ou corrente para fechamento, pintura prime acabamento azul frança, dobradiça tipo parafuso que facilita a montagem. Comprimento: 300 cm;  Altura: 120 cm e tubos divisores 1 1/2 polegadas espaçados de 25 cm uns dos outros. 
</t>
  </si>
  <si>
    <t>Porteiro</t>
  </si>
  <si>
    <t>PRESTAÇÃO DE SERVIÇO: Porteiro - 44 h - Funcionários terceirizados que fiscalizam a guarda do patrimônio e exercem a observação de estacionamentos, edifícios públicos, privados e outros estabelecimentos, percorrendo-os sistematicamente e inspecionando suas dependências, para evitar incêndios, entrada de pessoas estranhas e outras anormalidades, controlam fluxo de pessoas, identificando, orientando e encaminhando-as para os lugares desejados, acompanham pessoas e mercadorias, fazem manutenções simples nos locais de trabalho.</t>
  </si>
  <si>
    <t>Porteiro - 44 horas semanais</t>
  </si>
  <si>
    <t>PRESTAÇÃO DE SERVIÇO: Repactuação Contrato 02/2017 - Empresa Conservadora Campos - CNPJ 01.723.789/0001-71 - Posto Porteiro - 44 horas semanais</t>
  </si>
  <si>
    <t>Porteiro.</t>
  </si>
  <si>
    <t xml:space="preserve">Portão de Correr </t>
  </si>
  <si>
    <t>Portão de correr em metalon, com fechamento de chapa lambri, e medidas: 2,00 x 2,10 m.</t>
  </si>
  <si>
    <t>Portão de correr em metalon, com fechamento de chapa lambri, nas medidas: 1,50 x 2,10 m.</t>
  </si>
  <si>
    <t>Portão em aço</t>
  </si>
  <si>
    <t xml:space="preserve">Confecção de portões em metalon 50x30, fechado com lambril, chapa 16, sendo: um portão 3,48 x 2,20 e um portão 1,15 x 2,20. 
</t>
  </si>
  <si>
    <t>Post It</t>
  </si>
  <si>
    <t>Bloco Adesivo Cores - 38 mm x 50 mm - 4 unidades de 100 folhas cada (total 400 folhas) PT 4 UN</t>
  </si>
  <si>
    <t>Postagem certificado OBA</t>
  </si>
  <si>
    <t>Pagamento de  Postagem de premiações e certificados de alunos do IFMG/Campus Congonhas que participaram da OBA</t>
  </si>
  <si>
    <t>Poste concreto dt 12 mm 600 dan</t>
  </si>
  <si>
    <t>Poste concreto dt 12mm 600 dan</t>
  </si>
  <si>
    <t>Poste de Concreto</t>
  </si>
  <si>
    <t xml:space="preserve"> Poste de concreto duplo T, comprimento 11M de altura x 300MM diâmetro, medida no topo 140x 110 MM, furação ate o meio do poste</t>
  </si>
  <si>
    <t>Poste de aço Galvanizado</t>
  </si>
  <si>
    <t xml:space="preserve">Poste de aço Galvanizado
</t>
  </si>
  <si>
    <t>Poste de concreto</t>
  </si>
  <si>
    <t>Poste de concreto duplo T, comprimento 10M de altura x 300 MM diâmetro, medida no topo  140 x 110 MM diâmetro, furação ate o meio do poste</t>
  </si>
  <si>
    <t>Poste de concreto duplo T, comprimento 11M de altura x 600MM diâmetro, medida no topo 140x 110 MM, furação ate o meio do poste</t>
  </si>
  <si>
    <t>Poste de concreto duplo T , comprimento 10 M de altura x 150 MM diâmetro, medida no topo  120 x 100MM de diâmetro, furação até o meio do poste</t>
  </si>
  <si>
    <t>Poste de concreto duplo T, comprimento 8 M de altura x 300 MM diâmetro,  medida no topo  140x110mm de diâmetro, furação ate o meio.</t>
  </si>
  <si>
    <t>Poste de fixação DIN</t>
  </si>
  <si>
    <t>Poste de fixação tipo parafuso para trilho DIN 15.</t>
  </si>
  <si>
    <t>Postes duplos oficial para voleibol, com base de ferro e regulagem de alumínio, modelo telescópio, com sistema de regulagem de altura,com catraca tipo cremaleira com redução e trava de segurança, pintada em poliuretano. As CATRACAS NÃO PODEM SER DE PLÃSTICO em nenhuma hipótese. Tem aproximadamente dois metros e cinquenta de altura e 10  dez centímetros de diâmetro.</t>
  </si>
  <si>
    <t xml:space="preserve">Poste para placa de sinalização </t>
  </si>
  <si>
    <t>Poste em Aço Galvanizado 2 polegadas (50mm de diâmetro) Parede 1,55mm de espessura.Tubo fechado para não infiltrar água.  3,5 mt de altura. Para fixação de placas de sinalização.</t>
  </si>
  <si>
    <t>Poste para voleibol oficial</t>
  </si>
  <si>
    <t>tubos de aço 3", chapa 11, pintura metálica envernizada, argolas para fixação da rede, bucha para fixação no piso, tamanho regulável: de 2,15m a 2,43m, ponteira do poste em metal galvanizado, marcador para regulagem de altura em todas as medidas oficiais, trava para limitar a altura, carretilha de aço cromada.</t>
  </si>
  <si>
    <t>Poste tratado 1,6m</t>
  </si>
  <si>
    <t>Poste de eucalipto tratado em autoclave com 10 anos de garantia. Comprimento 1,6 metros e diâmetro de 8 a 10cm.</t>
  </si>
  <si>
    <t>Poste tratado 2,0m</t>
  </si>
  <si>
    <t>Poste de eucalipto tratado em autoclave com 10 anos de garantia.  Comprimento 2 metros e diâmetro de 10 a 12cm.</t>
  </si>
  <si>
    <t>Poste tratado 2,20m</t>
  </si>
  <si>
    <t xml:space="preserve">Poste de eucalipto tratado em autoclave com 10 anos de garantia. Comprimento 2,20 metros e diâmetro de 10 a 12cm. </t>
  </si>
  <si>
    <t>Poste tratado 3,00m</t>
  </si>
  <si>
    <t xml:space="preserve">Poste de eucalipto tratado em autoclave com 10 anos de garantia. Comprimento 3,00 metros e diâmetro de 10 a 12cm. </t>
  </si>
  <si>
    <t>Postes de concreto</t>
  </si>
  <si>
    <t>Poste de concreto armado, não protendido, de eixo retilíneo, duplo T , resistência nominal de 600 (daN) e na altura 14,0
metros.
.</t>
  </si>
  <si>
    <t>Posto final de régua de borne</t>
  </si>
  <si>
    <t>Posto final de régua de bornes, para fixação com parafuso em trilho DIN-3</t>
  </si>
  <si>
    <t>Pote de vidro com capacidade de 240ml, de formato cilíndrico e cano reto. Cor: Transparente; Gargalo: Garra - 63mm; Diâmetro: 7,05 cm;  Altura: 8,65cm; Peso: 155g; Volume Útil: 240ml.</t>
  </si>
  <si>
    <t>Pote de Vidro Sextavado 240ml</t>
  </si>
  <si>
    <t xml:space="preserve">Pote de vidro destinado a armazenamento de geleias, podendo também ser utilizado para armazenamento de conservas, tomates secos, entre outros. Formato sextavado. Cor: Transparente; Gargalo: Garra - 63mm; Diâmetro: 7 cm; Altura: 9,5cm;
Peso: 172g; Volume Útil: 240ml </t>
  </si>
  <si>
    <t>Pote de vidro cap. 268 ml</t>
  </si>
  <si>
    <t>Pote de vidro para conserva, com as seguintes características: Tampa de metal 63 mm, na cor branca. Gargalo 4 garras 63 mm.  Capacidade: 268 ml. Altura: 100,5 mm. Diâmetro do corpo: 68,7 mm. Cor transparente. Caixa com 24 unidades.</t>
  </si>
  <si>
    <t>Pote de vidro cap. 600 ml</t>
  </si>
  <si>
    <t>Pote de vidro para conserva, com as seguintes características: Tampa de metal 74 mm, na cor branca. Gargalo 4 garras 74 mm. Capacidade: 600 ml. Altura: 135,5 mm. Diâmetro do corpo: 86,5 mm. Cor: transparente. Caixa com 15 unidades.</t>
  </si>
  <si>
    <t>Pote plástico, boca larga, transparente, tampa  de rosca, para envase de mel, capacidade para 1000 gramas.</t>
  </si>
  <si>
    <t>Pote plástico transparente com tampa de cor branca (próprios para freezer e microondas) resistente a temperaturas de -20 a +110 ºC, elaborados com material atóxico e 100 % virgem, com cantos arredondados, capacidade aproximada de 500 ml. Medidas aproximadas:  215x115x55mm.</t>
  </si>
  <si>
    <t>Pote plástivo 1800 mL.</t>
  </si>
  <si>
    <t>Pote plástico transparente com tampa de cor branca (próprios para freezer e microondas) resistente a temperaturas de -20 a +110 ºC, elaborados com material atóxico e 100 % virgem, com cantos arredondados, formato retangular, capacidade de 1800 a 2100. Medidas aproximadas: 305x165x75mm.</t>
  </si>
  <si>
    <t xml:space="preserve">Pote redondo 700gr (PP) c/tampa inviolavel. 
Caixa com 209 unidades.
Linha: Injetados 
Volume total, 650 ml,
Volume  útil, 590 ml,
Altura total, 75,0,
Ã Inferior, 100,5,
Ã Superior, 116,2,
Matéria prima, PP (Polipropileno),
Matéria prima da tampa, PELBD (Polietileno Linear de Baixa Densidade),
Cor do pote, fosco,
Cor da tampa, branca.
</t>
  </si>
  <si>
    <t xml:space="preserve">kit de Potenciometros Lineares do tipo mini, modelo L20,   Eixo: 13mm, Diamtro do corpo do potenciometro: 16mm, Comprimento total (eixo e corpo): 29mm, Altura (inclusive terminais): 25mm, contendo 10 unidades de cada um dos seguintes valores: 1k, 5k, 10k, 50k, 100k, 300k, 500k , 1M totalizando 80 unidades
</t>
  </si>
  <si>
    <t>Potenciômetro 2k2</t>
  </si>
  <si>
    <t>Potenciômetro de 2k2: Potenciômetro Linear de 2k2</t>
  </si>
  <si>
    <t>Potenciômetro A50K</t>
  </si>
  <si>
    <t>Potenciômetro de 50k (50.000 ohm) com variação linear.</t>
  </si>
  <si>
    <t>Potenciômetro B50K</t>
  </si>
  <si>
    <t>Potenciômetro de 50k (50.000 ohm) com variação logarítmica.</t>
  </si>
  <si>
    <t>Potenciômetro linear 10k.</t>
  </si>
  <si>
    <t>Potássio metálico</t>
  </si>
  <si>
    <t>Potássio metálico PA. Frasco com 500 g.</t>
  </si>
  <si>
    <t>Pour on para equinos</t>
  </si>
  <si>
    <t>Antiparasitário externo pour-on para Bovinos, Ovinos, Caprinos e Equinos.
Fórmula:
Cada 100 mL contém:
Cipermetrina (2,2-dimetil-3-(2,2-Diclorovinil)
ciclopropilcarboxilato de alfaciano-3-fenoxibenzilo) ........................5 g
Clorpirifos (0,0 Dietil-0-(3,5,6-tricloro-2-piridil Fosforotioato) ........2,5 g
Butóxido de Piperonila ......................1 g
Veículo q.s.p. ........................100 mL
Indicações:
Para o controle e tratamento dos Bernes (Dermatobia
hominis), Carrapatos (Boophilus microplus), Mosca dos
Chifres (Haematobia irritans), Sarnas (Psoroptes ovis),
Piolhos (Haematopinus eurysternus, Linognathus vituli,
L. ovilius e L.pedalis, Damalinea bovis e D.ovis) e outros
insetos sugadores de bovinos, ovinos, caprinos e eqüinos.
APRESENTAÇÃO:: Frasco dosador com 1 litro. Bidone com 2,5 litros.
O medicamento deverá ter data de validade superior a dois anos na data de entrega do mesmo.
Padrão Aciendel plus pour on.</t>
  </si>
  <si>
    <t>Prancha trigonometrica</t>
  </si>
  <si>
    <t xml:space="preserve">Prancha em PVC rígido branco com o ciclo trigonométrico e uma parte transparente que ao girar nos fornece os valores do seno, do cosseno e da tangente do ângulo, ao mesmo tempo. Tamanho A3 para professor e A4 para aluno. </t>
  </si>
  <si>
    <t>Prancheta MDF com ajuste de inclinação (suporte para leitura).</t>
  </si>
  <si>
    <t xml:space="preserve">Prancheta fabricada em chapa de fibra de madeira de média densidade (MDF), com prendedor de acrílico e parafusos cromados, disponibilizando ajuste de inclinação, tamanho mínimo 45cm x 34cm, para suporte para leitura, apresentando grande resistência e não sofrendo com a variação de temperatura.
</t>
  </si>
  <si>
    <t>PRANCHETA EM DURATEX PARA USO GERAL COM PRENDEDOR ZINCADO
FORMATO: OFÍCIO
TAMANHO: 335X220MM</t>
  </si>
  <si>
    <t>Prancheta em acrílico</t>
  </si>
  <si>
    <t>Prancheta em acrílico, prendedor com mola, tamanho ofício.</t>
  </si>
  <si>
    <t>Pranchão de angelim</t>
  </si>
  <si>
    <t>Pranchão de angelim 4 m de comprimento, 30 cm largura e 4cm espessura.</t>
  </si>
  <si>
    <t>Prato Pão</t>
  </si>
  <si>
    <t>Prato em porcelana de alta resistência, raso, formato redondo. Cor branca com borda dupla, com cantos arredondados, sem rebarbas, sem saliências, sem reentrâncias, sem fissuras, sem lascas. Resistente ao forno microondas e à máquina de lavar louças. Dimensões: 15 cm de diâmetro e 1,5cm de espessura.</t>
  </si>
  <si>
    <t>Prato Raso - descartável.</t>
  </si>
  <si>
    <t>Prato raso descartável - Prato descartável raso -, Cor - Branco, Diâmetro - 200mm, Material: Poliestireno Atóxico, Pacote: 10 Unidades.</t>
  </si>
  <si>
    <t>Prato Raso de Inox</t>
  </si>
  <si>
    <t>Prato raso totalmente em aço Inox com espessura de 0,5mm e diâmetro mínimo de 25cm.</t>
  </si>
  <si>
    <t>Prato Sobremesa</t>
  </si>
  <si>
    <t xml:space="preserve">Prato de porcelana para sobremesa convencional. Cor Branca. Sem lascas, falhas, resistente, acabamento impecável. Dimensão: 20cm de diâmetro e peso variando entre 351 e 360g. </t>
  </si>
  <si>
    <t>Prato de equilíbrio</t>
  </si>
  <si>
    <t xml:space="preserve">Prato de equilíbrio feito de plástico de alta resistência, durável e seguro. Diâmetro Prato: 24cm. Acompanha bastão em madeira para equilíbrio de 60 cm. Equipamento Profissional. Cores diversas. Peso: 110 gramas
</t>
  </si>
  <si>
    <t>Prato de mesa fundo.</t>
  </si>
  <si>
    <t>Prato de mesa fundo - Prato de mesa fundo, em vidro branco leitoso, auto-brilho, sem aba, sem metais pesados, de maior resistência a impacto, que não infiltra água, resistente a detergentes no processo de limpeza, resistente ao risco, resistente a variações bruscas detemperatura, e que conserve o calor do alimento. Com 27 cm de dimensão. Peso aproximado- 490 gPode ser lavado na máquina de lavar louça..</t>
  </si>
  <si>
    <t>Prato de sobremesa em porcelana branca.</t>
  </si>
  <si>
    <t>Prato de sobremesa em porcelana branca lisa.</t>
  </si>
  <si>
    <t>Prato descartável .</t>
  </si>
  <si>
    <t>Prato descartável - Prato descartável fundo (tipo refeição PR-20), Cor - Branco, Diâmetro - 200mm, Material: Poliestireno Atóxico, Pacote: 10 Unidades.</t>
  </si>
  <si>
    <t>Prato fundo para refeição</t>
  </si>
  <si>
    <t xml:space="preserve">Prato fundo em vidro, na cor branco incolor para uso em refeições. Diâmetro 22 cm. Padrão Colorex ou superior.
</t>
  </si>
  <si>
    <t>Prato giratório de Nylon para roçadeira</t>
  </si>
  <si>
    <t>Prato Giratório de nylon (limitador de altura) para roçadeira stihl mod. fs 220 furo com 20mm.</t>
  </si>
  <si>
    <t>Prato para bolo inox .</t>
  </si>
  <si>
    <t>Prato para bolo inox - Prato para bolo inox, com acabamento fosco, sem alça, altamente durável, que mantém suas características com o tempo de uso, com diâmetro de 41 cm, e espessura de 0,8 mm..</t>
  </si>
  <si>
    <t>Prato quadrado grande com borda baixa (26 a 28cm).</t>
  </si>
  <si>
    <t>Prato quadrado grande em porcelana, de cor branca, acabamento liso e sem detalhes, medindo de 26 a 28cm de lado com cantos arredondados, sem rebarbas, sem saliências, sem reentrâncias, sem fissuras, sem lascas, borda baixa..</t>
  </si>
  <si>
    <t>Prato quadrado pequeno raso borda baixa (20 a 22cm) .</t>
  </si>
  <si>
    <t>Prato quadrado pequeno em porcelana, de cor branca, acabamento liso e sem detalhes, medindo de 20 a 22cm de lado com cantos arredondados, sem rebarbas, sem saliências, sem reentrâncias, sem fissuras, sem lascas, borda baixa..</t>
  </si>
  <si>
    <t>Prato raso grande (31 a 33cm) .</t>
  </si>
  <si>
    <t>Prato raso grande (31 a 33cm) - Prato raso em porcelana, de cor branca, acabamento liso e sem detalhes, medindo de 31 a 33cm de diâmetro com cantos arredondados, sem rebarbas, sem saliências, sem reentrâncias, sem fissuras, sem lascas, borda larga..</t>
  </si>
  <si>
    <t>Prato retangular grande (30x20cm).</t>
  </si>
  <si>
    <t>Prato retangular grande (30x20cm) - Prato retangular grande em porcelana, de cor branca, acabamento liso e sem detalhes, medindo de 30cm x 20cm, com cantos arredondados, sem rebarbas, sem saliências, sem reentrâncias, sem fissuras, sem lascas, borda baixa..</t>
  </si>
  <si>
    <t>Pratos de alumínio</t>
  </si>
  <si>
    <t>Prato de alumínio escolar continental. Prato de alumínio reforçado, tamanho 22cm de diâmetro, altura 6cm.</t>
  </si>
  <si>
    <t>Predef</t>
  </si>
  <si>
    <t xml:space="preserve">Medicamento contendo pora cada mL Acetato de isoflupredona  2 mg, Citrato de sódio anidro  4,5 mg, Polietilenoglicol 3350  120 mg, povidona 1 mg, cloreto de miristil-gama-picolínio como preservativo 0,201 mg - indicado para tratamento de condições inflamatórias: artrite, tendinite, sinovite, bursite e miosite - líquido injetável -  frasco contendo 10ml. </t>
  </si>
  <si>
    <t>Medicamento contendo pora cada mL Acetato de isoflupredona  2 mg, Citrato de sódio anidro  4,5 mg, Polietilenoglicol 3350  120 mg, povidona 1 mg, cloreto de miristil-gama-picolínio como preservativo 0,201 mg - indicado para tratamento de condições inflamatórias: artrite, tendinite, sinovite, bursite e miosite - líquido injetável - frasco 10ml.</t>
  </si>
  <si>
    <t>Prego 18x30 com vedação</t>
  </si>
  <si>
    <t>Prego p/telha 18X30 com vedação saco contendo 1/2 Kg</t>
  </si>
  <si>
    <t>Prego com cabeça 18x30</t>
  </si>
  <si>
    <t>Prego sem cabeça 10 x 10</t>
  </si>
  <si>
    <t>Prego 10 x 10 sem cabeça - Prego de ferro zincado sem cabeça 10x 10 ( Pacote com 1 Kg ).</t>
  </si>
  <si>
    <t>Prego sem cabeça 12x12</t>
  </si>
  <si>
    <t>Prego 12 x 12 sem cabeça - Prego de ferro zincado sem cabeça 12x 12 ( Pacote com 1 Kg ).</t>
  </si>
  <si>
    <t>Prego sem cabeça 15x15</t>
  </si>
  <si>
    <t>Prego 15 x15 sem cabeça - Prego de ferro zincado sem cabeça 15x 15 ( Pacote com 1 Kg ).</t>
  </si>
  <si>
    <t>Prego sem cabeça 16x24</t>
  </si>
  <si>
    <t>Prego 16 x24 sem cabeça - Prego de ferro zincado sem cabeça 16x 24 ( Pacote com 1 Kg ).</t>
  </si>
  <si>
    <t>Prego sem cabeça 18x30</t>
  </si>
  <si>
    <t>Prego 18 x 30 sem cabeça - Prego de ferro zincado sem cabeça 18x 30 ( Pacote com 1 Kg ).</t>
  </si>
  <si>
    <t>Pregos 15x10 para fixação de tacos</t>
  </si>
  <si>
    <t>Prego 15x10 com cabeça - Prego de ferro para assentamento de tacos (Pacote com 1 Kg).</t>
  </si>
  <si>
    <t>Premiação</t>
  </si>
  <si>
    <t>Premiação das equipes vencedoras da Gincana Integração realizada pelo Campus Piumhi</t>
  </si>
  <si>
    <t>PRESTAÇÃO DE SERVIÇO: Premiação das equipes vencedoras da olimpíada de inovação do IFMG</t>
  </si>
  <si>
    <t>Composição: Nicarbazina 25%; Indicações: Auxiliar na prevenção contra coccidiose cecal (causada por eimeria tenella) e intestinal (causada por e. Acervulina, e. Maxima, e. Necatrix e e.  Modo de usar: Frangos de corte e das frangas de reposição na proporção de 500 gramas / tonelada de ração. Apresentação: Sacos de25 kg.</t>
  </si>
  <si>
    <t>Prendedor de guardanapo</t>
  </si>
  <si>
    <t>Prendedor de guardanapo jacaré, confeccionada em corrente com elos trançados.</t>
  </si>
  <si>
    <t xml:space="preserve"> Prendedores para roupas.  Composição/Material: Polipropileno Dimensões aproximadas(AxLxP) 4x9x7cm Conteúdo da embalagem: 1 Cartela c/ 24 prendedores.</t>
  </si>
  <si>
    <t>Prensa térmica modelo manual, de fácil manuseio, preparada para diversas funções, com formatos até 400 x 500 mm. Ãrea de impressão é equivalente ao tamanho da forma (40x50). Prensagem é facilitada graças a multiplicador de força. Sistema de abertura lateral  minimizando o contato com o calor. Forma superior contendo teflonização dupla, estrutura fundida e usinada em alumínio, e com sistema de pressão uniforme de toda área da forma e aquecimento superior. .</t>
  </si>
  <si>
    <t>Preparado para chantilly para uso em garrafa do tipo sifão. Embalagem longa vida contendo 1l do produto. Produzido, embalado e entregue em conformidade com  a legislação sanitária vigente.</t>
  </si>
  <si>
    <t>Preparado para produtos de panificação (Reforçador)</t>
  </si>
  <si>
    <t>Preparado para produtos de panificação contendo: amido, açúcar, enzima lipase, estabilizante polisorbato 80, melhoradores de farinha ácido ascórbico, azodiacarbonamida e alfa amilase. Não contém glúten. Embalagem; saco plástico de 5kg.</t>
  </si>
  <si>
    <t>Preservativo masculino</t>
  </si>
  <si>
    <t>Preservativos masculino fabricado em látex natural 52 mm, liso, ponta com reservatório e certificado pelo inmetro, registrado no ministério da saúde.</t>
  </si>
  <si>
    <t>Presilha para Forro Modular.</t>
  </si>
  <si>
    <t>Presilha de aço para prender placa de Forro, compatível com sistema de perfis "T Clicado".</t>
  </si>
  <si>
    <t>Presilhas grampo para barra de academia  3 voltas de 28,5</t>
  </si>
  <si>
    <t>Presilhas grampo para barra de academia 
3 voltas de 28,5</t>
  </si>
  <si>
    <t>Prestação de serviços de treinamento em "Nova ortografia", para público em geral: servidores, alunos e comunidade externa. Carga horária de 8 horas.</t>
  </si>
  <si>
    <t>Prestação de serviços de treinamento em "Agente de Desenvolvimento Local" para público em geral: servidores, alunos e comunidade externa.</t>
  </si>
  <si>
    <t>Prestação de serviços de treinamento em "Papel Machê", para público em geral: servidores, alunos e comunidade externa. Carga horária de 8 horas.</t>
  </si>
  <si>
    <t>Prestação de serviços de treinamento em "Uso de GPS de Carro", para público em geral: servidores, alunos e comunidade externa. Carga horária de 4 horas.</t>
  </si>
  <si>
    <t>Prestação de serviços de treinamento em "Práticas Sustentáveis em Informática", para público em geral: servidores, alunos e comunidade externa. Carga horária de 8 horas.</t>
  </si>
  <si>
    <t>Prestação de serviços de treinamento em "Elaboração de Currículo Lattes", para público em geral: servidores, alunos e comunidade externa. Carga horária de 4 horas.</t>
  </si>
  <si>
    <t>Prestação de serviços de treinamento em "Noções de Jardinagem", para público da comunidade externa.</t>
  </si>
  <si>
    <t>Prestação de serviços de treinamento em "Pesquisa em periódicos de orgãos de fomento", para público em geral: servidores, alunos e comunidade externa. Carga horária de 8 horas.</t>
  </si>
  <si>
    <t>Prestação de serviços personalisados em consultoria de Imagem Pessoal, Etiqueta empresarial e oratória, para 12 participantes, em data a ser definida. Carga horária: 8h.</t>
  </si>
  <si>
    <t>Prestação de Serviços moto som</t>
  </si>
  <si>
    <t>Contratação de serviço de moto som para divulgar com áudio previamente gravado, eventos e atividades do IFMG-SJE em rota, tempo e dias a serem definidos pelo IFMG-SJE, por ocasião do evento.</t>
  </si>
  <si>
    <t>Prestação de serviço de análises físico-químicas e microbiológicas</t>
  </si>
  <si>
    <t>Prestação de serviço de análises físico-químicas e microbiológicas, realizada por laboratório credenciado pelo IMA - Instituto Mineiro de Agropecuária, para análises oficiais do Serviço de Inspeção municipal, para credenciamento e fiscalização das agroindústrias do IFMG - Campus Bambuí. Serão realizadas as análises de água e produtos de origem animal.</t>
  </si>
  <si>
    <t>SERVICOS DE ANALISES E PESQUISAS CIENTIFICAS</t>
  </si>
  <si>
    <t>Prestação de serviço de apresentação cultural</t>
  </si>
  <si>
    <t>Contratação de atração cultural - Show acústico da Banda Legião V para evento da Semana de Ciência e Tecnologia do IFMG - Campus Bambuí.</t>
  </si>
  <si>
    <t>Prestação de serviço de instalação de cancela automática</t>
  </si>
  <si>
    <t>Prestação de serviço de instalação de cancela automática na entrada do Campus Bambuí</t>
  </si>
  <si>
    <t>Prestação de serviço de instalação de fechadura eletrônica</t>
  </si>
  <si>
    <t>Prestação de serviço de instalação de fechadura eletrônica e interfone, incluso mão de obra e materiais para execução do serviço.</t>
  </si>
  <si>
    <t>Prestação de serviço de manutenção em moinho e motores da fábrica de rações</t>
  </si>
  <si>
    <t>Prestação de serviço de manutenção em moinho e motores da fábrica de rações, com emprego de materiais, para o perfeito funcionamento (rotor, borrachas, rolamentos, correias, protetor de polia, etc).</t>
  </si>
  <si>
    <t>Prestação de serviço de manutenção em rede de dados</t>
  </si>
  <si>
    <t>Prestação de serviço de rede do painel fotovoltaico, localização de falha na fibra de rede do Centro de Convenções do IFMG – Campus Bambuí, 04 (quatro) fusões de fibra óptica, 01 (um) terminador óptico.</t>
  </si>
  <si>
    <t>Prestação de serviço serralheira</t>
  </si>
  <si>
    <t>Prestação de serviço de serralheria, referente a cobertura de estrutura metálica de um curral, nas seguintes áreas: 5,5 m x 2m2 x 25 m2 (cobertura do capador) e 15,5m2 x 13,5 m2.</t>
  </si>
  <si>
    <t>Prestação de serviços com mini escavadeira</t>
  </si>
  <si>
    <t>Prestação de serviços para retirada de esterco (caprino e bovino) nas dependências do setor de caprinocultura com utilização de mini escavadeira (TIPO BOB-CAT).</t>
  </si>
  <si>
    <t>Prestação de serviços com retroescavadeira</t>
  </si>
  <si>
    <t>Prestação de serviços com retroescavadeira com potência mínima de 75 hp, com torque de força de escavação no cilindro da caçamba traseira de no mínimo 4.000 Kg, força de escavação na caçamba frontal de no mínimo 8.000 Kgf para abertura de covas para implantação do pomar, limpeza de caixas de retenção e remoção de entulhos.</t>
  </si>
  <si>
    <t>Prestação de serviços para desdobramento de madeira</t>
  </si>
  <si>
    <t>Prestação de serviços para desdobramento de madeira de Eucalipto em estado bruto para retirada de tábuas, pranchas e caibros com utilização de motosserra no IFMG-SJE.</t>
  </si>
  <si>
    <t>Presunto Parma</t>
  </si>
  <si>
    <t xml:space="preserve">Produzido com suínos das raças Large White, Landrace e Duroc, criados em fazendas autorizadas e localizadas em 10 regiões do centro e norte da Itália. Sua carne tem a coloração rosa avermelhada e a gordura tem a coloração branca ou rosada, embalado a vácuo, embalagem em torno de 300g.   </t>
  </si>
  <si>
    <t>Prisma</t>
  </si>
  <si>
    <t>Prisma para utilização com estações totais. Suporte todo em metal. Constantes de – 30 mm.  Rosca universal 5/8". Acompanha bolsa individual para transporte.</t>
  </si>
  <si>
    <t>Prisma Oficial para Orientação</t>
  </si>
  <si>
    <t xml:space="preserve">Prisma Oficial para Orientação: Prisma de nylon no tamanho oficial para Orientação (30X30 cm) em material leve e resistente.
</t>
  </si>
  <si>
    <t>Pro labore artistas</t>
  </si>
  <si>
    <t>Artistas profissionais nas áreas de entretenimento que englobam música, teatro, audiovisual para eventos institucionais</t>
  </si>
  <si>
    <t>Pro labore palestrante</t>
  </si>
  <si>
    <t>Palestrante na área de educação para atendimento às demandas de capacitação dos servidores visando a melhoria da qualidade do ensino institucional.</t>
  </si>
  <si>
    <t>Processador de Alimentos para variados cortes</t>
  </si>
  <si>
    <t>Processador de Alimentos para variados cortes: 48 discos para fatias finas, cortes ondulados, ralados, palitos, cubos e macedônia (de 5x5x5 mm a 25x25x25 mm) com uma precisão e uma excelente qualidade de corte. Máquina monofásica com 1 velocidade de 375 rpm ideal para os cortes de produtos frágeis, macedônia e batatas fritas e assegurando uma grande variedade de corte em fatiados, ralados e julienne. Concepção simples: Todas as peças em contato com alimentos são facilmente desmontáveis para uma higiene perfeita. Motor assíncrono para uso intensivo.Robutez: Bloco motor em policarbonato em inox, estudado para o trabalho de grandes quantidades. Máquina trifásica com 2 velocidades 375 e 750 rpm previstas para conciliar precisão de corte e rapidez. Capacidade de trabalho: Grande boca que permite o trabalho de legumes volumosos do tipo couve lombarda, alface. DÉBITO: Boca grande (superfície de 139 cm2) para corte de legumes volumosos como couve e aipo. Possibilidade de processar até 10 tomates numa operação. ERGONOMIA: Equipado com arranque automático da máquina por meio da alavanca. PRECISÃO: Boca cilíndrica (Ø 58 mm) prevista para os legumes compridos ou frágeis (ex.: courgette, pepino, cogumelos) com uma excelente precisão de corte. LIMPEZA: Concepção da tampa com formas simples sem cantos para facilitar a limpeza. Velocidade RT/mn: 375 e 750. Potência Watts:550.  Voltagens Amp.:400 V/3, 50htz, 1,8 -2,1. Dimensões mm: 350x310x380. Peso sem embalagem: 15 kg.</t>
  </si>
  <si>
    <t>Processador de Vídeo DMD - Chip dmd 8060-6038b - compatível com vários modelos</t>
  </si>
  <si>
    <t xml:space="preserve">Chip dmd 8060b - compatível com vários modelos. Chip semicondutor. Cria a imagem por espelhos microscópicos orgnizados sob sua matriz.  
Os Chips DMD são usados para consertar o defeito de pontos brancos na tela de projetores e televisores DLP.
COMPATIBILIDADE:
InFocus IN102, IN2112, BenQ MP514, MP515, MP575, Dell 1210S, LG ES254
NEC NP110, NP115, Optoma ES526, EP720, Sharp XR-N850S, Samsung
Sanyo DSU30, Toshiba TDPS23, Viewsonic PJD5112, entre outros…
Produto: Original, Novo
Garantia: 90 Dias por defeitos de fabricação
Embalagem: Plastico anti estática lacrado na fabrica.
</t>
  </si>
  <si>
    <t>Processo Seletivo IFMG 2019/1º</t>
  </si>
  <si>
    <t>Contratação de serviços técnico-especializados para realização de processos seletivos, abrangendo a impressão de provas, gabaritos, logística de distribuição, aplicação, leitura de cartões-resposta e processamento do resultado referente ao Processo Seletivo IFMG 2019/1º, observadas as condições estabelecidas no presente Termo de Referência.</t>
  </si>
  <si>
    <t xml:space="preserve">Processo de rotulagem </t>
  </si>
  <si>
    <t>Produto Veterinário à  base de Benzilpenicilina.</t>
  </si>
  <si>
    <t>Antibiótico injetável - Benzilpenicilina procaína . 20.000.000 UI, Diidroestreptomicina (sulfato) . 18 g Procaína (cloridrato). 1,73 g, Veículo q.s.p.100 mL, Frascos-ampola contendo 50 mL do produto.Indicação:Artrite dos leitões (Streptococcus spp.) poliartrite (Actinomyces pyogenes, Fusobacterium necrophorum), cistite e piolonefrite dos suínos (C. suis), listeriose (L. monocytogenes) carbúnculo hemático (B. anthracis), tétano pós-castração (C. tetani), edema malígno (C. chauvoei).</t>
  </si>
  <si>
    <t>Contratação de uma produtora de vídeo para captação de imagens, inclusive com drone, edição e produção de vídeo Institucional do IFMG  com duas versões (6min e de 30 segundos). O vídeo deve mostrar toda a infraestrutura e os cursos do Campus. A captação de imagens deverá ser feita no Campus Bambuí, na cidade de Bambuí e outros locais próximos que forem necessários para contextualização do vídeo.  As imagens devem ser em alta qualidade, e a edição conter trilha sonora autorizada e locutor profissional. O roteiro para as filmagens deverá ser feito em concordância com o Campus, assim como a produção e edição do vídeo. O serviço inclui, além da produção do vídeo em DVD, capa e selo personalizados e 10 cópias para o Campus em português com legenda em inglês.</t>
  </si>
  <si>
    <t>Antiinflamatório Cetorpofeno 100 mg, embalagem com 20 comprimidos revestidos. Cada comprimido revestido contém: Excipientes qsp .... 1 comprimido contém (celulose microcristalina, copivodona, dipóxido de silício, estereato de magnésio, lactose monoidratada, copolímero do ácido metacrílico, talco, dipoxido de titânio, citrato de trietila, bicabornato de sódio, lauril sulfato de sódio, simeticona, corante laca amarelo quinolina,  lipromelose e macrogol).</t>
  </si>
  <si>
    <t>Programa de Assistência Estudantil</t>
  </si>
  <si>
    <t>A pró reitoria de Extensão da Reitoria, que administra o PAE (programa de Assistência Estudantil) ainda não havia concluído a distribuição dos recursos para o todos os Campi neste ano.</t>
  </si>
  <si>
    <t>Programa de Geração de Horário Escolar</t>
  </si>
  <si>
    <t xml:space="preserve"> "Programa para geração de horário escolar, que tem as seguintes funcionalidades: Determinar os horários em que cada professor pode dar suas aulas. • Indicar a forma como as aulas das disciplinas devem ser dispostas na semana (geminadas, separadas, só uma aula por dia, etc.). • Trabalhar com dois ou mais professores, em conjunto (divisão de classes). • Controlar a utilização de ambientes (salas, laboratórios, etc.). • Elaborar o horário de várias sedes ao mesmo tempo, controlando o deslocamento dos professores.• Trabalhar com duas ou mais turmas, em conjunto (união de classes). • Fixar um grau de importância para cada elemento pedagógico, gerando horários adaptados às necessidades da Instituição. • Estabelecer horários de permanências, provas, regências, etc. • Trabalhar com o horário de dois turnos, juntos. • Limitar o número de aulas diárias de cada professor. • Definir turmas com horários diferentes de início e término de aula."</t>
  </si>
  <si>
    <t>Programa para gerar horários de aulas</t>
  </si>
  <si>
    <t>Programa para geração de horário escolar, que tem as seguintes funcionalidades: Determinar os horários em que cada professor pode dar suas aulas. • Indicar a forma como as aulas das disciplinas devem ser dispostas na semana (geminadas, separadas, só uma aula por dia, etc.). • Trabalhar com dois ou mais professores, em conjunto (divisão de classes). • Controlar a utilização de ambientes (salas, laboratórios, etc.). • Elaborar o horário de várias sedes ao mesmo tempo, controlando o deslocamento dos professores.• Trabalhar com duas ou mais turmas, em conjunto (união de classes). • Fixar um grau de importância para cada elemento pedagógico, gerando horários adaptados às necessidades da Instituição. • Estabelecer horários de permanências, provas, regências, etc. • Trabalhar com o horário de dois turnos, juntos. • Limitar o número de aulas diárias de cada professor. • Definir turmas com horários diferentes de início e término de aula. • Minimizar o deslocamento dos professores entre salas distantes.</t>
  </si>
  <si>
    <t xml:space="preserve">Programa para modelagem em 3D por fotogrametria. Ferramentas de modelagem usando ponto, linha, curva, borda, cilindro e forma ferramentas de marcação. Ferramentas de superfície que permite adicionar superfícies características definidas por pontos, linhas, curvas e as bordas. Cria superfícies NURBS a partir de linhas, bordas e curvas. Permite adicionar cores e texturas de foto para superfícies. Exporta texturas com 3DS, OBJ, VRML e 3 DM. Visualizador 3D: exibição, medida, seleciona objetos e interativamente gira os modelos 3D criados com texturas de foto completas. Ferramentas de medição:  entre ponto, distância, comprimento e área direita dentro do programa. Alvos codificados: automatiza a instalação (inicial de marcação e de referência) do projeto, ou os pontos de dados 3D de extração usando alvos com um anel de código especial que o software reconhece nas imagens. Escala/girar/Translate:  capacidade de aplicar escala adequada ao  projeto e define seu modelo no sistema de coordenadas adequado para a exportação. Capacidades de exportação: DXF (2D e 3D), 3D Studio 3DS, Wavefront OBJ, VRML (1 &amp; 2), IGES, OpenNURBS/Rhino, estereolitografia STL, RAW, escrita maia, Max Script, FBX e do Google Earth KML e KMZ. Consulte a página de exportações. 
Recursos de importação: Importar dados 3D para uso como pontos de controle, afins (sistemas de coordenadas), comparação de malha ou projeção de foto. Manipulação de fotografia: trabalha com qualquer número de fotografias, adiciona novas fotografias a qualquer momento e importa muitos formatos de imagem diferentes. Imagem controle: usa ferramentas abrangentes de zoom para precisão sub-pixel marcação, foto girar para facilitar a visualização e realce de imagem para aumento de visibilidade. Suporte para câmera: usa imagens digitas, filme ou câmeras de vídeo. Orientação automática da câmera determina a posição da câmera quando a imagem foi capturada. Usa câmeras diferentes no mesmo projeto. Calibrador de câmera: mede com precisão a distância focal da sua câmera, ponto principal, digitalização de proporção e distorção de lente. Foto-projeções: verifica a qualidade do projeto, projetando dados 3D em fotos. 
Interface personalizável: controla o layout e a aparência da tela. Possibilidade de personalização de cores para itens como objetos 3D, projeções e o visualizador em 3D, as teclas de atalho e barras de ferramentas.
</t>
  </si>
  <si>
    <t>PROGRAMADOR HORÁRIO (TIMER) 220 V DIGITAL.</t>
  </si>
  <si>
    <t>Programador de multimídia . Funções: Desenvolvem sistemas e aplicações, determinando interface gráfica, critérios ergonômicos de navegação, montagem da estrutura de banco de dados e codificação de programas, projetam, implantam e realizam manutenção de sistemas e aplicações, selecionam recursos de trabalho, tais como metodologias de desenvolvimento de sistemas, linguagem de programação e ferramentas de desenvolvimento. Planejam etapas e ações de trabalho.  (CBO- 3171-20 ).</t>
  </si>
  <si>
    <t>Programador/Temporizador Digital Horas/Dias/Semana 220V para Trilho DIN</t>
  </si>
  <si>
    <t>O temporizador digital controla cargas ligando e desligando-as conforme programação semanal (horas, minutos e segundos).
Características técnicas:
- Tensão: 220VCA 60Hz;
- Temperatura ambiente de operação: 0 a 40ºC;
- Consumo próprio máximo: 0,7W;
- Fixação: trilho DIN 35 mm;
- Bateria interna: Ni-MH 1,2V/80mAh  recarregável;
- Fator de deslocamento indutivo: &gt; 0,5 ( Fp &gt; 0,5 – Thd &lt; 10%);
- Suporta motores até ½ HP.</t>
  </si>
  <si>
    <t xml:space="preserve">Projetor 2000W </t>
  </si>
  <si>
    <t>Pagamento de prolabore para profissional ministrante de palestra individual ou em mesa redonda para o  Seminário Interno do GEALI e para a  Jornada de estudos do GEALI.</t>
  </si>
  <si>
    <t>Prolabore para palestrante da Semana de Ciência e Tecnologia</t>
  </si>
  <si>
    <t>PRESTAÇÃO DE SERVIÇO: Pagamento de prolabore a palestrantes convidados para a Semana de Ciência e Tecnologia.</t>
  </si>
  <si>
    <t>Prolongador Sextavado 1/4" 50mm</t>
  </si>
  <si>
    <t>Prolongador Sextavado 1/4" 50mm
Componente para suspensão em perfilado.
1/4"</t>
  </si>
  <si>
    <t>Prolongador Sextavado 5/16" 50mm</t>
  </si>
  <si>
    <t xml:space="preserve">Prolongador Sextavado 5/16" 50mm
Componente para suspensão em perfilado.
5/16"
</t>
  </si>
  <si>
    <t>Prolongamento PVC Para Caixa Sifonada 250x200mm</t>
  </si>
  <si>
    <t>Prometazina - Fenergan.</t>
  </si>
  <si>
    <t>Solução injetável. Caixa com 25 ampolas de 2 mL, contendo 50 mg de prometazina. es q.s.p. .Cada mL da solução injetável contém: cloridrato de prometazina  28,20 mg. Excipientes  q.s.p.1 mL (metabissulfito de potássio, sulfito de sódio, gentisato de sódio e água para injetáveis). Padrão genérico ou superior.</t>
  </si>
  <si>
    <t xml:space="preserve">Propileno-glicol </t>
  </si>
  <si>
    <t>PRODUTO: PROPILENO GLICOL
DENOMINAÇÃO QUÍMICA: Propano – 1,2 – diol
FÓRMULA: C3H8O2                     DENSIDADE: 1,040
CARACTERÍSTICA: Líquido oleoso, inodoro e incolor.
APLICAÇÕES: Utilizado como hidratante em medicamentos, cosméticos, alimentos, pastas de dentes, enxaguatórios bucais e produtos de tabaco . Como solvente para corantes alimentícios e flavorizantes, em  aditivos alimentares umectantes, como excipiente em óleos essenciais ,como um fixador para perfumes , entre outros.
MANUSEIO E ESTOCAGEM: Armazenar em local seco, ventilado, com temperatura ambiente e longe de produtos oxidante.
RISCOS À SAÚDE: Em contato com a pele e olhos causa irritações.
BOMBONA C/ 05 LITROS- IC</t>
  </si>
  <si>
    <t>Propofol</t>
  </si>
  <si>
    <t>PROPOFOL 1%  CX 5 AMP 20ML</t>
  </si>
  <si>
    <t>Prorrogação Contrato Nº 12/2015 - IFMG/Campus Ribeirão das Neves</t>
  </si>
  <si>
    <t>PRESTAÇÃO DE SERVIÇO: Prorrogação do Contrato Nº 12/2015 - IFMG/Campus Ribeirão das Neves - Contratação de Empresa Especializada para prestação de serviço de telecomunicações.</t>
  </si>
  <si>
    <t>Prorrogação Contrato Nº 53/2016 - IFMG/Campus Ribeirão das Neves</t>
  </si>
  <si>
    <t>PRESTAÇÃO DE SERVIÇO: Prestação de Serviços para Fornecimento de Água e/ou Coleta de Esgotos. Prestadora de Serviços: Copasa.
Contrato Nº 53/2016 - IFMG/Campus Ribeirão das Neves.</t>
  </si>
  <si>
    <t>Prorrogação do contrato de empresa de telecomunicações</t>
  </si>
  <si>
    <t>Prorrogação do contrato de empresa especializada em prestação de serviços de telecomunicações para atender a demanda do Campus de Congonhas</t>
  </si>
  <si>
    <t xml:space="preserve">Protetor de aro novo para pneu de MB 608 - 7.50 / 16 com selo do INMETRO
</t>
  </si>
  <si>
    <t>Protetor Descartável para os pés</t>
  </si>
  <si>
    <t>Protetor descartável para os pés em tecido não tecido (TNT), 100% polipropileno atóxico e polialergênico. Com elástico soldado em toda a volta. Tamanho único. Pacote com 20 unidades.</t>
  </si>
  <si>
    <t>Protetor Facial com Capacete</t>
  </si>
  <si>
    <t xml:space="preserve">Protetor facial confeccionado em policarbonato, incolor, com aproximadamente 190 mm de altura e 3995 mm de largura, espessura de 1 mm, acoplado ao capacete de segurança na cor preta, azul ou branca, ambos com C.A., com cintas cruzadas de tecido de poliéster, fixa ao casco através de 04 (quatro) pontos de encaixe e com fendas laterais nas quais se acoplam dispositivos para acoplagem do protetor facial, com tira absorvente de suor na carneira e regulagem simples.
É aplicado na proteção da cabeça e da face contra impactos, penetração, respingos e estilhaços.
</t>
  </si>
  <si>
    <t>Protetor West para abelha rainha.</t>
  </si>
  <si>
    <t>Protetor West, feito de arame galvanizado, em formato de espiral, Próprio para proteger a realeira durante a introdução da mesma numa colméia, fabricação nacional.</t>
  </si>
  <si>
    <t>Protetor auricular tipo concha</t>
  </si>
  <si>
    <t xml:space="preserve">Protetor auricular tipo concha com haste-suporte ajustável. Atenuação mínima de 20dB. Proteção do sistema auditivo do usuário contra níveis de pressão sonora superiores ao estabelecido na NR 15 anexos I E II.
</t>
  </si>
  <si>
    <t>Protetor auditivo (Abafador de ruídos tipo concha), tipo concha, constituído de duas conchas de material plástico, com bordas almofadadas em espuma resvestidas com capa de PVC, que dão ótimo conforto ao usuário e arco tensor de alta resistência.</t>
  </si>
  <si>
    <t>Protetor autoadesivo transparente redondo</t>
  </si>
  <si>
    <t>Protetor  autoadesivo anti impacto pu transparente médio redondo em uma cartela com 12 unidades/peças. Dimensões: 10 x 10 x 4 mm.</t>
  </si>
  <si>
    <t>Protetor cavitário fotopolimerizável</t>
  </si>
  <si>
    <t>Revestimento cavitário radiopaco e fotopolimerizável que contém hidróxido de cálcio numa matriz de dimetacrilato de uretano biocompatível. Indicado como um forrador cavitário antes de aplicar o compósito ou a amálgama e para proteção pulpar.</t>
  </si>
  <si>
    <t xml:space="preserve">Protetor de Tireóide </t>
  </si>
  <si>
    <t>Protetor de tireóide confeccionado em borracha plumbífera flexível com equivalência em chumbo de 0,50mm. Acabamento em nylon lavável.</t>
  </si>
  <si>
    <t>Protetor de cartão crachá rígido</t>
  </si>
  <si>
    <t>Protetor de cartão crachá rígido para cartões com medidas de 85mm x 56mm, 0,76mm espessura (unidade)</t>
  </si>
  <si>
    <t>Protetor genital op</t>
  </si>
  <si>
    <t>Protetor genital de plástico moldado com 10 buracos para ventilação. Dimensões aproximadamente 5 cm de altura, 10cm de largura e 15 cm de profundidade.Peso aproximado de 51g.</t>
  </si>
  <si>
    <t>Proteus Educacional</t>
  </si>
  <si>
    <t>Licença vitalícia do PROTEUS EDUCACIONAL 8.6 incluindo Proteus PCB Design Level 2 e Proteus VSM for Arduino AVR para 25 usuários. Suporte oficial para Windows® 10. Proteus é um programa para simulação e projeto de circuitos eletrônicos analógicos, digitais e com microcontroladores, gerando inclusive o leiaute para a placa de circuito impresso e desenho em 3D.</t>
  </si>
  <si>
    <t>Licença vitalícia do PROTEUS EDUCACIONAL 8.6 incluindo Proteus PCB Design Level 2 e Proteus VSM for Arduino AVR. Suporte oficial para Windows® 10. Sistema ampla atualização para suportar monitores de alta dpi. Além de rastreamento curva ciente regra de design no módulo PCB Layout. Melhoria apuramento plano de energia a partir de rastreamento de curva e mitered. Reforçada BOM Relatórios e pick and place formatos de saída. Várias melhorias de compatibilidade para a saída DXF. Conclusão do MSP430G2x variantes.</t>
  </si>
  <si>
    <t>Proteção da porca de fixação do eixo - roçadeira Katana</t>
  </si>
  <si>
    <t>Protoboard</t>
  </si>
  <si>
    <t>Protoboard 2420 pontos com Base em Aluminio e Bornes de Alimentacao. Demais especificações: Número de Furos: 2420 Material do corpo: ABS (resistente até 90oC) Material de base: Alumínio Material do contato: Bronze fosforoso Acabamento do contato: Banho de Níquel Bitola do fio: 0,41 a 0,81mm (20 ~ 29 AWG) Tensão máxima: 300V RMS Corrente máxima: 3A RMS Dimensões: 235(A) x 182(L) x 11(P)mm Peso: 541g</t>
  </si>
  <si>
    <t>Protoboard 400 Pontos</t>
  </si>
  <si>
    <t>A Protoboard É Uma Ferramenta Que Vai Auxiliar No Desenvolvimento Do Seu Projeto, Com 400 Perfurações É Possível Montar Circuitos Sem A Necessidade De Soldas Ou Conexões Permanentes. Ou Seja, Você Pode Observar Durante O Desenvolvimento O Comportamento Dos Circuitos, Podendo Fazer Modificações Com Facilidade Sempre Que Necessário, Assim Terá Um Resultado Final Mais Convicto E Dentro Do Esperado.
São 100 Pontos De Distribuição E 300 Pontos De Conexão Terminal. Possui Coordenadas Coloridas Para Facilitar A Visualização Na Hora De Colocar Seu Componente.
Especificações:
- Furos: 400
- Material: Plástico Abs
- Para Terminais E Condutores De 0,3 A 0,8 Mm (20 A 29 Awg)
- Resistência De Isolamento: 100mo Min.
- Tensão Máxima: 500v Ac Por Minuto
- Faixa De Temperatura: -20 A 80 C
- Dimensões: 8,3 X 5,5 X 1,0 Cm</t>
  </si>
  <si>
    <t>Protoboard 550 pontos com base.</t>
  </si>
  <si>
    <t>Protoboard 550 pontos (mínimo) com base.</t>
  </si>
  <si>
    <t>Protoboard 840 furos - 3 bornes.</t>
  </si>
  <si>
    <t>Protoboard 840 furos - 3 bornes: Número de furos: 840, Bornes: 3, Contatos de bronze fosforoso, revestidos de níquel-prata e espessura de 0,15mm, bitola do fio: 0,4mm até 0,7mm linhas e colunas com identificação, Material isolante: ABS UL94HB, Rigidez dielétrica: 1.000Vrms por 60 segundos, Resistência de contato: &lt;1mOHM a 1KHz, Tensão máxima: 250V, Dimensões (mm): 95x180x40, Base de alumínio para evitar interferência eletromagnética.</t>
  </si>
  <si>
    <t>Protoboard pequeno: - - Número de Furos: 1680. - - Composição (Soquete Base): 4 x 320 Furos.  - - Composição (Soquete de Vias): 4 x 100 Furos.  - - Material (Corpo): Polímero ABS.  - - Material (Contato): Liga de Prata e Níquel.  - - Bitola Fios de Conexão: 0,3mm ~ 0,8mm.  - - Corrente Máxima: 3A. .</t>
  </si>
  <si>
    <t>Proveta 250 ml</t>
  </si>
  <si>
    <t>Proveta 250 mL - Proveta de vidro borossilicato, capacidade 250mL, divisões 2mL, base hexagonal de vidro ou de plástico, boca esmerilhada, com tampa de polietileno (PE).</t>
  </si>
  <si>
    <t>Proveta 50 mL com tampa</t>
  </si>
  <si>
    <t xml:space="preserve"> Proveta 50 mL - Proveta de vidro borosilicato, capacidade 50mL, divisões 1mL, base hexagonal de plástico, boca esmerilhada, com tampa de polietileno (PE).</t>
  </si>
  <si>
    <t>Proveta cap.2000 ml Mod. 0900 .</t>
  </si>
  <si>
    <t>Proveta cap.2000 ml Mod. 0900 - Proveta em PP (Plástico) autoclavável cap.2000 ml subd. 20 ml. .</t>
  </si>
  <si>
    <t xml:space="preserve">Proveta de plástico 1000ml </t>
  </si>
  <si>
    <t xml:space="preserve">Em plástico
â¢  precisão
â¢ 44 cm altura x 15 cm largura na base
</t>
  </si>
  <si>
    <t>Proveta 100 mL, graduada, em vidro, base hexagonal, vidro com certificado de calibração RBC/acreditada, vidro boro-silicato de baixa expansão, material construtivo Tipo I Classe A, com  gravação feita em esmalte quimicamente e termicamente resistente e permanente e isenta de alcalinidade.</t>
  </si>
  <si>
    <t>Proveta 500 mL, graduada, em vidro, base hexagonal, vidro com certificado de calibração RBC/acreditada, vidro boro-silicato de baixa expansão, material construtivo Tipo I Classe A, com  gravação feita em esmalte quimicamente e termicamente resistente e permanente e isenta de alcalinidade.</t>
  </si>
  <si>
    <t>Proveta de vidro com capacidade de 1000 ml</t>
  </si>
  <si>
    <t>Proveta de vidro com capacidade de 1000 ml proveta de vidro avulsa, graduada, com capacidade para 1000 ml.</t>
  </si>
  <si>
    <t>Proveta de vidro com capacidade de 1000 ml - Proveta de vidro avulsa, graduada, com capacidade para 1000 ml.</t>
  </si>
  <si>
    <t xml:space="preserve">Proveta graduada </t>
  </si>
  <si>
    <t xml:space="preserve">Proveta 200 mL, graduada, em vidro, base hexagonal, vidro com certificado de calibração RBC/acreditada, vidro boro-silicato de baixa expansão, material construtivo Tipo I Classe A, com gravação feita em esmalte quimicamente e termicamente resistente e permanente e isenta de alcalinidade.	</t>
  </si>
  <si>
    <t>Proveta graduada de vidro</t>
  </si>
  <si>
    <t>Proveta graduada de vidro, base hexagonal de polietileno, volume 25mL, intervalo de graduação 0,5mL</t>
  </si>
  <si>
    <t>Proveta graduada de vidro, base hexagonal de polietileno, volume 500mL, intervalo de graduação 2,0mL</t>
  </si>
  <si>
    <t>Proveta graduada de vidro, base hexagonal de polietileno, volume 250mL. intervalo de graduação 2,0mL</t>
  </si>
  <si>
    <t>Proveta graduada de vidro, base hexagonal de polietileno, volume 100 ml</t>
  </si>
  <si>
    <t>Proveta graduada de vidro, hexagonal de polietileno, volume 50 mL</t>
  </si>
  <si>
    <t>Proveta graduada de vidro, base hexagonal de polietileno, volume 10mL intervalo de graduação 0,2 mL.</t>
  </si>
  <si>
    <t>Proveta graduada em milímétros.</t>
  </si>
  <si>
    <t>Proveta graduada em milímétros - Proveta utilizada para medir a lâmina d água. Graduada em milímetro. Capacidade de 25 mm a 30 mm e precisão de 0,2 a 0,5 mm. Material plástico ou vidro..</t>
  </si>
  <si>
    <t>Prumo de Metal</t>
  </si>
  <si>
    <t>Prumo de metal com 300 gramas.</t>
  </si>
  <si>
    <t>Prumo de centro 400g</t>
  </si>
  <si>
    <t xml:space="preserve">Prumo de centro 400g. Corpo em ferro fundido. Cordão de nylon. Calço guia de aço.
</t>
  </si>
  <si>
    <t>Prumo de centro.</t>
  </si>
  <si>
    <t>Prumo de centro - prumo de centro.</t>
  </si>
  <si>
    <t>Próxima Viagem</t>
  </si>
  <si>
    <t xml:space="preserve">Renovação do periódico Próxima Viagem
</t>
  </si>
  <si>
    <t>Psicrômetro - Psicrômetro e termômetro Medidor de combinação 3 em 1 - medidor de umidade, tipo K e termômetro infravermelho Recursos: * Vapor dÂágua em GPP (grãos por libra)/g/kg (gramas por quilo) * Termômetro infravermelho integrado para medição de temperatura não por contato a 932 ºF (500 ºC) com distância de 30:1 à  proporção de destino * Função de temperatura tipo K para medição da temperatura por contato a 2501 ºF (1372 ºC) * Precisão de UR de 2% mais alta * Compartimento de moldagem dupla reforçado com monitor LCD triplo grande com luz de fundo * Desativação automática * Inclui software compatível com WindowsÂ® com cabo USB, sonda de temperatura de fio enrolado tipo K, suporte integrado, estojo para transporte reforçado e bateria de 9 V.</t>
  </si>
  <si>
    <t>Publicação em imprensa local</t>
  </si>
  <si>
    <t>Publicação paga em imprensa local (rádio, jornal, site especializado ou similar) , para divulgação de eventos e ou atividades do Campus.</t>
  </si>
  <si>
    <t>PRESTAÇÃO DE SERVIÇO: PRESTAÇÃO DE SERVIÇOS: Publicação no Diário Oficial da União de avisos de licitação, extratos de contratos, editais e portaria para o Campus.</t>
  </si>
  <si>
    <t>Publicação periódica, tipo revista</t>
  </si>
  <si>
    <t>PRESTAÇÃO DE SERVIÇO: Publicação periódica, tipo revista, periodicidade anual</t>
  </si>
  <si>
    <t>Publicações Jurídicas de Interesse do IFMG</t>
  </si>
  <si>
    <t>Contratação de Empresa para Prestação de serviços de Acompanhamento e Informações via Enail ou Fax de Publicações Jurídicas de interesse  do IFMG, Diário Oficial de MG, Diário Oficial da União e Diário da Justiça , no período de 02/01/2012 a 31/12/2012.</t>
  </si>
  <si>
    <t>Pulsador campainha.</t>
  </si>
  <si>
    <t>Pulsador campainha - sobrepor - 2A - até 250V.</t>
  </si>
  <si>
    <t xml:space="preserve">Pulseira antiestática com cordão de aterramento espiralado.
• Cordão de aterramento espiralado
• Garra jacaré
• Pino banana
• Bracelete elástico ajustável
</t>
  </si>
  <si>
    <t>Pulseira de identificação</t>
  </si>
  <si>
    <t xml:space="preserve">Pulseira de identificação utilizada por membros da organização e de participantes de eventos. Com lacre adesivo e resistente à agua. </t>
  </si>
  <si>
    <t>Pulverizador Manual 1000mL</t>
  </si>
  <si>
    <t>Pulverizador Manual de Gatilho, em plástico transparente. Bico com trava e regulagem de jato, capaz de controlar a quantidade de líquido que é borrifada. Válvula longa, alcançando o fundo do frasco. Capacidade 1000mL.</t>
  </si>
  <si>
    <t>Pulverizador Manual 500mL</t>
  </si>
  <si>
    <t>Pulverizador Manual de Gatilho, em plástico transparente. Bico com trava e regulagem de jato, capaz de controlar a quantidade de líquido que é borrifada. Válvula longa, alcançando o fundo do frasco. Capacidade 500mL.</t>
  </si>
  <si>
    <t>Pulverizador costal manual</t>
  </si>
  <si>
    <t>Pulverizador costal manual: Tanque confeccionado em polietileno com capacidade de 20 litros, com alça, bocal para abastecimento com tampa e filtro, com alças para disposição do pulverizador nas costas, base do tanque metálica, bomba hidráulica tipo pistão com alavanca metálica para acionamento manual, câmara de compensação em latão, com lança metálica equipada com: mangueira, válvula, filtro e bico para controle de aplicação de defensivos. Peso aproximado de 5,0kg.</t>
  </si>
  <si>
    <t>Pulverizador de pressão</t>
  </si>
  <si>
    <t xml:space="preserve">Características
• Pulverizador de pressão acumulada para uso agrícola; 
• Bocal de abastecimento independente, evita respingos, a contaminação do sistema e facilita o abastecimento em pias e torneiras de jardim. 
ESPECIFICAÇÕES 
• Capacidade total: 10,3 litros; 
• Capacidade útil: 7,6 litros; 
• Material - reservatório: Polietileno de alto peso molecular; 
• Diâmetro do bocal: 92 mm; 
• Peso líquido: 2200 g; 
• Comprimento da lança: 500 mm; 
• Comprimento da mangueira: 1500 mm; 
• Bico instalado: Cone regulável; 
• Bomba: Tipo pistão; 
• Pressão de trabalho: 0,7 a 3,2 kgf/cm2 (10 a 45 lbf/pol2)
</t>
  </si>
  <si>
    <t>Pulverizador manual 2 litros</t>
  </si>
  <si>
    <t xml:space="preserve">Pulverizador manual de compressão prévia com corpo em plástico de alta resistência, ponta de pulverização regulável em metal e gatilho de acionamento com trava. Bombeamento com pistão metálico interno e bico pulverizador regulável em cobre. Capacidade do tanque: 2 litros. Ideal para aplicação de inseticidas, fungicidas, soluções naturais, adubo foliar, umidificação de plantas, além de aplicação em campos profissionais, tal como limpeza de vidraças, colocação de películas de proteção solar em vidros automotivos e residenciais (insulfilms), entre outros.
</t>
  </si>
  <si>
    <t>Pulverizador manual capacidade de 1 1itro, uso profissional, com reservatório de polietileno, alta resistência a impacto e corrosões.</t>
  </si>
  <si>
    <t>Punho</t>
  </si>
  <si>
    <t>Punho de malha PV. Composição: algodão. Cor amarelo gema de ovo.</t>
  </si>
  <si>
    <t>Punção apagador.</t>
  </si>
  <si>
    <t>Punção Apagador - Usada para apagar Escrita Braille.</t>
  </si>
  <si>
    <t>Punção para furador de placa</t>
  </si>
  <si>
    <t xml:space="preserve">Punção de 1,0mm ; Peso: 0.0050 Kg Referência  PC-1
</t>
  </si>
  <si>
    <t xml:space="preserve">Purgador </t>
  </si>
  <si>
    <t>conexões de 1/2 polegada, rosca bsp, pressão 10 à 16 bar</t>
  </si>
  <si>
    <t>Purificador de Água branco</t>
  </si>
  <si>
    <t>Aparelho purificador de água, tipo mesa/parede, cor prata, ligado diretamente à rede hidráulica, duas torneiras desmontáveis, porta-copos, temperaturas da água natural e gelada, capacidade de armazenamento acima de 2 litros, capacidade de filtração acima de 60 litros por hora, capacidade de refrigeração acima de 5 litros por hora à temperatura ambiente (25ºC), reservatório de água que inibe a proliferação de bactérias, tensão de alimentação 127 V, potência 100 W, baixo consumo de energia, refrigeração por compressor a gás ecológico, serpentina externa, termostato regulável, boia de controle de nível de água, tripla filtragem (retém partículas, reduz cloro, elimina odores), troca rápida do refil de filtragem a cada 3000 litros ou seis meses, dimensões máximas: largura 35 cm, altura 45 cm, profundidade 40 cm, certificado pelo INMETRO</t>
  </si>
  <si>
    <t>PURIFICADOR,  ÁGUA, bivolt, Frequência: 50-60Hz, Potência consumida: 85W, Grau de proteção Ã  umidade: IPXO, Temperatura de operação: 5ºC 40ºC, Vazão recomendada: 70 litros por hora, Pressão de operação: 39,2 a 392,3 kPa (0,4 a 4 Kgf/cmÂ²), Vida útil filtro cinco estágios: 6 meses ou 3000 litros, Vida útil filtro mineralizador: 6 meses ou 3000 litros, Volume interno do produto: 2,4 litros, Volume reservatório de água gelada: 2,1 litros, Volume para ensaio de extraíveis: 2,4 litros, Volume de referência para ensaio de particulado: 3000 litros, Retenção de partículas: P-1, Retenção de cloro: C-1.</t>
  </si>
  <si>
    <t>Push button..</t>
  </si>
  <si>
    <t>Interruptor Táctil, push button NA(aperta liga), solda, haste com altura de - 4,3 mm , 5 mm, 7 mm, 9,5 mm, 11 mm e 13 mm - .</t>
  </si>
  <si>
    <t>Puxador p/ Corrente/Correia Obstétrica</t>
  </si>
  <si>
    <t>Puxador para corrente e/ou correia obstétrica. Instrumento veterinário em metal cromado ideal para trabalhos de parto</t>
  </si>
  <si>
    <t>Puçás alevinos  2,5</t>
  </si>
  <si>
    <t>Puçás alevinos  2,5 reforçados, construídos em aço, tratados com jatos de areia e galvanizados. Sem cabos. Para alevinos, malha de nylon multifilamento, dimensões 40cm x 30cm, prof. 60cm , malha 2,5 mm fio 210/24, sem nós (reforçado).</t>
  </si>
  <si>
    <t>Puçás alevinos  5</t>
  </si>
  <si>
    <t>Puçás alevinos  5 reforçados, construídos em aço, tratados com jatos de areia e galvanizados. Sem cabos. Para alevinos, malha de nylon multifilamento, dimensões 40cm x 30cm, prof. 60cm , malha 5 mm fio 210/24, sem nós (reforçado).</t>
  </si>
  <si>
    <t>Puçás despesca</t>
  </si>
  <si>
    <t>Puçás despesca reforçados, construídos em aço, tratados com jatos de areia e galvanizados. Sem cabos. Para despesca, malha de nylon multifilamento, dimensões 50cm x 40cm, prof. 60cm , malha 20mm fio 210/24, sem nós (reforçado).</t>
  </si>
  <si>
    <t xml:space="preserve">PÉ NIVELADOR COM BASE METÁLICA CÓDIGO 02 002 0007 </t>
  </si>
  <si>
    <t xml:space="preserve">PÉ NIVELADOR COM BASE METÁLICA, PARA PERFIS DE ALUMÍNIO ANODIZADO COM NÚCLEO ROSCÁVEL M8. COMPRIMENTO TOTAL 100MM. CONFECCIONADA EM AÇO COM ACABAMENTO EM ZINZO PRETO. CÓDIGO 02 002 0007
</t>
  </si>
  <si>
    <t>Pà em aço Inoxidável</t>
  </si>
  <si>
    <t>Pá para manipulação de alimentos. Deverá ser confeccionada em aço inoxidável e polietileno. Não deverá apresentar nenhum tipo de matérial tóxico. Deve apresentar todas as caractérísticas necessárias ao contato direto com o alimentos. O cabo deverá ser elaborado em aço inoxidávem e apresentar cumprimento de 1,5 metros. A ponta da pá deverá ser confeccionada em polietileno de alta densidade e apresentar resistência a choques mecânicos, deverá ser em formato retângular de 30 cm x 40 cm.</t>
  </si>
  <si>
    <t xml:space="preserve">Pá Tipo Remo em Polietileno para Caldeirão 120 CM </t>
  </si>
  <si>
    <t xml:space="preserve">Indicado para uso geral
Material 100% em polietileno alimentício 
Côncava para facilitar a agitação
Temperatura máxima de trabalho 100ºC
Fácil higienização
Medidas em Comprimento x Largura da Pá x Espessura: 120 cm x 12 cm x 2cm </t>
  </si>
  <si>
    <t xml:space="preserve">Pá bico quadrado </t>
  </si>
  <si>
    <t>Pá bico quadrado para pedreiro e jardim</t>
  </si>
  <si>
    <t xml:space="preserve">Pá côncava para caldeirão 80 x 12cm </t>
  </si>
  <si>
    <t>Pá côncava para caldeirão. Resistente à alta temperatura de até 250ºC. Fabricada em teflon com cabo em aço inox polido.Top de linha com formato anatômico. Desenvolvida para atender os trabalhos difíceis. Material totalmente impermeável.              Dimensões: 80 X 12 cm</t>
  </si>
  <si>
    <t xml:space="preserve">Pá de Gelo </t>
  </si>
  <si>
    <t>Pá de Gelo em Policarbonato, transparente, capacidade 180ml.</t>
  </si>
  <si>
    <t>Pá de bico nº. 3 com cabo.</t>
  </si>
  <si>
    <t>Pá de bico nº. 3 com cabo - Pá de bico número 3, com cabo de madeira,.</t>
  </si>
  <si>
    <t xml:space="preserve">Pá de metal galvanizado para lixo </t>
  </si>
  <si>
    <t>Pá de metal galvanizado para lixo, de alta resistência, com  cabo de madeira de 40 cm (mínimo) de comprimento. Embalagem 01 unidade.</t>
  </si>
  <si>
    <t>Pá de polietileno</t>
  </si>
  <si>
    <t xml:space="preserve">Pá de polietileno com 8 furos, para caldeirão, 2 x 8 x 90cm.
</t>
  </si>
  <si>
    <t>Pá para banca de ourives em aço inox - 5x3 cm</t>
  </si>
  <si>
    <t>Pá para banca de ourives em aço inox para recolher as sobras de metal ou limalhas provenientes das tarefas de corte e desbaste. Dimensões de 5x3 cm.  Sem cabo.</t>
  </si>
  <si>
    <t>Pá para jardim</t>
  </si>
  <si>
    <t xml:space="preserve">Pá de jardim com cabo de madeira curto. Dimensões de 292 mm de comprimento x 56 mm de largura, com a pá em aço inoxídável e com pintura eletrostática a pó. </t>
  </si>
  <si>
    <t>Páprica</t>
  </si>
  <si>
    <t>(Paprica doce, em pó - Embalagem 50g) Paprica doce em pó: condimento em pó produzido a partir de pimentas vermelhas de tamanho médio, obtidas da espécie Capsicum annuum.  Pura, livre de sugidades, parasitas, fungos, bolores ou contaminantes. Acondicionado em saco de polietileno, integro, atóxico, resistente, vedado hermeticamente e limpo, contendo aproximadamente  50g de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</si>
  <si>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Pára Raio.</t>
  </si>
  <si>
    <t>Pára raio plimérico para 15.000 KVA - Alta tensão.</t>
  </si>
  <si>
    <t xml:space="preserve">Pára-Raios Franklin 4 Pontos </t>
  </si>
  <si>
    <t>Para-raios Franklin 4 Pontos 1 Descida 35CM  
Aço inox
Tamanho: 350mm
Modelo: 4 Pontas rosca 3/4"
Descida: Para 1 cabo
Faixa de cabo : 16 - 70mm</t>
  </si>
  <si>
    <t xml:space="preserve">Pára-raios de Óxido de Zinco Polimérico (Silicone) </t>
  </si>
  <si>
    <t>Para-Raio Polimerico para alta tensão 10 ka, tensao nominal  15 Kv, 
Acessorios
-Terminal de linha e aterramento. - com capacidade para suportar cabos de 6 a 35 mm2
-Cobertura isolante.
-Desligamento Automatico.
-Suporte isolante.
-Ferragem tipo NEMA. -utilizada para fixação do pararaio em cruzetas de madeira</t>
  </si>
  <si>
    <t xml:space="preserve">Pás ou Vanga redonda com cabo de madeira, Cabo de madeira resistente de 71 cm e terminal em D plástico, Dimensões = 263 x 210 mm, Aço carbono especial de alta qualidade, Pintura eletrostática a pó na cor preta, Dimensões do Produto (CxLxA): 955 x 207 x 83mm. Fabricação nacional.  </t>
  </si>
  <si>
    <t>Pão Francês</t>
  </si>
  <si>
    <t>Pão de sal (francês) peso de 50 gramas cada e ser acondicionados em monoblocos brancos e protegidos durante o transporte. Não será permitido o acondicionamento dos pães em recipientes de madeira, vime e similares</t>
  </si>
  <si>
    <t>Pão Italiano</t>
  </si>
  <si>
    <t>Pão italiano redondo/filão com aproximadamente 500g, crosta dura, coloração dourada. Acondicionado em embalagem de polietileno, fechados, em perfeitas condições de higiene. A embalagem deverá conter externamente os dados de identificação, procedência, informação nutricional, número de lote, data de validade, quantidade do produto, número do registro de acordo com  a legislação vigente. Validade máxima de 7 dias. -  Unidade 500g.</t>
  </si>
  <si>
    <t>Pão caseiro de diversos sabores</t>
  </si>
  <si>
    <t>Pão caseiro: Opção de 3 sabores que serão alternados nas entregas, sendo eles pão de batata, pão de mandioca e pão de cebola. (Ex: uma semana entrega pão de batata, em outra semana pão de mandioca e em outra pão de cebola. Massa feita a base principal de farinha de trigo enriquecida com ferro e ácido fólico, açúcar, fermento biológico, óleo e ovos. Batata, cebola e mandioca conforme o sabor. Só serão aceitos pães com aparência de massa macia e aerada. Serão rejeitados, portanto, os que apresentarem características organolépticas normais, tais como: mal assados, amassados, de aspecto excessivamente oleoso, com aspecto de massa pesada e com contaminação por microrganismos. O produto que ser acondicionado em embalagens plásticas. O estabelecimento produtor deve possuir autorização emitida pela Vigilância Sanitária Municipal. No rótulo impresso deve conter, no mínimo, procedência, ingredientes, data de fabricação e data de validade. Porção: 80 a 100 g.</t>
  </si>
  <si>
    <t>Pão de forma, com casca, fresco do dia, fatiado na vertical, com sal, pesando aproximadamente 500g depois de assado, acondicionado em embalagem de polietileno, original do fabricante, resistente, que permita visualizar o produto.  A embalagem deverá conter externamente os dados de identificação, procedência, informação nutricional, número de lote, data de validade, quantidade do produto, número do registro de acordo com  a legislação vigente. -  Validade máxima de 7 dias. Pacote 500g.</t>
  </si>
  <si>
    <t>Pão de cebola</t>
  </si>
  <si>
    <t>PÃO DE CEBOLA, feito com farinha de trigo enriquecida com ferro e ácido fólico, leite, óleo, cebola, ovo, fermento biológico, açúcar e sal. Deve ser produzido conforme os padrões básicos de higiene e obedecer a um padrão de tamanho entre as unidades (aproximadamente 55 gramas cada). Validade 03 dias. Embalagem: 01 kg</t>
  </si>
  <si>
    <t>Pão de forma contendo farinha de trigo,  farinha de centeio, fatiado. Fatias pesando aproximadamente 25g. Acondicionado em embalagem de polietileno resistente, sem sinais de violação. O produto deve apresentar características próprias, não apresentar umidade interna. Embalagem transparente na lateral que permita verificar o produto. A embalagem deverá conter externamente os dados de identificação, procedência, informação nutricional, número de lote, data de validade, quantidade do produto, número do registro de acordo com  a legislação vigente. Validade máxima de 7 dias. Pacote 500g.</t>
  </si>
  <si>
    <t>Pão de hamburguer</t>
  </si>
  <si>
    <t>(Pão de hamburguer  - Embalagem 200g) Pão de hamburguer,, com sal, pesando aproximadamente 200g depois de assado, acondicionado em embalagem de polietileno, original do fabricante, resistente, que permita visualizar o produto.Contendo informações nutricionais, data de fabricação e validade, número do lote.</t>
  </si>
  <si>
    <t>Pão de queijo</t>
  </si>
  <si>
    <t>Pão de Queijo: Massa feita com polvilho, queijo, ovos, óleo e sal. Só serão aceitos pães de queijo com aparência de massa macia e aerada. Serão rejeitados, portanto, os que apresentarem características organolépticas anormais, tais como: mal assados, amassados, de aspecto excessivamente oleoso, com aspecto de massa pesada e com contaminação por microrganismos O produto que ser acondicionado em embalagens plásticas. O estabelecimento produtor deve possuir autorização emitida pela Vigilância Sanitária Municipal. No rótulo impresso deve conter, no mínimo, procedência, ingredientes, data de fabricação e data de validade. Porção: 80 a 100g.</t>
  </si>
  <si>
    <t>Pão doce - PNAE</t>
  </si>
  <si>
    <t xml:space="preserve">PÃO DOCE, superfície macia, lisa, brilhante; miolo consistente e sedoso; composição mínima da massa: farinha de trigo enriquecida com ferro e ácido fólico, açúcar, margarina ou gordura vegetal, água, sal, reforçador, fermento biológico, antimofo; pesando 50 gramas por unidade; validade mínima de 05 dias a contar da data de entrega; embalado em saco plástico atóxico. A fabricação do produto deverá estar de acordo com a RDC 275/2002 da ANVISA, RDC 263/2005 e outras pertinentes. Na embalagem deverá conter data de fabricação e prazo de validade. </t>
  </si>
  <si>
    <t>Pé de porco</t>
  </si>
  <si>
    <t>Pé suíno, salgado e sem outros temperos. Produzido, embalado e entregue de acordo com as normas da legislação vigente.</t>
  </si>
  <si>
    <t>Pé-de-moleque</t>
  </si>
  <si>
    <t>Pé-de-moleque, doce feito com amendoim, unidades de aproximadamente 15 gramas, embaladas individualmente. Pacote ou caixa contendo 6 potes de 800 gramas cada (com 50 unidades cada pote). Validade mínima de 5 meses na data da entrega.</t>
  </si>
  <si>
    <t xml:space="preserve">Pélvis Feminina Tamanho Natural 2 partes </t>
  </si>
  <si>
    <t xml:space="preserve">Pélvis Feminina Tamanho Natural 2 partes
Modelo confeccionado em resina plástica composto por músculo reto do abdome, intestino, reto, canal cervical, cóccix, útero, sacro, músculo espinhal, vagina, bexiga, lábios e músculo glúteo. 
26,5X22X23CM(A/L/C)
</t>
  </si>
  <si>
    <t>Pélvis Masculina Tamanho Natural 2 partes</t>
  </si>
  <si>
    <t>Pélvis Masculina Tamanho Natural 2 partes
Modelo confeccionado em resina plástica, composto por cóccix, músculo abdominal reto, músculo glúteo, reto, pênis, intestino, testículo, uretra, próstata, bexiga e ducto deferente. 
26,5X22X23CM(A/L/C)</t>
  </si>
  <si>
    <t>Pérolas - Pérolas de vidro de 4 mm. Pacote com 1000gramas</t>
  </si>
  <si>
    <t>Pêssego seco</t>
  </si>
  <si>
    <t>Pêssego - Pêssego desidratado. Cor, aroma e sabor caracteristicos. Produzido, embalado e entregue em conformidade com a legislação sanitária vigente. Embalagens contendo aproximadamente 200g do produto. Validade mínima de 6 meses a contar da data de entrega.</t>
  </si>
  <si>
    <t>Pó Trípole para polimento de gemas</t>
  </si>
  <si>
    <t>Pó Trípole para polimento de gemas, encontrado em lojas de insumos para lapidação</t>
  </si>
  <si>
    <t>Pó azul para polimento de gemas</t>
  </si>
  <si>
    <t>Pó azul para polimento de gemas, encontrado em lojas de insumos para lapidação.</t>
  </si>
  <si>
    <t>Pó de Lind para polimento de gemas</t>
  </si>
  <si>
    <t>Pó de Lind para polimento de gemas, encontrado em lojas de insumos para lapidação.</t>
  </si>
  <si>
    <t>Pó de marmore</t>
  </si>
  <si>
    <t>saco de pó de mármore de 40 kg,Pó de mármore (carbonato de cálcio)
Pertencentes à família dos carbonatos, apresentam baixa absorção, baixa dureza e elevada alvura</t>
  </si>
  <si>
    <t xml:space="preserve">Pó para pudim de baunihha; Ingredientes: Açúcar, amido, sal, gelificantes: goma carragena e cloreto de potássio, aromatizante (contém lactose), edulcorantes artificiais: ciclamato de sódio, aspartame, sacarina sódica e acesulfame de potássio e corantes artificiais: tartrazina e amarelo crepúsculo. Contém fenilalanina. Deverá apresentar validade mínima de 6 (seis) meses a partir da data de entrega. Pacote de 1kg
</t>
  </si>
  <si>
    <t>Pó para pudim sabor caramelo. Ingredientes: Amido, açúcar, sal, gelificantes: goma carragena e cloreto de potássio, edulcorantes artificiais: ciclamato de sódio, aspartame, sacarina sódica e acesulfame de potássio, corante caramelo IV, aromatizantes e corantes artificiais: tartrazina e bordeaux S. Contém fenilalanina. Não deve conter glutém.  Pacote de 1kg.</t>
  </si>
  <si>
    <t xml:space="preserve">Pó para pudim de coco -1kg </t>
  </si>
  <si>
    <t xml:space="preserve">Pó para pudim de coco- Ingredientes: Açúcar, amido, sal, gelificantes: goma carragena e cloreto de potássio, aromatizante e edulcorantes artificiais: ciclamato de sódio, aspartame, sacarina sódica e acesulfame de potássio. Contém fenilalanina. Não deve conter glutem. Deverá apresentar validade mínima de 6 (seis) meses a partir da data de entrega. Pacote de 1kg.
</t>
  </si>
  <si>
    <t xml:space="preserve">Pó para pudim de leite; Ingredientes: Açúcar, farinha de trigo, sal, espessante carragena, aromatizante e corantes artificiais amarelo crepúsculo e tartrazina. Cobertura: Xarope de glucose, açúcar invertido, conservador sorbato de potássio, corante caramelo e aroma artificial de caramelo. Deverá apresentar validade mínima de 6 (seis) meses a partir da data de entrega. Não deve conter glutém. Pacote de 1kg.
</t>
  </si>
  <si>
    <t>QUADRO COMANDO 50X50X20 - USO INTERNO</t>
  </si>
  <si>
    <t>Quadro com dimensões de 500mm vertical por 500mm horizontal por 200mm de profundidade. Grau de Proteção IP 54 e IK 10. Flange para passagem de cabos na parte inferior. Corpo e Porta na cor Cinza RAL 7032.  Placa de Montagem na cor Laranja com ponto de aterramento. Borracha na porta.</t>
  </si>
  <si>
    <t xml:space="preserve">Quadro Elétrico de Embutir </t>
  </si>
  <si>
    <t xml:space="preserve">Quadro Elétrico de Embutir Metálico 600x400x250cm
</t>
  </si>
  <si>
    <t>Quadro de Comando 380x380x170mm</t>
  </si>
  <si>
    <t>quadro com dimensões de 380mm vertical por 380mm horizontal por 170mm de profundidade.
Grau de Proteção IP 54 e IK 10
Flange para passagem de cabos na parte inferior, nos tamanhos com mais de 380mm de largura
Corpo e Porta na cor Bege RAL 7032
Tireta na porta com ponto de aterramento
Placa de Montagem na cor Laranja RAL 2004 com ponto de aterramento
Borracha injetada na porta</t>
  </si>
  <si>
    <t>Quadro de Gestão à Vista Isoflex - 08 folhas A4 retrato</t>
  </si>
  <si>
    <t>Tamanho: 0,80x1,00m 
MDF - 6mm maior qualidade e resistência
Moldura em alumínio - Moldura sob medida 
Cantoneira plástica - Cantos arredondados mais seguros e esconde os parafusos de fixação
Acessórios inclusos: 8 displays A4 adesivos</t>
  </si>
  <si>
    <t>Quadro de alongamento</t>
  </si>
  <si>
    <t>quadro de alongamento para academia, tamanho grande. pôster totalmente ilustrado com seqüência e séries de alongamentos. tamanho aproximado: 60 x 1.20 cm.</t>
  </si>
  <si>
    <t>Quadro de distribuição</t>
  </si>
  <si>
    <t xml:space="preserve"> Quadro de distribuição elétrica, barramento transversal, quantidade de circuitos 12, 150 A, para proteção circuito elétrico, tipo sobrepor, material resina termoplástica, DIN ou UL, com trilhos e placas para regulagem de disjuntores com chave geral.</t>
  </si>
  <si>
    <t>Quadro de distribuição para 6 ou 8 disjuntores</t>
  </si>
  <si>
    <t xml:space="preserve">Quadro de distrubuição externo de PVC,  na cor Branco,  para 6 disjuntores padrao NEMA ou 8 disjuntores padrao DIN. </t>
  </si>
  <si>
    <t>Quadro de distribuição trifasico com barramento (150A) para 24 disj</t>
  </si>
  <si>
    <t xml:space="preserve">Quadro de distribuição trifasico com barramento (150A) para 24 disj
</t>
  </si>
  <si>
    <t>Quadro de melgueira  para colméia Lan]gstroth</t>
  </si>
  <si>
    <t>Quadro de melgueira padrão (46,5 x 37,0 x 14,5 cm) para abelha Apis mellifera,  montado,  de eucalipto.</t>
  </si>
  <si>
    <t xml:space="preserve">Quadro de ninho para colméia Lan]gstroth                                        </t>
  </si>
  <si>
    <t xml:space="preserve"> Quadro de distribuição elétrica trifásica, barramento transversal, quantidade de circuitos 20, 100 A, para proteção circuito elétrico, tipo embutir, material resina termoplástica, DIN ou UL, com trilhos e placas para regulagem de disjuntores com chave geral.</t>
  </si>
  <si>
    <t>Quadro horário trabalho horizontal</t>
  </si>
  <si>
    <t>QUADRO HORÁRIO TRABALHO HORIZONTAL, MATERIAL PVC LAMINADO PRETO, CAPA EM PVC CRISTAL TIPO BOLSA, COM ABA DE PROTEÇÃO E ILHÓS, FORMATO HORIZONTAL 355X240MM.</t>
  </si>
  <si>
    <t>Quadro horário trabalho vertical</t>
  </si>
  <si>
    <t>QUADRO HORÁRIO TRABALHO VERTICAL, MATERIAL PVC LAMINADO PRETO, CAPA EM PVC CRISTAL TIPO BOLSA, COM ABA DE PROTEÇÃO E ILHÓS, FORMATO VERTICAL 240X355MM, APLICAÇÃO EXPOSIÇÃO ALVARÁ DE FUNCIONAMENTO, AVISOS E SINALIZAÇÃO</t>
  </si>
  <si>
    <t>Quanto à lâmpadas de vapor de mercúrio mista, 500 W E40 metálico de alta pressão</t>
  </si>
  <si>
    <t>Lâmpada vapor mercúrio 400W E40
Necessita do reator para acendimento
Potência (W): 400
Base: E40</t>
  </si>
  <si>
    <t>Queijo Canastra</t>
  </si>
  <si>
    <t xml:space="preserve">O Queijo Canastra é um tipo de queijo brasileiro, de origem e produção de Minas Gerais, na região da Serra da Canastra. Unidade de 1kg. </t>
  </si>
  <si>
    <t xml:space="preserve">Queijo Cheddar </t>
  </si>
  <si>
    <t xml:space="preserve">Queijo tipo Cheddar. Embalagem tipo bisnaga, peso: 1,8kg. É alaranjado por corantes. Apresenta consistência cremosa. </t>
  </si>
  <si>
    <t xml:space="preserve"> 
(Queijo feta) Queijo feta. Embalado em filme plástico, atóxico, limpo, não violado, resistente ou em embalagem individual,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requisitante.Validade de até 180 dias. (Pacote 290g)
</t>
  </si>
  <si>
    <t>Queijo Gouda.</t>
  </si>
  <si>
    <t>Queijo gouda, obtido de leite pasteurizado, semi-dura, com coloração laranja, com cera externa, apresentando sabor característico. Embalagem atóxica, limpa, não violada, resistente, com rótulo impresso. A embalagem deverá conter externamente os dados de identificação, procedência, informação nutricional, número de lote, data de validade, quantidade do produto, número do registro no Ministério da Agricultura/SIF/DIPOA e carimbo de inspeção. Validade de até 180 dias a partir da data de fabricação. Validade mínima de 30 dias a partir da data de entrega na unidades requisitante. Emgalagem: quilo.</t>
  </si>
  <si>
    <t>Queijo gruyere, originado do leite pasteurizado,  maturado, massa semi-dura, com olhaduras pequenas, textura ligeiramente granulosa, densa e compacta, consistência aveludada, sabor levemente picante e suave, cor amarela, casca dura, seca e de cor castanho-ferrugem.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120 dias a partir da data de fabricação. Validade mínima de 30 dias a partir da data de entrega na unidades requisitante. Peça 300g.</t>
  </si>
  <si>
    <t>Queijo Pecorino</t>
  </si>
  <si>
    <t>Embalagens: Pedaços de 175g embalados a vácuo. Ingredientes: Leite de ovelha, sal, fermento lácteo, coalho. Não contém glúten. Armazenamento: Mantido sob refrigeramento de 0°C a 10ºC. Validade: 1 ano. Sem lactose. 100% leite de ovelha.</t>
  </si>
  <si>
    <t>Queijo maturado, crosta lisa, fina, com textura fechada, cor amarelo-palha, sabor suave, consistência macia, obtido a partir do leite pasteurizado, em peça, embalado com filme plástico com barreira termoencolhível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120 dias a partir da data de fabricação.Validade mínima de 30 dias a partir da data de entrega na unidades requisitante. Peça 3,0Kg.</t>
  </si>
  <si>
    <t>Queijo provolone, defumado e fatiado fino, obtido de leite pasteurizado, massa filada, semi-dura, com coloração creme em seu interior, formato cilíndrico alogado, apresentando sabor acentuado, consistência firme, casca  dura e fina, de cor amarela-dourada e brilhante.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180 dias a partir da data de fabricação. Validade mínima de 30 dias a partir da data de entrega na unidades requisitante. Peça 500g.</t>
  </si>
  <si>
    <t>Queijo produzido a partir de leite de ovelha, com injeção de fungos Penicillium, maturação de 3 meses, com veios verde-azulados, cor marfim, textura macia e aroma característico. Embalado em papel alumínio e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de até 180 dias a partir da data de fabricação. Validade mínima de 30 dias a partir da data de entrega na unidades  requisitante. Peça 150g.</t>
  </si>
  <si>
    <t>Queijo cremoso tipo cream cheese, obtido de leite pasteurizado, de sabor suave,  fresco, com textura espalhável.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 requisitante. Pote 150g. .</t>
  </si>
  <si>
    <t>Queijo fresco em bolinhas de 2cm de diâmetro feito com leite de cabra pasteurizado conservado em azeite de oliva (mínimo 67%) com ou sem ervas e especiarias na conserva, embalado à vacuo. A embalagem deverá conter externamente os dados de identificação, procedência, informação nutricional, número de lote, data de fabricação e validade, quantidade do produto, número do registro no Ministério da Agricultura/SIF/DIPOA e carimbo de inspeção. Pacote 265g.
.</t>
  </si>
  <si>
    <t xml:space="preserve">(Queijo raclette) Queijo do tipo raclette, de origem suíça e tradicional. De massa cozida, compacta, lisa e com pouco furos. Sabor característico. </t>
  </si>
  <si>
    <t>Quinôa</t>
  </si>
  <si>
    <t>Quinôa em grãos de primeira qualidade. Embalagem plástica transparente, resistente. Registro no Ministério da Agricultura. Sem presença de grãos mofados, carunchados, torrados e isento de insetos e impurezas. Pacote de 500 gramas.</t>
  </si>
  <si>
    <t>RASPBERRY PI 3 MODEL B</t>
  </si>
  <si>
    <t>Microcomputador. 
CPU A 1.2GHz 64-bit quad-core ARMv8, 802.11n Wireless LAN
Bluetooth 4.1
Bluetooth Low Energy (BLE)
1GB RAM
4 portas USB
40 pinos GPIO
Porta Full HDMI
Ethernet
Combined 3.5mm audio jack and composite video
Camera interface (CSI)
Display interface (DSI)
Micro SD card slot (now push-pull rather than push-push)
VideoCore IV 3D graphics core</t>
  </si>
  <si>
    <t>REATOR 150W VAPOR METALICO - USO EXTERNO - 220V - (ACENDE TODAS AS MARCAS)</t>
  </si>
  <si>
    <t>Potência da Lâmpada (W)	150
Tipo	Externo Pintado
Corrente de Rede (A)	0,85
Fator de Potência	0,92
Perda (W)	22
Ignitor	Incorporado
Capacitor (uF)	Incorporado
Frequêcia (Hz)	60
tw (ºC)	130
Delta t (ºC)	
Tensão (V)	220
Peso (Kg)	2,60
(ACENDE TODAS AS MARCAS)</t>
  </si>
  <si>
    <t>REATOR 150W VAPOR METALICO - USO INTERNO - 220V</t>
  </si>
  <si>
    <t>Padrão de Lâmpada 	Universal
Potência da Lâmpada (W) 	150
Tipo 	Interno
Corrente de Rede (A) 	0,85
Fator de Potência 	0,92
Perda (W) 	22
Ignitor 	SM 10/100
Capacitor (uF) 	18
Frequêcia (Hz) 	60
tw (ºC) 	105
Delta t (ºC) 	&lt; 65
Tensão (V) 	220
Peso (Kg) 	0,87</t>
  </si>
  <si>
    <t>REATOR 150W VAPOR METALICO - USO externo 250w</t>
  </si>
  <si>
    <t>250w - 220v.	Reator Vapor Metálico Alto fator de Potência Uso Externo - 250W - 220V Potência (lâmpada qualquer marca): 400W - Uso: Externo - Tensão: 220V - 60Hz - Corrente: 2,10 A - Fator de Potência: Alto - Utilizar Ignitor: incorporado - Dimensões: A (202 mm) / B (80 mm) / C (95 mm) / D (87 mm) / E (50 ...</t>
  </si>
  <si>
    <t>REATOR 250W VAPOR METALICO - USO EXTERNO - 220V (ACENDE TODAS AS MARCAS)</t>
  </si>
  <si>
    <t>Potência da Lâmpada (W)	250
Tipo	Externo Pintado
Tensão (V)	220
Corrente de Rede (A)	1,35
Fator de Potência	0,92
Perda (W)	23
Ignitor	Incorporado
Capacitor (uF)	Incorporado
Delta T (ºC)	65
TW (ºC)	130
Peso (Kg)	2,60
(ACENDE TODAS AS MARCAS)</t>
  </si>
  <si>
    <t>REATOR 250W VAPOR SODIO - USO INTERNO - 220V</t>
  </si>
  <si>
    <t>Potência da Lâmpada (W) 	250
Tipo 	Interno/Integrado
Corrente de Rede (A) 	1,38
Fator de Potência 	0,92
Perda (W) 	30
Tensão de Pulso (kV) 	2,8 ? 4,5
Ignitor 	SM 10/40
Capacitor (uF) 	30
Frequêcia (Hz) 	60
tw (ºC) 	130
Delta t (ºC) 	65
Tensão (V) 	220
Peso (Kg) 	2,921
(ACENDE LAMPADAS DE TODAS AS MARCAS)</t>
  </si>
  <si>
    <t>REATOR ELETRÔNICO T5 2X28W BIVOLT</t>
  </si>
  <si>
    <t>REATOR ELETRÔNICO T5 2X28W BIVOLT, Alto fator de potência: Acima de 0,99,Tensão universal: Funciona de 100 a 242V sem alterar o fluxo luminoso
Baixa distorção harmônica: Inferior a 10%.Freqüência de rede: 50/60Hz Freqüência de operação das lâmpadas: 35kHz, Lâmpada: 2 lâmpadas T5 28W Partida: Rápida
2 anos de garantia
Norma de desempenho: NBR14418. Norma de segurança: NBR14417
Dimensões (Alt. x Comp. x Larg.): 3,5cm x 15,5cm x 3.5cm</t>
  </si>
  <si>
    <t>REATOR VAPOR SODIO 150W - USO INTERNO - 220V</t>
  </si>
  <si>
    <t>Potência da Lâmpada (W) 	150
Tipo 	Interno/Integrado
Corrente de Rede (A) 	0,85
Fator de Potência 	0,92
Perda (W) 	22
Tensão de Pulso (kV) 	2,8 ? 4,5
Ignitor 	SM 15/100
Capacitor (uF) 	18
Frequêcia (Hz) 	60
tw (ºC) 	130
Delta t (ºC) 	65
Tensão (V) 	220
Peso (Kg) 	2,20
(ACENDE LAMPADAS DE TODAS AS MARCAS)</t>
  </si>
  <si>
    <t>REBITE DE ALUMÍNIO</t>
  </si>
  <si>
    <t>Rebite de Alumínio. Tamanho: 2,4 x 10 mm. Corpo de alumínio com mandril de aço. Pacote com 100 unidades.</t>
  </si>
  <si>
    <t>RECEPTÁCULO PARA LÂMPADA FLUORESCENTE TUBULAR</t>
  </si>
  <si>
    <t>Soquete para Lâmpada Fluorescente tubular T10 com Rabicho</t>
  </si>
  <si>
    <t>RECOLHIMENTO DE TAXA / IMPOSTO / MULTA</t>
  </si>
  <si>
    <t>Pagamento da Taxa, Imposto e/ou Multa para a regularização junto ao Órgão competente.</t>
  </si>
  <si>
    <t>REDE DE PROTEÇÃO PARA QUADRA,  CONFECCIONADA EM POLIETILENO(NYLON) MALHA  5 X 5 FIO 3MM. COM TRATATAMENTO CONTRA  AÇÃO DO TEMPO. REDE PARA COBERTURA DE QUADRAS, LATERAIS E FUNDOS QUADRAS. - - COR VERDE.</t>
  </si>
  <si>
    <t>REFIL PARA APAGADOR DE QUADRO BRANCO</t>
  </si>
  <si>
    <t>Refil para apagador de quadro branco, feltro adesivo, compativel com apagador Pilot.</t>
  </si>
  <si>
    <t>REFIL TINTA</t>
  </si>
  <si>
    <t>REFIL TINTA, MATERIAL TINTA, COR AZUL, CAPACIDADE 5,50 ML, APLICAÇÃO PINCEL QUADRO BRANCO</t>
  </si>
  <si>
    <t>REFIL TINTA, MATERIAL TINTA, COR VERMELHO, CAPACIDADE 5,50 ML, APLICAÇÃO PINCEL QUADRO BRANCO</t>
  </si>
  <si>
    <t>REFIL TINTA, MATERIAL TINTA, COR PRETA, CAPACIDADE 5,50 ML, APLICAÇÃO PINCEL QUADRO BRANCO</t>
  </si>
  <si>
    <t>REFLETOR 400W ALUMINIO - MULTIUSO</t>
  </si>
  <si>
    <t>Projetor fechado em corpo refletor de alto brilho, laterais em chapa de aço com tratamento superficial anticorrosivo, com lente plana de cristal temperado e suporte de fixação em aço galvanizado.Indicado para iluminação de quadras poliesportivas, fachadas, painéis de publicidade e outros. Lâmpadas: Mista 500w; V. Metálica 400w; V. Sódio 400w; V. Mercúrio 400w, Economicas ate 85w. Soquete E-40.
Altura: 28 cm
Comprimento: 35 cm
Largura: 16 cm
Diametro: 44 cm
Peso: 1,9 Kg</t>
  </si>
  <si>
    <t>REGUA PARALELA</t>
  </si>
  <si>
    <t>REGUA PARALELA COM 100CM PARA PRANCHETA DE DESENHO, EM ACRÍLCO CRISTAL NA ESPESSURA DE 3,2MM, COM PORTA-OBJETO E PROTEÇÃO PARA O CORDAMENTO EM TODA EXTENSÃO DA RÉGUA COM ROLDANAS EM NYLON E TRAVA QUE PERMITE A FIXAÇÃO DA RÉGUA EM QUALQUER PONTO DO DESENHO, ACOMPANHADA DO CONJUNTO DE FERRAGENS E CORDAMENTO PARA MONTAGEM</t>
  </si>
  <si>
    <t>RELE SOBRECARGA RW27 - 7 / 10A</t>
  </si>
  <si>
    <t>Relé Sobrecarga 3RU11 1 A 10A S2 - 3RU11 36-1JB0</t>
  </si>
  <si>
    <t>RELÉ DE PULSO 1 SEQUENCIA</t>
  </si>
  <si>
    <t>"Rele de pulso 1 Sequencia; 110 VAC; Tipo: Terminais a parafuso
Número de contatos: Interruptor unipolar 1 NA; Versão da bobina: AC (50/60 Hz); Tensão nominal bobina: 110 V; REFERÊNCIA: FINDER"</t>
  </si>
  <si>
    <t>RELÉ DE SOBRECARGA RWM DE 4,0 A 8 AMPERES.</t>
  </si>
  <si>
    <t>RELÉ DE SOBRECARGA RWM DE 2,5 A 4 AMPERES.</t>
  </si>
  <si>
    <t>RELÉ FOTOELÉTRICO 800VA/600W</t>
  </si>
  <si>
    <t>Relé Fotocélula 127 V - mantém acesas luminárias na ausência de luz natural;insensível a variações bruscas de luminosidade, relâmpagos e faróis; instalado com qualquer tipo de lâmpada; Tensão: 127 V / 50-60 Hz;Ajuste 360°.Potência de comando:Resistiva: 600 W.Indutiva: 800 VA.</t>
  </si>
  <si>
    <t xml:space="preserve">RELÓGIO COMPARADOR, TIPO MECÂNICO, DIÂMETRO MOSTRADOR 43 MM, GRADUAÇÃO MOSTRADOR 0 A 10, RESOLUÇÃO 0,002 MM, DIÂMETRO HASTE 8 MM, REFERÊNCIA 81-161J-8, CARACTERÍSTICAS ADICIONAIS CURSO TOTAL 0,50MM, 1 VOLTA 0,20MM, ENGRENAGENS E M </t>
  </si>
  <si>
    <t>Equipamento Remador,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banco com assento em Big Foot, apoio dos pés emborrachado, chapa cortada em oxicorte, sistema de carga utilizando peso corporal.
Peso 20 Kg
Cor: Amarelo/Azul/Verde/Vermelho
Tamanho: 1,07x0,66x1,00 m</t>
  </si>
  <si>
    <t>REMOVEDOR PARA LIQUIDO PENETRANTE</t>
  </si>
  <si>
    <t>REMOVEDOR , AEROSOL, ISENTO DE ORGANOCLORADOS, HALOGÊNIOS CONTROLADOS. PARA APLICAÇÕES GERAIS DE LIMPEZA PRÉVIA OU REMOÇÃO DE PENETRANTE.</t>
  </si>
  <si>
    <t>REPACTUAÇÃO DO SERVICO VIGILANTE ARMADO NOTURNO</t>
  </si>
  <si>
    <t xml:space="preserve">PRESTAÇÃO DE SERVIÇO: Repactuação contrato 03/2017 - Serviços Terceirizados de Vigilância ostensiva. Empresa Ala Segurança </t>
  </si>
  <si>
    <t>REPACTUAÇÃO DO SERVIÇO DE VIGILÂNCIA DESARMADO DIURNO</t>
  </si>
  <si>
    <t>PRESTAÇÃO DE SERVIÇO: Repactuação contrato 03/2017 - Serviços Terceirizados de Vigilância ostensiva. Empresa Ala Segurança</t>
  </si>
  <si>
    <t>REPARTIDOR DE AMOSTRAS</t>
  </si>
  <si>
    <t>REPARTIDOR DE AMOSTRAS COMPLETO, ABERTURA 1´ DE 16 CALHAS, GALVANIZADO.
DESCRIÇÃO: FABRICADO EM CHAPA GALVANIZADA COM DIVERSAS ABERTURAS. INCLUSAS 3 (TRÊS) CAÇAMBAS E
1(UMA) PÁ.</t>
  </si>
  <si>
    <t xml:space="preserve">REQUEIJAO CREMOSO BISNAGA </t>
  </si>
  <si>
    <t>REQUEIJAO CREMOSO BISNAGA INGREDIENTES: LEITE, CREME DE LEITE E/OU MANTEIGA, CLORETO DE SODIO (SAL), FERMENTO LÁCTEO, ESTABILIZANTE POLIFOSFATO DE SODIO(INS 452I) E CONSERVADOR SORBATO DE POTÁSSIO(INS 202). NAO CONTEM GLUTEN. EMBALAGEM DE 1800GRAMAS.</t>
  </si>
  <si>
    <t>REQUEIJAO CREMOSO TRADICIONAL</t>
  </si>
  <si>
    <t>REQUEIJAO CREMOSO TRADICIONAL INGREDIENTES: LEITE, CREME DE LEITE E/OU MANTEIGA, CLORETO DE SODIO (SAL), FERMENTO LÁCTEO, ESTABILIZANTE POLIFOSFATO DE SODIO(INS 452I) E CONSERVADOR SORBATO DE POTÁSSIO(INS 202). NAO CONTEM GLUTEN. POTE DE APROXIMADAMENTE 220G.</t>
  </si>
  <si>
    <t>RESERVA PARA SINALIZAÇÃO DO CAMPUS</t>
  </si>
  <si>
    <t>PRESTAÇÃO DE SERVIÇO: RESERVA PARA SINALIZAÇÃO DOS CAMPUS</t>
  </si>
  <si>
    <t>RESERVA para reajustes / repactuações / acréscimos. Contrato 019/2012. Campus Gov. Valadares</t>
  </si>
  <si>
    <t>RESERVA para reajustes / repactuações / acréscimos. Terceirizados: Aux. Limpeza, Recepcionista, capineiro, porteiro, motorista e recepcionista . Empresa: Adserte Ltda. Campus Gov. Valadares</t>
  </si>
  <si>
    <t>RESINA ACRILICA PARA EMBUTIMENTO A FRIO DE METAIS</t>
  </si>
  <si>
    <t xml:space="preserve">RESINA ACRILICA PARA EMBUTIMENTO,  METALOGRAFICO, A FRIO,  - - característcas- - Incolor- - baixo tempo de cura - - contração  baixa,- - acompanha catalizador </t>
  </si>
  <si>
    <t>RESISTORES DE CARBONO.</t>
  </si>
  <si>
    <t>KIT DE RESISTORES DE CARBONO 1%  (precisão)contendo os seguintes valores 125R, 249R - kit com 50 unidades.</t>
  </si>
  <si>
    <t>RESISTÊNCIA ELÉTRICA 220V 3,0KW X 1.1/4</t>
  </si>
  <si>
    <t>- Potência 3,0Kw. 3000W
- Voltagem 110/220v.
- Tubo em aço inox com bulbo para termostato.
- Rosca 1.1/4" 
- Comprimento 300mm. 
- Corrente operação 220V 13,64 A.</t>
  </si>
  <si>
    <t>REVELADOR NAO INFLAMAVEL (134A)  PARA LIQUIDO PENETRANTE</t>
  </si>
  <si>
    <t>REVELADOR , AEROSOL, NÃO AQUOSO DE SECAGEM RÁPITA, PRODUZ CAMADA FINA E UNIFORME</t>
  </si>
  <si>
    <t>RIBITE DE REPUXO</t>
  </si>
  <si>
    <t>REBITE DE REPUXO TAMANHO 3,2MM X 10,00 MM. CAIXA COM 1000 PEÇAS</t>
  </si>
  <si>
    <t>RODA - VEICULO AUTOMOTIVO</t>
  </si>
  <si>
    <t>Roda veicular praticada em Quadriciculos ATV. Material: Alumínio. Furação: 4x144mm. Offset Roda: 3B+2N. Largura da Roda: 5 polegadas; Diâmetro da roda: 10 polegadas; Modelo de referência: DWT Blue Label ou de qualidade semelhante.</t>
  </si>
  <si>
    <t>ROLHA DE BORRACHA N.08 26X21X32MM PCT/20</t>
  </si>
  <si>
    <t xml:space="preserve">Indicado para fechamento / vedação de frascos em geral 
Atóxica
Isenta de enxofre
Material em borracha anti-ácida  </t>
  </si>
  <si>
    <t>ROLHA DE BORRACHA N.09 30X25X30MM PCT/20</t>
  </si>
  <si>
    <t>ROTULADOR ELETRONICO</t>
  </si>
  <si>
    <t>01 - Deve possuir capacidade de imprimir etiquetas auto adesivas
02 - Deve suportar etiquetas largura de 9 e 12mm 
03 - Deve possuir visor com instruções em português 
04 - Deve possuir função para data e hora 
05 - Deve possuir símbolos embutidos na memória 
06 - Deve suportar fitas não laminadas 
07 - Deve suportar número de linhas: 2 
08 - Deve suportar resolução mínima de impressão: 230 DPI 
09 - Deve suportar display com 12 caracteres x 1 linha 
10 - Deve possuir mecanismo para cortar a etiqueta 
11 - O software deve suportar no mínimo 6 tamanhos de fonte
12 - O software deve suportar no mínimo 9 estilos de fonte
13 - O software deve suportar no mínimo 71 simbolos
14 - O software deve suportar no mínimo 9 repetições de impressão
15 - O software deve suportar impressão na vertical
16 - Deve acompanhar 12 pilhas alcalinas AAA
17 - Deve acompanhar 15 cartuchos de fitas para rotulador com as seguintes especificações:
17.1 - Fita do tipo térmica; 
17.2 - Possuir no mínimo 8 metros de comprimento 
17.3 - Possuir largura  de 12mm 
17.4 - Cor da fita: branca 
17.5 - Cor da letra: preta 
17.6 - Deve ser do mesmo fabricante do equipamento. Na especificação do cartucho de fita deve indicar que é suportado pelo equipamento ofertado.
18 - Garantia mínima de 12 meses
19 - Modelo de referencia: Brother PT-80</t>
  </si>
  <si>
    <t>RPM: Revista do Professor de Matemática</t>
  </si>
  <si>
    <t>RPM: Revista do Professor de Matemática ISSN: 0034-7604</t>
  </si>
  <si>
    <t>Rabo de Boi</t>
  </si>
  <si>
    <t xml:space="preserve">Corte de carne bovina, in natura, 
 formado de ossos, carne, tipo extra limpo, isenta ao máximo de gorduras, devendo ser registrado junto ao IMA ou SIF, acondicionada em embalagem plástica atóxica a vácuo, disposta em caixa de papelão reforçada,  impermeabilizada internamente e lacrada com cinta de nylon, contendo em seu rótulo: espécie do produto, embalagem, validade e peso. </t>
  </si>
  <si>
    <t>Rack autoclavável para ponteiras</t>
  </si>
  <si>
    <t>Rack em polipropileno, autoclavável a 121ºC por 15 minutos. Comporta no mínimo 50 ponteiras azuis compatíveis com volume de 100 á 1000ul.</t>
  </si>
  <si>
    <t xml:space="preserve">Rack p/ máquina de lavar louça - 18 pratos </t>
  </si>
  <si>
    <t>Gaveta Rack p/ máquina de lavar louça. Gaveta (rack) de pino confeccionas em polipropileno (PP) resistente a temperatura, na cor azul;  Aplicação:18 pratos ou bandejas; Dimensões: 12,5 x 50,0 x 50,0cm (alt x larg x compr)</t>
  </si>
  <si>
    <t xml:space="preserve">Rack p/ máquina de lavar louça - 36 copos </t>
  </si>
  <si>
    <t>Alcançe de 20 Km ou mais, - com no mínimo 20 canais, com código de privacidade,-  display iluminado com medidor de bateria- , alerta sonoro de bateria fraca, - função de escaneamento básico de canais,-  bloqueio de teclado,-  bateria recaregável com caregador.</t>
  </si>
  <si>
    <t xml:space="preserve">Radio com compatibilidade para Antena direcional </t>
  </si>
  <si>
    <t xml:space="preserve">"Telemetria 2.4 GHz Spread Spectrum Radio com compatibilidade para Antena direcional 13Db para Coletor de dados meteorológicos com canais analógicos divididos em 5 single ended, canais digitais divididos em 5 digitais, 2 canais de excitação programável de 0V a 5V DC, 2 canais contador de pulsos TTL e SDI-12 e pulso com comunicação serial e e telemetria Spread Spectrum 2,4GHz, 128000 registros a 512Kbyte.
Transmite dados do coletor de dados a um computador a uma frequencia de 2.4 GHz utilizado mundialmente. possui temperatura de trabalho de -25° to +50°C."
</t>
  </si>
  <si>
    <t>Rafia de solo</t>
  </si>
  <si>
    <t>Ralador 8 faces.</t>
  </si>
  <si>
    <t>Ralador de alimentos com 8 faces em aço inox; sendo obrigatório ralador fino, ralador grosso, fatiador e tiras. Alça em inox rebitada. Material com 0,8mm a 1mm de espessura.</t>
  </si>
  <si>
    <t>Ralo Conico 100 x 40 mm PVC</t>
  </si>
  <si>
    <t>Ralo conico montado com grelhas 100 x 40 mm PVC</t>
  </si>
  <si>
    <t>Ralo PVC branco 10x10cm classe A.</t>
  </si>
  <si>
    <t>Ralo PVC branco 10x10cm classe A - RALO PVC BRANCO 10X10 CM CLASSE A.</t>
  </si>
  <si>
    <t>Ramal Ts 60 Ipr Dect Para Central Ts 60 Ip Intelbras</t>
  </si>
  <si>
    <t>Conteudo da Embalagem: 1 fone (ramal) exclusivo para uso com a central Ts 60 Ip, 1 base carregadora, 1 bateria recarregável, 1 adaptador de tensão, 1 manual do usuário.
O Ts 60 Ipr é um ramal Dect feito exclusivamente para uso com a microcentral Ts 60 Ip (sistema de telefonia híbrido, que incorpora as tecnologias sem fio Dect e Ip). A solução oferece uma comunicação de alta qualidade, segura e livre de interferências, permitindo realizar ligações através de uma linha fixa ou de uma conta VoIP, de acordo com a sua necessidade.Mobilidade.
Com esse sistema, o usuário não fica limitado a fazer e receber chamadas somente em sua mesa, e pode levar seu ramal Ts 60 Ipr aonde for. É possível registrar em cada microcentral Ts 60 Ip até 4 ramais Ts 60 Ipr: 1 base com seu respectivo fone + 4 ramais, totalizando 5 fones.
Total integração.O ramal Ts 60 Ipr, utilizado em conjunto com a microcentral Ts 60 Ip, integra-se às soluções de telecom da Intelbras, às operadoras VoIP e aos provedores de internet através do protocolo mais comum do mercado, o Sip 2.0. Além disso, é compatível com os principais Codecs: G.711 (Pcmu e Pcma), G.729, G.726-32, G.723, G.722 e iLBC.
Agilidade e economia na instalação
A comunicação entre a central de telefonia e seus telefones é feita através da tecnologia sem fio Dect. Isso gera mais economia no investimento em  infraestrutura, pois reduz os pontos de rede, os cabos, as conexões, as canaletas e, principalmente, diminui o número de portas</t>
  </si>
  <si>
    <t>Ramequim grande.</t>
  </si>
  <si>
    <t>Ramequim grande - Forma, material porcelana de primeira qualidade, sem manchas, sem falhas, sem trinca, sem lascas, canelada na lateral por fora, sendo que a borda é lisa, na cor branca, conhecida como forma ramequim, formato redondo, tamanho 55mm altura x 120mm diâmetro, capacidade 300ml, resistente ao forno com temperatura até 250º..</t>
  </si>
  <si>
    <t>Rapadura - De cana de açúcar, produzido de forma artesanal, embalados individualmente em plástico filme PVC em tabletes de aproximadamente 30g.</t>
  </si>
  <si>
    <t>Raquete de artes marciais</t>
  </si>
  <si>
    <t>Raquete para Treino Artes Marciais, Produzido com Couro Sintético, dimensões 8 x 25 x 35 cm. Peso aproximado 0,8kg.</t>
  </si>
  <si>
    <t>Raquete de badminton</t>
  </si>
  <si>
    <t xml:space="preserve">A Raquete de Badminton destinada a todos os tipos de jogadores e é ideal para oferecer segurança e conforto durante as partidas.Gênero:  Unissex, Indicado para: Jogo; Origem:  Nacional
 </t>
  </si>
  <si>
    <t xml:space="preserve">Raquete para tênis de mesa, estilo classineta. Madeira composta de lâminas e cabo curto. Com borracha lisa sintética inclusa em ambos os lados da raquete. </t>
  </si>
  <si>
    <t>Raquetes para chute</t>
  </si>
  <si>
    <t>Raquetes de espuma e borracha com revestimento de couro sintético e dimensões 19cm x 43cm x 6cm.</t>
  </si>
  <si>
    <t>Raspadeira para equino</t>
  </si>
  <si>
    <t xml:space="preserve">Raspadeira especial com alça de PVC.
</t>
  </si>
  <si>
    <t>Raspberry Pi Zero W</t>
  </si>
  <si>
    <t>Placa de dimensões 65 x 30 x 5mm, composta por: Processador Broadcom BCM2835 ARM11 de 1GHz Single-core,GPU Dual Core VideoCore IV, Memória: 512MB LPDDR2 RAM, Wifi: 802.11 b/g/n, Bluetooth Low Energy (BLE) 4.1, Alimentação: 5V/1.2A, Conector de vídeo: mini HDMI (1080p60),Porta USB OTG (On-The-Go) micro-usb, Conector micro-usb para alimentação, Conector CSI para câmera e GPIO de 40 pinos.</t>
  </si>
  <si>
    <t>Rastelo 12 dentes.</t>
  </si>
  <si>
    <t>RASTELOS - Rastelo para ajuntar as folhas e limpar o solo. Largura de trabalho de 30cm, 12 dentes. Moldado do plástico resistente, de alta qualidade..</t>
  </si>
  <si>
    <t>Raticida em bloco parafinado, ingrediente ativo Brodifacoum na concentratração de 0,005% e bitrex (substancia amarga para prevenir ingestão acidental de quantidades significativas por seres humanos). Caixa com 50 blocos de 50 gramas cada.</t>
  </si>
  <si>
    <t>Raticida granulado.</t>
  </si>
  <si>
    <t>Raticida granulado, ingrediente ativo Brodifacoum na concentração de 0,005% e e bitrex (substancia amarga para prevenir ingestão acidental de quantidades significativas por seres humanos). Caixa com 40 sache de 25 gramas cada..</t>
  </si>
  <si>
    <t>Ração caprino inicial</t>
  </si>
  <si>
    <t>Ração peletizada para caprinos na fase inicial, com 22% de Proteína bruta, alta energia, enriquecidos com minerais e vitaminas, de alta palatabilidade, com agente acidificante para prevenção de urolitíase. Deve conter os seguintes níveis de garantia por kg do produto: Proteína Bruta (g/kg min.) - 220,00;
Extrato Etéreo (g/kg min.) - 30,00; 
Fibra Bruta (g/kg max.) - 80,00; 
Matéria Mineral (g/kg max.) - 80,00; Cálcio (g/kg min.) - 10,00; 
Cálcio (g/kg max.) - 15,00; 
Fósforo (g/kg min.) - 5,00; 
FDA (g/kg max.) - 100,00; 
NDT (% min.) - 72,00; 
Cloreto de Amônia (g/kg min.) - 5,00. 
O produto deve ser entregue no campus, no máximo, 20 dias após sua fabricação.</t>
  </si>
  <si>
    <t>Ração coelho crescimento</t>
  </si>
  <si>
    <t>A ração deve conter no máximo 130g/kg de umidade, mínimo de 140g/gk de proteína bruta, mínimo de 30,0 g/kg de extrato etéreo, máximo de 153 g/kg de matéria mineral, mínimo de 9,8 g/kg de cálcio, máximo de 20,4 g/kg de cálcio, mínimo de 4,9 g/kg de fósforo, mínimo de 1,764g/kg de sódio, mínimo de 6,86 mg/kg de cobre, mínimo de 19,6 mg/kg de manganês, mínimo de 31,36 mg/kg de zinco, mínimo de 0,59 mg/kg de iodo, mínimo de 0,49 mg/kg de cobalto, 0,09 mg/kg de selênio, mínimo de 6860 UI/kg de vitamina A, mínimo de 823,20 UI/kg de vitamina D3, mínimo de 13,72 UI/kg de vitamina E, mínimo de 0,68 mg/kg de vitamina K3, mínimo de  0,98 mg/kg de vitamina B1, mínimo de 0,98 mg/kg de vitamina B2, mínimo de 9,80 mg/kg de niacina, mínimo de 3,92 mg/kg de ácido pantotênico, mínimo de 1,00 mg/kg de vitamina B6, mínimo de 0,98 mg/kg de ácido fólico, mínimo de 0,03 mg/kg de biotina, mínimo de 6,86 mcg/kg de vitamina B12 e mínimo de 196 mg/kg de colina. Os valores declarados como níveis máximos de fibra bruta e de FDA devem ser superiores a 140 g/kg e 160 g/kg respectivamente. Além disto, dentre os ingredientes citados na composição básica deve haver feno de alfafa ou casca de soja ou feno de coast cross. A ração deve se apresentar na forma peletizada. O produto deve, obrigatoriamente, ser entregue no campus, com, no máximo, 20 dias da data de fabricação.</t>
  </si>
  <si>
    <t>Ração coelho crescimento - Campus Bambuí</t>
  </si>
  <si>
    <t>A ração deve conter no máximo 130g/kg de umidade, mínimo de 140g/gk de proteína bruta, mínimo de 30,0 g/kg de extrato etéreo, máximo de 153 g/kg de matéria mineral, mínimo de 9,8 g/kg de cálcio, máximo de 20,4 g/kg de cálcio, mínimo de 4,9 g/kg de fósforo, mínimo de 1,764g/kg de sódio, mínimo de 6,86 mg/kg de cobre, mínimo de 19,6 mg/kg de manganês, mínimo de 31,36 mg/kg de zinco, mínimo de 0,59 mg/kg de iodo, mínimo de 0,49 mg/kg de cobalto, 0,09 mg/kg de selênio, mínimo de 6860 UI/kg de vitamina A, mínimo de 823,20 UI/kg de vitamina D3, mínimo de 13,72 UI/kg de vitamina E, mínimo de 0,68 mg/kg de vitamina K3, mínimo de  0,98 mg/kg de vitamina B1, mínimo de 0,98 mg/kg de vitamina B2, mínimo de 9,80 mg/kg de niacina, mínimo de 3,92 mg/kg de ácido pantotênico, mínimo de 1,00 mg/kg de vitamina B6, mínimo de 0,98 mg/kg de ácido fólico, mínimo de 0,03 mg/kg de biotina, mínimo de 6,86 mcg/kg de vitamina B12 e mínimo de 196 mg/kg de colina. Os valores declarados como níveis máximos de fibra bruta e de FDA devem ser superiores a 140 g/kg e 160 g/kg respectivamente. Além disto, dentre os ingredientes citados na composição básica deve haver feno de alfafa ou casca de soja ou feno de coast cross.   
O produto deve ser entregue no campus com, no máximo, 20 dias da data de fabricação.</t>
  </si>
  <si>
    <t>Ração coelhos reprodução</t>
  </si>
  <si>
    <t>A ração deve conter no máximo 130g/kg de umidade, mínimo de 170g/gk de proteína bruta, mínimo de 25,0 g/kg de extrato etéreo, máximo de 100 g/kg de matéria mineral, mínimo de 9,0 g/kg de cálcio, máximo de 10,0 g/kg de cálcio, mínimo de 5,0 g/kg de fósforo, mínimo de 2,0 g/kg de sódio, mínimo de 150 mg/kg de ferro, mínimo de 26,0 mg/kg de cobre, mínimo de 80,0 mg/kg de manganês, mínimo de 100,0 mg/kg de zinco, mínimo de 1,20 mg/kg de iodo, mínimo de 10,0 mg/kg de cobalto, 0,36 mg/kg de selênio, mínimo de 12.000 UI/kg de vitamina A, mínimo de 1440 UI/kg de vitamina D3, mínimo de 45,0 UI/kg de vitamina E, mínimo de 1,09 mg/kg de vitamina K3, mínimo de  8,90 mg/kg de vitamina B1, mínimo de 4,13 mg/kg de vitamina B2, mínimo de 57,0 mg/kg de niacina, mínimo de 16,0 mg/kg de ácido pantotênico, mínimo de 5,80 mg/kg de vitamina B6, mínimo de 1,80 mg/kg de ácido fólico, mínimo de 139 mg/kg de biotina, mínimo de 11,76 mcg/kg de vitamina B12 e mínimo de 1,1 g/kg de colina, mínimo de 8,0 g/kg de lisina e mínimo de 3,0 g/kg de metionina. Os valores declarados como níveis máximos de fibra bruta e de FDA devem ser superiores a 140 g/kg e 160 g/kg respectivamente. Além disto, dentre os ingredientes citados na composição básica deve haver feno de alfafa ou casca de soja ou feno de coast cross. A ração deve se apresentar na forma peletizada. O produto deve, obrigatoriamente, ser entregue no campus com, no máximo, 20 dias da data de fabricação.</t>
  </si>
  <si>
    <t>Ração extrusada peixes 1,2 - 2 mm</t>
  </si>
  <si>
    <t>Ração extrusada para peixes 40% (PB) proteína bruta. Tamanho do grânulo entre 1,5 e 2 mm de diâmetro.</t>
  </si>
  <si>
    <t>Ração farelada para peixes</t>
  </si>
  <si>
    <t>Ração farelada para peixes - Nível de proteína mínimo 45%,Tamanho das partículas &lt; 0,5 mm. Níveis de garantia por kg Umidade máxima (13) , Extrato etéreo mínimo (8), P disp. Mínimo (0,6), Ca máximo (2,5), Cu (mg/kg) 8, Fe (mg/kg) 60, I (mg/kg) 0,5, Mn (mg/kg) 50, Se (mg/kg) 0,30, Zn (mg/kg) 80, Riboflavina (mg/kg) 30, Piridoxina (mg/kg) 30, Vit. B12 (mcg/kg) 230, Ácido Pantotênico (mg/kg) 50, Niacina (mg/kg) 160, Colina (mg/kg) 1400, Biotina (mg/kg) 0,6, Ac. Fólico (mg/kg) 10, Vit. C (mg/kg) 300, Vit. A U.I.10000, Vit. D U.I. 2500, Vit. E (mg/kg) 200, Vit. K (mg/kg) 30.O produto deve ser obrigatoriamente entregue no Campus com no máximo 20 dias após a data de fabricação e embalado e rotulado conforme determina a Instrução Normativa 22/2009 do Ministério da Agricultura, Pecuária e Abastecimento e suas alterações posteriores.</t>
  </si>
  <si>
    <t xml:space="preserve">Ração farelada para peixes - Nível de proteína mínimo 45%,Tamanho das partículas </t>
  </si>
  <si>
    <t>Ração peletizada para ovinos na fase inicial, fornecida à vontade em CREEP FEEDING durante o período de amamentação, deve conter os minerais orgânicos: selênio, ferro, cobre, manganês e zinco, antioxidante, sequestrante de micotoxinas, adsorvente de bactérias patogênicas, palatabilizante, matérias-primas selecionadas, com os seguintes níveis de garantia por kg do produto: Umidade (Máximo) 12,50 %, Proteína Bruta (Mínimo) 20,00%, Extrato Etéreo (Mínimo) 3,00%, Fibra Bruta (maximo) 9,50%, Matéria Mineral (Máximo) 6,50%, Cálcio (maximo) 1,5%, Fósforo (Mínimo) 0,6%, NDT (minimo) 73%. O produto deve ser entregue no campus, obrigatoriamente, com, no máximo, 20 dias da data de fabricação. O produto deve ser obrigatoriamente entregue no Campus com no máximo 20 dias após a data de fabricação e embalado e rotulado conforme determina a Instrução Normativa 22/2009 do Ministério da Agricultura, Pecuária e Abastecimento e suas alterações posteriores.</t>
  </si>
  <si>
    <t>Ração para aves ornamentais</t>
  </si>
  <si>
    <t>COMPOSIÇÃO BÁSICA: Milho canjica, sorgo grãos, trigo grãos, aveia despontada, girassol grãos, ervilha grãos, lentilha, soja integral (grãos tostados), milho integral moído, farelo dearroz desengordurado, farelo de soja, farinha de carne e ossos, ácido fólico, ácido nicotínico, ácido pantotênico, biotina, calcário calcítico, fosfato bicálcico,cloreto de colina, cloreto de sódio (sal comum), iodato de cálcio, selenito de sódio, sulfato de cobre, sulfato de ferro, sulfato de manganês, sulfato de zinco,vitamina A, vitamina D3, vitamina E, vitamina K3, vitamina B1, vitamina B2, vitamina B6, vitamina B12, aditivo antioxidante, aditivo aromatizante, dióxido detitânio, corante vermelho ponceau, DL-metionina, L-lisina, caulim.</t>
  </si>
  <si>
    <t>Ração para avestruzes - manutenção</t>
  </si>
  <si>
    <t>Ração para avestruzes e emas, PELETIZADA, recomendada para fase de manutenção. Composição básica: Acido Fólico; B.H.T. (Hidroxido de Tolueno Butilado); Biotina; Calcareo Calcitico; Cloreto de Colina; Cloreto de Sódio (Sal Comum); Farelo de Soja; Farelo de Trigo; Feno de Gramineas; Fosfato Bicalcico; Iodato de Calcio; Lisina; Metionina; Milho Integral Moido; Niacina; Óleo de Soja degomado; Pantotenato de Calcio; Selenito de Sódio; Sulfato de Cobalto; Sulfato de Cobre; Sulfato de Ferro; Sulfato de Manganes; Sulfato de Zinco; Vitamina A; Vitamina B1; Vitamina B12; Vitamina B2; Vitamina B6; Vitamina D3; Vitamina E; Vitamina K3. Com os seguintes níveis de garantia por kg do produto: 
Acido Fólico (Minímo) 1,00 mg/kg; BHT (Minímo) 100,00 mg/kg; Biotina (Minímo) 0,10 mg/kg; Cálcio (Mínimo) 11,00 g/kg, Calcio (Maximo) 17,00 g/kg; Cobalto (Minímo) 0,30 mg/kg; Cobre (Minímo) 15,00 mg/kg; Colina (Minímo) 500,00 mg/kg; Extrato Etereo (Minímo) 33,00 g/kg; Ferro (Minímo) 60,00 mg/kg; Fósforo (Minímo) 7.000,00 mg/kg; Iodo (Minímo) 2,00 mg/kg; Lisina (Minímo) 9.000,00 mg/kg; Manganês (Minímo) 250,00 mg/kg; Materia Fibrosa (Máximo) 120,00 g/kg; Materia Mineral (Máximo) 130,00 g/kg; Metionina (Minímo) 7.000,00 mg/kg; Niacina (Minímo) 25,00 mg/kg; Pantotenato de Calcio (Minímo) 12,00 mg/kg; Proteina Bruta (Minímo) 155,00 g/kg; Selênio (Minímo) 0,20 mg/kg; Sodio (Minímo) 1.800,00 mg/kg; Umidade (Máximo) 130,00 g/kg; Vitamina A (Minímo) 7.000,00 UI/kg; Vitamina B1 (Minímo) 1,00 mg/kg; Vitamina B12 (Minímo) 10,00 mcg/kg; Vitamina B2 (Minímo) 4,00 mg/kg; Vitamina B6 (Minímo) 3,00 mg/kg; Vitamina D3 (Minímo) 2.000,00 UI/kg; Vitamina E (Minímo) 200,00 UI/kg; Vitamina K3 (Minímo) 2,00 mg/kg; Zinco (Minímo) 60,00 mg/kg.
O produto deve, OBRIGATORIAMENTE, ser entregue no campus com, no máximo, 20 dias da data de fabricação.</t>
  </si>
  <si>
    <t xml:space="preserve">Ração para coelho em crescimento </t>
  </si>
  <si>
    <t>Ração para coelhos em reprodução - Campus Bambuí</t>
  </si>
  <si>
    <t>A ração deve conter no máximo 130g/kg de umidade, mínimo de 170g/gk de proteína bruta, mínimo de 25,0 g/kg de extrato etéreo, máximo de 100 g/kg de matéria mineral, mínimo de 9,0 g/kg de cálcio, máximo de 10,0 g/kg de cálcio, mínimo de 5,0 g/kg de fósforo, mínimo de 2,0 g/kg de sódio, mínimo de 150 mg/kg de ferro, mínimo de 26,0 mg/kg de cobre, mínimo de 80,0 mg/kg de manganês, mínimo de 100,0 mg/kg de zinco, mínimo de 1,20 mg/kg de iodo, mínimo de 10,0 mg/kg de cobalto, 0,36 mg/kg de selênio, mínimo de 12.000 UI/kg de vitamina A, mínimo de 1440 UI/kg de vitamina D3, mínimo de 45,0 UI/kg de vitamina E, mínimo de 1,09 mg/kg de vitamina K3, mínimo de  8,90 mg/kg de vitamina B1, mínimo de 4,13 mg/kg de vitamina B2, mínimo de 57,0 mg/kg de niacina, mínimo de 16,0 mg/kg de ácido pantotênico, mínimo de 5,80 mg/kg de vitamina B6, mínimo de 1,80 mg/kg de ácido fólico, mínimo de 139 mg/kg de biotina, mínimo de 11,76 mcg/kg de vitamina B12 e mínimo de 1,1 g/kg de colina, mínimo de 8,0 g/kg de lisina e mínimo de 3,0 g/kg de metionina. Os valores declarados como níveis máximos de fibra bruta e de FDA devem ser superiores a 140 g/kg e 160 g/kg respectivamente. Além disto, dentre os ingredientes citados na composição básica deve haver feno de alfafa ou casca de soja ou feno de coast cross.  
O produto de ser entregue no campus com, no máximo, 20 dias da data de fabricação.</t>
  </si>
  <si>
    <t>Ração para galinhas - que estão na fase de  crescimento
COMPOSIÇÃO BÁSICA DO PRODUTO:
Farelo de Soja, Milho Integral Moído, Óleo de Soja, Farinha
de Carne e Ossos, Farelo de Trigo, Cloreto de Sódio (Sal Comum),
Calcário Calcítico, Premix Vitamíco, Premix Mineral,
Aditivo Antioxidante, Aditivo Fungistático,
Aditivo Coccidiostático, Aditivo Promotor de Crescimento.
EVENTUAIS SUBSTITUTIVOS:
Sorgo Integral Moído, Farelo de Girassol, Farelo de Trigo, Farelo de Arroz , Farelo de Babaçu, Farinha de Ossos, Farinha de Carne e Protenose, Refinazil.
NIVEIS DE GARANTIA POR QUILOGRAMA DO PRODUTO:
Umidade (máx.)	130,0 g
Proteína Bruta (mín.)	180,0 g
Fibra Bruta (máx.)	70,0 g
Extrato Etéreo (mín.)	25,0 g
Matéria Mineral (máx.)	80,0 g
Cálcio (mín.)	10,0 g
Cálcio (máx.)	12,0 g
Fósforo (mín.)	6.000,0 mg</t>
  </si>
  <si>
    <t>Ração peixes 1,5 - 2 mm</t>
  </si>
  <si>
    <t xml:space="preserve">Ração para peixes em fase inicial, extrusada, com 40% de proteína e tamanho do grânulo 1,5 e </t>
  </si>
  <si>
    <t>Ração peixes 1,7 mm</t>
  </si>
  <si>
    <t xml:space="preserve">Ração extrusada para peixes 40% (PB) proteína bruta, Tamanho do grânulo mm </t>
  </si>
  <si>
    <t xml:space="preserve">Ração extrusada para peixes 40 (PB) proteína bruta, Tamanho do grânulo mm </t>
  </si>
  <si>
    <t>Ração peixes 2-4 mm</t>
  </si>
  <si>
    <t xml:space="preserve">Ração extrusada com 36% de proteína e 500 mg de vitamina C/kg, fabricada nos diâmetros de 2-4 mm.   É indicada para as fases juvenis de peixes onívoros e engorda em sistemas super intensivos.
Níveis de garantia:
Ácido Fólico (mín.) 	10,0000 mg/kg
Biotina (mín.) 	10,000 mg/kg
Cálcio (máx.) 	10,0000 g/kg
Cálcio (mín.) 	16,0000 g/kg
Cobalto (mín.) 	0,5000 mg/kg
Cobre (mín.) 	20,0000 mg/kg
Colina (mín.) 	2.000,0000 mg/kg
Extrato Etéreo (mín.) 	65,0000 g/kg
Ferro (mín.) 	150,0000 mg/kg
Fósforo (mín.) 	8,0000 mg/kg
Iodo (mín.) 	1,0000 mg/kg
Magnésio (max.) 	2,0000 g/kg
Mannan-Oligossacarídeos (mín.) 	60,0000 mg/kg
Manganês (mín.) 	50,0000 mg/kg
Matéria Fibrosa (máx.) 	60,0000 g/kg
Matéria Mineral (máx.) 	110,0000 g/kg
Niacina (mín.) 	170,0000 mg/kg
Proteína Bruta (mín.) 	360,0000 g/kg
Selênio (mín.) 	0,7000 mg/kg
Umidade (máx.) 	100,0000 g/kg
Vitamina A (mín.) 	16.000,0000 UI/kg
Vitamina B1 (mín.) 	32,0000 mg/kg
Vitamina B12 (mín.) 	32,0000 mcg/kg
Vitamina B2 (mín.) 	32,0000 mg/kg
Vitamina B6 (mín.) 	32,0000 mg/kg
Vitamina C (mín.) 	500,0000 mg/kg
Vitamina D3 (mín.) 	4.500,0000 UI/kg
Vitamina E (mín.) 	250,0000 UI/kg
Zinco (mín.) 	150,0000 mg/kg 
Saco com 25 kg.
</t>
  </si>
  <si>
    <t>Ração extrusada para peixes 40% (PB) proteína bruta, Tamanho do grânulo mm 2-4 Níveis de garantia por kg. Umidade máxima (%) 13, Extrato etéreo mínimo (%) 4, P disp. Mínimo (%) 0,6, Ca máximo (%) 2,5, Mg (mg/kg) 400, Cu (mg/kg) 10, Fe (mg/kg) 75, I (mg/kg) 1, Mn (mg/kg) 50, Se (mg/kg) 0,15, Zn (mg/kg) 100, Tiamina (mg/kg) 30, Riboflavina (mg/kg) 30, Piridoxina (mg/kg) 30, Vit. B12 (mcg/kg) 230, Ácido Pantotênico (mg/kg) 50, Niacina (mg/kg) 160, Colina (mg/kg) 1400, Biotina (mg/kg) 0,6, Ac. Fólico (mg/kg) 10, Vit. C (mg/kg) 300, Vit. A U.I. 10000, Vit. D U.I. 2500, Vit. E (mg/kg) 200, Vit. K (mg/kg) 30. O produto deve ser obrigatoriamente entregue no Campus com no máximo 20 dias após a data de fabricação e embalado e rotulado conforme determina a Instrução Normativa 22/2009 do Ministério da Agricultura, Pecuária e Abastecimento e suas alterações posteriores.</t>
  </si>
  <si>
    <t>Ração peletizada caprino inicial</t>
  </si>
  <si>
    <t>Ração peletizada para caprinos na fase inicial, fornecida à vontade em CREEP FEEDING na fase inicial, com 22% de Proteína bruta, alta energia, enriquecidos com minerais e vitaminas, de alta palatabilidade, com agente acidificante para prevenção de urolitíase. Deve conter os seguintes níveis de garantia por kg do produto: Proteína Bruta (g/kg min.) - 220,00; Extrato Etéreo (g/kg min.) - 30,00; Fibra Bruta (g/kg máx.) - 80,00; Matéria Mineral (g/kg máx.) - 80,00; Cálcio (g/kg min.) - 10,00; Cálcio (g/kg máx.) - 15,00; Fósforo (g/kg min.) - 5,00; FDA (g/kg máx.) - 100,00; NDT (% min.) - 72,00; Cloreto de Amônia (g/kg min.) - 5,00.  O produto deve ser obrigatoriamente entregue no Campus com   no   máximo   20 dias   após   a   data   de fabricação e embalado e   rotulado, conforme determina a Instrução Normativa 22/2009 do Ministério da Agricultura, Pecuária e Abastecimento e suas alterações posteriores.</t>
  </si>
  <si>
    <t>Ração peletizada para bezerras</t>
  </si>
  <si>
    <t>Ração peletizada para bezerras 20%. Deve possuir composição aliando lácteos, proteínas de alta qualidade, aminoácidos e probiótico. 
Níveis de Garantia por kg do produto:
Bacitracina de zinco (min.) - 30,00mg;
B.H.T. (max.) - 100,00mg;
Cálcio (max.) - 20,00g;
Cálcio (min.) - 10,00g;
Cobalto (min.) - 0,50mg;
Cobre (min.) - 20,00mg;
Enxofre (min.) - 1500,00mg;
Extrato etéreo (min.) - 25,00g;
F.D.A. (max) - 80,00g;
Ferro (min.) - 50,00mg;
Fósforo (min.) - 4750,00g;
Iodo (min.) - 1,00mg;
Magnésio (min.) - 1200,00mg;
Manganês (min.) - 75,00mg;
Matéria Fibrosa (max.) - 80,00g;
Matéria Mineral (max.) - 100,00g;
Monensina Sódica (min.) - 30,00mg;
Proteína Bruta (min.) - 200,00g;
Selênio (min.) - 0,50mg;
Sódio (min.) - 1000,00mg;
Umidade (max.) - 130,00g;
Vitamina A (min.) - 10000,00UI/kg;
Vitamina D3 (min.) - 2000,00UI/kg;
Vitamina E (min.) - 50,00UI/kg;
Zinco (min.) - 75,00mg.
O produto deve ser entregue no campus com, no máximo, 20 dias de fabricação.</t>
  </si>
  <si>
    <t>Ração peletizada para bezerros</t>
  </si>
  <si>
    <t>Ração peletizada para bezerros com as seguintes especificações: máximo de 1% de cálcio, no mínimo 3% de estrato etéreo, no mínimo de 0.55% de fosforo, máximo de 5% de matéria fibrosa, máximo de 8% de matéria mineral, Proteína bruta superior a 18% e umidade máxima de 13%. Devendo o suplemento atender as exigências citadas, e a categoria animal correspondente. O produto deve ser obrigatoriamente entregue no Campus com no máximo 20 dias após a data de fabricação e embalado e rotulado conforme determina a Instrução Normativa 22/2009 do Ministério da Agricultura, Pecuária e Abastecimento e suas alterações posteriores.</t>
  </si>
  <si>
    <t>Ração peletizada para equinos adultos com níveis energéticos, proteicos, vitamínicos e minerais balanceados que atendam todas as exigências nutricionais dos cavalos que realizam atividades físicas leves e moderadas, com segurança e ótimo equilíbrio nutricional. Deve conter em sua composição lisina, metionina, cobre, zinco e selênio.
Níveis de garantia do produto:
Umidade (Max) - 13,0%; Proteína Bruta (Min) - 15,0%; Extrato Etéreo (Min) - 3,5%; Matéria Fibrosa (Max) - 10,0%; Matéria Mineral (Max) - 13,0%; Cálcio (Max) - 1,5%; Fósforo (Min) - 0,5%; Energia Digestível - 3.000 Kcal/Kg.
O produto deve ser entregue no campus obrigatoriamente com, no máximo, 20 dias da data de fabricação.</t>
  </si>
  <si>
    <t>Ração peletizada para equinos adultos</t>
  </si>
  <si>
    <t>Ração peletizada para equinos adultos com níveis energéticos, proteicos, vitamínicos e minerais balanceados que atendam todas as exigências nutricionais dos cavalos que realizam atividades físicas leves e moderadas, com segurança e ótimo equilíbrio nutricional. Deve conter em sua composição lisina, metionina, cobre, zinco e selênio. Níveis de garantia do produto: Umidade (Max) - 13,0%; Proteína Bruta (Min) - 15,0%; Extrato Etéreo (Min) - 3,5%; Matéria Fibrosa (Max) - 10,0%; Matéria Mineral (Max) - 13,0%; Cálcio (Max) - 1,5%; Fósforo (Min) - 0,5%; Energia Digestível - 3.000 Kcal/Kg. O produto deve ser obrigatoriamente entregue no Campus com no máximo 20 dias após a data de fabricação e embalado e rotulado conforme determina a Instrução Normativa 22/2009 do Ministério da Agricultura, Pecuária e Abastecimento e suas alterações posteriores.</t>
  </si>
  <si>
    <t>Ração peletizada para ovinos na fase inicial</t>
  </si>
  <si>
    <t>Ração peletizada para ovinos na fase inicial, fornecida à vontade em CREEP FEEDING durante o período de amamentação, deve conter os minerais orgânicos: selênio, ferro, cobre, manganês e zinco, antioxidante, sequestrante de micotoxinas, adsorvente de bactérias patogênicas, palatabilizante, matérias-primas selecionadas, com os seguintes níveis de garantia por kg do produto: Umidade (Máximo) 12,50 %, Proteína Bruta (mínimo) 20,00%, Extrato Etéreo (mínimo) 3,00%, Fibra Bruta (máximo) 9,50%, Matéria Mineral (máximo) 6,50%, Cálcio (máximo) 1,5%, Fósforo (mínimo) 0,6%, NDT (mínimo) 73%. O produto deve ser obrigatoriamente entregue no Campus com no máximo 20 dias após a data de fabricação e embalado e rotulado, conforme determina a Instrução Normativa 22/2009 do Ministério da Agricultura, Pecuária e Abastecimento e suas alterações posteriores.</t>
  </si>
  <si>
    <t>Reagente DPD.</t>
  </si>
  <si>
    <t>Reagente DPD, líquido, para cloro livre,suficiente 200 análises (FRASCO).</t>
  </si>
  <si>
    <t>Reagente analítico para dessecador</t>
  </si>
  <si>
    <t>Frasco de 1000g de reagente analítico para dessecador â SILICAGEL AZUL 2/4 mm (5-8 MESH) SiO2 P.M. 60,00.</t>
  </si>
  <si>
    <t>Reagente para diagnóstico clínico</t>
  </si>
  <si>
    <t>REAGENTE PARA DIAGNÓSTICO CLÍNICO., TIPO CONJUNTO COMPLETO, TIPO DE ANÁLISE FENOTIPAGEM SANGÜÍNEA ABO/RH PARA CLASSIFICAÇÃO, APRESENTAÇÃO TESTE, CARACTERÍSTICAS ADICIONAIS CARTÃO COM MICROTUBOS, COMPOSIÇÃO BÁSICA ANTICORPOS MONOCLONAIS ANTI-A, ANTI-B, ANTI-D, OUTROS COMPONENTES CONTROLE</t>
  </si>
  <si>
    <t>Reagentes para equipamento de diagnostico mindray</t>
  </si>
  <si>
    <t xml:space="preserve">ÁCIDO URICO VET 250 mL - R1 X 250
ALBUMINA VET 250 mL - R1: 1 X 250
ALFA AMILASE VET 30 mL - R1: 2 X 15
CÁLCIO ASX VET 100 mL – R1: 2 X 50
CKNAC VET 25 mL – R1: 1 X 20 / R2: 1 X 5
CLORETOS VET 50 mL - R1: 1 X 50
HDL COLESTEROL DIRETO VET 60 mL - R1: 1 X 45 / R2: 1 X 15
COLESTEROL LDL 40 mL – R1: 1 X 30 / R2: 1 X 10
COLESTEROL VET 250 mL – R1: 1 X 250
CREATININA VET 100 mL – R1: 1 X 50 / R2:1 X 50
COBRE VET 50 mL – R1: 1 X 25 / R2: 1 X 25
DESIDROGENASE LÁCTICA VET 50 mL - R1: 1 X 40 / R2: 1 X 10
FERRO FERROZINE VET 50 mL - R1: 1 X 40 / R2: 1 X 10
FOSTATASE ALCALINA VET 50 mL - R1: 1 X 40 / R2: 1 X 10
FÓSFORO UV VET 50 mL – R1: 1 X 50
GAMA GT VET 50 mL - R1: 1 X 40 / R2: 1 X 10
GLICOSE VET 250 mL - R1: 1 X 250
IBC VET 130 mL – R1: 2 X 50 / R2: 2 X 15
LACTATO VET 100 mL – R1: 2 X 50
MANGNÉSIO MONO VET 50 mL - R1: 1 X 50
POTÁSSIO ENZIMÁTICO VET 80 mL – R1: 1 X 60 / R2: 1 X 20
PROTEÍNA TOTAL VET 250 mL – R1: 1 X 250
SÓDIO ENZIMÁTICO VET 80 mL - R1: 1 X 60 / R2: 1 X 20
AST – TGO VET 50 mL – R1: 1 X 40 / R2: 1 X 10
ALT – TGP VET 50 mL – R1: 1 X 40 / R2: 1 X 10
TRIGLICÉRIDES VET 250 mL – R1: 5 X 50
NITROGÊNIO URÉICO UV VET 50 mL – R1: 1 X 40 / R2: 1 X 10
ZINCO VET 50 mL - R1: 1 X 40 / R2: 1 X 10
AUTOCAL VET 5 mL - 1 X 5
QUANTINORM VET 5 mL - 1 X 5
QUANTIALT VET 5mL - 1 X 5
ANTICOAGULANTES
CITRATO VET 20 mL - 1 X 20
EDTA VET 20 mL - 1 X 20
FLUORETO VET 20 mL - 1 X 20
BIOFLUL 250 mL – 1 X 250
BIOTERTEC 250 mL – 1 X 250
LÍQUIDO DE SISTEMA 250 mL – 1 X 250
Tiras de urina 14 G: urobilinogênio, bilirrubina, leucócitos, cetonas,sangue, proteína, glicose, nitrito, densidade, pH, ácido ascórbico, microalbulmina, Creatinina, cálcio
</t>
  </si>
  <si>
    <t>Reajuste ADCON</t>
  </si>
  <si>
    <t>Reserva de valor para empresa Adcon contrato 92/2016 destinado para pagamento de acúmulo de função (um posto de faxina para copa); 
Insalubridade de 40% para dois postos de faxina.</t>
  </si>
  <si>
    <t>Reajuste do Contrato 49/2015 - Manutenção de Veículos</t>
  </si>
  <si>
    <t>Reajuste do Contrato 49/2015 - Manutenção e conservação de veículo oficial do Campus Betim, conforme condições contratuais.</t>
  </si>
  <si>
    <t>Reajuste do contrato de empresa de telecomunicações</t>
  </si>
  <si>
    <t>PRESTAÇÃO DE SERVIÇO: Reajuste do contrato de empresa especializada em prestação de serviços de telecomunicações para atender a demanda do Campus de Governador Valadares.</t>
  </si>
  <si>
    <t>Reativo de Folin Ciocalteau - 100ml</t>
  </si>
  <si>
    <t>Reator</t>
  </si>
  <si>
    <t>Reator v.sodio/met 220v 400w afe.</t>
  </si>
  <si>
    <t>Reator 400W Vapor Metálico - Uso Externo - 220V (ACENDE TODAS AS MARCAS)</t>
  </si>
  <si>
    <t>PADRÃO DA LÂMPADA	Metálico	
POTÊNCIA DA LÂMPADA (W)	400W	
TIPO	EXTERNO	
CORRENTE DE REDE (A)	2,16	
FATOR DE POTÊNCIA	= 0,92	
PERDA (W)	32	
DELTA T (ºC)	65°C	
TW (ºC)	105°C	
PESO (KG)	5,50Kg</t>
  </si>
  <si>
    <t>Reator Eletrônico 2x26 W 127V p/ Lâmpadas 4 pinos</t>
  </si>
  <si>
    <t>Alimenta 2 lâmpadas (26W e 4 pinos cada);
Tensão: 127V;
Alto fator de potência;
Altura máxima: 30mm;
Uso: embutido em luminária.</t>
  </si>
  <si>
    <t>Reator Eletrônico para 2 Lâmpadas de 26W</t>
  </si>
  <si>
    <t xml:space="preserve">Reator eletrônico alto fator de potência para 2 lâmpadas de pino D/E 26W bivolt. </t>
  </si>
  <si>
    <t>Reator Eletrônico.</t>
  </si>
  <si>
    <t>Reator eletrônico, 2 x 110W, para lâmpadas fluorescentes HO 220 V.</t>
  </si>
  <si>
    <t>Reator EletrônicoEZ-A PLUS1x40WBivolt Alto Fator de Potência.</t>
  </si>
  <si>
    <t>Reator eletrônico de alto fator de potência para uma lâmpada fluorescente T10 de 40W ou T8 de 36W.</t>
  </si>
  <si>
    <t xml:space="preserve">Reator Vapor Sódio Uso Externo 150W 220V </t>
  </si>
  <si>
    <t>Reator 150W Vapor Sódio - Uso Externo - 220V (Acende todas as marcas)
Voltagem: 240V (220V)
Frequência: 60 KHz
Corrente de Entrada: 0,80A
Fator de Potência: ≥0,93
Perdas: 18W
Capacitor:  18 μF
Potência: 150W 
Comprimento: 147 mm
Largura: 87 mm
Altura: 74 mm
Durabilidade: 30.000 horas
Categoria: Reatores</t>
  </si>
  <si>
    <t>Reator Vapor de sodio.</t>
  </si>
  <si>
    <t>Reator de Vapor de Sodio com ignitor embutido haste terra galvanizada de 20 a 40W.</t>
  </si>
  <si>
    <t>Reator eletronico</t>
  </si>
  <si>
    <t>Reator eletrônico 2 X 18/20w  220/127V fp ≥0,98.</t>
  </si>
  <si>
    <t>Reator eletrônico 2 X 36/40w  220/127V fp ≥0,98.</t>
  </si>
  <si>
    <t>Reator eletronico Bivolt para  duas lampadas fluorescente HO de 110W cada uma.</t>
  </si>
  <si>
    <t xml:space="preserve">Reator eletrônico para lâmpada tubular Fluorescente 2x 15/16W – T8 </t>
  </si>
  <si>
    <t xml:space="preserve">Reator eletrônico 127/220V com partida instantânea – Para duas lâmpadas fluorescentes tubulares 15/16W – T8 – Tensão Rede   127/220V </t>
  </si>
  <si>
    <t>Reator vapor de sódio 150W, integrado 220V</t>
  </si>
  <si>
    <t>Reator vapor metálico 150W, integrado 220V</t>
  </si>
  <si>
    <t>Reator eletrônico AFP 1x20, para lâmpada 1x20 w, tensão nominal 127-220 v, consumo 20-19 w, corrente de entrada 016-009, fator de potência 097-097, distorção harmônica total 10 - 20 , fator fluxo luminoso 0.9, fator de eficiência 4,50, peso 0,20 kg. -  - ( Padrão intral ou superior ).</t>
  </si>
  <si>
    <t>Reator vapor mercúrio AFP externo, potência 400 W, corrente de rede 2.1, fator -  - de potência 0.92, perda 27 W, dimensão A- 74 mm, B- 87mm, C 172mm, D- 87mm, E -  - - 60mm, F- 51mm, G- 30mm e peso 3,18 KG. ( padrão Intral ou superior ).</t>
  </si>
  <si>
    <t>Reator eletrônico AFP 2x40, para lâmpada 2x40 w, tensão nominal 127-220 v, -  - consumo 73-71 w, corrente de entrada 060-034, fator de potência 097-097, disto -  - rção harmônica total 10 - 20 , fator fluxo luminoso 0.9, -  - fator de eficiência 1.23, peso 0,25 kg.</t>
  </si>
  <si>
    <t>Reator eletrônico AFP 1x40, para lâmpada 1x40 w, tensão nominal 127-220 v, con -  - sumo 38 w, corrente de entrada 031-018, fator de potência 097-097, distorção h -  - armônica total 10 - 20 , fator fluxo luminoso 0.9, fator de eficiência 2.37, -  - peso 0,20 kg.</t>
  </si>
  <si>
    <t>Reator eletrônico AFP 2x32, para lâmpada 2x32 w, tensão nominal 127-220 v, con -  - sumo 65 w, corrente de entrada 054-032, fator de potência 097-097, distorção h -  - armônica total 10 - 20 , fator fluxo luminoso 1.0, fator de eficiência 1.54 p -  - eso 0,25 kg. padrão intral ou superior.</t>
  </si>
  <si>
    <t>Reator vapor metálico AFP externo, potência 400 W, corrente de rede 2.05, fato -  - r de potência 0.92, perda 35 W, dimensão A- 74 mm, B- 87mm, C 172mm, D- 87mm, -  - E- 60mm, F- 51mm, G- 30mm e peso 3,21 KG. ( padrão Intral ou superior ).</t>
  </si>
  <si>
    <t>Reator vapor mercúrio AFP externo, potência 125 W, corrente de rede 0,67, fato -  - r de potência 0.92, perda 13 W, dimensão A- 70 mm, B- 62mm, C 112mm, D- 87mm, -  - E- 60mm, F- 51mm, G- 30mm e peso 1,64 KG. ( padrão intral ou superior ).</t>
  </si>
  <si>
    <t>Reatore Q-I 400 W vapor metálico de alta pressão</t>
  </si>
  <si>
    <t>Reatore Q-I 400 W vapor metálico de alta pressão
Tipo de Reator: Externo
Potência de lâmpada (W): 400
Perda Máxima (W): 38
Tensão nominal de alimentação (V): 220
Frequência nominal (Hz): 60
Corrente nominal de alimentação (A) 2,10
Fator de potência: &gt; 0,92
Classe de enrolamento: TW 105
Elevação de temperatura:                         
Enrolamento (°C): &lt; 90
Compartimento capacitor/ignitor (°C): 45
Massa total de cada unidade (Kg): 3,920
Acabamento (Pintura eletroestática a pó cor preta) (µm): &gt; 56
Espessura de chapa do invólucro (mm): 1,20
Informações sobre o ignitor:  
amplitude de pulso (Kv): 3,5 À 5,0
posição de pulso (º Elétricos): 60° a 95°
taxa de repetição do pulso (pulso / ciclo): 2
tempo máximo de acendimento (s): &lt; 5
temperatura máxima no invólucro (tc) (°C): 85
Informações sobre o capacitor:               
Capacitância (µF): 35
temperatura máxima de operação (°C): 85
Garantia de 03 anos</t>
  </si>
  <si>
    <t>Rebitador manual tipo alicate, corpo em alumínio tundido, para rebites de alumínio até 4,8mm, acompanha 4 pontas e chave: 3/32   - 2,4mm, 1/8   - 3,2mm, 5/32   - 4mm e 3/16   - 5mm.</t>
  </si>
  <si>
    <t>Rebite pop 4,0 x 12 (Caixa com 1000 unidades)</t>
  </si>
  <si>
    <t>Rebite 4 x16 aluminio</t>
  </si>
  <si>
    <t>Rebite repuxo alúmunio 4x16mm com 1000 un</t>
  </si>
  <si>
    <t>Rebite 4 x19 aluminio</t>
  </si>
  <si>
    <t>Rebite repuxo alumínio 4 x 19mm.</t>
  </si>
  <si>
    <t>Rebites de alumínio</t>
  </si>
  <si>
    <t xml:space="preserve">Rebites de repuxo, fabricados em alumínio, com mandril de aço zincado branco, cabeça abaulada, diâmetro 3,2mm, comprimento entre 14 e 20mm 
</t>
  </si>
  <si>
    <t xml:space="preserve">Reboiler em vidro borossilicato, termoresistente, capacidade de 150 mL, 50 mm de diâmetro, com junta Cõnica esmerilhada.
</t>
  </si>
  <si>
    <t>Rebolo Carborumdum grão OS100 médio 2cm de largura, 30cm de diâmetro (12x2 polegadas)</t>
  </si>
  <si>
    <t>Rebolo Carborumdum grão OS60 médio 2cm de largura, 30cm de diâmetro (12x2 polegadas)</t>
  </si>
  <si>
    <t>Rebolo Carborumdum grão OS60 médio 2cm de largura, 30cm de diâmetro (12x2 polegadas)8</t>
  </si>
  <si>
    <t>Rebolo Carborumdum grão OS80 médio 2cm de largura, 30cm de diâmetro (12x2 polegadas)</t>
  </si>
  <si>
    <t>Rebolo diamantado com perfil arredondado espessura 20 mm</t>
  </si>
  <si>
    <t>Rebolo diamantado com perfil arredondado espessura 20 mm , diâmentro 150 mm, furo 25 mm , Grão 100 mesh</t>
  </si>
  <si>
    <t>Rebolo diamantado com perfil em U, espessura 20 mm</t>
  </si>
  <si>
    <t>Rebolo diamantado com perfil em U, espessura 20 mm , diâmentro 150 mm, furo 25 mm , Grão 100 mesh</t>
  </si>
  <si>
    <t>Rebolo esmeril no diâmetro de 6" (152,4mm), tipo reto fabricado em  óxido de alumínio cinza para uso geral.</t>
  </si>
  <si>
    <t>Reboque perímetro rodoviário</t>
  </si>
  <si>
    <t>PRESTAÇÃO DE SERVIÇOS: Serviços de reboque em perímetro rodoviário para veículos leves e pesados</t>
  </si>
  <si>
    <t>Reboque perímetro urbano</t>
  </si>
  <si>
    <t>PRESTAÇÃO DE SERVIÇOS: Serviços de reboque em perímetro urbano para veículos leves e pesados</t>
  </si>
  <si>
    <t>Recarga de Extintor AP 10 LTS</t>
  </si>
  <si>
    <t>Recarga de Extintor CO2 04 KG</t>
  </si>
  <si>
    <t>Recarga de Extintor PQS 06 KG</t>
  </si>
  <si>
    <t>Recarga de Extintor PQS ABC 06 KG</t>
  </si>
  <si>
    <t>Recarga de Extintor PQS BC 50 KG</t>
  </si>
  <si>
    <t>Recarga de Extintores Campus Congonhas</t>
  </si>
  <si>
    <t>Recarga de gases</t>
  </si>
  <si>
    <t>Recarga de O2 ou C2H2 para Cilindros de Pressão</t>
  </si>
  <si>
    <t xml:space="preserve">Recarga de Cilindro para Oxigênio,Acetileno Gasoso Industrial com capacidade para 40 litros (7m3) e pressão máxima de 150Bar pintado na cor preta conforme norma de identificação de Gases da ABNT.
</t>
  </si>
  <si>
    <t>Recarga de extintor de Pó Químico Seco de 6 KG</t>
  </si>
  <si>
    <t>Recarga de extintores  de Pó Químico Seco de 6 Kg.</t>
  </si>
  <si>
    <t>Recarga de extintores de Gás Carbônico de 4 Kg BC.</t>
  </si>
  <si>
    <t>Recarga de extintores de Gás Carbônico de 4 kg BC.</t>
  </si>
  <si>
    <t>Recarga de extintores de Gás Carbônico de 6 Kg BC.</t>
  </si>
  <si>
    <t>Recarga de extintores Gás Carbônico de 6 Kg BC.</t>
  </si>
  <si>
    <t>Recarga de extintores de Pó Químico Seco de 6 Kg BC.</t>
  </si>
  <si>
    <t>Recarga de extintores de Pó Químico seco de 6 Kg ABC.</t>
  </si>
  <si>
    <t>Recarga de extintor de incêndio Pó Químico Seco ABC de 6k</t>
  </si>
  <si>
    <t xml:space="preserve">Recarga de extintores de incêndio - CO2 </t>
  </si>
  <si>
    <t xml:space="preserve">Recarga de extintores de incêndio - CO2 - gás dióxido de carbono </t>
  </si>
  <si>
    <t xml:space="preserve">Recarga de gás </t>
  </si>
  <si>
    <t>Recarga de Água Mineral</t>
  </si>
  <si>
    <t>Água mineral sem gás, recarga para garrafão de 20L.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t>
  </si>
  <si>
    <t>Recarga extintores AP 10 litros</t>
  </si>
  <si>
    <t>Manutenção e recarga de extintor Água Pressurizada AP, carga: 10 litros.</t>
  </si>
  <si>
    <t>Recepcionista</t>
  </si>
  <si>
    <t>PRESTAÇÃO DE SERVIÇO: Pagamento de serviço de receptivo aos eventos, por diária de serviços prestado no apoio Ã  checagem dos ambientes, recepção de convidados e público, suporte ao cerimonialista, distribuição de material didático e informativo dos eventos,</t>
  </si>
  <si>
    <t>Recepcionista - 40 horas semanais</t>
  </si>
  <si>
    <t>PRESTAÇÃO DE SERVIÇO: Repactuação Contrato 02/2017 - Empresa Conservadora Campos - CNPJ 01.723.789/0001-71 - Posto Recepcionista - 40 horas semanais</t>
  </si>
  <si>
    <t>Recepcionista 44 horas</t>
  </si>
  <si>
    <t>Recepcionista com adicional noturno</t>
  </si>
  <si>
    <t>PRESTAÇÃO DE SERVIÇO: Recepcionista para executar as seguintes tarefas: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 .</t>
  </si>
  <si>
    <t>Recepcionista para eventos.</t>
  </si>
  <si>
    <t>Recepcionista para apoio na organização e execução das formaturas do campus. Funções: recepcionar os formandos e convidados, apoio geral ao coordenador do evento, identificação de autoridades, encaminhando-as aos locais reservados, montagem da mesa de honra, tribuna e pavilhão com as bandeiras, atendimento no palco do evento e auxílio ao mestre de cerimônias.</t>
  </si>
  <si>
    <t>Receptor de GPS OEM</t>
  </si>
  <si>
    <t>Receptor de GPS EOM  para uso em aplicações automotivas, de veículos de frota e eletrônicas. Possui: antena embutida; saídas serial RS-232 para interface com computador pessoal que envia mensagens no formato NMEA 0183 (mensagens ALM, GGA, GSA, GSV, RMC, VTG, GLL, PGRME, PGRMF, PGRMID, PGRMM, PGRMT, PGRMM, PGRMT, PGRMV, PGRMB), e formato proprietário; índice de proteção IP 65. Acompanha manual de uso com protocolo de comunicação; tensão de entrada entre 6 e 40 VDC; recebe mensagens de correção diferencial RTCM SC-104 mensagens tipo 1, 2,3 e 9; resolução mínima de 1 mensagem por segundo; precisão &lt; 15 m para posição usando GPS Standard; comprimento de cabo de no mínimo 2 metros; compatível com modelos Garmin.</t>
  </si>
  <si>
    <t>Receptáculo comum para lâmpada, material porcelana, tipo rosca e - 40 mm, aplicação elétrica.</t>
  </si>
  <si>
    <t>Rechaud Redondo Inox.</t>
  </si>
  <si>
    <t>Rechaud, banho Maria Redondo, Todo em aço inox, com apoio para recipiente de água, caçarola pra alimento com tampa removível, fogareiro com tampa, bandeja de suporte e bandeja para mesa. Dimesões: Ã¸ 24 cm, Espessura -0,5 a 0,7 mm, Capacidade - 6 a 7,0 lit. Inclui bandeja de mesa, fogareiro 100ml com tampa, apoio para banho-maria, banho maria em inox e caçarola inox com tampa. Acompanha cuba em aço inox.</t>
  </si>
  <si>
    <t>Rechaud banho-maria retangular 1/1.</t>
  </si>
  <si>
    <t>Todo em aço inox polido, com duas alças para tranporte. Tampa com alça para abertura e dobradiças fixadoras, tipo basculante. Dois fogareiros com bandeja para apoio e tampa para abafar o fogo. Capacidade para 1 GN de 1/1, com 9 litros de capacidade. Dimensões aproximadas: 28cm de altura (fechado) e 58cm aberto, 66cm a 68cm de largura e 35cm a 37cm de profundidade. GN 1/1 em aço inox escovado.</t>
  </si>
  <si>
    <t>Rechaud redondo</t>
  </si>
  <si>
    <t xml:space="preserve">Rechaud Redondo 5 Litros, contendo: Estrutura inox, tampa vidro temperado, apoio para tampa, fogareiro aço inox, 1 cuba 5 L, 1 cuba para banho maria. Dimensões (Comp x Larg x Alt): 38.5 x 37.4 x 27.0cm
</t>
  </si>
  <si>
    <t>Rechaut em aço inox.</t>
  </si>
  <si>
    <t>Rechaut com tampa em aço inox 2 litros.</t>
  </si>
  <si>
    <t>Recipiente Gastronorm 1/1x100.</t>
  </si>
  <si>
    <t>GN 1/1 x 100 mm lisa, totalmente em aço inoxidável. Tamanho padrão internacional. Utilizada no preparo de legumes refogados (retêm o caldo e não há necessidades de mexê-los) e na distribuição de alimentos em balcões. Dimensões: Comprimento: 530mm x Largura: 325mm.</t>
  </si>
  <si>
    <t>Recipiente Gastronorm 1/1x30.</t>
  </si>
  <si>
    <t>GN 1/1 30mm lisa, totalmente em aço inoxidável e sem alças. Tamanho padrão internacional. Dimensões: Comprimento: 530mm x Largura: 325mm.</t>
  </si>
  <si>
    <t>Recipiente Gastronorm 1/1x65 Perfurado.</t>
  </si>
  <si>
    <t>GN 1/1 65 mm perfurada, totalmente em aço inoxidável e sem alças. Tamanho padrão internacional. Utilizada na preparação de legumes e carnes que não se deseja reter líquidos na preparação. Dimensões: Comprimento: 530mm x Largura: 325mm.</t>
  </si>
  <si>
    <t>Recipiente Gastronorm 1/1x65.</t>
  </si>
  <si>
    <t>GN 1/1 65 mm lisa, totalmente em aço inoxidável e sem alças. Tamanho padrão internacional. Utilizada no preparo de legumes refogados (retêm o caldo e não há necessidades de mexê-los) e na distribuição de alimentos em balcões. Dimensões: Comprimento: 530mm x Largura: 325mm. .</t>
  </si>
  <si>
    <t>Recipiente multiuso.</t>
  </si>
  <si>
    <t>Recipiente multiuso - Recipiente multiuso, em aço inox, de alta durabilidade, que resiste a altas temperaturas, com dimensão de 28 cm, altura de 11 cm, espessura de 0,6 mm e capacidade para 4,7 litros..</t>
  </si>
  <si>
    <t>Recipientes para massa aparente</t>
  </si>
  <si>
    <t>Recipientes para massa aparente cilíndrico capacidade 15L. Construído em aço zincado com alças, para determinação das densidades aparentes. Deverá ser acompanhada de haste reta de aço , com 16mm de diâmetro e 600mm de comprimento, tendo um de seus extremos terminado em forma semi esférica com diâmetro igual ao da haste. Placa de calibração constituída por uma placa de vidro com 6mm de espessura e com comprimento pelo menos 25mm maior do que o diâmetro do recipiente. Conforme norma NBR NM 45.</t>
  </si>
  <si>
    <t>Recipientes para massa aparente cilíndrico capacidade 30L. Construído em aço zincado com alças, para determinação das densidades aparentes. Deverá ser acompanhada de haste reta de aço , com 16mm de diâmetro e 600mm de comprimento, tendo um de seus extremos terminado em forma semi esférica com diâmetro igual ao da haste. Placa de calibração constituída por uma placa de vidro com 6mm de espessura e com comprimento pelo menos 25mm maior do que o diâmetro do recipiente. Conforme norma NBR NM 45.</t>
  </si>
  <si>
    <t>Recipientes para massa aparente cilíndrico capacidade 20L. Construído em aço zincado com alças, para determinação das densidades aparentes. Deverá ser acompanhada de haste reta de aço , com 16mm de diâmetro e 600mm de comprimento, tendo um de seus extremos terminado em forma semi esférica com diâmetro igual ao da haste. Placa de calibração constituída por uma placa de vidro com 6mm de espessura e com comprimento pelo menos 25mm maior do que o diâmetro do recipiente. Conforme norma NBR NM 45.</t>
  </si>
  <si>
    <t>Recolhimento de Resíduos</t>
  </si>
  <si>
    <t>PRESTAÇÃO DE SERVIÇO: Serviço de coleta, transporte, tratamento e destino final de lixo gerado pelos serviços de manutenção e atividades de ensino (óleos, tintas, solventes e outros). Quantidade máxima mensal a ser recolhida: 05 Kg.</t>
  </si>
  <si>
    <t>SERVICO DE INCINERACAO/DESTRUICAO DE MATERIAL</t>
  </si>
  <si>
    <t>PRESTAÇÃO DE SERVIÇO: Serviço de coleta, transporte, tratamento e destino final de lixo gerado pelos serviços de manutenção e atividades de ensino (lâmpadas incandecentes, fluorecentes, leds e outras). Quantidade máxima mensal a ser recolhida: 03 kg.</t>
  </si>
  <si>
    <t>PRESTAÇÃO DE SERVIÇO: Serviço de coleta, transporte, tratamento e destino final de lixo gerado pelo Serviço de Saúde, Produção Animal (agulhas, frascos de vacinas humana e animal e de medicamentos), Produção Vegetal (embalagens de herbicidas, fungicidas, inseticidas e outros) de resíduos especiais oriundos dos laboratórios do IFMG/SJE (vidrarias quebradas, reagentes químicos, resíduos de análises laboratoriais). Quantidade máxima mensal a ser recolhida: 25 kg.</t>
  </si>
  <si>
    <t>PRESTAÇÃO DE SERVIÇO: Serviço de coleta, transporte, tratamento e destino final de lixo gerado pelos serviços de manutenção e atividades de ensino (pilhas e baterias de uso doméstico). Quantidade máxima mensal a ser recolhida: 01 Kg.</t>
  </si>
  <si>
    <t>Reconhecimento de dívida Pimenta Máquinas</t>
  </si>
  <si>
    <t>Reconhecimento de dívida Pimenta Máquinas referente ao contrato nº 170/2012</t>
  </si>
  <si>
    <t>Reconstrução e reforma do passeio e da garagem do prédio da Reitoria/IFMG.</t>
  </si>
  <si>
    <t>Reconstrução e reforma do passeio e da garagem do prédio da Reitoria/IFMG: reconstituição de parte do passeio e meio fios danificados  com a utilização de concreto; fornecimento e assentamento de pedras portuguesas na rampa da garagem; fornecimento e instalação de ladrilhos hidráulicos vermelhos (alerta), conforme no normas e legislação específica.</t>
  </si>
  <si>
    <t>Recurso pagamento Mestrado IFMG/UFRRJ</t>
  </si>
  <si>
    <t>PRESTAÇÃO DE SERVIÇO: Mestrado IFMG/UFRRJ - Promover a Qualificação e Capacitação de Docentes e Técnico-Administrativos do IFMG no Curso de Pós-Graduação-Stricto Senso, em nível de Mestrado, do Programa de Pós-Graduação em Educação Agrícola - PPGEA da UFRRJ, em consonância com o Plano de Trabalho elaborado de comum acordo entre as partes que integra o presente instrumento. Termo Exec. Descent nº:689124</t>
  </si>
  <si>
    <t>Rede de Futsal</t>
  </si>
  <si>
    <t>Rede de Futsal: Confeccionada em fio polietileno trançado com espessura de 5,0mm no modelo caixote. Malhas em modelos colméia. Medidas Internas de 3,00x2,00m H-0,50x1,00m. Ajuste modelo oficial. Características adicionais do nylon: 13 x 13 cm.</t>
  </si>
  <si>
    <t>Rede de Voleibol</t>
  </si>
  <si>
    <t>Rede de Voleibol: Confeccionada em fio polipropileno trançado com espessura de 2mm, malha: 10x10cm a 12,5 x 12,5cm, 01 lona de couro sintético, com reforço nas extremidades com corda polipropileno 6mm, acompanhada de ganchos, reguladores metálicos e extensores, medidas: 9,80x1,00m. Cor preta. Faixa: 4 sinteticas com suporte de antena.</t>
  </si>
  <si>
    <t>Rede de basquete</t>
  </si>
  <si>
    <t xml:space="preserve">Rede de basquete - modelo chuz; confeccionada em algodão com espessura de 6mm; malha 5cmx5cm; marca Pequita ou superior.
</t>
  </si>
  <si>
    <t>Rede de peteca oficial - Rede de peteca oficial , malha 4cm impede a passagem da Peteca ,Fio de nylon virgem 1,5mm ,Tamanho 7,60m x 0,60m ,2 pêndulos e 4 ponteiras plásticas ,1  pol.lona pol. emborrachada e quadro estrutural (maior resistência) ..</t>
  </si>
  <si>
    <t>Rede de voleibol trançada</t>
  </si>
  <si>
    <t xml:space="preserve">Rede de vôlei - trançada com fio polipropileno; espessura 2,5mm; malha 10 x 10; 01 lona couro sintético; reforço nas extremidades com corda polipropileno 6 mm; medidas: 9,8 x 1 metro; marca Pequita ou superior.
</t>
  </si>
  <si>
    <t>Rede para Lateral e fundo de quadras</t>
  </si>
  <si>
    <t>Rede para lateral e fundo de quadras - Rede F42 M12, polietileno</t>
  </si>
  <si>
    <t>Rede para cabelo.</t>
  </si>
  <si>
    <t>Rede para cabelo. Tipo: Rede. Confeccionada em tecido em tecido lavável. Cor: Preta..</t>
  </si>
  <si>
    <t>Rede para gol de Futebol de Campo</t>
  </si>
  <si>
    <t>Par de redes para gols de Futebol de Campo. Material: Fios de polietileno puro de alta densidade (4mm) com tratamento ultravioleta. Malha: 16x16cm. Medidas: 7,5x2,5m (frontal) x 2,0m (lateral).</t>
  </si>
  <si>
    <t>Redes de captura tipo puçá</t>
  </si>
  <si>
    <t>Rede de captura de insetos tipo puçá com haste feita em alumínio resistente.
Características:
- Cabo retrátil
Dimensões:
- Comprimento do cabo aberto: 115 cm
- Comprimento da cesta: aprox. 90 cm
- Diâmetro da cesta: aprox. 40 cm
- Comprimento do cabo fechado: aprox. 82 cm</t>
  </si>
  <si>
    <t>Redução 25 x 20 PVC soldável</t>
  </si>
  <si>
    <t>Redução 25 x 20 PVC, soldável, marron, para água fria.</t>
  </si>
  <si>
    <t>Redução de bocal</t>
  </si>
  <si>
    <t xml:space="preserve">Redução de bocal de rosca E40 para E27 (adaptador), em porcelana e latão. </t>
  </si>
  <si>
    <t>Redução excêntrica, d. 100mm x Ã 50mm.</t>
  </si>
  <si>
    <t>Redução excêntrica, d. 100mm x Ã 50mm - Redução PVC excêntrica, diâmetro 100mm x Ã 50mm (PB), Sistema Esgoto. Classe A.</t>
  </si>
  <si>
    <t>Reed Switch</t>
  </si>
  <si>
    <t>Tubo de vidro Diametro:2mm
Comprimento do tubo   :14mm
Moves Gathers, 60VDC,0.01A
Interruptor reed magnético, interruptor reed N.A
Avaliação do contato (max): 10W
Resistência de contato inicial (max):100Mohm
Tensão Switch (max): 100V AC
Interruptor de corrente (máx.): 0,5
Contato capacitância (max): 0.4pF
Posição: normalmente aberto
Puxe em valor: 10 - 20 AT
Comprimento total: 45mm
Dimensões da seção de vidro: 14 x 2,2 milímetros</t>
  </si>
  <si>
    <t>Reequeilibrio fornecimento de Gás GLP</t>
  </si>
  <si>
    <t>Reequilíbrio Contrato nº 33/2015</t>
  </si>
  <si>
    <t>PRESTAÇÃO DE SERVIÇO: Reequlíbrio Contrato nº 33/2015 - locação de veículos com motorista - Contratada Celso Horácio Lopes e Cia Ltda - Me</t>
  </si>
  <si>
    <t>Reequilíbrio Pregão 15/2016 - Item 34 Papel A4</t>
  </si>
  <si>
    <t>Refil de Sabonete Líquido para uso em dispenser tipo bag in Box DESCRIÇÃO : Produto cremoso, Ã  base de agentes emolientes, desengordurantes, germicidas, bactericidas de elevada ação de limpeza e sanitização.RECOMENDAÇÕES PARA O USO : Indicado para lavagem e sanitização de mãos, usar o produto puro.CARACTERÍSTICAS :Aspecto Líquido cremosoCor AmareloOdor InodoropH a 1% 7 + 0,5 Embalagem: Refil com 800 ml Validade: 24 meses (1/3 da validade na entrega) Apresentar documento que comprove o registro na Anvisa do produto..</t>
  </si>
  <si>
    <t>Refil para borracha lapiseira</t>
  </si>
  <si>
    <t>Refil para borracha lapiseira de formato cilíndrico, usado para substituir a borracha consumida durante o manuseio da borracha tipo lapiseira.</t>
  </si>
  <si>
    <t>Refil para marcador de quadro branco - cor azul</t>
  </si>
  <si>
    <t>Refil para marcador de quadro branco - cor azul - compatível com marcador Pilot V Board Master - WBMA-VBM-M - ponta redonda</t>
  </si>
  <si>
    <t>Refil para marcador de quadro branco - cor preta</t>
  </si>
  <si>
    <t>Refil para marcador de quadro branco - cor preta - compatível com marcador Pilot V Board Master - WBMA-VBM-M - ponta redonda</t>
  </si>
  <si>
    <t>Refil para marcador de quadro branco - cor verde</t>
  </si>
  <si>
    <t>Refil para marcador de quadro branco - cor verde - compatível com marcador Pilot V Board Master - WBMA-VBM-M - ponta redonda.</t>
  </si>
  <si>
    <t>Refil para marcador de quadro branco - cor vermelha</t>
  </si>
  <si>
    <t>Refil para marcador de quadro branco - cor vermelha - compatível com marcador Pilot V Board Master - WBMA-VBM-M - ponta redonda.</t>
  </si>
  <si>
    <t xml:space="preserve">Refil para mop pó - 60 cm </t>
  </si>
  <si>
    <t xml:space="preserve">Refil para mop pó. Caracteristicas: 60 cm. Peso: 0,200 kg. Composto por fios 100% acrílicos, fechamento c/laços e fixação através do encaixe na armação. Permite uma estática natural. Parte superior confeccionada com técido sintético lavável e de fácil secagem. Pode ser lavado diversas vezes. Resistente ao encolhimento.  </t>
  </si>
  <si>
    <t>Refil àlcool Gel 70%.</t>
  </si>
  <si>
    <t>Refil àlcool Gel 70% embalagem de 800 Ml, caixa com 10 Unidades, Bactericida, Anti-Sépticodeal para ser usado como complemento na higienização de mãos. Elimina 99,9% dos microorganismos em até 15 segundos, antifúngico e bactericida capaz de eliminar micróbios gram-positivos e gram-negativos,hidrata apele e evapora rapidamente. Composição: àlcool etílico de cereais, polímero carboxílico, neutralizante, umectante, conservante, quelante e água deionizada.</t>
  </si>
  <si>
    <t>Refletor 10W LED Slim</t>
  </si>
  <si>
    <t>Refletor 10W LED, Slim, 700 a 800 lumens, corpo de alumínio, vidro temperado de alta resistência, vida útil de no mínimo 20.000 horas, bivolt 100-240V, 4000K Luz Branca Neutra</t>
  </si>
  <si>
    <t>Refletor 400w</t>
  </si>
  <si>
    <t>Projetor fechado em corpo refletor de alto brilho, laterais em chapa de aço com tratamento superficial anticorrosivo, com lente plana de cristal temperado e suporte de fixação em aço galvanizado.Indicado para iluminação de quadras poliesportivas, fachadas, painéis de publicidade e outros. Lâmpadas: Mista 500w; V. Metálica 400w; V. Sódio 400w; V. Mercúrio 400w, Econômicas ate 85w. Soquete E-40.
Indicado para iluminação de quadras poliesportivas, fachadas, painéis de publicidade, jardins e outros. Lâmpadas Econômicas também podem ser utilizadas. 
Dimensões:
Altura: 28 cm
Comprimento: 35 cm
Largura: 16 cm
Diametro: 44 cm
Peso: 1,9 Kg</t>
  </si>
  <si>
    <t xml:space="preserve">Refletor 60 LEDs por Energia Solar com Sensor de Movimento </t>
  </si>
  <si>
    <t>Refletor 60 LEDs por Energia Solar com Sensor de Movimento.
Altura: 20.00 cm
Largura: 10.00 cm
Profundidade: 14.00 cm
Peso: 1000.00 g
Função	Ideal para iluminar ambientes externos, entradas de casa, jardins e quintais, proporcionando segurança para áreas escuras.
Material	Alumínio de alta resistência
Garantia	12 Meses
Itens Inclusos	1 Luminária
Painel Solar Bateria Interna
Parafusos
Manual de Instrução
Garantia	1 Ano</t>
  </si>
  <si>
    <t xml:space="preserve">Refletor Holofote </t>
  </si>
  <si>
    <t xml:space="preserve">Refletor Holofote Super Led 50w Branco Frio 6000k Bivolt
- Potencia Real
- Alto Brilho
- Baixa Deterioração Luminosa
- Longa Duração
- Selo Inmetro
- Bivolt
- Procel: Classe A
2 unidades 
</t>
  </si>
  <si>
    <t>Refletor LED</t>
  </si>
  <si>
    <t>Refletor LED 50w, Bivolt, Grau de Proteção IP65, para uso externo, podendo ficar exposto contra chuvas, ventos e demais intempéries.</t>
  </si>
  <si>
    <t>Refletor LED 100w, Bivolt, Grau de Proteção IP65, para uso externo, podendo ficar exposto contra chuvas, ventos e demais intempéries.</t>
  </si>
  <si>
    <t>Refletor LED com suporte articulável</t>
  </si>
  <si>
    <t>Refletor LED com suporte articulável. Potência: 200W; Tensão: 220V; Cor da Luz: pelo menos 6000K; Índice de Proteção: IP66; Material: Alumínio</t>
  </si>
  <si>
    <t>Refletor Led 150W Branco Frio</t>
  </si>
  <si>
    <t>Potência: 150W
Tensão: Bivolt automático (100V - 240V)
Cor da Luz: Branco Frio (6000K)
Luminosidade: 14.250 Lumens
Ângulo de iluminação: 140º
Índice de proteção: IP66.
Vida útil: 40.000 horas
Itens inclusos: Refletor com o suporte articulável de alumínio</t>
  </si>
  <si>
    <t>Refletor Odontológico</t>
  </si>
  <si>
    <t>Monofocal, acoplado ao braço vertical do fixo à cadeira; 
Cabeçote com puxador incorporado; 
Espelho multifacetado com tratamento multicoating (produz luz fria distribuída de maneira uniforme); 
Temperatura de cor 5.500 graus Kelvin (aproximadamente); 
Campo de iluminação de 8 x 12 a 70 cm de distância com 20.000 Lux. 
Sistema de troca fácil de lâmpadas e espelho em policarbonato transparente; 
Braços com linhas arredondadas e pintura lisa; 
Lâmpada Halógena: 12V x 55W; 
Fusível de proteção: 6A.</t>
  </si>
  <si>
    <t>Refletor de Led Holofote Branco Frio 150W Bivolt</t>
  </si>
  <si>
    <t xml:space="preserve">Refletor De Led Holofote Branco Frio 150W Bivolt
</t>
  </si>
  <si>
    <t>Refletor, tipo lâmpada par 64 led RGB</t>
  </si>
  <si>
    <t>REFLETOR, TIPO LÂMPADA PAR 64 LED RGB DE ALTA POTÊNCIA, POTÊNCIA LÂMPADA 32 W,TENSÃO ALIMENTAÇÃO 220 V, CARACTERÍSTICAS
ADICIONAIS DMX 512, PLACA DISSIPADORA, 36º, COR PRETO FOSCO, ACESSÓRIOS PORTA GELATINA</t>
  </si>
  <si>
    <t>Reforma</t>
  </si>
  <si>
    <t>Construção e Reforma. Realização de pintura externa do edifício sede do campus, notadamente as janelas do prédio principal.</t>
  </si>
  <si>
    <t>Reforma  Reforma edif. de pós graduação, pesquisa e extensão</t>
  </si>
  <si>
    <t xml:space="preserve">
Descrição: 	- Reforma de telhado; - Reparos em alvenaria; - Reparos em reboco; - Pintura de alvenaria; - Pintura de esquadrias; - Reforma de instalações eletricas, hidraulicas e sanitárias. - Troca de portas e janelas.
</t>
  </si>
  <si>
    <t>Reforma Agricultura I</t>
  </si>
  <si>
    <t xml:space="preserve">
- Reforma do edificio existente; - Construção de banheiros - Pintura do edificio existente. - Construção de deposito de adubos e ferramentas.
</t>
  </si>
  <si>
    <t xml:space="preserve">- Reforma de telhado em estrutura metálica (troca de telhas danficadas e peças metálicas em estado de corrosão).
- Reforma de vestiarios e banheiros
- Pintura do poso da quadra com tinta epoxi especial
- Pintura de alvenaria
- Conserto de portôes do acesso principal.
- Retirada de basculantes e instalação de elementos vazados de concreto.
- Reforma de barzinho (troca de pisos, balções, iluminação)
- Reforma da rede de iluminação.
</t>
  </si>
  <si>
    <t>Reforma de Boxes de Acrílico</t>
  </si>
  <si>
    <t>Reforma de Boxes de acrílico (0,60x1,80m) a base de poliestileno e = 2 mm, montado sobre estrutura de alumínio.</t>
  </si>
  <si>
    <t xml:space="preserve">Reforma geral da camioneta Mercedes Benz 608, ano 1981, modelo 1981, com revisão da suspensão, da caixa, do motor,  lanternagem da cabine, revisão de toda parte elétrica (faróis, lanternas, buzina, etc),  conserto da carroceria de madeira. </t>
  </si>
  <si>
    <t>Reforma do mata-burro de acesso ao campus (IFMG-SJE)</t>
  </si>
  <si>
    <t>Prestação de serviços para reforma do mata-burro de acesso ao campus (IFMG-SJE) com instalação de 09 (nove) barras de perfis de ferro (com 06 metros) tipo U na dimensão 100mm x 50mm x 1/8” simples nas galerias do mata-burro e restauração dos pontos de solda danificados. Obs: os serviços deverão ser realizados com máquina de solda trifásica (energia a ser disponibilizada pelo Campus) e eletrodo aço carbono 70x18.</t>
  </si>
  <si>
    <t xml:space="preserve"> 	
	- Reforma dos currais de manejo com subdivusão em quatro apartadaores, reforma e cobertura de cocho, construção de tronco da estrutura de brete de contenção; - Construção de curral de manejo e alimentação ; - Reforma das cercas com subdivisões dos piquetes do setor, com construção de cocho coberto para sal mineral. - Contrução de bezerreiro; - reforma do bidigestor; - Cerca em torno do silo; - Construção de enfernmaria para animais; - Instalação de seis exaustores eolicos na sala de rdenha.
	Melhoria da produção do Setor
Atividades relacionadas: 	1 - Reformas de Instalções no Campus Bambuí - Reforma de alvenaria, esquadrias, pisos, pintura, instalações eletricas, hidraulicas e sanitárias. </t>
  </si>
  <si>
    <t xml:space="preserve"> Construção de aprisco; - Divisão de piquetes; - Construção de cochos cobertos para sal mineral; - Reforma de curral de manejo; - Reforma da sala de ordenha; Reforma de baias externas; - Reforma de gradil; - Construção de 88,00 m² de telhado para baias.
</t>
  </si>
  <si>
    <t>-Construção de bancadas de 0,80 m de largura por 20,0 m lineares contornando toda a sala de processamento de frutos.
- Instalação de 02 pias com bojo em inox.</t>
  </si>
  <si>
    <t xml:space="preserve">-Reforma de canaletas de alimentação; - Manutenção de baias coletivas (soldas de estruturas metalicas); - Construção de piquete para reprodutor com baia coberta. - Reforma de comedouros e bebedouros na maternidade. 
	</t>
  </si>
  <si>
    <t xml:space="preserve">O atual telhado em telha cerâmica deve ter as telhas ceramicas coloniais e a estrutura de madeira retirada com cuidado visando seu posterior em outras instalações do IFMG-Campus Bambuí.
O novo telhado será  em Telha tipo Plan em estrutura de madeira de lei: ipê, maçaranduba ou equivalente, com travamento devido, com numero de águas conforme diagrama de cobertura. Todas as telhas serão de boa qualidade, livre de trincas. 
Depois de pronto a parte inferior do telhado deverá receber uma demão de verniz, tanto no madeiramento, quanto nas telhas.
</t>
  </si>
  <si>
    <t>Reforma e Adequação Elétrica, Cabeamento Estruturado e SPCI</t>
  </si>
  <si>
    <t>Execução de obra de reforma e adequação das instalações elétricas e rede de cabeamento estruturado do térreo ao 5º andar e a execução parcial do sistema de proteção e combate a incêndio do prédio da Reitoria do Instituto Federal de Minas Gerais</t>
  </si>
  <si>
    <t>Reforma telhado refeitório</t>
  </si>
  <si>
    <t xml:space="preserve">Reforma telhado do setor de refeitório  Troca de  telhas fibrocimento danificadas, mudança no layout do telhado.  Com aproveitamento de 70% da estrutura de madeira existente e 30% das telhas atuais. </t>
  </si>
  <si>
    <t>Refratômetro Portátil  Digital</t>
  </si>
  <si>
    <t xml:space="preserve">Refratômetro Portátil, para uso em campo ou na produção/laboratório, uso geral. Possui compensação automática de temperatura (ATC). Acompanhado de manual de operação em inglês, francês, Alemão, Espanhol, Italiano e Português.  Açúcar % (ºBrix) 0-54. Resolução 0,1. Precisão 0,2. Faixa de temperatura de trabalho: 5-40 ºC. Faixa de temperatura da amostra: 5-90 ºC. Precisão (sensor de temperatura): 1 ºC (5-40 ºC). Tempo de medição: 2 segundos. UR: 95 % (sem condensação). Bateria: 3V 2x AAA (LR03). Dimensões: 12 x 5,5 x 3,5 cm. Peso: 0,1 kg. Garantia mínima de 01 ano
</t>
  </si>
  <si>
    <t xml:space="preserve">
Refratômetro gemológico com lente de zircônia, com  fonte de luz amarela LED por duas baterias AA ou uma pequena fonte de alimentação 110-240V com saída 3VDC.
</t>
  </si>
  <si>
    <t>Refratômetro manual portátil escala clínica</t>
  </si>
  <si>
    <t>Especificação técnica: escalas para proteínas do Soro (g/dl) – 0-12; Gravidade Específica da Urina (sg) – 1.000-1.050; Índice de Refração (RI) – 1.330-1.360. Embalagem individual contendo Refratômetro, conta gota, chave de fenda manual de instrução. Unidade.</t>
  </si>
  <si>
    <t>REFRATOMETRO - REFRATOMETRO PORTATIL ANALOGICO FX. DE MEDICAO 0.0 A 90.0% BRIX S/COMP.DE TEMP. PRODUTO: HSR-500 DESCRITIVO: * O índice de refração de uma solução contendo açúcar esta na proporção da concentração de açúcar. O modelo HSR 500 usa este princípio quando o sistema de transmissão é aplicado para obter um grande contraste no campo de visão. O ajuste do Âponto zeroÂ (calibração) é feito com água. Calibrado a 20ºC. * Modelo: HSR-500, * Faixa de escala: 0.0 a 90.0% Brix (em 3 escalas), * Divisão de escala: - 1º escala - 0 a 42%, - 2º escala - 42 a 71%, - 3º escala - 71 a 90%, * Escala mínima: 0.2% Brix, * Termômetro: +1.6 a -1.0ºC para compensar a escala, * Tamanho: 40 x 40 x 200 mm, * Peso: 600 gr, Acessórios opcionais: * RE110010 - solução de sacarose 10%, * RE110030 - solução de sacarose 30%, * RE110050 - solução de sacarose 50%, * RE2340-91H - termômetro p/reposição.</t>
  </si>
  <si>
    <t>Refresqueira com 2 depósitos de 25 litros.  Modelo industrial no sistema jato com termostato digital. Totalmente construída em aço inox. Comprimento (W): 690,  Largura (D): 720,  Altura (H): 775, Volts (V): 230V,  Fase: MONOFÁSICA , Watts (W): 550,  Consumo (KWH): 37, Volume do Depósito (L): 25 litros. Depósito: 2</t>
  </si>
  <si>
    <t xml:space="preserve">REFRIGERADOR, DOMÉSTICO, com uma porta. Capacidade entre 250 e 300L, degelo prático, controle externo da temperatura, gaveta extra fria, puxador externo, prateleiras aramadas removíveis com altura regulável, prateleira na porta do refrigerador, pés deslizantes niveladores frontais e traseiros, iluminação interna, 127 volts, selo Procel, faixa A da Etiqueta Nacional de Conservação de Energia. </t>
  </si>
  <si>
    <t>Refrigerador 1 porta</t>
  </si>
  <si>
    <t>Refrigerador doméstico: sistema de refrigeração “frost-free”, voltagem 110V, 1 (uma) porta, tipo vertical, cor branca, com 3 prateleiras em forma de grade, reguladas e removíveis, capacidade mínima de 230 litros e capacidade máxima de 350 litros. O refrigerador deverá possuir selo do INMETRO apresentando classificação energética “A” no Programa Nacional de Conservação de Energia Elétrica – Procel, conforme estabelecido na Portaria n.º 20, de 01 de fevereiro de 2006.</t>
  </si>
  <si>
    <t>Refrigerador 2 portas</t>
  </si>
  <si>
    <t>Refrigerador/Geladeira 2 portas, Sistema de refrigeração: Frost Free
- Capacidade Total Bruta: 265 L
- Capacidade de armazenamento Freezer:	60 L
- Capacidade de armazenamento Refrigerador: 203 L</t>
  </si>
  <si>
    <t>Refrigerador/Geladeira</t>
  </si>
  <si>
    <t xml:space="preserve"> Refrigerador / Geladeira (342L): refrigerador branco de uma (01) Porta, com sistema Frost Free. Tipo de degelo do refrigerador: automático.Tipo de degelo congelador: automático. Possuir Prateleiras/cestos. Prateleira de grade reguláveis e removíveis para facilitar a limpeza. Controle de temperatura: localizado no painel frontal. Acompanhar: forma de gelo e pés estabilizadores. Alimentação: 110 Volts. Lâmpada: até 15 Watts. Capacidade de armazenagem refrigerador: 295 litros. Capacidade de armazenagem congelador: 47 litros. Capacidade armazenagem total: refrigerador e congelador com no mínimo 342 litros.</t>
  </si>
  <si>
    <t>Refrigerante</t>
  </si>
  <si>
    <t xml:space="preserve">Refrigerante sabor de laranja. Produzido, embalado e entregue em conformidade com a legislação sanitária vigente. Embalagem contendo 2 L, validade mínima de 6 meses a contar da data de entrega. </t>
  </si>
  <si>
    <t>Refrigerante 2 L</t>
  </si>
  <si>
    <t>Refrigerante sabor de laranja. cola ou guaraná. Produzido, embalado e entregue em conformidade com a legislação sanitária vigente. Embalagem contendo 2 L, validade mínima de 6 meses a contar da data de entrega. Marca de referência: Guaraná Antártica, Coca Cola, ou Pepsi.</t>
  </si>
  <si>
    <t xml:space="preserve">(Refrigerante em lata - 350ml) Refrigerante. Embalagem de alumínio, contendo 350ml. Na data da entrega não deve ter sido ultrapassado 10% do tempo de validade do produto. Marca referência de qualidade: Linha Coca Cola ou Pepsi.
</t>
  </si>
  <si>
    <t>Refrigerante sabor cola</t>
  </si>
  <si>
    <t>Refrigerante sabor cola. Produzido, embalado e entregue em conformidade com a legislação sanitária vigente. Embalagem contendo 2 L, validade mínima de 6 meses a contar da data de entrega.</t>
  </si>
  <si>
    <t>Refrigerante sabor de guaraná</t>
  </si>
  <si>
    <t xml:space="preserve"> Refrigerante sabor guaraná. Produzido, embalado e entregue em conformidade com a legislação sanitária vigente. Embalagem contendo 2 L, validade mínima de 6 meses a contar da data de entrega. </t>
  </si>
  <si>
    <t>Produzido, embalado e entregue em conformidade com a legislação sanitária vigente. Embalagem contendo 2 L, validade mínima de 6 meses a contar da data de entrega. Os refrigerantes serão utilzados em aulas práticas de análise sensorial do curso de Tecnólogo em Gastronomia e o fornecedor deverá entregar a quantidade solicitada em 2 marcas diferentes de forma proporcional. Exemplo: quantidade solicitada: 4 L (quatro litros) = sendo 2L  da marca Antártica; 2 L da marca Coca-cola.</t>
  </si>
  <si>
    <t>Regador.</t>
  </si>
  <si>
    <t>Regador - Regador em plástico reforçado com crivo e capacidade de 10 litros..</t>
  </si>
  <si>
    <t>Registador ThermaData Logger™ TD</t>
  </si>
  <si>
    <t>Registador de Temperatura tipo Data-Logger, com indicação digital em display LCD de 3-1/2 dígitos, sensor interno. ﻿</t>
  </si>
  <si>
    <t>Registro</t>
  </si>
  <si>
    <t>Registro de pressão com acabamento e canopla cromada, simples bitola 1/2" (ref.1416).</t>
  </si>
  <si>
    <t>Registro gaveta com acabamento e canopla cromados, simples, bitola 3/4 " (ref un 1509).</t>
  </si>
  <si>
    <t>Registro de gaveta com acabamento e canopla cromados, simples, bitola 3/4"(ref.un 1509).</t>
  </si>
  <si>
    <t>Registro De Pressão Soldável 20mm</t>
  </si>
  <si>
    <t>Registro Esfera 1/2" com Rosca</t>
  </si>
  <si>
    <t>REGISTRO DE ESFERA PVC, COM BORBOLETA, COM ROSCA EXTERNA, DE 1/2"</t>
  </si>
  <si>
    <t>Registro Esfera 3/4 pol.</t>
  </si>
  <si>
    <t>Registro Esfera 3/4 âem aço, para ser aplicados em instalações de água quente ou fria, pneumáticas e de líquidos industriais. Facilidade na manutenção. Altamente resistente a pressões e intempéries e temperaturas de -30ºC a +120ºC. Vedação da Esfera em PTFE: resistente a líquidos aquecidos, com excelente estanqueidade e baixo coeficiente de atrito. Dispensa lubrificaçãoâ.</t>
  </si>
  <si>
    <t>Registro Esfera 3/4" com Rosca</t>
  </si>
  <si>
    <t>REGISTRO DE ESFERA PVC, COM BORBOLETA, COM ROSCA EXTERNA, DE 3/4"</t>
  </si>
  <si>
    <t>Registro PVC esférico soldável 75 mm</t>
  </si>
  <si>
    <t>Registro abre e fecha, para tubos galvanizados</t>
  </si>
  <si>
    <t>diâmetro para 1/2'
Sua principal função é o controle de fluxo em tubulações, ao ligar e desligar a passagem de algum produto. Possui um obturador que é uma esfera vazada no qual o fluido passa.
Contém uma porta que controla exatamente essa passagem. Quando a válvula do registro de esfera é alinhada no mesmo sentido da tubulação, o fluxo pode fluir. Quando a mesma válvula é rodada 90 graus, e  perpendicular no sentido do escoamento, a passagem fica bloqueada.</t>
  </si>
  <si>
    <t>Registro de Gaveta - Bronze - 4 pol.</t>
  </si>
  <si>
    <t>Registro de Pressão 25mm ou 3/4"</t>
  </si>
  <si>
    <t>Bitola em Milímetros	25 mm
Bitola em Polegadas	3/4 "
Material	Metal</t>
  </si>
  <si>
    <t>Registro de esfera 1 pol</t>
  </si>
  <si>
    <t>Registro esfera em metal 1/ pol., de alta resistência, PN30, haste na cor azul, padrão DOCOL ou superior</t>
  </si>
  <si>
    <t>Registro de esfera 1/4"</t>
  </si>
  <si>
    <t xml:space="preserve">Registro de esfera com rosca fêmea de 1/4" bsp nas duas extremidades para trabalho com ar comprimido com pressão de até 10 bar.Fabricado em metal galvanizado ou em aço inox.
</t>
  </si>
  <si>
    <t>Registro de esfera DN 40</t>
  </si>
  <si>
    <t xml:space="preserve">Registro de esfera em PVC soldável para água fria DN 40
</t>
  </si>
  <si>
    <t>Registro de esfera DN 50</t>
  </si>
  <si>
    <t xml:space="preserve">Registro de esfera em PVC soldável para água fria DN 50
</t>
  </si>
  <si>
    <t>Registro de esfera em PVC DN 20</t>
  </si>
  <si>
    <t xml:space="preserve">Registro de esfera em PVC soldável para água fria DN 20
</t>
  </si>
  <si>
    <t>Registro de esfera em PVC DN 25</t>
  </si>
  <si>
    <t xml:space="preserve">Registro de esfera em PVC soldável para água fria DN 25
</t>
  </si>
  <si>
    <t>Registro de esfera em PVC DN 32</t>
  </si>
  <si>
    <t xml:space="preserve">Registro de esfera em PVC soldável para água fria DN 32
</t>
  </si>
  <si>
    <t>Registro de gaveta 1</t>
  </si>
  <si>
    <t>Registro de gaveta sem canopla 1 pol</t>
  </si>
  <si>
    <t>Registro de gaveta 1/2</t>
  </si>
  <si>
    <t>Registro de gaveta sem canopla 1/2 pol</t>
  </si>
  <si>
    <t>Registro de gaveta 3/4</t>
  </si>
  <si>
    <t>Registro de gaveta sem canopla 3/4 pol</t>
  </si>
  <si>
    <t>Registro de gaveta d32mm 1 1/4"</t>
  </si>
  <si>
    <t>Registro de gaveta bruto de diametro 32mm - 1 1/4"</t>
  </si>
  <si>
    <t xml:space="preserve">Registro de gaveta de 2 pol. </t>
  </si>
  <si>
    <t xml:space="preserve">Registro de gaveta de 2 pol. em metal </t>
  </si>
  <si>
    <t>Registro de saída</t>
  </si>
  <si>
    <t>Registro de saída do silo para a rosca transportadora.</t>
  </si>
  <si>
    <t>Registro esfera 1/2</t>
  </si>
  <si>
    <t>Registro de metal 1/2 pol., com alta resitência, cromado, PN30, aste de cor azul, referência DOCOL ou superior.</t>
  </si>
  <si>
    <t>Registro esfera 25mm em PVC</t>
  </si>
  <si>
    <t>Registro esfera 25mm em PVC, cor cinza, com união, soldavel</t>
  </si>
  <si>
    <t>Registro esfera PVC soldável 20mm</t>
  </si>
  <si>
    <t>Registro esfera PVC soldável 50mm</t>
  </si>
  <si>
    <t>Registro esfera em metal 1/</t>
  </si>
  <si>
    <t>Registro gaveta  1\2"</t>
  </si>
  <si>
    <t xml:space="preserve">Registro de gaveta 1\2" metalizado ou cromado, roscável
</t>
  </si>
  <si>
    <t>Registro gaveta 1 1\2"</t>
  </si>
  <si>
    <t xml:space="preserve">Registro gaveta 1 1\2" metalizado ou bronzeado, roscável </t>
  </si>
  <si>
    <t>Registro gaveta 3\4"</t>
  </si>
  <si>
    <t xml:space="preserve">Registro gaveta 3\4" metalizado ou bronzeado, roscável </t>
  </si>
  <si>
    <t>Registro gaveta PVC marrom 20mm</t>
  </si>
  <si>
    <t xml:space="preserve">Registro gaveta PVC marrom 20mm. Dispositivo auxiliar de linha da água fria predial Material	PVC Cor </t>
  </si>
  <si>
    <t>Registro gaveta bronzeado bruto 1''</t>
  </si>
  <si>
    <t>Registro para Ducha Higiênica Cromado</t>
  </si>
  <si>
    <t>Registro para Ducha Higiênica Cromado
Peso (kg):	0,530
Dimensões Aproximadas do Produto com Embalagem (cm) - AxLxP:	17,50 x 12,00 x 3,30
Tipo de Material:	Plásticos de Engenharia
Bitola em Milímetros:	12,7
Bitola em Polegadas:	1/2'
Garantia (Mês):	12
Temperatura Máxima da Água:	60°
Diâmetro (mm):	12,7
Pressão Máxima de Funcionamento:	40 mca</t>
  </si>
  <si>
    <t>Registro pressao 1/2</t>
  </si>
  <si>
    <t>Registro pressão 1/2 plo sem canopla</t>
  </si>
  <si>
    <t>Registro pressao 3/4</t>
  </si>
  <si>
    <t>Registro pressão 3/4 pol sem canopla</t>
  </si>
  <si>
    <t>Registro válvula com esfera de fecho rápido 1/4'' X 1/4'' em metal</t>
  </si>
  <si>
    <t xml:space="preserve">Registro válvula com esfera de fecho rápido 1/4'' X 1/4'' em metal - Fabricado em metal (aço ou latão); possui extremidade com encaixe rosca macho em 1/4" e outra extremidade com encaixe rosca fêmea 1/4''. Utilizado para linha de ar comprimido. Unidade
</t>
  </si>
  <si>
    <t>Registro válvula com esfera de fecho rápido 1/4'' X 3/8" em metal</t>
  </si>
  <si>
    <t xml:space="preserve">Registro válvula com esfera de fecho rápido 1/4'' X 3/8" em metal - Fabricado em metal (aço ou latão); possui ua extremidades com encaixe rosca macho em 1/4'' e outra extremidade com encaixe rosca macho em 3/8". Utilizado para linha de ar comprimido. Unidade
</t>
  </si>
  <si>
    <t>Registro válvula com esfera de fecho rápido 1/4'' em metal</t>
  </si>
  <si>
    <t xml:space="preserve">Registro válvula com esfera de fecho rápido 1/4'' em metal - Fabricado em metal (aço ou latão); possui ambas extremidades com encaixe rosca macho em 1/4''. Utilizado para linha de ar comprimido. Unidade
</t>
  </si>
  <si>
    <t>Registro válvula com esfera de fecho rápido 1/4'' fêmea em metal</t>
  </si>
  <si>
    <t xml:space="preserve">Registro válvula com esfera de fecho rápido 1/4'' fêmea em metal - Fabricado em metal (aço ou latão); possui ambas extremidades com encaixe rosca fêmea em 1/4''. Utilizado para linha de ar comprimido. Unidade
</t>
  </si>
  <si>
    <t>Registro válvula com esfera de fecho rápido 3/8'' X 3/8'' em metal</t>
  </si>
  <si>
    <t xml:space="preserve">Registro válvula com esfera de fecho rápido 3/8'' X 3/8'' em metal - Fabricado em metal (aço ou latão); possui extremidade com encaixe rosca macho em 3/8" e outra extremidade com encaixe rosca fêmea 3/8''. Utilizado para linha de ar comprimido.Unidade
</t>
  </si>
  <si>
    <t>Registro válvula com esfera de fecho rápido 3/8'' em metal</t>
  </si>
  <si>
    <t xml:space="preserve">Registro válvula com esfera de fecho rápido 3/8'' em metal - Fabricado em metal (aço ou latão); possui ambas extremidades com encaixe rosca macho em 3/8''. Utilizado para linha de ar comprimido. Unidade.
</t>
  </si>
  <si>
    <t>Registro válvula com esfera de fecho rápido 3/8'' fêmea em metal</t>
  </si>
  <si>
    <t xml:space="preserve">Registro válvula com esfera de fecho rápido 3/8'' fêmea em metal - Fabricado em metal (aço ou latão); possui ambas extremidades com encaixe rosca fêmea em 3/8''. Utilizado para linha de ar comprimido. Unidade
</t>
  </si>
  <si>
    <t xml:space="preserve">Reglete de mesa em alumínio cromado (27 celas e 4 linhas), tamanho 21 x 4cm (reglete), com prancheta em MDF com cantos boleados e orifícios nas cavidades laterais, tamanho 33 x 20 cm, prendedor de papel em alumínio cromado, tamanho 12 x 3,5 cm, com pinos estampados e rebatidos na superfície inferior, deve acompanhar punção em aço com cabo de plástico de alta resistência, lavável e leve, 6 cm. </t>
  </si>
  <si>
    <t>Regua flexível.</t>
  </si>
  <si>
    <t>Régua flexível de 50 cm com graduação, confeccionada em material emborrachado, com alma interna de chumbo com liga especial permitindo flexibilidade e funcionalidade para a confecção de moldes e/ou curvas, e bordas com degrau para traçados com canetas e lapiseiras.</t>
  </si>
  <si>
    <t xml:space="preserve">Regulador Argônio/Mistura </t>
  </si>
  <si>
    <t xml:space="preserve">Regulador de simples estágio para gás Argônio/Mistura, com 1 manômetro de leitura da pressão de entrada e 1 manômetro de leitura da pressão ou vazão de saída.
Corpo em latão forjado e tampa em zamak
Diafragma em borracha com reforço de lona( maior flexibilidade e resistência ao ataque químico)
Manômetros com precisão classe B NBR-14105 com escalas de fácil leitura.
Sistema de vedação de fácil manutenção e limpeza.
Unidade.
</t>
  </si>
  <si>
    <t>Regulador BP para nitrogênio</t>
  </si>
  <si>
    <t>Regulador de baixa pressão para nitrogênio, compatível com válvula padrão ABNT 245-1, regulador de duplo estágio, pressão máxima de entrada igual ou superior 3000 psi (205 bar), pressão de saída regulável com valor mínimo de 0 psi (0 bar) e máximo entre 145 e 200 psi (entre 10 e 14 bar), conexão de entrada conforme norma ABNT-11725, compatível com ABNT-245-1 e conexão de saída conforme norma CGA-E1, com 2 manômetros, escala em PSI e em bar, corpo e capa em latão forjado ou material superior, diafragma em aço inox 316L, filtro em bronze sinterizado e assento encapsulado de bronze.</t>
  </si>
  <si>
    <t>Regulador de Tensão LM337</t>
  </si>
  <si>
    <t>Regulador de Tensão Ajustável Do Negativo De 3-Terminal 1.5A</t>
  </si>
  <si>
    <t>Regulador de Tensão LM7905</t>
  </si>
  <si>
    <t>Regulador de Tensão Negativa Circuito Integrado LM7905</t>
  </si>
  <si>
    <t>Regulador de Tensão LM7910</t>
  </si>
  <si>
    <t>Regulador de tensão Negativa 10V</t>
  </si>
  <si>
    <t>Regulador de tensão LM7805 (5V/1A)</t>
  </si>
  <si>
    <t xml:space="preserve">Regulador de tensão LM7805 (5V/1A)
</t>
  </si>
  <si>
    <t>Regulador de tensão LM7809 (9V/1A)</t>
  </si>
  <si>
    <t xml:space="preserve">Regulador de tensão LM7809 (9V/1A)
</t>
  </si>
  <si>
    <t>Regulador de tensão LM7812 (9V/1A)</t>
  </si>
  <si>
    <t xml:space="preserve">Regulador de tensão LM7812 (9V/1A)
</t>
  </si>
  <si>
    <t>Regulador para Acetileno</t>
  </si>
  <si>
    <t>Regulador de pressão de duplo estágio para cilindros de Acetileno / Pressão máxima de entrada de 25 bar / Pressão máxima de saída / 1,5 bar / Vazão suficiente para cortar 150 mm de espessura em aço carbono / Capa em pintura vermelha resistente a oxidação e riscos / Manopla com ajuste macio / Manômetros com precisão classe B NBR-14105 com escalas de fácil leitura. Deve atender as atividades de corte, solda e aquecimento.</t>
  </si>
  <si>
    <t>Regulador para Oxigênio</t>
  </si>
  <si>
    <t>Regulador de pressão de duplo estágio para cilindros de oxigênio / Pressão máxima de entrada 230 bar / Pressão máxima de saída: 10 bar /  Vazão suficiente para cortar 150 mm de espessura em aço carbono /  Capa em pintura verde resistente a oxidação e riscos / Manopla com ajuste macio /  Manômetros com precisão classe B NBR-14105 com escalas de fácil leitura. Deve atender as atividades de corte, solda e aquecimento.</t>
  </si>
  <si>
    <t>Regência de Provas</t>
  </si>
  <si>
    <t>Aplicação de prova do Vestibular e Exame de Seleção</t>
  </si>
  <si>
    <t>Rejunte acrilico cor cinza</t>
  </si>
  <si>
    <t xml:space="preserve">Rejunte acrílico cor cinza platina. Embalagem de 5 kg.  </t>
  </si>
  <si>
    <t>Rejunte acrílico cor branco</t>
  </si>
  <si>
    <t xml:space="preserve">Rejunte acrílico cor branco. Embalagem de 5 kg.  </t>
  </si>
  <si>
    <t>Rejunte claro para  cerâmicas e azulejo 1 kg</t>
  </si>
  <si>
    <t>Rele Fotoelétrico 220V 1000W sem base</t>
  </si>
  <si>
    <t>Tensão: 220V;
Potência: 1000W;
Índice de Proteção: IP67;
Conexão à base: Via pinos de latão estanhado;
Material do produto: Tampa em policarbonato com proteção UV;
Tipo de contato: para acionar carga à noite;
Iluminânica para ligar: entre 3 e 20 Lux;
Iluminânica pra desligar: menor que 80 Lux;
Proteções: contra surtos de tensão e picos corrente;
Consumo: menor que 1W</t>
  </si>
  <si>
    <t>Rele de Sobrecarga.</t>
  </si>
  <si>
    <t>RELÉ DE SOBRECARGA RWM DE 11 A 17 AMPERES.</t>
  </si>
  <si>
    <t>Relé 220 vts</t>
  </si>
  <si>
    <t>Relé seguência de falta de fase 220 vts frequência 60 HZ Trifásico</t>
  </si>
  <si>
    <t>Relé 6V.</t>
  </si>
  <si>
    <t>Relé 6V:   Relê 6V 1 Pólo 2 Posições 5 Terminais.</t>
  </si>
  <si>
    <t>Relé Falta de Fase</t>
  </si>
  <si>
    <t>Relé falta de fase 220 vts 1 contato NA + 1NF</t>
  </si>
  <si>
    <t>Relé Fotoelétrico.</t>
  </si>
  <si>
    <t>Relé Fotoelétrico bivolt com suporte - 127V/600W 220/1200W.</t>
  </si>
  <si>
    <t>Relé térmico  1 A a  1,8  A.Tensão avaliado da operação até 660v.</t>
  </si>
  <si>
    <t>Relé Termico.</t>
  </si>
  <si>
    <t>Relé térmico 12,5 a 20 A.</t>
  </si>
  <si>
    <t>Relé térmico 20 a 32 A.</t>
  </si>
  <si>
    <t>Relé térmico 10 a 16 A.</t>
  </si>
  <si>
    <t>Relé térmico 4 a 6,3 A.</t>
  </si>
  <si>
    <t>Relé térmico 1,6 a 2,5 A.</t>
  </si>
  <si>
    <t>Relé de Sobrecarga.</t>
  </si>
  <si>
    <t>RELÉ DE SOBRECARGA RWM 37, 32 a 42 AMPERES.</t>
  </si>
  <si>
    <t>RELÉ DE SOBRECARGA RWM 27, 22 a 32 AMPERES.</t>
  </si>
  <si>
    <t>Relé de Tempo</t>
  </si>
  <si>
    <t>Relé de tempo alimentação 110 vts com contato 1 revessível (1NA + 1NF)</t>
  </si>
  <si>
    <t xml:space="preserve">Relé de estado sólido monofásico, acionamento 3 a 32Vcc, Tensão de carga 110 a 480 Vac, corrente mínima de carga 15A. Sem dissipador.
</t>
  </si>
  <si>
    <t>Relé de estado sólido monofásico,com controle de ângulo de fase,  Sinal de controle 4 a 20 mA, Tensão de carga 110 a 480 Vac, corrente mínima de carga 15A, modelo  AFC da CONTEMP ou equivalente. Sem dissipador.</t>
  </si>
  <si>
    <t>Relé de estado sólido trifásico.</t>
  </si>
  <si>
    <t>Relé de estado sólido trifásico,  Sinal de controle 4 a 20 mA, Tensão de carga 110 a 480 Vac, corrente mínima de carga 15A, modelo CR3 da CONTEMP ou equivalente. Sem dissipador.</t>
  </si>
  <si>
    <t>Relé de sobrecarga.</t>
  </si>
  <si>
    <t>Relé de sobrecarga 3RU11 - Siemens Faixa de ajuste de 10 a 15A  3RU11 36-4AB0.</t>
  </si>
  <si>
    <t>Relé foto elétrico 220v 1000W</t>
  </si>
  <si>
    <t xml:space="preserve">Relé foto elétrico Tecnowatt tensão nominal 220Vca, frequência 50/60 Hz, capacidade de carga 220Vca 1000W 1800VA, peso mais ou menos 0,105kg </t>
  </si>
  <si>
    <t>Relé fotocélula 1000 W 110/220 V</t>
  </si>
  <si>
    <t>Relé fotocélula 100 0W 110/200 V</t>
  </si>
  <si>
    <t>Relé temporizador 3 - 30 min. 220V</t>
  </si>
  <si>
    <t>Relé térmico.</t>
  </si>
  <si>
    <t>Relé térmico 32 a 40 A.</t>
  </si>
  <si>
    <t>Os Relés de Interface da série NIO são dispositivos para aplicações de comando e manobra com larga aplicação na industria. Construídos com componentes de qualidade reconhecida, são robustos, confiáveis e de formato adequados às exigências atuais do mercado de automação. Possuem um sistema onde as conexões elétricas são realizadas rapidamente, sem a necessidades de parafusos, agilizando em muito a instalação. Os relés de chaveamento utilizados são substituídos também com facilidade e segurança. Características do produto:
Vida mecânica de 10.000.000 ciclos
Vida elétrica com carga resistiva de 60.000 ciclos
Tempo de atuação: 5 ms  
Isolamento elétrico entre entrada/saída: 1000 Vca
Temperatura ambiente de operação: -40 a 70 °C
Grau de Proteção: IP20
Seção transversal do fio: 0,2 ~ 1,5 mm²
Entrada  
Tensão nominal de acionamento (UN): 24 Vcc      
Tensão limite de operação: 0,8 ... 1,1 UN   
Tensão mínima de retensão: 0,6 UN
Saída   
Tipo de saída: relé SPDT
Corrente nominal: 6 A      
Máxima corrente instantânea: 10 A
Tensão de trabalho: 250 Vca/cc
Máxima tensão de trabalho: 400 Vca/cc
Capacidade de carga resistiva: 1500 VA
Capacidade de carga indutiva: 300 VA
Capacidade com motor monofásico (220 Vca): 185 VA (1/4 HP) 
Máx. corrente resistiva CC (30V / 220 V): 6 A / 0,15 A     
Material do contato: AgNi
Referência: Interface NIO-1R-24 VCC + Relé para NIO-1R-24VCC</t>
  </si>
  <si>
    <t xml:space="preserve">Relógio apalpador com aro para ajuste de zero, mancais de rubi, aro de alumínio recartilhado anodizado, caixa monobloco, 2 hastes para fixação de diâmetro 6mm e 8mm, ponta de contato em aço. Resolução 0,01. Curso 2,0mm.
</t>
  </si>
  <si>
    <t>Relógio apalpador horizontal, cap. 0,8 mm</t>
  </si>
  <si>
    <t>Relógio apalpador horizontal, capacidade 0,8mm, graduação 0,01 mm, exatidão ± 0,008mm. Modelo antimagnético; Com possibilidade de contato em ambas as direções; Mostrador com diâmetro entre 35 e 45 mm, graduado em 0-40-0; Força de medição de 0,3N; Aro giratório; Fixação por encaixe “rabo de andorinha” em 3 posições do corpo; Ponta de contato em metal duro, com diâmetro de 2mm e comprimento entre 18 e 22mm, com fixação por rosca M 1,7x0,35; Mancais em rubi; Haste ø8mm com “rabo de andorinha” para adaptação e fixação; Acompanha estojo plástico. Com manual de instruções e garantia mínima de 3 meses contra defeitos de fabricação.</t>
  </si>
  <si>
    <t>Relógio comparador analógico, capacidade 0 a 1 mm</t>
  </si>
  <si>
    <t>Relógio comparador analógico, capacidade 0-1mm, graduação 0,01mm, exatidão 5µm. Equipado com marcadores de tolerância. Visor com diâmetro entre 55 e 60mm com aro giratório. Fuso e canhão construídos em aço inoxidável temperado de alta tenacidade. Ponta de contato construída em metal duro. Engrenagem principal construída em aço inoxidável com alta resistência ao desgaste e à deformação. Com manual de instruções e garantia mínima de 3 meses contra defeitos de fabricação.</t>
  </si>
  <si>
    <t>Relógio comparador analógico, capacidade 0-10 mm</t>
  </si>
  <si>
    <t>Relógio comparador analógico, capacidade 0-10mm, graduação 0,01mm, exatidão 13µm. Equipado com marcadores de tolerância. Visor com diâmetro entre 55 e 60mm com aro giratório. Fuso e canhão construídos em aço inoxidável temperado de alta tenacidade. Ponta de contato construída em metal duro. Engrenagem principal construída em aço inoxidável com alta resistência ao desgaste e à deformação. Com manual de instruções e garantia mínima de 3 meses contra defeitos de fabricação.</t>
  </si>
  <si>
    <t>Relógio de parede em PVC, movido à pilha (pequena), com o logo oficial colorido 
e centralizado, cor de fundo branco, redondo (medindo aproximadamente 30 cm de diâmetro ou quadrado (medindo aproximadamente 30cm quadrado).</t>
  </si>
  <si>
    <t xml:space="preserve">Relógio de parede em PVC, movido à pilha (pequena), com o logo oficial colorido 
da UFSM centralizado, cor de fundo branco, redondo (medindo aproximadamente 30 cm de diâmetro ou quadrado (medindo aproximadamente 30cm quadrado). 
</t>
  </si>
  <si>
    <t>Relógio de parede Digital</t>
  </si>
  <si>
    <t>RDI-2P
31 x 9,5 cm
Uso Industrial /Comercial. Alcance de visibilidade 20 m. Hora / Minuto / Segundo e Temperatura.  Em falta de energia o relógio interno se mantém em funcionamento, quando a energia retorna o horário está correto;
• Opção para mostrar somente o horário ou o horário e a temperatura ambiente alternadamente;
• Funcionam em rede (um relógio mestre e vários escravos);
• Indicação de umidade relativa (opcional);
• Gabinete de aço com pintura epóxi;
• Funcionam em 110 e 220 V; 
*Ajuste automático de horário de verão
Com atualização de horário via internet.</t>
  </si>
  <si>
    <t>Relógio monitor cardíaco</t>
  </si>
  <si>
    <t xml:space="preserve">"Monitor cardiaco, Fabricado com Material ABS e Pulseira em Poliuretano, Relógio Indica a Frequência Cardíaca, Transmissor Cardíaco Detecta a Frequência  Continuamente, ndicação de Frequência Cardíaca Máxima, Média e Porcentagem de Frequência Máxima, Três Zonas Alvo: Treino Leve, Moderado e Intenso, Acompanha Cinta Torácica Ajustável, omprimento Aproximado da Pulseira: 24cm, Dimensão da Caixa do Relógio 48 x 48 x 14 mm
"
</t>
  </si>
  <si>
    <t xml:space="preserve">Refil para remendo de pneu sem câmara, caixa com 60 unidades, para consertos emergenciais na região de rodagem, a medida do mesmo é universal. </t>
  </si>
  <si>
    <t>Removedor</t>
  </si>
  <si>
    <t xml:space="preserve">Removedores de tintas e vernizes à  base de solvente. Versão líquido.
</t>
  </si>
  <si>
    <t>Removedor de cera com PH 12 a 14, na cor azul, embalagem com 1000 ml. Com registro na Anvisa..</t>
  </si>
  <si>
    <t>Removedor depósitos calcários( bombona com 5 litros)</t>
  </si>
  <si>
    <t>Removedor depósitos calcários( bombona com 5 litros) para lavadora de louças Netter NT810. ( Lime -A-Way)</t>
  </si>
  <si>
    <t>Renovação Licença Software Urânia</t>
  </si>
  <si>
    <t>Renovação Anual da Licença do Software Urânia ( A elaboração dos horários dos professores de uma Instituição de Ensino )</t>
  </si>
  <si>
    <t>Renovação de 20 licenças do software MICROMINE</t>
  </si>
  <si>
    <t>Renovação da licença por um ano do software micromine usado para planejamento e modelagem de minas.</t>
  </si>
  <si>
    <t>Renovação de Licença Sonicwall 2 anos</t>
  </si>
  <si>
    <t>Renovação de licença dos serviços de segurança do Sonicwall por 2 anos.</t>
  </si>
  <si>
    <t xml:space="preserve">Aquisição/ renovação de assinatura da Enciclopédia eletrônica EDITAU da Legislação e Jurisprudência da Educação Brasileira, na versão em Consolidação, contendo banco de dados de legislação e jurisprudência relacionadas ao direito educacional, controle e registro acadêmico e administração acadêmica das Instituições de Ensino Superior, incluindo trabalho de consolidação dos documentos à critério do fornecedor, contendo links de acesso a documentos consolidantes e citados nos textos a critério do fornecedor, procura nos Boletins de Direito Educacional ON LINE via Sistema. 1 ponto - Aquisição/renovação por um período de 1 ano.
</t>
  </si>
  <si>
    <t>Renovação de certificado digital</t>
  </si>
  <si>
    <t>Serviço de renovação de certificado digital (token já existente).</t>
  </si>
  <si>
    <t>Renovação de garantia de controladora wireless</t>
  </si>
  <si>
    <t>Renovação de garantia de controladora wireless -  Com serviço de suporte 8x5XNBD pelo período de 12 meses.</t>
  </si>
  <si>
    <t>Renovação de garantia de storage NetApp FAS2520A (1 ano).</t>
  </si>
  <si>
    <t>Renovação de garantia de storage NetApp FAS2520A (3 anos).</t>
  </si>
  <si>
    <t>Renovação de licença CGSS (Comprehensive Gateway Security Suite ) para firewall NSA 3600 (3 anos)</t>
  </si>
  <si>
    <t>LICENCIAMENTO COMPREHENSIVE GATEWAY SECURITY SUITE PARA FIREWALL NSA 3600 - Período de 03 ANOS.</t>
  </si>
  <si>
    <t>Renovação de licença do software Matlab</t>
  </si>
  <si>
    <t>Renovação de licença do software MATLAB, um ambiente de programação para desenvolvimento de algoritmos, análise de dados, visualização e cálculo numérico. É utilizado para resolver problemas de computação muito mais rápido do que com linguagens de programação tradicionais, como C, C + + e Fortran.</t>
  </si>
  <si>
    <t xml:space="preserve">Reostato  10 Ohms/ 100w </t>
  </si>
  <si>
    <t>Reostato 100W/ 10 Ohms com regulagem manual.
Com Bornes próprios para teste em suporte de Alumínio.</t>
  </si>
  <si>
    <t>Repactuação</t>
  </si>
  <si>
    <t>Contrato terceirizado Ponte Nova - reserva para reajustes/repactuações/acréscimos- 2016/2017</t>
  </si>
  <si>
    <t>PRESTAÇÃO DE SERVIÇO: Contrato terceirizado Campus Avançado Itabirito - reajustes / repactuações / acréscimos</t>
  </si>
  <si>
    <t xml:space="preserve">Contrato de terceirização de Santa Luzia - Reserva para reajustes, repactuações e acréscimos. </t>
  </si>
  <si>
    <t>Repactuação para o posto de Técnico em Manutenção de Equipamentos de Informática do contrato nº 029/2014, firmado com a empresa ADCON- Administração e Conservação Ltda. Essa repactuação é retroativa a 01/09/2016.</t>
  </si>
  <si>
    <t>Contrato terceirizado de Ponte Nova - reserva para reajustes/repactuações/acréscimos</t>
  </si>
  <si>
    <t xml:space="preserve">Repactuação do contrato nº 01/2017, firmado com a empresa GESTSERVI - Gestão &amp; Terceirização de Mão de Obra Ltda, Essa repactuação se refere ao Laudo Ambiental de Insalubridade da empresa conferido pela Engenharia de Segurança do IFMG. O valor a ser repactuado e retroativo a 24/03/2017. </t>
  </si>
  <si>
    <t>Repactuação do contrato nº 01/2017, firmado com a empresa GESTSERVI - Gestão &amp; Terceirização de Mão de Obra Ltda, Essa repactuação se refere ao Laudo Ambiental de Insalubridade da empresa conferido pela Engenharia de Segurança do IFMG. O valor a ser repactuado e retroativo a 24/03/2017.</t>
  </si>
  <si>
    <t>Repactuação do serviço de motorista + diárias.</t>
  </si>
  <si>
    <t>Repactuação do contrato nº 05/2017 Edital de Pregão nº 094/2016, firmado com a empresa ADCON Administração e Conservação Ltda, especializada em prestação de serviços continuados.</t>
  </si>
  <si>
    <t>Repactuação dos serviços de Encarregado Administrativo , Inspetor de Alunos e Recepcionista.</t>
  </si>
  <si>
    <t>Repactuação Auxiliar de jardinagem/capineiro.</t>
  </si>
  <si>
    <t>PRESTAÇÃO DE SERVIÇO: Repactuação contrato 02/2017 Empresa Conservadora Campos- Serviços Terceirizados de jardinagem/capineiro</t>
  </si>
  <si>
    <t>Repactuação Contrato Nº 35/2017 - Reserva para reajustes/repactuação/acréscimos.</t>
  </si>
  <si>
    <t>PRESTAÇÃO DE SERVIÇO: Contrato Nº 35/2017 - Reserva para reajustes/repactuação/acréscimos - Contratação de Empresa Especializada, para prestar serviços de auxiliar de limpeza, motorista, zelador e vigia no IFMG/Campus Ribeirão das Neves.
Contratada: Adcon Administração e Conservação Eireli. CNPJ: 04.552.404/0001-49</t>
  </si>
  <si>
    <t>Repactuação Contrato Nº 36/2017 - Reserva para reajuste/repactuação/acrescimo</t>
  </si>
  <si>
    <t>PRESTAÇÃO DE SERVIÇO: PRESTAÇÃO DE SERVIÇO: Contrato Nº 36/2017 - Reserva para reajustes/repactuação/acréscimos - Contratação de Empresa Especializada, para prestar serviços de auxiliar de limpeza, motorista, zelador, capineiro e vigia no IFMG/Campus Santa Luzia.
Contratada: Adcon Administração e Conservação Eireli. CNPJ: 04.552.404/0001-49</t>
  </si>
  <si>
    <t>Repactuação Encarregado - 44 horas semanais</t>
  </si>
  <si>
    <t>PRESTAÇÃO DE SERVIÇO: Repactuação Contrato 02/2017 - Empresa Conservadora Campos - CNPJ 01.723.789/0001-71 - Posto Encarregado - 44 horas semanais</t>
  </si>
  <si>
    <t>Repactuação Faxineiro ad noturno com insalubridade.</t>
  </si>
  <si>
    <t>PRESTAÇÃO DE SERVIÇO: Repactuação contrato 02/2017 - Serviços Terceirizados de Limpeza, Apoio e Motorista	PRESTAÇÃO DE SERVIÇO: Repactuação contrato 02/2017 Empresa Conservadora Campos- Serviços Terceirizados de Faxineiro ad noturno com insalubridade.</t>
  </si>
  <si>
    <t>Repactuação Faxineiro ad noturno.</t>
  </si>
  <si>
    <t>Repactuação Faxineiro ad noturno.	
PRESTAÇÃO DE SERVIÇO: Repactuação contrato 02/2017 Empresa Conservadora Campos- Serviços Terceirizados de Faxineiro ad noturno</t>
  </si>
  <si>
    <t>Repactuação Faxineiro diurno com insalubridade.</t>
  </si>
  <si>
    <t>PRESTAÇÃO DE SERVIÇO: Repactuação contrato 02/2017 Empresa Conservadora Campos- Serviços Terceirizados de Faxineiro diurno com insalubridade..</t>
  </si>
  <si>
    <t>Repactuação Faxineiro diurno.</t>
  </si>
  <si>
    <t>PRESTAÇÃO DE SERVIÇO: Repactuação contrato 02/2017 Empresa Conservadora Campos- Serviços Terceirizados de Faxineiro diurno.</t>
  </si>
  <si>
    <t>Repactuação Motorista</t>
  </si>
  <si>
    <t>Repactuação Serviços de Motorista  Contrato 01/2017 - Conservadora Campos</t>
  </si>
  <si>
    <t>Repactuação Serviços de Motorista Contrato 02/2017 - Conservadora Campos</t>
  </si>
  <si>
    <t>Repactuação Office Boy/Contínuo - 40H/Sem</t>
  </si>
  <si>
    <t>PRESTAÇÃO DE SERVIÇO: Repactuação contrato 02/2017 Empresa Conservadora Campos- Serviços Terceirizados de Limpeza, Apoio e Motorista Office Boy/Contínuo</t>
  </si>
  <si>
    <t>Repactuação Portaria</t>
  </si>
  <si>
    <t>Repactuação Serviços de Portaria  Contrato 01/2017 - Conservadora Campos</t>
  </si>
  <si>
    <t>Repactuação Recepcionista</t>
  </si>
  <si>
    <t>Repactuação Recepcionista - Contrato 01/2017 - Empresa Conservadora Campos</t>
  </si>
  <si>
    <t>Repactuação Servente Diurno</t>
  </si>
  <si>
    <t>Repactuação Serviços de Servente Diurno  Contrato 01/2017 - Conservadora Campos</t>
  </si>
  <si>
    <t>Repactuação Servente Noturno</t>
  </si>
  <si>
    <t>Repactuação Serviços de Servente Noturno Contrato 01/2017 - Conservadora Campos</t>
  </si>
  <si>
    <t>Repactuação contrato 01/2017 - Serviços Terceirizados de Limpeza, Apoio e Motorista</t>
  </si>
  <si>
    <t>PRESTAÇÃO DE SERVIÇO: Repactuação contrato 01/2017  Empresa Conservadora Campos- Serviços Terceirizados de Limpeza, Apoio e Motorista</t>
  </si>
  <si>
    <t>Repactuação contrato 01/2017 -Capineiro</t>
  </si>
  <si>
    <t>Repactuação Contrato 01/2017 Empresa Conservadora Campos - Serviços de Capineiro</t>
  </si>
  <si>
    <t>Repactuação contratual</t>
  </si>
  <si>
    <t>PRESTAÇÃO DE SERVIÇO: Repactuação de contrato vigente de terceirização de mão de obra conforme legislação específica.</t>
  </si>
  <si>
    <t>Repactuação, Realinhamento, reajuste - Serviços Terceirizados</t>
  </si>
  <si>
    <t>RepactuaçãoTécnico de Manutenção de Edificações</t>
  </si>
  <si>
    <t>Repactuação Técnico de Manutenção de Edificações - Contrato 01/2017 Empresa Conservadora Campos</t>
  </si>
  <si>
    <t xml:space="preserve">Reparo 1 1/2 pol. completo, original, para registro Deca </t>
  </si>
  <si>
    <t>Reparo De Válvula Para Descarga compatível com linhas Hydra Vcr, Vce E Hydra Lisa 1.1/2"</t>
  </si>
  <si>
    <t>Kit Reparo 1.1/2" Para Válvula De Descarga compatível com Hydra Vcr, Hydra Lisa e Hydra Vce</t>
  </si>
  <si>
    <t>Reparo Válvula Oriente Antiga - Prego de ferro zincado com cabeça 10x 10 ( Pacote com 1 Kg ).</t>
  </si>
  <si>
    <t>Reparo Válvula Oriente Antiga- registro de pressão sem canopla, de 1/2 pol.</t>
  </si>
  <si>
    <t>Reparo Válvula Oriente Antiga - Reparo Válvula Oriente Atual Após 1982 Original.</t>
  </si>
  <si>
    <t>Reparo Válvula Oriente Antiga- Prego de ferro zincado com cabeça 12x12 ( Pacote com 1 kg ).</t>
  </si>
  <si>
    <t>Reparo compatível com Válvula Hydra Luxo / Master 1.1/4"</t>
  </si>
  <si>
    <t>Reparo compatível com Válvula Hydra Luxo Ou Master 1 1/4". Peça de reposição para valvulas modelo Luxo ou Master. Material:	Ligas de cobre, elastômeros e plástico de engenharia
Tempo de Garantia:	10 anos
Dimensão sem embalagem:	1 1/4</t>
  </si>
  <si>
    <t>Reparo compatível com Válvula Hydra Luxo Ou Master 1 1/2"</t>
  </si>
  <si>
    <t>Reparo compatível com Válvula Hydra Luxo Ou Master 1 1/2". Peça de reposição para valvulas modelo Luxo ou Master. Material:	Ligas de cobre, elastômeros e plástico de engenharia
Tempo de Garantia:	10 anos
Dimensão sem embalagem:	1 1/2</t>
  </si>
  <si>
    <t>Reparo para Válvula de Descarga 1 1/4" Hydra VCR</t>
  </si>
  <si>
    <t>Kit Reparo 1.1/4" Para Válvula De Descarga compatível com Hydra Vcr, Hydra Lisa e Hydra Vce</t>
  </si>
  <si>
    <t>Reparo para drive de corneta compativel com o reparo para o drive de corneta da marca selleniun D 250  8 ohms</t>
  </si>
  <si>
    <t>Reparo para torneira automática Oneel</t>
  </si>
  <si>
    <t>Reparo para torneira automática Oneel em metal cromado, mola interna para fechamento automático. Marca de referência Oneel, para que possamos reparar as torneiras que são desta marca.</t>
  </si>
  <si>
    <t>Reparo para valvula de descarga</t>
  </si>
  <si>
    <t>Reparo para válvula de descarga entrada soldável DN 50mm</t>
  </si>
  <si>
    <t>Reparo para válvula de descarga 1/2 pol</t>
  </si>
  <si>
    <t>Repasse - seguro viagem</t>
  </si>
  <si>
    <t>Valores dos prêmios devidos às seguradoras em razão dos seguros viagem contratados</t>
  </si>
  <si>
    <t>Repasse - voos domésticos</t>
  </si>
  <si>
    <t>Valores das tarifas, taxas de embarque e outras taxas e multas devidas às companhias aéreas em razão da emissão, alteração, cancelamento e reembolso de bilhetes de passagem em voos domésticos adquiridos.</t>
  </si>
  <si>
    <t>Repasse - voos internacionais</t>
  </si>
  <si>
    <t>Valores das tarifas, taxas de embarque e outras taxas e multas devidas às companhias aéreas em razão da emissão, alteração, cancelamento e reembolso de bilhetes de passagem em voos internacionais adquiridos.</t>
  </si>
  <si>
    <t>Repetidor Expansor de Sinal Wireless Wi-Fi</t>
  </si>
  <si>
    <t xml:space="preserve">Repetidor Wireless-N em conformidade com o padrão IEEE 802.11n, com velocidades de transmissão sem fio de até 300Mbps. 
- Segurança: WPA, WPA2, WEP (128/64).
- Antena Interna de 2bi Baseado no protocolo IPv-4.
- Voltagem: 110-230V. </t>
  </si>
  <si>
    <t>Repetidor de sinal de celular de alta potência 850MHZ  3W</t>
  </si>
  <si>
    <t xml:space="preserve">Repetidor de sinal de celular.
Especificações mínimas:
Faixa de freqüência: 824 - 850Mhz (Uplink); 869MHz - 894MHz (Downlink)
Max. Potência de saída: 40dBm
Max. Ganho: 85 dB
Fonte de alimentação: AC 220V 
</t>
  </si>
  <si>
    <t>Repetidor e Roteador 3G e Wifi</t>
  </si>
  <si>
    <t>Repetidor e Roteador 3G e Wifi Compatibilidade: PC Conexões: USB e no mínimo 1wan/lan RJ45 10/100 Mbps Compatível: Windows XP, Windows Vista, Windows 7, 8 e 10 Segurança Wireless: Suporta WEP de 64/12/ bit, WPA-PSK/WPA2-PSK, servidor DHCP Tipo de Material Plástico</t>
  </si>
  <si>
    <t>Repositor</t>
  </si>
  <si>
    <t>Repositor junta do cárter do motor da camioneta D20, ano de fabricação 1987, modelo 1988, do fabricante chevrolet.</t>
  </si>
  <si>
    <t>Reprodutor caprino da raça Saanen, descornado, atestado do animal e/ou rebanho de origem negativo para CAE, possuindo as seguintes características fenotípicas: Cabeça média, cônica, alongada e fina; testa bem proporcionada e descarnada, focinho grande e largo; orelhas pequenas a médias, eretas; olhos grandes castanhos claros; pescoço forte e bem implantado proporcional ao corpo; tronco bem conformado, longo e profundo; peitoral saliente, largo e amplo; linha dorso-lombar retilínea; torax amplo, profundo, costelas bem arqueadas; membros fortes, bem proporcionados, alongados e  bem aprumados; cascos fortes de coloração amarelo claro; testículos bem desenvolvidos e móveis na apalpação; bolsa escrotal de tamanho médio, pele solta e flexível; pelagem branca com pêlos curtos, finos, cerrados, podendo ser um pouco mais longos na linha do dorso-lombar e nas partes baixas do corpo; pele rósea. Animal deve ter idade entre 4 a 6 meses apresentar bom estado sanitário no momento da entrega.</t>
  </si>
  <si>
    <t>Reprodutor equino</t>
  </si>
  <si>
    <t>Reprodutor equino da raça bretão. Com registro ou controle de fazenda. Com idade entre dois a três anos de idade. Atestado negativo de anemia infecciosa equina.</t>
  </si>
  <si>
    <t>Reprodutor jumento pega</t>
  </si>
  <si>
    <t>Reprodutor asinino da raça pega, com registro ou controle de fazenda. Animal com idade entre dois a três anos. Com atestado negativo para anemia infecciosa equina. Pelagem típica da raça.</t>
  </si>
  <si>
    <t>Reprodutor suíno -  50% Large White (Sintético) Linha Paterna e  50% Pietran 100% livre do Gene Halotano Linha Materna. Uso em Monta Natural. Exigências: Idade do reprodutor deverá ser de 07 (sete) meses, apresentar bons aprumos funcionais, livre de qualquer sintomas de doenças e traumas visíveis. Transportadas em veículo apropriados.           A granja fornecedora deverá apresentar no ato da entrega os seguintes documentos: Certificado GRSC (Granja de Reprodutores Suídeos Certificada), certificando que a Granja e os suídeos estão livres de peste suína clássica, doença de Aujeszky, brucelose, tuberculose, sarna e livre ou controlados para leptospirose. Apresentar certificado de Registro Genealógico.</t>
  </si>
  <si>
    <t>Reprodutoras equinas da raça campolina</t>
  </si>
  <si>
    <t xml:space="preserve">Éguas (potras ) da raça campolina, mansas de cela, com idade entre quatro a seis anos, com registro ou controle de fazenda, e com atestado negativo para anemia infecciosa equina.
</t>
  </si>
  <si>
    <t>Reprodutoras equinas da raça manga-larga marchador</t>
  </si>
  <si>
    <t xml:space="preserve">Éguas (potras ) da raça manga-larga marchador, mansas de cela, com idade entre quatro a seis anos, com registro ou controle de fazenda, e com atestado negativo para anemia infecciosa equina. </t>
  </si>
  <si>
    <t>Requeijão Cremoso.</t>
  </si>
  <si>
    <t>Requeijão cremoso, produzido com leite pasteurizado, sabor forte, levemente salgado, consistência firme, espalhável. Embalagem redonda de prolipropileno reutilizável, atóxica, limpa, não violada, resistente, com rótulo impresso. A embalagem deverá conter externamente os dados de identificação, procedência, informação nutricional, número de lote, data de validade, quantidade do produto, número do registro no Ministério da Agricultura/SIF/DIPOA e carimbo de inspeção. Validade de 100 dias a partir da data de fabricação. Validade mínima de 30 dias a partir da data de entrega na unidades requisitante. Padrão: Catupiry. Unidade 410g. .</t>
  </si>
  <si>
    <t xml:space="preserve">Reserva </t>
  </si>
  <si>
    <t>Reserva destinada para manutenção futuras que pode aparecer referentes as instalações do pavilhão de edificações e seus laboratório.</t>
  </si>
  <si>
    <t>Reserva Assistência Estudantil (Ação 2994)</t>
  </si>
  <si>
    <t>PRESTAÇÃO DE SERVIÇO: Reserva de recurso (2%) conforme Memorando Circular 054/2017 PROAP/REITORIA - Diretrizes Institucionais.</t>
  </si>
  <si>
    <t>Reserva Ações de Mobilidade Internacional (Ação 6380)</t>
  </si>
  <si>
    <t>Reserva de recurso (0,5%) conforme Memorando Circular 054/2017 PROAP/REITORIA - Diretrizes Institucionais.</t>
  </si>
  <si>
    <t>Reserva Bibliográfica</t>
  </si>
  <si>
    <t>PRESTAÇÃO DE SERVIÇO: Reserva de Capital para material bibliográfico.</t>
  </si>
  <si>
    <t>Reserva Comunicação e Marketing Institucional</t>
  </si>
  <si>
    <t>PRESTAÇÃO DE SERVIÇO: Reserva de recurso para uso em Comunicação e Marketing Institucional</t>
  </si>
  <si>
    <t>Reserva Comunicação e Marketing Institucional - Capital</t>
  </si>
  <si>
    <t>Reserva de recurso para uso em Comunicação e Marketing Institucional, recurso conforme Memorando Circular 054/2017 PROAP/REITORIA - Diretrizes Institucionais.</t>
  </si>
  <si>
    <t>Reserva Extensão Tecnológica (Ação 6380)</t>
  </si>
  <si>
    <t>Reserva de recurso (3%) conforme Memorando Circular 054/2017 PROAP/REITORIA - Diretrizes Institucionais.</t>
  </si>
  <si>
    <t>Reserva Institucional - Custeio</t>
  </si>
  <si>
    <t>PRESTAÇÃO DE SERVIÇO: Reserva de recurso (1,2%) conforme Memorando Circular 054/2017 PROAP/REITORIA - Diretrizes Institucionais.Campus São João Evangelista</t>
  </si>
  <si>
    <t>Reserva Pesquisa Aplicada (Ação 6380)</t>
  </si>
  <si>
    <t>PRESTAÇÃO DE SERVIÇO: Reserva de recurso (1,5%) conforme Memorando Circular 054/2017 PROAP/REITORIA - Diretrizes Institucionais.Campus São João Evangelista</t>
  </si>
  <si>
    <t>Reserva Plano Anual de Capacitação - DDPES</t>
  </si>
  <si>
    <t>PRESTAÇÃO DE SERVIÇO: Reserva de recursos destinados ao Plano Anual de Capacitação conforme diretriz institucional.</t>
  </si>
  <si>
    <t>Reserva de Capital</t>
  </si>
  <si>
    <t>Reserva destinada ao pagamento das despesas de capital dos projetos de ensino que serão aprovados em edital do IFMG - Campus Avançado Conselheiro Lafaiete.</t>
  </si>
  <si>
    <t>PRESTAÇÃO DE SERVIÇO: Recurso destinado às despesas de capital dos projetos aprovados no Edital de Inovação</t>
  </si>
  <si>
    <t>PRESTAÇÃO DE SERVIÇO: Reserva destinada ao pagamento das despesas de capital dos projetos aprovados na Olimpíada de Inovação</t>
  </si>
  <si>
    <t>Reserva de Custeio</t>
  </si>
  <si>
    <t>PRESTAÇÃO DE SERVIÇO: Recurso destinado às despesas de custeio para organização da FeNITec</t>
  </si>
  <si>
    <t>PRESTAÇÃO DE SERVIÇO: Reserva destinada ao pagamento das despesas de custeio dos projetos aprovados na Olimpíada de Inovação</t>
  </si>
  <si>
    <t>PRESTAÇÃO DE SERVIÇO: Recurso destinado às despesas de custeio dos projetos aprovados no Edital de Inovação</t>
  </si>
  <si>
    <t>Reserva de Custeio - Eventos PRPPG</t>
  </si>
  <si>
    <t>Reserva de custeio para organização de eventos da PRPPG (SIC e II Planeta Inovação)</t>
  </si>
  <si>
    <t>Reserva de capital</t>
  </si>
  <si>
    <t>PRESTAÇÃO DE SERVIÇOS:  Reserva de recurso de capital correspondente à 10% do valor disponível para o CAMPUS/REITORIA em capital.</t>
  </si>
  <si>
    <t>Reserva de capital Rádio IFMG-SJE</t>
  </si>
  <si>
    <t>Reserva de capital para aquisição dos equipamentos para o projeto Rádio IFMG-SJE.</t>
  </si>
  <si>
    <t>Reserva de custeio</t>
  </si>
  <si>
    <t>PRESTAÇÃO DE SERVIÇO: PRESTAÇÃO DE SERVIÇO: Reserva destinada ao pagamento das despesas de custeio dos projetos aprovados na Semana da Física.</t>
  </si>
  <si>
    <t>PRESTAÇÃO DE SERVIÇOS: Reserva de recurso de custeio correspondente à 10% do valor disponível para o CAMPUS/REITORIA em custeio.</t>
  </si>
  <si>
    <t>PRESTAÇÃO DE SERVIÇO: Recurso destinado às despesas do I Simpósio de Empreendedorismo, Inovação e Propriedade Intelectual do IFMG.</t>
  </si>
  <si>
    <t>Organização da II FeNITec</t>
  </si>
  <si>
    <t>Reserva de custeio para divulgação do IFMG na internet</t>
  </si>
  <si>
    <t>Reserva de custeio para divulgação do IFMG em sites da internet, em mecanismos de busca e em mídias sociais.</t>
  </si>
  <si>
    <t>Reserva de recursos para Capacitação (Ação 4572)</t>
  </si>
  <si>
    <t>Reserva de recurso (50% de 3%) conforme Memorando Circular 054/2017 PROAP/REITORIA - Diretrizes Institucionais.</t>
  </si>
  <si>
    <t>Reserva para Edital de Incentivo à Publicação</t>
  </si>
  <si>
    <t>Recurso destinado ao custeio do Edital de Incentivo à Publicação a ser lançado pela PRPPG em 2019.</t>
  </si>
  <si>
    <t>Reserva para Educação Distância (Ação 6380)</t>
  </si>
  <si>
    <t>Reserva de recurso (1%) conforme Memorando Circular 054/2017 PROAP/REITORIA - Diretrizes Institucionais.</t>
  </si>
  <si>
    <t>Reserva para Educação a Distância</t>
  </si>
  <si>
    <t>Reserva de recurso (1%) conforme memorando circular 054/2017 PROAP/REITORIA - Diretrizes Institucionais</t>
  </si>
  <si>
    <t>Reserva para Manutenção</t>
  </si>
  <si>
    <t>PRESTAÇÃO DE SERVIÇO: Manutenção nos Módulos de Microcontroladores da fabricante Exsto presentes no Laboratório de Automação 1. Cada módulo apresenta um defeito. A empresa fabricante deve realizar o diagnóstico e a manutenção dos mesmos.</t>
  </si>
  <si>
    <t>Reserva para Manutenção dos Equipamentos da Física</t>
  </si>
  <si>
    <t>Manutenção dos seguintes equipamentos e componentes: Gerador eletrostático/Gerador de Van De Graaff; Trilho linear de ar; Aparelho rotacional com sensores e software; Plano inclinado com RA, sensores e software; Banco óptico linear, luz policromática; Fonte de alimentação 0 a 25 VCC / 5 A, 0 a 127 VCA / 2 A.
Todos os equipamentos são do fabricante: CIDEPE.
Toda logística para manutenção dos equipamentos e componetes será de obrigação do contratado.</t>
  </si>
  <si>
    <t>Reserva para aulas a ser planejadas por alunos.</t>
  </si>
  <si>
    <t>Planejamento e execução de evento informal: as duas turmas planejarão um evento (Jantar) para 70 pessoas. Atividade da disciplina Planejamento e Organização de Eventos e Cerimonial do Curso Técnico em Nutrição e Dietética.</t>
  </si>
  <si>
    <t>Planejamento e execução de evento informal: Cada turma (2) fará o planejamento para 30 pessoas. Atividade da disciplina Planejamento e Organização de Eventos e Cerimonial do Curso Técnico em Nutrição e Dietética.</t>
  </si>
  <si>
    <t>Planejamento e execução de Café da manhã: Cada turma (2) fará o planejamento para 30 pessoas. Atividade da disciplina Planejamento e Organização de Eventos e Cerimonial do Curso Técnico em Nutrição e Dietética.</t>
  </si>
  <si>
    <t>Reserva para compra de materais de custeio de projetos interdisciplinares e projetos integradores</t>
  </si>
  <si>
    <t>Reserva para compra de materiais de custeio para desenvolvimento de projetos integradores (ensino integrado) e projetos interdisciplinares (ensino superior) a serem apresentados na semana nacional de ciência e tecnologia.</t>
  </si>
  <si>
    <t>Reserva para compra de materais de custeio para semana de gestão e semana de ciência e tecnologia.</t>
  </si>
  <si>
    <t>Reserva para compra de materiais de consumo para utilização na semana de gestão e semana de ciência e tecnologia.</t>
  </si>
  <si>
    <t>Reserva para lanches e ações em eventos</t>
  </si>
  <si>
    <t xml:space="preserve">Reserva de recursos para lanches e elaboração de comidas em eventos, tais como festa junina, visitas técnicas e lanches em cursos e palestras (Coffee break e coquetéis). </t>
  </si>
  <si>
    <t>Reserva recurso Institucional (Ação 20RL)</t>
  </si>
  <si>
    <t>Reserva de recurso (1,5%) conforme Memorando Circular 054/2017 PROAP/REITORIA - Diretrizes Institucionais.</t>
  </si>
  <si>
    <t>Reservas para oficinas de artesanato para atividades de exte</t>
  </si>
  <si>
    <t>Reservas para oficinas de artesanato no sentido de atender solicitação e demanda da comunidade interna e externa em atividades de extensão.</t>
  </si>
  <si>
    <t>Reservatório para dispenser sabonete líquido / álcool gel</t>
  </si>
  <si>
    <t>Reservatório para dispenser sabonete líquido / álcool gel em plástico, capacidade 800 ml.</t>
  </si>
  <si>
    <t xml:space="preserve">Resina Bulk fill </t>
  </si>
  <si>
    <t>* Desenvolvida para uso em dentes posteriores, a  possui propriedade óptica única e maior opacidade que permitem a simplificação no incremento único - até 5 mm - sem comprometer o resultado estético.
* Preenchimento em incremento único rápido e fácil;
* Aumento da opacidade para melhorar a estética;
* Alívio de tensões de contração de polimerização para permitir profundidade de cura de 5 mm;
* Excelente adaptação;
* Dispensa a necessidade de técnica incremental ou equipamentos dispensadores de alto custo;
* Excelente manuseio e esculpibilidade;
* A verdadeira Nanotecnologia dpossibilta superior resistência ao desgaste e excelente manutenção de brilho e polimento;
* Elevada radiopacidade;</t>
  </si>
  <si>
    <t>Resina Bulk fill flow</t>
  </si>
  <si>
    <t>* Consistência: Fluida.
* Preenchimento: Único de 4mm.
* Composição: Cerâmica silanizada tratada, UDMA, BISEMA, BisGMA, BENZOTRIAZOL, Dimetacrilato substituída,
TEGDMA,FLUORETO DE ITÉRBIO.
* Esse novo conceito bulk permite a aplicação em incremento único de até 4 mm, aumentando a rapidez do seu trabalho e a satisfação dos seus clientes. 
* Com maior fluidez, alta resistência e baixa contração de polimerização, proporciona características únicas de praticidade, resistência e qualidade. 
* Rapidez no procedimento restaurador; 
* Baixa tensão (stress) de contração de polimerização; 
* Simplificação da técnica (incremento único de 4mm): economizando tempo e passos; 
* Elevadas propriedades mecânicas: Resistência à flexão, à compressão, ao desgaste e à tração diametral; 
* Menor deflexão de cúspides; 
* Alta radiopacidade; 
* Fácil adaptação à cavidade, devido à consistência fluida (flow). 
* Rendimento: 10 a 20 restaurações posteriores.</t>
  </si>
  <si>
    <t>Resina Flow</t>
  </si>
  <si>
    <t>Tratamento restaurador e cimentação de restaurações translúcidas feitas de compósitos ou cerâmicas. Ideal para uso como forramento, para restaurar cavidades pequenas e de classe V. Selamento de fissuras. Cor A2. Bisnaga com 2g</t>
  </si>
  <si>
    <t>Resina acrílica para incrustações vermelha</t>
  </si>
  <si>
    <t>Resina acrílica para incrustações vermelha, presa rápida. Uso odontológico. Frasco contendo 25g.</t>
  </si>
  <si>
    <t>Resina cristal de poliéster</t>
  </si>
  <si>
    <t>Resina cristal de poliéster, embalagem de 1 kg com com bisnaga de catalizador em anexo.</t>
  </si>
  <si>
    <t>Resina de poliéster para embutimento a frio</t>
  </si>
  <si>
    <t>Resina de poliéster para embutimento a frio de 900g ou 1kg</t>
  </si>
  <si>
    <t>Resina nanohíbrida T-blue</t>
  </si>
  <si>
    <t xml:space="preserve">Resina Nanohíbrida. Seringa com 2g. Cor T-blue.* Consistência: Composta.
* Peenchimento: 1,5mm.
* Composição: Bis (GMA), Bis (EMA), UDMA e TEGDMA, vidro de Bário-Alumino silicato silanizados e nanopartículas de dióxido de silício, canforquinona como fotoiniciador, aceleradores, estabilizantes e pigmentos.
* Resina composta nanohíbrida (microhíbrida com partículas nano).
* Opalescência. 
* Fluorescência equilibrada com os tecidos duros dos dentes naturais. 
* Excelente polimento. 
* Superfície com brilho similar à superfície dos dentes naturais. 
* Variedade de cores. 
* Amplo espectro de indicações para dentes anteriores e posteriores; 
* Reduzida sensibilidade à luz ambiente. 
* Excelente radiopacidade.
* Excelentes propriedades físicas. </t>
  </si>
  <si>
    <t>Resina nanopartículas  C2.</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</si>
  <si>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C2 esmalte.  Bisnaga com 4g.</t>
  </si>
  <si>
    <t>Resina nanopartículas  C3</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</si>
  <si>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C3 esmalte.  Bisnaga com 4g.</t>
  </si>
  <si>
    <t>Resina nanopartículas  OA2</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</si>
  <si>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OA2 esmalte.  Bisnaga com 4g.</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</si>
  <si>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A1 esmalte.  Bisnaga com 4g.</t>
  </si>
  <si>
    <t>Resina nanopartículas A2 Body.</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</si>
  <si>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A2 Body. Bisnaga com 4g.</t>
  </si>
  <si>
    <t>Resina nanopartículas A2 D.</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</si>
  <si>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A2 dentina.  Bisnaga com 4g.</t>
  </si>
  <si>
    <t>Resina nanopartículas A3,5.</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</si>
  <si>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A3,5 esmalte.Bisnaga com 4g.</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</si>
  <si>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A3 esmalte.  Bisnaga com 4g.</t>
  </si>
  <si>
    <t>Resina nanopartículas incizal</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</si>
  <si>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incizal.  Bisnaga com 4g.</t>
  </si>
  <si>
    <t>Resina para embutimento</t>
  </si>
  <si>
    <t>Baquelite metalográfica em pó, cor preta  para embutimento a quente- balde com 5Kg</t>
  </si>
  <si>
    <t>Resina para embutimento a frio e Catalisador para resina</t>
  </si>
  <si>
    <t xml:space="preserve">Kit com Resina para embutimento a frio - (15 litros) e Catalisador para resina (15 unidades).
</t>
  </si>
  <si>
    <t>Resinas para embutimento metalográfico a quente (vermelha)</t>
  </si>
  <si>
    <t>Resinas para embutimento metalográfico a quente. Baquelite ( resina fenólica vermelha). Recipiente com 5 kg.</t>
  </si>
  <si>
    <t>Resistor 1,1K - 1/4W - 5%.</t>
  </si>
  <si>
    <t>Resistor fixo filme metálico de 1,1K, 1/4W, Tolerância 5%.</t>
  </si>
  <si>
    <t>Resistor 1,1K - 1W - 5%.</t>
  </si>
  <si>
    <t>Resistor fixo filme metálico de 1,1K, 1W, Tolerância 5%.</t>
  </si>
  <si>
    <t>Resistor 1,1K - 2W - 5%.</t>
  </si>
  <si>
    <t>Resistor fixo filme metálico de 1,1K, 2W, Tolerância 5%. - .</t>
  </si>
  <si>
    <t>Resistor 1,1R - 1/4W - 5%.</t>
  </si>
  <si>
    <t>Resistor fixo filme metálico de 1,1R, 1/4W, Tolerância 5%.</t>
  </si>
  <si>
    <t>Resistor 1,1R - 1W - 5%.</t>
  </si>
  <si>
    <t>Resistor fixo filme metálico de 1,1R, 1W, Tolerância 5%.</t>
  </si>
  <si>
    <t>Resistor 1,1R - 2W - 5%.</t>
  </si>
  <si>
    <t>Resistor fixo filme metálico de 1,1R, 2W, Tolerância 5%.</t>
  </si>
  <si>
    <t>Resistor 1,2K - 1/4W - 5%.</t>
  </si>
  <si>
    <t>Resistor fixo filme metálico de 1,2K, 1/4W, Tolerância 5%.</t>
  </si>
  <si>
    <t>Resistor 1,2K - 1W - 5%.</t>
  </si>
  <si>
    <t>Resistor fixo filme metálico de 1,2K, 1W, Tolerância 5%.</t>
  </si>
  <si>
    <t>Resistor 1,2K - 2W - 5%.</t>
  </si>
  <si>
    <t>Resistor fixo filme metálico de 1,2K, 2W, Tolerância 5%. -  -  - .</t>
  </si>
  <si>
    <t>Resistor 1,2R - 1/4W - 5%.</t>
  </si>
  <si>
    <t>Resistor fixo filme metálico de 1,2R, 1/4W, Tolerância 5%.</t>
  </si>
  <si>
    <t>Resistor 1,2R - 1W - 5%.</t>
  </si>
  <si>
    <t>Resistor fixo filme metálico de 1,2R, 1W, Tolerância 5%.</t>
  </si>
  <si>
    <t>Resistor 1,2R - 2W - 5%.</t>
  </si>
  <si>
    <t>Resistor fixo filme metálico de 1,2R, 2W, Tolerância 5%.</t>
  </si>
  <si>
    <t>Resistor 1,3K - 1/4W - 5%.</t>
  </si>
  <si>
    <t>Resistor fixo filme metálico de 1,3K, 1/4W, Tolerância 5%.</t>
  </si>
  <si>
    <t>Resistor 1,3K - 1W - 5%.</t>
  </si>
  <si>
    <t>Resistor fixo filme metálico de 1,3K, 1W, Tolerância 5%.</t>
  </si>
  <si>
    <t>Resistor 1,3K - 2W - 5%.</t>
  </si>
  <si>
    <t>Resistor fixo filme metálico de 1,3K, 2W, Tolerância 5%.</t>
  </si>
  <si>
    <t>Resistor 1,3R - 1/4W - 5%.</t>
  </si>
  <si>
    <t>Resistor fixo filme metálico de 1,3R, 1/4W, Tolerância 5%.</t>
  </si>
  <si>
    <t>Resistor 1,3R - 1W - 5%.</t>
  </si>
  <si>
    <t>Resistor fixo filme metálico de 1,3R, 1W, Tolerância 5%.</t>
  </si>
  <si>
    <t>Resistor 1,3R - 2W - 5%.</t>
  </si>
  <si>
    <t>esistor fixo filme metálico de 1,3R, 2W, Tolerância 5%.</t>
  </si>
  <si>
    <t>Resistor 1,5K - 1/4W - 5%.</t>
  </si>
  <si>
    <t>Resistor fixo filme metálico de 1,5K, 1/4W, Tolerância 5%.</t>
  </si>
  <si>
    <t>Resistor 1,5K - 1W - 5%.</t>
  </si>
  <si>
    <t>Resistor fixo filme metálico de 1,5K, 1W, Tolerância 5%.</t>
  </si>
  <si>
    <t>Resistor 1,5K - 2W - 5%.</t>
  </si>
  <si>
    <t>Resistor fixo filme metálico de 1,5K, 2W, Tolerância 5%.</t>
  </si>
  <si>
    <t>Resistor 1,5R - 1/4W - 5%.</t>
  </si>
  <si>
    <t>Resistor fixo filme metálico de 1,5R, 1/4W, Tolerância 5%.</t>
  </si>
  <si>
    <t>Resistor 1,5R - 1W - 5%.</t>
  </si>
  <si>
    <t>Resistor fixo filme metálico de 1,5R, 1W, Tolerância 5%.</t>
  </si>
  <si>
    <t>Resistor 1,5R - 2W - 5%.</t>
  </si>
  <si>
    <t>Resistor fixo filme metálico de 1,5R, 2W, Tolerância 5%.</t>
  </si>
  <si>
    <t>Resistor 1,6R - 1/4W - 5%.</t>
  </si>
  <si>
    <t>Resistor fixo filme metálico de 1,6R, 1/4W, Tolerância 5%.</t>
  </si>
  <si>
    <t>Resistor 1,8K - 1/4W - 5%.</t>
  </si>
  <si>
    <t>Resistor fixo filme metálico de 1,8K, 1/4W, Tolerância 5%.</t>
  </si>
  <si>
    <t>Resistor 1,8K - 1W - 5%.</t>
  </si>
  <si>
    <t>Resistor fixo filme metálico de 1,8K, 1W, Tolerância 5%.</t>
  </si>
  <si>
    <t>Resistor 1,8K - 2W - 5%.</t>
  </si>
  <si>
    <t>Resistor fixo filme metálico de 1,8K, 2W, Tolerância 5%.</t>
  </si>
  <si>
    <t>Resistor 1,8R - 1/4W - 5%.</t>
  </si>
  <si>
    <t>Resistor fixo filme metálico de 1,8R, 1/4W, Tolerância 5%.</t>
  </si>
  <si>
    <t>Resistor 1,8R - 1W - 5%.</t>
  </si>
  <si>
    <t>Resistor fixo filme metálico de 1,8R, 1W, Tolerância 5%.</t>
  </si>
  <si>
    <t>Resistor 1,8R - 2W - 5%.</t>
  </si>
  <si>
    <t>Resistor fixo filme metálico de 1,8R, 2W, Tolerância 5%.</t>
  </si>
  <si>
    <t>Resistor 100K - 1/4W - 5%.</t>
  </si>
  <si>
    <t>Resistor fixo filme metálico de 100K, 1/4W, Tolerância 5%.</t>
  </si>
  <si>
    <t>Resistor 100K - 1W - 5%.</t>
  </si>
  <si>
    <t>Resistor fixo filme metálico de 100K, 1W, Tolerância 5%.</t>
  </si>
  <si>
    <t>Resistor 100K - 2W - 5%.</t>
  </si>
  <si>
    <t>Resistor fixo filme metálico de 100K, 2W, Tolerância 5%.</t>
  </si>
  <si>
    <t>Resistor 100R - 1W - 5%.</t>
  </si>
  <si>
    <t>Resistor fixo filme metálico de 100R, 1W, Tolerância 5%.</t>
  </si>
  <si>
    <t>Resistor 100R - 2W - 5%.</t>
  </si>
  <si>
    <t>Resistor fixo filme metálico de 100R, 2W, Tolerância 5%.</t>
  </si>
  <si>
    <t>Resistor 10K - 1W - 5%.</t>
  </si>
  <si>
    <t>Resistor fixo filme metálico de 10K, 1W, Tolerância 5%.</t>
  </si>
  <si>
    <t>Resistor 10K - 2W - 5%.</t>
  </si>
  <si>
    <t>Resistor fixo filme metálico de 10K, 2W, Tolerância 5%.</t>
  </si>
  <si>
    <t>Resistor 10R - 1W - 5%.</t>
  </si>
  <si>
    <t>Resistor fixo filme metálico de 10R, 1W, Tolerância 5%.</t>
  </si>
  <si>
    <t>Resistor 10R - 2W - 5%.</t>
  </si>
  <si>
    <t>Resistor fixo filme metálico de 10R, 2W, Tolerância 5%.</t>
  </si>
  <si>
    <t>Resistor 110K - 1/4W - 5%.</t>
  </si>
  <si>
    <t>Resistor fixo filme metálico de 110K, 1/4W, Tolerância 5%.</t>
  </si>
  <si>
    <t>Resistor 110K - 1W - 5%.</t>
  </si>
  <si>
    <t>Resistor fixo filme metálico de 110K, 1W, Tolerância 5%.</t>
  </si>
  <si>
    <t>Resistor 110K - 2W - 5%.</t>
  </si>
  <si>
    <t>Resistor fixo filme metálico de 110K, 2W, Tolerância 5%.</t>
  </si>
  <si>
    <t>Resistor 110R - 1/4W - 5%.</t>
  </si>
  <si>
    <t>Resistor fixo filme metálico de 110R, 1/4W, Tolerância 5%.</t>
  </si>
  <si>
    <t>Resistor 110R - 1W - 5%.</t>
  </si>
  <si>
    <t>Resistor fixo filme metálico de 110R, 1W, Tolerância 5%.</t>
  </si>
  <si>
    <t>Resistor 110R - 2W - 5%.</t>
  </si>
  <si>
    <t>Resistor fixo filme metálico de 110R, 2W, Tolerância 5%.</t>
  </si>
  <si>
    <t>Resistor 11K - 1/4W - 5%.</t>
  </si>
  <si>
    <t>Resistor fixo filme metálico de 11K, 1/4W, Tolerância 5%.</t>
  </si>
  <si>
    <t>Resistor 11K - 1W - 5%.</t>
  </si>
  <si>
    <t>Resistor fixo filme metálico de 11K, 1W, Tolerância 5%.</t>
  </si>
  <si>
    <t>Resistor 11K - 2W - 5%.</t>
  </si>
  <si>
    <t>Resistor fixo filme metálico de 11K, 2W, Tolerância 5%.</t>
  </si>
  <si>
    <t>Resistor 11R - 1/4W - 5%.</t>
  </si>
  <si>
    <t>Resistor fixo filme metálico de 11R, 1/4W, Tolerância 5%.</t>
  </si>
  <si>
    <t>Resistor 11R - 1W - 5%.</t>
  </si>
  <si>
    <t>Resistor fixo filme metálico de 11R, 1W, Tolerância 5%.</t>
  </si>
  <si>
    <t>Resistor 11R - 2W - 5%.</t>
  </si>
  <si>
    <t>Resistor fixo filme metálico de 11R, 2W, Tolerância 5%.</t>
  </si>
  <si>
    <t>Resistor 120K - 1/4W - 5%.</t>
  </si>
  <si>
    <t>Resistor fixo filme metálico de 120K, 1/4W, Tolerância 5%.</t>
  </si>
  <si>
    <t>Resistor 120K - 1W - 5%.</t>
  </si>
  <si>
    <t>Resistor fixo filme metálico de 120K, 1W, Tolerância 5%.</t>
  </si>
  <si>
    <t>Resistor 120K - 2W - 5%.</t>
  </si>
  <si>
    <t>Resistor fixo filme metálico de 120K, 2W, Tolerância 5%.</t>
  </si>
  <si>
    <t>Resistor 120R - 1/4W - 5%.</t>
  </si>
  <si>
    <t>Resistor fixo filme metálico de 120R, 1/4W, Tolerância 5%.</t>
  </si>
  <si>
    <t>Resistor 120R - 1W - 5%.</t>
  </si>
  <si>
    <t>Resistor fixo filme metálico de 120R, 1W, Tolerância 5%.</t>
  </si>
  <si>
    <t>Resistor 120R - 2W - 5%.</t>
  </si>
  <si>
    <t>Resistor fixo filme metálico de 120R, 2W, Tolerância 5%.</t>
  </si>
  <si>
    <t>Resistor 12K - 1/4W - 5%.</t>
  </si>
  <si>
    <t>Resistor fixo filme metálico de 12K, 1/4W, Tolerância 5%.</t>
  </si>
  <si>
    <t>Resistor 12K - 1W - 5%.</t>
  </si>
  <si>
    <t>Resistor fixo filme metálico de 12K, 1W, Tolerância 5%.</t>
  </si>
  <si>
    <t>Resistor 12K - 2W - 5%.</t>
  </si>
  <si>
    <t>Resistor fixo filme metálico de 12K, 2W, Tolerância 5%.</t>
  </si>
  <si>
    <t>Resistor 12R - 1/4W - 5%.</t>
  </si>
  <si>
    <t>Resistor fixo filme metálico de 12R, 1/4W, Tolerância 5%.</t>
  </si>
  <si>
    <t>Resistor 12R - 1W - 5%.</t>
  </si>
  <si>
    <t>Resistor fixo filme metálico de 12R, 1W, Tolerância 5%.</t>
  </si>
  <si>
    <t>Resistor 12R - 2W - 5%.</t>
  </si>
  <si>
    <t>Resistor fixo filme metálico de 12R, 2W, Tolerância 5%.</t>
  </si>
  <si>
    <t>Resistor 130K - 1/4W - 5%.</t>
  </si>
  <si>
    <t>Resistor fixo filme metálico de 130K, 1/4W, Tolerância 5%.</t>
  </si>
  <si>
    <t>Resistor 130K - 1W - 5%.</t>
  </si>
  <si>
    <t>Resistor fixo filme metálico de 130K, 1W, Tolerância 5%.</t>
  </si>
  <si>
    <t>Resistor 130K - 2W - 5%.</t>
  </si>
  <si>
    <t>Resistor fixo filme metálico de 130K, 2W, Tolerância 5%.</t>
  </si>
  <si>
    <t>Resistor 130R - 1/4W - 5%.</t>
  </si>
  <si>
    <t>Resistor fixo filme metálico de 130R, 1/4W, Tolerância 5%.</t>
  </si>
  <si>
    <t>Resistor 130R - 1W - 5%.</t>
  </si>
  <si>
    <t>Resistor fixo filme metálico de 130R, 1W, Tolerância 5%.</t>
  </si>
  <si>
    <t>Resistor 130R - 2W - 5%.</t>
  </si>
  <si>
    <t>Resistor fixo filme metálico de 130R, 2W, Tolerância 5%.</t>
  </si>
  <si>
    <t>Resistor 13K - 1/4W - 5%.</t>
  </si>
  <si>
    <t>Resistor fixo filme metálico de 13K, 1/4W, Tolerância 5%.</t>
  </si>
  <si>
    <t>Resistor 13K - 1W - 5%.</t>
  </si>
  <si>
    <t>Resistor fixo filme metálico de 13K, 1W, Tolerância 5%.</t>
  </si>
  <si>
    <t>Resistor 13R - 1/4W - 5%.</t>
  </si>
  <si>
    <t>Resistor fixo filme metálico de 13R, 1/4W, Tolerância 5%.</t>
  </si>
  <si>
    <t>Resistor 13R - 1W - 5%.</t>
  </si>
  <si>
    <t>Resistor fixo filme metálico de 13R, 1W, Tolerância 5%.</t>
  </si>
  <si>
    <t>Resistor 13R - 2W - 5%.</t>
  </si>
  <si>
    <t>Resistor fixo filme metálico de 13R, 2W, Tolerância 5%.</t>
  </si>
  <si>
    <t>Resistor 150K - 1/4W - 5%.</t>
  </si>
  <si>
    <t>Resistor fixo filme metálico de 150K, 1/4W, Tolerância 5%.</t>
  </si>
  <si>
    <t>Resistor 150K - 1W - 5%.</t>
  </si>
  <si>
    <t>Resistor fixo filme metálico de 150K, 1W, Tolerância 5%.</t>
  </si>
  <si>
    <t>Resistor 150K - 2W - 5%.</t>
  </si>
  <si>
    <t>Resistor fixo filme metálico de 150K, 2W, Tolerância 5%.</t>
  </si>
  <si>
    <t>Resistor 150R - 1/4W - 5%.</t>
  </si>
  <si>
    <t>Resistor fixo filme metálico de 150R, 1/4W, Tolerância 5%.</t>
  </si>
  <si>
    <t>Resistor 150R - 1W - 5%.</t>
  </si>
  <si>
    <t>Resistor fixo filme metálico de 150R, 1W, Tolerância 5%.</t>
  </si>
  <si>
    <t>Resistor 150R - 2W - 5%.</t>
  </si>
  <si>
    <t>Resistor fixo filme metálico de 150R, 2W, Tolerância 5%.</t>
  </si>
  <si>
    <t>Resistor 15K - 1W - 5%.</t>
  </si>
  <si>
    <t>Resistor fixo filme metálico de 15K, 1W, Tolerância 5%.</t>
  </si>
  <si>
    <t>Resistor 15K - 2W - 5%.</t>
  </si>
  <si>
    <t>Resistor fixo filme metálico de 15K, 2W, Tolerância 5%.</t>
  </si>
  <si>
    <t>Resistor 15R - 1/4W - 5%.</t>
  </si>
  <si>
    <t>Resistor fixo filme metálico de 15R, 1/4W, Tolerância 5%.</t>
  </si>
  <si>
    <t>Resistor 15R - 1W - 5%.</t>
  </si>
  <si>
    <t>Resistor fixo filme metálico de 15R, 1W, Tolerância 5%.</t>
  </si>
  <si>
    <t>Resistor 15R - 2W - 5%.</t>
  </si>
  <si>
    <t>Resistor fixo filme metálico de 15R, 2W, Tolerância 5%.</t>
  </si>
  <si>
    <t>Resistor 180K - 1/4W - 5%.</t>
  </si>
  <si>
    <t>Resistor fixo filme metálico de 180K, 1/4W, Tolerância 5%.</t>
  </si>
  <si>
    <t>Resistor 180K - 1W - 5%.</t>
  </si>
  <si>
    <t>Resistor fixo filme metálico de 180K, 1W, Tolerância 5%.</t>
  </si>
  <si>
    <t>Resistor 180K - 2W - 5%.</t>
  </si>
  <si>
    <t>Resistor fixo filme metálico de 180K, 2W, Tolerância 5%.</t>
  </si>
  <si>
    <t>Resistor 180R - 1/4W - 5%.</t>
  </si>
  <si>
    <t>Resistor fixo filme metálico de 180R, 1/4W, Tolerância 5%.</t>
  </si>
  <si>
    <t>Resistor 180R - 1W - 5%.</t>
  </si>
  <si>
    <t>Resistor fixo filme metálico de 180R, 1W, Tolerância 5%.</t>
  </si>
  <si>
    <t>Resistor 180R - 2W - 5%.</t>
  </si>
  <si>
    <t>Resistor fixo filme metálico de 180R, 2W, Tolerância 5%.</t>
  </si>
  <si>
    <t>Resistor 18K - 1/4W - 5%.</t>
  </si>
  <si>
    <t>Resistor fixo filme metálico de 18K, 1/4W, Tolerância 5%.</t>
  </si>
  <si>
    <t>Resistor 18K - 1W - 5%.</t>
  </si>
  <si>
    <t>Resistor fixo filme metálico de 18K, 1W, Tolerância 5%.</t>
  </si>
  <si>
    <t>Resistor 18K - 2W - 5%.</t>
  </si>
  <si>
    <t>Resistor fixo filme metálico de 18K, 2W, Tolerância 5%.</t>
  </si>
  <si>
    <t>Resistor 18R - 1/4W - 5%.</t>
  </si>
  <si>
    <t>Resistor fixo filme metálico de 18R, 1/4W, Tolerância 5%.</t>
  </si>
  <si>
    <t>Resistor 18R - 1W - 5%.</t>
  </si>
  <si>
    <t>Resistor fixo filme metálico de 18R, 1W, Tolerância 5%.</t>
  </si>
  <si>
    <t>Resistor 18R - 2W - 5%.</t>
  </si>
  <si>
    <t>Resistor fixo filme metálico de 18R, 2W, Tolerância 5%.</t>
  </si>
  <si>
    <t>Resistor 1K - 1W - 5%.</t>
  </si>
  <si>
    <t>Resistor fixo filme metálico de 1K, 1W, Tolerância 5%.</t>
  </si>
  <si>
    <t>Resistor 1K - 2W - 5%.</t>
  </si>
  <si>
    <t>Resistor fixo filme metálico de 1K, 2W, Tolerância 5%.</t>
  </si>
  <si>
    <t>Resistor 1M - 1/4W - 5%.</t>
  </si>
  <si>
    <t>Resistor fixo filme metálico de 1M, 1/4W, Tolerância 5%.</t>
  </si>
  <si>
    <t>Resistor 1M - 1W - 5%.</t>
  </si>
  <si>
    <t>Resistor fixo filme metálico de 1M, 1W, Tolerância 5%.</t>
  </si>
  <si>
    <t>Resistor 1M - 2W - 5%.</t>
  </si>
  <si>
    <t>Resistor fixo filme metálico de 1M, 2W, Tolerância 5%.</t>
  </si>
  <si>
    <t>Resistor 1R - 1/4W - 5%.</t>
  </si>
  <si>
    <t>Resistor fixo filme metálico de 1R, 1/4W, Tolerância 5%.</t>
  </si>
  <si>
    <t>Resistor 1R - 1W - 5%.</t>
  </si>
  <si>
    <t>Resistor fixo filme metálico de 1R, 1W, Tolerância 5%.</t>
  </si>
  <si>
    <t>Resistor 1R - 2W - 5%.</t>
  </si>
  <si>
    <t>Resistor fixo filme metálico de 1R, 2W, Tolerância 5%.</t>
  </si>
  <si>
    <t>Resistor 2,2K - 1W - 5%.</t>
  </si>
  <si>
    <t>Resistor fixo filme metálico de 2,2K, 1W, Tolerância 5%.</t>
  </si>
  <si>
    <t>Resistor 2,2K - 2W - 5%.</t>
  </si>
  <si>
    <t>Resistor fixo filme metálico de 2,2K, 2W, Tolerância 5%.</t>
  </si>
  <si>
    <t>Resistor 2,2R - 1/4W - 5%.</t>
  </si>
  <si>
    <t>Resistor fixo filme metálico de 2,2R, 1/4W, Tolerância 5%.</t>
  </si>
  <si>
    <t>Resistor 2,2R - 1W - 5%.</t>
  </si>
  <si>
    <t>Resistor fixo filme metálico de 2,2R, 1W, Tolerância 5%.</t>
  </si>
  <si>
    <t>Resistor 2,2R - 2W - 5%.</t>
  </si>
  <si>
    <t>Resistor fixo filme metálico de 2,2R, 2W, Tolerância 5%.</t>
  </si>
  <si>
    <t>Resistor 2,4K - 1/4W - 5%.</t>
  </si>
  <si>
    <t>Resistor fixo filme metálico de 2,4K, 1/4W, Tolerância 5%.</t>
  </si>
  <si>
    <t>Resistor 2,4K - 1W - 5%.</t>
  </si>
  <si>
    <t>Resistor fixo filme metálico de 2,4K, 1W, Tolerância 5%.</t>
  </si>
  <si>
    <t>Resistor 2,4K - 2W - 5%.</t>
  </si>
  <si>
    <t>Resistor fixo filme metálico de 2,4K, 2W, Tolerância 5%.</t>
  </si>
  <si>
    <t>Resistor 2,4R - 1/4W - 5%.</t>
  </si>
  <si>
    <t>Resistor fixo filme metálico de 2,4R, 1/4W, Tolerância 5%.</t>
  </si>
  <si>
    <t>Resistor 2,4R - 1W - 5%.</t>
  </si>
  <si>
    <t>Resistor fixo filme metálico de 2,4R, 1W, Tolerância 5%.</t>
  </si>
  <si>
    <t>Resistor 2,4R - 2W - 5%.</t>
  </si>
  <si>
    <t>Resistor fixo filme metálico de 2,4R, 2W, Tolerância 5%.</t>
  </si>
  <si>
    <t>Resistor 2,7K - 1/4W - 5%.</t>
  </si>
  <si>
    <t>Resistor fixo filme metálico de 2,7K, 1/4W, Tolerância 5%.</t>
  </si>
  <si>
    <t>Resistor 2,7K - 1W - 5%.</t>
  </si>
  <si>
    <t>Resistor fixo filme metálico de 2,7K, 1W, Tolerância 5%.</t>
  </si>
  <si>
    <t>Resistor 2,7K - 2W - 5%.</t>
  </si>
  <si>
    <t>Resistor fixo filme metálico de 2,7K, 2W, Tolerância 5%.</t>
  </si>
  <si>
    <t>Resistor 2,7R - 1/4W - 5%.</t>
  </si>
  <si>
    <t>Resistor fixo filme metálico de 2,7R, 1/4W, Tolerância 5%.</t>
  </si>
  <si>
    <t>Resistor 2,7R - 1W - 5%.</t>
  </si>
  <si>
    <t>Resistor fixo filme metálico de 2,7R, 1W, Tolerância 5%.</t>
  </si>
  <si>
    <t>Resistor 2,7R - 2W - 5%.</t>
  </si>
  <si>
    <t>Resistor fixo filme metálico de 2,7R, 2W, Tolerância 5%.</t>
  </si>
  <si>
    <t>Resistor 200K - 1/4W - 5%.</t>
  </si>
  <si>
    <t>Resistor fixo filme metálico de 200K, 1/4W, Tolerância 5%.</t>
  </si>
  <si>
    <t>Resistor 200K - 1W - 5%.</t>
  </si>
  <si>
    <t>Resistor fixo filme metálico de 200K, 1W, Tolerância 5%.</t>
  </si>
  <si>
    <t>Resistor 200K - 2W - 5%.</t>
  </si>
  <si>
    <t>Resistor fixo filme metálico de 200K, 2W, Tolerância 5%.</t>
  </si>
  <si>
    <t>Resistor 200R - 1/4W - 5%.</t>
  </si>
  <si>
    <t>Resistor fixo filme metálico de 200R, 1/4W, Tolerância 5%.</t>
  </si>
  <si>
    <t>Resistor 200R - 1W - 5%.</t>
  </si>
  <si>
    <t>Resistor fixo filme metálico de 200R, 1W, Tolerância 5%.</t>
  </si>
  <si>
    <t>Resistor 200R - 2W - 5%.</t>
  </si>
  <si>
    <t>Resistor fixo filme metálico de 200R, 2W, Tolerância 5%.</t>
  </si>
  <si>
    <t>Resistor 20K - 1/4W - 5%.</t>
  </si>
  <si>
    <t>Resistor fixo filme metálico de 20K, 1/4W, Tolerância 5%.</t>
  </si>
  <si>
    <t>Resistor 20K - 1W - 5%.</t>
  </si>
  <si>
    <t>Resistor fixo filme metálico de 20K, 1W, Tolerância 5%.</t>
  </si>
  <si>
    <t>Resistor 20K - 2W - 5%.</t>
  </si>
  <si>
    <t>Resistor fixo filme metálico de 20K, 2W, Tolerância 5%.</t>
  </si>
  <si>
    <t>Resistor 20R - 1/4W - 5%.</t>
  </si>
  <si>
    <t>Resistor fixo filme metálico de 20R, 1/4W, Tolerância 5%.</t>
  </si>
  <si>
    <t>Resistor 20R - 1W - 5%.</t>
  </si>
  <si>
    <t>Resistor fixo filme metálico de 20R, 1W, Tolerância 5%.</t>
  </si>
  <si>
    <t>Resistor 20R - 2W - 5%.</t>
  </si>
  <si>
    <t>Resistor fixo filme metálico de 20R, 2W, Tolerância 5%.</t>
  </si>
  <si>
    <t>Resistor 220K - 1/4W - 5%.</t>
  </si>
  <si>
    <t>Resistor fixo filme metálico de 220K, 1/4W, Tolerância 5%.</t>
  </si>
  <si>
    <t>Resistor 220K - 1W - 5%.</t>
  </si>
  <si>
    <t>Resistor fixo filme metálico de 220K, 1W, Tolerância 5%.</t>
  </si>
  <si>
    <t>Resistor 220K - 2W - 5%.</t>
  </si>
  <si>
    <t>Resistor fixo filme metálico de 220K, 2W, Tolerância 5%.</t>
  </si>
  <si>
    <t>Resistor 220R - 1/4W - 5%.</t>
  </si>
  <si>
    <t>Resistor fixo filme metálico de 220R, 1/4W, Tolerância 5%.</t>
  </si>
  <si>
    <t>Resistor 220R - 1W - 5%.</t>
  </si>
  <si>
    <t>Resistor fixo filme metálico de 220R, 1W, Tolerância 5%.</t>
  </si>
  <si>
    <t>Resistor 220R - 2W - 5%.</t>
  </si>
  <si>
    <t>Resistor fixo filme metálico de 220R, 2W, Tolerância 5%.</t>
  </si>
  <si>
    <t>Resistor 22K - 1W - 5%.</t>
  </si>
  <si>
    <t>Resistor fixo filme metálico de 22K, 1W, Tolerância 5%.</t>
  </si>
  <si>
    <t>Resistor 22K - 2W - 5%.</t>
  </si>
  <si>
    <t>Resistor fixo filme metálico de 22K, 2W, Tolerância 5%.</t>
  </si>
  <si>
    <t>Resistor 22R - 1/4W - 5%.</t>
  </si>
  <si>
    <t>Resistor fixo filme metálico de 22R, 1/4W, Tolerância 5%.</t>
  </si>
  <si>
    <t>Resistor 22R - 1W - 5%.</t>
  </si>
  <si>
    <t>Resistor fixo filme metálico de 22R, 1W, Tolerância 5%.</t>
  </si>
  <si>
    <t>Resistor 22R - 2W - 5%.</t>
  </si>
  <si>
    <t>Resistor fixo filme metálico de 22R, 2W, Tolerância 5%.</t>
  </si>
  <si>
    <t>Resistor 240K - 1/4W - 5%.</t>
  </si>
  <si>
    <t>Resistor fixo filme metálico de 240K, 1/4W, Tolerância 5%.</t>
  </si>
  <si>
    <t>Resistor 240K - 1W - 5%.</t>
  </si>
  <si>
    <t>Resistor fixo filme metálico de 240K, 1W, Tolerância 5%.</t>
  </si>
  <si>
    <t>Resistor 240K - 2W - 5%.</t>
  </si>
  <si>
    <t>Resistor fixo filme metálico de 240K, 2W, Tolerância 5%.</t>
  </si>
  <si>
    <t>Resistor 240R - 1/4W - 5%.</t>
  </si>
  <si>
    <t>Resistor fixo filme metálico de 240R, 1/4W, Tolerância 5%.</t>
  </si>
  <si>
    <t>Resistor 240R - 1W - 5%.</t>
  </si>
  <si>
    <t>Resistor fixo filme metálico de 240R, 1W, Tolerância 5%.</t>
  </si>
  <si>
    <t>Resistor 240R - 2W - 5%.</t>
  </si>
  <si>
    <t>Resistor fixo filme metálico de 240R, 2W, Tolerância 5%.</t>
  </si>
  <si>
    <t>Resistor 24K - 1/4W - 5%.</t>
  </si>
  <si>
    <t>Resistor fixo filme metálico de 24K, 1/4W, Tolerância 5%.</t>
  </si>
  <si>
    <t>Resistor 24K - 1W - 5%.</t>
  </si>
  <si>
    <t>Resistor fixo filme metálico de 24K, 1W, Tolerância 5%.</t>
  </si>
  <si>
    <t>Resistor 24K - 2W - 5%.</t>
  </si>
  <si>
    <t>Resistor fixo filme metálico de 24K, 2W, Tolerância 5%.</t>
  </si>
  <si>
    <t>Resistor 24R - 1/4W - 5%.</t>
  </si>
  <si>
    <t>Resistor fixo filme metálico de 24R, 1/4W, Tolerância 5%.</t>
  </si>
  <si>
    <t>Resistor 24R - 1W - 5%.</t>
  </si>
  <si>
    <t>Resistor fixo filme metálico de 24R, 1W, Tolerância 5%.</t>
  </si>
  <si>
    <t>Resistor 24R - 2W - 5%.</t>
  </si>
  <si>
    <t>Resistor fixo filme metálico de 24R, 2W, Tolerância 5%.</t>
  </si>
  <si>
    <t>Resistor 270K - 1/4W - 5%.</t>
  </si>
  <si>
    <t>Resistor fixo filme metálico de 270K, 1/4W, Tolerância 5%.</t>
  </si>
  <si>
    <t>Resistor 270K - 1W - 5%.</t>
  </si>
  <si>
    <t>Resistor fixo filme metálico de 270K, 1W, Tolerância 5%.</t>
  </si>
  <si>
    <t>Resistor 270K - 2W - 5%.</t>
  </si>
  <si>
    <t>Resistor fixo filme metálico de 270K, 2W, Tolerância 5%.</t>
  </si>
  <si>
    <t>Resistor 270R - 1/4W - 5%.</t>
  </si>
  <si>
    <t>Resistor fixo filme metálico de 270R, 1/4W, Tolerância 5%.</t>
  </si>
  <si>
    <t>Resistor 270R - 1W - 5%.</t>
  </si>
  <si>
    <t>Resistor fixo filme metálico de 270R, 1W, Tolerância 5%.</t>
  </si>
  <si>
    <t>Resistor 270R - 2W - 5%.</t>
  </si>
  <si>
    <t>Resistor fixo filme metálico de 270R, 2W, Tolerância 5%.</t>
  </si>
  <si>
    <t>Resistor 27K - 1/4W - 5%.</t>
  </si>
  <si>
    <t>Resistor fixo filme metálico de 27K, 1/4W, Tolerância 5%.</t>
  </si>
  <si>
    <t>Resistor 27K - 1W - 5%.</t>
  </si>
  <si>
    <t>Resistor fixo filme metálico de 27K, 1W, Tolerância 5%.</t>
  </si>
  <si>
    <t>Resistor 27K - 2W - 5%.</t>
  </si>
  <si>
    <t>Resistor fixo filme metálico de 27K, 2W, Tolerância 5%.</t>
  </si>
  <si>
    <t>Resistor 27R - 1/4W - 5%.</t>
  </si>
  <si>
    <t>Resistor fixo filme metálico de 27R, 1/4W, Tolerância 5%.</t>
  </si>
  <si>
    <t>Resistor 27R - 1W - 5%.</t>
  </si>
  <si>
    <t>Resistor fixo filme metálico de 27R, 1W, Tolerância 5%.</t>
  </si>
  <si>
    <t>Resistor 27R - 2W - 5%.</t>
  </si>
  <si>
    <t>Resistor fixo filme metálico de 27R, 2W, Tolerância 5%.</t>
  </si>
  <si>
    <t>Resistor 2K - 1/4W - 5%.</t>
  </si>
  <si>
    <t>Resistor fixo filme metálico de 2K, 1/4W, Tolerância 5%.</t>
  </si>
  <si>
    <t>Resistor 2K - 1W - 5%.</t>
  </si>
  <si>
    <t>Resistor fixo filme metálico de 2K, 1W, Tolerância 5%.</t>
  </si>
  <si>
    <t>Resistor 2K - 2W - 5%.</t>
  </si>
  <si>
    <t>Resistor fixo filme metálico de 2K, 2W, Tolerância 5%.</t>
  </si>
  <si>
    <t>Resistor 2R - 1/4W - 5%.</t>
  </si>
  <si>
    <t>Resistor fixo filme metálico de 2R, 1/4W, Tolerância 5%.</t>
  </si>
  <si>
    <t>Resistor 2R - 1W - 5%.</t>
  </si>
  <si>
    <t>Resistor fixo filme metálico de 2R, 1W, Tolerância 5%.</t>
  </si>
  <si>
    <t>Resistor 2R - 2W - 5%.</t>
  </si>
  <si>
    <t>Resistor fixo filme metálico de 2R, 2W, Tolerância 5%.</t>
  </si>
  <si>
    <t>Resistor 3,3K - 1/4W - 5%.</t>
  </si>
  <si>
    <t>Resistor fixo filme metálico de 3,3K, 1/4W, Tolerância 5%.</t>
  </si>
  <si>
    <t>Resistor 3,3K - 1W - 5%.</t>
  </si>
  <si>
    <t>Resistor fixo filme metálico de 3,3K, 1W, Tolerância 5%.</t>
  </si>
  <si>
    <t>Resistor 3,3K - 2W - 5%.</t>
  </si>
  <si>
    <t>Resistor fixo filme metálico de 3,3K, 2W, Tolerância 5%.</t>
  </si>
  <si>
    <t>Resistor 3,3R - 1/4W - 5%.</t>
  </si>
  <si>
    <t>Resistor fixo filme metálico de 3,3R, 1/4W, Tolerância 5%.</t>
  </si>
  <si>
    <t>Resistor 3,3R - 1W - 5%.</t>
  </si>
  <si>
    <t>Resistor fixo filme metálico de 3,3R, 1W, Tolerância 5%.</t>
  </si>
  <si>
    <t>Resistor 3,3R - 2W - 5%.</t>
  </si>
  <si>
    <t>Resistor fixo filme metálico de 3,3R, 2W, Tolerância 5%.</t>
  </si>
  <si>
    <t>Resistor 3,6K - 1/4W - 5%.</t>
  </si>
  <si>
    <t>Resistor fixo filme metálico de 3,6K, 1/4W, Tolerância 5%.</t>
  </si>
  <si>
    <t>Resistor 3,6K - 1W - 5%.</t>
  </si>
  <si>
    <t>Resistor fixo filme metálico de 3,6K, 1W, Tolerância 5%.</t>
  </si>
  <si>
    <t>Resistor 3,6K - 2W - 5%.</t>
  </si>
  <si>
    <t>Resistor fixo filme metálico de 3,6K, 2W, Tolerância 5%.</t>
  </si>
  <si>
    <t>Resistor 3,6R - 1/4W - 5%.</t>
  </si>
  <si>
    <t>Resistor fixo filme metálico de 3,6R, 1/4W, Tolerância 5%.</t>
  </si>
  <si>
    <t>Resistor 3,6R - 1W - 5%.</t>
  </si>
  <si>
    <t>Resistor fixo filme metálico de 3,6R, 1W, Tolerância 5%.</t>
  </si>
  <si>
    <t>Resistor 3,6R - 2W - 5%.</t>
  </si>
  <si>
    <t>Resistor fixo filme metálico de 3,6R, 2W, Tolerância 5%.</t>
  </si>
  <si>
    <t>Resistor 3,9K - 1/4W - 5%.</t>
  </si>
  <si>
    <t>Resistor fixo filme metálico de 3,9K, 1/4W, Tolerância 5%.</t>
  </si>
  <si>
    <t>Resistor 3,9K - 1W - 5%.</t>
  </si>
  <si>
    <t>Resistor fixo filme metálico de 3,9K, 1W, Tolerância 5%.</t>
  </si>
  <si>
    <t>Resistor 3,9K - 2W - 5%.</t>
  </si>
  <si>
    <t>Resistor fixo filme metálico de 3,9K, 2W, Tolerância 5%.</t>
  </si>
  <si>
    <t>Resistor 3,9R - 1/4W - 5%.</t>
  </si>
  <si>
    <t>Resistor fixo filme metálico de 3,9R, 1/4W, Tolerância 5%.</t>
  </si>
  <si>
    <t>Resistor 3,9R - 1W - 5%.</t>
  </si>
  <si>
    <t>Resistor fixo filme metálico de 3,9R, 1W, Tolerância 5%.</t>
  </si>
  <si>
    <t>Resistor 3,9R - 2W - 5%.</t>
  </si>
  <si>
    <t>Resistor fixo filme metálico de 3,9R, 2W, Tolerância 5%.</t>
  </si>
  <si>
    <t>Resistor 300K - 1/4W - 5%.</t>
  </si>
  <si>
    <t>Resistor fixo filme metálico de 300K, 1/4W, Tolerância 5%.</t>
  </si>
  <si>
    <t>Resistor 300K - 1W - 5%.</t>
  </si>
  <si>
    <t>Resistor fixo filme metálico de 300K, 1W, Tolerância 5%.</t>
  </si>
  <si>
    <t>Resistor 300K - 2W - 5%.</t>
  </si>
  <si>
    <t>Resistor fixo filme metálico de 300K, 2W, Tolerância 5%.</t>
  </si>
  <si>
    <t>Resistor 300R - 1/4W - 5%.</t>
  </si>
  <si>
    <t>Resistor fixo filme metálico de 300R, 1/4W, Tolerância 5%.</t>
  </si>
  <si>
    <t>Resistor 300R - 1W - 5%.</t>
  </si>
  <si>
    <t>Resistor fixo filme metálico de 300R, 1W, Tolerância 5%.</t>
  </si>
  <si>
    <t>Resistor 300R - 2W - 5%.</t>
  </si>
  <si>
    <t>Resistor fixo filme metálico de 300R, 2W, Tolerância 5%.</t>
  </si>
  <si>
    <t>Resistor 30K - 1/4W - 5%.</t>
  </si>
  <si>
    <t>Resistor fixo filme metálico de 30K, 1/4W, Tolerância 5%.</t>
  </si>
  <si>
    <t>Resistor 30K - 1W - 5%.</t>
  </si>
  <si>
    <t>Resistor fixo filme metálico de 30K, 1W, Tolerância 5%.</t>
  </si>
  <si>
    <t>Resistor 30K - 2W - 5%.</t>
  </si>
  <si>
    <t>Resistor fixo filme metálico de 30K, 2W, Tolerância 5%.</t>
  </si>
  <si>
    <t>Resistor 30R - 1/4W - 5%.</t>
  </si>
  <si>
    <t>Resistor fixo filme metálico de 30R, 1/4W, Tolerância 5%.</t>
  </si>
  <si>
    <t>Resistor 30R - 1W - 5%.</t>
  </si>
  <si>
    <t>Resistor fixo filme metálico de 30R, 1W, Tolerância 5%.</t>
  </si>
  <si>
    <t>Resistor 30R - 2W - 5%.</t>
  </si>
  <si>
    <t>Resistor fixo filme metálico de 30R, 2W, Tolerância 5%.</t>
  </si>
  <si>
    <t>Resistor 330K - 1/4W - 5%.</t>
  </si>
  <si>
    <t>Resistor fixo filme metálico de 330K, 1/4W, Tolerância 5%.</t>
  </si>
  <si>
    <t>Resistor 330K - 1W - 5%.</t>
  </si>
  <si>
    <t>Resistor fixo filme metálico de 330K, 1W, Tolerância 5%.</t>
  </si>
  <si>
    <t>Resistor 330K - 2W - 5%.</t>
  </si>
  <si>
    <t>Resistor fixo filme metálico de 330K, 2W, Tolerância 5%.</t>
  </si>
  <si>
    <t>Resistor 330R - 1W - 5%.</t>
  </si>
  <si>
    <t>Resistor fixo filme metálico de 330R, 1W, Tolerância 5%.</t>
  </si>
  <si>
    <t>Resistor 330R - 2W - 5%.</t>
  </si>
  <si>
    <t>Resistor fixo filme metálico de 330R, 2W, Tolerância 5%.</t>
  </si>
  <si>
    <t>Resistor 33K - 1/4W - 5%.</t>
  </si>
  <si>
    <t>Resistor fixo filme metálico de 33K, 1/4W, Tolerância 5%.</t>
  </si>
  <si>
    <t>Resistor 33K - 1W - 5%.</t>
  </si>
  <si>
    <t>Resistor fixo filme metálico de 33K, 1W, Tolerância 5%.</t>
  </si>
  <si>
    <t>Resistor 33K - 2W - 5%.</t>
  </si>
  <si>
    <t>Resistor fixo filme metálico de 33K, 2W, Tolerância 5%.</t>
  </si>
  <si>
    <t>Resistor 33R - 1/4W - 5%.</t>
  </si>
  <si>
    <t>Resistor fixo filme metálico de 33R, 1/4W, Tolerância 5%.</t>
  </si>
  <si>
    <t>Resistor 33R - 1W - 5%.</t>
  </si>
  <si>
    <t>Resistor fixo filme metálico de 33R, 1W, Tolerância 5%.</t>
  </si>
  <si>
    <t>Resistor 33R - 2W - 5%.</t>
  </si>
  <si>
    <t>Resistor fixo filme metálico de 33R, 2W, Tolerância 5%.</t>
  </si>
  <si>
    <t>Resistor 360K - 1/4W - 5%.</t>
  </si>
  <si>
    <t>Resistor fixo filme metálico de 360K, 1/4W, Tolerância 5%.</t>
  </si>
  <si>
    <t>Resistor 360K - 1W - 5%.</t>
  </si>
  <si>
    <t>Resistor fixo filme metálico de 360K, 1W, Tolerância 5%.</t>
  </si>
  <si>
    <t>Resistor 360K - 2W - 5%.</t>
  </si>
  <si>
    <t>Resistor fixo filme metálico de 360K, 2W, Tolerância 5%.</t>
  </si>
  <si>
    <t>Resistor 360R - 1/4W - 5%.</t>
  </si>
  <si>
    <t>Resistor fixo filme metálico de 360R, 1/4W, Tolerância 5%.</t>
  </si>
  <si>
    <t>Resistor 360R - 1W - 5%.</t>
  </si>
  <si>
    <t>Resistor fixo filme metálico de 360R, 1W, Tolerância 5%.</t>
  </si>
  <si>
    <t>Resistor 360R - 2W - 5%.</t>
  </si>
  <si>
    <t>Resistor fixo filme metálico de 360R, 2W, Tolerância 5%.</t>
  </si>
  <si>
    <t>Resistor 36K - 1/4W - 5%.</t>
  </si>
  <si>
    <t>Resistor fixo filme metálico de 36K, 1/4W, Tolerância 5%.</t>
  </si>
  <si>
    <t>Resistor 36K - 1W - 5%.</t>
  </si>
  <si>
    <t>Resistor fixo filme metálico de 36K, 1W, Tolerância 5%.</t>
  </si>
  <si>
    <t>Resistor 36K - 2W - 5%.</t>
  </si>
  <si>
    <t>Resistor fixo filme metálico de 36K, 2W, Tolerância 5%.</t>
  </si>
  <si>
    <t>Resistor 36R - 1/4W - 5%.</t>
  </si>
  <si>
    <t>Resistor fixo filme metálico de 36R, 1/4W, Tolerância 5%.</t>
  </si>
  <si>
    <t>Resistor 36R - 1W - 5%.</t>
  </si>
  <si>
    <t>Resistor fixo filme metálico de 36R, 1W, Tolerância 5%.</t>
  </si>
  <si>
    <t>Resistor 36R - 2W - 5%.</t>
  </si>
  <si>
    <t>Resistor fixo filme metálico de 36R, 2W, Tolerância 5%.</t>
  </si>
  <si>
    <t>Resistor 390K - 1/4W - 5%.</t>
  </si>
  <si>
    <t>Resistor fixo filme metálico de 390K, 1/4W, Tolerância 5%.</t>
  </si>
  <si>
    <t>Resistor 390K - 1W - 5%.</t>
  </si>
  <si>
    <t>Resistor fixo filme metálico de 390K, 1W, Tolerância 5%.</t>
  </si>
  <si>
    <t>Resistor 390K - 2W - 5%.</t>
  </si>
  <si>
    <t>Resistor fixo filme metálico de 390K, 2W, Tolerância 5%.</t>
  </si>
  <si>
    <t>Resistor 390R - 1/4W - 5%.</t>
  </si>
  <si>
    <t>Resistor fixo filme metálico de 390R, 1/4W, Tolerância 5%.</t>
  </si>
  <si>
    <t>Resistor 390R - 1W - 5%.</t>
  </si>
  <si>
    <t>Resistor fixo filme metálico de 390R, 1W, Tolerância 5%.</t>
  </si>
  <si>
    <t>Resistor 390R - 2W - 5%.</t>
  </si>
  <si>
    <t>Resistor fixo filme metálico de 390R, 2W, Tolerância 5%.</t>
  </si>
  <si>
    <t>Resistor 39K - 1/4W - 5%.</t>
  </si>
  <si>
    <t>Resistor fixo filme metálico de 39K, 1/4W, Tolerância 5%.</t>
  </si>
  <si>
    <t>Resistor 39K - 1W - 5%.</t>
  </si>
  <si>
    <t>Resistor fixo filme metálico de 39K, 1W, Tolerância 5%.</t>
  </si>
  <si>
    <t>Resistor 39K - 2W - 5%.</t>
  </si>
  <si>
    <t>Resistor fixo filme metálico de 39K, 2W, Tolerância 5%.</t>
  </si>
  <si>
    <t>Resistor 39R - 1/4W - 5%.</t>
  </si>
  <si>
    <t>Resistor fixo filme metálico de 39R, 1/4W, Tolerância 5%.</t>
  </si>
  <si>
    <t>Resistor 39R - 1W - 5%.</t>
  </si>
  <si>
    <t>Resistor fixo filme metálico de 39R, 1W, Tolerância 5%.</t>
  </si>
  <si>
    <t>Resistor 39R - 2W - 5%.</t>
  </si>
  <si>
    <t>Resistor fixo filme metálico de 39R, 2W, Tolerância 5%.</t>
  </si>
  <si>
    <t>Resistor 3K - 1/4W - 5%.</t>
  </si>
  <si>
    <t>Resistor fixo filme metálico de 3K, 1/4W, Tolerância 5%.</t>
  </si>
  <si>
    <t>Resistor 3K - 1W - 5%.</t>
  </si>
  <si>
    <t>Resistor fixo filme metálico de 3K, 1W, Tolerância 5%.</t>
  </si>
  <si>
    <t>Resistor 3K - 2W - 5%.</t>
  </si>
  <si>
    <t>Resistor fixo filme metálico de 3K, 2W, Tolerância 5%.</t>
  </si>
  <si>
    <t>Resistor 3R - 1/4W - 5%.</t>
  </si>
  <si>
    <t>Resistor fixo filme metálico de 3R, 1/4W, Tolerância 5%.</t>
  </si>
  <si>
    <t>Resistor 3R - 1W - 5%.</t>
  </si>
  <si>
    <t>Resistor fixo filme metálico de 3R, 1W, Tolerância 5%.</t>
  </si>
  <si>
    <t>Resistor 3R - 2W - 5%.</t>
  </si>
  <si>
    <t>Resistor fixo filme metálico de 3R, 2W, Tolerância 5%.</t>
  </si>
  <si>
    <t>Resistor 4,3K - 1/4W - 5%.</t>
  </si>
  <si>
    <t>Resistor fixo filme metálico de 4,3K, 1/4W, Tolerância 5%.</t>
  </si>
  <si>
    <t>Resistor 4,3K - 1W - 5%.</t>
  </si>
  <si>
    <t>Resistor fixo filme metálico de 4,3K, 1W, Tolerância 5%.</t>
  </si>
  <si>
    <t>Resistor 4,3K - 2W - 5%.</t>
  </si>
  <si>
    <t>Resistor fixo filme metálico de 4,3K, 2W, Tolerância 5%.</t>
  </si>
  <si>
    <t>Resistor 4,3R - 1/4W - 5%.</t>
  </si>
  <si>
    <t>Resistor fixo filme metálico de 4,3R, 1/4W, Tolerância 5%.</t>
  </si>
  <si>
    <t>Resistor 4,3R - 1W - 5%.</t>
  </si>
  <si>
    <t>Resistor fixo filme metálico de 4,3R, 1W, Tolerância 5%.</t>
  </si>
  <si>
    <t>Resistor 4,3R - 2W - 5%.</t>
  </si>
  <si>
    <t>Resistor fixo filme metálico de 4,3R, 2W, Tolerância 5%.</t>
  </si>
  <si>
    <t>Resistor 4,7K - 1W - 5%.</t>
  </si>
  <si>
    <t>Resistor fixo filme metálico de 4,7K, 1W, Tolerância 5%.</t>
  </si>
  <si>
    <t>Resistor 4,7K - 2W - 5%.</t>
  </si>
  <si>
    <t>Resistor fixo filme metálico de 4,7K, 2W, Tolerância 5%.</t>
  </si>
  <si>
    <t>Resistor 4,7R - 1/4W - 5%.</t>
  </si>
  <si>
    <t>Resistor fixo filme metálico de 4,7R, 1/4W, Tolerância 5%.</t>
  </si>
  <si>
    <t>Resistor 4,7R - 1W - 5%.</t>
  </si>
  <si>
    <t>Resistor fixo filme metálico de 4,7R, 1W, Tolerância 5%.</t>
  </si>
  <si>
    <t>Resistor 4,7R - 2W - 5%.</t>
  </si>
  <si>
    <t>Resistor fixo filme metálico de 4,7R, 2W, Tolerância 5%.</t>
  </si>
  <si>
    <t>Resistor 430K - 1/4W - 5%.</t>
  </si>
  <si>
    <t>Resistor fixo filme metálico de 430K, 1/4W, Tolerância 5%.</t>
  </si>
  <si>
    <t>Resistor 430K - 1W - 5%.</t>
  </si>
  <si>
    <t>Resistor fixo filme metálico de 430K, 1W, Tolerância 5%.</t>
  </si>
  <si>
    <t>Resistor 430K - 2W - 5%.</t>
  </si>
  <si>
    <t>Resistor fixo filme metálico de 430K, 2W, Tolerância 5%.</t>
  </si>
  <si>
    <t>Resistor 430R - 1/4W - 5%.</t>
  </si>
  <si>
    <t>Resistor fixo filme metálico de 430R, 1/4W, Tolerância 5%.</t>
  </si>
  <si>
    <t>Resistor 430R - 1W - 5%.</t>
  </si>
  <si>
    <t>Resistor fixo filme metálico de 430R, 1W, Tolerância 5%.</t>
  </si>
  <si>
    <t>Resistor 430R - 2W - 5%.</t>
  </si>
  <si>
    <t>Resistor fixo filme metálico de 430R, 2W, Tolerância 5%.</t>
  </si>
  <si>
    <t>Resistor 43K - 1/4W - 5%.</t>
  </si>
  <si>
    <t>Resistor fixo filme metálico de 43K, 1/4W, Tolerância 5%.</t>
  </si>
  <si>
    <t>Resistor 43K - 1W - 5%.</t>
  </si>
  <si>
    <t>Resistor fixo filme metálico de 43K, 1W, Tolerância 5%.</t>
  </si>
  <si>
    <t>Resistor 43K - 2W - 5%.</t>
  </si>
  <si>
    <t>Resistor fixo filme metálico de 43K, 2W, Tolerância 5%.</t>
  </si>
  <si>
    <t>Resistor 43R - 1/4W - 5%.</t>
  </si>
  <si>
    <t>Resistor fixo filme metálico de 43R, 1/4W, Tolerância 5%.</t>
  </si>
  <si>
    <t>Resistor 43R - 1W - 5%.</t>
  </si>
  <si>
    <t>Resistor fixo filme metálico de 43R, 1W, Tolerância 5%.</t>
  </si>
  <si>
    <t>Resistor 43R - 2W - 5%.</t>
  </si>
  <si>
    <t>Resistor fixo filme metálico de 43R, 2W, Tolerância 5%.</t>
  </si>
  <si>
    <t>Resistor 470K - 1/4W - 5%.</t>
  </si>
  <si>
    <t>Resistor fixo filme metálico de 470K, 1/4W, Tolerância 5%.</t>
  </si>
  <si>
    <t>Resistor 470K - 1W - 5%.</t>
  </si>
  <si>
    <t>Resistor fixo filme metálico de 470K, 1W, Tolerância 5%.</t>
  </si>
  <si>
    <t>Resistor 470K - 2W - 5%.</t>
  </si>
  <si>
    <t>Resistor fixo filme metálico de 470K, 2W, Tolerância 5%.</t>
  </si>
  <si>
    <t>Resistor 470R - 1W - 5%.</t>
  </si>
  <si>
    <t>Resistor fixo filme metálico de 470R, 1W, Tolerância 5%.</t>
  </si>
  <si>
    <t>Resistor 470R - 2W - 5%.</t>
  </si>
  <si>
    <t>Resistor fixo filme metálico de 470R, 2W, Tolerância 5%.</t>
  </si>
  <si>
    <t>Resistor 47K - 1W - 5%.</t>
  </si>
  <si>
    <t>Resistor fixo filme metálico de 47K, 1W, Tolerância 5%.</t>
  </si>
  <si>
    <t>Resistor 47K - 2W - 5%.</t>
  </si>
  <si>
    <t>Resistor fixo filme metálico de 47K, 2W, Tolerância 5%.</t>
  </si>
  <si>
    <t>Resistor 47R - 1/4W - 5%.</t>
  </si>
  <si>
    <t>Resistor fixo filme metálico de 47R, 1/4W, Tolerância 5%.</t>
  </si>
  <si>
    <t>Resistor 47R - 1W - 5%.</t>
  </si>
  <si>
    <t>Resistor fixo filme metálico de 47R, 1W, Tolerância 5%.</t>
  </si>
  <si>
    <t>Resistor 47R - 2W - 5%.</t>
  </si>
  <si>
    <t>Resistor fixo filme metálico de 47R, 2W, Tolerância 5%.</t>
  </si>
  <si>
    <t>Resistor 5,1K - 1/4W - 5%.</t>
  </si>
  <si>
    <t>Resistor fixo filme metálico de 5,1K, 1/4W, Tolerância 5%.</t>
  </si>
  <si>
    <t>Resistor 5,1K - 1W - 5%.</t>
  </si>
  <si>
    <t>Resistor fixo filme metálico de 5,1K, 1W, Tolerância 5%.</t>
  </si>
  <si>
    <t>Resistor 5,1K - 2W - 5%.</t>
  </si>
  <si>
    <t>Resistor fixo filme metálico de 5,1K, 2W, Tolerância 5%.</t>
  </si>
  <si>
    <t>Resistor 5,1R - 1/4W - 5%.</t>
  </si>
  <si>
    <t>Resistor fixo filme metálico de 5,1R, 1/4W, Tolerância 5%.</t>
  </si>
  <si>
    <t>Resistor 5,1R - 1W - 5%.</t>
  </si>
  <si>
    <t>Resistor fixo filme metálico de 5,1R, 1W, Tolerância 5%.</t>
  </si>
  <si>
    <t>Resistor 5,1R - 2W - 5%.</t>
  </si>
  <si>
    <t>Resistor fixo filme metálico de 5,1R, 2W, Tolerância 5%.</t>
  </si>
  <si>
    <t>Resistor 5,6K - 1W - 5%.</t>
  </si>
  <si>
    <t>Resistor fixo filme metálico de 5,6K, 1W, Tolerância 5%.</t>
  </si>
  <si>
    <t>Resistor 5,6K - 2W - 5%.</t>
  </si>
  <si>
    <t>Resistor fixo filme metálico de 5,6K, 2W, Tolerância 5%.</t>
  </si>
  <si>
    <t>Resistor 5,6R - 1/4W - 5%.</t>
  </si>
  <si>
    <t>Resistor fixo filme metálico de 5,6R, 1/4W, Tolerância 5%.</t>
  </si>
  <si>
    <t>Resistor 5,6R - 1W - 5%.</t>
  </si>
  <si>
    <t>Resistor fixo filme metálico de 5,6R, 1W, Tolerância 5%.</t>
  </si>
  <si>
    <t>Resistor 5,6R - 2W - 5%.</t>
  </si>
  <si>
    <t>Resistor fixo filme metálico de 5,6R, 2W, Tolerância 5%.</t>
  </si>
  <si>
    <t>Resistor 510K - 1/4W - 5%.</t>
  </si>
  <si>
    <t>Resistor fixo filme metálico de 510K, 1/4W, Tolerância 5%.</t>
  </si>
  <si>
    <t>Resistor 510K - 1W - 5%.</t>
  </si>
  <si>
    <t>Resistor fixo filme metálico de 510K, 1W, Tolerância 5%.</t>
  </si>
  <si>
    <t>Resistor 510K - 2W - 5%.</t>
  </si>
  <si>
    <t>Resistor fixo filme metálico de 510K, 2W, Tolerância 5%.</t>
  </si>
  <si>
    <t>Resistor 510R - 1/4W - 5%.</t>
  </si>
  <si>
    <t>Resistor fixo filme metálico de 510R, 1/4W, Tolerância 5%.</t>
  </si>
  <si>
    <t>Resistor 510R - 1W - 5%.</t>
  </si>
  <si>
    <t>Resistor fixo filme metálico de 510R, 1W, Tolerância 5%.</t>
  </si>
  <si>
    <t>Resistor 510R - 2W - 5%.</t>
  </si>
  <si>
    <t>Resistor fixo filme metálico de 510R, 2W, Tolerância 5%.</t>
  </si>
  <si>
    <t>Resistor 51K - 1/4W - 5%.</t>
  </si>
  <si>
    <t>Resistor fixo filme metálico de 51K, 1/4W, Tolerância 5%.</t>
  </si>
  <si>
    <t>Resistor 51K - 1W - 5%.</t>
  </si>
  <si>
    <t>Resistor fixo filme metálico de 51K, 1W, Tolerância 5%.</t>
  </si>
  <si>
    <t>Resistor 51K - 2W - 5%.</t>
  </si>
  <si>
    <t>Resistor fixo filme metálico de 51K, 2W, Tolerância 5%.</t>
  </si>
  <si>
    <t>Resistor 51R - 1/4W - 5%.</t>
  </si>
  <si>
    <t>Resistor fixo filme metálico de 51R, 1/4W, Tolerância 5%.</t>
  </si>
  <si>
    <t>Resistor 51R - 1W - 5%.</t>
  </si>
  <si>
    <t>Resistor fixo filme metálico de 51R, 1W, Tolerância 5%.</t>
  </si>
  <si>
    <t>Resistor 51R - 2W - 5%.</t>
  </si>
  <si>
    <t>Resistor fixo filme metálico de 51R, 2W, Tolerância 5%.</t>
  </si>
  <si>
    <t>Resistor 560 ohm.</t>
  </si>
  <si>
    <t>Resistor de 560R: Resistor de filme 560R 1W 5% axial.</t>
  </si>
  <si>
    <t>Resistor 560K - 1/4W - 5%.</t>
  </si>
  <si>
    <t>Resistor fixo filme metálico de 560K, 1/4W, Tolerância 5%.</t>
  </si>
  <si>
    <t>Resistor 560K - 1W - 5%.</t>
  </si>
  <si>
    <t>Resistor fixo filme metálico de 560K, 1W, Tolerância 5%.</t>
  </si>
  <si>
    <t>Resistor 560K - 2W - 5%.</t>
  </si>
  <si>
    <t>Resistor fixo filme metálico de 560K, 2W, Tolerância 5%.</t>
  </si>
  <si>
    <t>Resistor 560R - 1W - 5%.</t>
  </si>
  <si>
    <t>Resistor fixo filme metálico de 560R, 1W, Tolerância 5%.</t>
  </si>
  <si>
    <t>Resistor 560R - 2W - 5%.</t>
  </si>
  <si>
    <t>Resistor fixo filme metálico de 560R, 2W, Tolerância 5%.</t>
  </si>
  <si>
    <t>Resistor 56K - 1/4W - 5%.</t>
  </si>
  <si>
    <t>Resistor fixo filme metálico de 56K, 1/4W, Tolerância 5%.</t>
  </si>
  <si>
    <t>Resistor 56K - 1W - 5%.</t>
  </si>
  <si>
    <t>Resistor fixo filme metálico de 56K, 1W, Tolerância 5%.</t>
  </si>
  <si>
    <t>Resistor 56K - 2W - 5%.</t>
  </si>
  <si>
    <t>Resistor fixo filme metálico de 56K, 2W, Tolerância 5%.</t>
  </si>
  <si>
    <t>Resistor 56R - 1/4W - 5%.</t>
  </si>
  <si>
    <t>Resistor fixo filme metálico de 56R, 1/4W, Tolerância 5%.</t>
  </si>
  <si>
    <t>Resistor 56R - 1W - 5%.</t>
  </si>
  <si>
    <t>Resistor fixo filme metálico de 56R, 1W, Tolerância 5%.</t>
  </si>
  <si>
    <t>Resistor 56R - 2W - 5%.</t>
  </si>
  <si>
    <t>Resistor fixo filme metálico de 56R, 2W, Tolerância 5%.</t>
  </si>
  <si>
    <t>Resistor 6,2K - 1/4W - 5%.</t>
  </si>
  <si>
    <t>Resistor fixo filme metálico de 6,2K, 1/4W, Tolerância 5%.</t>
  </si>
  <si>
    <t>Resistor 6,2K - 1W - 5%.</t>
  </si>
  <si>
    <t>Resistor fixo filme metálico de 6,2K, 1W, Tolerância 5%.</t>
  </si>
  <si>
    <t>Resistor 6,2K - 2W - 5%.</t>
  </si>
  <si>
    <t>Resistor fixo filme metálico de 6,2K, 2W, Tolerância 5%.</t>
  </si>
  <si>
    <t>Resistor 6,2R - 1/4W - 5%.</t>
  </si>
  <si>
    <t>Resistor fixo filme metálico de 6,2R 1/4W, Tolerância 5%.</t>
  </si>
  <si>
    <t>Resistor 6,2R - 1W - 5%.</t>
  </si>
  <si>
    <t>Resistor fixo filme metálico de 6,2R, 1W, Tolerância 5%.</t>
  </si>
  <si>
    <t>Resistor 6,2R - 2W - 5%.</t>
  </si>
  <si>
    <t>Resistor fixo filme metálico de 6,2R, 2W, Tolerância 5%.</t>
  </si>
  <si>
    <t>Resistor 6,8K - 1/4W - 5%.</t>
  </si>
  <si>
    <t>Resistor fixo filme metálico de 6,8K, 1/4W, Tolerância 5%.</t>
  </si>
  <si>
    <t>Resistor 6,8K - 1W - 5%.</t>
  </si>
  <si>
    <t>Resistor fixo filme metálico de 6,8K, 1W, Tolerância 5%.</t>
  </si>
  <si>
    <t>Resistor 6,8K - 2W - 5%.</t>
  </si>
  <si>
    <t>Resistor fixo filme metálico de 6,8K, 2W, Tolerância 5%.</t>
  </si>
  <si>
    <t>Resistor 6,8R - 1/4W - 5%.</t>
  </si>
  <si>
    <t>Resistor fixo filme metálico de 6,8R, 1/4W, Tolerância 5%.</t>
  </si>
  <si>
    <t>Resistor 6,8R - 1W - 5%.</t>
  </si>
  <si>
    <t>Resistor fixo filme metálico de 6,8R, 1W, Tolerância 5%.</t>
  </si>
  <si>
    <t>Resistor 6,8R - 2W - 5%.</t>
  </si>
  <si>
    <t>Resistor fixo filme metálico de 6,8R, 2W, Tolerância 5%.</t>
  </si>
  <si>
    <t>Resistor 620 ohm.</t>
  </si>
  <si>
    <t>Resistor de 620R: Resistor de filme de 620R 1/4W 5% axial.</t>
  </si>
  <si>
    <t>Resistor 620K - 1/4W - 5%.</t>
  </si>
  <si>
    <t>Resistor fixo filme metálico de 620K, 1/4W, Tolerância 5%.</t>
  </si>
  <si>
    <t>Resistor 620K - 1W - 5%.</t>
  </si>
  <si>
    <t>Resistor fixo filme metálico de 620K, 1W, Tolerância 5%.</t>
  </si>
  <si>
    <t>Resistor 620K - 2W - 5%.</t>
  </si>
  <si>
    <t>Resistor fixo filme metálico de 620K, 2W, Tolerância 5%.</t>
  </si>
  <si>
    <t>Resistor 620R - 1/4W - 5%.</t>
  </si>
  <si>
    <t>Resistor fixo filme metálico de 620R, 1/4W, Tolerância 5%.</t>
  </si>
  <si>
    <t>Resistor 620R - 2W - 5%.</t>
  </si>
  <si>
    <t>Resistor fixo filme metálico de 620R, 2W, Tolerância 5%.</t>
  </si>
  <si>
    <t>Resistor 62K - 1/4W - 5%.</t>
  </si>
  <si>
    <t>Resistor fixo filme metálico de 62K, 1/4W, Tolerância 5%.</t>
  </si>
  <si>
    <t>Resistor 62K - 1W - 5%.</t>
  </si>
  <si>
    <t>Resistor fixo filme metálico de 62K, 1W, Tolerância 5%.</t>
  </si>
  <si>
    <t>Resistor 62K - 2W - 5%.</t>
  </si>
  <si>
    <t>Resistor fixo filme metálico de 62K, 2W, Tolerância 5%.</t>
  </si>
  <si>
    <t>Resistor 62R - 1/4W - 5%.</t>
  </si>
  <si>
    <t>Resistor fixo filme metálico de 62R, 1/4W, Tolerância 5%.</t>
  </si>
  <si>
    <t>Resistor 62R - 1W - 5%.</t>
  </si>
  <si>
    <t>Resistor fixo filme metálico de 62R, 1W, Tolerância 5%.</t>
  </si>
  <si>
    <t>Resistor 62R - 2W - 5%.</t>
  </si>
  <si>
    <t>Resistor fixo filme metálico de 62R, 2W, Tolerância 5%.</t>
  </si>
  <si>
    <t>Resistor 680K - 1/4W - 5%.</t>
  </si>
  <si>
    <t>Resistor fixo filme metálico de 680K, 1/4W, Tolerância 5%.</t>
  </si>
  <si>
    <t>Resistor 680K - 1W - 5%.</t>
  </si>
  <si>
    <t>Resistor fixo filme metálico de 680K, 1W, Tolerância 5%.</t>
  </si>
  <si>
    <t>Resistor 680K - 2W - 5%.</t>
  </si>
  <si>
    <t>Resistor fixo filme metálico de 680K, 2W, Tolerância 5%.</t>
  </si>
  <si>
    <t>Resistor 680R - 1/4W - 5%.</t>
  </si>
  <si>
    <t>Resistor fixo filme metálico de 680R, 1/4W, Tolerância 5%.</t>
  </si>
  <si>
    <t>Resistor 680R - 2W - 5%.</t>
  </si>
  <si>
    <t>Resistor fixo filme metálico de 680R, 2W, Tolerância 5%.</t>
  </si>
  <si>
    <t>Resistor 68K - 1/4W - 5%.</t>
  </si>
  <si>
    <t>Resistor fixo filme metálico de 68K, 1/4W, Tolerância 5%.</t>
  </si>
  <si>
    <t>Resistor 68K - 1W - 5%.</t>
  </si>
  <si>
    <t>Resistor fixo filme metálico de 68K, 1W, Tolerância 5%.</t>
  </si>
  <si>
    <t>Resistor 68K - 2W - 5%.</t>
  </si>
  <si>
    <t>Resistor fixo filme metálico de 68K, 2W, Tolerância 5%.</t>
  </si>
  <si>
    <t>Resistor 68R - 1/4W - 5%.</t>
  </si>
  <si>
    <t>Resistor fixo filme metálico de 68R, 1/4W, Tolerância 5%.</t>
  </si>
  <si>
    <t>Resistor 68R - 1W - 5%.</t>
  </si>
  <si>
    <t>Resistor fixo filme metálico de 68R, 1W, Tolerância 5%.</t>
  </si>
  <si>
    <t>Resistor 68R - 2W - 5%.</t>
  </si>
  <si>
    <t>Resistor fixo filme metálico de 68R, 2W, Tolerância 5%.</t>
  </si>
  <si>
    <t>Resistor 7,5K - 1/4W - 5%.</t>
  </si>
  <si>
    <t>Resistor fixo filme metálico de 7,5K, 1/4W, Tolerância 5%.</t>
  </si>
  <si>
    <t>Resistor 7,5K - 1W - 5%.</t>
  </si>
  <si>
    <t>Resistor fixo filme metálico de 7,5K, 1W, Tolerância 5%.</t>
  </si>
  <si>
    <t>Resistor 7,5K - 2W - 5%.</t>
  </si>
  <si>
    <t>Resistor fixo filme metálico de 7,5K, 2W, Tolerância 5%.</t>
  </si>
  <si>
    <t>Resistor 7,5R - 1/4W - 5%.</t>
  </si>
  <si>
    <t>Resistor fixo filme metálico de 7,5R, 1/4W, Tolerância 5%.</t>
  </si>
  <si>
    <t>Resistor 7,5R - 1W - 5%.</t>
  </si>
  <si>
    <t>Resistor fixo filme metálico de 7,5R, 1W, Tolerância 5%.</t>
  </si>
  <si>
    <t>Resistor 7,5R - 2W - 5%.</t>
  </si>
  <si>
    <t>Resistor fixo filme metálico de 7,5R, 2W, Tolerância 5%.</t>
  </si>
  <si>
    <t>Resistor 750K - 1/4W - 5%.</t>
  </si>
  <si>
    <t>Resistor fixo filme metálico de 750K, 1/4W, Tolerância 5%.</t>
  </si>
  <si>
    <t>Resistor 750K - 1W - 5%.</t>
  </si>
  <si>
    <t>Resistor fixo filme metálico de 750K, 1W, Tolerância 5%.</t>
  </si>
  <si>
    <t>Resistor 750K - 2W - 5%.</t>
  </si>
  <si>
    <t>Resistor fixo filme metálico de 750K, 2W, Tolerância 5%.</t>
  </si>
  <si>
    <t>Resistor 750R - 1/4W - 5%.</t>
  </si>
  <si>
    <t>Resistor fixo filme metálico de 750R, 1/4W, Tolerância 5%.</t>
  </si>
  <si>
    <t>Resistor 750R - 1W - 5%.</t>
  </si>
  <si>
    <t>Resistor fixo filme metálico de 750R, 1W, Tolerância 5%.</t>
  </si>
  <si>
    <t>Resistor 750R - 2W - 5%.</t>
  </si>
  <si>
    <t>Resistor fixo filme metálico de 750R, 2W, Tolerância 5%.</t>
  </si>
  <si>
    <t>Resistor 75K - 1/4W - 5%.</t>
  </si>
  <si>
    <t>Resistor fixo filme metálico de 75K, 1/4W, Tolerância 5%.</t>
  </si>
  <si>
    <t>Resistor 75K - 1W - 5%.</t>
  </si>
  <si>
    <t>Resistor fixo filme metálico de 75K, 1W, Tolerância 5%.</t>
  </si>
  <si>
    <t>Resistor 75K - 2W - 5%.</t>
  </si>
  <si>
    <t>Resistor fixo filme metálico de 75K, 2W, Tolerância 5%.</t>
  </si>
  <si>
    <t>Resistor 75R - 1/4W - 5%.</t>
  </si>
  <si>
    <t>Resistor fixo filme metálico de 75R, 1/4W, Tolerância 5%.</t>
  </si>
  <si>
    <t>Resistor 75R - 1W - 5%.</t>
  </si>
  <si>
    <t>Resistor fixo filme metálico de 75R, 1W, Tolerância 5%.</t>
  </si>
  <si>
    <t>Resistor 75R - 2W - 5%.</t>
  </si>
  <si>
    <t>Resistor fixo filme metálico de 75R, 2W, Tolerância 5%.</t>
  </si>
  <si>
    <t>Resistor 8,2K - 1/4W - 5%.</t>
  </si>
  <si>
    <t>Resistor fixo filme metálico de 8,2K, 1/4W, Tolerância 5%.</t>
  </si>
  <si>
    <t>Resistor 8,2K - 1W - 5%.</t>
  </si>
  <si>
    <t>Resistor fixo filme metálico de 8,2K, 1W, Tolerância 5%.</t>
  </si>
  <si>
    <t>Resistor 8,2K - 2W - 5%.</t>
  </si>
  <si>
    <t>Resistor fixo filme metálico de 8,2K, 2W, Tolerância 5%.</t>
  </si>
  <si>
    <t>Resistor 8,2R - 1/4W - 5%.</t>
  </si>
  <si>
    <t>Resistor fixo filme metálico de 8,2R, 1/4W, Tolerância 5%.</t>
  </si>
  <si>
    <t>Resistor 8,2R - 1W - 5%.</t>
  </si>
  <si>
    <t>Resistor fixo filme metálico de 8,2R, 1W, Tolerância 5%.</t>
  </si>
  <si>
    <t>Resistor 8,2R - 2W - 5%.</t>
  </si>
  <si>
    <t>Resistor fixo filme metálico de 8,2R, 2W, Tolerância 5%.</t>
  </si>
  <si>
    <t>Resistor 820K - 1/4W - 5%.</t>
  </si>
  <si>
    <t>Resistor fixo filme metálico de 820K, 1/4W, Tolerância 5%.</t>
  </si>
  <si>
    <t>Resistor 820K - 1W - 5%.</t>
  </si>
  <si>
    <t>Resistor fixo filme metálico de 820K, 1W, Tolerância 5%.</t>
  </si>
  <si>
    <t>Resistor 820K - 2W - 5%.</t>
  </si>
  <si>
    <t>Resistor fixo filme metálico de 820K, 2W, Tolerância 5%.</t>
  </si>
  <si>
    <t>Resistor 820R - 1/4W - 5%.</t>
  </si>
  <si>
    <t>Resistor fixo filme metálico de 820R, 1/4W, Tolerância 5%.</t>
  </si>
  <si>
    <t>Resistor 820R - 1W - 5%.</t>
  </si>
  <si>
    <t>Resistor fixo filme metálico de 820R, 1W, Tolerância 5%.</t>
  </si>
  <si>
    <t>Resistor 820R - 2W - 5%.</t>
  </si>
  <si>
    <t>Resistor fixo filme metálico de 820R, 2W, Tolerância 5%.</t>
  </si>
  <si>
    <t>Resistor 82K - 1/4W - 5%.</t>
  </si>
  <si>
    <t>Resistor fixo filme metálico de 82K, 1/4W, Tolerância 5%.</t>
  </si>
  <si>
    <t>Resistor 82K - 1W - 5%.</t>
  </si>
  <si>
    <t>Resistor fixo filme metálico de 82K, 1W, Tolerância 5%.</t>
  </si>
  <si>
    <t>Resistor 82K - 2W - 5%.</t>
  </si>
  <si>
    <t>Resistor fixo filme metálico de 82K, 2W, Tolerância 5%.</t>
  </si>
  <si>
    <t>Resistor 82R - 1/4W - 5%.</t>
  </si>
  <si>
    <t>Resistor fixo filme metálico de 82R, 1/4W, Tolerância 5%.</t>
  </si>
  <si>
    <t>Resistor 82R - 1W - 5%.</t>
  </si>
  <si>
    <t>Resistor fixo filme metálico de 82R, 1W, Tolerância 5%.</t>
  </si>
  <si>
    <t>Resistor 82R - 2W - 5%.</t>
  </si>
  <si>
    <t>Resistor fixo filme metálico de 82R, 2W, Tolerância 5%.</t>
  </si>
  <si>
    <t>Resistor 9,1K - 1/4W - 5%.</t>
  </si>
  <si>
    <t>Resistor fixo filme metálico de 9,1K, 1/4W, Tolerância 5%.</t>
  </si>
  <si>
    <t>Resistor 9,1K - 1W - 5%.</t>
  </si>
  <si>
    <t>Resistor fixo filme metálico de 9,1K, 1W, Tolerância 5%.</t>
  </si>
  <si>
    <t>Resistor 9,1K - 2W - 5%.</t>
  </si>
  <si>
    <t>Resistor fixo filme metálico de 9,1K, 2W, Tolerância 5%.</t>
  </si>
  <si>
    <t>Resistor 9,1R - 1/4W - 5%.</t>
  </si>
  <si>
    <t>Resistor fixo filme metálico de 9,1R, 1/4W, Tolerância 5%.</t>
  </si>
  <si>
    <t>Resistor 9,1R - 1W - 5%.</t>
  </si>
  <si>
    <t>Resistor fixo filme metálico de 9,1R, 1W, Tolerância 5%.</t>
  </si>
  <si>
    <t>Resistor 9,1R - 2W - 5%.</t>
  </si>
  <si>
    <t>Resistor fixo filme metálico de 9,1R, 2W, Tolerância 5%.</t>
  </si>
  <si>
    <t>Resistor 910K - 1/4W - 5%.</t>
  </si>
  <si>
    <t>Resistor fixo filme metálico de 910K, 1/4W, Tolerância 5%.</t>
  </si>
  <si>
    <t>Resistor 910K - 1W - 5%.</t>
  </si>
  <si>
    <t>Resistor fixo filme metálico de 910K, 1W, Tolerância 5%.</t>
  </si>
  <si>
    <t>Resistor 910K - 2W - 5%.</t>
  </si>
  <si>
    <t>Resistor fixo filme metálico de 910K, 2W, Tolerância 5%.</t>
  </si>
  <si>
    <t>Resistor 910R - 1/4W - 5%.</t>
  </si>
  <si>
    <t>Resistor fixo filme metálico de 910R, 1/4W, Tolerância 5%.</t>
  </si>
  <si>
    <t>Resistor 910R - 1W - 5%.</t>
  </si>
  <si>
    <t>Resistor fixo filme metálico de 910R, 1W, Tolerância 5%.</t>
  </si>
  <si>
    <t>Resistor 910R - 2W - 5%.</t>
  </si>
  <si>
    <t>Resistor fixo filme metálico de 910R, 2W, Tolerância 5%.</t>
  </si>
  <si>
    <t>Resistor 91K - 1/4W - 5%.</t>
  </si>
  <si>
    <t>Resistor fixo filme metálico de 91K, 1/4W, Tolerância 5%.</t>
  </si>
  <si>
    <t>Resistor 91K - 1W - 5%.</t>
  </si>
  <si>
    <t>Resistor fixo filme metálico de 91K, 1W, Tolerância 5%.</t>
  </si>
  <si>
    <t>Resistor 91K - 2W - 5%.</t>
  </si>
  <si>
    <t>Resistor fixo filme metálico de 91K, 2W, Tolerância 5%.</t>
  </si>
  <si>
    <t>Resistor 91R - 1/4W - 5%.</t>
  </si>
  <si>
    <t>Resistor fixo filme metálico de 91R, 1/4W, Tolerância 5%.</t>
  </si>
  <si>
    <t>Resistor 91R - 1W - 5%.</t>
  </si>
  <si>
    <t>Resistor fixo filme metálico de 91R, 1W, Tolerância 5%.</t>
  </si>
  <si>
    <t>Resistor 91R - 2W - 5%.</t>
  </si>
  <si>
    <t>Resistor fixo filme metálico de 91R, 2W, Tolerância 5%.</t>
  </si>
  <si>
    <t>Resistor de 1.5k ohms..</t>
  </si>
  <si>
    <t>Resistor de fio metálico, tolerância de +/- 5%, potência mínima de 1/8W. Resistência nominal de 1.500 ohms..</t>
  </si>
  <si>
    <t>Resistor de 100 ohms.</t>
  </si>
  <si>
    <t>Resistor de fio metálico, tolerância de +/- 5%, potência mínima de 1/8W. Resistência nominal de 100 ohms.</t>
  </si>
  <si>
    <t>Resistor de 100k ohms.</t>
  </si>
  <si>
    <t>Resistor de fio metálico, tolerância de +/- 5%, potência mínima de 1/8W. Resistência nominal de 100.000 ohms.</t>
  </si>
  <si>
    <t>Resistor de 10k ohms.</t>
  </si>
  <si>
    <t>Resistor de fio metálico, tolerância de +/- 5%, potência mínima de 1/8W. Resistência nominal de 10.000 ohms.</t>
  </si>
  <si>
    <t>Resistor de 150 ohms.</t>
  </si>
  <si>
    <t>Resistor de fio metálico, tolerância de +/- 5%, potência mínima de 1/8W. Resistência nominal de 150 ohms.</t>
  </si>
  <si>
    <t>Resistor de 15k ohms.</t>
  </si>
  <si>
    <t>Resistor de fio metálico, tolerância de +/- 5%, potência mínima de 1/8W. Resistência nominal de 15.000 ohms.</t>
  </si>
  <si>
    <t>Resistor de 1M ohms.</t>
  </si>
  <si>
    <t>Resistor de fio metálico, tolerância de +/- 5%, potência mínima de 1/8W. Resistência nominal de 1.000.000 ohms.</t>
  </si>
  <si>
    <t>Resistor de 1k ohms.</t>
  </si>
  <si>
    <t>Resistor de fio metálico, tolerância de +/- 5%, potência mínima de 1/8W. Resistência nominal de 1.000 ohms.</t>
  </si>
  <si>
    <t>Resistor de 2.2k ohms.</t>
  </si>
  <si>
    <t>Resistor de fio metálico, tolerância de +/- 5%, potência mínima de 1/8W. Resistência nominal de 2.200 ohms.</t>
  </si>
  <si>
    <t>Resistor de 220 ohms.</t>
  </si>
  <si>
    <t>Resistor de fio metálico, tolerância de +/- 5%, potência mínima de 1/8W. Resistência nominal de 220 ohms.</t>
  </si>
  <si>
    <t>Resistor de 220k ohms.</t>
  </si>
  <si>
    <t>Resistor de fio metálico, tolerância de +/- 5%, potência mínima de 1/8W. Resistência nominal de 220.000 ohms.</t>
  </si>
  <si>
    <t>Resistor de 22k ohms.</t>
  </si>
  <si>
    <t>Resistor de fio metálico, tolerância de +/- 5%, potência mínima de 1/8W. Resistência nominal de 22.000 ohms.</t>
  </si>
  <si>
    <t>Resistor de 3.3k ohms.</t>
  </si>
  <si>
    <t>Resistor de fio metálico, tolerância de +/- 5%, potência mínima de 1/8W. Resistência nominal de 3.300 ohms.</t>
  </si>
  <si>
    <t>Resistor de 330 ohms.</t>
  </si>
  <si>
    <t>Resistor de fio metálico, tolerância de +/- 5%, potência mínima de 1/8W. Resistência nominal de 330 ohms.</t>
  </si>
  <si>
    <t>Resistor de 330k ohms.</t>
  </si>
  <si>
    <t>Resistor de fio metálico, tolerância de +/- 5%, potência mínima de 1/8W. Resistência nominal de 330.000 ohms.</t>
  </si>
  <si>
    <t>Resistor de 33k ohms.</t>
  </si>
  <si>
    <t>Resistor de fio metálico, tolerância de +/- 5%, potência mínima de 1/8W. Resistência nominal de 33.000 ohms.</t>
  </si>
  <si>
    <t>Resistor de 4.7k ohms.</t>
  </si>
  <si>
    <t>Resistor de fio metálico, tolerância de +/- 5%, potência mínima de 1/8W. Resistência nominal de 4.700 ohms.</t>
  </si>
  <si>
    <t>Resistor de 470 ohms.</t>
  </si>
  <si>
    <t>Resistor de fio metálico, tolerância de +/- 5%, potência mínima de 1/8W. Resistência nominal de 470 ohms.</t>
  </si>
  <si>
    <t>Resistor de 470k ohms.</t>
  </si>
  <si>
    <t>Resistor de fio metálico, tolerância de +/- 5%, potência mínima de 1/8W. Resistência nominal de 470.000 ohms.</t>
  </si>
  <si>
    <t>Resistor de 47k ohms.</t>
  </si>
  <si>
    <t>Resistor de fio metálico, tolerância de +/- 5%, potência mínima de 1/8W. Resistência nominal de 47.000 ohms.</t>
  </si>
  <si>
    <t>Resistor de carvão 1,2M Ohms x 1/4W.</t>
  </si>
  <si>
    <t>Resistor de carvão 1,2k Ohms x 1/4W.</t>
  </si>
  <si>
    <t>Resistor de carvão 1,5M Ohms x 1/4W.</t>
  </si>
  <si>
    <t>Resistor de carvão 1,8M Ohms x 1/4W.</t>
  </si>
  <si>
    <t>Resistor de carvão 1,8k Ohms x 1/4W.</t>
  </si>
  <si>
    <t>Resistor de carvão 100 Ohms x 1/4W.</t>
  </si>
  <si>
    <t>Resistor de carvão 100k Ohms x 1/4W.</t>
  </si>
  <si>
    <t>Resistor de carvão 10k Ohms x 1/4W.</t>
  </si>
  <si>
    <t>Resistor de carvão 120 Ohms x 1/4W.</t>
  </si>
  <si>
    <t>Resistor de carvão 120k Ohms x 1/4W.</t>
  </si>
  <si>
    <t>Resistor de carvão 150 Ohms x 1/4W.</t>
  </si>
  <si>
    <t>Resistor de carvão 150k Ohms x 1/4W.</t>
  </si>
  <si>
    <t>Resistor de carvão 15k Ohms x 1/4W.</t>
  </si>
  <si>
    <t>Resistor de carvão 1M Ohms x 1/4W.</t>
  </si>
  <si>
    <t>Resistor de carvão 1k Ohms x 1/4W.</t>
  </si>
  <si>
    <t>Resistor de carvão 2,2M Ohms x 1/4W.</t>
  </si>
  <si>
    <t>Resistor de carvão 2,2k Ohms x 1/4W.</t>
  </si>
  <si>
    <t>Resistor de carvão 2,7k Ohms x 1/4W.</t>
  </si>
  <si>
    <t>Resistor de carvão 220 Ohms x 1/4W.</t>
  </si>
  <si>
    <t>Resistor de carvão 220k Ohms x 1/4W.</t>
  </si>
  <si>
    <t>Resistor de carvão 22k Ohms x 1/4W.</t>
  </si>
  <si>
    <t>Resistor de carvão 270k Ohms x 1/4W.</t>
  </si>
  <si>
    <t>Resistor de carvão 27k Ohms x 1/4W.</t>
  </si>
  <si>
    <t>Resistor de carvão 3,3k Ohms x 1/4W.</t>
  </si>
  <si>
    <t>Resistor de carvão 33 Ohms x 1/4W.</t>
  </si>
  <si>
    <t>Resistor de carvão 330 Ohms x 1/4W.</t>
  </si>
  <si>
    <t>Resistor de carvão 330k Ohms x 1/4W.</t>
  </si>
  <si>
    <t>Resistor de carvão 33k Ohms x 1/4W.</t>
  </si>
  <si>
    <t>Resistor de carvão 4,7k Ohms x 1/4W.</t>
  </si>
  <si>
    <t>Resistor de carvão 47 Ohms x 1/4W.</t>
  </si>
  <si>
    <t>Resistor de carvão 470 Ohms x 1/4W.</t>
  </si>
  <si>
    <t>Resistor de carvão 5,6k Ohms x 1/4W.</t>
  </si>
  <si>
    <t>Resistor.</t>
  </si>
  <si>
    <t>Resistor de 75R Carbono 5% 1/8WÂ .</t>
  </si>
  <si>
    <t>Resistência Elétrica  para Destilador</t>
  </si>
  <si>
    <t>Resistência elétrica  para   destilador capeada por tubo de cobre de 1/2 polegada com rosca 5/8  2500 W  220 Volts - medindo 84 cm -  diâmetro interno de 25 cm.</t>
  </si>
  <si>
    <t>Resistência Elétrica Auxiliar Para Boiler 220V 3000 Watts</t>
  </si>
  <si>
    <t>RESISTÊNCIA DE 3000 WATTS X 220 VOLTS PADRÃO PARA BOILER : FLANGE DE 1.1/4" EM LATÃO , COMPRIMENTO ÚTIL DE 300,00MM. 02 ELEMENTOS EM INOX DE 8,30 MM DE DIÂMETRO.</t>
  </si>
  <si>
    <t>Resistência para boiler 220 w x 1 e 1/4 pol.</t>
  </si>
  <si>
    <t>Resistência para boiler 220 w x 1 e 1/4 pol., comprimento 30 cm</t>
  </si>
  <si>
    <t>Resistência para ducha super ducha 4 temperaturas</t>
  </si>
  <si>
    <t>Resistência para ducha super ducha 4 temperaturas 5500w 110v</t>
  </si>
  <si>
    <t>Resistência para ducha super ducha 4 temperaturas 5500w 220v</t>
  </si>
  <si>
    <t>Resistência para ducha super ducha 4 temperaturas 5500w 110 v</t>
  </si>
  <si>
    <t>PRESTAÇÃO DE SERVIÇO: PRESTAÇÃO DE SERVIÇOS: Ressarcimento de despesas com passagens terrestres, combustíveis em viagem e outros gastos com ressarcimento previstos na legislação.</t>
  </si>
  <si>
    <t>RESSARCIMENTO DE PASSAGENS E DESP.C/LOCOMOCAO</t>
  </si>
  <si>
    <t>Ressarcimento de despesas com passagens terrestres, combustíveis em viagem para CAPACITAÇÃO</t>
  </si>
  <si>
    <t>PRESTAÇÃO DE SERVIÇO: Ressarcimento de despesas com passagens terrestres, combustíveis em viagem e outros gastos com ressarcimento previstos na legislação para CAPACITAÇÃO.</t>
  </si>
  <si>
    <t>Retentor da roda dianteira do Caminhão Ford Cargo 815,  ano de fabricação 2001, modelo 2002, código 00188BA.</t>
  </si>
  <si>
    <t>Retentor cubo</t>
  </si>
  <si>
    <t xml:space="preserve">Retentor cubo Micro Ônibus Volare WL ano/modelo 2015 </t>
  </si>
  <si>
    <t>Retentor do virabrequim da roçadeira Nagano</t>
  </si>
  <si>
    <t xml:space="preserve">Retífica de motor do veículo Microônibus Agrale Neobus Thunder, ano de fabricação 2001, modelo 2001, incluindo revisão de bomba e bicos injetores, revisão de embreagem, restauração e polimento de pintura, reforma do toldo lateral, serviço completo de suspensão e freios, recuperação do setor de direção hidráulica.  </t>
  </si>
  <si>
    <t>Retífica em compressor de amônia</t>
  </si>
  <si>
    <t>Retífica no compressor de amônia, modelo SMC 465, marca: SABROE, pressão de trabalho máxima 15 ATM, refrigerante: MH3, ano de fabricação: 1992. Equipamento utilizado no setor de laticínios do Campus para refrigeração de câmeras frias.</t>
  </si>
  <si>
    <t>Retífica para Corpo de Prova</t>
  </si>
  <si>
    <t>Retifica p/ CP de concreto (/)15X30cm e 10X20cm, com canula p/refrigerar o rebolo, possui limitador regulável da espess. de corte e fixação manual, o equip. garante angulo reto no desbaste das faces irregulares dos CPs eliminando o uso de enxofre e outros produtos.</t>
  </si>
  <si>
    <t>Revelador.</t>
  </si>
  <si>
    <t>Líquido revelador de radiografias,frasco contendo 475 ml-Padrão Kodak ou superior.</t>
  </si>
  <si>
    <t>Revestimento cerâmico</t>
  </si>
  <si>
    <t>REVESTIMENTO CERAMICO 25X35CM BRANCO.</t>
  </si>
  <si>
    <t xml:space="preserve">Revestimento cerâmico </t>
  </si>
  <si>
    <t>Revestimento cerâmico para parede brilhante interna, forma lisa, dim. mínima 30 x 40 cm. Ref.: Cor branca</t>
  </si>
  <si>
    <t>Revestimento para fundição em Cêra perdida</t>
  </si>
  <si>
    <t>Revestimento (comumente chamado de gesso) específico para a confecção de moldes de jóias em prata, no processo de fundição por cêra perdida.</t>
  </si>
  <si>
    <t>Revestimento piso, porcelanato</t>
  </si>
  <si>
    <t>Revestimento piso, material porcelanato, aplicação em pisos em geral, 62x62cm, esmaltado, pardão: PEI 4, tipo retificado.</t>
  </si>
  <si>
    <t>Revisor Linguístico</t>
  </si>
  <si>
    <t>Revisão Lingística de cada Prova</t>
  </si>
  <si>
    <t>Vida e Saúde. Editora Casa Publicadora Brasileira. ISSN	14130882</t>
  </si>
  <si>
    <t>Revista Anualpec	 - Editora AgraFNP Pesquisas Ltda/Instituto FNP</t>
  </si>
  <si>
    <t xml:space="preserve">Pró-Posições. Editora UNICAMP. ISSN 0103-7307
</t>
  </si>
  <si>
    <t xml:space="preserve">Suinocultura Industrial. Editora Gessuli. ISSN 0100-9125
</t>
  </si>
  <si>
    <t xml:space="preserve">RAE - Revista de Administração de Empresas. Editora Fundação Getúlio Vargas. ISSN 0034-7590
</t>
  </si>
  <si>
    <t xml:space="preserve">Scientia Agrícola. Editora ESALQ. ISSN 0103-9016
</t>
  </si>
  <si>
    <t xml:space="preserve">Você S/A. Editora Abril	. ISSN 14155206
</t>
  </si>
  <si>
    <t xml:space="preserve">Revista O Mecânico - Editora Publicações Técnicas
</t>
  </si>
  <si>
    <t xml:space="preserve">Revista  Anual RPM  - revista do professor de matemática anual   www.sbm.org.br  </t>
  </si>
  <si>
    <t>Revista Agroanalysis - Editora SBCS. ISSN	0100-4298</t>
  </si>
  <si>
    <t xml:space="preserve">Revista Exame - Editora Abril. ISSN 1022881
</t>
  </si>
  <si>
    <t xml:space="preserve">Revista Pesquisa Agropecuária Brasileira - Editora EMBRAPA. ISSN 0100-204X
</t>
  </si>
  <si>
    <t xml:space="preserve">Cadernos Cedes - Editora CEDES. ISBN 0101-3262
</t>
  </si>
  <si>
    <t xml:space="preserve">Revista Globo Rural - Editora Globo
</t>
  </si>
  <si>
    <t xml:space="preserve">Revista Info Exame - Editora Abril. ISSN 14153270
</t>
  </si>
  <si>
    <t>RAUSP - Revista de Administração da Universidade de São Paulo. Editora Fac. de Econ.  e Adm. USP. ISSN 1984-6142</t>
  </si>
  <si>
    <t>Revista AU - Arquitetura e Urbanismo</t>
  </si>
  <si>
    <t>Assinatura anual impressa e digital da Revista da revista de Arquitetura, AU - Arquitetura e Urbanismo.</t>
  </si>
  <si>
    <t>Assinatura anual  impressa da Revista Acta Amazônica</t>
  </si>
  <si>
    <t>Revista Brasileira de Fruticultura</t>
  </si>
  <si>
    <t xml:space="preserve">Assinatura do periódico Revista Brasileira de Fruticultura.
</t>
  </si>
  <si>
    <t>Revista Brasileira de Meteorologia</t>
  </si>
  <si>
    <t>Assinatura impressa  anual  da Revista Brasileira de Meteorologia</t>
  </si>
  <si>
    <t>Revista Brasileira do Ensino de Física</t>
  </si>
  <si>
    <t>Assinatura anual da revista Brasileira de Ensino de Física</t>
  </si>
  <si>
    <t>Revista Caros amigos</t>
  </si>
  <si>
    <t>Assinatura anual impressa da revista Caros Amigos</t>
  </si>
  <si>
    <t>Assinatura anual impressa da  Revista Ciência Hoje</t>
  </si>
  <si>
    <t xml:space="preserve">Revista Computerworld </t>
  </si>
  <si>
    <t>Revista Construção Mercado</t>
  </si>
  <si>
    <t>Revista Cult</t>
  </si>
  <si>
    <t>Assinatura anual da Revista Cult, da Editora Bregantini</t>
  </si>
  <si>
    <t>Revista Emergência</t>
  </si>
  <si>
    <t>Assinatura anual da revista Emergência</t>
  </si>
  <si>
    <t>Revista Galileu</t>
  </si>
  <si>
    <t>Assinatura anual da revista Galileu</t>
  </si>
  <si>
    <t>Revista Host</t>
  </si>
  <si>
    <t>Revista Incêndio</t>
  </si>
  <si>
    <t>Assinatura anual da Revista Incêndio</t>
  </si>
  <si>
    <t>Revista Infraestrutura Urbana</t>
  </si>
  <si>
    <t>Assinatura anual da revista Infraestrutura Urbana - Editora PINI Ltda</t>
  </si>
  <si>
    <t>Revista Lex</t>
  </si>
  <si>
    <t>Assinatura da Revista LEX</t>
  </si>
  <si>
    <t>Revista Mundo Logística</t>
  </si>
  <si>
    <t>Assinatura anual da revista Mundo Logistica. Revista bimestral.</t>
  </si>
  <si>
    <t xml:space="preserve">Revista MundoJ </t>
  </si>
  <si>
    <t>Revista NDJ</t>
  </si>
  <si>
    <t>Assinatura da revista NDJ</t>
  </si>
  <si>
    <t>Revista Natureza</t>
  </si>
  <si>
    <t>Revista Natureza, ISSN 0104-3609 assinatura anual com publicações mensais, editora Europa.</t>
  </si>
  <si>
    <t>Revista Plant Cell Culture and Micropropagation</t>
  </si>
  <si>
    <t xml:space="preserve">Revista Plant Cell Culture and Micropropagation, ISSN: 1808-9909 editora UFLA, tiragem de 4 exemplares por assinatura, em período de 1 ano. </t>
  </si>
  <si>
    <t>Assinatura impressa  por dois anos da revista Revista Presença Pedagógica que vem acompanhada de um cd com todas as edições anteriores  desde 1995 a 2010 e um dvd grandes educadores. OBS: não exite assinatura somente por um ano.</t>
  </si>
  <si>
    <t>Revista Proposta</t>
  </si>
  <si>
    <t>Assinatura anual da revista Proposta</t>
  </si>
  <si>
    <t>Revista Proteção Digital</t>
  </si>
  <si>
    <t xml:space="preserve">Assinatura Revista Proteção Digital + Acervo Ditigal por dois anos - 24 edições digitais + 10 anos de acervo digital, iniciando na edição 154 set/2004 até a edição anterior a sua assinatura digital. </t>
  </si>
  <si>
    <t xml:space="preserve">A Quanta da EDITORA SEGMENTO de periodicidade BIMESTRAL,  fala diretamente ao professor que atua na Educação Básica nas áreas de ciências naturais, servindo como um material de referência alternativo, que colabore de forma complementar para a sua formação e o inspire para novas práticas didáticas. </t>
  </si>
  <si>
    <t>Revista Suinocultura Industrial</t>
  </si>
  <si>
    <t>Revista Tecnologística</t>
  </si>
  <si>
    <t>Assinatura anula da revista Tecnologística. Revista mensal.</t>
  </si>
  <si>
    <t>Revista Vida e Saúde</t>
  </si>
  <si>
    <t>Revista de Administração da Universidade de São Paulo</t>
  </si>
  <si>
    <t>RAUSP - Revista de Administração da Universidade de São Paulo</t>
  </si>
  <si>
    <t>Revista de Administração de Empresas</t>
  </si>
  <si>
    <t>RAE - Revista de Administração de Empresas</t>
  </si>
  <si>
    <t>Revista de Extensão</t>
  </si>
  <si>
    <t>PRESTAÇÃO DE SERVIÇO: Revista de extensão: Capa frente e verso + contracapa frente e verso+ 108 páginas internas. Impressão offset com resolução mínima de 175 LPI. Tamanho: formato final: 200 mm de largura x 270 mm de altura (aberto); sangria de 5mm. Capa: 4x4 cores, papel couché mattte, gramatura 300g/m2, acabamento em laminação fosca com verniz UV localizado em 1 dos lados. Contracapa: 4x4 cores, papel couché mattte, gramatura 300g/m2, acabamento em laminação fosca com verniz UV localizado em 1 dos lados. Miolo: 108 páginas 4x4 cores, papel couché L2 brilho, 115g/m2. A qualidade deve ser boa no mínimo 225 DPI. Acabamento: Termocostura, alceamento, Hot-melt,  Refilado, Lombada quadrada.</t>
  </si>
  <si>
    <t xml:space="preserve">Assinatura anual impressa da Revista Época. Editora GLOBO. </t>
  </si>
  <si>
    <t>Revistqa; PLANETA</t>
  </si>
  <si>
    <t>Assinatura Anual da Revista Planeta. Periodicidade Mensal. Editora Três.</t>
  </si>
  <si>
    <t>Revisão  Van Citroen mecânica e da suspensão</t>
  </si>
  <si>
    <t>Revisão mecânica e da suspensão inclusive pneus</t>
  </si>
  <si>
    <t xml:space="preserve">Revisão de 02 veículos Fiat Palio ano de fabricação 2009, modelo 2010, veículo  Vhevrolet Vectra Sedan Ellegance ano de fabricação 2006, modelo 2006. Revisões na concessionária autorizada. </t>
  </si>
  <si>
    <t>Revisão de Veículo Fiesta Sedan</t>
  </si>
  <si>
    <t>Revisão de 20.000 Km do  Veículo Ford Fiesta Sedan, ano de fabricação 2011, modelo 2012, na concessionária autorizada, para que o veículo tenha a garantia de fábrica.</t>
  </si>
  <si>
    <t>Revisão de ordenhadeira mecnica</t>
  </si>
  <si>
    <t xml:space="preserve">REVISÃO PROGRAMADA PARA ORDENHADEIRA
A revisão programada tem como finalidade prevenir que a máquina pare. O técnico que realiza a revisão é especializado e possui treinamento específico. Com a revisão existe a garantia de funcionamento da máquina pelo período de seis meses, desde que não ocorra quebra de peça que não tenha sido trocada, problemas com a rede de energia, mau uso do equipamento ou alguma ocorrência extraordinária. Na revisão deve ser aferido o nível de produção de vácuo da bomba de vácuo, verificado se os pulsadores estão em bom funcionamento, além da avaliação da qualidade e necessidade de troca de peças, visando manter o bom funcionamento do equipamento. As peças que estiverem estragadas deverão ser trocadas.
É obrigatório que o técnico faça a aferição dá ordenhadeira utilizando o equipamento VPR, o qual realiza um escaneamento do equipamento e acusa os pontos críticos para manutenção e problemas potencias, além de aferir se está tudo funcionando conforme as normas técnicas de utilização.
Após a realização da revisão deverá ser emitido um relatório, o qual uma via fica com o cliente, que mostra a condição que a máquina se encontra após a revisão. Nesse também são anotados, caso necessário, observações sobre o equipamento.
É obrigatório que o técnico seja qualificado e que possua todos os equipamentos necessários para realizar a manutenção, principalmente o VPR.
O valor contratado por este serviço é para atendimento com visitas sempre que necessário no período de um ano.
</t>
  </si>
  <si>
    <t>Revisão e reparo em moto bomba</t>
  </si>
  <si>
    <t>Serviço de revisão e reparo em moto bomba</t>
  </si>
  <si>
    <t>Revisão em motor 7,5 CV</t>
  </si>
  <si>
    <t>Serviço de revisão em motor de 7,5 CV.</t>
  </si>
  <si>
    <t>Revisão geral da roçadeira Katana</t>
  </si>
  <si>
    <t>PRESTAÇÃO DE SERVIÇO: Revisão geral da roçadeira Katana</t>
  </si>
  <si>
    <t>Revisão geral da roçadeira Nagano</t>
  </si>
  <si>
    <t>PRESTAÇÃO DE SERVIÇO: Revisão geral da roçadeira Nagano</t>
  </si>
  <si>
    <t>Revisão geral da roçadeira Stihl FS 220</t>
  </si>
  <si>
    <t>Revisão geral do veículo Fiat Doblo</t>
  </si>
  <si>
    <t>Revisão geral do veículo Fiat Doblo, inclusive pneus 205,70,R15, ano de fabricação 2012, modelo 2013</t>
  </si>
  <si>
    <t>Revisão geral dos tratores Massey Ferguson</t>
  </si>
  <si>
    <t>Revisão geral dos tratores Massey Ferguson 292 ano de fabricação 1996, Ursus 75 ano de fabricação 2004, Valmet 118 ano de fabricação 1981, Massey Ferguson 65x ano de fabricação 1976, Valtra BF75 ano de fabricação 2011</t>
  </si>
  <si>
    <t xml:space="preserve">Ribbom cera, de 110mm x 74m, núcleo de 25mmm, compatível com  as impressoras  Zebra TLP 2844, GX, GKda Datamax 4204B, 4205 e da Argox 214tt e 214 Plus. Valor 10,20 un caixa c/ 10rl total 102,00 </t>
  </si>
  <si>
    <t xml:space="preserve">Ribbom cera, de 110mm x 450m, núcleo de 25mm, compatível com impressoras, compatível com  impressoras Zebra S4M, ZM400, Z4M, S600, 110Xi4, 105SL, e Datamax 4206 e Allegro Flex. </t>
  </si>
  <si>
    <t xml:space="preserve">Ribbon Cera 110mm X 74mt - Argox Os214, Tlp2814, Elgin L42 </t>
  </si>
  <si>
    <t>Fita ou Filme de sublimação 800033-840, policromático de resina térmica,  para impressoras de termo transferência de cartão de pvc, possibilitando impressão para os mais diferentes layouts. Compatível com  impressoras termo transferência Zebra ZXP Serie 3.  Faz 200 impressões por cartucho, 04 Cores mais Overlay, incluso 1 rolete de limpeza (adhesive cleaning sleeve). Cartucho Original.</t>
  </si>
  <si>
    <t>Ribbon misto</t>
  </si>
  <si>
    <t>Ribbon misto 110 mm x 74 metros, cor preto, utilizado para impressão de rótulos na impressora BIXOLON T400 SAMSUNG.</t>
  </si>
  <si>
    <t>Ribbon misto 110mmx300m</t>
  </si>
  <si>
    <t>Ribbon misto 110 mm x 300 metros, cor preto, utilizado para impressão de rótulos na impressora BIXOLON T400 SAMSUNG.</t>
  </si>
  <si>
    <t>Ribbon resina 110mmx74m</t>
  </si>
  <si>
    <t>Rifamicina Spray - cada ml possui: rifamicina SV sódica (equivalente a rifamicina SV ácida) 10 mg
veículo q.s.p 1 mL (propilenoglicol, ácido ascórbico, metabissulfito de potássio, edetato dissódico,
hidróxido de sódio e água purificada). Apresentação: Solução tópica-20 ml.</t>
  </si>
  <si>
    <t>Rifamicina Spray 20mL</t>
  </si>
  <si>
    <t xml:space="preserve">FRASCO SPRAY 20 ML.
CADA ML CONTEM RIFAMICINA SV, SAL SODICO (EQUIVALENTES A RIFAMICINA SV ACIDA) 10 MG.
</t>
  </si>
  <si>
    <t>Rineta dupla face</t>
  </si>
  <si>
    <t xml:space="preserve">Rineta profissional para Casqueamento, fabricada em lâmina de aço dupla face e cabo de madeira. 
</t>
  </si>
  <si>
    <t>Ripas de Madeira</t>
  </si>
  <si>
    <t>Fardo 20 Ripas De Madeira Pinus 4x2:
Dimensão: 80 Cm De Comprimento
Marca: Arte e Estilo Comercial Ltda
Modelo: Ripa 4x2x80 cm
1 Fardo</t>
  </si>
  <si>
    <t xml:space="preserve">Riscador Curvo 8 pol, Aço com pontas temperadas- - * Para traçagem em metais- - * Medida: 8 pol. - 200mm - - </t>
  </si>
  <si>
    <t>Robô Arduino</t>
  </si>
  <si>
    <t>"CD :
Manual de intruções em inglês
Video de demostração
Placa base d circuito para montagem de:
4x IR LEDs
4x IR photo-transistors
4x 4 LEDs indicadores de programação
1x Power switch
1x Power indicator
1x Recharge socket
1x Recharge indicator
Placa dos olhos:
4x IR LEDs
8x IR photo-transistors
Miscellaneous items:
1x Bread board and jumper cable kit containing 100 male to male and 40 female-female jumper wires in assorted sizes and colours.
1x Pan / Tilt assembly consisting of two miniature servos and three aluminium brackets designed to mount a wide range of infrared and ultrasonic sensors.
2x Standard servos, factory modified for continuous rotation.
2x 40mm wheels with rubber tyres
1x Ball caster (20mm)
2x battery holders (2xAA)
1x packet of  nuts, bolts, screws and spacers required to assemble Mr. General"</t>
  </si>
  <si>
    <t>Robô Móvel Programável</t>
  </si>
  <si>
    <t>"Microcontrolador ATmega328P, rodando a 20MHz que possui 32KB de memoria flash programável, 2KB de RAM, e 1KB de memoria EEPROM. 
Este robô é compatível com a plataforma Arduino.
Processador:  ATmega168/328P
Motor driver:  TB6612FNG
Canais do Motor:  2
User I/O lines:  21
Voltagem de operação mínima:  3 V2
Voltagem de operação máxima:  7 V2
Frequência máxima PWM:  80 kHz
"</t>
  </si>
  <si>
    <t xml:space="preserve">Roda com pneu e câmara 3,25x8 </t>
  </si>
  <si>
    <t>Roda com pneu e câmara 3,25x8 para carrinho de mão</t>
  </si>
  <si>
    <t xml:space="preserve">Roda para carrinho de mão </t>
  </si>
  <si>
    <t>Rodapé</t>
  </si>
  <si>
    <t>Rodapé cor 10 70mm, comp 1,80m.</t>
  </si>
  <si>
    <t>Rodo</t>
  </si>
  <si>
    <t>Rodo c/ cabo, 60 cm, duas borrachas, reforçado, cabo de 140 cm rosqueável de madeira.</t>
  </si>
  <si>
    <t>Rodo de Alumínio de 60cm</t>
  </si>
  <si>
    <t>Rodo de alumínio com cabo em Alumínio Polido com as seguintes medidas: 1,50 mts (borracha 80 e 100 cm); com base de alumínio polido de alta resistência; suporte de alumínio polido de alta resistência para fixação do cabo; borracha (refil) substituível dos os tamanhos, com ótima aderência e super eficiência na secagem.</t>
  </si>
  <si>
    <t>Rodo para pia</t>
  </si>
  <si>
    <t>Rodo para pia, de plástico, de borracha,14 cm.</t>
  </si>
  <si>
    <t>Rodo de pia, 22 cm, material plástico com raspador de borracha.</t>
  </si>
  <si>
    <t>Rolamento Linear LM8UU</t>
  </si>
  <si>
    <t xml:space="preserve">Rolamento esférico GE 35 </t>
  </si>
  <si>
    <t>Rolamento linear LM6LUU</t>
  </si>
  <si>
    <t>Rolamento linear LMK12LUU</t>
  </si>
  <si>
    <t xml:space="preserve">Rolamento esférico rolmax VC 208-24 </t>
  </si>
  <si>
    <t>Rolamento da embreagem da roçadeira Katana</t>
  </si>
  <si>
    <t>Rolamento para tronco com alça</t>
  </si>
  <si>
    <t>Rolamento para tronco com alça (Kit completo porteira correr)</t>
  </si>
  <si>
    <t>Roldana</t>
  </si>
  <si>
    <t>Roldana de aço nº 14.</t>
  </si>
  <si>
    <t>Roldana 40 mm</t>
  </si>
  <si>
    <t>Roldana de aço, com rolamento de 40 mm.</t>
  </si>
  <si>
    <t>Roldanas para aparelhos de academia (completas)</t>
  </si>
  <si>
    <t>Rolha  de cortiça</t>
  </si>
  <si>
    <t>Rolha de Borracha</t>
  </si>
  <si>
    <t>Rolha de Borracha Anti-Ácida Nº7 - (23 x 18 x 28 mm)</t>
  </si>
  <si>
    <t>Rolha de Silicone Nº1</t>
  </si>
  <si>
    <t xml:space="preserve">Rolha de Silicone Nº1. Medidas: Superior: 10,8 mm; inferior: 8,0 mm; Comprimento: 17,3 mm. Pacote com 50 unidades. </t>
  </si>
  <si>
    <t>Rolha de Silicone Nº2</t>
  </si>
  <si>
    <t>Rolha de Silicone Nº 2. Medidas:Superior: 13,4 mm; Inferior: 10,8 mm; Comprimento: 19,5 mm. Pacote com 50 unidades.</t>
  </si>
  <si>
    <t>Rolha de Silicone Nº3</t>
  </si>
  <si>
    <t>Rolha de Silicone Nº3.Medidas:Superior: 15,5 mm; Inferior: 11,5 mm; Comprimento: 25,2 mm. Pacote com 50 unidades.</t>
  </si>
  <si>
    <t>Rolha de Silicone Nº4</t>
  </si>
  <si>
    <t xml:space="preserve">Rolha de Silicone Nº4.Medidas:Superior: 16,3 mm, Inferior: 12,5 mm; Comprimento: 22,8 mm. Pacote com 50 unidades. </t>
  </si>
  <si>
    <t>Rolha de Silicone Nº5</t>
  </si>
  <si>
    <t>Rolha de Silicone Nº5. Medidas:
Superior: 19,5 mm; Inferior: 14,8 mm; Comprimento: 27,5 mm. Pacote com 10 unidades.</t>
  </si>
  <si>
    <t>Rolha de Silicone Nº6</t>
  </si>
  <si>
    <t xml:space="preserve">Rolha de Silicone Nº6. Medidas: Superior: 20,5 mm; Inferior: 16,8 mm; Comprimento: 27,0 mm. Pacote com 10 unidades. </t>
  </si>
  <si>
    <t>Rolha de Silicone Nº7</t>
  </si>
  <si>
    <t xml:space="preserve">Rolha de Silicone Nº7. Medidas: Superior: 22,5 mm; Inferior: 17,8 mm; Comprimento: 27,5 mm. Pacote com 10 unidades. </t>
  </si>
  <si>
    <t>Rolha de borracha</t>
  </si>
  <si>
    <t>Rolha de borracha, 3,3cm X 2,7 cm X 3,8 cm</t>
  </si>
  <si>
    <t>Rolha de borracha, 2,6 cm X 2,1 cm X 3,2 cm</t>
  </si>
  <si>
    <t>Rolha de borracha, 2,1 cm X 1,7 cm X 2,8 cm.</t>
  </si>
  <si>
    <t xml:space="preserve">Rolo de espuma poliéster 23 cm (sem cabo). </t>
  </si>
  <si>
    <t xml:space="preserve">Rolo Elástico Redondo </t>
  </si>
  <si>
    <t>Elástico Redondo Preto 15R (2,8mm)
Composição: 59% Poliéster, 41% Elastodieno  Diâmetro: 2,8 mm</t>
  </si>
  <si>
    <t>Rolo Master</t>
  </si>
  <si>
    <t>Rolo de master para duplicador RISO MZ 790 original do fabricante do equipamento, novo, com no mínimo 200 originais. Referência S- 4363.</t>
  </si>
  <si>
    <t>Rolo cortador croissant</t>
  </si>
  <si>
    <t>Rolo cortador; croissant; em aço inox;
com 21 cm de comprimento</t>
  </si>
  <si>
    <t>Rolo cortador; croissant; em aço inox;
com 11 cm de comprimento</t>
  </si>
  <si>
    <t>Rolo de Espuma em Poliéster 5cm com Cabo</t>
  </si>
  <si>
    <t>Rolo de Espuma.
Material: Poliéster;
Largura do rolo: 5cm;
Com cabo plástico.</t>
  </si>
  <si>
    <t>Rolo de Lã Carneiro</t>
  </si>
  <si>
    <t>Rolo de Lã Carneiro- Rolo de Lã com 23 cm para pintura em geral com cabo.</t>
  </si>
  <si>
    <t>Rolo de Papel grau cirúrgico 15cm x 10m</t>
  </si>
  <si>
    <t>Papel Grau cirúrgico 60 g/m² utilizado para garantir a resistência mecânica, barreira microbiológica e o controle da porosidade para manutenção da esterilidade; isento de furos, sem corantes, repelente a líquidos, resistente a rasgos e inodoro; com indicador impresso para os processos de Óxido de Etileno (ETO) e Auto Clave à Vapor na área de selagem. São embalagens triplamente seladas</t>
  </si>
  <si>
    <t xml:space="preserve">Rolo de elástico lastex com 10 m. </t>
  </si>
  <si>
    <t xml:space="preserve">Rolo de elástico lastex com 10 m. Composição: 53% Poliester e 47% Elastodieno. </t>
  </si>
  <si>
    <t>Rolo em lã de carneiro 10 cm</t>
  </si>
  <si>
    <t>Rolo para pintura em lã de carneiro 10 cm</t>
  </si>
  <si>
    <t>Rolo em lã de carneiro 30 cm</t>
  </si>
  <si>
    <t>Rolo para pintura em lã de carneiro 30 cm</t>
  </si>
  <si>
    <t>Rolo liso branco com manetes.</t>
  </si>
  <si>
    <t>Rolo liso branco com manetes - Resistente Ã  água, este rolo possui manetes removíveis para facilitar na limpeza e no armazenamento. Confeccionado em plástico, material( liso, lavável e impermeável). Medidas aproximadas: 30 cm de comprimento e 6 cm de diâmetro.</t>
  </si>
  <si>
    <t>Rolo liso branco maciço.</t>
  </si>
  <si>
    <t>Rolo liso de esticar massa com manetes, confecionado em polietileno branco maciço, sem saliências ou reentrâncias qu possam causar marcas na massa,  com rolamento interno articulado em aço inox reforçado, com comprimento total aproximado de 60 cm de uma extremidade a outra e comprimento do cilindro em contato com a massa com cerca de 40 cm. Diâmetro de 12 a 15 com.</t>
  </si>
  <si>
    <t>Rolo para Esterilização</t>
  </si>
  <si>
    <t>Rolo de Papel Grau Cirúrgico 60g/m² , e de Poliéster/Polipropileno 54g/m², para embalar instrumental/material a ser esterilizado em autoclave, na medida de 7,5cm x 100m. Isento de Alvejante. Atóxico. 03 fechamentos laterais com canais impermeáveis e uniformes para maior proteção antimicrobiana.</t>
  </si>
  <si>
    <t>Rolo de Papel Grau Cirúrgico 60g/m² , e de Poliéster/Polipropileno 54g/m², para embalar instrumental/material a ser esterilizado em autoclave, na medida de 30cm x 100m. Isento de Alvejante. Atóxico. 03 fechamentos laterais com canais impermeáveis e uniformes para maior proteção antimicrobiana.</t>
  </si>
  <si>
    <t>Romã  Fruta in natura, tipo: Romã, aplicação alimentar. Apresentação: limpo, íntegro, firme, sem rachaduras, sem podridão, sem estar em estágio de amadurecimento muito adiantado, sem manchas, sem deformações. Coloraçãointerna  aroxeada , uniforme e brilhante. Pouco tempo de estocagem. Bem desenvolvida com tamanho unitário e grau de maturidade adequados ao produto. Isento de insetos ou parasitas, bem como de danos por estes provocados. Fornecido em embalagens limpas, secas, de material que não provoque alterações externas ou internas nos produtos e não transmita odor ou sabor estranho aos mesmos. ( bandeja -600g)</t>
  </si>
  <si>
    <t>Rooftop promocional</t>
  </si>
  <si>
    <t xml:space="preserve">Material confeccionado em Nylon Emborrachado (tecido de nylon 240 termofixado, termoemborrachado, uretanizado, 7 x 14 fios 500/1000, gramatura 495 g/m2 espessura 0,42mm, tensão de ruptura longitudinal 80 k/5cm, tratamento antifungos e ultravioleta, com tamanho de 5m e largura proporcional. Deve acompanhar o produto embalagem para transporte e armazenamento, aplicação de logomarca ou outra imagem fornecida pelo cliente em Â¨impressão digitalÂ¨, motoinsuflador compacto 220 ou 110v, atraques com argolas, fixas por meio de solda eletrônica. Motor compatível com o produto. Garantia de no mínimo um ano. </t>
  </si>
  <si>
    <t>Rosca caseira</t>
  </si>
  <si>
    <t>Rosca Caseira em Trança: Massa feita a base principal de farinha de trigo enriquecida com ferro e ácido fólico, fermento biológico, açúcar, leite, óleo e ovos. Só serão aceitos roscas com aparência de massa macia e aerada. Serão rejeitadas, portanto, as que apresentarem características organolépticas anormais, tais como: mal assadas, amassadas, de aspecto excessivamente oleosa, com aspecto de massa pesada e com contaminação por microrganismos O produto que ser acondicionado em embalagens plásticas. O estabelecimento produtor deve possuir autorização emitida pela Vigilância Sanitária Municipal. No rótulo impresso deve conter, no mínimo, procedência, ingredientes, data de fabricação e data de validade. Porção: 80 a 100 g.</t>
  </si>
  <si>
    <t>Rosca helicoidal</t>
  </si>
  <si>
    <t>Rosca transportadora, tubular helicoidal de 5" x 7,5 metros de comprimento.</t>
  </si>
  <si>
    <t>Rosquinha de leite</t>
  </si>
  <si>
    <t>ROSQUINHA DE LEITE, rosquinha feita com farinha de trigo enriquecida com ferro e ácido fólico, leite, ovo, margarina, açúcar e fermento químico. Deve ser produzido conforme os padrões básicos de higiene e obedecer a um padrão de tamanho entre as unidades (aproximadamente 25 gramas cada). Validade de 10 dias. Embalagem: 01 kg</t>
  </si>
  <si>
    <t>Rosquinha de nata</t>
  </si>
  <si>
    <t>Rosquinha de Nata: Massa feita a base principal de farinha de trigo enriquecida com ferro e ácido fólico e fermento biológico, ovos, açúcar e nata. Só serão aceitos roscas com aparência de massa macia e aerada. Serão rejeitadas, portanto, as que apresentarem características organolépticas anormais, tais como: mal assadas, amassadas, de aspecto excessivamente oleosa, com aspecto de massa pesada e com contaminação por microrganismos. O produto que ser acondicionado em embalagens plásticas. O estabelecimento produtor deve possuir autorização emitida pela Vigilância Sanitária Municipal. No rótulo impresso deve conter, no mínimo, procedência, ingredientes, data de fabricação e data de validade. Porção: 70 a 80g.</t>
  </si>
  <si>
    <t>Rota evaporador</t>
  </si>
  <si>
    <t>Rota evaporador, velocidade de processamento de 50 a 150 rpm. Controle de temperatura de 30º C a 100º C. Acompanhado de condensador de serpentina dupla, balão de evaporação e balão de recepção (todos em borossilicato), vidraria com resistência a vácuo de 600 mmHg, aproximadamente. Balão com capacidade de 1 litro. Acompanhamento de pinças de segurança para juntas e suporte metálico com levantamento rápido. Equipamento 110V ou Bivolt.</t>
  </si>
  <si>
    <t>Roteador</t>
  </si>
  <si>
    <t>CPU: Atheros AR9344
Frequencia Nominal da CPU: 600 MHz
Número de Núcleos da CPU : 1
Quantidade de memória RAM : 128 MB
Quantidade portas de rede 10/100: 5
Modelo chip Wireless: AR9344-DC3A
Padrões de rede sem fio suportado: 802.11b/g/n
Número de portas USB: 1 (permitindo conexão com modem 3G)
Sistema Operacional: RouterOS L4
Ganho da antena interna: 2.5dBi
LEDs: Power, atividade NAND, 5 Ethernet LEDs, atividade sem fio LED
Temperatura de Operação:-20C .. 50 C
Alimentação: PoE: 8-30V DC na primeira porta de rede ou Jack: 8-30V DC
Saída PoE na porta 5 com a mesma tensão de entrada
Deve vir em caixa plástica adequada ao acondicionamento da placa.
Fonte de alimentação inclusa com tensão de entrada automática 90-240 VAc e saída de 24 Vcc e 0,8 A.</t>
  </si>
  <si>
    <t>Roteador baixo custo</t>
  </si>
  <si>
    <t>CPU: MIPS-BE
Frequencia Nominal da CPU: 400 MHz
Número de Núcleos da CPU : 1
Quantidade de memória RAM : 32 MB
Quantidade portas de rede 10/100: 5
Sistema Operacional: RouterOS L4
LEDs: Power, atividade NAND, 5 Ethernet LEDs
Temperatura de Operação:-20C .. 50 C
Alimentação: PoE: 10-28V DC na primeira porta de rede ou Jack: 10-28V DC
Saída PoE na porta 5 com a mesma tensão de entrada
Deve vir em caixa plástica adequada ao acondicionamento da placa.
Fonte de alimentação inclusa com tensão de entrada automática 90-240 VAc e saída de 24 Vcc e 0,8 A.</t>
  </si>
  <si>
    <t>Rotulo adesivo</t>
  </si>
  <si>
    <t>Rotulo adesivo confeccionado em papel couché, com   04 cores, com medidas de 6.8 cm x 11 cm,  para potes de mel   de   1000 gramas, a arte será fornecido pelo IFMG.</t>
  </si>
  <si>
    <t>Rotâmetro tipo P</t>
  </si>
  <si>
    <t xml:space="preserve">Rotâmetro tipo "P"  (300 Nml/min.) Aplicabilidade: (controle e leitura de baixa vazão de gás)
</t>
  </si>
  <si>
    <t>Rugosímetro Digital. Rugosímetro Digital - Rugosímetro digital portátil: - Parâmetros medidos: Ra e Rz- Indicação digital (LCD extra grande com dígitos de 10mm) - Capacidade de medição: 0,05 - 10?m em Ra e 0,10 - 50?m em Rz-- Curso de medição: 6mm - Cut off: 0,25 - 0,8 - 2,5mm- Conversão milímetro/polegada - Velocidade de medição: 1mm/s - Sensor: sistema piezoelétrico - Raio de ponta: 10?m - Força de medição:</t>
  </si>
  <si>
    <t xml:space="preserve">Rugosímetro analógico </t>
  </si>
  <si>
    <t>Rugosímetro analógico com as seguintes especificações Técnicas: 
- Normas relacionadas: ASTM D4417-B e ABNT NBR 15488
- Faixa de medição do relógio: 1000µm
- Resolução: 1µm (0,001mm)
- Exatidão: ± 0,005mm
- Curso total por volta : 0,2 mm
- Força de medição máxima : 1,5N
Itens inclusos:
- 01 Base de apoio em aço inox com face plana e retificada diâmetro 25mm;
- 01 Chave Allen 2mm para ajuste;
- 01 Base de vidro não temperado para zeragem 80x40x2mm;
- 01 Estojo de madeira;
Unidade.</t>
  </si>
  <si>
    <t xml:space="preserve">RÉGUA "T" 100cm </t>
  </si>
  <si>
    <t>MADEIRA COM BORDAS EM ACRÍLICO - CABEÇOTE FIXO.</t>
  </si>
  <si>
    <t xml:space="preserve">Rádio Comunicador </t>
  </si>
  <si>
    <t>Alcance de até 9,6 Km em campo aberto com base na linha de visão-  sem obstáculos a faixa vai variar dependendo do terreno e condições- , quantidade de canais: 14-  Código de bloqueio: 38-  modo de comercialização: par-  frequência: UHF-  antena-  tom confirmação de chamadas-  tempo de Stand / By: 30 hs-  bip de câmbio-  pilha: 3 AA-  bateria recerregável-  base de recarga-  clip de cinto-  Bivolt.</t>
  </si>
  <si>
    <t>Rádio Comunicador com Fone de Ouvido</t>
  </si>
  <si>
    <t>Alcance	 até 9,6km (Conforme as condições geográficas e de clima) e frequência de operação	 UHF 462,5625 a 467,7125 MHz, na cor preta. Deve possuir antena; bloqueio de tecla; bipe de câmbio; 14 canais de operação; indicação de carga de bateria; filtro para eliminação de ruído; até 24 horas de conversação usando Pilhas AA ou 8 horas com bateria NiHM opções de toque; 7 ajustes de volume; 99 códigos privativos; varreduras de canal; visor iluminado; carregadores de bateria independentes; clip de cinto e Tom de alerta de chamada. A Potência de operação máximo deverá ser 500 mW; Bivolt; com garantia mínima de 12 meses. As dimensões (A x L x C) deve ser de 10,5 x 18 x 26 cm, pesando aproximadamente 935 g. Itens inclusos na embalagem: manual em inglês, português e espanhol; 2 rádios; 2 baterias recarregáveis NiCd / 2 recarregadores Bivolts; 2 clips de cinto giratórios e 2 fones de ouvido mono-auricular com microfone, na cor preta, conexão P1, fone reversível possibilitando utilização no lado direito ou esquerdo, cabo de 1,25m de extensão com prendedor de camisa e haste de microfone flexível. Padrão Intelbras, Motorola ou superior.</t>
  </si>
  <si>
    <t>Rádio Controlador</t>
  </si>
  <si>
    <t xml:space="preserve">Suporte de 24 canais 
• 48 misturas livres 
• Expo, taxas de triplos, configurações Curvas 
• Voz alerta 
• Visor
• Telemetria 
• Atmel SAM3S ARM Cortex M3, 32 bit Micro- controlador, flash 512K, 64Kb de SRAM 
• 4Mb EEPROM para armazenamento 30+ modelo  
• cartão Micro SD (incluído)   
• porta Mini USB, para o acesso aos arquivos do cartão SD e programação de rádio  
• 1/2 Watt Amplificador de áudio com controle digital.  
• RS232 Porta série para ligação de telemetria externa através de Futaba jack treinador. (por DHT, DXT)  
• Nível de lógica de porta serial para módulos Blue Tooth externos (HC-06, RN42) 
• luz Dimable LED Voltar 
• Haptic Buzzer (vibrador pager) para alertar o centro de alarme e notificações de acabamento 
• ""Tato"" real interruptores no menu de chaves, dar indicação de feedback positivo 
• Construído em bootloader. (Firmware pode ser atualizado em menos de 15 segundos!) 
• Completo suporte embutido telemetria para os mais recentes módulos de RF. Novos módulos de gestão da procura em breve. 
• Alto-falante e fone de ouvido saídas 
• rolamento de esferas gimbals 
• Trims digitais 
• botões programáveis 
​​• Livremente atribuível Canal Mixes 
• gráfica Dual Rate, guarnições Sub, viagens ajustar e Exponencial 
• Suporta Heli / Aero / Glider e tipos personalizados Modelo 
• modelos de programação com base no tipo de modelo 
• Suporta M1, M2, modos vara M3, M4 
• 128 x 64 retroiluminado Liquid Crystal display 
• Construído em JR &amp; Futaba Portos instrutor 
• JR Form factor Módulos de RF (O RX DSM2, O RX Abrir LRS 433Mhz etc ) 
• avisos programáveis 
​​• 1.5Amp, 5V regulador de comutação principal, com tensão de entrada (6.5 - 30V) (usa 3S conexão lipo mesmo que 9XR) 
• codificador giratório com porta de switch push (codificador rotativo não incluído - upgrade de usuário) 
• Suporte para interruptor de 6 vias e mais 3 interruptores maneira. (Atualização do usuário) 
conjunto completo de manuais 
Specificações
: channnel  Até 24 suportado
Visor:  128 * 64LCD (regulável retroiluminado)
Tipo de Apoio:  Heli / Acro / Glid / Custom
modelo memory:  30 +
modos vara:  1, 2, 3, 4
Tipo Encoder:  ppm / PCM
módulo de interface :  JR Compatível  (ver itens relacionados abaixo) 
Simulator interface:  Sim (JR &amp; Futaba)
Buzzer / Speaker:  Sim
Compartimento da bateria:  112 x 44 x 27 milímetros
Peso (sem bateria e módulo de RF):  723g                                                                                                                                                                                                                                          Especificação da bateria:
Capacidade:   2200mAh
Tensão: 11.1v
descarga constante: 1,5 º C (3,3 ampères)
taxa de carga máxima: 1C (2,2 ampères)
Taxa padrão: 0.5c (1,1 ampères)
de corte de carga off: 12.6V
Discharge cortado: 9.0V
Sobre a corrente corte: 5 ampères
Explosão de descarga: N / A
Peso: 139g
Tamanho: 100x33x19mm
Plugs: JST &amp; JST-XH"
Modelo de referência: Rádio controlador - Turnigy 9XR PRO
</t>
  </si>
  <si>
    <t>Rádio portátil utilizado para comunicação, de longo alcance, com bateria recarregável e base para recarregar a bateria do rádio, tom diferenciado-  oito tons diferentes de campainha permitem a identificação de uma chamada individual ou de grupo, sirene de emergência-  um botão dedicado na parte superior do rádio pode ser programado para emitir um som agudo-  ao ser pressionado em caso de emergência, nível de potência programável-  cada canal pode ser programado com alta ou baixa potência, dependendo de suas necessidades-  de cobertura, qualquer um dos botões laterais do rádio pode ser programado para alternar-  temporariamente entre níveis de potência altos e baixos, espaçamento programável entre canais de 12,5/25 kHz-  cada canal pode ser programado com espaçamento entre canais de 12,5 kHz ou 25 kHz para-  acatar as mudanças nos regulamentos governamentais.</t>
  </si>
  <si>
    <t>Rádio Transceptor</t>
  </si>
  <si>
    <t>Rádio transceptor, tipo walk talk, potência de transmissão 2W, operação 22 canais, sendo 7 canais GMRS, acessórios: carregador de bateria e baterias, alcance 40km, faixa frequencia 438 a 470 MHZ.</t>
  </si>
  <si>
    <t xml:space="preserve">Rédea </t>
  </si>
  <si>
    <t>Rédea de Lã Torcida SV9215. Rédea confeccionada em lã trançada, altamente resistente, com argolas em metal branco e biqueiras para fechamento, em couro. Produto resistente, bonito e confortável.
Tamanho: 2,10 metros de comprimento (incluindo as biqueiras).
Obs.: Os tamanhos são aproximados, podendo haver variações.</t>
  </si>
  <si>
    <t>Régua  poliestireno 30 cm.</t>
  </si>
  <si>
    <t>Régua em poliestireno, transparente, 30 cm,  com escala em centímetros e milímetros.</t>
  </si>
  <si>
    <t xml:space="preserve">Régua Gabarito de Acrílico para Desenho
Gabarito D-12
- 60 elipses, em 4 graus (60º - 45º - 35º16' - 25º), desde 8 até 40mm. Medida: 28x13,5 cm.
</t>
  </si>
  <si>
    <t xml:space="preserve">Régua Gabarito de Acrílico para Desenho
Gabarito D-2
- 35 círculos, de 1a 35 mm, com todos os raios para centralização. Medida: 24 x 12,5 cm.
</t>
  </si>
  <si>
    <t xml:space="preserve">Régua Gabarito de Acrílico para Desenho
Gabarito D-9
- 9 tamanhos de cada forma (Círculos, Quadrado, Triângulo e Hexágono). Medida: 24,5x13cm
</t>
  </si>
  <si>
    <t>Régua Institucional</t>
  </si>
  <si>
    <t>Régua plástica de 20 cm - dimensões 21,0 x 2,5 x 0,2 cm produzida em plástico na cor branca com escala numérica de 20cm na cor azul escuro e personalizada com impressão de 3 cores em serigrafia na frente. Impressão de uma logomarca a três cores - página 24 do Manual de Identidade Visual: http://embrapii.org.br/manual-de-identidade-visual-da-embrapii/</t>
  </si>
  <si>
    <t>Régua aço 15 cm.</t>
  </si>
  <si>
    <t>Régua 15 cm, flexível, em aço inox temperado, com escala de precisão, no verso, tabela de conversão de mm-polegada e cm-polegada.</t>
  </si>
  <si>
    <t>Régua culinária.</t>
  </si>
  <si>
    <t>Régua plana em aço inox, graduada para uso culinário. Comprimento: 30cm. Com escala em milimetros.</t>
  </si>
  <si>
    <t xml:space="preserve">Régua de PVC 20 cm </t>
  </si>
  <si>
    <t>Régua PVC ou ABS de 20 cm - Régua Rígida de dimensões 21,0 x 2,5 x 0,2 cm produzida em plástico PVC ou ABS injetado na cor branca com escala numérica de 20cm e personalizada com impressão de 3 cores em serigrafia na frente.</t>
  </si>
  <si>
    <t>Régua de acrílico 40 cm</t>
  </si>
  <si>
    <t>Régua 40 cm, em acrílico, 2 lados chanfrados e escala em milímetros e polegadas.</t>
  </si>
  <si>
    <t>Régua de alumínio para pedreiro com 2 metros</t>
  </si>
  <si>
    <t>Régua de alumínio para pedreiro com 2 metros 
Descrição: Indicada para alinhamento da superficíe na hora do reboco. Especificações: Tamanho: 2 metros</t>
  </si>
  <si>
    <t xml:space="preserve">Régua 100cm, flexível, em aço inox temperado, com escala de precisão, no verso, tabela de conversão de mm-polegada e cm-polegada. </t>
  </si>
  <si>
    <t>Régua lupa</t>
  </si>
  <si>
    <t xml:space="preserve">    Material leve PXM®, 122 x 26 mm
    Superfície asférica
    Ampliação cilíndrica de 2,0x
    Parte inferior à prova de riscos
    Com linha vermelha de guia para seguir o texto facilmente
</t>
  </si>
  <si>
    <t>Régua metálica 400 mm</t>
  </si>
  <si>
    <t xml:space="preserve">Régua em aço, com escala em milímetros em um dos lados e polegada no outro lado, comprimento 400mm, largura de 25 a 35mm. Resolução 1 mm-1/32". Com furo para pendurar
</t>
  </si>
  <si>
    <t>Régua(batente) da faca para Guilhotina CATU, medindo:  80 X 80 X 1,5 CM.</t>
  </si>
  <si>
    <t>Régua paralela 80cm</t>
  </si>
  <si>
    <t>Régua em acríclico, 80cm de comprimento, adaptável à mesa de desenho com 80 cm de largura, prarafusos para fixação da régua da régua à mesa, cordas com diâmetro de 2,5m, manual de instalação.</t>
  </si>
  <si>
    <t>Régua poliestireno 20 cm.</t>
  </si>
  <si>
    <t>Régua de poliestireno cristal, 20 cm.</t>
  </si>
  <si>
    <t>Régua promocional</t>
  </si>
  <si>
    <t>Régua ABS de 20 cm - Régua Rígida de dimensões 21,0 x 2,5 x 0,2 cm produzida em plástico ABS injetado na cor branca com escala numérica de 20cm e personalizada com impressão de 3 cores em serigrafia na frente. Peso Unitário de aproximadamente 10g. A arte será fornecida pelo IFMG. Pedido mínimo de 1000 unidades.</t>
  </si>
  <si>
    <t>Rótulo confeccionado em BOPP, medindo (5,6 x 14,5) cm "LAPFH"</t>
  </si>
  <si>
    <t xml:space="preserve">Rótulo auto adesivo, impresso em flexografia, 06 cores, confeccionado em BOPP branco brilho TopCoated, com adesivo acrílico 20 g, medindo 56 x 145 mm. Tubete interno de 1 polegada. Rolo com 250 etiquetas. </t>
  </si>
  <si>
    <t>Rótulo confeccionado em BOPP, medindo (5,6 x 14,5) cm "LAPL"</t>
  </si>
  <si>
    <t>Rótulo auto adesivo, impresso em flexografia, 06 cores, confeccionado em BOPP branco brilho TopCoated, com adesivo acrílico 20 g, medindo 56 x 145 mm. Tubete interno de 1 polegada. Rolo com 250 etiquetas. Símbolo do SIM 004</t>
  </si>
  <si>
    <t>Rótulo confeccionado em BOPP, medindo (7,7 x 13,5) cm</t>
  </si>
  <si>
    <t>Rótulo auto adesivo, impresso em flexografia, 06 cores, confeccionado em BOPP branco brilho TopCoated, com adesivo acrílico 20 g, medindo 77 x 135 mm. Tubete interno de 1 polegada. Rolo com 250 etiquetas.</t>
  </si>
  <si>
    <t>Rótulo confeccionado em BOPP, medindo (7,7 x 13,5) cm "LAPC"</t>
  </si>
  <si>
    <t>Rótulo auto adesivo, impresso em flexografia, 06 cores, confeccionado em BOPP branco brilho TopCoated, com adesivo acrílico 20 g, medindo 77 x 135 mm. Tubete interno de 1 polegada. Rolo com 250 etiquetas. Símbolo do SIM 003.</t>
  </si>
  <si>
    <t>Rótulo confeccionado em BOPP, medindo (8,2 x 6,2) cm "LAPC"</t>
  </si>
  <si>
    <t>Rótulo auto adesivo, impresso em flexografia, 06 cores, confeccionado em BOPP branco brilho TopCoated, com adesivo acrílico 20 g, medindo 82 x 62 mm. Tubete interno de 1 polegada. Rolo com 500 etiquetas. Símbolo do SIM 003</t>
  </si>
  <si>
    <t>Rótulo confeccionado em BOPP, medindo (8,2 x 6,2) cm "LAPL"</t>
  </si>
  <si>
    <t>Rótulo auto adesivo, impresso em flexografia, 06 cores, confeccionado em BOPP branco brilho TopCoated, com adesivo acrílico 20 g, medindo 82 x 62 mm. Tubete interno de 1 polegada. Rolo com 500 etiquetas. Símbolo do SIM 004</t>
  </si>
  <si>
    <t>Rótulo confeccionado em BOPP, meia lua 105 x 52,5 mm "LAPL"</t>
  </si>
  <si>
    <t xml:space="preserve">Rótulo auto adesivo, impresso em flexografia, 06 cores, confeccionado em BOPP branco brilho TopCoated, com adesivo acrílico 20 g, medindo 105 x 52,5 mm. Tubete interno de 1 polegada. Rolo com 500 etiquetas. Símbolo do SIM 004
</t>
  </si>
  <si>
    <t>Rótulo confeccionado em BOPP, redondo 105 diâmetro "LAPL"</t>
  </si>
  <si>
    <t xml:space="preserve">Rótulo auto adesivo, impresso em flexografia, 06 cores, confeccionado em BOPP branco brilho TopCoated, com adesivo acrílico 20 g, medindo 105 mm de diâmetro. Tubete interno de 1 polegada. Rolo com 250 etiquetas. Símbolo do SIM 004
</t>
  </si>
  <si>
    <t xml:space="preserve">Rúcula EXTRA – Constituído por hortaliças e folhosos de elevada qualidade, bem desenvolvidas, compactas e firmes. Não são permitidos defeitos nesta classe. É indispensável uniformidade na coloração, tamanho e conformação. Deverão ser procedentes de espécimes vegetais genuínos e sãos, e satisfazerem as seguintes condições:
1.	Serem frescas, colhidas pela madrugada, abrigadas dos raios solares e dos ventos fortes;
2.	Serem colhidas ao atingir o grau normal de evolução e apresentadas ao consumo em perfeito estado de desenvolvimento do tamanho, aroma e cor própria de espécie e variedade;
3.	Estarem livres das folhas externas sujas de terra e de maior parte possível de terra aderente;
4.	Estarem isentas de umidades externas anormais, odor e sabor estranhos;
5.	Estarem livres de resíduos de fertilizantes;
6.	Não estarem danificadas por qualquer lesão de origem física ou mecânica que afete a sua aparência;
</t>
  </si>
  <si>
    <t>SACA PINO PARALELO 150 X 3 MM</t>
  </si>
  <si>
    <t>SACA PINO PARALELO, FABRICADO EM AÇO CROMO VANÁDIO, COM PELÍCULA ANTI-DESLIZANTE NA HASTE, DE 150 X 3 MM.</t>
  </si>
  <si>
    <t>SACA PINO PARALELO 150 X 4 MM</t>
  </si>
  <si>
    <t xml:space="preserve">SACA PINO PARALELO, FABRICADO EM AÇO CROMO VANÁDIO, COM PELÍCULA ANTI-DESLIZANTE NA HASTE, DE 150 X 4 MM.
</t>
  </si>
  <si>
    <t>SACA PINO PARALELO 150 X 5 MM</t>
  </si>
  <si>
    <t xml:space="preserve"> SACA PINO PARALELO, FABRICADO EM AÇO CROMO VANÁDIO, COM PELÍCULA ANTI-DESLIZANTE NA HASTE, DE 150 X 5 MM.</t>
  </si>
  <si>
    <t>SACA PINO PARALELO 150 X 6 MM</t>
  </si>
  <si>
    <t>SACA PINO PARALELO, FABRICADO EM AÇO CROMO VANÁDIO, COM PELÍCULA ANTI-DESLIZANTE NA HASTE, DE 150 X 6 MM.</t>
  </si>
  <si>
    <t>SACA PINO PARALELO 150 X 8 MM</t>
  </si>
  <si>
    <t xml:space="preserve"> SACA PINO PARALELO, FABRICADO EM AÇO CROMO VANÁDIO, COM PELÍCULA ANTI-DESLIZANTE NA HASTE, DE 150 X 8 MM.</t>
  </si>
  <si>
    <t>SACHO</t>
  </si>
  <si>
    <t>SACHO, MATERIAL SACHO AÇO, MATERIAL CABO MADEIRA, ACABAMENTO SACHO PINTURA ELETROSTÁTICA, COR SACHO LARANJA, FORMATO CORAÇÃO, QUANTIDADE PONTAS 2, COMPRIMENTO CABO 43, COMPRIMENTO SACHO 267, LARGURA SACHO 95, PESO 450, APLICAÇÃO JARDINAGEM</t>
  </si>
  <si>
    <t xml:space="preserve">Saco de Pano Cru com 100% algodão, isento de goma. Tamanho:50 x 80 cm, 22 batidas, Indicado para limpeza pesada, pisos e superfícies. Junto com material de limpeza eles retiram a sujeira com maior perfeição. </t>
  </si>
  <si>
    <t>SACO PLASTICO PARA AUTOCLAVE 20 LTS COM 20 UNID</t>
  </si>
  <si>
    <t>Descrição: Saco Plástico para autoclave - 20 litros - Medida 40x60cm, pacote c/ 20 unidades. Fabricado em polietileno de alta densidade (PEAD). Temperatura Máxima:121C Tempo de Exposição Indicado: 15 minutos</t>
  </si>
  <si>
    <t>SALICILATO D METILA + ASSOCIAÇÕES</t>
  </si>
  <si>
    <t xml:space="preserve">PRESTAÇÃO DE SERVIÇO: Salicilato de metila + Associações (substância ativa) - Aerosol 120 ml
Composição: Cada 1 grama contém: Cânfora 0,03g, essência de terebentina 0,05ml, mentol 0,005g, salicilato d metila 0,002ml. excipientes: Clorofila cuprossódica, parafina, vaselina líquida.MEDICAÇÃO COADJUVANTE NAS MIALGIAS E ARTRALGIAS, NO TRATAMENTO LOCAL DE MANIFESTAÇÕES REUMÁTICAS, TORCICOLOS, BURSITES, ARTRITE, LUMBAGO E TORCEDURAS. </t>
  </si>
  <si>
    <t>SCR MCR100-8 (2N5064)</t>
  </si>
  <si>
    <t xml:space="preserve">Series Sensitive Gate Silicon Controlled Rectifiers 
</t>
  </si>
  <si>
    <t>SCR TIC 116D  ou equivalente.</t>
  </si>
  <si>
    <t>SCR TIC106D</t>
  </si>
  <si>
    <t xml:space="preserve">SCR TIC106D
</t>
  </si>
  <si>
    <t>SCR TIC106DG</t>
  </si>
  <si>
    <t xml:space="preserve">SCR TIC106DG
</t>
  </si>
  <si>
    <t>SCR TIC106M (C106MG)</t>
  </si>
  <si>
    <t xml:space="preserve">SCR TIC106M (C106MG)
</t>
  </si>
  <si>
    <t>SCR TIC116D</t>
  </si>
  <si>
    <t xml:space="preserve">SCR TIC116D
</t>
  </si>
  <si>
    <t>SCR TIC126D</t>
  </si>
  <si>
    <t xml:space="preserve">SCR TIC126D
</t>
  </si>
  <si>
    <t>SELENITO DE SÓDIO  P.A.</t>
  </si>
  <si>
    <t>Selenito de Sódio P.A. NaSeO3.5H2O  - Dosagem min. 97% , Carbonato max 0,3%, Nitrato max. 0,01%, Cloreto max. 0,01% e Sulfato  e  Seleneniato max. 0,005% - Frasco  com 100  gramas</t>
  </si>
  <si>
    <t>SEMENTE ABOBRINHA HIBRIDA VITORIA</t>
  </si>
  <si>
    <t>Semente de abobrinha Híbrida VITÓRIA
• Alta produtividade
• Super precoce
• Produção concentrada
Ciclo médio de 50 a 60 dias. Plantas compactas e vigorosas. Frutos uniformes com coloração externa atrativa e pequena cavidade de sementes. Permite adensamento. 
Resistências: IR - CMV
Embalagem: lata com 1000 sementes
O PRODUTO DEVE ESTAR COM NO MAXIMO UM TERÇO DO SEU PRAZO DE VALIDADE.  
PADRÃO SEMINIS OU SUPERIOR</t>
  </si>
  <si>
    <t>SEMENTE COUVE-FLOR HIBRIDA VENEZA</t>
  </si>
  <si>
    <t>Semente de Couve-Flor Híbrida VENEZA
Plantas Couve-flor 
• Precocidade
• Ideal para cultivo de verão
• Grande uniformidade de cabeças
Ciclo médio de 90 dias. Plantas de porte médio, com folhas eretas de coloração verde-claro e tamanho grande, permitindo boa proteção da cabeça. Cabeças firmes, de tamanho grande com diâmetro médio de 18 a 22 cm, peso médio de 1,2 a 1,5 Kg e coloração branca a creme claro.
Envelope com 2000 sementes
O PRODUTO DEVE ESTAR COM NO MAXIMO UM TERÇO DO SEU PRAZO DE VALIDADE.  
PADRÃO SEMINIS OU SUPERIOR</t>
  </si>
  <si>
    <t>SEMENTE DE ABOBORA HIBRIDA FORTUNA</t>
  </si>
  <si>
    <t>Semente de  abóbora Híbrida FORTUNA
Ciclo médio de 85 a 90 dias. 
Plantas vigorosas, com excelente 
pegamento de frutos e ramificação. Frutos redondos, levemente achatados e compactos. Polpa amarela intensa, cavidade interna de 
sementes pequenas, poucas fibras e bom sabor. Casca dura e brilhante. 
Peso médio entre 1,8 e 2Kg.
Resistências: HR – Foc: 1 e 2, Fom: 0-2, Fon: 1 e 2, For e Ps / IR – Rs, Vd e 
Ma/Mi/Mj
Lata com 250 gramas.
O PRODUTO DEVE ESTAR COM NO MAXIMO UM TERÇO DO SEU PRAZO DE VALIDADE.  
PADRÃO SEMINIS OU SUPERIOR</t>
  </si>
  <si>
    <t>SEMENTE DE ACELGA</t>
  </si>
  <si>
    <t xml:space="preserve">Cultivar Acelga bressane verde de talo branco. Colheita (dias) 60 a 80. Folhas verde médio. Peciolo branco. Produtividade: 20 a 25 ton/ha. Lata de 100 gramas.
</t>
  </si>
  <si>
    <t xml:space="preserve">Semente de alface - Cultivar Alface simpson black seed. Colheita (dias):70 a 80 dias. Planta:média com folhas soltas. Tipo:crespa. Cor: verde clara. Destaques Cultivar de uso tradicional/ tolerante temperaturas elevadas. Lata com 100 gramas. O produto deve estar com no maximo um terço do seu prazo de validade.
</t>
  </si>
  <si>
    <t>SEMENTE DE ALFACE CRESPA AMANDA</t>
  </si>
  <si>
    <t>SEMENTE Alface Crespa AMANDA
• Alta produtividade
• Excelente uniformidade e pós-colheita
• Alta tolerância ao pendoamento em épocas quentes e chuvosas
Ciclo médio de 35 a 49 dias a partir do transplante. Planta grande e vigorosa, com ótima sanidade foliar, intensa crespicidade e coloração verde clara intensa. Excelente desempenho tanto em campo aberto como em hidroponia.
PVP - Cultivar protegida pela lei nº 9.456/97. Reprodução proibida
Embalagem: lata com 5000 sementes peletizadas Semente peletizada
O PRODUTO DEVE ESTAR COM NO MAXIMO UM TERÇO DO SEU PRAZO DE VALIDADE.  
PADRÃO SEMINIS OU SUPERIOR</t>
  </si>
  <si>
    <t>SEMENTE DE CENOURA BRASÍLIA</t>
  </si>
  <si>
    <t>Semente Cenoura Brasília
Planta vigorosa com excelente 
comportamento ao complexo de queima das folhas (Ad, Cc, Xhc). 
Raízes longas,cilíndricas e com excelente coloração interna e externa, o que confere maior aceitação no mercado consumidor. Adaptada para principais regiões produtoras do Brasil. 
Ciclo – 90-110 dias 
Comprimento:18 - 22 cm
Peso médio: 120 - 130 g
Lata de 100 gramas
O PRODUTO DEVE ESTAR COMO NO MÁXIMO UM TERÇO DO SEU PRAZO DE VALIDADE 
PADRÃO SEMINIS OU SUPERIOR</t>
  </si>
  <si>
    <t>SEMENTE DE CENOURA CARANDAÍ</t>
  </si>
  <si>
    <t>Semente Cenoura Carandaí:
Cenoura híbrida indicada para cultivo de Outono-Inverno; excelente uniformidade e padrão das raízes. Coloração alaranjada intensa, com coração pequeno; produtiva e ccom muito boa classificação. 
Comprimento: 20 - 22 cm
Peso médio: 125 - 135 g
Ciclo: 120 - 140 dias
Embalagem lata de 100 gramas
O PRODUTO DEVE ESTAR COMO NO MÁXIMO UM TERÇO DO SEU PRAZO DE VALIDADE 
PADRÃO SEMINIS OU SUPERIOR</t>
  </si>
  <si>
    <t>SEMENTE DE COUVE BRÓCOLIS</t>
  </si>
  <si>
    <t>Semente de Couve Brócolis Híbrido BC1691
• Boa pós-colheita
• Alta uniformidade de cabeças (vantagem na comercialização em bandejas)
Ciclo médio de 70 a 75 dias a partir do transplante. Planta vigorosa, de estrutura ereta e compacta, com bom enfolhamento. Cabeças de tamanho médio, compactas, de granulometria média a pequena, bem protegida e de ótima cor. 
Embalagem com 1000 sementes
O PRODUTO DEVE ESTAR COM NO MAXIMO UM TERÇO DO SEU PRAZO DE VALIDADE.  
PADRÃO SEMINIS OU SUPERIOR</t>
  </si>
  <si>
    <t>SEMENTE DE COUVE-FLOR BARCELONA</t>
  </si>
  <si>
    <t>Semente de Couve-Flor Híbrida BARCELONA
-Alta produtividade
-Ideal para cultivos de meia-estação
-Excelente uniformidade de cabeças
Ciclo médio de 100 a 120 dias a partir do semeio. Plantas muito vigorosas e uniformes, com folhas grandes que permitem boa proteção de cabeças para transportes. Cabeças compactas, firmes e uniformes, de coloração branca á creme claro, com peso médio de 1,5 a 2kg.
Resstências: IR - Xcc.
Envelope com 2000 sementes
O PRODUTO DEVE ESTAR COM NO MAXIMO UM TERÇO DO SEU PRAZO DE VALIDADE.  
PADRÃO SEMINIS OU SUPERIOR</t>
  </si>
  <si>
    <t>SEMENTE DE MELANCIA HIBRIDA</t>
  </si>
  <si>
    <t>Semente de Melancia Híbrida ELECTRA
• Alta produtividade e uniformidade
• Polpa de coloração vermelha intensa
• Alto Brix
Ciclo médio de 75 a 85dias. Plantas com ramas vigorosas e boa cobertura foliar que protege o fruto contra insolação. Frutos de formato tipo “block”, com casca verde escura e estrias verde claras. Peso médio 
entre 11 a 13 Kg.
 Embalagem: lata 100 gramas (2000 sem)
O PRODUTO DEVE ESTAR COM NO MAXIMO UM TERÇO DO SEU PRAZO DE VALIDADE.  
PADRÃO SEMINIS OU SUPERIOR</t>
  </si>
  <si>
    <t>SEMENTE DE PEPINO TIPO JAPONÊS</t>
  </si>
  <si>
    <t>SEMENTE DE PEPINO TIPO JAPONÊS KOUKI F1, EMBALAGEM DE 10G, VALIDADE MINIMA 2015.</t>
  </si>
  <si>
    <t>SEMENTE DE QUIABO SPEEDY</t>
  </si>
  <si>
    <t xml:space="preserve">Semente de Quiabo Speedy
Precocidade e qualidade de frutos.
Cultivar precoce, com plantas de porte baixo e frutos de excelente qualidade. Experimente você também.
Planta  Vigorosa e uniforme, de porte baixo, com internódios curtos, folha verde escuro digitada, sem presença de espinhos. Ciclo precoce. Frutos  Uniformes, de coloração verde médio brilhante, crocantes, seção transversal levemente quinada e ausência de fibras. Comprimento médio de 10-12 cm. Excelente para comercialização em bandejas.
Destaque Precocidade: início de colheita em torno de 10 a 15 dias antes quando comparado ao Quiabo Santa Cruz 47.
Época  Melhor adaptação em temperaturas quentes.
Ciclo: 45 a 55 dias.
Embalagem de 500 gramas
O PRODUTO DEVE ESTAR COM NO MAXIMO UM TERÇO DO SEU PRAZO DE VALIDADE.  
PADRÃO HORTICERES OU SUPERIOR
</t>
  </si>
  <si>
    <t>SEMENTE DE REPOLHO RED DYNASTY</t>
  </si>
  <si>
    <t>Semente de repolho Red Dynasty
Plantas de porte médio a grande, muito uniforme, com folhas simétricas de coloração vermelha intensa e de excelente produtividade. Cabeça com excelente compacidade e firmeza, boa tolerância ao rachamento, boa resistência ao transporte. 
Cor: Roxo 
Resistências:  Foc
Tipo de Cabeça: Redonda a Oval
Peso Médio : 1,2 - 1,5 kg  
Tipo de Planta: Porte Médio 
Ciclo  90 - 100 dias
Embalagem com 2000 sementes (1000 sem)
O PRODUTO DEVE ESTAR COM NO MAXIMO UM TERÇO DO SEU PRAZO DE VALIDADE.  
PADRÃO SEMINIS OU SUPERIOR</t>
  </si>
  <si>
    <t xml:space="preserve">SEMENTE DE RÚCULA </t>
  </si>
  <si>
    <t>Rúcula folha larga
CARACTERISTICAS
Época de Semeadura	Todo ano
Ciclo (dias)	45 Verão / 65 Inverno
Ciclo Verão (dias)	45
Ciclo Inverno (dias)	65
Tipo de folhas	Lisas e largas
Cor da Cabeça	Verde-escura
Cor das folhas	Verde-escura
Altura Comercial (cm)	14 - 18
Fácil rebrote
Lata de 100 gramas
O produto deverá estar com no maximo um terço de seu prazo de validade.</t>
  </si>
  <si>
    <t xml:space="preserve">Cultivar Tomate gourmet híbrido f1. Colheita (dias)  100 a 110. Hábito de crescimento indeterminado. Peso 100 a 110g. Uso: indústria, mercado fresco. Tolerâncias / resistências: V1 (va: verticillium albo-atrum e vd: verticillium dahliae); st (stemphylium); n (meloidogyne incognita - meloidogyne javanica - nematóide); bso (pseudomonas syringae); f1 e f2 (fusarium oxysporum raça 1). Destaques: tolerante a mosca branca. Envelope com 1000 sementes . O produto deve estar com no maximo um terço do seu prazo de validade.
</t>
  </si>
  <si>
    <t xml:space="preserve">Semente de tomate - Cultivar Tomate laura híbrido f1. Colheita (dias):80 a 100. Hábito de crescimento: determinado. Peso:  100 a 130g. Uso: indústria, mercado fresco. Tolerâncias / resistências: Asc (alternaria solani - mancha de alternaria); v1 (va: verticillium albo-atrum e vd: verticillum dahliae); st (stemphylium); f1 e f2 (fusarium oxysporum raça 1 e 2); n (meloidogyne incognita - meloidogyne javanica - nematóide); bso (pseudomonas syringae). Destaques: produtividade, qualidade e conservação pós-colheita. Envelope com 1000 sementes. O produto deve estar com no maximo um terço do seu prazo de validade.
</t>
  </si>
  <si>
    <t>SEMENTE DE TOMATE CIENAGA</t>
  </si>
  <si>
    <t>Semente de tomate Cienaga
Plantas vigorosas de porte médio. Frutos uniformes e sem ombros verdes. Coloração vermelho atraente com excelente qualidade. Híbrido longa vida gene RIN.
Resistências  Va/Vd, Fol (Raças 1 e 2), Aal, Pst, TSWV e TYLCV
Peso Médio  180 - 200 g
Ciclo  105 - 110 dias
Tipo de Fruto  Santa Cruz
Embalagem de 1000 sementes
O PRODUTO DEVE ESTAR COM NO MAXIMO UM TERÇO DO SEU PRAZO DE VALIDADE.  
PADRÃO SEMINIS OU SUPERIOR</t>
  </si>
  <si>
    <t>SEMENTE TOMATE CEREJA</t>
  </si>
  <si>
    <t>Semente de tomate cereja, lata com 250 gramas, validade minima de dois na entrega</t>
  </si>
  <si>
    <t>SEMENTE TOMATE CUPIDO</t>
  </si>
  <si>
    <t xml:space="preserve">Semente de Tomate Cupido
Mini tomate alongado,muito saboroso com brix elevado e frutos aromáticos. Pencas prolíficas e generativas. Indicado para cultivado para ambiente protegido.
Peso medio do fruto :12 a 15g 
Tipo do fruto: Grape
Tipo da planta: Indeterminada
Resistências
HR - ToMV:0-2, Fol:1-3 e Va: 1/Vd:1 / IR-Ma/Mi/Mj
Ciclo médio após transplante 75 a 80 dias
Embalage com 1000 sem.
O PRODUTO DEVE ESTAR COM NO MAXIMO UM TERÇO DO SEU PRAZO DE VALIDADE.  
PADRÃO SEMINIS OU SUPERIOR
</t>
  </si>
  <si>
    <t>SEMENTE TOMATE HIBRIDO COMPACK</t>
  </si>
  <si>
    <t>Semente Tomate Híbrido COMPACK
• Alta produtividade
• Frutos tipo Salada
• Excelente pegamento sequencial de frutos
Ciclo médio de 75 a 80 dias após o transplante. Híbrido de crescimento 
indeterminado. Plantas robustas com internódios curtos. Frutos com excelente firmeza, paredes grossas, alta uniformidade de tamanho e formato. Frutos de elevada qualidade, brilhantes e com melhor classificação comercial. Peso médio entre 220 e 250 g. 
Resistências: HR – ToMV: 0-2, ToTV, TSWV, Fol: 1 e 2, For e Va:1/Vd:1 / 
IR - Ma/Mi/M
Embalagem com 1000 sementes
O PRODUTO DEVE ESTAR COM NO MAXIMO UM TERÇO DO SEU PRAZO DE VALIDADE.  
PADRÃO SEMINIS OU SUPERIOR</t>
  </si>
  <si>
    <t xml:space="preserve">SENSOR DE EFEITO HALL S41 </t>
  </si>
  <si>
    <t xml:space="preserve">Transistor Efeito Hall modelo S41, utilizado como sensor de posicao e velocidade.  Ideal para uso com microcontroladores PIC, Texas Instruments, Atmel, Basic Stamp, etc... 
</t>
  </si>
  <si>
    <t>SENSOR DE MOVIMENTO PRESENÇA PIR</t>
  </si>
  <si>
    <t xml:space="preserve">O Sensor de Movimento PIR DYP-ME003 detecta o movimento de objetos que estejam em uma área de até 7 metros! Caso algo ou alguém se movimentar nesta área o pino de alarme é ativado. É possível ajustar a duração do tempo de espera para estabilização do PIR através do potenciômetro amarelo em baixo do sensor bem como sua sensibilidade. A estabilização pode variar entre 5-200 seg.
Especificações:
– Modelo: DYP-ME003 
– Sensor Infravermelho com controle na placa
– Sensibilidade e tempo ajustável
– Tensão de Operação: 4,5-20V
– Tensão Dados: 3,3V (Alto) – 0V (Baixo)
– Distância detectável: 3-7m (Ajustável)
– Tempo de Delay: 5-200seg (Default: 5seg)
– Tempo de Bloqueio: 2,5seg (Default)
– Trigger: (L)-Não Repetível (H)-Repetível (Default: H)
– Temperatura de Trabalho: -20 ~ +80°C
– Dimensões: 3,2 x 2,4 x 1,8cm
– Peso: 7g
</t>
  </si>
  <si>
    <t>SENSOR DE PRESENÇA</t>
  </si>
  <si>
    <t>"Sensor de Presença Iluminação Acende e Apaga Automático  Características:
Circuito com 3 fios: entrada e saída para lâmpada; Alimentação Bilvolt automática (127V - 220V); Fusível contra curto-circuito; Ajuste de tempo em 10 segundos; 1, 2, 3, e 20 minutos;Função fotocélula;Cobertura 150° horizontal. Alcance de 8 metros; Instalação sobreposta (parede). Uso indicado para lâmpadas incandescentes e também fluorescentes "</t>
  </si>
  <si>
    <t>SENSOR DE PRESSÃO DIFERENCIAL -25 a 25cm de água</t>
  </si>
  <si>
    <t>SENSOR DE PRESSÃO DIFERENCIAL COMPACTO (CIRCUITO INTEGRADO),FAIXA DE PRESSÃO -25 A 25 cm de ÁGUA, ALIMENTAÇÃO 5Vcc, MODELO ASDXRRX025CDAB5 (HONNEYWELL) OU EQUIVALENTE</t>
  </si>
  <si>
    <t>SENSOR DE PRESSÃO DIFERENCIAL -5 a 5cm de água</t>
  </si>
  <si>
    <t xml:space="preserve">SENSOR DE PRESSÃO DIFERENCIAL COMPACTO (CIRCUITO INTEGRADO),FAIXA DE PRESSÃO -5 A 5 cm de ÁGUA, ALIMENTAÇÃO 5Vcc, MODELO ASDXRRX005NDAB5 (HONNEYWELL) OU EQUIVALENTE
</t>
  </si>
  <si>
    <t>SENSOR DE PRESSÃO DIFERENCIAL COMPACTO</t>
  </si>
  <si>
    <t xml:space="preserve">SENSOR DE PRESSÃO DIFERENCIAL COMPACTO (CIRCUITO INTEGRADO),FAIXA DE PRESSÃO -0,5 A 0,5 POLEGADA DE ÁGUA, MODELO DC0R5NGC4 (HONNEYWELL) OU EQUIVALENTE
</t>
  </si>
  <si>
    <t>SENSOR DE PRESSÃO MANOMÉTRICO 0 a 25cm de água</t>
  </si>
  <si>
    <t xml:space="preserve">SENSOR DE PRESSÃO MANOMÉTRICO (GAUGE) COMPACTO (CIRCUITO INTEGRADO),FAIXA DE PRESSÃO 0 A 25 cm de ÁGUA, ALIMENTAÇÃO 5Vcc, MODELO ASDXAVX025CGAB5 (HONNEYWELL) OU EQUIVALENTE
</t>
  </si>
  <si>
    <t>SENSOR DE TEMPERATURA</t>
  </si>
  <si>
    <t>O sensor de temperatura é constituído por ponteira e 3mt de cabo PP 2X0,5MM2 750V, necessário para a instalação de sonda. A  resolução da temperatura deste sensor é:
Temperatura de controle (°C) = 10 a 40 - resolução 0,1•‹C
Temperatura de indicação = 0 à 45ºC - resolução 0,1ºC  - Sensor específico para utilização junto ao CONTROLADOR AMBIENTE INTEGRA-PRO CA-09</t>
  </si>
  <si>
    <t xml:space="preserve">Termoresistência Pt100, três fios, cabo de conexão 3m, haste inox com diâmetro 8,0mm e comprimento 30mm
</t>
  </si>
  <si>
    <t xml:space="preserve">SENSOR DE UMIDADE </t>
  </si>
  <si>
    <t xml:space="preserve">SENSOR CAPACITIVO PARA MEDIÇÃO DE UMIDADE RELATIVA DO AR, MODELO HIH-4000-004 </t>
  </si>
  <si>
    <t>SERVICO DE VIGILANCIA ARMADO DIURNO</t>
  </si>
  <si>
    <t xml:space="preserve">PRESTAÇÃO DE SERVIÇO: VIGILANTE ARMADO DIURNO - 12/36 HORAS DIURNAS, DE SEGUNDA A DOMINGO, INCLUSIVE FERIADOS. </t>
  </si>
  <si>
    <t>SERVICO DE VIGILANCIA ARMADO NOTURNO</t>
  </si>
  <si>
    <t xml:space="preserve">PRESTAÇÃO DE SERVIÇO: VIGILANTE ARMADO NOTURNO - 12/36 HORAS NOTURNAS, DE SEGUNDA A DOMINGO, INCLUSIVE FERIADOS. </t>
  </si>
  <si>
    <t>SERVICO DE VIGILANCIA DESARMADO DIURNO</t>
  </si>
  <si>
    <t xml:space="preserve">PRESTAÇÃO DE SERVIÇO: VIGILANTE DESARMADO DIURNO - 12/36 HORAS DIURNAS, DE SEGUNDA A DOMINGO, INCLUSIVE FERIADOS. </t>
  </si>
  <si>
    <t>SERVICO DE VIGILANCIA DESARMADO NOTURNO</t>
  </si>
  <si>
    <t xml:space="preserve">PRESTAÇÃO DE SERVIÇO: VIGILANTE DESARMADO NOTURNO - 12/36 HORAS NOTURNAS, DE SEGUNDA A DOMINGO, INCLUSIVE FERIADOS. </t>
  </si>
  <si>
    <t>SERVIÇO DE ENVIO DE SMS</t>
  </si>
  <si>
    <t xml:space="preserve">PRESTAÇÃO DE SERVIÇO: Serviço de envio de SMS em massa para usuários cadastrados em base de dados do vestibular, como informações sobre o processo seletivo, data de provas, pagamento de boleto etc. </t>
  </si>
  <si>
    <t>SERVIÇO DE INSTALAÇÃO DA SOLUÇÃO WLAN</t>
  </si>
  <si>
    <t xml:space="preserve">6.1.	Serviços de instalação com auxílio técnico para as seguintes solicitações:
6.1.1.	Instalar as atualizações corretivas de software e firmware, conforme as recomendações do fabricante;
6.1.2.	Instalação e configuração de soluções Wireless LAN baseadas em arquitetura com gerência centralizada (Controlador Wireless):
6.1.2.1.	Configuração de SSID’s;
6.1.2.2.	Configuração de VLANs e interfaces;
6.1.2.3.	Configuração de captive portal;
6.1.2.4.	Configuração de autenticação via 802.1x na controladora wireless;
6.1.2.5.	Otimização de funcionalidade para ajuste automático de canal e potência;
6.1.2.6.	Configuração de funcionalidade para mitigação de interferências Não-WIFI;
6.1.2.7.	Configuração de SNMP;
6.1.2.8.	Configuração de QoS para wireless;
6.1.2.9.	Ajuste de parâmetros para roaming;
6.1.2.10.	Configuração para classificação automática de Rogue APs;
6.1.2.11.	Configuração de NTP;
6.1.2.12.	Configuração dos Access Points;
6.1.2.13.	Otimização da radiofrequência;
6.1.2.14.	Configuração de listas de controle de acesso;
6.1.2.15.	Configuração de demais funcionalidades suportadas pela ferramenta, porém não listadas neste termo. Para tanto, as configurações deverão ser alinhadas entre CONTRATANTE e CONTRADADA a fim de avaliar se a funcionalidade é adequada para o ambiente da CONTRATANTE.
6.1.3.	Sanar dúvidas relacionadas ao funcionamento dos equipamentos e funcionalidades disponíveis nos equipamentos;
6.1.4.	Levantamento de campo (“Site Survey”) para medição de cobertura de sinal SNR, avaliação de canais, avaliação do posicionamento de pontos de acesso, antenas, taxas de transmissão, roaming, etc. Um equipamento especializado em análise de espectro e específico para este fim deve ser utilizado, não sendo aceitos notebooks e/ou smartphones com softwares que realizam o escaneamento de redes sem-fio;
6.1.5.	Realizar otimização de performance (“tunning”) da solução de WLAN;
6.1.6.	Treinamento hands-on sobre a solução WLAN:
6.1.6.1.	O conteúdo do treinamento e sua carga horária deverão ser apresentados na proposta de preço das empresas licitantes;
6.1.6.2.	Deverá contemplar o repasse teórico sobre as funcionalidades disponíveis na solução;
6.1.6.3.	Deverá contemplar o repasse prático da instalação, operação e resolução de problemas da solução wireless;
6.1.6.4.	Deverá ser ministrado por um Parceiro autorizado do fabricante da solução;
6.1.6.5.	Deverá ter carga horária mínima de 8 horas;
6.1.6.6.	Deverá ser ministrado em dia útil e em horário comercial (8h às 18h);
6.1.6.7.	O treinamento deverá ser realizado nas dependências da CONTRATANTE;
6.1.6.8.	A data do início do treinamento deverá ser pré-agendada junto à equipe do Instituto com antecedência mínima de 15 (quinze) dias;
6.2.	A instalação da infraestrutura física para conexão dos Access Points não faz parte do escopo deste item;
6.3.	A CONTRATADA deverá executar os serviços conforme as melhores práticas definidas pelo PMI (Project Management Institute);
6.4.	A licitante deverá enviar declaração que, na assinatura do Contrato, possuirá em seu quadro profissional, no mínimo, 1 (um) profissional contratado com conhecimentos de Gerência de Projetos comprovados por certificação PMI (Project Management Institute) ou MBA em Gestão de Projetos;
6.5.	Os serviços executados no escopo desta contratação também devem obedecer às normas, procedimentos, técnicas e práticas preconizados pela biblioteca ITIL (Information Technology Infrastructure Library). O escopo dos serviços da presente contratação envolve os conceitos de “suporte a serviços” e “entrega de serviços”, conforme nomenclatura preconizada pelo modelo ITIL; 
6.6.	A licitante deverá enviar declaração que, na assinatura do Contrato, possuirá em seu quadro profissional, no mínimo, 1 (um) profissional contratado com conhecimentos na biblioteca ITIL (Information Technology Infrastructure Library) comprovados por certificação ITIL Foundation versão 3 ou superior. A certificação ITIL Foundation, internacionalmente reconhecida, possibilita ao seu portador demonstrar níveis fundamentais de conhecimento sobre gerenciamento de serviços de TI, através das melhores práticas para gestão de entrega e suporte a serviços.
6.7.	A realização dos serviços deve ser planejada de acordo com disponibilidade de ambas as partes. O planejamento anterior ao serviço pode ser realizado remotamente através de webconferência ou videoconferência; 
6.8.	O planejamento dos serviços de instalação deve resultar num documento tipo SOW (em tradução livre, escopo de trabalho). Neste documento devem conter o objetivo dos serviços, as atividades que serão realizadas, os prazos estimados para cada atividade, as diretrizes dos serviços que serão realizados, os locais de execução, as informações necessárias, os padrões que serão aplicados, o nome do(s) gerente(s) de projetos responsável e do(s) técnico(s) responsável(is) pela execução dos serviços. Os serviços não poderão ser iniciados antes da apresentação e assinatura de concordância de ambas as partes;
6.9.	Ao término dos serviços deve ser criado um relatório detalhado contendo todos os itens configurados no projeto (as-built), etapas de execução e toda informação pertinente a posterior continuidade e manutenção da solução instalada;
6.10.	Nos valores cotados devem estar inclusas todas as despesas com deslocamento, alimentação e estadia para realização dos serviços (onsite) nos locais de presença da CONTRATANTE, relacionados no Anexo A que trata de “LOCAIS ONDE OS EQUIPAMENTOS DEVERÃO SER INSTALADOS” deste Termo de Referência;
6.11.	A CONTRATANTE disponibilizará o local adequado para a transferência do conhecimento e acesso aos equipamentos de produção.
6.12.	Os serviços devem ser realizados por pessoal técnico experiente e certificado pelo fabricante dos equipamentos, pertencente ao quadro funcional da empresa;
6.13.	Em momento anterior à instalação, a CONTRATADA deverá apresentar os comprovantes da qualificação profissional do técnico que executará os serviços, sendo direito da CONTRATANTE a sua aceitação ou exigência de troca de profissional no caso de este não satisfazer às condições estabelecidas supramencionadas.
</t>
  </si>
  <si>
    <t>SERVIÇO DE INSTALAÇÃO DO AMBIENTE DE VIRTUALIZAÇÃO</t>
  </si>
  <si>
    <t>SERVIÇO DE INSTALAÇÃO DO AMBIENTE DE VIRTUALIZAÇÃO
Serviço de instalação do ambiente de Virtualização de Servidores contemplando:
1. Planejamento do ambiente, dimensionamento de maquina virtual, concorrências e disponibilidade
2.Conversão de maquinas físicas em virtuais
3. Instalação e configuração em até 8 licenças de virtualização contemplando: licenciamento, parametrização básica, definições de particionamento dos discos internos, detecção dos discos externos, criação dos switches virtuais e criação de 1 (um) modelo de máquina virtual (VM), atualização de patches de segurança e detecção dos componentes de hardware virtual definidos.
4. Instalação de 01 licença do software de gerenciamento do ambiente de virtualização em 1 (uma) estação de trabalho do cliente para operação e acesso a console das máquinas virtuais.
5. Criação de 1 (um) usuário para administração e operação do ambiente
6. Monitoração e avaliação do ambiente virtualizado
7. Diagnósticos de problemas
8. Transferência de conhecimento tecnológico relativo na modalidade hands-on para os profissionais do corpo técnico, ministrada por profissional com certificado do fabricante.</t>
  </si>
  <si>
    <t>SERVIÇO DE MANUTENÇÃO EM CORTINAS E PERSIANAS</t>
  </si>
  <si>
    <t>PRESTAÇÃO DE SERVIÇO: SERVIÇO DE MANUTENÇÃO cortinas e persianas , assim como das persianas e cortinas (de gorgurinho, tecido tipo black out, tecido poliéster, juta, PVC) já instaladas no IFMG – No valor dos serviços, deverão estar inclusos o emprego de mão-de-obra e material(is) necessário(s) para a perfeita execução do objeto contratado.</t>
  </si>
  <si>
    <t>SERVIÇO DE MONITORAMENTO ELETRONICO</t>
  </si>
  <si>
    <t>PRESTAÇÃO DE SERVIÇO: MONITORAMENTO ELETRÔNICO: SERVIÇO DE MONITORAMENTO ELETRÔNICO (ALARME E SENHA POR PERFIL) COM LOCAÇÃO DOS MATERIAIS)</t>
  </si>
  <si>
    <t>SERVIÇO DE REMOÇÃO E RECOLOCAÇÃO DE PASTILHAS DO FREIOO DE PASTILHAS DO FREIO</t>
  </si>
  <si>
    <t>PRESTAÇÃO DE SERVIÇO: SERVIÇO DE REMOÇÃO E RECOLOCAÇÃO DE PASTILHAS DO FREIO - Veículo Fiat Siena Sedan</t>
  </si>
  <si>
    <t>SERVIÇO DE SUPORTE CFTV</t>
  </si>
  <si>
    <t>MANUTENÇÃO E CONFIGURAÇÃO DE DISPOSITIVOS CFTV (NVRs, DVRs e cameras IP); Configuração de dispositivos para CFTV; Suporte a usuário de sistemas CFTV; Restauração de imagens</t>
  </si>
  <si>
    <t>SERVIÇO PARA MANUTENÇÃO PREDIAL</t>
  </si>
  <si>
    <t>PRESTAÇÃO DE SERVIÇO: DESPESAS COM SERVICOS DE REPAROS, CONSERTOS, REVISOES, PEDREIRO, CARPINTEIRO, SERRALHEIRO - PINTURA - REPAROS EM INSTALACOES ELETRICAS E HIDRAULICAS - REPAROS, RECUPERACOES E ADAPTACOES E ADAPTACOES DE BENS IMOVEIS.</t>
  </si>
  <si>
    <t>SERVO MOTOR TOWERPRO MG995 METÁLICO 360 Graus</t>
  </si>
  <si>
    <t xml:space="preserve">Servomotor TowerPro MG995 ou equivalete ,de alto torque,  rotação contínua 360°, perfeito para modelismo e projetos de robótica que exijam um servo mais resistente. Todas as suas engrenagens devm ser metálicas, e seus conectores  compatíveis com padrão Futaba, Hitec, Sanwa, GWS e outros.
Este servo deve vir destravado de fábrica, ou seja, possuir rotação contínua 360°.
Especificações:
- Modelo: TowerPro MG995 ou equivalente
- Tensão de operação: 4,8-7,2V
- Tipo de Engrenagem: Metálica
- Modulação: Analógica
- Velocidade de operação: 0,17seg/60graus (4,8V sem carga)
- Velocidade de operação: 0,13seg/60graus (6,0V sem carga)
- Torque: 13 kg.cm (4,8V) e 15 kg.cm (6,0V)
- Faixa de Rotação: 360º (contínuo)
- Tamanho cabo: 300mm
- Dimensões: 40 x 19 x 43mm
- Peso: 69g
</t>
  </si>
  <si>
    <t>SG3525.</t>
  </si>
  <si>
    <t>SG3525: Circuito Integrado Controlador PWM.</t>
  </si>
  <si>
    <t>SIC</t>
  </si>
  <si>
    <t>Custeio de discentes participação no SIC.</t>
  </si>
  <si>
    <t>SIFAO FLEXIVEL</t>
  </si>
  <si>
    <t>Sifão ajustável multiuso impede o retorno dos gases provenientes do sistema predial de esgotos.É indicado para instalação em pias de cozinha em geral e adaptável a qualquer válvula e tubulação de esgoto. O produto é resistente a água quente e evita maus cheiros.Características
- Cor: Branca
- Flexibilidade: Tubo extensível para pequenos e grande espaços
- Fácil instalação: Dispensa o uso de ferramentas
- Vedação: Acompanha anel de borracha
Composição: Polipropileno
Características Técnicas:
- Produto desenvolvido com material de altíssima qualidade.
- Mais resistência e durabilidade
Bitola:
- 7/8", 1 1/4" e 1 1/2"
Dimensões
- Comprimento máximo: 660 mm
- Comprimento mínimo: 300 mm</t>
  </si>
  <si>
    <t>SIFÃO AJUSTÁVEL MULTIUSO 66CM</t>
  </si>
  <si>
    <t xml:space="preserve">SIFÃO AJUSTÁVEL MULTIUSO 66CM
- Matéria-prima - polipropileno e elastômeros;
- Cor - Branca e Metalizada;
- Resistente à temperatura de até 90°C;
- Adaptável às válvulas de 7/8”, 1 ¼” e 1 ½”, com saídas de esgoto DN 38, 40, 48 e 50;
- Norma de Referência - NBR 14162.
</t>
  </si>
  <si>
    <t>SIMULADOR BOVINO HOLSTEIN DISTÓCIA AVANÇADO PARA TREINAMENTO DE TÉCNICAS VETERINÁRIAS</t>
  </si>
  <si>
    <t>Características:
- Possui bezerro incluso para treinamento do parto.
- Útero pneumático ajustável e sistema de apoio ao bezerro, com bomba.
- Bolsa uterina em vinil transparente.
- Painel períneo macio e durável. 
- Rabo macio removível.
- Úbere Funcional com tanque de leite com capacidade para ter leite com mastite introduzido em qualquer quadrante.
- Réplica da pélvis.
- Extrator fetal almofadado, correntes obstétricas  e sua cabeça pode ser laçada.
- Esteira de aterrissagem (para evitar danos ao bezerro).
Todos os componentes internos são facilmente removíveis para limpeza. 
Seus componentes são inteiramente resistentes a água para facilitar a limpeza do simulador.Feito de aço reforçado e epóxi/fibra de vidro. 
Medidas: 
- 1,36m no ombro 
- 2,44m do nariz até o rabo
- 8m no ponto mais largo</t>
  </si>
  <si>
    <t>SIMULADOR CANINO AVANÇADO</t>
  </si>
  <si>
    <t>Ele tem a capacidade de simular trauma e oferece acesso jugular e vascular. Representações realistas da traquéia, esôfago e epiglote são construídas para a via aérea. 
Disponibiliza:
Gestão das vias aéreas
Ventilação
Entubação endotraqueal
Boca-a-Focinho para Ressuscitação
Circulação com compressões torácicas externas 
Homúnculo vem com pulmões de trabalho e de pulso artificial e recursos para talas e ligaduras. 
 Acompanha:
- Tubo endotraqueal
- Seringa e  pincel 
- 5 pulmões descartáveis.</t>
  </si>
  <si>
    <t xml:space="preserve">SIMULADOR CANINO DE AUSCULTA </t>
  </si>
  <si>
    <t>Este modelo tem 5 pontos de ausculta internos e permite aos alunos auscultar com estetoscópio e ouvir os diferentes sons.
Adicionalmente este modelo possui 2 luzes que se iluminam no momento da expiração.
Acompanha:
1 Módulo de sons do coração
1 Módulo de sons do pulmão
1 Tutor
5 falantes instalados internamente
1 bateria de 9 Volts</t>
  </si>
  <si>
    <t>SIMULADOR CANINO DE ENTUBAÇAO</t>
  </si>
  <si>
    <t>Cabeça de entubação canina Este simulador montado sobre uma base oferece via aérea realista. As representações da traquéia, esôfago e epiglote estão presentes. O pulmão `ativo` permite determinação de colocação correta do tubo endotraqueal. Características realistas.
Acompanha
Bolsa de transporte
1 - Tubo endotraqueal
1 - Seringa</t>
  </si>
  <si>
    <t>Aparelho Simulador de Caminhada,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pegada frontal para proporcionar maior conforto e segurança ao usuário, pisantes em chapa de alumínio fixado na estrutura do equipamento por arrebite.
Peso 27 Kg
Cor: Amarelo/Azul/Verde/Vermelho
Tamanho: 1,49x0,93x0,58 m</t>
  </si>
  <si>
    <t xml:space="preserve">SINALEIRO 22MM COM LÂMPADA 220VCA AMARELO </t>
  </si>
  <si>
    <t>Sinaleiro 22mm com lâmpada 220Vca Amarelo 
Grau de proteção: IP65
Categoria de sobretensão: III
Umidade: 45% ~85%
Temperatura: -5°C ~+40°C
Corrente operacional le: &lt;20mA
Vida útil: &gt;30000 h
Brilho: &gt;60 cd/cm²
Tensão: 220Vca
Cor: Amarelo
Led integrado ao corpo.</t>
  </si>
  <si>
    <t>SINALEIRO 22MM COM LÂMPADA 220VCA BRANCO</t>
  </si>
  <si>
    <t>Sinaleiro 22mm com lâmpada 220Vca Branco 
Grau de proteção: IP65
Categoria de sobretensão: III
Umidade: 45% ~85%
Temperatura: -5°C ~+40°C
Corrente operacional le: &lt;20mA
Vida útil: &gt;30000 h
Brilho: &gt;60 cd/cm²
Tensão: 220Vca
Cor: Branco
Led integrado ao corpo.</t>
  </si>
  <si>
    <t>SINALEIRO 22MM COM LÂMPADA 220VCA VERDE</t>
  </si>
  <si>
    <t>Sinaleiro 22mm com lâmpada 220Vca Verde 
Grau de proteção: IP65
Categoria de sobretensão: III
Umidade: 45% ~85%
Temperatura: -5°C ~+40°C
Corrente operacional le: &lt;20mA
Vida útil: &gt;30000 h
Brilho: &gt;60 cd/cm²
Tensão: 110Vca
Cor: Verde
Led integrado ao corpo.</t>
  </si>
  <si>
    <t>SINALEIRO 22MM COM LÂMPADA 220VCA VERMELHO</t>
  </si>
  <si>
    <t>Sinaleiro 22mm com lâmpada 220Vca Vermelho 
Grau de proteção: IP65
Categoria de sobretensão: III
Umidade: 45% ~85%
Temperatura: -5°C ~+40°C
Corrente operacional le: 30000 h
Brilho: 60 cd/cm²
Tensão: 110Vca
Cor: Vermelho
Led integrado ao corpo.</t>
  </si>
  <si>
    <t xml:space="preserve">SINALEIRO 22MM COM LÂMPADA 220VCA VERMELHO </t>
  </si>
  <si>
    <t xml:space="preserve">Sinaleiro 22mm com lâmpada 220Vca Vermelho 
Grau de proteção: IP65
Categoria de sobretensão: III
Umidade: 45% ~85%
Temperatura: -5°C ~+40°C
Corrente operacional le: &lt;20mA
Vida útil: &gt;30000 h
Brilho: &gt;60 cd/cm²
Tensão: 220V
Cor: Vermelho
</t>
  </si>
  <si>
    <t>SISTEMA VERTICAL DE ELETROFORESE</t>
  </si>
  <si>
    <t>Sistema Vertical de Eletroforese destinado à visualização de ácidos nucléicos (DNA/ RNA) e proteínas de baixo e médio peso molecular por meio de géis de poliacrilamida. Indicado para ensaios de eletroforese vertical, incluindo SDSPAGE, e segunda etapa de eletroforese 2D. Permite resfriamento durante a corrida. Sistema versátil no qual a transferência para Western Blot pode ser feita utilizando o mesmo tanque (necessita de módulo para Western Blot, acessório opcional). Dimensões Externas: 22cm (comp.) X 21cm (larg.) X 26cm (alt.); Dimensões das placas de vidro: 10cm (comp.) X 10cm (alt.); Dimensões do gel: 8cm(comp.) X 9cm(alt.); Volume recomendável de Buffer: 620mL a 1440mL; Limite de Tensão: 600V; Limite de corrente: 500mA; Limite de potência: 150W. Temperatura: 4ºC a 55ºC; Capacidade de géis simultâneos: até 02; Capacidade máxima de amostras simultâneas: até 30. O tanque do equipamento é construído em acrílico, com cabos de conexão acoplados a tampa e identificados na cor vermelha (pólo +) e na cor preta (pólo -) que evitam erros de conexão. Com base para casting (represamento) de fácil montagem, sistema à prova de vazamentos. Possui estante para microtubos de diversos tamanhos e apoio para vidros. Os pentes apresentam guias para auxiliar na identificação dos poços e aplicação das amostras. O equipamento é constituído de 1 tanque, 1 módulo de corrida, 1base para casting, 1 tampa com cabos de conexão,6 placas de vidro lisas (2 com cada espaçador; 0,75mm, 1,0mm e 1,5mm), 3 placas de vidro entalhadas, 6 pentes com 10 dentes (2 de cada uma das espessuras: 0,75mm, 1,0mm e 1,5mm), 6 pentes com 15 dentes (2 de cada uma das espessuras: 0,75mm, 1,0mm e 1,5mm), 1 placa de bloqueio, 1 bloco de gelo reutilizável e manual de instruções totalmente em português. Totalmente adequado às normas internacionais de segurança. PROCEDÊNCIA: NACIONAL GARANTIA: 12 MESES
Fonte de eletroforese destinada ao fornecimento de tensão, corrente e potência contínua a sistemas de eletroforese horizontais, verticais e eletrotransferência.
Dimensões Externas: 16cm (comp.) X 20cm (larg.) X 12cm (alt.);
Peso Total: 2,5Kg;
Capacidade de ensaios simultâneos: até 04;
Faixa de Tensão: 10 a 300V em steps de 1V;
Faixa de Corrente: 01 a 500mA em steps de 1mA;
Faixa de Potência: 01 a 150W em steps de 1W;
Faixa de Temporização: 01 a 999min em steps de 1min.
Faixa de temperatura: 0ºC a 40ºC;
Alimentação: 110V ou 220V.
O equipamento é composto por 4 pares de saídas de tensão em paralelo, de 4mm, identificados na cor vermelha (pólo +) e na cor preta (pólo -) que evitam erros de conexão de cabos. Display digital e painel tipo “touch”. Possibilidade de 3 modos de operação por meio da escolha de parâmetros de tensão, corrente e potência constante. Sistema de Auto-restart que em caso de queda de energia armazena os parâmetros atuais e reinicia o ensaio a partir do ponto de interrupção quando a energia é restabelecida. Sistemas de alarmes sonoros e visuais: No Load, indicando ausência de carga e Over Current, indicando excesso de corrente na saída do equipamento, oferecendo máxima proteção ao usuário e ao equipamento. Sistema de auto crossover.
Acompanha o equipamento 1 cabo de alimentação e manual de instruções totalmente em português.
Totalmente adequada às normas internacionais de segurança.</t>
  </si>
  <si>
    <t>SKETCHUP ENSINO REDE LAB 1 ANO</t>
  </si>
  <si>
    <t>Vinte licenças de uso de software SKETCHUP ENSINO REDE LAB 1 ANO, Fabricante Trimble na última versão disponível, incluindo serviços de suporte técnico e manutenção das licenças pelo período de 12 (doze) meses. Licenciamento do tipo anual por 12 meses.</t>
  </si>
  <si>
    <t>SOFTWARE DE GERENCIAMENTO DE AMBIENTE DE VIRTUALIZAÇÃO DE SERVIDORES - BAMBUI 2015</t>
  </si>
  <si>
    <t>SOFTWARE DE GERENCIAMENTO DE AMBIENTE DE VIRTUALIZAÇÃO DE SERVIDORES - BAMBUI 2015
1. Características Gerais
1.1. Deverá suportar o uso de até 160 (cento e sessenta) núcleos por servidor físico;
1.2. Deverá suportar até 2 (dois) TB de memória RAM por servidor físico;
1.3. "Deverá suportar por servidor físico:
1.3.1. 64 (sessenta e quatro) TB localizados em uma SAN (“Storage Area Network);
1.3.2. 32 (trinta e duas) portas Gigabit Ethernet;
1.3.3. 4 (quatro) portas 10 Gigabit Ethernet;
1.3.4. 8 (oito) HBA’s (Host Bus Adapter);
1.3.5. 25 (vinte e cinco) CPU’s Virtuais por core não excedendo quantidade máxima de 2048 (duas mil e quarenta e oito) CPU virtuais por servidor;
1.3.6. Até 320 (trezentas e vinte) máquinas virtuais;
1.4. Possuir sistema operacional próprio executando diretamente no hardware sem a necessidade de instalação de Sistema Operacional adicional para execução do software de virtualização;
1.5. Permitir a criação de máquinas virtuais com mais de 1 (um) processador, isto é, máquinas virtuais multiprocessadas com até 8 (oito) processadores em todos os sistemas operacionais suportados;
1.6. Permitir a criação de máquinas virtuais com até 1 (um) TB de memória;
1.7. Permitir configurar o número de CPU's virtuais por Virtual socket, ou seja, permite que uma VM tenha CPU's virtuais com mais de 1 (um) core;
1.8. Ser compatível com as seguintes tecnologias:
1.8.1. “x86_64”;
1.8.2. “multicore”;
1.8.3. “hyperthreading”;
1.8.4. "Intel EPT";
1.8.5. "AMD-V RVI";
1.8.6. "Large Memory pages";
1.8.7. "FCoE";
1.8.8. "Arquitetura NUMA";
1.9. Permitir a criação de máquinas virtuais coexistindo no mesmo hardware físico com, no mínimo, os seguintes sistemas operacionais:
1.9.1. Windows Server 2012;
1.9.2. Windows Server 2008;
1.9.3. Windows Server 2003;
1.9.4. Windows 2000;
1.9.5. Windows NT Server;
1.9.6. Windows XP Professional;
1.9.7. Windows Vista;
1.9.8. RedHat Enterprise Linux 6.x;
1.9.9. RedHat Enterprise Linux 5.x;
1.9.10. RedHat Enterprise Linux 4.x;
1.9.11. RedHat Enterprise Linux 3.x;
1.9.12. RedHat Enterprise Linux 2.1;
1.9.13. Suse Linux Enterprise Server 11;
1.9.14. Suse Linux Enterprise Server 10;
1.9.15. Suse Linux Enterprise Server 09;
1.9.16. Suse Linux Enterprise Server 08;
1.9.17. Ubuntu 10.04;
1.9.18. Ubuntu 9.10;
1.9.19. Ubuntu 9.04;
1.9.20. Ubuntu 8.10;
1.9.21. Ubuntu 8.04 LTS;
1.9.22. Ubuntu Linux 7.10;
1.9.23. Ubuntu Linux 7.04;
1.9.24. CentOS 4;
1.9.25. CentOS 5;
1.9.26. Debian 4;
1.9.27. Debian 5;
1.9.28. Debian 6;
1.9.29. FreeBSD 6.x;
1.9.30. FreeBSD 7.x;
1.9.31. FreeBSD 8.0;
1.9.32. Netware 6.5 Server;
1.9.33. Netware 6.0 Server;
1.9.34. Netware 5.1 Server;
1.9.35. Solaris 8 for x86;
1.9.36. Solaris 9 for x86;
1.9.37. Solaris 10 for x86;
1.9.38. SCO Openserver 5.0;
1.9.39. SCO Unixware 7;
1.9.40. OSX Server 10.6 (Snow Leopard);
1.10. A solução deverá ser fornecida por um único fabricante;
1.11. Suportar a clonagem de máquinas virtuais;
1.12. Deverá possuir recurso de compartilhamento de páginas de memória entre múltiplas máquinas virtuais, ou seja, consolidação de páginas de memórias idênticas de múltiplas máquinas virtuais em um mesmo servidor em apenas uma página;
1.13. Possuir paginação do hypervisor;
1.14. Permitir compressão de memória em momentos de alta utilização para retardar a utilização da área de swap e melhorar o desempenho;
2. Características de rede
2.1. Permitir a criação de máquinas virtuais com até 10 (dez) placas de rede;
2.2. Políticas de segurança de rede na camada 2:
2.2.1. Não permitir mudança de MAC address;
2.2.2. Não permitir sniffing do trafego de rede;
2.3. Suportar tecnologias para melhoria de perfomance de rede como jumbo frames;
2.4. Deverá suportar a criação de VLANS nas redes virtuais;
2.5. Permitir o isolamento total das máquinas virtuais, impedindo a comunicação entre as máquinas a não ser pelo ambiente de rede em que serão inseridas, evitando assim que o uso de uma máquina virtual interfira na segurança de outra máquina virtual;
2.6. Permitir que cada máquina virtual tenha endereço IP e MAC address próprio;
2.7. Permitir a criação através de interface gráfica de switches virtuais, comunicação local, não necessitando de placas de redes físicas, permitindo que redes complexas sejam construídas e as aplicações sejam desenvolvidas, testadas e distribuídas, tudo em um único computador físico;
2.8. Possuir tecnologia que permita tomar vantagem das redes 10Gb Ethernet, tirando a carga de roteamento de pacotes da camada de virtualização para ser executada direto na placa de rede física reduzindo ciclos de CPU e latência;
2.9. Permitir adicionar e remover placas de rede a uma máquina virtual sem parada de produção.
3. Características de Storage
3.1. Permitir o acesso por mais de um caminho (multipath) e tolerante a falha (failover) ao SAN (“Storage Area Network”);
* Complemento de descrição no PDF em anexo</t>
  </si>
  <si>
    <t>SOFTWARE DE VIRTUALIZAÇÃO - VMware vSphere 5 Enterprise Plus Acceleration Kit
Licença VMware vSphere 5 Enterprise Plus Acceleration Kit para 6 processadores com suporte a 96 GB RAM por processaror + 1 Licença vCenter Standard
Suporte e atualizações pelo período de 36 (trinta e seis) meses, 24 (vinte e quatros) horas por dia, 07 (sete) dias por semana, fornecidos obrigatoriamente pelo do fabricante do software.</t>
  </si>
  <si>
    <t>SOFTWARE DE VIRTUALIZAÇÃO - VMware vSphere 5 Essentials Plus Kit
Licença VMware vSphere 5 Essentials Plus Kit
Suporta 3 hosts físicos com até 2 processadores cada, com 32 GB RAM por processador.
Suporte e atualizações pelo período de 36 (trinta e seis) meses, 24 (vinte e quatros) horas por dia, 07 (sete) dias por semana, fornecidos obrigatoriamente pelo do fabricante do software.</t>
  </si>
  <si>
    <t xml:space="preserve">SOFTWARE DE VIRTUALIZAÇÃO - VMware vSphere 5 Enterprise Plus Acceleration Kit UPGRADE *
Licença VMware vSphere 5 Enterprise Plus Acceleration Kit para 6 processadores com suporte a 96 GB RAM por processaror + 1 Licença vCenter Standard
Suporte e atualizações pelo período de 36 (trinta e seis) meses, 24 (vinte e quatros) horas por dia, 07 (sete) dias por semana, fornecidos obrigatoriamente pelo do fabricante do software.
* Upgrade da licença VMware vSphere 5 Essentials Plus para vSphere 5 Enterprise Plus Acceleration Kit for 6 processors
</t>
  </si>
  <si>
    <t xml:space="preserve">SOFTWARE GERENCIAMENTO AMBIENTE DE VIRTUALIZAÇÃO - Vmware vCenter Standard
Licença vCenter Standart
Suporte e atualizações pelo período de 36 (trinta e seis) meses, 24 (vinte e quatros) horas por dia, 07 (sete) dias por semana, fornecidos obrigatoriamente pelo do fabricante do software.
</t>
  </si>
  <si>
    <t>SOFTWARE DE VIRTUALIZAÇÃO - Vmware VSphere Enterprise Plus
Licença Vmware VSphere Enterprise Plus
Suporta 1 processador, com 96 GB RAM por processaor
Suporte e atualizações pelo período de 36 (trinta e seis) meses, 24 (vinte e quatros) horas por dia, 07 (sete) dias por semana, fornecidos obrigatoriamente pelo do fabricante do software.</t>
  </si>
  <si>
    <t>SOFTWARE DE VIRTUALIZAÇÃO DE SERVIDORES - BAMBUI 2015</t>
  </si>
  <si>
    <t>SOFTWARE DE VIRTUALIZAÇÃO DE SERVIDORES - BAMBUI 2015
1. Geral
1.1. Deverá suportar o uso de pelo menos 160 (cento e sessenta) núcleos de processamento por servidor físico;
1.2. Deverá suportar pelo menos 2 TB (dois terabytes) de memória RAM por servidor físico;
1.3. Deverá suportar por servidor físico:
1.3.1. Uma área em disco para armazenamento de máquinas virtuais de, no mínimo, 64 TB (sessenta e quatro terabytes) localizados em uma SAN (Storage Area Network) ou NAS (Network Attached Storage);
1.3.2. 32 (trinta e duas) portas Gigabit Ethernet;
1.3.3. 8 (oito) portas 10 Gigabit Ethernet;
1.3.4. 8 (oito) HBA’s (Host Bust Adapter);
1.3.5. 25 (vinte e cinco) CPU’s Virtuais por core, e até 2048 (duas mil e quarenta e oito) CPU’s virtuais por servidor;
1.3.6. Pelo menos 512 (quinhentos e doze) máquinas virtuais;
1.4. Possuir sistema operacional próprio executando diretamente no hardware sem a necessidade de instalação de Sistema Operacional adicional para execução do software de virtualização ou necessidade de alteração no kernel dos sistemas operacionais;
1.5. Permitir a criação de máquinas virtuais com mais de 1 (um) processador, isto é, máquinas virtuais multiprocessadas com até 64 (sessenta e quatro) processadores virtuais, em todos os sistemas operacionais suportados;
1.6. Permitir configurar o número de CPU's virtuais por Virtual socket, permitindo assim que uma VM tenha CPU's virtuais com mais de 1 core.
1.7. Permitir a criação de máquinas virtuais com até 1 (um) TB de memória;
1.8. Permitir a criação de máquinas virtuais com até 10 (dez) placas de rede;
1.9. Ser compatível com as seguintes tecnologias:
1.9.1. “x86_64”;
1.9.2. “EM64T”;
1.9.3. “dual core”;
1.9.4. “quad core”;
1.9.5. “hexa core”;
1.9.6. “octa core”;
1.9.7. “hyperthreading”;
1.9.8. “Intel EPT”;
1.9.9. “AMD-V RVI”;
1.9.10. “Large Memory pages”;
1.9.11. “FCoE”;
1.9.12. “Core parking”;
1.10. Permitir a criação de máquinas virtuais coexistindo no mesmo hardware físico com, no mínimo, os seguintes sistemas operacionais:
1.10.1. Windows Server 2012
1.10.2. Windows Server 2008 (Standard, Enterprise, and Datacenter editions);
1.10.3. Windows Server 2003 Standard, Enterprise, Web, ou Small Business Server;
1.10.4. Windows Server 2003 Standard, Enterprise, Web, or Small Business Server R2;
1.10.5. Windows 2000 Advanced Server, Server, ou Terminal Services Edition (SP3 ou SP4);
1.10.6. Windows NT Server;
1.10.7. Windows XP Professional SP2 e SP3;
1.10.8. Windows Vista Enterprise 32 e 64 bits;
1.10.9. Windows Vista Home Basic 32 e 64 bits;
1.10.10. Windows Vista Home Premium 32 e 64 bits;
1.10.11. Windows Vista Business 32 e 64 bits;
1.10.12. Windows Vista Ultimate 32 e 64 bits;
1.10.13. RedHat Enterprise Linux 5;
1.10.14. RedHat Enterprise Linux 4;
1.10.15. RedHat Enterprise Linux 3;
1.10.16. RedHat Enterprise Linux 2.1;
1.10.17. RedHat Linux 9;
1.10.18. Suse Linux Enterprise Server 10;
1.10.19. Suse Linux Enterprise Server 09;
1.10.20. Suse Linux Enterprise Server 08;
1.10.21. Ubuntu 10.04 LTS;
1.10.22. Ubuntu Linux 9.10;
1.10.23. Ubuntu Linux 9.04;
1.10.24. CentOS 4;
1.10.25. CentOS 5;
1.10.26. Debian 4;
1.10.27. FreeBSD 6;
1.10.28. FreeBSD 7;
1.10.29. Netware 6.5 Server;
1.10.30. Netware 6.0 Server;
1.10.31. Netware 5.1 Server;
1.10.32. Solaris 10 for x86;
1.10.33. SCO Openserver;
1.10.34. SCO Unixware;
1.10.35. Asianux;
1.11. Suportar tecnologias para melhoria de desempenho de rede como jumbo frames e TCP Segmentation Offloading;
1.12. Deverá suportar a criação de VLANS nas redes virtuais;
1.13. Permitir o isolamento total das máquinas virtuais, impedindo a comunicação entre as máquinas a não ser pelo ambiente de rede em que serão inseridas, evitando assim que o uso de uma máquina virtual interfira na segurança de outra máquina virtual;
1.14. Permitir o acesso por mais de um caminho (multipath) e tolerante a falha (failover) à SAN (Storage Area Network);
1.15. Possuir sistema de arquivo que permita ser configurado em storage compartilhado e que mais de um servidor físico consiga acessar o mesmo compartilhamento simultaneamente;
1.16. Permitir conexões com tecnologias de storage SAN (FC e FCoE), iSCSI e NAS;
1.17. Permitir a instalação em um servidor físico sem disco físico local, podendo ser iniciado através de uma SAN (Storage Área Network) utilizando o conceito de diskless;
1.18. Permitir que cada máquina virtual tenha endereço IP e MAC próprio;
1.19. As soluções de software de virtualização e software de gerenciamento de virtualização deverão ser fornecidas por um único fabricante;
1.20. Permitir a conversão ilimitada de um sistema físico existente com sistema operacional Windows para uma máquina virtual;
1.21. Permitir a conversão ilimitada de um sistema físico existente com sistema operacional Linux Red Hat, SUSE para uma máquina virtual;
* Complemento de descrição no PDF em anexo.</t>
  </si>
  <si>
    <t>SOFTWARE GEOOFFICE V2 EDUCACIONAL</t>
  </si>
  <si>
    <t>CAD próprio, com interface e recursos semelhantes aos do AutoCAD e com recursos específicos para
topografia;
Comunicação com aparelhos de GPS de Navegação (Garmin e Magellan).
Permite edição de dados em diversos tipos de cadernetas Topográficas, Nivelamen-to, Geodésica,
Cálculo Automático de Coordenadas e Geodésia na mesma planilha.
Cálculo automático de poligonais e suas irradiações; Método Projeções, Proporcional às Distâncias e
também o Método dos Mínimos Quadrados (MMQ).
Cálculo de áreas por pontos, entidades, ponto de giro e divisão por paralela.
Divisão de áreas tomando-se por base um ponto ou alinhamento de referência, ge-ração automática
de memoriais descritivos e tabelas no desenho.
Reconstituição de áreas através de memoriais descritivos informando-se as distân-cias e os azimutes,
rumos ou deflexões.
Modelagem digital do terreno que permite a interpolação dos pontos.
Traçado automático de curvas de nível e ferramenta para rotular curvas com a cota.
Confecção de Monografia de Vértices GPS (Marco).
Geração de perfil longitudinal de estacas levantadas em campo.
Geração de seções transversais de um estaqueamento (Perfil).
Visualização de um MDT em 3D. Permite suavização e várias configurações.
Cálculo de volume entre uma superfície e um plano e/ou entre duas superfícies (primitivo e medição).
Traçado de greide no perfil longitudinal e cálculo automático das cotas de projeto.
Permite a criação e projeções de curvas verticais (PIV) em um greide. Utilizam-se curvas: circular,
parábola e parábola composta.
Cadastro de seções-tipo e cálculo dos pontos de projeto.
Volume entre camadas de seções-transversais do Perfil e mais relatório de volume.
Mapa de declividades de uma superfície, com possibilidade de várias configurações.
Cálculo automático dos taludes de corte e aterro, offsets e bermas de um platô.
Cálculo de superelevação, super-largura, curvas de transição horizontal, parábolas compostas
verticais, diagrama de massas (Brückner), Cálculo de Dimensionamento da Pavimentação. 
Relatórios de Notas de Serviço de Terraplenagem, Locação de Ei-xo, Bordas e Offset.
Importa dados pós-processados de GPS.
Todos os dados do projeto (Profissional, Cliente e Confrontantes) são armazenados em Banco de
Dados para uso como Variáveis nos relatórios e na folha do desenho. Processo que elimina a
repetição de cadastro de dados.
Cria de forma automática e controla todas as Camadas (layers) exigidas pelo INCRA com suas
configurações de cor e espessura de linhas.
Permite mostrar o projeto automaticamente no Google Earth e também importa arquivos como
Polígonos em *KML e *KMZ do mesmo.
Cria os relatórios exigidos como: Memorial Descritivo, Monografia de Marco, Tabela de Dados
Cartográficos, Requerimento para Certificação, Solicitação de Anuência C7 para Áreas Inacessíveis e
Áreas Ambientais, Declaração de Respeito de Limites, Planilha de Cálculo de Área e também o
Memorial Descritivo Tabular para uso de acordo com as normas da Amazônia Legal.
Gera o novo relatório exigido pelo SIGEF (formato *.ods) com todos os dados de todas as Glebas
(parcelas) preenchidos automaticamente.
Exporta SHP de acordo com os padrões exigidos pelo SICAR/CAR, para os trabalhos de registro
ambiental.</t>
  </si>
  <si>
    <t xml:space="preserve">SOLUCAO TAMPAO PH 10,01 NIST PCT/ 20 SACHES </t>
  </si>
  <si>
    <t xml:space="preserve">SOLUCAO TAMPAO PH 10,01 NIST PCT/ 20 SACHES 
SOLUCAO TAMPAO PH 10,01 NIST PCT/ 20 SACHES  
HACH
</t>
  </si>
  <si>
    <t xml:space="preserve">SOLUCAO TAMPAO PH 4,01 PCT/ 20 SACHES  </t>
  </si>
  <si>
    <t>SOLUCAO TAMPAO PH 4,01 PCT/ 20 SACHES  
HACH</t>
  </si>
  <si>
    <t xml:space="preserve">SOLUCAO TAMPAO PH 7,00 PCT/ 20 SACHES </t>
  </si>
  <si>
    <t xml:space="preserve">SOLUCAO TAMPAO PH 7,00 PCT/ 20 SACHES 
SOLUCAO TAMPAO PH 7,00 PCT/ 20 SACHES  - SINGLET pH BUFFER SOLUTION HACH  
</t>
  </si>
  <si>
    <t>SOLUÇÃO PADRÃO DE BORO</t>
  </si>
  <si>
    <t>Solução Padrão de Boro - 1000 mg/L -Ampolas 500 ml. - Com certificado de Análise, produto padrão -  Merck, Sigma-Aldrich ou Fluka.</t>
  </si>
  <si>
    <t>SOLUÇÃO PADRÃO DE ENXOFRE</t>
  </si>
  <si>
    <t xml:space="preserve">Solução Padrão de Enxofre - 1000 mg/L -Ampolas 500 ml.
- Com certificado de Análise, produto padrão -  Merck, Sigma-Aldrich ou Fluka.
</t>
  </si>
  <si>
    <t>SOLUÇÃO TAMPÃO - pH 4,0</t>
  </si>
  <si>
    <t>Solução tampão (BUFFER) pH 4,0 -  ( faixa  de segurança 4,00 ± 0,02)frasco com 500 mL - Com certificado de Análise, produto padrão -  Merck, Sigma-Aldrich ou Fluka.</t>
  </si>
  <si>
    <t>SOLUÇÃO TAMPÃO - pH 7,0</t>
  </si>
  <si>
    <t>Solução tampão (BUFFER) pH 7,0 -   (faixa  de segurança 7,00±   0,02)frasco com 500 mL - Com certificado de Análise, produto padrão -  Merck, Sigma-Aldrich ou Fluka.</t>
  </si>
  <si>
    <t>SOQUETE BASE G5</t>
  </si>
  <si>
    <t>Soquete G5 para lâmpada fluorescente tubular T5 de 28, Bocal / Base Giratório para Lâmpada Fluorescente Tubular, Modelo: G-5, Para Lâmpadas: Diâmetro T5, Cor: Branco, Potência: 4 à 40W, Tensão: 250V, Corrente: 2A, Fios Condutores: de 0,5 à 1,0mm², Temperatura: T130, Contatos: Em Latão,  Bocal / Base utilizada para lâmpadas fluorescentes tubulares, com corpo em plástico PP (polipropileno) e sistema de fixação da lâmpada através de rotor giratório preto em plástico PC (policarbonato); utilizado em luminárias convencionais e de alto rendimento.</t>
  </si>
  <si>
    <t>SOQUETE PARA ADENSAMENTO</t>
  </si>
  <si>
    <t>SOQUETE PARA ADENSAMENTO Soquete com formato prismático de 150mm de comprimento e seção transversal de 13 x 25mm conforme especificação da NBR 15961-2:2011.</t>
  </si>
  <si>
    <t>SPSS - Statistical Package for Social Science</t>
  </si>
  <si>
    <t>Software IBM SPSS para aplicação analítica, Data Mining, Text Mining e estatística que transformam os dados em informações importantes para pesquisas e trabalhos de conclusão de cursos.
O IBM SPSS Statistics oferece os principais procedimentos para a gestão de negócios e questões de pesquisa. Este software oferece ferramentas que permitem aos usuários visualizar rapidamente os dados, formular hipóteses para testes adicionais e realizar procedimentos para esclarecer as relações entre as variáveis​​, criar clusters, identificar tendências e fazer previsões. O SPSS Statistics inclui os seguintes recursos-chave: Modelos lineares oferecem uma variedade de regressão e procedimentos estatísticos avançados projetados para atender às características inerentes a dados que descrevem relações complexas. Modelos não lineares oferecem a possibilidade de aplicação de modelos mais sofisticados de dados. Capacidades de simulação ajudar os analistas a modelo automaticamente os resultados possíveis quando as entradas são incertos, melhorar a análise de risco e tomada de decisão. Tabelas personalizadas permitem que os usuários a compreender facilmente seus dados e resumir rapidamente os resultados em diferentes estilos para diferentes públicos.</t>
  </si>
  <si>
    <t>SQL Server Enterprise Edition 2016</t>
  </si>
  <si>
    <t>4 Licenças para 1 processador contendo dois cores para SQL Server Enterprise Edition 2016.</t>
  </si>
  <si>
    <t>SSD 240GB</t>
  </si>
  <si>
    <t>- Unidade de estado sólido (SSD).
- Fator de forma: 2.5” 7mm.
- Interface: SATA III 6Gb s.
- Velocidade de leitura: 500MB/s ou maior.
- Velocidade de gravação: 450MB/s ou maior.
- Expectativa de vida útil: 1 milhão de horas MTB.
* Deve acompanhar suporte SSD para baia de 3,5" e parafusos.</t>
  </si>
  <si>
    <t>STARTER KIT ( COM ARDUINO UNO REV 3 ORIGINAL )</t>
  </si>
  <si>
    <t xml:space="preserve">O Starter Kit contém:
1 Placa Arduino Uno REV 3 (Original)
1 Breadboard
1 Cabo USB
Jumpers para Protoboard
1 Módulo de LCD 16x2
1 Potenciometro linear 10k
1 Sensor de temperatura LM35
8 Leds vermelhos, 8 leds verdes e 8 leds amarelos
1 Buzzer contínuo
8 Resistores de 1 K
8 Resistores 330R
8 Push button
1 Led RGB
1 LDR
</t>
  </si>
  <si>
    <t>STEP 7 BASIC V11</t>
  </si>
  <si>
    <t>SIMATIC S7, STEP 7 BASIC V11, LICENÇA ÚNICA, E-SW, SOFTWARE e DOCUMENTAÇÃO NO DVD, CLASS A, 2 IDIOMAS (GE,EN), EXECUTAVEL EM WINXP, WIN VISTA, REFERENCIA-HW:S7-1200, CÓDIGO 6ES7822-0AA01-0YA0</t>
  </si>
  <si>
    <t>STFC Local Fixo-Fixo - América do Sul e Central e do Norte</t>
  </si>
  <si>
    <t>STFC Local Fixo-Fixo - Estados Unidos</t>
  </si>
  <si>
    <t>STFC Local Fixo-Fixo - Europa</t>
  </si>
  <si>
    <t>STFC Local Fixo-Movel - Ameriaca do Sul e Central e do Norte</t>
  </si>
  <si>
    <t>STFC Local Fixo-Movel - Estados Unidos</t>
  </si>
  <si>
    <t>STFC Local Fixo-Movel - Europa</t>
  </si>
  <si>
    <t>SULFATO DE COBRE MONOHIDRATADO</t>
  </si>
  <si>
    <t>Sulfato de cobre monohidratado utilizado na alimentação animal, fórmula molecular CuO4S (H2O)5, Peso molecular 249,69, coloração azul, 25% Cu (min.), próprio para alimentação animal. O produto deverá ser entregue no Campus embalado e   rotulado, conforme determina a Instrução Normativa 22/2009 do Ministério da Agricultura, Pecuária   e   Abastecimento   e   suas alterações posteriores.</t>
  </si>
  <si>
    <t>Sulfato de cobre monohidratado utilizado na alimentação animal,  fórmula molecular CuO4S (H2O)5, Peso molecular 249,69, coloração azul, 25% Cu (min.), próprio para alimentação animal. O produto  deverá ser  entregue  no Campus embalado e   rotulado, conforme determina a Instrução  Normativa  22/2009  do  Ministério  da Agricultura,   Pecuária   e   Abastecimento   e   suas alterações posteriores.</t>
  </si>
  <si>
    <t>SULFATO DE FERRO</t>
  </si>
  <si>
    <t>Sulfato de Ferro - Fe2(SO4)3 - Embalagem: 1000 gramas</t>
  </si>
  <si>
    <t>SULFATO DE FERRO III (ICO) PA</t>
  </si>
  <si>
    <t>SULFATO DE FERRO III (ICO) PA FRASCO 500GR, QUALIDADE IGUAL OU SUPERIOR VETEC</t>
  </si>
  <si>
    <t>SULFATO DE MANGàNES</t>
  </si>
  <si>
    <t>Sulfato de Manganês 500g - MnSO4.4H2O</t>
  </si>
  <si>
    <t>Sulfato de Manganês 500g - MnSO4.H2O</t>
  </si>
  <si>
    <t>SULFATO DE POTÁSSIO</t>
  </si>
  <si>
    <t>SULFATO DE POTÁSSIO ANIDRO P.A.-A.C.S.; Especificações: M – 174,26 - Teor mínimo 99; pH da solução 5%/25ºC 5,5-8,5; Máximo de impurezas: Arsênio (As)2ppm; Cloretos (Cl) 0,001%; Compostos nitrogenados (como N)5ppm; Ferro (Fe) 5ppm; Sódio (Na) 0,02%; Metais pesados (como Pb) 5ppm; precipitados de Ca,Mg, e R2O3 0,02%; Insolúveis 0,01%; - Com certificado de Análise, produto padrão -  Merck, Sigma-Aldrich ou Fluka</t>
  </si>
  <si>
    <t>SUPORTE LT C/ CABO ALUMINIO</t>
  </si>
  <si>
    <t>Suporte feito de plástico inflexível, moldado com ganchos que garantem a fixação das Fibras de Limpeza.
- Facilita a limpeza das várias superfícies, exigindo o mínimo de esforço do operador.
- Economiza tempo na limpeza de grandes superfícies, pois permite um melhor aproveitamento da superfície total das
Fibras de limpeza.
- Diminui o risco de acidentes pois evita o uso de escada na limpeza de superfícies altas e de difícil acesso, como janelas, 
coifas, paredes, etc. 
- Permite que o operador mantenha a postura adequada, evitando problemas de coluna e aumentando a produtividade.
- Associado à fibra correta, pode ser usado na limpeza de pisos, rodapés, paredes dutos, esquadrias, etc.
- Ergonomia, economia e eficiência. Estes são os principais benefícios que o Suporte LT vai lhe proporcionar.
- Suportes LT para utilização de fibras abrasivas de limpeza. Com junção articulada, pode ser utilizado em pisos, paredes e
diversas superfícies.
- Quando utilizado com Extensão Telescópica, alcança áreas em alturas de até 9 metros e previne acidentes com
andaimes e escadas.
- Permitem limpar qualquer tipo de superfície com facilidade e eficiência em função da articulação no suporte.
- Produzidos em 4 cores, podem ser identificadas por área de utilização evitando a transferência de contaminações entre
ambientes.
Este produto é composto pelo Suporte LT mais um cabo de alumínio de 1,40 mt.</t>
  </si>
  <si>
    <t>SUPORTE PARA PLACA CIRCUITO IMPRESSO SP-1 (SEM LUPA)</t>
  </si>
  <si>
    <t>SUPORTE TORNEAMENTO DTFNR 1616H 16</t>
  </si>
  <si>
    <t>SUPORTE DE TORNEAMENTO DTFNR 1616H 16 PARA PASTILHAS DE USINAGEM.</t>
  </si>
  <si>
    <t>Suporte Universal com base em aço carbono revestida com epóxi eletrostático, medindo 120x200 mm, haste de aço carbono zincado com 700 mm comprimento.</t>
  </si>
  <si>
    <t xml:space="preserve">SUPORTE UNIVERSAL PARA BURETA </t>
  </si>
  <si>
    <t>SUPORTE UNIVERSAL PARA BURETA COM BASE EM AÇO CARBONO E HASTE DE ALUMÍNIO. 70CM. Indicado para sustentar vários utensílios como argolas, garras em geral, pinças com mufas, mufas duplas. 
Base em ferro com pintura epóxi
Base 20X12 cm
Espessura 5 mm</t>
  </si>
  <si>
    <t>Sabonete Espuma para higienização das mãos</t>
  </si>
  <si>
    <t>Sabonete líquido, suave e sem fragrância. Rico em emolientes que evitam o ressecamento da pele, mesmo com uso contínuo. PH neutro e com registro na Anvisa. Característica físico-química, aspecto líquido límpido, cor transparente, odor neutro, ph 6,5- 7,5, densidade 0,950-1,050g/cm, comprovado através de laudos. Apresentação em Bag 800ml.</t>
  </si>
  <si>
    <t>Sabonete Espuma para higienização das mãos: Sabonete líquido, suave e sem fragrância. Rico em emolientes que evitam o ressecamento da pele, mesmo com uso contínuo. PH neutro e com registro na Anvisa.
Característica físico-química, aspecto líquido límpido, cor transparente, odor neutro, ph 6,5-7,5, densidade 0,950-1,050g/cm, comprovado através de laudos.
Apresentação em Bag 800ml.</t>
  </si>
  <si>
    <t xml:space="preserve">Sabonete Liquido com dispenser </t>
  </si>
  <si>
    <t>Sabonete Liquido com dispenser com válvula pump frasco de 2 litros.
Características:
- Sabonete de alta eficiência limpadora
- pH neutro
- Emolientes que amaciam e suavizam a pele.
- Fragrância de erva doce</t>
  </si>
  <si>
    <t xml:space="preserve">Sabonete Líquido Antisséptico Triclosan 0,5% . Sabonete líquido anti-séptico recomendado para a lavagem correta das mãos. Possui eficácia contra uma ampla faixa de bactérias. Foi desenvolvido para ser utilizado por profissionais da saúde, na manipulação de alimentos ou onde houver a necessidade de higienização das mãos e para mães no trato de seus bebês. PROPRIEDADES FÍSICO-QUÍMICAS:PH 100% : 5,5 â 6,0,Aparência e Odor: Líquido, odor característico, sem fragrância e sem corantes,Densidade: 1,010 â 1,018 g/cmÂ³,Viscosidade: 2.500 â 5.000 CPs (Viscosímetro FUNGILAB VISCO BASIC SPINDLE 4/20 RPM. Temp. 20º a 25º),Solubilidade na água: 100%, Diluição: Pronto para usar. Sem diluir.- - Volátil: Sem fragrância. Embalagem :Galão de 5 Litros </t>
  </si>
  <si>
    <t>Sabonete líquido</t>
  </si>
  <si>
    <t>Sabonete líquido antisséptico ideal para assepsia e limpeza das mãos para ambientes que exigem higienização eficiente. Possui triclosan em sua formulação, agente antisséptico efetivo contra bactérias e fungos.
Especialmente recomendado para ambientes como cozinhas industriais, restaurantes, hospitais, clínicas, consultórios, comércio, escolas e indústrias alimentícias.
Para uso frequente de lavagem das mãos- uso profissional. Propriedades físico-químicas: PH 100% : 5,5 â 6,0,Aparência e Odor: Líquido, odor característico, sem fragrância e sem corantes,Densidade: 1,010 â 1,018 g/cmÂ³,Viscosidade: 2.500 â 5.000 CPs.Temp. 20º a 25º),Solubilidade na água: 100%, Diluição: Pronto para usar. Sem diluir, Volátil: Sem fragrância. Embalagem :Galão de 5 Litros</t>
  </si>
  <si>
    <t>Saboneteira para sabonete e álcool</t>
  </si>
  <si>
    <t>Deve ser fabricado em material termoplástico de alta qualidade e resistência ao impacto. Deve ser de fácil instalação com parafusos e buchas inclusas e fechadura de segurança. Deve ter design moderno e harmonioso que valoriza e combina com todos os ambientes. Será utilizado na versão para Refil em bolsas ou bladers. Seu bico deve ter a válvula com facilidade para substituição e uso para espuma, spray e/ou líquida. Deve ter como dimensões: Altura 27cm, Largura 12cm e Profundidade 13cm.</t>
  </si>
  <si>
    <t>Sabonte Líquido Cremoso</t>
  </si>
  <si>
    <t xml:space="preserve">Alta qualidade e consistência, próprio para uso em saboneteiras com reservatório. 
Não agride a pele, perfeito para uso diário. Composição balanceada, com ótimo poder espumante. Sensação agradável para as mãos deixando-as levemente perfumadas, fragância erva-doce.
PH 100% : 5,5 – 6,0 , aparência e odor: líquido perolado, perfumadod, ensidade: 1,340 – 1,360 g/cm³, Viscosidade: 1,000 – 1.500 CPs (Viscosímetro  FUNGILAB VISCO BASIC SPINDLE 3/20 RPM. Temperatura 20º a 25º.Solubilidade na água: 100%
Padrão Premisse ou superior.
</t>
  </si>
  <si>
    <t>Saborizante em pó para preparo de sorvete e picolé.</t>
  </si>
  <si>
    <t>Saborizante em pó para preparo de sorvete e picolé. Sabor uva. Embalagem com 100g.</t>
  </si>
  <si>
    <t xml:space="preserve">Saborizante em pó para preparo de sorvete e picolé. Sabor leite condensado. Embalagem com 100g. </t>
  </si>
  <si>
    <t>Saborizante em pó para preparo de sorvete e picolé. Sabor chocolate. Embalagem com 100g.</t>
  </si>
  <si>
    <t xml:space="preserve">Saborizante em pó para preparo de sorvete e picolé. Sabor nata. Embalagem com 100g. </t>
  </si>
  <si>
    <t>Saborizante em pó para preparo de sorvete e picolé. Sabor morango silvestre. Embalagem com 100g.</t>
  </si>
  <si>
    <t xml:space="preserve">Saborizante em pó para preparo de sorvete e picolé. Sabor coco branco. Embalagem com 100g. </t>
  </si>
  <si>
    <t xml:space="preserve">Saborizante em pó para preparo de sorvete e picolé. Sabor abacaxi. Embalagem com 100g. </t>
  </si>
  <si>
    <t>Saborizante em pó para preparo de sorvete e picolé. Sabor doce de leite. Embalagem com 100g.</t>
  </si>
  <si>
    <t xml:space="preserve">Saborizante em pó para preparo de sorvete e picolé. Sabor milho verde. Embalagem com 100g. </t>
  </si>
  <si>
    <t xml:space="preserve">Saborizante em pó para preparo de sorvete e picolé. </t>
  </si>
  <si>
    <t>Saborizante em pó para preparo de sorvete e picolé. Sabor baunilha. Embalagem com 100g.</t>
  </si>
  <si>
    <t>Sabão em barra tipo sabão de coco</t>
  </si>
  <si>
    <t xml:space="preserve">Sabão em barra, aplicação limpeza de tecidos, louças, panelas e talheres,
composição básica sais + ácido graxo, tipo sabão de coco, pacote de 1 kg (5 barras de 200 g, cada)
</t>
  </si>
  <si>
    <t>Sabão em pó. Acidulante, função redução de PH e alcalinidade total, aplicação tratamento de água de piscina, frasco com 1 litro..</t>
  </si>
  <si>
    <t>Sabão em pó, aplicação para lavar roupas e limpeza em geral, aditivos alvejante, características adicionais biodegradável. Na embalagem deverá constar, data de fabricação, validade, número do lote e registro na Anvisa/MS.</t>
  </si>
  <si>
    <t>Saca Polia.</t>
  </si>
  <si>
    <t>Saca polia de três garras 150mm.</t>
  </si>
  <si>
    <t>Saca polia de três garras 200mm.</t>
  </si>
  <si>
    <t xml:space="preserve">SACAROSE D (+) P.A. ACS - C12H22O11 - PM:342,29 - Embalagem: Frasco com 1000 gramas 	
</t>
  </si>
  <si>
    <t xml:space="preserve">Sacarímetro de Brix.Instrumento destinado a medir o teor de açúcar em solução, determinar o percentual da sacarose na água. Possui unidade em °Brix. em sua haste cilíndrica há escala de papel graduada fixada ao vidro. O densímetro possui no fundo do seu corpo chumbo fixado com lacre vermelho. Recomendado para altas temperaturas (inferiores a 70°C).
Sacarímetro de Brix com termômetro 0+50:1°C e escala de correção, calibrados a 20°C.
</t>
  </si>
  <si>
    <t>Saco Plástico 15 x 30</t>
  </si>
  <si>
    <t>Saco plástico transparente, dimensões 15 x 30 cm, 0,2 micras, confeccionado em material virgem (PEBD) com no mínimo 2% de anti bloqueio. Embalagem com 1000 unidades. Enviar amostra para conferência antes da entrega da embalagem.</t>
  </si>
  <si>
    <t>Saco Plástico 20 x 40 cm</t>
  </si>
  <si>
    <t>Saco plástico transparente, dimensões 20 x 40 cm, 0,2 micras, confeccionado em material virgem (PEBD) com no mínimo 2% de anti bloqueio. Embalagem com 1000 unidades. Enviar amostar para conferência antes da entrega da embalagem.</t>
  </si>
  <si>
    <t>Saco Plástico 30 x 40 cm</t>
  </si>
  <si>
    <t>Saco plástico transparente, dimensões 30 x 40 cm, 0,2 micras, confeccionado em material virgem (PEBD) com no mínimo 2% de anti bloqueio. Embalagem com 1000 unidades. Enviar amostar para conferência antes da entrega da embalagem.</t>
  </si>
  <si>
    <t>Saco Plástico 30 x 50 cm</t>
  </si>
  <si>
    <t>Saco plástico transparente, dimensões 30 x 50 cm, 0,2 micras, confeccionado em material virgem (PEBD) com no mínimo 2% de anti bloqueio. Embalagem com 1000 unidades. Enviar amostar para conferência antes da entrega da embalagem.</t>
  </si>
  <si>
    <t>Saco Plástico 36 x 56 cm</t>
  </si>
  <si>
    <t>Saco plástico transparente, dimensões 36 x 56 cm, 0,2 micras, confeccionado em material virgem (PEBD) com no mínimo 2% de anti bloqueio. Embalagem com 1000 unidades. Enviar amostar para conferência antes da entrega da embalagem.</t>
  </si>
  <si>
    <t>Saco Plástico 60 x 90 cm</t>
  </si>
  <si>
    <t xml:space="preserve">Saco plástico transparente 60 x 90 cm, 0,2 micras, confeccionado em material virgem (PEBD) com no mínimo 2 de antibloqueio, tolerando variação máxima de 10 pra mais (largura, comprimento e espessura). Pacote com 100 unidades. Enviar amostra para conferência antes da entrega da embalagem.
</t>
  </si>
  <si>
    <t>Saco Plástico Termoencolhível</t>
  </si>
  <si>
    <t>Saco Plástico impresso para queijos- Termoencolhível, medida em cm,  L-20 ,C-30 E-0,11. Deve ser apto a entrar em contato com produtos alimentícios. Elaborado a partir de filme coextrusado em múltiplas camadas Ã  base de PA e Eva. Com  impressão externa de rotulagem. Tem como objetivo manter as características organolépticas do produto embalado, bem como aprimorar seu design visual.</t>
  </si>
  <si>
    <t xml:space="preserve">Saco Plastico 165 x 250 mm p/ amostragem de solo  (padrão)  
</t>
  </si>
  <si>
    <t>Saco bobina picotada</t>
  </si>
  <si>
    <t>Saco plástico bobina picotada, Polietileno de Baixa Densidade (PE) ultra transparente não contendo material reciclado com as seguintes medidas: 25x35 com 500un</t>
  </si>
  <si>
    <t>Saco bobina picotada.</t>
  </si>
  <si>
    <t>Saco plástico bobina picotada, Polietileno de Baixa Densidade (PE) ultra transparente não contendo material reciclado com as seguintes medidas-:rela tamanho 20x30, com 500un.</t>
  </si>
  <si>
    <t>Saco de Ráfia</t>
  </si>
  <si>
    <t>Saco fabricado em tecido de Ráfia para coleta de amostras em campo 70x110 P/100kg Novo Liso com 200 unidades</t>
  </si>
  <si>
    <t>Saco de confeitar .</t>
  </si>
  <si>
    <t>Saco de confeitar - Saco de confeitar super resistente, descartável. Medidas: 38cm x 25cm. Pacote com 50 unidades.</t>
  </si>
  <si>
    <t>Saco de pancada</t>
  </si>
  <si>
    <t xml:space="preserve">Confeccionado com costuras e alças reforçadas. Dimensões do Produto (C x L x P): 120cm X 40cm X 40cm. Em lona dupla face de alta resistência. Placa interna de EVA de 20 mm. 
</t>
  </si>
  <si>
    <t xml:space="preserve">Saco de pano para limpeza, fibra de algodão, textura grossa, alvejado, medindo no mínimo 85 cm de comprimento X 55 cm de largura.
</t>
  </si>
  <si>
    <t xml:space="preserve">Saco de papel Pardo. Tam 30X23 cm. Pct com 500 unidades
</t>
  </si>
  <si>
    <t>Saco de papel branco (tipo pipoca)</t>
  </si>
  <si>
    <t>Sacos de papel (tipo pipoca) pacote com 500 unidades</t>
  </si>
  <si>
    <t>Saco para Lixo</t>
  </si>
  <si>
    <t xml:space="preserve">Saco Lixo Hospitalar, para acondicionamento de resíduos sólidos hospitalares/infectantes, constituído de polietileno de Alta Densidade (PEAD) Virgem, oferecendo uma perfeita resistência mecânica e proporcionando a opacidade necessária à aplicação. A solda de fundo é de tipo estrela, contínua, homogênea e uniforme vedando completamente e não permitindo a perda do conteúdo durante o manuseio, de acordo com a Norma Técnica 9191, da ABNT diminuindo assim, o risco de contaminação ou Infecção das áreas por onde circula. Sendo na cor branco Leitoso com capacidade para 30 Litros, pacote com 100 Unidades, medindo 59 x 62 cm.
</t>
  </si>
  <si>
    <t>Embalagem  termoencolhível (25 x35).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</si>
  <si>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Embalagem  termoencolhível (20x28).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</si>
  <si>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Saco para hamburgueres.</t>
  </si>
  <si>
    <t>Saco para hamburgueres.
Pacote com 1.000 unidades.
Medida: 20cm x 14 cm 
100% polietileno</t>
  </si>
  <si>
    <t>Saco plástico polietileno de baixa densidade 24x33 A4 4 furos 0,12mm, tranparente, resistente a solventes.</t>
  </si>
  <si>
    <t>Sacos em Polietileno de Baixa Densidade (PE) ultra transparente não contendo material reciclado com as seguintes medidas:36x50</t>
  </si>
  <si>
    <t>Saco plástico, material celofane, tamanho 15 cm x 22 cm, cores variadas  ( Pacote com 100 unidades)</t>
  </si>
  <si>
    <t>Saco plástico 13 x 23 cm x 0,140 mm para amostragem de solo</t>
  </si>
  <si>
    <t>Saco plástico, material polietileno, dimensões: 13 x 23 cm x 0,140 mm, fundo reto, com impressão, para amostragem de solo</t>
  </si>
  <si>
    <t>Saco plástico 165 x 250 mm para amostragem de solo</t>
  </si>
  <si>
    <t>Saco plástico 165 x 250 mm, espessura 0,06 micra, com impressão, para amostragem de solo</t>
  </si>
  <si>
    <t xml:space="preserve">Saco plástico descartável para autoclave PP virgem, resistente a temperatura máxima 121ºC, durante 20 minutos. Dimensão: 30x35 cm. Embalagem com 01 kg. </t>
  </si>
  <si>
    <t xml:space="preserve">Saco plástico impresso para frango abatido. Elaborado a partir de PE (virgem). Deve conter impressão externa do rótulo. Medida L-25, L-40, E-0,08.
</t>
  </si>
  <si>
    <t>Saco plástico para lixo 100 litros</t>
  </si>
  <si>
    <t>Saco plástico para lixo 100 litros pacote com 100 unidades, preto, fundo estrela, resistente, medidas 80 cm de largura x 90 cm de altura de acordo com NBR 3190 e NBR 9191.</t>
  </si>
  <si>
    <t>Saco plástico para mudas</t>
  </si>
  <si>
    <t>Saco plástico para mudas tamanhos 11x20x0,006</t>
  </si>
  <si>
    <t>Saco plástico transparente  20 x 40</t>
  </si>
  <si>
    <t xml:space="preserve">Saco plástico transparente, dimensões 20 x 40 cm, 0,2 micras, confeccionado em material virgem (PEBD) com no mínimo 2% de anti bloqueio, tolerado variação máxima de 10 para largura, comprimento e espessura. Embalagem com 1000 unidades. Enviar amostar para conferência antes da entrega da embalagem.
</t>
  </si>
  <si>
    <t>Saco plástico transparente  30 x 40</t>
  </si>
  <si>
    <t>Saco plástico transparente, dimensões 30 x 40 cm, 0,2 micras, confeccionado em material virgem (PEBD) com no mínimo 2% de anti bloqueio, tolerado variação máxima de 10 para largura, comprimento e espessura. Embalagem com 1000 unidades. Enviar amostar para conferência antes da entrega da embalagem.</t>
  </si>
  <si>
    <t>Saco plástico transparente 30 x 50</t>
  </si>
  <si>
    <t>Saco plástico transparente, dimensões 30 x 50 cm, 0,2 micras, confeccionado em material virgem (PEBD) com no mínimo 2% de anti bloqueio, tolerado variação máxima de 10 para largura, comprimento e espessura. Embalagem com 1000 unidades. Enviar amostar para conferência antes da entrega da embalagem.</t>
  </si>
  <si>
    <t>Saco plástico transparente 36 x 56</t>
  </si>
  <si>
    <t>Saco plástico transparente, dimensões 36 x 56 cm, 0,2 micras, confeccionado em material virgem (PEBD) com no mínimo 2% de anti bloqueio, tolerado variação máxima de 10 para largura, comprimento e espessura. Embalagem com 1000 unidades. Enviar amostar para conferência antes da entrega da embalagem.</t>
  </si>
  <si>
    <t>Saco plástico transparente 40 x 60</t>
  </si>
  <si>
    <t>Saco plástico transparente, dimensões 40 x 60 cm, 0,2 micras, confeccionado em material virgem (PEBD) com no mínimo 2% de anti bloqueio, tolerado variação máxima de 10 para largura, comprimento e espessura. Embalagem com 1000 unidades. Enviar amostar para conferência antes da entrega da embalagem.</t>
  </si>
  <si>
    <t>Saco plástico transparente 60 x 90 cm</t>
  </si>
  <si>
    <t>Saco plástico transparente 60 x 90 cm, micra 1, tolerando-se variação máxima de 10% para maior na largura,comprimento e/ou espessura, pacote com 100 unidades. Confeccionado em material virgem (PEBD)</t>
  </si>
  <si>
    <t>Saco tipo padaria em papel pardo</t>
  </si>
  <si>
    <t>Sacos Tipo Padaria em papel pardo (Medidas: 10x24 cm). Pacote Milheiro.</t>
  </si>
  <si>
    <t>Sacos Tipo Padaria em papel pardo (Medidas: 18x40 cm). Pacote Milheiro.</t>
  </si>
  <si>
    <t>Sacos Tipo Padaria em papel pardo (Medidas: 14x31 cm). Pacote Milheiro.</t>
  </si>
  <si>
    <t>Sacos Tipo Padaria em papel pardo (Medidas: 15x35 cm). Pacote Milheiro.</t>
  </si>
  <si>
    <t>Sacola para cachorro quente - cor branco leitoso - embalagem com 1.000 unidades</t>
  </si>
  <si>
    <t>Ecobag Material RÁFIA 120 gramas - COM FOLE -Medida 45x40x20 -Personalização SILK RAFIA - 3 CORES E LATERAIS E FUNDO COLORIDOS - Com acabamento especial em viés. (ARTE LOGO CLIENTE).</t>
  </si>
  <si>
    <t>Sacola Quebra Cuca.</t>
  </si>
  <si>
    <t>Sacolão Criativo Barras Coloridas - 1000 peças - Brinquedos Educativos, blocos para montar. Material plástico .</t>
  </si>
  <si>
    <t>Sacola de Material Esportivo</t>
  </si>
  <si>
    <t xml:space="preserve">Sacola de Material Esportivo- Sacola esportiva para acondicionar bolas. Bolsa para transporte de Bolas para volei; Capacidade mínima:  6 bolas; Zíper com Bolso externo; Alça de Ombro ou mão; Medidas: 60x40x16cm; Material similar a lona."
</t>
  </si>
  <si>
    <t>Sacola ecológica</t>
  </si>
  <si>
    <t>BOLSA ECOBAG, 30CM X 40CM LONITA 100% ALGODAO CRU, GRAMATURA 600GR/L. 2 ALCAS DE OMBRO EM POLIESTER TAMANHO 60CMX3CM. A COR DA ALCA SERA SOLICITADA DE ACORDO COM A ARTE DA SACOLA. A IMPRESSAO EM SILK SCREEN 4 CORES EM ATE TODA AREA EXTERNA DA SACOLA DE ACORDO COM A ARTE QUE SERA FORNECIDA PELO IFMG NO MOMENTO DA SOLICITACAO. PEDIDO MINIMO DE 200 SACOLAS POR ARTE.</t>
  </si>
  <si>
    <t>Sacola para produção mudas, material polietileno, com 16 furos, sanfonado nas laterais, espessura 250 micras, tamanho 15 x 25cm. Solicitar amostra.</t>
  </si>
  <si>
    <t>Sacola para produção mudas, em polietileno, sanfonado nas laterais, com 16 furos, espessura 250 micras, tamanho 20 x 30cm. Solicitar amostra.</t>
  </si>
  <si>
    <t>Sacola promocional de papel</t>
  </si>
  <si>
    <t>Sacola promocional de papel ‐ Sacola tamanho aberto 42x64cm, dimensões da  sacola  montada  e  colada  de  31x22x9cm,  4x0  cores  em  Off‐set  180g. Impressão  de  alta  qualidade  em  off‐set  com  CTP  incluso. Acabamentos: laminado fosco=1 lado, faca especial, corte/vinco, verniz localizado brilho=1 Lado, colagem, montagem e aplicação de 4 ilhoses e 2 cordas de nylon de 34 cm de comprimento cada na cor verde bandeira. A arte será fornecida pelo IFMG. Pedido mínimo de 1000 sacolas.</t>
  </si>
  <si>
    <t>Sacolão Criativo Barras Coloridas.</t>
  </si>
  <si>
    <t>Sacolão confeccionado em plástico rígido colorido, atóxico, contendo 1000 peças de encaixe, constituída por blocos para montar.Material     plástico .</t>
  </si>
  <si>
    <t xml:space="preserve">Sacos Plásticos em Polietileno de Baixa Densidade (PE) - Cm. 30 x 45 x 0.10 
Peso:  3400 gr
Saco plástico em Polietileno de Baixa Densidade TRANSPARENTE Medidas: Cm. 30 x 45 x 0,10 Embalagem: 250 unidades
</t>
  </si>
  <si>
    <t>Sacos de papel manteiga</t>
  </si>
  <si>
    <t>Sacos de papel manteiga encerado, medidas 10cm largura por 20 cm de comprimento. Embalagem contendo 100 unidades.</t>
  </si>
  <si>
    <t>Sacos descatárveis - Aspirador pó.</t>
  </si>
  <si>
    <t>Sacos descatárveis para aspirador pó e líquidos c/ 3 unidades - 22/32 Litros. Compatível com todos os modelos profissionais de 22 e 32 litros como LC CAR, GENIO, KRONOS 32, KRONOS 22 MAX, KRONOS DUPLO, GN22 e GN32. Padrão LAVOR Kronos 22 Max ou superior.</t>
  </si>
  <si>
    <t xml:space="preserve">Safranina </t>
  </si>
  <si>
    <t>Safranina (emb. c/ 25g)</t>
  </si>
  <si>
    <t xml:space="preserve">Safranina p.a. </t>
  </si>
  <si>
    <t>Safranina p.a. 100 g - PROCEDÊNCIA: NACIONAL</t>
  </si>
  <si>
    <t>Saia em Tecido Voal azul claro</t>
  </si>
  <si>
    <t>Saia em Tecido Voal azul claro 
o voal é muito utilizado na confecção de cortinas, laços para cadeiras, sobre toalhas e também para decoração de festas e eventos.
Dados técnicos:
Composição têxtil: 100% Poliéster
Cor: Azul claro
Largura: 3,00m
7 metros de tecido para  uma saia. O preço inclui a confecção.</t>
  </si>
  <si>
    <t>Saia em tecido crepe nuage azul marinho</t>
  </si>
  <si>
    <t>Saia em tecido crepe nuage azul marinho
Composição
100% POLIÉSTER
Largura 150 cm
Gramatura aprox.100 gr/m
Utilização
Casual Chic, Moda Festa
3 Saias. Preço inclui confecção e tecido.</t>
  </si>
  <si>
    <t>Saia em tecido voal rosa</t>
  </si>
  <si>
    <t>Saia em Tecido Voal rosa
O voal é muito utilizado na confecção de cortinas, laços para cadeiras, sobre toalhas e também para decoração de festas e eventos. 
Dados técnicos
Composição têxtil: 100% Poliéster
Cor: Rosa
Largura: 3,00m
Garantia: Para defeitos de fabricação
30 metros de tecido para  7 saias. Preço inclui  confecção.</t>
  </si>
  <si>
    <t>Saia estilo mexicana de viscose</t>
  </si>
  <si>
    <t>Saia estilo mexicana de Viscose Lisa  Vermelha com babado preto no mesmo tecido conforme imagem em anexo. 
Tecido leve e macio, que dá frescor e ótimo caimento para qualquer peça, tecido ideal para confecções mais leves como blusinhas, saias, vestidos, saídas de praia, lenços para cabeça, é um tecido charmoso, leve e de fácil lavagem.
 Composição: 100% Viscose
 Largura 1,40m
Preço por metro linear.
Poder haver pequenas distorções de cores de acordo com a tela do seu computador em relação ao produto original.
Devido o produto ser importado, pedimos que consulte a disponibilidade antes da compra através do e-mail sac@tecidosbaratos.com.br
Recomendamos que conheça o produto antes de comprar.
4 saias com 7 metros cada.</t>
  </si>
  <si>
    <t>Saia estilo peruana  em Tecido Crepe azul celeste</t>
  </si>
  <si>
    <t>Saia em Tecido Crepe azul celeste com babado em tecido crepe azul noite.
Crepe Light Azul Celeste 
Largura média: 1,40m
Composição: 100% Poliéster
    O crepe light tem uma face cetim e o outro lado crepe fosco, podendo ser utilizado em qualquer uma das faces. É levemente encorpado e tem bom caimento.
 30 metros de tecido para 4 saias.</t>
  </si>
  <si>
    <t xml:space="preserve">Saia festejo peruano </t>
  </si>
  <si>
    <t>Saia em Tecido Crepe azul celeste em 
Crepe Light Azul Celeste 
Largura média: 1,40m
Composição: 100% Poliéster
    O crepe light tem uma face cetim e o outro lado crepe fosco, podendo ser utilizado em qualquer uma das faces. É levemente encorpado e tem bom caimento.
15 metros de tecido para 4 saias.</t>
  </si>
  <si>
    <t>Sais de fruta</t>
  </si>
  <si>
    <t xml:space="preserve">	 Sal de fruta-Antiácido efervescente Cada envelope de 5g contém: bicarbonato de sódio 2,30 g+ carbonato de sódio 0,50g+ácido cítrico(anidro) 2,20g. Caixa com 60 envelopes de 5g cada, caixa com 300g. Padrão genérico ou superior.</t>
  </si>
  <si>
    <t>Sais para hidratação oral em pó com 27,9 g .Composição: Cada sachê contém: Cloreto de sódio  3,5 g , Cloreto de Potássio  1,5 g,  Citrato de sódio  2,9 g, Glicose 20,0 g. Envelope com 27,9 g . Padrão genérico ou superior.</t>
  </si>
  <si>
    <t xml:space="preserve">(Saquê Kirin - Garrafa contendo 740ml) Bebida fermentada de arroz, tipo Mirim. Garrafa de vidro contendo 740ml. Marca referência de qualidade: Azuma Kirim.
</t>
  </si>
  <si>
    <t>Sal Grosso</t>
  </si>
  <si>
    <t>(Sal grosso - Embalagem 1kg) Sal de grau alimentício, não iodado, constituído por cristais de cloreto de sódio de granulometria de tamanho diferenciado (cristais grandes). Obtido através da moagem de sal in natura seguida de processo de purificação por lavagens sucessivas e separação/ seleção dos cristais. Todo o processo é rigidamente controlado, de modo a fornecer um sal refinado com alto grau de pureza.  Em embalagem plástica de 1kg</t>
  </si>
  <si>
    <t>Sal Iodado  - 30 x 1kg</t>
  </si>
  <si>
    <t xml:space="preserve">Sal refinado iodado, sem impurezas e matéria terrosa, embalagem plástica. Fardo 30 kg (30 pct de 1kg).   </t>
  </si>
  <si>
    <t>Sal grosso. Data de fabricação, data de validade e informações nutricionais,  constantes no rótulo do produto. Embalado em pacotes de plástico firme e vedado. Pacote de 1kg.</t>
  </si>
  <si>
    <t xml:space="preserve">Sal iodado - 1kg  </t>
  </si>
  <si>
    <t>Sal mineral bovino - Concentrado mineral para bovinos com 130 gramas de fósforo por kg de produto, para ser diluído em sal comum na proporção necessária para a obtenção do produto final desejado. O produto deve ter os seguintes níveis de garantia por kg do produto: Firanor - 1g, Calcio - 235g, Cobalto - 220mg, Cobre - 2016mg, Enxofre - 30g, Ferro - 2200mg, Flúor (máx.) - 1300mg, Fósforo - 130g, Iodo - 221mg, Magnésio - 22,5g, Manganês - 2550mg, Selênio - 22mg, Zinco - 6000mg. O produto deve ter no mínimo, 1 ano de validade na data da entrega.</t>
  </si>
  <si>
    <t>Sal mineral com as seguintes especificações: PB (minimo) 40%, Cálcio(máximo) 30 g, Fosforo (minimo) 13 g, enxofre 7g, magnésio 4g, Sódio 50g, Ferro 290g, cobre 270g, Zinco 725 mg, Mangânes 600mg,Iodo 14,5mg, selênio 3 mg,cobalto 14,5 mg, selênio 3 mg,Vit A,D3 e E e Fluor(máximo ) de 420g. Saco com 25 kg. O produto deve ser obrigatoriamente entregue no Campus com no máximo 20 dias após a data de fabricação e embalado e rotulado conforme determina a Instrução Normativa 22/2009 do Ministério da Agricultura, Pecuária e Abastecimento e suas alterações posteriores.</t>
  </si>
  <si>
    <t>Sal mineral bovino de leite</t>
  </si>
  <si>
    <t>Sal mineral para vacas de leite - Suplemento mineral pronto para uso, indicado para bovinos de leite em todas as fases, com a seguinte composição básica: Agalmatolito (2%), Carbonato de Cálcio, Fosfato Bicálcico (51,34%), Iodato de Cálcio, Óxido de Magnésio, Óxido de Zinco, Selenito de Sódio, Sulfato de Cobalto, Sulfato de Cobre, Cloreto de Sódio (33,51% - Sal comum), Enxofre Ventilado (Flor de Enxofre) e Sulfato de Manganês, tendo eventuais substitutos: Carbonato de Magnésio, Sulfato de Cálcio e Sulfato de Zinco. Com os seguintes níveis de garantia por kg do produto: Calcio (150g), Cobalto (120 mg), Cobre (1152 mg), Enxofre (15 g), Fluor máx. (1000 mg), Fósforo (100 g), Iodo (76 mg), Magnésio (15 g), Manganês (1223 mg), Selênio (16 mg), Sódio (124 g), Zinco (4320 mg). O produto deve ser obrigatoriamente entregue no Campus com no máximo 20 dias após a data de fabricação e embalado e rotulado conforme determina a Instrução Normativa 22/2009 do Ministério da Agricultura, Pecuária e Abastecimento e suas alterações posteriores.</t>
  </si>
  <si>
    <t>Sal mineral para vacas de leite - Suplemento mineral pronto para uso, indicado para bovinos de leite em todas as fases, com a seguinte composição básica: Agalmatolito (2%), Carbonato de Cálcio, Fosfato Bicálcico (51,34%), Iodato de Cálcio, Óxido de Magnésio, Óxido de Zinco, Selenito de Sódio, Sulfato de Cobalto, Sulfato de Cobre, Cloreto de Sódio (33,51% - Sal comum), Enxofre Ventilado (Flor de Enxofre) e Sulfato de Manganês, tendo eventuais substitutos: Carbonato de Magnésio, Sulfato de Cálcio e Sulfato de Zinco. Com os seguintes níveis de garantia por kg do produto: Cálcio (150g), Cobalto (120 mg), Cobre (1152 mg), Enxofre (15 g), Flúor máx. (1000 mg), Fósforo (100 g), Iodo (76 mg), Magnésio (15 g), Manganês (1223 mg), Selênio (16 mg), Sódio (124 g), Zinco (4320 mg). O produto deve ser obrigatoriamente entregue no Campus com no máximo 20 dias após a data de fabricação e embalado e rotulado conforme determina a Instrução Normativa 22/2009 do Ministério da Agricultura, Pecuária e Abastecimento e suas alterações posteriores.</t>
  </si>
  <si>
    <t>Sal mineral caprino - Produto pronto para uso, formulado com minerais quelatados, destinado à suplementação mineral e de vitaminas A, D e E, dos caprinos. Elevada eficiência da mineralização, alto valor biológico e com os seguintes níveis de garantia por kg do produto: Fósforo - 70,00 g, Cálcio - 210,00 g, Sódio - 100,00 g, Magnésio - 5,00 g, Enxofre - 10,00 g, Cobalto - 25,00 mg, Cobre - 440,00 mg, Iodo - 48,00 mg, Manganês - 1.485,00 mg, Selênio - 20,00 mg, Zinco - 3.010,00 mg, Ferro - 340,00 mg, Flúor (máx.) - 700,00 mg, Cromo - 6,00 mg, Vitamina A - 250.000 UI, Vitamina D3 - 40.000 UI, Vitamina E - 350,00 UI. O produto deve ser obrigatoriamente entregue no Campus com no máximo 20 dias após a data de fabricação e embalado e rotulado, conforme determina a Instrução Normativa 22/2009 do Ministério da Agricultura, Pecuária e Abastecimento e suas alterações posteriores.</t>
  </si>
  <si>
    <t>Sal mineral equino</t>
  </si>
  <si>
    <t xml:space="preserve">Sal mineral para equinos rico em aminoácido (lisina), complexo vitamínico, prébiótico (mananoligossacarídeos), com minerais quelatados, formulado para atender as necessidades suplementares dos equinos em todas as fases. Na forma farelada, com fontes de alta biodisponibilidade. 
Níveis de garantia por kg do produto: Cálcio (Max) - 150,00g; Fósforo (Min) - 70,00g; Enxofre - 10,00g; Magnésio - 10,00g; Sódio - 150,00g; Ferro - 2.500,00mg; Cobre - 820,00mg; Zinco - 2.620,00mg; Manganês - 2.124,00mg; Lisina - 10,00mg; Iodo - 20,00mg; Selênio - 12,50mg; Cobalto - 20,00mg; Beta Glucanas - 3.300mg; Cromo - 6,00mg; Vitamina A - 60.000,00 UI/kg; Vitamina D3 - 12.000,00 UI/kg; Vitamina E - 450,00 UI/kg; Mananoligossacarídeo - 2.100 mg; Tiamina – Vitamina B1 - 50,00 mg; Riboflavina – Vitamina B2	- 80,00mg; Niacina  - Vitamina B3 - 240,00mg; Ácido Pantotênico – Vitamina B5 - 100,00mg; Piridoxina – Vitamina B6 HCL - 20,00mg; Vitamina B9 - 25,30mg; Vitamina B12 - 240,00mg; Vitamina H – Biotina - 14,00mg; Flúor (Max) - 700,00mg; 
O produto deve ser entregue no campus obrigatoriamente com, no máximo, 20 dias da data de fabricação.
</t>
  </si>
  <si>
    <t>Sal mineral equinos</t>
  </si>
  <si>
    <t>Suplemento mineral completo para equinos, pronto para uso, com 8% de Fósforo, formulado com fosfato bicálcico, macro e micro elementos minerais, e vitaminas A, D e E. Níveis de garantia por kg do produto: Cálcio (g/kg min.) - 190,00; Cálcio (g/kg max.) - 200,00; Cobalto (mg/kg min.) - 40,00; Cobre (mg/kg min.) - 1200; Enxofre (g/kg min.) - 10,00; Ferro (mg/kg min.) - 1000,00; Flúor (mg/kg max.) - 800,00; Fósforo (g/kg min.) 80,00; Iodo (mg/kg min.) - 80,00; Magnésio (mg/kg min.) - 6000,00; Manganês (mg/kg min.) - 1200,00; Selênio (mg/kg min.) - 12,00; Sódio (g/kg) - 100,00; Vitamina A (UI/kg min.) - 110000,00; Vitamina D3 (UI/kg min.) - 30000,00; Vitamina E (UI/kg min.) - 500,00; Zinco (mg/kg min.) - 3000,00. O produto deve ser entregue no campus obrigatoriamente com, no máximo, 20 dias da data de fabricação.</t>
  </si>
  <si>
    <t>Sal mineral equinos - Suplemento mineral completo para equinos, pronto para uso, com 8% de Fósforo, formulado com fosfato bicálcico, macro e micro elementos minerais, e vitaminas A, D e E. Níveis de garantia por kg do produto: Cálcio (g/kg min.) - 190,00; Cálcio (g/kg max.) - 200,00; Cobalto (mg/kg min.) - 40,00; Cobre (mg/kg min.) - 1200; Enxofre (g/kg min.) - 10,00; Ferro (mg/kg min.) - 1000,00; Flúor (mg/kg max.) - 800,00; Fósforo (g/kg min.) 80,00; Iodo (mg/kg min.) - 80,00; Magnésio (mg/kg min.) - 6000,00; Manganês (mg/kg min.) - 1200,00; Selênio (mg/kg min.) - 12,00; Sódio (g/kg) - 100,00; Vitamina A (UI/kg min.) - 110000,00; Vitamina D3 (UI/kg min.) - 30000,00; Vitamina E (UI/kg min.) - 500,00; Zinco (mg/kg min.) - 3000,00. O produto deve ser obrigatoriamente entregue no Campus com no máximo 20 dias após a data de fabricação e embalado e rotulado conforme determina a Instrução Normativa 22/2009 do Ministério da Agricultura, Pecuária e Abastecimento e suas alterações posteriores.</t>
  </si>
  <si>
    <t>Sal mineral ovinos</t>
  </si>
  <si>
    <t>Suplemento mineral completo para ovinos, pronto para uso, com 6,5% de fósforo, formulado com fosfato bicálcico, macro e microelementos minerais, vitaminas A e E, para atender as necessidades minerais e vitamínicas dos ovinos, nas diferentes fases de produção.
Níveis de garantia por kg do produto:
Cálcio (max.) - 150g/kg;
Cálcio (min.) - 130g/kg;
Cobalto (min.) - 80mg/kg;
Ferro (min.) - 1000mg/kg;
Fósforo (min.) - 65g/kg;
Magnésio (max.) - 10g/kg;
Enxofre (min.) - 12g/kg;
sódio - 130g/kg;
Iodo (min.) - 60mg/kg;
Manganês (min.) - 3000mg/kg;
Selênio (min.) - 10mg/kg;
Zinco (min.) - 5000mg/kg;
Flúor (max.) - 650mg/kg;
Vitamina A (min.) - 50.000UI/kg;
Vitamina E (min.) - 312UI/kg.
O produto deve ser entregue, com no máximo, 20 dias da data de fabricação.</t>
  </si>
  <si>
    <t>Sal mineral ovino - Produto pronto para uso, formulado com minerais quelatados, destinado à suplementação mineral e de vitaminas A, D e E, dos ovinos. Elevada eficiência da mineralização, alto valor biológico, sem adição de fonte de cobre e com os seguintes níveis de garantia por kg do produto: Fósforo - 75,00 g, Cálcio - 220,00 g, Sódio - 90,00 g, Magnésio - 5,00 g, Enxofre - 10,00 g, Cobalto - 20,00 mg, Cobre - 0,0mg, Iodo - 40,00 mg, Manganês - 1.845,00 mg, Selênio - 24,00 mg, Zinco - 3.060,00 mg, Ferro - 400,00 mg, Flúor (máx.) - 750,00 mg, Vitamina A - 310.000 UI, Vitamina D3 - 50.000 UI, Vitamina E - 435,00 UI. O produto deve ser obrigatoriamente entregue no Campus com no máximo 20 dias após a data de fabricação e embalado e rotulado conforme determina a Instrução Normativa 22/2009 do Ministério da Agricultura, Pecuária e Abastecimento e suas alterações posteriores.</t>
  </si>
  <si>
    <t>Sal mineral p/ gado de leite a pasto</t>
  </si>
  <si>
    <t>Sal mineral para gado de leite a pasto, com o fosfato bicálcico, microminerais com alta digestibilidade e absorção, indicado para bovinos de leite mantidos em regime de pastagens, com alta exigência de cálcio e fósforo, respeitando os seguintes níveis de garantia por Kg do produto:Cromo: 20,00mg, Enxofre: 26,00mg, Cobre: 397,00 mg, Manganês: 1.000,00mg, Zinco: 4.0000 mg, Cálcio: 145,0 g,Fósforo: 78,00g, Flúor(Máx.): 778,00mg, Sódio: 150,00g,Selênio: 27,50 mg, Iodo: 100,00 mg, Solubilidade do fósforo em ácido cítrico a 2% (min): 95 %Saco com 25 Kg.</t>
  </si>
  <si>
    <t>Sal proteinado ovino - Suplemento mineral proteinado para ovinos pronto para uso, formulado com ionóforo, minerais quelatados e ureia protegida, destinado a suplementação mineral e proteica dos ovinos a campo, a partir de 60 dias de idade, na época das secas, com os seguintes níveis de garantia por kg do produto: Fósforo - 24,00 g, Cálcio - 45,00 g, Sódio - 80,00 g, Magnésio - 2,00 g, Enxofre - 2,00 g, Cobalto - 2,00 mg, Cobre - 0,0mg, Iodo - 4,00 mg, Manganês - 220,00 mg, Selênio - 2,00 mg, Zinco - 350,00 mg, Ferro - 40,00 mg, Flúor (máx.) - 240,00 mg, Potássio - 8,50 g, Vitamina A - 20.000 UI, Vitamina D3 - 2.000 UI, Vitamina E - 200 UI, Proteína Bruta - 22,5 %, NNP Equiv. Prot. (Máx.) - 8,00 %, Ionóforo - 180,00 mg. Este produto não deve conter nenhuma fonte de cobre. O produto deve ser obrigatoriamente entregue no Campus com no máximo 20 dias após a data de fabricação e embalado e rotulado, conforme determina a Instrução Normativa 22/2009 do Ministério da Agricultura, Pecuária e Abastecimento e suas alterações posteriores.</t>
  </si>
  <si>
    <t>Saladeira vidro.</t>
  </si>
  <si>
    <t>(Saladeira de vidro)Travessa baixa retangular com bordas finas e alturas desiguais, de vidro com textura. Tamanho: 55cm comprimeto x 35cm de lagura- - .</t>
  </si>
  <si>
    <t>Salaminho fatiado</t>
  </si>
  <si>
    <t>Carne suína, carne bovina, toucinho, sal, leite em pó, maltodextrina, vinho branco, pimentas branca e preta, proteína vegetal hidrolisada, condimentos naturais, aromas: de fumaça e natural, realçador de sabor glutamato monossódico (INS 621), antioxidantes: ascorbato de sódio (INS 301), e ácido eritórbico (INS 315), conservadores: nitrito de sódio (INS 250) e nitrato de sódio (INS 251). Padrão: Salame Italiano Fatiado SADIA</t>
  </si>
  <si>
    <t>Salgadinho de milho- Triangular</t>
  </si>
  <si>
    <t>Salgadinho de milho no sabor milho em formato triangular, coloração amarelada. Embalagem em polipropileno resistente, sem sinais de violação. A embalagem deverá conter externamente os dados de identificação, procedência, informação nutricional, número de lote, data de validade, quantidade do produto, número do registro de acordo com  a legislação vigente. Pacote 170g.</t>
  </si>
  <si>
    <t>Salgado Misto Pequeno - Cento</t>
  </si>
  <si>
    <t>Salgado pequeno misto feitos no dia. Frito ou assado. No minimo 3 tipos diferentes de salgado. Podendo ser pastel, coxinha, empadinha, pão de queijo ou outros desde que aprovado pelo solicitante.</t>
  </si>
  <si>
    <t>Salicilato de sódio</t>
  </si>
  <si>
    <t>Salicilato de sódio PA, frasco com 500 gramas.</t>
  </si>
  <si>
    <t>Salsa</t>
  </si>
  <si>
    <t>Salsa fresca. Apresentação em maço. Verde, comum, limpa, tenra, com raiz, com coloração uniforme, com sabor e odor característico a cada variedade. Sem podridão, sem partes secas, murchas ou queimadas por sol ou frio. Bem desenvolvida. Fornecida em embalagens limpas, secas, de material que não provoque alterações externas ou internas nos produtos e não transmita odor ou sabor estranho aos mesmos.</t>
  </si>
  <si>
    <t>(Salsicha bratwurst) Tipo de salsicha alemã, também conhecida como salsichão branco  temperado com cebola e ervas especiais. Salsicha de coloração branca com pintas verdes dos temperos do tipo bratwurst.</t>
  </si>
  <si>
    <t xml:space="preserve">(Salsicha weisswurst) Tipo de salsicha alemão também conhecido como salsichão branco de carne de porco. Salsicha fina totalmente branca do tipo weisswurst. </t>
  </si>
  <si>
    <t>Salsinha. Vegetal in natura, tipo: salsinha, aplicação: alimentar. Apresentação: em molho, hidratado,  sem podridão, sem áreas amareladas nem queimadas por sol ou por frio,  sem deformações, sem áreas murchas. Cor: verde,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</si>
  <si>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Salvia</t>
  </si>
  <si>
    <t>(Salvia) Vegetal in natura, tipo: salvia, aplicação: alimentar. Apresentação: em molho, hidratado, sem podridão, sem áreas amareladas nem queimadas por sol ou por frio, sem deformações, sem áreas murchas. Cor: verde,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</si>
  <si>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Salário para Internos</t>
  </si>
  <si>
    <t>Os detentos podem prestar serviços de reforma/manutenção para a infraestrutura e limpeza das áreas do campus.</t>
  </si>
  <si>
    <t>SALARIOS DE INTERNOS EM PENITENCIARIAS</t>
  </si>
  <si>
    <t>Samsung CLT-R406 Toner</t>
  </si>
  <si>
    <t xml:space="preserve">Samsung CLT-R406 - Tambor OPC - 1 - 16.000 páginas - para CLP-360, 365, 365W, 368; CLX 3300, 3305, 3305FN, 3305FW, 3305W </t>
  </si>
  <si>
    <t>Sanduicheira Grill</t>
  </si>
  <si>
    <t>SANDUICHEIRA, GRILL, Tipo de Chapa Ondulada, Chapa com Revestimento Antiaderente,Capacidade 2 Hambúrgueres, Chapas em Material Antiaderente,Pés Antiderrapantes,Luz Indicadora, Chapas em Material Antiaderente, Largura 24,5 Centímetros,Altura 11,5 Centímetros,Profundidade 23,5 Centímetros,Alimentação Elétrico . Tensão / Voltagem 110V 220V,Consumo 0,85 kWh.</t>
  </si>
  <si>
    <t>Sanitizante líquido clorado para desinfecção de ordenha mecânica</t>
  </si>
  <si>
    <t>Sanitizante líquido clorado, concentrado, para uso diário na desinfecção de ordenha mecânica e tanque de resfriamento de leite, 30 minutos antes do contato com o alimento, elimina bactérias e diminui a contagem bacteriana. Composição: água e hipoclorito de sódio. Princípio ativo: hipoclorito de sódio 8,45%. Dosagem: 2,5ml por litro de água. Produto com registro no Ministério da Saúde. Embalagem: Galão com 20 litros. Validade: 6 meses. Padrão: DELLA-SAN</t>
  </si>
  <si>
    <t>Sanitizante para ordenhadeira</t>
  </si>
  <si>
    <t>Sanitizante para ordenhadeira
- Sanitizante líquido clorado usado na desinfecção do sistema 30 minutos antes do contato com alimento
- Contém 9,2% de hipoclorito de sódio
- Dosagem: 2,5 mL por litro de água
- Embalagens: 20L.</t>
  </si>
  <si>
    <t>Sansão-do-campo</t>
  </si>
  <si>
    <t>Sansão-do-campo (Mimosa caesalpinifolia) - pacote com 300g</t>
  </si>
  <si>
    <t>Sapata biselada para CBR</t>
  </si>
  <si>
    <t>Sapata Biselada Descrição Detalhada: ∅ 6” para cravar cilíndro CBR.</t>
  </si>
  <si>
    <t>Sapata de freio</t>
  </si>
  <si>
    <t>Sapata de freio para veículos leves.</t>
  </si>
  <si>
    <t>Sapata de freios</t>
  </si>
  <si>
    <t>Jogo sapata de freios traseiros do Fiat Palio Fire Economy 1.0, 08 vávulas, ano de fabricação 2009, modelo 2010.</t>
  </si>
  <si>
    <t>Jogo de sapata de freios traseiros do GM/Vectra Sedan Elegance, ano de fabricação 2006, modelo 2006.</t>
  </si>
  <si>
    <t>Sapatilha para cabo de aço</t>
  </si>
  <si>
    <t xml:space="preserve">Sapatilha para cabo de aço
</t>
  </si>
  <si>
    <t>Sapatilha.</t>
  </si>
  <si>
    <t>sapatilha, material aço galvanizado, aplicação cabo de aço 5/16 pol. polegadas de diâmetro.</t>
  </si>
  <si>
    <t>Sapato Hospitalar Branco - Tam. 33/34</t>
  </si>
  <si>
    <t>Sapato Hospitalar branco, antiderrapante, impermeável, flexível e com bactericida. De acordo com a Norma NR32 e aprovado pelo Ministério da Trabalho - CA 27.921. Adequado para uso em Laboratórios, Cínicas e Restaurantes. Padrão Croc ou similar. Tamanho 33/34.</t>
  </si>
  <si>
    <t>Sapato Hospitalar Branco - Tam. 37/38</t>
  </si>
  <si>
    <t xml:space="preserve">Sapato Hospitalar branco, antiderrapante, impermeável, flexível e com bactericida. De acordo com a Norma NR32 e aprovado pelo Ministério da Trabalho - CA 27.921. Adequado para uso em Laboratórios, Cínicas e Restaurantes. Padrão Croc ou similar. Tamanho 37/38.
</t>
  </si>
  <si>
    <t>Sapato Hospitalar Branco - Tam. 39/40</t>
  </si>
  <si>
    <t>Sapato Hospitalar branco, antiderrapante, impermeável, flexível e com bactericida. De acordo com a Norma NR32 e aprovado pelo Ministério da Trabalho - CA 27.921. Adequado para uso em Laboratórios, Cínicas e Restaurantes. Padrão Croc ou similar. Tamanho 39/40.</t>
  </si>
  <si>
    <t>Sapato Hospitalar Branco - Tam. 41/42</t>
  </si>
  <si>
    <t>Sapato de segurança preto</t>
  </si>
  <si>
    <t>Sapato de segurança em couro vacum, cor preta, sem bico, com elástico, solado PU monodensidade injetado direto no cabedal, com palmilha anti-microbiana, unissex .Excelente conforto e resistência.Â Tamanho: 38</t>
  </si>
  <si>
    <t>Sapato de segurança em couro vacum, cor preta, sem bico, com elástico, solado PU monodensidade injetado direto no cabedal, com palmilha anti-microbiana, unissex. Excelente conforto e resistência.Â Tamanho: 36</t>
  </si>
  <si>
    <t>Sapato de segurança em couro vacum, cor preta, sem bico, com elástico, solado PU monodensidade injetado direto no cabedal, com palmilha anti-microbiana, unissex. Excelente conforto e resistência.Â Tamanho: 44</t>
  </si>
  <si>
    <t>Sapato de segurança em couro vacum, cor preta, sem bico, com elástico, solado PU monodensidade injetado direto no cabedal, com palmilha anti-microbiana, unissex. Excelente conforto e resistência.Â Tamanho: 37</t>
  </si>
  <si>
    <t xml:space="preserve">Sapato de segurança em couro vacum, cor preta, sem bico, com elástico, solado PU monodensidade injetado direto no cabedal, com palmilha anti-microbiana, unissex. Excelente conforto e resistência.Â Tamanho: </t>
  </si>
  <si>
    <t>Sapato de segurança em couro vacum, cor preta, sem bico, com elástico, solado PU monodensidade injetado direto no cabedal, com palmilha anti-microbiana, unissex. Excelente conforto e resistência. Tamanho:40</t>
  </si>
  <si>
    <t>Sapato de segurança em couro vacum, cor preta, sem bico, com elástico, solado PU monodensidade injetado direto no cabedal, com palmilha anti-microbiana, unissex. Excelente conforto e resistência.Â Tamanho: 39</t>
  </si>
  <si>
    <t>Sapato de segurança em couro vacum, cor preta, sem bico, com elástico, solado PU monodensidade injetado direto no cabedal, com palmilha anti-microbiana, unissex. Excelente conforto e resistência.Â Tamanho: 42</t>
  </si>
  <si>
    <t xml:space="preserve">Sapato estilo boneca </t>
  </si>
  <si>
    <t xml:space="preserve">	Scarpin Griffe Salto Baixo Boneca Gênero: Feminino Estilo da Peça: Lisa Material: Sintético Acabamento: Verniz Material Interno: Sintético Altura do Salto: Médio Altura do Salto (cm): 6 cm Tipo de Bico: Redondo Peso do Produto: 222g (o peso varia de acordo com a numeração) Tipo de Salto: Salto Grosso Solado: Borracha Quantidade: 1 pares de n° 38</t>
  </si>
  <si>
    <t xml:space="preserve">	Scarpin Griffe Salto Baixo Boneca Gênero: Feminino Estilo da Peça: Lisa Material: Sintético Acabamento: Verniz Material Interno: Sintético Altura do Salto: Médio Altura do Salto (cm): 6 cm Tipo de Bico: Redondo Peso do Produto: 222g (o peso varia de acordo com a numeração) Tipo de Salto: Salto Grosso Solado: Borracha Quantidade: 1 par nº 34. </t>
  </si>
  <si>
    <t xml:space="preserve">	Scarpin Griffe Salto Baixo Boneca Gênero: Feminino Estilo da Peça: Lisa Material: Sintético Acabamento: Verniz Material Interno: Sintético Altura do Salto: Médio Altura do Salto (cm): 6 cm Tipo de Bico: Redondo Peso do Produto: 222g (o peso varia de acordo com a numeração) Tipo de Salto: Salto Grosso Solado: Borracha Quantidade: 2 pares nº 37</t>
  </si>
  <si>
    <t>Scarpin Griffe Salto Baixo Boneca Gênero: Feminino Estilo da Peça: Lisa Material: Sintético Acabamento: Verniz Material Interno: Sintético Altura do Salto: Médio Altura do Salto (cm): 6 cm Tipo de Bico: Redondo Peso do Produto: 222g (o peso varia de acordo com a numeração) Tipo de Salto: Salto Grosso Solado: Borracha Quantidade: 3 pares nº 36</t>
  </si>
  <si>
    <t>Sapatos estilo boneca</t>
  </si>
  <si>
    <t>Scarpin Griffe Salto Baixo Boneca
Gênero: Feminino
Estilo da Peça: Lisa
Material: Sintético
Acabamento: Verniz
Material Interno: Sintético
Altura do Salto: Médio
Altura do Salto (cm): 6 cm
Tipo de Bico: Redondo
Peso do Produto: 222g (o peso varia de acordo com a numeração)
Tipo de Salto: Salto Grosso
Solado: Borracha
Quantidade: 
     3 pares  de  n° 36</t>
  </si>
  <si>
    <t>Saquinhos Porta Treco</t>
  </si>
  <si>
    <t>Saquinhos plásticos de dimensão 18x15cm</t>
  </si>
  <si>
    <t>MATERIAL DE DISTR.GRATUITA - PAGTO ANTECIPADO</t>
  </si>
  <si>
    <t>Sardinha conservada em óleo â informação nutricional â porção 60 G.Ingredientes: sardinha, água de constituição (ao próprio suco), óleo vegetal de soja e sal. Sem glúten. Sugestão: coqueiros. Embalagem: lata com 250 gramas -  - .</t>
  </si>
  <si>
    <t>Saída vertical de eletrocalha para duto 3/4''</t>
  </si>
  <si>
    <t xml:space="preserve">Saída vertical de eletrocalha para duto 3/4''
</t>
  </si>
  <si>
    <t>Scalp - 21G</t>
  </si>
  <si>
    <t>Scalps - Escalpes Intravenosos Periféricos. Informações: Indicado para infusões intravenosas de curta duração. Mandril siliconizado, com bisel trifacetado. Asas flexíveis que facilitam a punção e a fixação do dispositivo, durante a permanência na veia. Tubo transparente que permite a visualização do refluxo do sangue e da infusão da medicação. Conexão luer-lock. Calibres: 19G, 21G, 23G, 25G e 27G. Apresentação: Caixa com 100 unidades. Os scalps intravenosos periféricos são constituídos por: agulha siliconizada em aço inoxidável, com paredes finas e bisel biangulado e trifacetado; asas maleáveis e flexíveis, ajustáveis anatomicamente conforme o manuseio (conhecidas como “butterfly”); tubo vinílico transparente. São estéreis, atóxicos e apirogênicos, embalados individualmente em blister de plástico e papel grau cirúrgico ou em polibag. Os escalpes intravenosos periféricos apresentam-se em diversos calibres, como 19G, 21G, 23G, 25G e 27G, codificados por cor, segundo o padrão Universal. Cada calibre de escalpe intravenoso periférico corresponde às necessidades de cada paciente, tais como neonatos, pediátricos e adultos (quanto maior a numeração, menor o calibre).</t>
  </si>
  <si>
    <t>Scalp 23</t>
  </si>
  <si>
    <t>Projetado com design seguro, que reduz o risco de perfurações acidentais.
• A agulha é protegida através de um simples movimento retilíneo de retração pelas asas flexíveis.
• Após a ativação, a agulha permanece encapsulada.
• Conexão luer-lock.
Caixa com 100 unidades</t>
  </si>
  <si>
    <t>Scalp 23G</t>
  </si>
  <si>
    <t>Scalp - Estéril para acesso venoso perifério, pacote com 10 scalps tamnho 23G.</t>
  </si>
  <si>
    <t>Scanner OBD2</t>
  </si>
  <si>
    <t>Scanner OBD2 Bluetooth para uso com smartphone Android. Suporta os seguintes protocolos: ISO15765-4 (CAN),ISO14230- (KWP2000),ISO9141-2,J1850,VPW,J1850 PWM.</t>
  </si>
  <si>
    <t>Scanner com voz</t>
  </si>
  <si>
    <t>Destinado aos usuários cegos e baixa visão. Reproduz em áudio as informações contidas em um texto impresso digitalizado pelo scanner através do software ocr comandado pelo computador. Saída de voz em português brasileiro e outros idiomas, com dispositivo de velocidade de leitura; soletração de palavras e repetição do texto ou partes dele (página, palavra, parágrafo); ferramentas de ampliação, dispositivo de áudio e editor de texto; resolução: no mínimo 1200 dpi; sensor de imagem colorido; interface: usb 2.0; tamanho da área de digitalização: entre 215 x 300 mm, tamanho a4; modo de leitura: passagem única; driver de cd-rom; porta usb disponível; memória ram: 256 mb, com 500 mb livres no hd; bivolt, permitindo o ajuste pelo usuário; manual em língua portuguesa; assistência técnica em território brasileiro; cabos de ligação; compatível com sistema operacional microsoft windows.</t>
  </si>
  <si>
    <t>Secante para máquina de lavar louças</t>
  </si>
  <si>
    <t>Secante para máquina de lavar louças: produto líquido, concentrado, límpido, transparente Ã  base de tensoativos especiais e agentes de secagem c/ abrilhantador especial para louças, com dosador eletronico, a uma temperatura de 80 a 90Â°, injeçao recomendada de 2 a 4 ml por litro de água, cor azul, odor característico, pH a 1% 5+10, bombona de 20 litros.</t>
  </si>
  <si>
    <t>Seguro Patrimonial</t>
  </si>
  <si>
    <t>PRESTAÇÃO DE SERVIÇO: Contratação de Seguro Patrimonial em vista da necessidade de proteger e preservar o patrimônio das instalações, mobiliário e equipamentos dos campis do IFMG.</t>
  </si>
  <si>
    <t>Seguro Veículo Oficial -  Fiat Doblô</t>
  </si>
  <si>
    <t xml:space="preserve">PRESTAÇÃO DE SERVIÇO: Seguro em veículo oficial do Campus Bambuí - Doblo Adventure, marca Fiat, modelo 2013, cor verde savage. 
</t>
  </si>
  <si>
    <t xml:space="preserve">Seguro Veículo Oficial - Ambulância </t>
  </si>
  <si>
    <t xml:space="preserve">PRESTAÇÃO DE SERVIÇO: Seguro em veículo oficial do Campus Bambuí - ambulância, marca Chevrolet, modelo Montana 2010, cor branca, ano 2010. 
</t>
  </si>
  <si>
    <t>Seguro Veículo Oficial - Chevrolet Vectra</t>
  </si>
  <si>
    <t>PRESTAÇÃO DE SERVIÇO: Seguro em veículo oficial do Campus Bambuí - Utilitário, marca Chevrolet, modelo Vectra sedan elegance-2006, cor prata, ano fab 2006.</t>
  </si>
  <si>
    <t>Seguro Veículo Oficial - Fiat Palio</t>
  </si>
  <si>
    <t>PRESTAÇÃO DE SERVIÇO: Seguro em veículo oficial do Campus Bambuí -  Utilitário, marca Fiat, modelo Palio Fire Economy-2010, cor branca, ano 2009.</t>
  </si>
  <si>
    <t>Seguro Veículo Oficial - Micro ônibus</t>
  </si>
  <si>
    <t>PRESTAÇÃO DE SERVIÇO: Seguro em veículo oficial do Campus Bambuí - micro ônibus, marca Citroen, modelo Jumperv MM33M-2011,  ano fab. 2011, cor branca</t>
  </si>
  <si>
    <t>PRESTAÇÃO DE SERVIÇO: Seguro em veículo oficial do Campus Bambuí - micro ônibus , marca Agrale, modelo neobus thunder - 2002, motor 140 cv,  ano fab. 2001, cor branca</t>
  </si>
  <si>
    <t>Seguro Veículo Oficial - ônibus</t>
  </si>
  <si>
    <t xml:space="preserve">PRESTAÇÃO DE SERVIÇO: Seguro em veículo oficial do Campus Bambuí - ônibus monobloco, marca Mercedes Benz O 400 RS, motor 354 CV, ano fab. 1995, cor branca. </t>
  </si>
  <si>
    <t>Seguro estudantil</t>
  </si>
  <si>
    <t>PRESTAÇÃO DE SERVIÇO: Seguro para alunos regularmente matriculados no Instituto Federal de Educação, Ciência e Tecnologia de Minas Gerais IFMG.</t>
  </si>
  <si>
    <t>Seguro obrigatório DPVAT</t>
  </si>
  <si>
    <t>Pagamento de seguro obrigatório DPVAT da frota de veículos oficiais do IFMG Campus Ouro Preto.</t>
  </si>
  <si>
    <t>PRESTAÇÃO DE SERVIÇO: Serviço de seguro total de veículos oficiais que circulam em municípios e rodovias transportando servidores e alunos. O serviço cobre danos ao patrimônio e às pessoas transportadas.</t>
  </si>
  <si>
    <t>Seixo rolado</t>
  </si>
  <si>
    <t>Seixo (pedras) de forma arredondado de quartzo coloração branca utilizado para ornamentação em jardim, número 3 (diâmetro médio de 22 a 62mm). Saco de 15kg..</t>
  </si>
  <si>
    <t>Sela de Hipismo</t>
  </si>
  <si>
    <t>Sela Feita em couro tipo exportação,com qualidade,conforto e acabamento. Barrigueira Feita em couro igual da sela combinando o material, elástico. Estribo reto de hipismo acompanha a borracha antiderrapante. Peitoral Inglês com meio martingal Feito de couro. Rédea de hipismo Feito em couro e cadarço...</t>
  </si>
  <si>
    <t>Sela hipismo completa</t>
  </si>
  <si>
    <t xml:space="preserve">Sela Feita em couro tipo exportação,com qualidade,conforto e acabamento. Barrigueira Feita em couro igual da sela combinando o material, elástico. Estribo reto de hipismo acompanha a borracha antiderrapante. Peitoral Inglês com meio martingal Feito de couro. Rédea de hipismo Feito em couro e cadarço de algodão. Cabeçada Inglesa Feito em couro de ótima qualidade. Manta mod. quadrada Feito em brim e espuma na sua parte interna.
</t>
  </si>
  <si>
    <t xml:space="preserve">Sela Mangalarga com Cabeça SV1235. Sela australiana mangalarga com cabeça, completa, fabricada em legítimo couro de búfalo, criteriosamente selecionado, tratado com óleo de mocotó, proporcionando maior resistência do couro e prolongando a vida útil do produto. Composta de argolas e fivelas em metal branco, de altíssima qualidade, livre de ferrugens. Borrainas de vaqueta nas abas laterais. Armação altamente resistente com estrutura de fibra de vidro. Assento em vaqueta acolchoado com espuma de alta densidade e suadores de feltro. Detalhes feitos artesanalmente nas abas, sobreabas e parte traseira na cor preta. Produto com fino acabamento, prático, resistente, bonito e de fácil fixação no animal. Produto versátil, podendo ser utilizado na maioria das raças.
Itens inclusos:
  1 Cabeçada em couro oleado, ferragens em metal branco; 
  1 Rédea de lã com biqueira de couro;
  1 Par de loro em couro oleado, forrado com fita cadarço, fivelas em metal branco;
  1 Par de látego e contra- látego em couro oleado, forrado com fita cadarço, fivelas em metal branco;
  1 Par de estribo encapado e costurado a mão com girador;
  1 Barrigueira em fita cadarço forrada com feltro, com liga para cilha, ferragens em metal branco;
  1 Cilha em fita cadarço forrada com feltro, com liga para barrigueira, ferragens em metal branco.
 Tamanho: 15"
Peso aproximado: 11Kg
Garantia: 12 meses
Fabricante: Selaria Vertentes </t>
  </si>
  <si>
    <t>Selador Acrilico para parede</t>
  </si>
  <si>
    <t xml:space="preserve">Selador Acrílico para parede - Acabamento fosco., possuir boa aderência, secagem rápida e baixo odor. Indicado para uniformizar a absorção e selar paredes de reboco, massa corrida e blocos de concreto, em ambientes externos e internos que nunca foram pintados.Lata com 18 litros
 </t>
  </si>
  <si>
    <t>Selador acrílico para pintura</t>
  </si>
  <si>
    <t>Selador Acrílico 3,6L. Utilizado em superfícies novas de reboco, a fim de uniformizar a absorção, reduzindo o consumo de tinta e melhorando a aparência e resistência do acabamento. É indicado para selar e uniformizar a absorção das superfícies novas externas e internas de reboco, blocos de concreto, concreto aparente, fibrocimento e massa fina</t>
  </si>
  <si>
    <t>Selador de parede acrilico</t>
  </si>
  <si>
    <t>Selador Acrílico para paredes - Lata 18 Litros
Composto por uma resina de base aquosa de copolímero estireno-acrílico, por hidrocarbonetos alifáticos, glicóis, pigmentos isentos de metais pesados, tensoativos etoxilados e cargas minerais inertes. O conteúdo total de 18 litros possui rendimento para uso em até 120 metros quadrados.</t>
  </si>
  <si>
    <t>Selador para madeira - Selador para madeira Ã  base de nitrocelulose, resinas sintéticas, hidrocarbonetos aromáticos, álcoois e acetatos. Não contém benzeno e metais pesados.( Galão com 3,6 litros ).Rendimento 15 a 85 m2 por demão.</t>
  </si>
  <si>
    <t>Seladora Odontológica</t>
  </si>
  <si>
    <t>Utilizada para selar embalagens confeccionadas em papel grau cirúrgico.Fita de proteção térmica que isola a resistência para que esta não fique diretamente em contato com o envelope de esterilização. Especificações técnicas: bivolt automático, peso líquido 1.162 Kg, peso bruto 1.291 Kg, potência 80w, Frequência: 50/60Hz, lâmina da guilhotina bisturi nº12, Dimensões: 480mm (comprimento) x 100 mm (largura) x 113mm (altura).</t>
  </si>
  <si>
    <t>Seladora a vácuo</t>
  </si>
  <si>
    <t>SELADORA, VÁCUO, Manual, largura de selagem 28 cm, potência 110 w, tempo de selagem, vedação 8 segundos, vácuo/ vedação 18  segundos. Dimensões aproximadas: 7 cm x 38 cm x 15 cm (altura x largura x profundidade).</t>
  </si>
  <si>
    <t>Seladora cirúrgica</t>
  </si>
  <si>
    <t xml:space="preserve">SELADORA, ESPECÍFICA PARA PAPEL GRAU CIRÚRGICO DE ATÉ 25 CM DE LARGURA, TIPO BARRA AQUECIDA, ESPESSURA DA SELAGEM DE 13MM, VOLTAGEM: 127 VOLTS, POTÊNCIA: 50 WATTS, COR BRANCA.
</t>
  </si>
  <si>
    <t>Selante de fóssulas e fissuras.</t>
  </si>
  <si>
    <t>Selante de fóssulas e fissuras fotopolimerizável em 20 segundos. Cor branco opaco. Composição: Bis-GMA Uretano modificado, trietileno glicol di-metacrilato, borosilicato de alumínio e bário, ester tetracrílico ácido fosfórico, fluoreto de sódio, N-Metil D. Seringa com 2g. Registro ANVISA 1513006.</t>
  </si>
  <si>
    <t>Selante intramamário para vacas</t>
  </si>
  <si>
    <t>selante intramamário para o uso no período de secagem das vacas leiteiras. Atua como barreira mecânica no canal do teto e sua composição inerte confere uma barreira similar à de queratina produzida naturalmente no canal do teto, conferindo proteção imediata que pode perdurar durante todo o período seco. Pode ser administrado associado a antimicrobianos destinados à terapia de vaca seca, visto que não possui propriedade terapêutica e não interfere nas características (farmacocinética e farmacodinâmica) dos antimicrobianos. É ainda é indicado para novilhas de primeira lactação, no período pré-parto.</t>
  </si>
  <si>
    <t>Selo Mecânico Viton 1.1/4''</t>
  </si>
  <si>
    <t>Selo Mecânico Viton Tipo 21 1.1/4"" 
-Ø Eixo: 1.1/4"
Aplicado em serviços gerais onde o fluido não seja agressivo quimicamente ao elastômero e a pressão não ultrapasse a 12Kg/Cm². Ex.: água, óleo leves e soluções aquosas, em bombas, compressores, agitadores, etc. Peso 1 kg, Dimensões L X A X C , 5 x 7 x 5 cm, Viton -20º a + 150</t>
  </si>
  <si>
    <t>Selo Mecânico Viton 5/8"</t>
  </si>
  <si>
    <t xml:space="preserve">Selo Mecânico Viton Tipo 21 5/8"" 
-Ø Eixo: 5/8"
Aplicado em serviços gerais onde o fluido não seja agressivo quimicamente ao elastômero e a pressão não ultrapasse a 12Kg/Cm². Ex.: água, óleo leves e soluções aquosas, em bombas, compressores, agitadores, etc.
-Peso 1 kg
-Dimensões L X A X C , 5 x 7 x 5 cm
Viton -20º a + 150ºC
</t>
  </si>
  <si>
    <t xml:space="preserve">Selo de vedação </t>
  </si>
  <si>
    <t>Selo de vedação para ar condicionado automotivo de micro ônibus</t>
  </si>
  <si>
    <t>Semeadeira olericultura.</t>
  </si>
  <si>
    <t>Semeadeira olericultura - Utilizada para sementes peletizadas ou nuas este modelo semeia a bandeja de uma vez. Normalmente utilizada para as culturas de alface crespa e lisa, escarola,coentro,espinafre,agrião,beterraba, etc. Para bandeja 288 celulas.</t>
  </si>
  <si>
    <t>Semente alface Amanda</t>
  </si>
  <si>
    <t>Semente de alface, variedade Amanda. Sementes peletizadas, lata com 5.000 sementes, validade minima de um ano no ato da entrega.</t>
  </si>
  <si>
    <t>Semente alface Lucy Brown</t>
  </si>
  <si>
    <t>Semente de alface, variedade Lucy Brown. Sementes peletizadas, lata com 5.000 sementes, validade minima de um ano no ato da entrega.</t>
  </si>
  <si>
    <t>Semente alface Solaris</t>
  </si>
  <si>
    <t>Semente de alface, variedade Solaris. Sementes peletizadas, lata com 5.000 sementes, validade minima de um ano no ato da entrega.</t>
  </si>
  <si>
    <t>Semente alface Vanda</t>
  </si>
  <si>
    <t>Semente de alface, variedade Vanda. Sementes peletizadas, lata com 7.500 sementes, validade minima de um ano no ato da entrega.</t>
  </si>
  <si>
    <t xml:space="preserve">Semente alface veronica </t>
  </si>
  <si>
    <t xml:space="preserve">Semente de alface, peletizada, variedade Veronica. Germinação 94% e pureza 100%. Lata com 25.000 sementes (peso 896 g). Validade minima de 1 ano no ato da entrega. </t>
  </si>
  <si>
    <t xml:space="preserve">Semente de Abobrinha Daiane </t>
  </si>
  <si>
    <t xml:space="preserve">Semente de Abobrinha daiane
Lata com 1000 sementes
Características 
Resistência doença
Moderado nível de resistência a PRSV-W e Px  
Plantas de rama curta  
Permite adensamento 
Precoce (de 15 a 20 dias menos que Menina comum) 
Excelente pegamento de frutos   Maior produtividade
Frutos de coloração verde
</t>
  </si>
  <si>
    <t>Semente de Alface Crespa Valentina</t>
  </si>
  <si>
    <t>Semente de Alface crespa Valentina
Semente de alface, peletizada,. Germinação 94% e pureza 100%. Lata com5000 sementes. Validade mínima de 1 ano no ato da entrega.</t>
  </si>
  <si>
    <t>Semente de Beterraba</t>
  </si>
  <si>
    <t>Semente de Beterraba 
Colheita (dias): 60-70 dias. Formato: globular. Tamanho: 08 - 10 cm ø. Tipos de sementes: Calibrada e descortiçada. Destaques: excelente adaptação às diversas regiões de cultivo. Pacote de 500 gramas. Raízes uniformes. Padrão para comercialização, Excelente coloração de raiz</t>
  </si>
  <si>
    <t>Semente de Beterraba Híbrida Cabernet</t>
  </si>
  <si>
    <t>Semente de Beterraba Híbrida Cabernet
Tolerância a doenças.
Híbrido de alta produtividade e tolerência a Cercospora, Míldio e Oídio. Planta Vigorosa e uniforme de folhas eretas. Suporta adensamento.
Raízes  Formato arredondado com coloração externo vermelho intenso, sem presença de halos esbranquiçados e pequena inserção de folhas.
Destaque: Tolerância a Cercospora (Cercospora beticola), Míldio (Peronospora farinosa f.sp. betae) e Oídio (Erisiphe betae).
Época: Ano todo com destaque no verão.
Ciclo:  60 a 70 dias.
Espaçamento: Entre Fileiras 0,15 a 0,25 m.
Entre Plantas 0,08 a 0,10 m
Embalagem de 500 gramas ( 5000 sem)
O PRODUTO DEVE ESTAR COM NO MAXIMO UM TERÇO DO SEU PRAZO DE VALIDADE.  
PADRÃO HORTICERES OU SUPERIOR</t>
  </si>
  <si>
    <t>Semente de Cenoura Ferracini</t>
  </si>
  <si>
    <t xml:space="preserve">Semente de Cenoura Ferracini
Segmento inverno
Características 
Excelente coloração interna e externa da raiz
Alta uniformidade de raízes 
Alto teor de vitamina A 
Embalagem lata de 100 gramas
</t>
  </si>
  <si>
    <t>Semente de Cenoura Nativa</t>
  </si>
  <si>
    <t xml:space="preserve">Semente de cenoura Nativa
Segmento de Verão
Colheita (dias); 90 - 100
Comprimento (cm): 16 - 18
Formato: cilíndrica pouco cônica
Cor: laranja 
Destaques
Tolerância à alternaria, precocidade
Lata de 250 gramas
</t>
  </si>
  <si>
    <t xml:space="preserve">Semente de Chia </t>
  </si>
  <si>
    <t xml:space="preserve">Semente de Chia Vitalin
Composição: Sementes de Chia (Salvia HispanicaL.)
Embalagem contendo 250g
Produto 100% natural
Sem glúten e não OGM.
Isento de Registro no MS conforme a Resolução-RDC nº 278/05.
Validade mínima: 12 meses
</t>
  </si>
  <si>
    <t>Semente de Chicória (Escarola Lisa Batávia) - Semente Chicória (Escarola Lisa Batávia)  A semente deverá estar com o máximo de um terço de sua validde.</t>
  </si>
  <si>
    <t>Semente de Couve Brocolis</t>
  </si>
  <si>
    <t>Semente de Couve Brocolis
CARACTERÍSTICAS: Época de Semeadura - Fevereiro a Junho. Ciclo (dias) 120 no inverno. Ciclo Inverno (dias) 120. Tipos de Frutos: Pinha. Cor das Cascas Esverdeadas. Diâmetro comercial 14 - 18 cm. Peso comercial 800g. Inflorescência em formato de pinha.</t>
  </si>
  <si>
    <t xml:space="preserve">Semente de Couve-Brocole (Ramoso Santana) </t>
  </si>
  <si>
    <t>Semente de Couve-Brócoli</t>
  </si>
  <si>
    <t xml:space="preserve">Cultivar Couve brócoli bibou híbrido. Colheita (dias) 70 - 80 Granulação fina. Cor verde azulado escuro. Tolerância/resistências Xanthomonas campestris/ (podridão negra), fusarium oxysporum/ (murcha de fusarium), plasmodiophora brassicae/ (hérnia das crucíferas). Destaques: Produtividade, uniformidade, cabeça compacta. Envelope com 1000 sementes. A semente deve estar com no maximo um terço de sua validade.
</t>
  </si>
  <si>
    <t>Semente de Couve-Flor Híbrida CINDY</t>
  </si>
  <si>
    <t xml:space="preserve">Semente de Couve-Flor Híbrida CINDY
Envelope com 2000                             
Plantas compactas 
SEGMENTO VERÃO  Ciclo precoce (85 a 90 dias)
Cabeça grande e pesada Cabeça compacta Plantas de porte médio
Híbrido desenvolvido no Brasil sementes. O produto deverá estar com um terço de seu prazo de validade. PADRÃO SAKATA
</t>
  </si>
  <si>
    <t xml:space="preserve">Semente de Couve-Flor Juliana </t>
  </si>
  <si>
    <t xml:space="preserve">Semente de Couve-Flor juliana
Envelope com 2000 sementes
Plantas compactas 
SEGMENTO INVERNO
Ciclo precoce (85 a 90 dias)
Plantas vigorosas Cabeça grande Cabeça de formato arredondado Cabeça de coloração branca  
</t>
  </si>
  <si>
    <t>Semente de Repolho</t>
  </si>
  <si>
    <t xml:space="preserve">Semente de repolho
SEGMENTO Repolho Verde
Cabeças grandes de formato semiachatado Permite escalonamento no fornecimento ao mercado, por possuir colheita prolongada
Embalagem de 1000 sementes
</t>
  </si>
  <si>
    <t>Semente de Tomate Consquistador</t>
  </si>
  <si>
    <t xml:space="preserve">Semente de tomate Conquistador
Segmento Tomate Salada Indeterminado
Planta de alto vigor
Média de início de colheita: 110 DAS
Entrenódios curtos
Excelente coloração e uniformidade dos frutos
Peso médio de frutos: 250g
Alto nível de resistência à Vd raça 1, Fol raças 1 e 2, ToMV estirpe Tm1, Mi raças 1, 2, 3 e 4 e Mj (nematoides) e TSWV (Vira-Cabeça)
</t>
  </si>
  <si>
    <t>Semente de Tomate Mariaty</t>
  </si>
  <si>
    <t xml:space="preserve">Semente de Tomate Mariaty
Segmento: tomate italiano Determinado
Planta compacta de médio vigor
Ciclo precoce, com média de colheita de 105 DAS
Alta firmeza de frutos 
Peso médio de frutos: 170g 
Alto nível de resistência à Vd raça 1, Fol raças 1 e 2, Mi raças 1, 2, 3 e 4 e Mj (nematoides), Ss e ToSRV (Geminivírus
</t>
  </si>
  <si>
    <t>Semente de abóbora, variedade Caserta</t>
  </si>
  <si>
    <t>Semente de abóbora, variedade Caserta - Plantas vigorosas e uniformes com hábito de crescimento em moita. Possui frutos de coloração verde claro listrados e formato cilíndrico. Época de cultivo com melhor adaptação em épocas de temperaturas quentes e amenas. Ciclo de 45 a 55 dias. Espaçamento entre fileiras de 1 a 1,2 m. Entre plantas de 0,5 a 0,7 m. Planta/ha: 14 a 16 mil. Embalagem: Pacote com 100 g. Validade: O produto deve ser entregue com validade mínima de 12 meses.</t>
  </si>
  <si>
    <t>Semente de abóbora, variedade Tetsukabuto</t>
  </si>
  <si>
    <t>Semente de abóbora, variedade Tetsukabuto - Plantas híbridas de fácil cultivo, muito uniformes, com hábito de crescimento em rama. Possui frutos de formato redondo-achatados, coloração verde escuro e polpa amarelo intenso. Excelente pós-colheita. Peso médio de 2 kg/fruto. Época de cultivo com melhor adaptação em épocas de temperaturas quentes e amenas. Ciclo de 80 a 120 dias. Espaçamento entre fileiras de 2 a 3 m. Entre plantas de 1 a 2 m. Plantas/ha: 2 a 3 mil. Embalagem: Pacote com 100 g. Validade: O produto deve ser entregue com validade mínima de 12 meses.</t>
  </si>
  <si>
    <t>Semente de abóbora, variedade menina brasileira</t>
  </si>
  <si>
    <t>Semente de abóbora, variedade menina brasileira - Plantas vigorosas com alta produtividade, com hábito de crescimento em rama e frutos com excelente padrão comercial. Possui frutos de formato cilíndrico com pescoço. Peso médio entre 0,4 a 0,6 kg. Época de cultivo com melhor adaptação em épocas de temperaturas quentes e amenas. Ciclo de 60 a 80 dias. Espaçamento entre fileiras de 2 a 3 m. Entre plantas de 1 a 2 m. Plantas/ha: 1 a 2 mil. Embalagem: Pacote com 100 g. Validade: O produto deve ser entregue com validade mínima de 12 meses.</t>
  </si>
  <si>
    <t>Semente de alface</t>
  </si>
  <si>
    <t xml:space="preserve">Semente de alface peletizada, alta tolerância ao pendoamento precoce; folhas grandes e muito crespas. Boa resistência ao transporte; tolerante à queima de bordas (deficiência de Ca) em épocas quentes e chuvosas. Alta uniformidade no canteiro; adequada formação de planta, mesmo no inverno. Cultivar Solaris. Validade minima de dois anos na entrega. Lata com 5.000 sementes.
</t>
  </si>
  <si>
    <t xml:space="preserve">Semente de alface peletizada, Alta tolerância ao pendoamento precoce. Plantas grandes e volumosas com ótima aparência quando embaladas. Baixo percentual de quebra de folhas; folhas crespas e firmes. Cultivar Amanda. Validade minima de dois anos na entrega. Lata com 5.000 sementes.
</t>
  </si>
  <si>
    <t xml:space="preserve">Semente de alface peletizada, Cultivar do tipo americana, rústica, com boa adaptação,  precoce, tolerante ao pendoamento precoce e queima dos bordos, cultivar Lady. Validade minima de dois anos na entrega. Lata com 5.000 sementes.
</t>
  </si>
  <si>
    <t xml:space="preserve">Semente de alface peletizada, cabeça de grande volume e bom fechamento, folhas espessas e repicadas nos bordos, cultivar Evely. Validade minima de dois anos na entrega. Lata com 5.000 sementes.
</t>
  </si>
  <si>
    <t>Semente de alface roxa, variedade quatro estações</t>
  </si>
  <si>
    <t>Semente de alface roxa, variedade quatro estações – Plantas de tamanho médio e coloração verde-amarelada. Tipo das folhas: Lisa repolhuda. Época de melhor adaptação em temperaturas quentes e amenas. Ciclo de 55 a 75 dias. Espaçamento entre fileiras de 0,25 a 0,30 m. Entre plantas de 0,25 a 0,30 m. Plantas/ha: 110 a 160 mil. As sementes deverão ser peletizadas, número aproximado de 35/g. Embalagem: Pacote com 100 g. Validade: O produto deve ser entregue com validade mínima de 12 meses.</t>
  </si>
  <si>
    <t>Semente de almeirão, variedade folha larga</t>
  </si>
  <si>
    <t>Semente de almeirão, variedade folha larga - Plantas vigorosas e uniformes de coloração verde escuro com ótimo aspecto comercial. Possui folhas lanceoladas de coloração verde escuro. Época de cultivo o ano todo. Ciclo de 60 a 70 dias. Espaçamento entre fileiras de 0,15 a 0,20 m. Entre plantas de 0,15 a 0,20 m. Plantas/ha: 250 a 500 mil. Embalagem: Pacote com 100 g. Validade: O produto deve ser entregue com validade mínima de 12 meses.</t>
  </si>
  <si>
    <t>Semente de berinjela, variedade roxa comprida</t>
  </si>
  <si>
    <t>Semente de berinjela, variedade roxa comprida - Planta vigorosas e uniformes sem espinhos nas folhas, resistentes à doenças e com excelente padrão de mercado. Possui fruto de coloração roxo escuro brilhante e cálice verde, formato oblongo alongado. Comprimento médio 22 cm e peso médio 300 g. Época de cultivo com melhor adaptação em temperaturas quentes e amenas. Ciclo de 90 a 120 dias. Espaçamento entre fileiras de 1,20 a 1,50 m. Entre plantas de 0,80 a 1,20 m. Plantas/ha: 8 a 9 mil. Embalagem: Pacote com 100 g. Validade: O produto deve ser entregue com validade mínima de 12 meses.</t>
  </si>
  <si>
    <t>Semente de beterraba, variedade Early Wonder Tall Top</t>
  </si>
  <si>
    <t>Semente de beterraba, variedade Early Wonder Tall Top - Planta de folhagem grande e ampla adaptação de cultivo. Raiz de formato globular e coloração vermelho. Época de cultivo com melhor adaptação em temperaturas amenas e frias. Ciclo de 60 a 70 dias. Espaçamento entre fileiras de 0,20 a 0,30 m. Entre plantas de 0,08 a 0,15 m. Plantas/ha: 300 a 500 mil. Embalagem: Pacote com 100 g. Validade: O produto deve ser entregue com validade mínima de 12 meses.</t>
  </si>
  <si>
    <t>Semente de Braúna preta ( Melanoxylon braúna), acondicionada em pacotes de 250 gramas (aproximadamente  7.000 sementes por pacote), acompanhada com certificado de colheita.</t>
  </si>
  <si>
    <t>Semente de brócolis, variedade Piracicaba</t>
  </si>
  <si>
    <t>Semente de brócolis, variedade Piracicaba - Plantas vigorosas e com boa ramificação permitindo colheitas múltiplas. Inflorescência de coloração verde-azulado. Época de melhor adaptação em temperaturas quentes e amenas. Ciclo de 70 a 100 dias. Espaçamento entre fileiras de 0,8 a 1,2 m. Entre plantas de 0,4 a 0,6 m. Plantas/ha: 14 a 25 mil. Embalagem: Pacote com 100 g. Validade: O produto deve ser entregue com validade mínima de 12 meses.</t>
  </si>
  <si>
    <t xml:space="preserve">Semente de cacau </t>
  </si>
  <si>
    <t>O Cacau é o fruto da árvore Cacaueiro. É desse fruto que se origina o chocolate através de alguns processos.</t>
  </si>
  <si>
    <t xml:space="preserve">Semente de capim </t>
  </si>
  <si>
    <t>Semente capim setária Kazulunga. A Setaria kazungula é uma gramínea tropical que se adapta a solos ácidos e de baixa fertilidade, embora apresente maior produção e persistência em solos de média a alta fertilidade. A Setaria é de estabelecimento relativamente fácil, embora de crescimento lento no início. No Brasil Central, a semeadura, após o preparo do solo, pode ser feita de novembro a janeiro, usando-se de 6 a 8 kg/ha de sementes com, pelo menos, 25% de valor cultural. O pastejo pode ser iniciado três a quatro meses após o plantio, de preferência com animais em recria ou engorda.</t>
  </si>
  <si>
    <t>Semente de capim brachiaria brizantha</t>
  </si>
  <si>
    <t xml:space="preserve">A Brachiaria brizantha (Braquiarão) se desenvolve bem em condições tropicais desde o nível do mar até 3.000 metros de altitude com precipitação pluviométrica anual superior a 600 mm e cerca de cinco meses de seca. Adapta-se bem a solos de média e boa fertilidade, tolerando altas saturações de alumínio, inclusive os ácidos, não tolera fogo, resistente a formigas cortadeiras. Texturas de solo médias ou arenosas são as mais adequadas. Pode ser indicada para áreas de relevo plano a ondulado, adaptando-se a regiões mais ou menos úmidas.
A Brachiaria brizantha (Braquiarão) apresenta porte quase ereto, enraíza pouco nos nós e não perfilha intensamente, tolerante ao frio e moderadamente resistente à seca.
Cresce com relativa rapidez, proporcionando forragem de boa qualidade e bom valor nutritivo com alta produção de massa verde.  
O manejo da pastagem deve visar a uma boa produção de forragem tanto em quantidade como em qualidade. Com práticas de manejo adequadas é possível melhorar a qualidade da forragem oferecida aos animais. Para que isto seja possível, o manejo deve objetivar uma boa porcentagem de folhas e permitir um bom rebrote e, em certas condições, garantir uma associação com leguminosas visando melhorar a dieta oferecida pela pastagem.
Ciclo vegetativo  	Perene   
Forma de crescimento  	Touceira   
Nivel de fertilidade do solo  	Médio   
Utilização  	Pastejo Direto e Fenação   
Indicação  	Bovinos Leite/Corte, Ovinos, Caprinos  
Resistência a seca  	Média   
Resistência a frio  	Média   
Resistência a umidade  	Baixa   
Resistência a cigarrinha  	Média   
Resistência a sombreamento  	Média   
Acidez de solos  	Tolerância Média   
Producão de massa verde  	50 Ton/ha/Ano  
Producão de matéria seca  	15 a 20 Ton/ha/Ano  
Proteina bruta na matéria seca  	9 a 11% na Matéria Seca  
Palatabilidade  	Média   
Digestibilidade  	Média   
Exigência de manejo  	Média   
Volume de chuvas/ano  	Acima de 800mm   
Profundidade de plantio  	2,0 cm   
Taxa de Semeadura  	de 10 a 15 kg/ha   </t>
  </si>
  <si>
    <t>Semente de capim mombaça</t>
  </si>
  <si>
    <t>Utilização: Pastoreio, fenação e silagem. Precipitação pluviométrica: Acima de 900 mm anual. Profundidade de Semeadura: Até 2 cm. Semeadura: De 20 a 40 cm entre linhas ou a lanço, com compactação das sementes.    Germinação: De 7 a 28 dias, dependendo das condições climáticas.
Tempo necessário para o uso: De 90 a 120 dias após a germinação. Altura de pastejo: Maior que 40 cm, respeitando a planta. Tolerância a cigarrinha: Média. Tolerância a encharcamento: Baixa.  Associação: Todas as leguminosas, principalmente as trepadeiras. Ciclo Vegetal: Perene.
    Matéria seca: 20 a 28 t/ha/ano de matéria seca . VC 50%. Saco de 20 kg.</t>
  </si>
  <si>
    <t>Semente de capim mombaça - Nome Científico: Panicum maximum
Cultivar: Mombaça
Fertilidade do Solo: Fértil
Forma de Crescimento: Cespitoso
Altura: 1,50 a 2,00 m
Utilização: Pastoreio, feno e silagem
Digestibilidade: Excelente
Palatabilidade: Excelente
Tolerância à seca: Média
Tolerância ao frio: Média Alta
Proteína Bruta na M.S.: 10 a 16%
Consorciação: Todas leguminosas
Profundidade de plantio: 0,5 a 1 cm
Ciclo Vegetativo: Perene
Matéria Seca - ha/Ano: 20 a 30 ton
Cigarrinha: Resistente
Precipitação Anual: Acima de 900 mm
Plantio: 12 kg/ha. Saco com  20 Kg.</t>
  </si>
  <si>
    <t>Semente de cenoura, variedade Verão Brasília</t>
  </si>
  <si>
    <t>Semente de cenoura, variedade Verão Brasília - Plantas com folhagens vigorosas de coloração verde-escuro. Tolerante ao pendoamento precoce. Raiz de formato cilíndrico, coloração laranja claro e coração mediano. Época de cultivo com melhor adaptação em temperaturas quentes e amenas. Ciclo de 90 a 110 dias. Espaçamento entre fileiras de 0,20 a 0,30 m. Entre plantas de 0,03 a 0,05 m. Plantas/ha: 500 a 1.000 mil. Embalagem: Pacote com 100 g. Validade: O produto deve ser entregue com validade mínima de 12 meses.</t>
  </si>
  <si>
    <t>Semente de chicória, variedade escarola lisa</t>
  </si>
  <si>
    <t>Semente de chicória, variedade escarola lisa - Planta com ótima apresentação comercial. Possui folhas grandes e uniformes, de coloração verde médio. Época de cultivo de melhor adaptação em temperaturas amenas. Ciclo de 60 a 70 dias. Espaçamento entre fileiras de 0,30 – 0,40 m. Entre plantas de 0,30 – 0,40 m. Plantas/ha: 80 a 100 mil. Embalagem: Pacote com 100 g. Validade: O produto deve ser entregue com validade mínima de 12 meses.</t>
  </si>
  <si>
    <t>Semente de couve chinesa, variedade Kyoto</t>
  </si>
  <si>
    <t>Semente de couve chinesa, variedade Kyoto - Plantas vigorosas, uniformes, de fácil cultivo. Alta tolerância à certas raças de Hérnia das crucíferas, Erwinia e Míldio. Cabeças de coloração externa verde escuro e interna amarelo brilhante, de arquitetura média e base larga, com peso médio de 2,5 kg. Época de cultivo adaptada a temperaturas quentes e amenas. Não indicados semeios de maio à julho sob risco de pendoamento. Ciclo de 60-70 dias. Espaçamento entre fileiras de 0,5 – 0,7 m. Entre plantas de 0,2 – 0,3 m. Plantas/ha: 55 a 80 mil. Embalagem: Pacote com 100 g. Validade: O produto deve ser entregue com validade mínima de 12 meses.</t>
  </si>
  <si>
    <t>Semente de couve-flor, variedade Piracicaba Precoce Verão</t>
  </si>
  <si>
    <t>Semente de couve-flor, variedade Piracicaba Precoce Verão – Plantas vigorosas, de porte médio, com boa tolerância ao calor. Possui cabeças de coloração creme claro, diâmetro médio de 15-20 cm. Época de cultivo com melhor adaptação em temperaturas quentes. Ciclo de 80-100 dias. Espaçamento entre fileiras de 1,00 – 1,10 m. Entre plantas de 0,5 – 0,6 m. Plantas/ha: 16 a 20 mil. Embalagem: Pacote com 100 g. Validade: O produto deve ser entregue com validade mínima de 12 meses.</t>
  </si>
  <si>
    <t>Semente de couve-flor, variedade Teresópolis Gigante</t>
  </si>
  <si>
    <t>Semente de couve-flor, variedade Teresópolis Gigante - Plantas vigorosas e de porte grande. Possui cabeças de coloração branca, com diâmetro médio de 25-30 cm. Possui boa resistência ao transporte. Época de cultivo de melhor adaptação em temperaturas frias e amenas. Ciclo de 120-140 dias. Espaçamento entre fileiras de 1,00 – 1,10 m. Entre plantas de 0,5 – 0,6 m. Plantas/ha:16 a 20 mil. Embalagem: Pacote com 100 g. Validade: O produto deve ser entregue com validade mínima de 12 meses.</t>
  </si>
  <si>
    <t>Semente de ervilha</t>
  </si>
  <si>
    <t xml:space="preserve">Semente de ervilha, vagem tipo reta, crescimento determinado, altura de planta 40 a 60 cm, vagem de 9 a 11 cm, cultivar Itapuã 600. Validade de dois anos na entrega. Lata 1,0 kg.   </t>
  </si>
  <si>
    <t>Semente de grama batatais</t>
  </si>
  <si>
    <t>Nome Científico: Paspalum notatum Flüegge
Família Gramineae
(Conhecida como Grama Batatais)</t>
  </si>
  <si>
    <t>Semente de grama missisoneira</t>
  </si>
  <si>
    <t xml:space="preserve">Sementes de Grama Missioneira ( Axonopus affini), conhecida como grama-Carpete, folha larga. Validade do teste de germinação mínina de um ano na entrega. 
Pacote 1,0 kg
</t>
  </si>
  <si>
    <t>Semente de grama pensacola</t>
  </si>
  <si>
    <t>A Grama Pensacola é uma gramínea perene bastante semelhante a grama Batatais, possui folhas mais estreitas e de maior porte. É bastante resistente ao pisoteio e as secas. Sua formação é progressiva e aos poucos se estabelece através de seus rizomas. A Grama Pensacola é bem palatável e de bom valor nutritivo, possui boa resistência ao fogo e relativa às geadas.
A Grama Pensacola é uma gramínea de rara rusticidade adapta-se a diferentes tipos de solos e climas, mas recomenda-se cultivá-la em solos profundos e férteis. Vegeta desde o nível do mar até 2.500 metros de altitude. Considerada planta colonizadora, a Grama Pensacola aparece em qualquer região sob drásticas condições, apresentando a vantagem de rápido estabelecimento. Muito utilizada no controle de erosões e também em parques e jardins. Pode ser utilizada como feno e pastagem, muito bem aceita por eqüinos e ovinos.
Ciclo vegetativo: Perene  
Forma de crescimento: Rizomatoso  
Nivel de fertilidade do solo: Baixa/Média  
Utilização: Pastejo, Controle de Erosão, Jardinagem   
Indicação: Equinos, Muares e Ovinos   
Resistência a seca: Média  
Resistência a frio: Alta  
Resistência a umidade: Baixa  
Resistência a cigarrinha: Média  
Resistência a sombreamento: Baixa  
Acidez de solos: Média/Alta  
Producão de massa verde: 14 ton/ha/ano   
Produção de matéria seca: 5 a 7 ton/ha/ano   
Proteina bruta na matéria seca: 5 a 7%   
Palatabilidade: Média  
Digestibilidade: Média  
Exigência de manejo: Baixa  
Volume de chuvas/ano: Acima de 800 mm   
Profundidade de Plantio:	1,0 a 2,0 cm   
Taxa de Semeadura: 40 a 60 kg/ha</t>
  </si>
  <si>
    <t xml:space="preserve">Semente de Ipê branco (Handroanthus roseoalba),acondicionada em pacotes com 250 gramas (aproximadamente 17.750 sementes por pacote), acompanhada com certificado de colheita. </t>
  </si>
  <si>
    <t xml:space="preserve">Semente de Jequitibá rosa (Cariniani legalis),acondicionada em pacotes com 250 gramas (aproximadamente 5617 sementes por pacote), acompanhada com certificado de colheita. </t>
  </si>
  <si>
    <t>Semente de jiló comprido, variedade verde claro</t>
  </si>
  <si>
    <t>Semente de jiló comprido, variedade verde claro - Plantas vigorosas e produtivas, bem ramificadas. Possui frutos uniformes, de formato alongado e casca lisa de coloração verde claro brilhante. Comprimento médio de 5-7 cm e peso médio 70-80 g. Época de cultivo com melhor adaptação em temperaturas quentes e amenas. Ciclo de 90-110 dias. Espaçamento entre fileiras de 1,20 – 1,50 m. Entre plantas de 0,80– 1,00 m. Plantas/ha: 7 a 8 mil. Embalagem: Pacote com 100 g. Validade: O produto deve ser entregue com validade mínima de 12 meses.</t>
  </si>
  <si>
    <t>Semente de milho híbrido</t>
  </si>
  <si>
    <t>Semente de milho híbrido, transgênico, tecnologia PowerCore(PW) resistente aos herbicidas glifosinato de amônio e glifosato, com proteínas resistentes a insetos. Ciclo precoce, altura da planta 2,15 a 2,55m ; tipo de grão: semiduro , alaranjado; altura da espiga 1,10 a 1,50 m;  qualidade de Silagem: proteína Bruta (%): 8  NDT (%): 70,5  FDN (%): 44,7  Referência: BM 2B655PW. Padrão: Ferroz  Syngenta ou equivalente. Saco com 60.000 sementes.</t>
  </si>
  <si>
    <t>Semente de pepino, variedade Aodai</t>
  </si>
  <si>
    <t>Semente de pepino, variedade Aodai – Planta vigorosa, de alta produtividade e excelente pós-colheita. Possui frutos do tipo salada, com coloração verde-escuro, medindo aproximadamente 20 X 5 cm.  Época de cultivo com melhor adaptação em temperaturas quentes. Ciclo de 60 a 70 dias. Espaçamento entre fileiras de 1,0 a 1,20 m. Entre plantas de 0,50 a 0,60 m. Plantas/ha: 20.000 mil. Embalagem: Pacote com 100 g. Validade: O produto deve ser entregue com validade mínima de 12 meses.</t>
  </si>
  <si>
    <t>Semente de repolho, variedade chato de quintal</t>
  </si>
  <si>
    <t>Semente de repolho, variedade chato de quintal - Plantas vigorosas, porte médio, com boa sanidade, folhas coloração verde escura e cerosas. Época de melhor adaptação em temperaturas amenas. Ciclo de 100 a 120 dias. Comprimento comercial (Altura): 12 – 15 cm. Diâmetro comercial: 20 – 30 cm. Embalagem: Pacote com 100 g. Validade: O produto deve ser entregue com validade mínima de 12 meses.</t>
  </si>
  <si>
    <t>Semente de repolho, variedade roxo</t>
  </si>
  <si>
    <t>Semente de repolho, variedade roxo - Plantas de porte médio a grande, uniforme com folhas simétricas de coloração vermelha intensa. Cabeça de formato redondo, bem compactas, firmes, tamanho médio a grande. Época de melhor adaptação em temperaturas quentes e amenas. Boa tolerância ao rachamento. Peso médio de 1,2 a 2 Kg. Ciclo de 100 a 130 dias. Comprimento comercial (altura): 12 – 15 cm. Diâmetro comercial: 15 – 20 cm. Embalagem: Pacote com 100 g. Validade: O produto deve ser entregue com validade mínima de 12 meses.</t>
  </si>
  <si>
    <t>Semente de salsa, variedade lisa</t>
  </si>
  <si>
    <t>Semente de salsa, variedade lisa – Planta vigorosas com hábito de crescimento ereto, altamente aromáticas. Resistentes ao pendoamento precoce. Folhas de coloração verde brilhante, grandes e lisas. Época de plantio: Ano todo. Ciclo: 55 a 75 dias. Espaçamento: Entre Fileiras 0,10 a 0,20 m. Entre Plantas 0,05 a 0,08 m. Plantas/ha: 1.000 a 2.000 mil. Embalagem: Pacote com 100 g. Validade: O produto deve ser entregue com validade mínima de 12 meses.</t>
  </si>
  <si>
    <t>Semente de soja.</t>
  </si>
  <si>
    <t xml:space="preserve">Semente certificada de soja com tecnologia RR (resistente a roundup) e Bt (resistente a lagartas). Saco de 60kg. Recomendação para plantio em Minas Gerais. </t>
  </si>
  <si>
    <t>Semente de sorgo forrageiro BRS 655</t>
  </si>
  <si>
    <t xml:space="preserve">Sementes de sorgo, para produção de silagem, hibrido simples, ciclo precoce, porte alto, bom perfilhamento, tolerante ao acamamento, grãos vermelhos sem tanino, alto potencial produtivo de matéria seca com alta digestibilidade, excelente sanidade foliar e de colmo e grande produção de grãos sadios e vermelhos. Germinação mínima de 90% e validade minima de 1 ano na entrega. Saco de 10 kg.
</t>
  </si>
  <si>
    <t>Semente de tomate, variedade Santa Cruz</t>
  </si>
  <si>
    <t>Semente de tomate, variedade Santa Cruz – Planta de médio vigor, com alto nível de resistência a bacterioses em campo. Alto pegamento de frutos, resistente a manchas e rachaduras. Ciclo de 100 a 120 dias. Tipo de frutos: globular. Cor da casca: vermelha. Comprimento comercial: 07 cm (Altura). Diâmetro comercial: 05 cm.  Peso comercial: 90 g. Embalagem: Pacote com 100 g. Validade: O produto deve ser entregue com validade mínima de 12 meses.</t>
  </si>
  <si>
    <t>Semente de tomate, variedade Super Marmande</t>
  </si>
  <si>
    <t>Semente de tomate, variedade Super Marmande – Plantas vigorosas, com bom enfolhamento. Época de melhor adaptação em temperaturas quentes. Ciclo de 105 dias. Tipos de frutos: globular com sulcos. Tipo de crescimento: indeterminado. Comprimento comercial: 06 cm (Altura). Diâmetro comercial: 09 cm. Peso comercial: 180 g. Fruto indicado para saladas. Embalagem: Pacote com 100 g. Validade: O produto deve ser entregue com validade mínima de 12 meses.</t>
  </si>
  <si>
    <t xml:space="preserve">Sementeira </t>
  </si>
  <si>
    <t>Bandeja de plástico com 64 células</t>
  </si>
  <si>
    <t>Sementes de Feijão.</t>
  </si>
  <si>
    <t>Sementes de Feijão BRSMG Realce.
A cultivar BRSMG Realce pertence ao grupo comercial rajado, apresenta alto potencial produtivo, Apresenta ciclo semiprecoce (75 - 85 dias) e tem boa resistência ao mosaico comum e resistência intermediária à antracnose, crestamento bacteriano, ferrugem, mancha angular e à murcha de fusário. Apresentação de saco de 25 kg.</t>
  </si>
  <si>
    <t>Sementes de Soja TMG 1180 RR</t>
  </si>
  <si>
    <t>Sementes de Soja TMG 1180 RR,
Cultivar transgênica com tipo de crescimento semideterminado a TMG 1180 RR é ideal para abertura de plantio, pois apresenta bom desenvolvimento vegetativo mesmo no plantio  cedo, engalha bem em baixas populações, tolera o acamamento nas altas e tem boa arquitetura foliar. Oferece ao produtor flexibilidade no plantio, qualidade nas aplicações e segurança na produtividade, além de ter resistência ao nematoide de cisto e permitir a prática da segunda safra. Apresentação de saco de 25 kg.</t>
  </si>
  <si>
    <t>Sementes de soja.</t>
  </si>
  <si>
    <t xml:space="preserve">Sementes de Soja AS 3797 IPRO - INTACTA RR2 PRO R,
Diferenciais: Elevado potencial produtivo. Resistência a Nematóide de Cisto, Colheita em 115 dias, 
Superprecocidade. Elevado potencial produtivo. Possibilita o plantio antecipado. Ampla adaptação geográfica. Arquitetura de planta de 80 cm de altura. Apresentação de saco de 25 kg.
</t>
  </si>
  <si>
    <t>Sensor</t>
  </si>
  <si>
    <t>Sensor De Proximidade Indutiva</t>
  </si>
  <si>
    <t xml:space="preserve">Sensor Capacitivo PNP  1NA  10 a 30Vcc 30mm </t>
  </si>
  <si>
    <t>Sensor capacitivo de corrente contínua, distância sensora 10mm, Histerese 10 a 20%, corrente máxima de carga 200mA, tensão de ripple menor que 10%, led indicador vermelho,  tempo de estabilização menor que 25ms, faixa de alimentação de 10 a 30Vcc, grau de proteção IP67, temperatura de operação de -25 a 70C.</t>
  </si>
  <si>
    <t>Sensor De Distancia Ultrassonico</t>
  </si>
  <si>
    <t>Sensor Ultra Sônico Distância Hc-sr04 , Tensão de Funcionamento: 5 V (DC); 
corrente de Estática: menos de 2mA; 
sinal de Saída: sinal de freqüência Elétrica, alto nível 5 V, baixo nível de 0 V;  angle Sensor: Não mais do que 15 graus; distância De Detecção: 2 cm-450 cm; Alta precisão: até 0.3 cm; sinal De disparo de Entrada: 10us TTL impulso; Echo sinal: sinal de saída TTL PWL
modo de conexão: VCC, trig (T), echo (R) e GND.</t>
  </si>
  <si>
    <t>Sensor De Fluxo/vazão De Água Yf-s201</t>
  </si>
  <si>
    <t>Este sensor de fluxo de água eletrônico pode ser usado em sistemas de controle automático de consumo de água, como em prédios onde só há um hidrômetro. Cada um apartamento poderá ter um circuito com um sensor deste e saber quanto realmente consumiu em certo período.
Este sensor utiliza um sensor de efeito hall para contar quantas voltas um 'roda' interna esta dando enquanto a água esta passando pelo interior dele. Este sensor de efeito hall esta em parte onde não há contato com a água, o que o mantém seco e em segurança.
Possui apenas três fios para a conexão: Vermelho - Tensão de alimentação 5V ~ 18V, preto - GND (0V) e amarelo - Sinal de saída.
A saída do sensor fornece pulsos de acordo com o fluxo da água. Para cada pulso são aproximadamente 2.25mL. Este valor pode sofrer alteração de acordo com o fluxo e pressão da água, mas a precisão fica em torno de 10%. O ideal é que você faça uma calibração pelo programa que irá gravar no seu microcontrolador.
A fórmula básica para o cálculo do fluxo é: Frequência dos pulsos (Hz) / 7.5 = Fluxo em L/min.
Características:
Modelo: YF-S201
Tipo de sensor: Efeito Hall
Tensão de trabalho: 5V ~ 18V CC/DC (Contínua)
Corrente consumida: 15mA em 5V
Tipo de saída: 5V TTL (Onda retangular)
Faixa de fluxo: 1 ~ 30 Litros/minuto
Temperatura de trabalho: -25°C ~ +80°C
Umidade de trabalho: 35% ~ 80% RH
Precisão: ±10%
Pressão máxima: 2.0 MPa
Ciclo ativo da saída: 50% +/- 10%
Tempo da borda de subida: 0.04us
Tempo da borda de descida: 0.18us
Pulsos por litro: 450
Durabilidade média: 300000 ciclos
Comprimento do cabo: 15cm
Tamanho das conexões (Roscas): 1/2"
Diâmetro interno: 0.78"
Dimensões: 2.5" x 1.4" x 1.4"
Conexões:
Fio vermelho: +5V (Limite 18V)
Fio preto: GND
Fio amarelo: Saída (PWM), pulsos</t>
  </si>
  <si>
    <t>Sensor HIH4602</t>
  </si>
  <si>
    <t>Sensor de temperatura e umidade relativa do ar HIH4602</t>
  </si>
  <si>
    <t xml:space="preserve">Sensor Indutivo PNP 1NA 10 a 30Vcc 30mm </t>
  </si>
  <si>
    <t>Sensor indutivo de corrente contínua, distância sensora 5mm, Histerese 10 a 20%, corrente máxima de carga 200mA, tensão de ripple menor que 10%, led indicador vermelho,  tempo de estabilização menor que 25ms, faixa de alimentação de 10 a 30Vcc, grau de proteção IP67, temperatura de operação de -25 a 70C.</t>
  </si>
  <si>
    <t xml:space="preserve">Sensor Ultrassônico para medição de nível com Saída Analógica, modelo 873P
- Faixa de detecção 100... 3500mm;
- Saída analógica (4...20mA e/ou 0... 10Vdc);
- Diâmetro do corpo 18 e 30mm;
- Corpo em plástico;
- Distância sensora ajustável;
- Proteção contra curto circuito, pulso falso, transiente e polaridade reversa.
</t>
  </si>
  <si>
    <t>Sensor de Aresta</t>
  </si>
  <si>
    <t>Sensor de Localização de aresta c/ bip e led</t>
  </si>
  <si>
    <t>Sensor de Cor para Lego EV3</t>
  </si>
  <si>
    <t>O Sensor de Cor para Lego EV3 deve ser compatível com o KIT Lego Mindstorms EV3 e distinguir entre cores diferentes e também poder detectar a presença/ausência de luz. Ele também funciona como um sensor de luz através da detecção de intensidades de luz. Os alunos podem construir linhas de cores diferentes para o Robô seguir. Essa é uma tecnologia que é amplamente utilizado em indústrias de reciclagem, agricultura e embalagens.  
- Reflete a luz vermelha e luz ambiente, do escuro para a luz muito brilhante.
- Capaz de detectar oito cores: preto e branco, ou azul, verde, amarelo, vermelho, branco e marrom
- Auto-ID está embutido no software EV3</t>
  </si>
  <si>
    <t>Sensor de Gás MQ-135 / Detector de Gás</t>
  </si>
  <si>
    <t>Detector de Gás / Sensor de Gás MQ-135 - Amônia, Óxido Nítrico, Álcool, Benzeno, Dióxido de Carbono e Fumaça</t>
  </si>
  <si>
    <t>Sensor de Humidade e Temperatura DHT22 para Arduino</t>
  </si>
  <si>
    <t>Sensor DHT22; Tensão de operação: 3-5VDC (5,5VDC máximo); Faixa de medição de umidade: 0 a 100% UR; Faixa de medição de temperatura: -40º a +80ºC; Corrente: 2,5mA max durante uso, em stand by de 100uA a 150 uA; Precisão de umidade de medição: ± 2,0% UR; Precisão de medição de temperatura: ± 0,5 ºC; Resolução: 0,1; Tempo de resposta: 2s; Dimensões: 25 x 15 7mm (sem terminais)</t>
  </si>
  <si>
    <t>MATERIAL METEOROLOGICO</t>
  </si>
  <si>
    <t>Sensor de Presença</t>
  </si>
  <si>
    <t>Sensor de Presença de Entrada e Saída de Pessoas com aviso sonoro (bip ou jingle).</t>
  </si>
  <si>
    <t>Calibrado contra o Piranômetro Espectral de Precisão da Eppley (PSP), o piranômetro LI200X  mede a radiação solar global na faixa de 400 a 1100 nm..</t>
  </si>
  <si>
    <t>Sensor de freio</t>
  </si>
  <si>
    <t>Sensor de freio dianteiro do veículo Ônibus Volvo, placa nº GMF5614, com peças inclusas.</t>
  </si>
  <si>
    <t xml:space="preserve">Sensor de molhamento foliar </t>
  </si>
  <si>
    <t xml:space="preserve">Sensor de molhamento foliar capacitivo/indutivo para estimar o molhamento de uma superfície vegetal.
"Intervalo de medição 10 ms
Voltagem de operação 2.5 Vdc a 2 mAa, 5 Vdc a 7 mA, Sinal de sáida 250 a 1500 mV
Temperatura de operação -40° a 150°C; dimensões
7.1 cm x 7.6 cm x 0.64 cm
peso 3 oz a 25cm  de cabo."
</t>
  </si>
  <si>
    <t>Sensor de nível do tipo bóia magnética</t>
  </si>
  <si>
    <t xml:space="preserve">Sensor de nível do tipo bóia magnética com transmissor 4 a 20 mA, possui cabeçote, 2 fios, alimentação 24 Vcc/60Hz, conexão elétrica 1/2" BSP ou NPT, comprimento de inserção de 400mm, possui limitador, faixa inativa superior de no máximo 40mm, faixa inativa inferior de no máximo 60mm, conexão ao processo flangeada ou aparafusada. Sensor para ser imerso em água.  </t>
  </si>
  <si>
    <t>Sensor de pressão diferencial.</t>
  </si>
  <si>
    <t>SENSOR DE PRESSÃO DIFERENCIAL COMPACTO (CIRCUITO INTEGRADO),FAIXA DE PRESSÃO -25 A 25 cm de ÃGUA, ALIMENTAÇÃO 5Vcc, MODELO ASDXRRX005NDAB5 (HONNEYWELL) OU EQUIVALENTE.</t>
  </si>
  <si>
    <t>Sensor de temperatura, termopar com bainha inox, miniDIN, -50 a 150 ºC para medição eletrônica de temperatura com termopar para ser utilizado  em conjunto com software e as interfaces CidepeLab (Equipamento fabricado pela CIDEPE. A CIDEPE tem exclusividade de venda destes produtos no Brasil e já é fornecedora do IIFMG)</t>
  </si>
  <si>
    <t>Sensor de temperatura LM35</t>
  </si>
  <si>
    <t>O sensor LM35 é um sensor de precisão, que apresenta uma saída de tensão linear relativa à temperatura em que ele se encontrar no momento em que for alimentado por uma tensão de 4-20Vdc e GND, tendo em sua saída um sinal de 10mV para cada Grau Celsius de temperatura.
A série LM35 são precisão de circuito integrado
1 • Calibrado Diretamente em graus Celsius (centígrados)
dispositivos de temperatura com uma tensão de saída linearly-
• Linear + 10 mV / ° C Scale Factor proporcional à temperatura em graus Celsius. o
• 0,5 ° C garantida Precisão (a 25 ° C) LM35 dispositivo tem uma vantagem sobre linear
• Classificados para completa -55 ° C a 150 ° C sensores de temperatura faixa calibrada em Kelvin, como o usuário
não é necessária para subtrair uma grande tensão constante
• Adequado para aplicações remotas a partir da saída para obter conveniente centígrados
• Baixo Custo Devido à Wafer-Nível de aparar escala. O dispositivo LM35 não requer nenhuma
• Funciona a partir de 4 V e 30 V de calibração externa ou aparar para fornecer típica
• Menos de 60-mA precisões drenagem de corrente de ± ¼ ° C à temperatura ambiente e ± ¾ ° C
ao longo de um total -55 ° C a 150 ° C gama de temperaturas. Mais baixo
• Baixa auto-aquecimento, 0,08 ° C em Still custo Air é assegurada por aparar e calibração no
• Não-linearidade Só ± ¼ ° C nível de wafer típica. A impedância baixa de saída, saída linear,
• Saída de baixa impedância, 0,1 Ω para 1-mA Carga e calibração inerente precisa do dispositivo LM35 faz interface com leitura ou circuitos de controle especialmente fácil.</t>
  </si>
  <si>
    <t>Sensor de temperatura LM35DZ Sensor de temperatura de de precisão, com saída de tensão linear relativa à temperatura em que ele se encontrar no momento em que for alimentado por uma tensão de 4-20Vdc e GND, tendo em sua saída um sinal de 10mV para cada Grau Celsius de temperatura. Faixa de temperatura: 0 a 100ºC. Encapsulamento TO-92.</t>
  </si>
  <si>
    <t>Sensor de temperatura e umidade, DS 2438.</t>
  </si>
  <si>
    <t>Registro de temperatura e umidade relativa, DS 2438, com faixas de temperatura de funcionamento entre -40ºC a 85ºC comunica-se pelo protocolo 1-wire com um microprocessador central.</t>
  </si>
  <si>
    <t>Sensor detector de movimento para montagem no tecto</t>
  </si>
  <si>
    <t>INTERRUPTOR AUTOMÁTICO, 3 FIOS, LENTE 360º, COM FOTOCÉLULA.
Sensor fixo; é usado no teto; sensor de 3 fios, funciona com qualquer tipo de lâmpada; a fotocélula serve para diferenciar dia/noite, ou seja, quando o sensor detectar um movimento e detectar que há claridade no local, ele entende que a lâmpada não precisa acender, economizando energia. Modelo fixo teto.
• Circuito com 3 fios: entrada e saída para lâmpada.
• Alimentação Bivolt Automática (127V – 220V).
• Fusível contra curto-circuito (7 A)
• Ajuste de tempo em 10 segundos; 1,2,3 e 20 minutos.
• Função Fotocélula.
• Cobertura: 115° horizontal e 360° vertical.
• Alcance de 5 metros.
• Instalação embutir (teto).</t>
  </si>
  <si>
    <t>SENSOR DE PRESENÇA 110 V DE 180º COM FOTOCELULA.</t>
  </si>
  <si>
    <t>Separador para bornes</t>
  </si>
  <si>
    <t>Separador para bornes de passagem 2,5mm². Tensão isolação mínima 690Vca. Fixação em trilho DIN-3. Grau de proteção IP20.</t>
  </si>
  <si>
    <t>Seringa 20ml.</t>
  </si>
  <si>
    <t>Seringa 5ml</t>
  </si>
  <si>
    <t>Seringa descartável de 5 ml - Cilindro - altamente transparente permite a visualização nítida do fluido aspirado.  Pistão - confeccionado em TPE, atóxico,"látex free", em atenção às normas FDA. Escala de graduação - apresentar alto grau de precisão, traços e números de inscrição claros e legíveis.  Esterilizadas a óxido de etileno - e submetidas a todos os ensaios físico-químicos e microbiológicos de acordo com as normas NBR e Farmacopéia. Validade - válida por cinco anos, a partir da data de fabricação, com a embalagem intacta. Caixa com 100 unidades</t>
  </si>
  <si>
    <t>Seringa Carpule</t>
  </si>
  <si>
    <t>Seringa carpule fabricada em aço inox,  autoclavável, com sistema de refluxo para evitar a injeção acidental de anestésico em vaso sanguíneo.</t>
  </si>
  <si>
    <t>Seringa Inseminadora de Ovinos</t>
  </si>
  <si>
    <t>Seringa inseminadora para ovinos. Seringa tipo pistola em
latão cromado. Para uso com sêmen fresco, com
sistema de regulagem, pipeta de vidro e bainha
para a pipeta. Medindo aproximadamente;
comprimento total de 37 cm
comprimento pipeta de vidro 13,5 cm
comprimento do cabo 10 cm
largura do cabo 1,5 cm
espessura do corpo metálico do embolo 1,0 cm.</t>
  </si>
  <si>
    <t>Seringa de Sucção de Óleo 400 gramas</t>
  </si>
  <si>
    <t>Seringa de Sucção de Óleo 400 gramas; 
- Seringa de sucção de óleo
- Possui cabecote em ferro fundido e tubo metálico
- Capacidade de 400g</t>
  </si>
  <si>
    <t>Seringa de Vidro - 10 ml</t>
  </si>
  <si>
    <t>Seringa de vidro de 10 ml</t>
  </si>
  <si>
    <t>Seringa de Vidro - 20 ml</t>
  </si>
  <si>
    <t>Seringa de Vidro de 20 ml</t>
  </si>
  <si>
    <t>Seringa dosadora para aves</t>
  </si>
  <si>
    <t>Seringa para aplicação de medicamentos e vacinas em aves, com graduação de 0,1 ml a 2 ml, Vidro 2 ml, bico Luer-Lock / Válvula completa,borracha 2 ml, mola e esfera para válvula.Material em latão cromado, ideal para temperaturas extremas.
Tubo de vidro temperado esterilizável - evita a contaminação por outros medicamentos. Fácil regulagem e visualização.
Padrão: Hoppner ou superior. Embalagem
- Caixa de papelão
- Blister</t>
  </si>
  <si>
    <t>Serra 102 mm.</t>
  </si>
  <si>
    <t>Serra copo - Serra copo de aço carbono diametrio 102 mm..</t>
  </si>
  <si>
    <t>Serra 2 pol..</t>
  </si>
  <si>
    <t>Serra - Serra copo de aço rápido 2 pol., para metais.</t>
  </si>
  <si>
    <t>Serra 20 mm.</t>
  </si>
  <si>
    <t>Serra copo - Serra copo de aço carbono diametro 20 mm.</t>
  </si>
  <si>
    <t>Serra 25 mm.</t>
  </si>
  <si>
    <t>Serra copo - Serra copo de aço carbono diametro 25 mm.</t>
  </si>
  <si>
    <t>Serra 3/16 pol..</t>
  </si>
  <si>
    <t>Serra - Serra copo de aço rápido 3/16 pol., para metais..</t>
  </si>
  <si>
    <t>Serra 38 mm.</t>
  </si>
  <si>
    <t>Serra copo. - Serra copo de aço carbono diametroo 38 mm.</t>
  </si>
  <si>
    <t>Serra 50 mm.</t>
  </si>
  <si>
    <t>Serra copo - Serra copo de aço carbono diametro 50 mm.</t>
  </si>
  <si>
    <t>Serra 76 mm.</t>
  </si>
  <si>
    <t>Serra copo - Serra copo de aço carbono diametro 76 mm..</t>
  </si>
  <si>
    <t>Serra Circular com Pastilha de Metal Duro para Madeira</t>
  </si>
  <si>
    <t>Serra Circular com Pastilha de Metal Duro para Madeira - 10" x 24 D - Rocast - 35,0008
Todas as Serras Circulares devem ser montadas sobre flanges, as quais não devem ser menores que 1/3 do diâmetro do disco.
Características: 
- Aplicação: corte de madeiras em geral
- Diâmetro serra: 10"mm
- Dentes: 24
- Diâmetro furo: 1'' - 3/4'' - 5/8''mm
- Bucha de redução: mm
- Largura dentes: 3,2mm
Garantia de 06 meses contra defeito de fabricação</t>
  </si>
  <si>
    <t>Serra Fita 10 -14 dentes por polegada</t>
  </si>
  <si>
    <t>Lâmina serra fita bimetálica soldada com dimensões de 20 X 0,9 X 2360 mm, 10 -14 dentes por polegada, para cortar metal.</t>
  </si>
  <si>
    <t>Serra Fita 8 -12 dentes por polegada</t>
  </si>
  <si>
    <t>Lâmina serra fita bimetálica soldada com dimensões de 20 X 0,9 X 2360 mm, 8  -12 dentes por polegada, para cortar metal.</t>
  </si>
  <si>
    <t>Serra circular com pastilhas de metal duro p/ corte em madei</t>
  </si>
  <si>
    <t>Serra circular com pastilhas de metal duro p/ corte em madeira
Diâmetro: 9.1/4" (235mm)
Quantidade de dentes: 24
Diâmetro do Furo: 25mm
Bucha redução: 16mm
Aplicação para madeira</t>
  </si>
  <si>
    <t>Serra circular com pastilhas de metal duro p/ corte em madeira
Diâmetro:121/2´´ polegadas
Quantidade de dentes: 24
Diâmetro do Furo: 25mm
Bucha redução: 16mm
Aplicação para madeira</t>
  </si>
  <si>
    <t>Serra copo aço rápido 2 pol..</t>
  </si>
  <si>
    <t>Serracopo para aço rápido de 2 pol. altura e 2 pol. (54mm) diâmentro</t>
  </si>
  <si>
    <t>Serra copo aço rápido 2 pol.x1.1/2 pol..</t>
  </si>
  <si>
    <t>Serracopo para aço rápido de 2 pol. altura e 1.1/2 pol. (38 mm) diâmetro</t>
  </si>
  <si>
    <t>Serra copo aço rápido 2 pol.x1.1/4 pol..</t>
  </si>
  <si>
    <t>Serracopo para aço rápido de 2 pol. altura e 1.1/4 pol. (32mm) diâmetro</t>
  </si>
  <si>
    <t>Serra copo aço rápido 2 pol.x1.1/8 pol..</t>
  </si>
  <si>
    <t>Serracopo para aço rápido de 2 pol. altura e 1.1/8 pol. (28mm) diâmetro</t>
  </si>
  <si>
    <t>Serra copo aço rápido 2 pol.x3/4 pol..</t>
  </si>
  <si>
    <t>Serracopo para aço rápido de 2 pol. altura e 3/4 pol. (19 mm) diâmetro.</t>
  </si>
  <si>
    <t>Serra copo aço rápido 2 pol.x7/8 pol..</t>
  </si>
  <si>
    <t>Serracopo para aço rápido de 2 pol. de altura e 7/8 pol. (22 mm) diâmetro.</t>
  </si>
  <si>
    <t>Serra copo aço rápido 2"x5/8".</t>
  </si>
  <si>
    <t>Serracopo para aço rápido de 2â altura e 5/8â (16 mm) diâmetro.</t>
  </si>
  <si>
    <t>Serra copo aço rápido de 2.1/2 a 5"</t>
  </si>
  <si>
    <t>Serra copo aço rápido com 08 peças profissionais de 2.1/2 a 5" - 01 broca de 2.1/2", 01 mandril 3/8", 01 chave allen, 05 serras copo de 2.1/2, 3", 3.1/2", 4" e 5" e uma maleta.</t>
  </si>
  <si>
    <t>Serra copo diamantada 3/4" para pedra</t>
  </si>
  <si>
    <t xml:space="preserve">Serra copo diamantada 3/4" para corte seco ou molhado em pedra </t>
  </si>
  <si>
    <t>Serra copo diamantada 51mm</t>
  </si>
  <si>
    <t>Serra copo diamantada com 11 peças</t>
  </si>
  <si>
    <t>Serra copo diamantada profissional com 11 peças</t>
  </si>
  <si>
    <t>Serra copo diamantada de 20mm.</t>
  </si>
  <si>
    <t>Serra copo diamantadade 20mm com a haste 3/8 pol.,  para furos com diametro de 20mm em pedras, concreto, paredes, blocos e ceramica.</t>
  </si>
  <si>
    <t>Serra copo diamantada de 25mm.</t>
  </si>
  <si>
    <t>Serra copo diamantadade 25mm com a haste 3/8 pol.,  para furos com diametro de 25mm em pedras, concreto, paredes, blocos e ceramica.</t>
  </si>
  <si>
    <t xml:space="preserve">Serra tipo espira n.1  para serragem de cera para confecção de modelos no processo de fundição por cêra perdida </t>
  </si>
  <si>
    <t>Serra f 32 mm.</t>
  </si>
  <si>
    <t>Serra copo - Serra copo de aço carbono f 32 mm.</t>
  </si>
  <si>
    <t>Serra fita de 1,5 cm</t>
  </si>
  <si>
    <t>Serra fita de 1,5 cm 3 dentes por centímetro ( rolo com 30 m )</t>
  </si>
  <si>
    <t>Serra fita de 2,82 m</t>
  </si>
  <si>
    <t>Lâminas de serra para máquina utilizada para cortes de carnes em geral. Tamanho 2,82 metros, dentes de aço.</t>
  </si>
  <si>
    <t>Serra manual.</t>
  </si>
  <si>
    <t>Serra manual - Serra manual de 30mm.</t>
  </si>
  <si>
    <t>Serra microcut manual</t>
  </si>
  <si>
    <t>Embalagem com 1 unidade. c/ 6mmx150mm."Aço inoxidável. O produto pode ser esterilizado em qualquer meio. Para autoclave utilizar 126°C, 147kPa, 16min."</t>
  </si>
  <si>
    <t>Serra p/ ourives nº 8 Antílope .</t>
  </si>
  <si>
    <t>Serra p/ ourives nº 8 Antílope - Serra p/ ourives nº 8 Antílope em aço temperado - DZ..</t>
  </si>
  <si>
    <t>Serra para Máquina tipo "vai e vem" - Bi-Metal</t>
  </si>
  <si>
    <t>Serra para Máquina tipo "vai e vem" - Bi-Metal,  dimensões em polegadas: 12 x 1.1/8 x .050 x .334; 
Sendo 14 dentes por polegada;  As lâminas são de aço rápido ao molibdênio de grande durabilidade. 
Aço rápido ao molibdênio totalmente temperada.</t>
  </si>
  <si>
    <t>Serra para Máquina tipo "vai e vem" - Bi-Metal 21 " .Comprimento 21" (525mm)</t>
  </si>
  <si>
    <t>Serra para Máquina tipo "vai e vem" - Bi-Metal 21 " .Comprimento 21" (525mm) - Largura mínima de 1.3/4" (45mm) - Espessura .088" (2,25mm) - Diâmetro .413" (10,50mm) - Dentes por polegada (25,4mm) 6 - Linha polegada - Aço rápido ao molibdênio totalmente temperada - Durabilidade e eficiência de corte em grande variedade de materiais - Resiste a pressões de avanço mais pesadas e proporcionam cortes rápidos.</t>
  </si>
  <si>
    <t>Serralheiro</t>
  </si>
  <si>
    <t>PRESTAÇÃO DE SERVIÇO: Serviço de serralheiro confecção e instalação de suporte para projetores.</t>
  </si>
  <si>
    <t>Serviço de serralheiro com fornecimento de material para confecção e instalação de portões tipo basculante.</t>
  </si>
  <si>
    <t>Serrote de costas</t>
  </si>
  <si>
    <t xml:space="preserve">Dentes travados com precisão
Cabo ergonômico de plástico rígido ABS recoberto com borracha termoplástica. Indicados para corte precisos de madeira e chapas derivadas; Lâminas de aço temperado13 dentes por polegadas; Peso: 0.37 Kg; Dimensões (C x L x A): 47.50 x 2.90 x 15.00 centímetros </t>
  </si>
  <si>
    <t>Serrote de poda.</t>
  </si>
  <si>
    <t>Serrote de poda - Características: Aço laminado a frio. Lâmina de aço laminado a frio e temperado. Dentes travados com precisão. Empunhaduras de madeira envernizado de alta qualidade. Aplicação nos serviços de poda. Medidas: comprimento lamina: 305mm, 6 dentes /polegada..</t>
  </si>
  <si>
    <t>Serrote madeira (de costa)</t>
  </si>
  <si>
    <t>Serrote costa para corte de madeiras, em aço temperado SAE 1070, cabo em madeira ou plástico. Comprimento da lâmina: de 300 a 400mm.</t>
  </si>
  <si>
    <t>Serrote manual</t>
  </si>
  <si>
    <t>Serrote manual, 22" 6 dentes por polegada, cabo de madeira envernizada</t>
  </si>
  <si>
    <t>Servente Diurno - 44 horas semanais</t>
  </si>
  <si>
    <t>PRESTAÇÃO DE SERVIÇO: Repactuação Contrato 02/2017 - Empresa Conservadora Campos - CNPJ 01.723.789/0001-71 - Posto Servente Diurno - 44 horas semanais</t>
  </si>
  <si>
    <t>Servente Diurno com Insalubridade</t>
  </si>
  <si>
    <t>Repactuação Serviços de Servente Diurno com Insalubridade  Contrato 01/2017 - Conservadora Campos</t>
  </si>
  <si>
    <t>Servente Diurno com Insalubridade - 44 horas semanais</t>
  </si>
  <si>
    <t>PRESTAÇÃO DE SERVIÇO: Repactuação Contrato 02/2017 - Empresa Conservadora Campos - CNPJ 01.723.789/0001-71 - Posto Servente Diurno com Insalubridade - 44 horas semanais</t>
  </si>
  <si>
    <t>Servente Noturno com Insalubridade</t>
  </si>
  <si>
    <t>Repactuação Serviços de Servente Noturno com Insalubridade - Contrato 01/2017 - Conservadora Campos</t>
  </si>
  <si>
    <t>Servente com Adicional Noturno - 44 horas semanais</t>
  </si>
  <si>
    <t xml:space="preserve">PRESTAÇÃO DE SERVIÇO: Repactuação Contrato 02/2017 - Empresa Conservadora Campos - CNPJ 01.723.789/0001-71 - Posto Servente com Adicional Noturno - 44 horas semanais
</t>
  </si>
  <si>
    <t xml:space="preserve">PRESTAÇÃO DE SERVIÇOS: Servente de Pedreiro para executar as seguintes tarefas: Identificar tipos de construções para demolição e materiais reutilizáveis, Retirar peças sanitárias, Remover instalações hidráulicas, Retirar instalações elétricas, Remover esquadrias metálicas, Remover pisos, revestimentos cerâmicos e azulejos, Remover coberturas de edificações (laje, telhado e madeiramento), Romper pisos com ferramentas elétricas e manuais, Romper estruturas de concreto, Quebrar estruturas de alvenaria, Desmontar alvenarias, Cortar materiais de construção, Limpar a área de construção, Retirar escombros reaproveitáveis, Avaliar serviço, Estabelecer seqüência de atividade, Definir etapas de serviço, Estimar tempo de duração do serviço, Compactar solos, Conferir níveis de óleo e graxa, Limpar máquinas e ferramentas, Verificar condições dos equipamentos, Lubrificar componentes das máquinas, Reparar defeitos mecânicos dos equipamentos, Escavar valas, Abrir poços e fossas, Escavar sisternas, Abrir valas para a concretagem de fundações, Identificar materiais componentes das massas, Avaliar condições físicas dos materiais (cor, dureza, umidade), Medir materiais, Adicionar materiais, Homogeneizar massas, Misturar concreto.
</t>
  </si>
  <si>
    <t>Serviço</t>
  </si>
  <si>
    <t>Diarias para professores participar de congresso.</t>
  </si>
  <si>
    <t>Serviço Impressão/Cópias coloridas A4</t>
  </si>
  <si>
    <t>Serviço Telefônico Fixo - Fixo na modalidade Local</t>
  </si>
  <si>
    <t>PRESTAÇÃO DE SERVIÇO: Serviço Telefônico Fixo - Fixo na modalidade Local, assim entendidas as ligações oriundas da Área Local em que está compreendido o estabelecimento no qual o serviço será prestado para telefones fixos nesta mesma área.</t>
  </si>
  <si>
    <t>PRESTAÇÃO DE SERVIÇO: Serviço Telefônico Fixo - Fixo na modalidade Local, assim entendidas as ligações oriundas da Área Local em que está compreendido o Campus Governador Valadares - no qual o serviço será prestado para telefones fixos nesta mesma área.</t>
  </si>
  <si>
    <t>Serviço Telefônico Fixo - Fixo na modalidade Longa Distância Nacional compreendido pelo Degrau Tarifário 1 (D1)</t>
  </si>
  <si>
    <t>PRESTAÇÃO DE SERVIÇO: Serviço Telefônico Fixo - Fixo na modalidade Longa Distância Nacional compreendido pelo Degrau Tarifário 1 (D1), ou seja, abrange as ligações originadas em telefones fixos e destinadas a telefones fixos cujas distâncias entre localidades de origem e destino sejam de até 50 km.</t>
  </si>
  <si>
    <t>Serviço Telefônico Fixo - Fixo na modalidade Longa Distância Nacional compreendido pelo Degrau Tarifário 2 (D2)</t>
  </si>
  <si>
    <t>PRESTAÇÃO DE SERVIÇO: Serviço Telefônico Fixo - Fixo na modalidade Longa Distância Nacional compreendido pelo Degrau Tarifário 2 (D2), ou seja, abrange as ligações originadas em telefones fixos e destinadas a telefones fixos cujas distâncias entre localidades de origem e destino sejam de 51 a 100 km.</t>
  </si>
  <si>
    <t>Serviço Telefônico Fixo - Fixo na modalidade Longa Distância Nacional compreendido pelo Degrau Tarifário 3 (D3)</t>
  </si>
  <si>
    <t>PRESTAÇÃO DE SERVIÇO: Serviço Telefônico Fixo - Fixo na modalidade Longa Distância Nacional compreendido pelo Degrau Tarifário 3 (D3), ou seja, abrange as ligações originadas em telefones fixos e destinadas a telefones fixos cujas distâncias entre localidades de origem e destino sejam de 101 a 300 km.</t>
  </si>
  <si>
    <t>Serviço Telefônico Fixo - Fixo na modalidade Longa Distância Nacional compreendido pelo Degrau Tarifário 4 (D4)</t>
  </si>
  <si>
    <t>PRESTAÇÃO DE SERVIÇO: Serviço Telefônico Fixo - Fixo na modalidade Longa Distância Nacional compreendido pelo Degrau Tarifário 4 (D4), ou seja, abrange as ligações originadas em telefones fixos e destinadas a telefones fixos cujas distâncias entre localidades de origem e destino sejam acima de 300 km.</t>
  </si>
  <si>
    <t>Serviço Telefônico Fixo - Móvel na modalidade Local (VC1)</t>
  </si>
  <si>
    <t>PRESTAÇÃO DE SERVIÇO: Serviço Telefônico Fixo - Móvel na modalidade Local (VC1), assim entendidas as ligações oriundas da Área Local em que está compreendido o estabelecimento no qual o serviço será prestado para telefones móveis nesta mesma área.</t>
  </si>
  <si>
    <t>PRESTAÇÃO DE SERVIÇO: Serviço Telefônico Fixo - Móvel na modalidade Local (VC1), assim entendidas as ligações oriundas da Área Local em que está compreendido o Campus no qual o serviço será prestado para telefones móveis nesta mesma área.</t>
  </si>
  <si>
    <t>Serviço Telefônico Fixo - Móvel na modalidade Longa Distância Nacional compreendido pelo Valor de Comunicação 2 (VC2)</t>
  </si>
  <si>
    <t>PRESTAÇÃO DE SERVIÇO: Item 9: Serviço Telefônico Fixo - Móvel na modalidade Longa Distância Nacional compreendido pelo Valor de Comunicação 2 (VC2), ou seja, abrange as ligações originadas em telefones fixos e destinadas a telefones móveis em áreas compreendidas por códigos nacionais (DDD) com o primeiro dígito igual e o segundo diferente ao do Estado de Minas Gerais.</t>
  </si>
  <si>
    <t>PRESTAÇÃO DE SERVIÇO: Serviço Telefônico Fixo - Móvel na modalidade Longa Distância Nacional compreendido pelo Valor de Comunicação 2 (VC2), ou seja, abrange as ligações originadas em telefones fixos e destinadas a telefones móveis em áreas compreendidas por códigos nacionais (DDD) com o primeiro dígito igual e o segundo diferente ao do Estado de Minas Gerais.</t>
  </si>
  <si>
    <t>Serviço Telefônico Fixo - Móvel na modalidade Longa Distância Nacional compreendido pelo Valor de Comunicação 3 (VC3)</t>
  </si>
  <si>
    <t>PRESTAÇÃO DE SERVIÇO: Serviço Telefônico Fixo - Móvel na modalidade Longa Distância Nacional compreendido pelo Valor de Comunicação 3 (VC3), ou seja, abrange as ligações originadas em telefones fixos e destinadas a telefones móveis em áreas compreendidas por códigos nacionais (DDD) com o primeiro dígito diferente ao do Estado de Minas Gerais. De acordo com o Plano Geral de Outorgas (PGO):</t>
  </si>
  <si>
    <t>Serviço de Apoio</t>
  </si>
  <si>
    <t>Fiscal itinerante, serviços de apoio, motorista e segurança</t>
  </si>
  <si>
    <t xml:space="preserve">Contratação de serviço de arbitragem para a modalidade XADREZ, naipes masculino e feminino, para atuarem na 2ª etapa do 9º Encontro Esportivo do IFMG, edição 2017, sendo necessários 1 (um) árbitro e 1 (um) auxiliar. A data prevista para a realização das atividades será o dia 16 de junho de 2017. As atividades ocorrerão no município de São João Evangelista-MG. O deslocamento da equipe de arbitragem, hospedagem e a alimentação serão por conta da contratante (IFMG). Todos os membros da arbitragem deverão, obrigatoriamente, atender a, pelo menos, um dos seguintes requisitos: a) pertencer uma associação de árbitros de xadrez, reconhecida pela Federação Mineira de Xadrez (FMX) ou pela Confederação Brasileira de Xadrez (CBX), estando com a última reciclagem realizada, no mínimo, em 2012; b) quando não federados, ter realizado um curso reconhecido pela federação estadual ou confederação brasileira da modalidade; c) quando não federado, ter participado de curso ministrado por árbitro federado de sua modalidade. A equipe de arbitragem obedecerá às regras em vigor na CBX, em tudo o que não contrariar o regulamento da competição. 
</t>
  </si>
  <si>
    <t xml:space="preserve">Contratação de serviço de arbitragem para a modalidade TÊNIS DE MESA, naipes masculino e feminino, para atuarem na 2ª etapa do 9º Encontro Esportivo do IFMG, edição 2017, sendo necessários 02 árbitros para atuarem em 02 (duas) mesas simultâneas. A data prevista para a realização das atividades será o dia 15 de junho de 2017. As atividades ocorrerão no município de São João Evangelista-MG. O deslocamento da equipe de arbitragem, hospedagem e a alimentação serão por conta da contratante (IFMG). Todos os membros da arbitragem deverão, obrigatoriamente, atender a, pelo menos, um dos seguintes requisitos: a) pertencer uma associação de árbitros de tênis de mesa, reconhecida pela Federação Mineira de Tênis de Mesa (FMTM) ou pela Confederação Brasileira de Tênis de Mesa, estando com a última reciclagem realizada, no mínimo, em 2012; b) quando não federados, ter realizado um curso reconhecido pela federação estadual ou confederação brasileira da modalidade; c) quando não federado, ter participado de curso ministrado por árbitro federado de sua modalidade. A equipe de arbitragem obedecerá às regras em vigor na Confederação Brasileira de Tênis de Mesa, em tudo o que não contrariar o regulamento da competição. 
</t>
  </si>
  <si>
    <t xml:space="preserve">Contratação de serviço de arbitragem da modalidade de ATLETISMO, ambos os sexos, para atuarem na 2ª etapa do 9º Encontro Esportivo do IFMG, edição 2017, sendo necessários 06 árbitros / cronometristas. A data prevista para a realização das atividades será o dia 17 de junho de 2017. As atividades ocorrerão no município de São João Evangelista-MG. O deslocamento da equipe de arbitragem, hospedagem e a alimentação serão por conta da contratante (IFMG). Todos os membros da arbitragem deverão, obrigatoriamente, atender a, pelo menos, um dos seguintes requisitos: a) pertencer uma associação de árbitros de atletismo, reconhecida pela Federação Mineira de Atletismo (FMA) ou pela Confederação Brasileira de Atletismo (CBA), estando com a última reciclagem realizada, no mínimo, em 2012; b) quando não federados, ter realizado um curso reconhecido pela federação estadual ou confederação brasileira da modalidade; c) quando não federado, ter participado de curso ministrado por árbitro federado de sua modalidade. A equipe de arbitragem obedecerá às regras em vigor na CBA, em tudo o que não contrariar o regulamento da competição. As provas a serem realizadas são as seguintes: corrida 100 metros rasos (masc. e fem.); corrida 200 metros rasos (masc. e fem.); corrida 1.500 metros (masc. e fem.); corrida 5.000 metros (masc.); revezamento 4 x 100 metros (masc. e fem.); salto em distância (masc. e fem.); salto em altura (masc. e fem.); arremesso de peso (masc. e fem.) e lançamento de dardo (masc. e fem.). 
</t>
  </si>
  <si>
    <t xml:space="preserve">Contratação de serviço de arbitragem para a modalidade FUTSAL, naipes masculino e feminino, para atuarem na 2ª etapa do 9º Encontro Esportivo do IFMG, edição 2017, sendo necessários 2 (dois) árbitros e 1 (um) mesário com a função de anotador/cronometrista. As datas previstas para a realização das atividades são 15, 16, 17 e 18 de junho de 2017. As atividades ocorrerão no município de São João Evangelista-MG. O deslocamento da equipe de arbitragem, hospedagem e a alimentação serão por conta da contratante (IFMG). Todos os membros da arbitragem, deverão, obrigatoriamente, atender a, pelo menos, um dos seguintes requisitos: a) pertencer uma associação de árbitros de futsal, reconhecida pela Federação Mineira de Fustal (FMFS) ou pela Confederação Brasileira de Futsal (CBFS), estando com a última reciclagem realizada, no mínimo, em 2012; b) quando não federados, ter realizado um curso reconhecido pela federação estadual ou confederação brasileira da modalidade; c) quando não federado, ter participado de curso ministrado por árbitro federado de sua modalidade. A equipe de arbitragem obedecerá às regras em vigor na CBFS, em tudo o que não contrariar o regulamento da competição. </t>
  </si>
  <si>
    <t>Serviço de Arbitragem Meeting de Atletismo</t>
  </si>
  <si>
    <t>Contratação de serviço de arbitragem da modalidade ATLETISMO, ambos os sexos, para atuarem no 1º Meeting de Atletismo do IFMG, sendo necessários 08 árbitros/cronometristas. a data prevista para a realização das atividades será o dia 23 de junho de 2018, com início previsto para as 8 e término às 17 horas. O evento será realizado no IFMG/SJE, estando o mesmo localizado no município de São João Evangelista - MG. Todos os membros  da arbitragem deverão, obrigatoriamente, atender a, pelo menos, um dos seguintes requisitos: a) Pertencer a uma associação de árbitros de atletismo, reconhecida pela Federação Mineira de Atletismo (FMA) ou pela Confederação Brasileira de Atletismo (CBA), estando com a última reciclagem realizada, no mínimo, em 2015; B) Quando não federados, ter realizado um curso reconhecido pela federação estadual ou Confederação Brasileira da modalidade; C) Quando não federado, ter participado de curso ministrado por árbitro federado de sua modalidade. A equipe de arbitragem obedecerá às regras em vigor na CBA, em tudo o que não contrariar o regulamento da competição. As provas a serem realizadas são as seguintes: corrida 100 metros rasos (masculino e feminino); corrida 200 metros rasos (masculino e feminino); corrida 1500 metros (masculino e feminino); corrida 5.000 metros (masculino); salto em distância (masculino e feminino); salto em altura (masculino e feminino); arremesso de peso (masculino e feminino); e lançamento de dardo (masculino e feminino). A equipe de arbitragem deverá apresentar-se devidamente uniformizada e providenciar placas com numeração para os atletas, cronômetros, súmulas  e todo o material necessário para a realização do trabalho de arbitragem do evento.</t>
  </si>
  <si>
    <t>Serviço de Capina, Roçagem e Limpeza de áreas verdes</t>
  </si>
  <si>
    <t>PRESTAÇÃO DE SERVIÇO: Contratação de empresa especializada para prestação de serviços de capina, roçagem e limpeza de áreas verdes do Campus Ribeirão das Neves.</t>
  </si>
  <si>
    <t>SERVICOS DE LIMPEZA E CONSERVACAO</t>
  </si>
  <si>
    <t>Serviço de Cenografia e Iluminação para Fes</t>
  </si>
  <si>
    <t>PRESTAÇÃO DE SERVIÇO: - Cenografia composta de tecidos e projeção de imagens feita por projetor de vídeo abrangendo o palco
e o corredor de entrada do espaço.
- Iluminação: Serviço completo de iluminação abrangendo palco e o corredor de entrada do espaço.</t>
  </si>
  <si>
    <t>Serviço de Codificação de Controle Eletrônico de Portão</t>
  </si>
  <si>
    <t>Serviço de Codificação de Controle Eletrônico de Portão, visando o utilizar o controle para o sistema de abre e fecha do portão eletrônico.</t>
  </si>
  <si>
    <t>Serviço de Edição, Sonorização e Filmagem</t>
  </si>
  <si>
    <t xml:space="preserve">Contratação de Serviço de Sonorização, Filmagem e Edição de eventos, como o Coloquio de Ciências, o Seminário de Física, a serem realizados como parte do curso de Licenciatura em Física do Campus Congonhas.
</t>
  </si>
  <si>
    <t>Serviço de Elaboração de Site</t>
  </si>
  <si>
    <t>PRESTAÇÃO DE SERVIÇO: Serviço de Elaboração de sites institucionais e de eventos.</t>
  </si>
  <si>
    <t>Serviço de Internet - Link dedicado 50 Mbps</t>
  </si>
  <si>
    <t>PRESTAÇÃO DE SERVIÇO: Contratação empresa especializada em telecomunicações para prestar serviços SMC - Serviço Multimídia, de conectividade digital, em linha privativa de comunicação de Internet, com fornecimento de roteador para o Campus, por um período de 12 (doze) meses, conforme configuração estabelecida, especificações e condições constantes no Termo de Referência (Velocidade de 50 Mbps)</t>
  </si>
  <si>
    <t>PRESTAÇÃO DE SERVIÇO: PRESTAÇÃO DE SERVIÇOS: PRESTAÇÃO DE SERVIÇOS: Serviço de Internet link 2</t>
  </si>
  <si>
    <t>PRESTAÇÃO DE SERVIÇO: Prestação de serviços SMC - Serviço Multimídia, de conectividade digital em linha privativa de comunicação de Internet, com fornecimento de roteador.</t>
  </si>
  <si>
    <t>Serviço de Interprete para prestação de serviço de tradução simultânea de idiomas</t>
  </si>
  <si>
    <t>Interprete para prestação de serviço de tradução simultânea de idiomas</t>
  </si>
  <si>
    <t>Serviço de Licença pelo Uso de Software de Monitoramento</t>
  </si>
  <si>
    <t>EXPANSÃO DE SOFTWARE DE MONITORAMENTO 
a) Licenças de dispositivo para
expansão do software MILISTONE XProtect Corporate; b) Deve possuir garantia de 3 anos incluindo atualização de software, resolução de
bugs e abertura de chamados.</t>
  </si>
  <si>
    <t>Serviço de Limpeza de Bicos</t>
  </si>
  <si>
    <t>PRESTAÇÃO DE SERVIÇO: Serviço de Limpeza de Bicos - Veículo Fiat Siena Sedan</t>
  </si>
  <si>
    <t>Serviço de Limpeza.</t>
  </si>
  <si>
    <t>Executar serviço de limpeza, para manter a conservação e limpeza da Reitoria, limpar calçadas, jardins e vasos, cuidar da conservação de áreas internas e externas, zelar pela conservação dos equipamentos, ferramentas e máquinas utilizadas, observando as normas de segurança e conservação, para obter melhor aproveitamento.</t>
  </si>
  <si>
    <t>Serviço de Manutenção de Veículos</t>
  </si>
  <si>
    <t>Serviço de manutenção dos veículos oficiais da Reitoria do IFMG.</t>
  </si>
  <si>
    <t>Serviço de manutenção dos veículos oficiais do IFMG Campus Sabará</t>
  </si>
  <si>
    <t>Serviço de manutenção dos veículos oficiais do Campus Ribeirão das Neves.</t>
  </si>
  <si>
    <t>Serviço de manutenção do veículo oficial do Campus Betim.</t>
  </si>
  <si>
    <t>Serviço de Organização de Evento</t>
  </si>
  <si>
    <t>PRESTAÇÃO DE SERVIÇO: Serviço completo de equipamentos, iluminação, mobiliário e som para eventos diversos.</t>
  </si>
  <si>
    <t>PRESTAÇÃO DE SERVIÇO: Serviço de publicidade legal para publicação em diários oficiais ou serviços.</t>
  </si>
  <si>
    <t>Serviço de Publicidade Legal em veículo de comunicação de grande circulação</t>
  </si>
  <si>
    <t>Serviço de Publicidade Legal em veículo de comunicação de grande circulação conforme Lei 8.666/93 -  Art. 21 e Decretro 5.450/05 - Art. 17. Contratação via EBC.</t>
  </si>
  <si>
    <t>Serviço de Revisão Veicular</t>
  </si>
  <si>
    <t>PRESTAÇÃO DE SERVIÇO: Serviço de Revisão Veicular - Manutenção, revisão e reparos mecânicos em veículos leves.</t>
  </si>
  <si>
    <t>Serviço de Roçagem, Capina e Limpeza Específica em área externa do Campus Avançado Piumhi</t>
  </si>
  <si>
    <t xml:space="preserve">PRESTAÇÃO DE SERVIÇO: Serviço de Roçagem, Capina e Limpeza Específica em área externa ao Prédio do Campus Avançado Piumhi  ( 3666 mts²), conforme anexos e imagens. 
- Roçagem será geral em toda área descrita acima e exemplificada nos anexos
- Capina das divisas (Grades / Muros ) até 6mts para dentro da área descrita acima e exemplificada nos anexos &amp; no passeio junto às Grades do Campus Piumhi da Rua Severo Veloso
- Limpeza Específica – Limpeza e retirada dos entulhos das sobras gerais resultantes dos serviços de roçagem e capina acima descritos acima
</t>
  </si>
  <si>
    <t>Serviço de Serralheria</t>
  </si>
  <si>
    <t>Serviço de solda de corrimão em dois ganchos</t>
  </si>
  <si>
    <t>PRESTAÇÃO DE SERVIÇO: Serviços de vigilãncia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Ã s instalações, sem que estes estejam devida e previamente autorizados pelo CONTRATANTE ou responsável pela instalação, entre outros conforme edital.</t>
  </si>
  <si>
    <t>Serviço de adesivação de veículos</t>
  </si>
  <si>
    <t>PRESTAÇÃO DE SERVIÇO: Serviço de adesivação e envelopamento de veículos da frota do IFMG - Campus Bambuí, com impressão digital e recorte eletrônico, em adesivos vinil e películas nos vidros. O layout será definido e enviado pela Assessoria de Comunicação do Campus Bambuí, e o serviço deverá ser executado nas dependências da instituição. O valor do serviço irá variar de acordo com a quantidade de veículos e o layout apresentado.</t>
  </si>
  <si>
    <t>Serviço de alimentação em eventos</t>
  </si>
  <si>
    <t>PRESTAÇÃO DE SERVIÇO: Serviços de alimentação em eventos realizados no campus, onde a empresa deverá fornecer coffee break, lanches, refeições preparadas e similares.</t>
  </si>
  <si>
    <t xml:space="preserve">Serviço com pacote completo para 800 pessoas, contendo: 6000 salgados (pão de queijo e bolinho de mandioca), 5 sacos de carvão, 3 galões de água mineral, 200 unidades de refrigerante (2 L), materiais descartáveis (pratos, copos e talheres).
</t>
  </si>
  <si>
    <t>Contratação de Serviços de Coffee Break para cerimônia de Comemoração dos 10 anos do IFMG. Composição: 2 tipos de mini sanduíches, 2 tipos de salgados finos (fritos ou assados), 1 pão de queijo ou biscoito de queijo, 1 tipo de bolo, 2 tipos de salgados folheados recheados, café, 2 tipos de suco de fruta, 2 tipos de refrigerante (normal e dietético).</t>
  </si>
  <si>
    <t>Serviço de alinhamento de direção de veículos pesados</t>
  </si>
  <si>
    <t>PRESTAÇÃO DE SERVIÇO: Serviço de balanceamento de direção de veículos pesados do Campus.</t>
  </si>
  <si>
    <t>Serviço de ambulância para suporte em evento</t>
  </si>
  <si>
    <t>Serviço de ambulância para o Encontro Esportivo do IFMG 2018:
Data: 08 a 11 de outubro de 2018
Local: SESC Venda Nova
Horário: 9hs ás 20hs
Público Estimado: 800 pessoas
Modalidades Esportivas: Basquete, futebol, handebol, peteca, tênis de mesa, voleibol, atletismo, judô, natação e xadrez.</t>
  </si>
  <si>
    <t>Serviço de apoio administrativo.</t>
  </si>
  <si>
    <t>Serviços prestados a título de apoio em atividades administrativas do Campus Bambuí. Terceirizado a ser contratado em carga horária de 44 horas semanais para a execução de serviços de apoio no Departamento de Administração e Planejamento para o desenvolvimento de sistemas, aplicações e banco de dados. Projeta, implanta e realiza manutenção nos mesmos. CBO 3155-20.</t>
  </si>
  <si>
    <t>Serviço de armazenamento de dados em nuvem</t>
  </si>
  <si>
    <t>Serviço mensal de armazenamento de dados em nuvem. 1 Terabyte de capacidade com servidores de armazenamento no Brasil.</t>
  </si>
  <si>
    <t>COMPUTACAO DE NUVEM - INFRAESTRUTURA COMO SERVICO/IAAS</t>
  </si>
  <si>
    <t>Serviço de balanceamento em veículos leves</t>
  </si>
  <si>
    <t>PRESTAÇÃO DE SERVIÇO: Serviço de balanceamento em veículos leves (nas quatro rodas) para os veículos do Campus.</t>
  </si>
  <si>
    <t>Serviço de cabine fotográfica</t>
  </si>
  <si>
    <t xml:space="preserve">Serviço de cabine fotográfica para evento </t>
  </si>
  <si>
    <t>Serviço de calibração de máquina de Ensaios</t>
  </si>
  <si>
    <t>PRESTAÇÃO DE SERVIÇO: Serviço de calibração da máquina de ensaios universal EMIC DL-10000.
Itens a serem calibrados:
-Célula de carga 100kN (tração e compressão)
-Célula de carga 20kN  (tração e compressão)
-Extensômetro 25mm</t>
  </si>
  <si>
    <t>Serviço de calibração, manutenção e treinamento de operação da máquina de ensaio universal EMIC DL 30.000</t>
  </si>
  <si>
    <t xml:space="preserve">-Serviço de calibração da máquina universal para ensaios mecânicos de tração, compressão, flexão, etc; modelo EMIC DL 30.000, eletromecânica, microprocessada.Itens a serem calibrados: Célula de carga 300 kN (tração e compressão); Célula de carga 3 kN (tração e compressão).
Observações:
CALIBRAÇÃO DE FORÇA
Conforme NBR ISO/IEC 7500-1
CALIBRAÇÃO DE EXTENSÔMETRO
Conforme ASTM E83
CALIBRAÇÃO DE DESLOCAMENTO
Conforme ASTM E2309
CALIBRAÇÃO DE VELOCIDADE
-Serviço de manutenção na máquina universal para ensaios mecânicos de tração, compressão, flexão, etc; modelo EMIC DL 30.000, eletromecânica, microprocessada. Serviços a serem realizados: limpeza dos componentes da máquina de ensaio, bem como os equipamentos auxiliares de ensaio, lubrificação e reaperto de parafusos, cabos e conexões. 
-Treinamento de operação, funcionalidades e manutenção básica da máquina universal para ensaios mecânicos de tração, compressão, flexão, etc; modelo EMIC DL30.000, eletromecânica, microprocessada.Treinamento no local de instalação da máquina (laboratório de metalurgia 01 do IFMG - campus Ouro Branco), a ser ministrado para seis pessoas com duração de aproximadamente quatro horas e apresentação de material didático explicativo. 
</t>
  </si>
  <si>
    <t>Serviço de capacitação em inovação e empreendedorismo</t>
  </si>
  <si>
    <t>Serviço necessário para realização do I Workshop de Inovação, empreendedorismo e propriedade intelectual do IFMG</t>
  </si>
  <si>
    <t>Serviço de chaveiro</t>
  </si>
  <si>
    <t>PRESTAÇÃO DE SERVIÇO: Contratação de empresa especializada para prestação de
serviços de chaveiro, compreendendo o fornecimento, instalação e conserto de chaves e fechaduras</t>
  </si>
  <si>
    <t>Serviço de confecção de cerca</t>
  </si>
  <si>
    <t>Serviços de pessoa física para confecção de 3.000 metros de cerca de arame liso e farpado para cercamento das pastagens e piquetes.</t>
  </si>
  <si>
    <t>Serviço de dedetização</t>
  </si>
  <si>
    <t>PRESTAÇÃO DE SERVIÇO: Serviço de dedetização para controle de pragas e insetos nas áreas mapeadas do IFMG – Campus Bambuí. Área mapeada para DEDETIZAÇÃO: 37.212 m² A primeira dedetização geral e completa deverá ser nas áreas internas e externas de todas as áreas construídas do IFMG – Campus
Bambuí, inclusive caixas de passagem de esgoto, caixas de passagem fluviais e caixas da rede elétrica. Manutenção periódica trimestral.</t>
  </si>
  <si>
    <t>Serviço de desmontagem e remontagem de porta em blindex</t>
  </si>
  <si>
    <t>Serviço de desmontagem e remontagem de porta em blindex incolor de 8mm, localizada no jardim de inverno do prédio Administrativo do IFMG - Campus Bambuí.
A alteração será realizada de acordo com o Croqui.</t>
  </si>
  <si>
    <t>Serviço de despachante</t>
  </si>
  <si>
    <t>Prestação de serviço de despachante para emplacamento de veículo oficial do Campus Bambuí.</t>
  </si>
  <si>
    <t>Serviço de desratização</t>
  </si>
  <si>
    <t>PRESTAÇÃO DE SERVIÇO: Serviço de desratização para controle de pragas nas áreas mapeadas do IFMG – Campus Bambuí. Quantidade de pontos de monitoramento para
DESRATIZAÇÃO nas áreas mapeadas: 405 pontos. A desratização deverá acontecer nas seguintes condições:
Manutenção semanal de todas as caixas portas iscas durante os
primeiros 2 meses, quinzenal
durante o 3º, 4º e 5º mês e mensal
nos meses subsequentes ao período
do contrato. Além de cumprir o cronograma, quando solicitado a
empresa deverá comparecer em
casos de emergência dentro de 24
horas.</t>
  </si>
  <si>
    <t>Serviço de editoração de livro acadêmico open acess</t>
  </si>
  <si>
    <t>Serviço de editoração de livro com Assessoria editorial 
Busca de fontes 
Conversão de impresso em digital 
Copidesque 
Digitalização de imagens 
Ilustração 
Padronização de texto 
Pesquisa Iconográfica 
Tradução
Design de capa 
Diagramação
Distribuição de livro digital em acesso aberto
DOI para o livro todo 
Ficha catalográfica 
Impressão de 10 exemplares
ISBN digital 
ISBN impresso 
Revisão de prova</t>
  </si>
  <si>
    <t>Serviço de filmagem</t>
  </si>
  <si>
    <t xml:space="preserve">Serviço necessário para filmagem e arquivamento de depoimentos realizados no Encontro de Ex-alunos.
</t>
  </si>
  <si>
    <t>Serviço de filmagem e edição de vídeo</t>
  </si>
  <si>
    <t>PRESTAÇÃO DE SERVIÇO: Contratação de Serviço de Filmagem e Edição de eventos, como o Circuito Regional de Feiras de Ciências, Semana Ético, entre outros.</t>
  </si>
  <si>
    <t>Serviço de garçom</t>
  </si>
  <si>
    <t xml:space="preserve">Serviço terceirizado de 1 profissional: garçom, garçonete, copeiro, cozinheiro ou churrasqueiro. Esta prestação de serviço em um evento proporciona organização, praticidade, profissionalismo e melhor atendimento.
</t>
  </si>
  <si>
    <t>Serviço de garçom.</t>
  </si>
  <si>
    <t>Serviço terceirizado de 1 profissional: garçom, garçonete, copeiro, cozinheiro ou churrasqueiro. Esta prestação de serviço em um evento proporciona organização, praticidade, profissionalismo e melhor atendimento.</t>
  </si>
  <si>
    <t>Contratação de pessoa jurídica para prestação de serviços especializados de hospedagem, gerenciamento e suporte a servidor para o Centro de Educação Aberta à Distância - CEAD do Instituto Federal de Educação, Ciência e Tecnologia de Minas Gerais.</t>
  </si>
  <si>
    <t>Serviço de impressão TIPO 1</t>
  </si>
  <si>
    <t>PRESTAÇÃO DE SERVIÇO: ITEM 1 - Tipo 01: IMPRESSORA MULTIFUNCIONAL LASER OU LED MONOCROMÁTICA (P&amp;B)
– A4
ESPECIFICAÇÕES TÉCNICAS MÍNIMAS:
- Capacidade de trabalhar com volume de 7000 a 10000 cópias mensais;
- Multifuncional com Impressão, Cópia, Scanner e fax, Digital Laser ou Led em rede;
- Velocidade (em papel padrão A-4 ou Carta) mínima de 40 ppm;
- Memória mínima de 1Gb;
- Processador de no mínimo 500 Mhz;
- Capacidade de entrada de papel para 500 folhas;
- Alimentador automático de originais com capacidade mínima para 50 folhas;
- Possuir frente e verso automático na cópia e impressão;
- Digitalização duplex pelo alimentador automático de originais;
- Gramatura do papel, nos tamanhos A-4, Carta e Ofício de 64 a 120 g/m²;
- Driver de Impressão compatível com o Windows 8 / 7 / Vista / XP / 2003 / 2008 R2 e Linux;
- Resolução de impressão de 600x600 dpi;
- Possuir impressão Segura/confidencial/bloqueada/retida;
- Painel de operação com teclado numérico ou outro recurso que possibilite ao usuário a liberação da
impressão de documentos classificados (impressão Segura/confidencial/bloqueada);
- Equipamento deverá bloquear acesso às funções da copiadora para usuários não autenticados na rede;
- Usuário deverá ter acesso aos recursos da impressora através de cartão de aproximação ou código único
vinculados ao LDAP;
- Resolução da cópia e digitalização de no mínimo 600x600 dpi;
- Digitalização para USB, para e-mail (POP, SMTP), para pasta (FTP);
- Redução e Ampliação em zoom mínima de 25% a 400%;
- Linguagem de Impressão de PCL5e, PCL6 e “PostScript” Nível 3;
- Possuir suporte para protocolos LDAP e SNMP;
- Possuir “interface” de Rede Padrão “Ethernet” ou “FastEthernet”, com Conector RJ-45, utilizando o
Protocolo de Comunicação TCP/IP;
- Possuir digitalização colorido em rede, com resolução mínima de 600 x 600 dpi;
- Fonte de alimentação com Tensão de Entrada de 110/220 VCA (Cento e dez/ duzentos e vinte volts em
corrente alternada) ou apenas 110 VCA (Cento e dez volts).
- Manual e painel de instrução em português;</t>
  </si>
  <si>
    <t>Serviço de impressão TIPO 3</t>
  </si>
  <si>
    <t>PRESTAÇÃO DE SERVIÇO: IMPRESSORA MULTIFUNCIONAL LASER OU LED MONOCROMÁTICA (P&amp;B)
– A3. ESPECIFICAÇÕES TÉCNICAS MÍNIMAS:
- Capacidade de trabalhar com volume de 40000 a 50000 cópias mensais;
- Multifuncional com Impressão, Cópia, Scanner e fax Digital Laser ou Led em rede;
- Velocidade de impressão e cópia (em papel padrão A4 ou carta) de 40 ppm (P&amp;B);
- Memória mínima de 1 GB;
- Processador de no mínimo 500 Mhz;
- Velocidade de primeira cópia menor que 4,5 segundos
- Sistema Frente e Verso automático;
- Duas gavetas com capacidade de abastecimento de papel, uma para A3 e outra para A4, de no mínimo, 500
folhas cada;
- Capacidade de trabalhar com originais e cópias no tamanho A-4, Carta, Ofício I e II e A-3 e duplo Carta;
- Gramatura do papel, nos tamanhos, A-4, Carta, Ofício de 64 a 200 g/m2;
- Redução e Ampliação em zoom mínima de 25% a 400%;
- Resolução de impressão 600 x 600 dpi;
- Digitalização para USB, para e-mail (POP, SMTP), para pasta (FTP);
- Possuir digitalização colorido em rede, com resolução mínima de 600 x 600 dpi;
- Possuir impressão Segura/Confidencial/bloqueada/retida;
- Cópias contínuas de 1 a 999.
- Painel de operação com teclado numérico ou outro recurso que possibilite ao usuário a liberação da
impressão de documentos classificados (impressão Segura/confidencial/bloqueada);
- Equipamento deverá bloquear acesso às funções da copiadora para usuários não autenticados na rede;
- Usuário deverá ter acesso aos recursos da impressora através de cartão de aproximação ou código único
vinculados ao LDAP;
- Driver de Impressão compatível com o Windows 8 / 7 / Vista / XP / 2003 / 2008 R2 e Linux;
- Possuir “interface” de Rede Padrão “Ethernet” ou “FastEthernet”, com Conector RJ-45, utilizando o
Protocolo de Comunicação TCP/IP;
- Linguagem de Impressão de PCL5e, PCL6 e “PostScript” Nível 3;
- Possuir suporte para protocolos LDAP e SNMP;
- Fonte de alimentação com Tensão de Entrada de 110/220 VCA (Cento e dez/ duzentos e vinte volts em
corrente alternada) ou apenas 110 VCA (Cento e dez volts).
- Manual e painel de instrução em português;
- Módulo de grampeamento para no mínimo 50 folhas.</t>
  </si>
  <si>
    <t>Serviço de impressão TIPO 4</t>
  </si>
  <si>
    <t xml:space="preserve">PRESTAÇÃO DE SERVIÇO: IMPRESSORA LASER OU LED COLORIDA (P&amp;B) – A4. ESPECIFICAÇÕES TÉCNICAS MÍNIMAS:
- Impressora colorida Laser ou Led em rede;
- Velocidade de impressão mínima de 30 ppm, em formato A4;
- Memória mínima de 768 MB;
- Processador de no mínimo 600 Mhz;
- Gaveta com capacidade de abastecimento de papel para A4, de no mínimo, 500 folhas;
- Resolução de impressão 600 x 600 dpi;
- Gramatura do papel, nos tamanhos A-4, Carta e Ofício de 64 a 220 g/m²;
- Linguagem de Impressão de PCL5c, PCL6 e “PostScript” Nível 3;
- Possuir impressão Segura/Confidencial/Bloqueada/retida;
- Possuir “interface” de Rede Padrão “Ethernet” ou “FastEthernet”, com Conector RJ-45, utilizando o
Protocolo de Comunicação TCP/IP; 
- Driver de impressão compatível com o Windows 8 / 7 / Vista / XP / 2003 / 2008 R2 e Linux;
- Fonte de alimentação com Tensão de Entrada de 110/220 VCA (Cento e dez/ duzentos e vinte volts em
corrente alternada) ou apenas 110 VCA (Cento e dez volts);
- Possuir suporte para protocolos LDAP e SNMP;
- Manual e painel de instrução em português. </t>
  </si>
  <si>
    <t>Serviço de instalação de grama esmeralda</t>
  </si>
  <si>
    <t>Revitalização de terreno para implantação de gramado, com os seguintes serviços inclusos:
- Remoção e descarte de lastro de concreto do terreno;
- Nivelamento superficial de terreno, utilizando a terra existente do local;
- Plantio / adubação de Zoysia japonica (grama esmeralda);
- Serviço de revitalização do gramado (ajuste de placas que possam ter se deslocado e/ou novo nivelamento superficial de algumas área de transito intenso) 30 dias após o término da instalação.</t>
  </si>
  <si>
    <t>Serviço de instalação e treinamento handson para sistema de monitoramento.</t>
  </si>
  <si>
    <t>SERVIÇO DE INSTALAÇÃO E TREINAMENTO HANDS-ON -- a)Serviço de instalação e treinamento handson de software de gerência, servidor, switch e estação de monitoramento; b)A EMPRESA VENCEDORA DEVERÁ REALIZAR TODAS AS CONFIGURAÇÕES E INSTALAÇÕES NECESSÁRIAS PARA O PLENO FUNCIONAMENTO DA SOLUÇÃO (CÂMERAS, SERVIDORES DE RACK, SWITCHS, ESTAÇÕES DE MONITORAMENTO E SOFTWARE); c) Antes da instalação dos equipamentos deverá ser realizado o planejamento dos serviços de instalação, que deve resultar num documento tipo SOW (em tradução livre, escopo de trabalho). Neste documento deve conter o objetivo dos serviços, as atividades que serão realizadas, os prazos estimados para cada atividade, as diretrizes dos serviços que serão realizados, os locais de execução, as informações necessárias, os padrões que serão aplicados, o nome do(s) gerente(s) de projetos responsável e do(s) técnico(s) responsável(is) pela execução dos serviços. d) A empresa receberá do Câmpus/Reitoria, na data da convocação para a execução do serviço, a planta baixo do prédio (caso solicite) para fazer constar do referido documento a localização de cada câmera e da sala de monitoramento. Este documento é parte obirgatória do escopo de trabalho. Complementação NO ARQUIVO ANEXO.</t>
  </si>
  <si>
    <t>Serviço de manutenção</t>
  </si>
  <si>
    <t>Serviço de manutenção em equipamentos do IFMG.</t>
  </si>
  <si>
    <t xml:space="preserve">Serviço de manutenção com emprego de materiais em equipamento de reprografia </t>
  </si>
  <si>
    <t>Serviço de Manutenção de elevador.</t>
  </si>
  <si>
    <t>Serviço de manutenção de veículo com fornecimento de material</t>
  </si>
  <si>
    <t>Serviços de manutenção corretiva de mecânica, elétrica, hidráulica (direção e freios), funilaria, pintura (corretiva e estética) e capotaria/tapeçaria, incluindo o fornecimento e troca de peças e acessórios (genuínos ou originais), geometria/alinhamento, balanceamento e cambagem.</t>
  </si>
  <si>
    <t>PRESTAÇÃO DE SERVIÇO: PRESTAÇÃO DE SERVIÇOS: Serviços de manutenção e conserto de equipamentos do IFMG</t>
  </si>
  <si>
    <t xml:space="preserve">Serviço de manutenção em academia </t>
  </si>
  <si>
    <t xml:space="preserve">O serviço contará com lubrificação e manutenção geral nos seguintes equipamentos: Cross Over- Total Healt, Barra guida - Fless Fitness (linha classic capri sports), Desenvolvimento Sentado - TRG, Leg 45 - Physicus, Cadeira Flexora - Vitally Start, Pulley - Scorpions, Multiestação - Kikos, bicicleta ergométrica
e troca de cabos de aço arrebentados. </t>
  </si>
  <si>
    <t>PRESTAÇÃO DE SERVIÇO: Manutenção preventiva e corretiva de equipamentos  utilizados nos setores de jardinagem e serviços de apoio.</t>
  </si>
  <si>
    <t>Serviço de manutenção preventiva e corretiva nos veículos do IFMG - Campus Bambuí</t>
  </si>
  <si>
    <t>Serviço de manutenção preventiva e corretiva de mecânica, elétrica, hidráulica, funilaria, pintura (corretiva, preventiva e estética) e capotaria/tapeçaria nos veículos oficiais leves e pesados da frota operacional do IFMG- CAMPUS BAMBUÍ,</t>
  </si>
  <si>
    <t>Serviço de migração de Dados Storage e Treinamento</t>
  </si>
  <si>
    <t xml:space="preserve">Migração de dados do storage Netapp - 36 TB brutos -  para o novo storage a ser adquirido. Duas vagas para Treinamento Oficial presencial da unidade de Armazenamento em disco ofertada neste Lote. Ministrado por profissionais certificados, em um centro de treinamento oficial do fabricante;
O curso deve abranger, no mínimo, os seguintes tópicos:
Instalação;
Implementação/Configuração;
Administração;
Deverá ter carga horária mínima de 16 (dezesseis) horas;
Deverá ser fornecido material didático próprio do curso, como apostila, caderno de exercícios e certificado de conclusão;
Todas as despesas de viagem, hospedagem, alimentação e transporte serão de responsabilidade da CONTRATADA;
</t>
  </si>
  <si>
    <t>Serviço de organização de evento</t>
  </si>
  <si>
    <t>Serviço completo de equipamentos, pessoal e de cerimonial necessários para realização do I Workshop de Inovação, Empreendedorismo e Propriedade Intelectual do IFMG</t>
  </si>
  <si>
    <t>Serviço de ornamentação</t>
  </si>
  <si>
    <t xml:space="preserve">Pacote completo de ornamentação de ambientes: arranjos, forros, decoração em geral, tampões de mesa.
</t>
  </si>
  <si>
    <t>Serviço de pintura interna de edificação</t>
  </si>
  <si>
    <t xml:space="preserve">Realização de pintura de imóvel incluindo a raspagem da pintura danificada, aplicação de argamassa para correção de trincas e imperfeições em parede interna, aplicação de massa látex para correção de trincas e pequenas imperfeições em paredes internas, pintura latex com no mínimo 3 demãos, pintura em liquibrilho uma demão, lixamento de pintura em madeira, pintura em esmalte sintético em madeira com 3 demãos.   </t>
  </si>
  <si>
    <t>Serviço de processo seletivo</t>
  </si>
  <si>
    <t>Serviço de segurança do Firewall</t>
  </si>
  <si>
    <t>Aquisição do pacote de licenças para renovação dos serviço de segurança do Firewall Dell SonicWall NSA 4500.</t>
  </si>
  <si>
    <t>Serviço de seguranças</t>
  </si>
  <si>
    <t>PRESTAÇÃO DE SERVIÇO: Serviço terceirizado de segurança de eventos de Extensão, externos à instituição.</t>
  </si>
  <si>
    <t>Serviço de seguranças.</t>
  </si>
  <si>
    <t>Serviço terceirizado de segurança de eventos de Extensão, externos Ã  instituição. Duração da atividade de 4 horas.</t>
  </si>
  <si>
    <t>Serviço de sinalização com plotagem de recorte</t>
  </si>
  <si>
    <t>FAIXA DE SEGURANÇA PARA VIDRO – em vinil adesivo, tipo PVC polimérico calandrado 80 micras, com cola acrílica aquosa reposicionável, ref.: ColorMax, Verde Amazonas fosco, com recorte eletrônico. Faixa com 20 cm de altura e largura variável, conforme local de aplicação (vidros e balcões da portaria da Reitoria do IFMG). Marca do Instituto Federal em vinil adesivo, tipo PVC polimérico calandrado 80 micras, com cola acrílica aquosa reposicionável, ref.: ColorMax, branco fosco, com recorte eletrônico. Marca do Instituto aplicada a cada metro de faixa com 13 cm de altura, aplicada nos dois lados do vidro, conforme layout que será fornecido pelo IFMG. Durabilidade mínima de 5 anos.</t>
  </si>
  <si>
    <t xml:space="preserve">Serviço de som </t>
  </si>
  <si>
    <t xml:space="preserve">Serviço necessário para os eventos de Extensão - Festa Junina do IFMG - Campus Bambuí e Encontro de Ex-alunos.
</t>
  </si>
  <si>
    <t>Serviço de som com estrutura completa</t>
  </si>
  <si>
    <t xml:space="preserve">Serviço de som com estrutura completa
</t>
  </si>
  <si>
    <t>Serviço de sonorização e iluminação para evento</t>
  </si>
  <si>
    <t xml:space="preserve">PRESTAÇÃO DE SERVIÇO: Contratação de serviço de som e iluminação para evento, contendo os itens a seguir:
Telão de 3,0 x 2,5; Projetor; Jogos de luzes; Mesa de Som com mínimo de 12 canais; Chuva de papel; Estrutura de boate; 4 microfones e DJ com cdj
</t>
  </si>
  <si>
    <t>Serviço de substituição de pastilha de freio para o veiculo Spacefox.</t>
  </si>
  <si>
    <t>Serviço de substituição de pastilha de freio para o veiculo Spacefox, placa GMF-7182 pertencente ao Campus Ouro Preto.</t>
  </si>
  <si>
    <t>Serviço de tradução simultânea</t>
  </si>
  <si>
    <t xml:space="preserve">Serviço de tradução simultânea para interprete de idiomas </t>
  </si>
  <si>
    <t>Serviço de transportes de passageiros</t>
  </si>
  <si>
    <t xml:space="preserve">"Transporte conforme detalhamento (conforme TR):
Origem 1: Qualquer ponto de BH
Destino 1: Qualquer ponto da RMBH
Origem 2: Qualquer ponto da RMBH 
Destino 2: Qualquer ponto de BH"
</t>
  </si>
  <si>
    <t xml:space="preserve">"Transporte conforme detalhamento (conforme TR):
Origem 1: Qualquer ponto de BH ou RMBH
Destino 1: Aeroporto Internacional de Confins
Origem 2: Aeroporto Internacional de Confins
Destino 2: Qualquer ponto de BH ou RMBH"
</t>
  </si>
  <si>
    <t xml:space="preserve">"Transporte conforme detalhamento (conforme TR):
Origem 1: Qualquer ponto de BH ou RMBH
Destino 1: Qualquer localidade fora de BH ou RMBH
Origem 2: Qualquer localidade fora de BH ou RMBH
Destino 2: Qualquer ponto de BH ou RMBH"
</t>
  </si>
  <si>
    <t>Serviço link de internet dedicado</t>
  </si>
  <si>
    <t>Serviço de prestação de link de internet dedicado full, 150 Mbps. A ser entregue no rack de telecom do setor de Tecnologia da Informação.</t>
  </si>
  <si>
    <t>Serviço prestado no processo seletivo do Mestrado, edital 21/2017</t>
  </si>
  <si>
    <t>PRESTAÇÃO DE SERVIÇO: Pagamento de Gratificação de Encargos de Cursos e Concursos para servidores que trabalharam no processo seletivo do Mestrado em Sustentabilidade e Tecnologia Ambiental - Edital nº 21/2017.</t>
  </si>
  <si>
    <t>Serviços Gráficos Convencionais</t>
  </si>
  <si>
    <t>Contratação de empresa especializada para impressão de cartaz, folder, papel timbrado, pasta, agenda, blocos de anotações, flyer, dentre outros.</t>
  </si>
  <si>
    <t>Serviços Gráficos Especiais</t>
  </si>
  <si>
    <t>PRESTAÇÃO DE SERVIÇO: PRESTAÇÃO DE SERVIÇOS: Contratação de empresa especializada em serviços gráficos com impressão digital em lona, banner, impressão em PVC,  vinil 3M adesivo, placa sinalizadora e testeira para palco.</t>
  </si>
  <si>
    <t>Serviços Gráficos com Impressão Digital</t>
  </si>
  <si>
    <t>PRESTAÇÃO DE SERVIÇOS: Contração de serviços gráficos com impressão digital, confecção de banners, faixas em lona, impressões e impressão de outdoors</t>
  </si>
  <si>
    <t>Serviços SMC</t>
  </si>
  <si>
    <t>PRESTAÇÃO DE SERVIÇO: Telecomunicação para prestar serviços SMC - Serviço de multimídia, conectividade digital em linha privada de comunicação de internet com fornecimento de roteador ao campus Santa Luzia.</t>
  </si>
  <si>
    <t>Serviço de bateção de pasto e limpeza das cercas de divisa do setor de Bovinocultura do IFMG-Campus São João Evangelista. Trabalhador braçal com foice ou roçadeira  manual.</t>
  </si>
  <si>
    <t>Serviços de Fotografia</t>
  </si>
  <si>
    <t>Prestação de Serviços - Serviços de Filmagem, edição de video e foto Fotografia em Geral</t>
  </si>
  <si>
    <t>Serviços de Simulação CESBRASIL</t>
  </si>
  <si>
    <t>Taxa Anual de utilização dos Serviços de Simulação do CESBRASIL (filiação, acesso e treinamento). Fornecimento de plataforma de simulação voltada ao desenvolvimento de habilidades operacionais aos alunos de cursos de administração, de nível técnico. Características:
Características das Empresas Simuladas
- deve permitir de 60 a 120 horas de prática profissional aos alunos de curso técnico em administração.
- ter como metodologia a aprendizagem do empreender
-permitir a participação de todos os alunos em todas as áreas da empresa conhecendo sua organização e funcionamento em maior profundidade (recursos humanos, vendas, logística, produção...)
- Permitira a integração entre o ensino da sala de aula e a prática dos negócios
- Disponibilizar simulação de documentos similares aos que os profissionais devem preencher no dia-a-dia, tais como notas fiscais, cheques, formulários de entrada e saída de materiais;
- Estar atualizado com as normas contábeis nacionais atuais.</t>
  </si>
  <si>
    <t>Serviços de Telecomunicações</t>
  </si>
  <si>
    <t>PRESTAÇÃO DE SERVIÇOS: Contratação de empresa especializada na prestação de serviços de telefonia fixa para manutenção da central PABX e atendimento as demandas de telefonia setores da Rreitoria do IFMG.</t>
  </si>
  <si>
    <t>Serviços de Terceirização Contrato 35/2017</t>
  </si>
  <si>
    <t>Serviços de Terceirização Contrato 35/2017.</t>
  </si>
  <si>
    <t>Serviços de alinhamento de direção em veículos leves</t>
  </si>
  <si>
    <t>PRESTAÇÃO DE SERVIÇO: Serviços de Alinhamento de direção nos veículos leves do Campus.</t>
  </si>
  <si>
    <t>Serviços de apoio administrativo, técnico e operacional</t>
  </si>
  <si>
    <t>Prestação de serviços de mão de obra para o serviços de apoio administrativo, técnico e operacional do Campus Bambuí</t>
  </si>
  <si>
    <t>Serviços de coleta, transporte, tratamento e destinação final de resíduos químicos e biológicos</t>
  </si>
  <si>
    <t>Serviços de coleta EVENTUAL, transporte tratamento por termo destruição e destinação final de resíduos químicos e biológicos. O valor cotado de R$ 600,00 (seiscentos reais) para faturamento de 20 (vinte quilos) de resíduos coletados</t>
  </si>
  <si>
    <t>Serviços de copa e cozinha</t>
  </si>
  <si>
    <t>PRESTAÇÃO DE SERVIÇO: Contratação de serviços de copa e cozinha</t>
  </si>
  <si>
    <t>Contratação de serviços de copa e cozinha</t>
  </si>
  <si>
    <t xml:space="preserve">Serviços de dedetização e desratização </t>
  </si>
  <si>
    <t>O Campus é cercado por matas, o que atrai diversos animais, como roedores, tornando este serviço essencial para garantir a saúde e higiene da comunidade escolar. O serviço deverá ser feito trimestralmente e os  produtos utilizados pela empresa na prestação dos serviços a serem contratados deverão ser biodegradáveis, atóxicos, inodoros, não apresentar índice mutagênico e serem liberados pelo Ministério da Saúde.</t>
  </si>
  <si>
    <t>Serviços de pessoas físicas para realização de serviços , elétricos, hidráulicos,  carpintaria e  alvenaria, nas instalações do setor de Zootecnia - 3 do IFMG-Campus São João Evangelista.</t>
  </si>
  <si>
    <t>Manutenção preventiva e corretiva das instalações físicas da fábrica de ração.</t>
  </si>
  <si>
    <t xml:space="preserve">Serviços de manutenção da Fábrica de ração </t>
  </si>
  <si>
    <t xml:space="preserve">Manutenção preventiva e corretiva dos equipamentos da fábrica de ração por empresa especializada efetuando a troca das peças danificadas por peças novas originais da marca do equipamento.
</t>
  </si>
  <si>
    <t xml:space="preserve"> Manutenção preventiva e corretiva dos equipamentos da fábrica de ração. 	</t>
  </si>
  <si>
    <t xml:space="preserve">Serviços de manutenção de Estação Meteorológica MAWS </t>
  </si>
  <si>
    <t>Serviços de manutenção e conservação de bens</t>
  </si>
  <si>
    <t>PRESTAÇÃO DE SERVIÇO: Contratação de serviços de manutenção e conservação de bens</t>
  </si>
  <si>
    <t>Manutenção preventiva e corretiva  dos equipamentos utilizados no setor de serviços gerais.</t>
  </si>
  <si>
    <t>Serviços de manutenção mecânica e elétrica dos veículos oficiais do Campus Bambuí</t>
  </si>
  <si>
    <t>PRESTAÇÃO DE SERVIÇO: Serviços de manutenção preventiva e corretiva de mecânica, elétrica, hidráulica, funilaria, pintura e capotaria/tapeçaria nos veículos oficiais da frota operacional do  Campus Bambuí.</t>
  </si>
  <si>
    <t>Serviços de manutenção preventiva e corretiva dos implementos agrícolas</t>
  </si>
  <si>
    <t>PRESTAÇÃO DE SERVIÇO: Serviços de manutenção preventiva e corretiva dos implementos agrícolas do Campus Bambuí</t>
  </si>
  <si>
    <t>Serviços de monitoramento eletrônico</t>
  </si>
  <si>
    <t>PRESTAÇÃO DE SERVIÇO: Serviços de monitoramento eletrônico</t>
  </si>
  <si>
    <t>Serviços de recuperação de dados em equipamento de informática</t>
  </si>
  <si>
    <t>PRESTAÇÃO DE SERVIÇO: Serviços de recuperação de dados em equipamento de informática.</t>
  </si>
  <si>
    <t>Serviços de substituição de placa de ar condicionado</t>
  </si>
  <si>
    <t>PRESTAÇÃO DE SERVIÇO: Serviços, com emprego de material, de substituição de placa de ar condicionado.</t>
  </si>
  <si>
    <t>Serviços de telefonia comutada</t>
  </si>
  <si>
    <t>PRESTAÇÃO DE SERVIÇO: PRESTAÇÃO DE SERVIÇOS: Contratação de empresa especializada na prestação de serviços de telefonia fixa para atendimento dos setores do campus.</t>
  </si>
  <si>
    <t xml:space="preserve">Serviços de telefonia fixa </t>
  </si>
  <si>
    <t>Serviços de torno em motores, bombas, manutenção em veículos automotivos  e implementos agrícolas.</t>
  </si>
  <si>
    <t>Serviços de tratamento de água e esgoto</t>
  </si>
  <si>
    <t>Contratação de empresa especializada para prestação de serviços de tratamento de água e manutenção da rede hidráulica e de esgoto.</t>
  </si>
  <si>
    <t>Serviços de técnico em informática</t>
  </si>
  <si>
    <t>PRESTAÇÃO DE SERVIÇO: Prestação de Serviços: Técnico de Manutenção em Informática</t>
  </si>
  <si>
    <t>Serviços de vigilância</t>
  </si>
  <si>
    <t>PRESTAÇÃO DE SERVIÇO: PRESTAÇÃO DE SERVIÇOS - Carga horária: 12x36 horas ATIVIDADES A SEREM EXECUTADAS: Orientar visitantes, Orientar deslocamento no interior do campus, Informar sobre regimento interno, Requisitar transporte, Percorrer as dependências do campus conforme escala de horários, Verificar portas e janelas, Observar movimentação das pessoas pela redondeza, Registrar a passagem pelos pontos de ronda, Relatar avarias nas instalações, Inspecionar os veículos no estacionamento, Contactar proprietários dos veículos irregularmente estacionados, Monitorar pelo circuito fechado de tv, Prevenir incêndios, Identificar as pessoas, Interfonar, Encaminhar as pessoas, Acompanhar o visitante, Controlar a movimentação das pessoas, Prestar primeiros socorros, Acionar o 190 da pm e 193 do corpo de bombeiros, Recepcionar o entregador, Requisitar material, Checar o posicionamento das câmeras, Transmitir recados, Lidar com o público, Operar rádio, interfones, sistema telefônico (ramal), Dominar código de comunicação, Redigir relatórios, Informar os regulamentos aos interessados.</t>
  </si>
  <si>
    <t xml:space="preserve">Serviço de gráfica. Impressão de Folders "Comunicação" para apresentação de cursos Pós-Graduação, em papel A4, couchê liso 115g, 4x4cores, 2 dobras paralelas.
</t>
  </si>
  <si>
    <t>Confecção de formulário pré-impresso para emissão de certificados modelo padrão adotado pelo campus Bambuí do Instituto Federal Minas Gerais. Formulário em papel Vergê Branco tamanho A4 210 mm x 297 mm Gramatura 180 g. Impressão em alta resolução.</t>
  </si>
  <si>
    <t xml:space="preserve">PRESTAÇÃO DE SERVIÇOS: Empresa especializada em serviços gráficos e editoriais.
</t>
  </si>
  <si>
    <t>Confecção de apostilas , encadernação em espiral e impressão colorida de primeira qualidade para o curso técnico-Campus Bambuí</t>
  </si>
  <si>
    <t>Serviços gráficos especiais</t>
  </si>
  <si>
    <t>PRESTAÇÃO DE SERVIÇOS: Contratação de empresa especializada em serviços gráficos com impressão digital em lona, vinil 3M adesivo e para veículo painel de poliestireno, placa sinalizadora e testeira para palco</t>
  </si>
  <si>
    <t>Tamanho 21x30cm;  4x4 cores, papel couchê liso 180g. Fotolito Incluso. .</t>
  </si>
  <si>
    <t>Serviços para restauração de telhado</t>
  </si>
  <si>
    <t>Prestação de serviços para restauração de telhado, incluindo substituição de telhas galvanizadas e sendo as mesmas fixadas com parafusos autobrocante.</t>
  </si>
  <si>
    <t>Serviços técnico de Demanda da Rede Eletrica</t>
  </si>
  <si>
    <t xml:space="preserve">CONTRATAÇÃO DE FORNECEDOR ESPECIALIZADO PARA PRESTAÇÃO DE SERVIÇOS TÉCNICOS SOB DEMANDA, CONSTANDO DE EXECUÇÃO DE REVISÃO DE DEMANDA, CÁLCULOS,  COORDENOGRAMA E  APROVAÇÃO JUNTO À CEMIG DE AJUSTE DAS PROTEÇÕES E CURVAS DOS RELÉS DA CABINE ELÉTRICA , CONFORME NORMAS DA CONCESSIONÁRIA CEMIG E CONSIDERANDO OS VALORES MEDIDOS NOS TRÊS, CINCO OU SEIS MESES DE MEDIÇÃO </t>
  </si>
  <si>
    <t>Serviços técnicos- Empresas Simuladas</t>
  </si>
  <si>
    <t>Prestação de serviços técnicos profissionais para a implantação e acompanhamento técnico da metodologia do produto denominado “Empresas Simuladas”, segundo padrões e normas pré-estabelecidas pelo Projeto Centro Brasileiro de Empresas Simuladas do SEBRAE/MG, no IFMG – Campus Bambuí, conforme Proposta de Implantação de Empresas Simuladas.</t>
  </si>
  <si>
    <t>Servo Motor SM-S4306R 360 Graus</t>
  </si>
  <si>
    <t xml:space="preserve">Servo Motor modelo SM-S4306R ou equivalente de rotação contínua (360°), capaz de entregar um alto torque de 6,2Kg.cm quando alimentado em 6V. Uma excelente opção para para modelismo ou projetos mecatrônicos.
Especificações:
– Modelo: SM-S4306R 
– Faixa de Rotação: 360° (Rotação livre)
– Tensão de Operação: 4,8-6,0V
– Torque máximo: 5,0 kg.cm (4,8v) ~ 6,2 kg.cm (6,0v)
– Modulação: Analógica
– Velocidade: 60RPM (4,8v) ~ 50RPM (6,0v)
– Temperatura de Operação: 0°C ~ 50°C
– Dimensões: 42 x 39,5 x 20,5mm
– Tamanho cabo: 30 cm
– Peso: 44g"
</t>
  </si>
  <si>
    <t>Servo Motor Tower Pro SG-5010</t>
  </si>
  <si>
    <t xml:space="preserve">Servo Tower Pro SG-5010 ou equivalente. 
Especificações:
– Voltagem de Operação: 4,8 – 6,0v
– Modulação: Analógica
– Velocidade: 0,17 seg/60° (4,8v) e 0,14 seg/60° (6,0v)
– Torque máximo: 8,0 kg.cm (4,8v) e 11,0 kg.cm (6,0v)
– Temperatura de Operação: -20°C ~ 60°C
– Dimensões: 40,1×20,3×43,2 mm
– Peso: 38g
– Faixa de Rotação: 180°
– Tamanho cabo: 30 cm
- Acompanha um cabo de 3 pinos referente a alimentação/controle e diversos acessórios
</t>
  </si>
  <si>
    <t>Servo Motor Tower Pro SG-5010 ou equivalente</t>
  </si>
  <si>
    <t>Servo Motor Tower Pro SG-5010 ou equivalente
O Tower Pro SG-5010 é um servo de alta qualidade e excelente para as suas necessidades seja em aeromodelismo ou em projetos mecatrônicos. Acompanha um cabo de 3 pinos referente a alimentação/controle e diversos acessórios,  como parafusos e engrenagens que se encaixam no eixo do servomotor.
Especificações:
- Voltagem de Operação: 4,8 - 6,0v
- Modulação: Analógica
- Velocidade: 0,17 seg/60° (4,8v) e 0,14 seg/60° (6,0v)
- Torque máximo: 8,0 kg.cm (4,8v) e 11,0 kg.cm (6,0v)
- Temperatura de Operação: -20°C a 60°C
- Dimensões: 40,1 x 20,3 x 43,2 mm
- Peso: 38g
- Faixa de Rotação: 180°
- Tamanho cabo: 30 cm</t>
  </si>
  <si>
    <t>- Construção de paredes divisórias em baias de criação de pacas.
- Construção de cobertura en telha Plan.</t>
  </si>
  <si>
    <t>Shampoo para lavagem de automóveis.</t>
  </si>
  <si>
    <t>Shampoo para lavagem de automóveis, neutro, incolor, galão com 5 litros..</t>
  </si>
  <si>
    <t xml:space="preserve">Shield Arduino - Driver Ponte H </t>
  </si>
  <si>
    <t>Shield Arduino - Driver Ponte H.
Características: 
Esse Driver para Ponte H deve ser baseado no chip L298N, construído para controlar cargas indutivas como relés, solenoides, motores DC e motores de passo. 
- Tensão de Operação: 4 a 35v
- Chip: ST L298N
- Controle de 2 motores DC ou 1 motor de passo
- Corrente de Operação máxima: 2A por canal ou 4A max
- Tensão lógica: 5v
- Corrente lógica: 0 a 36mA
- Limites de Temperatura: -20 a +135°C
- Potência Máxima: 25W
- Dimensões: 43 x 43 x 27mm
- Peso: 30g</t>
  </si>
  <si>
    <t>Shield Arduino - Ethernet</t>
  </si>
  <si>
    <t>Arduino Shield - Ethernet R3
Compatível com arduino UNO e MEGA2560, Originais.</t>
  </si>
  <si>
    <t>Shield Arduino - Módulo Motor de Passo EasyDriver V44 A3967 ou equivalente</t>
  </si>
  <si>
    <t xml:space="preserve">Shield Arduino - Módulo Motor de Passo EasyDriver V44 A3967 ou equivalente.
Características:
driver para controlar um motor de passo, compatível com qualquer componente que possua uma saída com pulso digital entre 0 a 5V (ou 0 a 3V se você soldar o pino SJ2 como fechado). O módulo necessita de uma fonte de 7 a 30V para alimentar o motor e em sua estrutura há um regulador de tensão para interface digital. O módulo pode controlar motores de passo bipolares de 4, 6 ou 8 vias. 
- Controlador: CI A3967
- Compatível com Motores de 4, 6 e 8 vias.
- Corrente ajustável entre 150 a 750mA por via.
- Tensão de alimentação entre 7 a 30V. Maior a tensão, maior o torque.
</t>
  </si>
  <si>
    <t>Shield Arduino - Módulo Relé 5V com 4 canais</t>
  </si>
  <si>
    <t>Shield Arduino - Módulo Relé 5V com 4 canais de saída.
Características:
Módulo Relé 5V com 4 canais de saída. Permite integração com uma ampla gama de microcontroladores como Arduino, AVR, PIC, ARM. Modelo de Referência: SRD-05VDC-SL-C ou equivalente
- Tensão de operação: 5VDC
- Permite controlar cargas de 220V AC
- Corrente típica de operação: 15~20mA
- LED indicador de status
- Pinagem: Normal Aberto, Normal Fechado e Comum
- Tensão de saída: (30 VDC a 10A) ou (250VAC a 10A)
- Furos de 3mm para fixação nas extremidades da placa
- Tempo de resposta: 5~10ms
- Dimensões: 8 x 6 x 2cm
- Peso: 100g</t>
  </si>
  <si>
    <t>Short estilo godê</t>
  </si>
  <si>
    <t>Short em viscose estampada conforme modelo em anexo.
Cores: rosa?Fucsia?verde/amarelo.
Composição: 100% viscose
Largura: 1,40 m
Tecido leve e com caimento.
11 unidades.
Preço inclui confecção.</t>
  </si>
  <si>
    <t>Siemens NX</t>
  </si>
  <si>
    <t>O software Siemens NX é uma solução de design de produto, engenharia e manufatura integrada, que ajuda a fornecer melhores produtos mais rapidamente e com mais eficiência.</t>
  </si>
  <si>
    <t>Sifão</t>
  </si>
  <si>
    <t>Sifão sanfonado multiuso em pvc cromado ou metalizado 81cm. padrão tigre ou superior</t>
  </si>
  <si>
    <t>Sifão  flexível universal DN38/40/48/50</t>
  </si>
  <si>
    <t>Sifão flexível universal DN38/40/48/50</t>
  </si>
  <si>
    <t>Sifão cromado 1" x 1.1/2"</t>
  </si>
  <si>
    <t xml:space="preserve">Sifão Banheiro, lavatório metal Cromado.
Sifão Regulável 1"x1,1/2" Não contem peças de plastico cromado ,somente metal </t>
  </si>
  <si>
    <t>Sifão metal 1.1/2 x 1.1/2 Cromado</t>
  </si>
  <si>
    <t>Sifão 1.1/2 x 1.1/2
Garantia	10 anos
Acabamento	Cromado
Comprimento	30 cm
Altura	17 cm
Temperatura Máxima	70° C
Largura	6,5 cm
Bitola	1.1/2''
Material	Metal</t>
  </si>
  <si>
    <t>Sifão metal 1.1/2 x 2 Cromado</t>
  </si>
  <si>
    <t>Sifão metal Cromado 1.1/2"X2"
Largura (cm):	5
Altura (cm):	22
Peso Aproximado do Produto com embalagem (kg):	0,741
Dimensões Aproximadas do Produto com Embalagem (cm) - AxLxP:	10x23x50
Material:	Liga de latão fundido
Profundidade (cm):	49
Cor:	Cromado
Garantia (Mês):	144
Diâmetro de Entrada do Sifão ("):	1.1/4 à 1.1/2
Diâmetro de Saída do Sifão ("):	1.1/2 à 2
Comprimento Máximo do Sifão (cm):	30
Comprimento Mínimo do Sifão (cm):	30
Tipo de Entrada do Sifão:	Tubo de regulagem
Tipo de Corpo:	Fundido
Tem copo:	Sim</t>
  </si>
  <si>
    <t>Sifão sanfonado universal branco 66cm</t>
  </si>
  <si>
    <t>Sifão sanfonado universal branco 66cm material pvc encaixo multiuso.- - sugestão comercial: padrão tigre ou equivalente.</t>
  </si>
  <si>
    <t>Silica PA</t>
  </si>
  <si>
    <t xml:space="preserve">Dioxido de sílicio , aproximadamente 99% de SiO2 , partículas de tamanho entre 0,5 e 10 micrometros , contendo 80 % entre 1 e 5 micrometros </t>
  </si>
  <si>
    <t>Silicone Multiuso para vedação</t>
  </si>
  <si>
    <t>Silicone acético multiuso para vedação.
Características: 
Aderência em substratos não porosos
Alta elasticidade e flexibilidade
Não contém solventes 
Baixo odor
Maior estabilidade de cor
Aplicações externas e internas em substratos não porosos
Apropriado para a aplicação e vedação em substratos de vidro
Pode ser aplicado em Cerâmicas, Azulejos e Alumínio
Bisnaga 270mL (264g)</t>
  </si>
  <si>
    <t>Silicone de Alta temperatura 50g</t>
  </si>
  <si>
    <t>Silicone de alta temperatura, bisnaga 50g. 
• Adesivo á base de borracha de silicone 
• Utilização: juntas de motores, fornos, caldeiras, chaminés, escapamentos de materiais não corrosíveis, etc. 
• Silicone de cura acética, 100% puro
• Vulcaniza em temperatura ambiente, forma película entre 10 e 20 minutos e seca em 24 horas
• Resiste à temperatura contínua de 216°C e intermitente até 343°C.
• Conteúdo 50 gramas</t>
  </si>
  <si>
    <t>Silicone spray para aparelhos de academia</t>
  </si>
  <si>
    <t>Simeticona.</t>
  </si>
  <si>
    <t>Simeticona, cada 1 mL  contém: simeticona  75 mg, excipientes q.s.p. 1 mL (metilparabeno, celulose microcristalina, ciclamato de sódio, goma xantana, corante FD&amp;C nº 40 vermelho, aroma de cereja, sacarina1 sódica, ácido cítrico, álcool etílico e água deionizada). Embalagem contendo 1 frasco conta- gotas com 15 mL. Padrão genérico ou superior.</t>
  </si>
  <si>
    <t>Simulador felino avançado de vias aéreas e RCP</t>
  </si>
  <si>
    <t>Simulador felino avançado de vias aéreas e RCP Fluffy
Simulador felino Fluffy para treinamento de gerenciamento de vias aéreas apresenta vias aéreas realistas, representações da traquéia, esôfago e epiglote, língua, mandíbula articulada e pulmões ativos.
Desenhado para permitir colocação de tubos endotraqueais, compressões, ressuscitação boca-focinho, ventilação manual e simulação de pulso.
Permite simulação de colocação de talas e bandagens e possui vários pontos para acesso intravenoso..
Acompanha
1 Frasco de sangue artificial
1 Reservatório de sangue
1 Suporte de reservatório de sangue
1 Tubo endotraqueal
5 Pulmões descartáveis
1 Escova</t>
  </si>
  <si>
    <t>Simulação Gerencial</t>
  </si>
  <si>
    <t>O jogo de empresas ou simulador de gestão de negócios é utilizado como uma ferramenta que proporciona aos alunos do ensino técnico e graduação a prática da gestão de um negócio.</t>
  </si>
  <si>
    <t>Sinaleiro de LED.</t>
  </si>
  <si>
    <t>Sinaleiro de LED para comando 22mm de plástico, lâmpada na cor verde, de 220V.</t>
  </si>
  <si>
    <t>Sinaleiro de LED para comando 22mm de plástico, lâmpada na cor amarela, de 220V.</t>
  </si>
  <si>
    <t>Sinaleiro de LED para comando 22mm de plástico, lâmpada na cor vermelha, de 220V.</t>
  </si>
  <si>
    <t>Sinalizadores com alimentação direta com lâmpada Ba9s néon 220V  na cor Amarela. Alimentaçao 220 V</t>
  </si>
  <si>
    <t>Sinalizadores com alimentação direta com lâmpada Ba9s néon 220V  na cor Verde. Alimentaçao 220 V</t>
  </si>
  <si>
    <t>Sinalizador olho de boi</t>
  </si>
  <si>
    <t>Sinalizador olho de boi com lâmpada LED, cor amarela; Alimentação em 24 V; Fixação rosca com porca; Padrão de furo diâmetro 8 mm.</t>
  </si>
  <si>
    <t>Sinalizador olho de boi com lâmpada LED, cor vermelha; Alimentação em 24 V; Fixação rosca com porca; Padrão de furo diâmetro 8 mm.</t>
  </si>
  <si>
    <t>Sinalizadores com alimentação direta com lâmpada Ba9s néon 220V  na cor Vermelha. Alimentaçao 220 V</t>
  </si>
  <si>
    <t>Sinalização do Campus</t>
  </si>
  <si>
    <t xml:space="preserve">Serviços para sinalização do Campus. </t>
  </si>
  <si>
    <t>Sinalização visual - Demarcação de Piso</t>
  </si>
  <si>
    <t>PRESTAÇÃO DE SERVIÇO: Sinalização visual - Demarcação de Piso</t>
  </si>
  <si>
    <t>Sinalização visual de Reitoria e campus</t>
  </si>
  <si>
    <t>Aquisição de materiais e serviços de instalação de sinalização visual para a portaria da Reitoria e para os novos prédios,conforme projeto fornecido pela Diretoria de Comunicação do IFMG.</t>
  </si>
  <si>
    <t>Sistema  de Treinamento em Controlador Lógico Programável (CLP) composto por Interface de comunicação e Simulador virtual para manufatura controlada</t>
  </si>
  <si>
    <t>Sistema de Treinamento em Controlador Lógico Programável (CLP) composto por:
1. Interface de comunicação 
2. Simulador virtual para manufatura controlada
Descrição:
1. Interface de comunicação 
Características: Compatível com USB 1.1/2.0; 16 (dezesseis) canais de saída totalmente isolados; 16 (dezesseis) canais de entrada totalmente isolados; isolação de alta tensão para todos os canais igual ou melhor que 2500Vdc; canais de entrada isolados com entrada de tensão entre 5 e 50Vdc; capacidade de interrupção.capacidade de corrente melhor ou igual de 100mA/canal.
2. Simulador virtual para manufatura controlada
Ferramenta simuladora para a educação e treino da programação de CLP recorrendo a gráficos 3D em tempo real, física, som e total interatividade os ambientes virtuais. Deverá conter problemas com níveis crescentes de dificuldade para que os utilizadores possam evoluir de uma forma natural na sua formação.
Deverá prover no mínimo 5 (cinco) ambientes de simulação sendo:  1 - Transportar caixas desde o cais de entrada até elevadores ou sistema simular, separando-as por altura 2 -  Misturar três tintas de cores primárias (vermelho, verde e azul) de forma a obter a tinta de cor desejada; 3 - Paletizar caixas até três camadas; 4 - Pick &amp; Place Colocar peças dentro de caixas através de um manipulador de três eixos; 5 - Transportar, colocar e retirar caixas do sistema de armazenamento. 
Os cinco sistemas devem possuir pelo menos os seguintes pontos em comum: Zonas de entrada e de saída automaticamente inseridas ou removidas peças do sistema. Limite imposto ao número de peças existentes no sistema. Ao ser ultrapassado este limite, a primeira peça que foi inserida é automaticamente removida. Máximo de 16 sensores (entradas do CLP) e 10 atuadores (saídas do CLP).
Ser Interativo com o usuário permitindo Interagir com o sistema como seria de esperar num sistema real ; Remover ou adicionar objetos ao circuito de produção, em qualquer instante da simulação; Criar situações de erro ou encravamento nos sistemas;  Testar partes do circuito de produção, como por exemplo: testar uma mesa transportadora.
Dever também mostrar o estado atual dos sensores e atuadores utilizados no ambiente virtual bem como forçar o estado dos atuadores.
A aceitabilidade da proposta de fornecimento será efetuada após verificação dos catálogos dos produtos ofertados e apresentação do software de simulação constando tipo, modelo, fabricante e contendo as características técnicas do mesmo, inclusive ilustrado com fotos, para melhor análise por parte da equipe de apoio técnico que assessora o pregoeiro. Não serão admitidas fotos meramente ilustrativas como forma de apresentação de catálogos. 
Deverá ser fornecido juntamente com a proposta, Carta do fabricante do Simulador virtual para manufatura controlada autorizando a comercialização e garantindo suporte técnico ao revendedor local.
Referência: ITS PLC, da Nova Didacta</t>
  </si>
  <si>
    <t>Sistema Didático para Treinamento em Robótica e Automação</t>
  </si>
  <si>
    <t>O conjunto deve ser formado por hardware de trabalho com sistema robótico, esteira transportadora e alimentador gravitacional de peças para estudo e capacitação dos utilizadores nas atividades de estocagem de peças. O sistema deverá possuir um software de simulação compatível ao robô e conteúdo de apoio didático em formato HTML autodirigido.
Todas as atividades deverão ser montadas utilizando o hardware fornecido sem necessidade de acréscimo de peças ou dispositivos externos, deverá possuir todos os componentes necessários para realizar as atividades de estocagem e sistema de comunicação para download dos programas a serem executados.
Através desta bancada e recursos de Software, os estudantes devem ser capazes de Controlar um robô manualmente, usar um fluxo de programação e escrever um programa básico; Usar as entradas dos sensores com os comandos condicionantes “IF” em um programa básico; Identificar os objetivos de sistemas de transmissão por correias; Escrever programas para sistemas de controle de malha aberta e fechada; Identificar razões econômicas e práticas do uso de Robôs nas Indústrias; Escrever um programa de controle de Robôs utilizando um teclado; Identificar como a manufatura integrada por computador pode ser incorporada em sistema de produção. Os programas desenvolvidos neste editor devem ser capazes de controlar tanto o hardware fornecido quanto ser plenamente compatível e controlar o software de simulação fornecido. 
A Bancada de trabalho deve incluir sistema robótico com cabo de conexão para PC, fonte de alimentação, esteira transportadora e alimentador gravitacional de peças para atividades de estocagem de peças, base para montagem de todos os componentes da célula de trabalho e conjunto de peças de diferentes formatos para manipulação.
A unidade principal da célula e sistema robótico deverá possuir no mínimo as seguintes características: Robô com no mínimo 04 eixos; Acionamento por motores Servo DC; Rotação da base: +/- 42 graus ou maior; Elevação do Ombro: +/- 43 graus ou maior; Elevação do Braço: + 25 graus / -35 graus ou maior; Abertura da garra: 20mm no mínimo; Movimento manual da garra: 360 graus de rotação +/- 20 graus em relação ao plano horizontal; Capacidade de carga: 50g ou maior; Precisão / Repetibilidade mínima: 6 mm; Célula de trabalho com no mínimo; 02 entradas para sensores infravermelhos e 02 saídas digitais de 12VDC; 02 dispositivos de alimentação gravitacional de peças; 01 esteira transportadora; 02 conjuntos de peças para alimentação.
Software de Simulação: Deverá ser operado no mínimo em ambiente Windows XP ou 7. Ser totalmente compatível e emular virtualmente a bancada fornecida para o desenvolvimento das experiências e programas desenvolvidos. Os programas desenvolvidos neste editor devem ser capazes de controlar tanto o hardware fornecido quanto ser plenamente compatível e controlar o software de simulação fornecido.  Fornecido com no mínimo 35 licenças.
As simulações devem incluir: Simulação prática de um processo robótico e escrever programas para sistemas de controle de malha aberta e fechada; bem como todas as práticas descritas nos “Tópicos a serem abordados”.
Os procedimentos experimentais devem possuir informações correlatas ao material teórico fornecido, devendo cada atividade ser detalhada com sequências de instruções para facilitar o aprendizado e a obtenção dos resultados esperados. O material didático oferecido deverá ser correlato ao hardware com no mínimo os seguintes tópicos a serem abordados: Controle manual de um Robô; Fluxogramas e programação; Controle em malha aberta e fechada; Transporte em células de trabalho; Manipulação de peças; Robótica Industrial; Sistemas integrados de manufatura; Sequências de pré-programação; solução de problemas.
Os procedimentos experimentais devem possuir informações correlatas ao material teórico fornecido, contendo esquemas e desenhos para orientação dos executores, devendo cada atividade ser detalhada com sequências de instruções para facilitar o aprendizado através da combinação descrita passo-a-passo e resolução de problemas, apresentado ainda, após cada segmento, revisão do assunto estudado através de perguntas.
O material didático deverá ser apresentado com no mínimo 10 lições em padrão HTML capaz de ser entregues aos alunos através de rede LAN ou via Internet.
As atividades relacionadas a metodologia de ensino deverão incluir investigações manuais, solução de problemas, e grupo de projetos.
A proposta deverá ser apresentada em língua portuguesa, conter as características técnicas detalhadas, dimensões e quantitativos de todos os elementos do sistema fornecido. Quando aplicável, deverá incluir algumas telas capturadas dos softwares. Junto com a proposta deverá ser apresentado catálogo com fotos dos sistemas e dos módulos (não sendo aceitáveis fotos meramente ilustrativas) de forma a permitir a verificação da oferta e sua consistência. Deverá ser oferecido treinamento para no mínimo dois docentes.</t>
  </si>
  <si>
    <t>Sistema Patrimonio IFMG Campus Bambui</t>
  </si>
  <si>
    <t xml:space="preserve">Serviços de manutenção em sistema de processamento de dados, responsabilidade pelo controle do patrimônio do IFMG Campus Bambui.
</t>
  </si>
  <si>
    <t>Sistema de Alarme</t>
  </si>
  <si>
    <t>Contratação de serviços de Sistema de Alarme para o Campus Ribeirão das Neves.</t>
  </si>
  <si>
    <t>Sistema de Coordenadas Cartesianas</t>
  </si>
  <si>
    <t>Conjunto de trabalho de coordenadas e cálculo de vetor desenvolvido para o aprendizado de coordenadas cartesianas no espaço, sobre placa de base de metálica com linhas de coordenadas correspondentes. Utilizado para visualização de objetos geométricos, suas propriedades e as relações espaciais. Apresenta secção espacial de 70 cm x 70 cm, pontos espaciais indicados por pequenas bolas de metal instaladas na extremidade da haste telescópica,  sobre pé magnético com ajuste  contínuo de cada ponto espacial. Fios de borracha deverão ser ligados às esferas para representar linhas e modelos. Em cada bola poderão ser ligadas até três setas de vetor telescópicas. Os vetores de posição deverão ser  fixados na origem. Os componentes do modelo deverão ser fornecidos em plástico resistente com espuma perfurada, placa base dobrável e embalados em caixa de papelão resistente.Componentes que incluem cada conjunto de trabalho: 1 (uma) unidade placa de base; 1 (um) sistema  de coordenadas com escala de 5 cm; 6 (seis) unidades de varas telescópicas com base magnética e esferas no topo; 4 (quatro) setas vetoriais telescópicas com três diferentes opções de montagem; 1 (um) ponto no espaço (esfera fixada em uma haste); 1 (um) conjunto de cordões de borracha em quatro cores para expansão e fixação especial ganchos.</t>
  </si>
  <si>
    <t>Sistema de Ensino em Redes e Supervisão de Processos Industriais</t>
  </si>
  <si>
    <t xml:space="preserve">Kit didático para estudo de redes industriais, incluindo todos os níveis. São eles, o nível de planta, nível de controle e campo. Permite o estudo de redes industriais renomadas e amplamente aplicadas na indústria atravésdos protocolos DeviceNet, Ethernet/IP, Ethernet TCP/IP e Mechatrolink-II. Além do estudo entre equipamentos, deve ser fonecida  uma licença tipo engenharia de software supervisório industrial (SCADA).
Como grande diferencial, o sistema oferece o estudo de posicionamento através do protocolo Mechatrolink-II utilizando servomotor e servoconversor para estudo de um dos tipos de comunicação de nível de campo. Outro ponto, é a utilização do protocolo DeviceNet com sistema de remotas, o que permite o estudo do conceito de I/O distribuído. Outro ponto que também destaca o produto é ser acompanhado por um simulador de defeitos, com 15 falhas que permite o estudo de problemas em sistemas industriais reais.
Estudos tecnológicos propostos:
Tecnologia dos sensores indutivos, capacitivos, ópticos; Redes de comunicação industrial de nível de planta, controle e campo; Protocolo DeviceNet;Protocolo Ethernet;  rotocolos de controle (comunicação entre os CLPs); Sistema de supervisão de processo através de um software SCADA; Servoacionamentos (protocolo de comunicação Mechatrolink-II); e, Sistemas de posicionamento via rede e comunicação com o CLP.
Composição:
1 Módulo com sistema de medição de tensão e corrente; 1 Módulo com chaves retentivas e push boton e potenciômetros lineares; 1 Módulo com botões/chaves On/Off, incluindo sinalizadores para interface dos I/Os do servoconversor; 1 Módulo com sensores indutivo, capacitivo e óptico; 1 Módulo com simulador de semáforo; 1 Módulo de fonte com saída 24 e 10 VDC; 2 Módulos com Controladores Lógicos Programáveis com que disponibilizam todos os protocolos de comunicação citados para realização de todos os experimentos; 1 Módulo com Hub Industrial; e, 1 Licença de software supervisório industrial para sistema de supervisão SCADA Local e via Web.
Especificações técnicas:
- Sistema com gaveta para cabos e acessórios; e, Dimensões: 710 (L) x 410 (P) x 450 (A) mm.
</t>
  </si>
  <si>
    <t>Sistema de Ensino: Determinação da Razão Carga/Massa do Elétron</t>
  </si>
  <si>
    <t>Sistema Completo para Determinar a Razão Carga-Massa do Elétron (e/m), consiste em um aparato para determinação da relação carga-massa do elétron com cabos conectores de 1m, multímetros digitais, fonte de potência universal, fonte de potência de 250V, no mínimo um par de bobinas de HelmHoltz com pelo menos 140 espiras cada e ainda um tubo para feixe colimado. Demonstra o movimento de elétrons em um campo magnético, e determina a relação carga-massa de um elétron (e / m). A tensão é continuamente variável entre 0 e 250V, e a polaridade da tensão nas placas de deflexão e a polaridade da tensão na bobina podem ser invertidas. O tubo de Lorentz pode girar até 180 graus para posicionamento.
O conjunto deve comtemplar uma garantia mínima de 36 meses.
Deve acompanhar fonte de alimentação, 02 multímetros digitais, manual de instruções e estojo de alumínio.
Para o bom funcionamento deve possuir as seguintes especificações: Tensão de aceleração: 0 ~ 250V; Desvio medidor de tensão: = 2,5%; Magnetização atual: 0 ~ 2.5ª; Desvio medidor de corrente: = 2,5%. O valor experimental obtido em laboratório deve apresentar erro experimental menor do que 3%.</t>
  </si>
  <si>
    <t>Sistema de Ensino: Determinação da constante de Planck</t>
  </si>
  <si>
    <t>Aparelho compacto que permita determinar a constante de Planck com grande facilidade e elevada precisão através do método da tensão de corte. Assegurando que apenas a frequência
da luz correspondente a emissão máxima do LED contribua para os resultados. Deverá permitir a execução de, no mínimo as seguintes tarefas: Medição das tensões limites na intensidade luminosa; Determinação da constante de Planck h.; Comprovação da independência da tensão limite da intensidade luminosa. Desta forma deverá ser composto por pelo menos: aparelho compacto com dimensões(cm) aproximadas de 25x20x5 (tolerância de +/- 2 cm) para determinação da constante de Planck contendo um nanoamperímetro com display 4 Dígitos LCD, precisão mínima de 1%, um voltímetro com display de 4 Dígitos, LCD precisão  0,5 %; Conjunto de diodos luminosos com comprimentos de onda de: 472 nm, 505 nm, 525 nm, 588 nm, 611 nm; potenciômetro de ajuste de intensidade da luz em percentual de 0-95%, dois potenciômetro de ajuste de corrente sendo um com ajuste grosseiro e outro com ajuste fino.
Material didático:
Deverá conter pelo menos lista dos equipamentos e componentes necessários, procedimentos a serem executados de forma sequencial e lógica, procedimentos de montagem, teorias e cálculos envolvidos no contexto e experimento. Os procedimentos experimentais devem possuir informações correlatas ao material teórico fornecido, devendo cada atividade ser detalhada com sequências de instruções passo a passo para facilitar o aprendizado e a obtenção dos resultados desejados.
Considerações finais
A proposta deverá ser apresentada em língua portuguesa, conter as características técnicas detalhadas, dimensões e quantitativos de todos os elementos do conjunto. Junto com a proposta deverá ser apresentado catálogo com fotos do sistema e módulos, não sendo aceitáveis fotos meramente ilustrativas de forma a permitir a verificação da oferta e sua consistência. Não serão aceitas propostas cujo texto indique cópia e cola do edital. A análise técnica da proposta de fornecimento será efetuada com a verificação da veracidade das informações fornecidas, através do: roteiro experimental em língua portuguesa ou em língua inglesa, devendo no ato da entrega do sistema de treinamento, estar em língua portuguesa. Na análise das propostas, não serão aceitos roteiros experimentais em outro idioma que não sejam português ou inglês. Será desclassificada a proposta que apresente divergências entre o texto de proposta eletrônica postado em local próprio do sistema e a proposta efetivamente enviada para análise da comissão julgadora a fim de evitar propostas que induzam a comissão julgadora ao erro. Portanto, todos os materiais anteriormente descritos deverão ser disponibilizados após a fase de lances para a equipe técnica.</t>
  </si>
  <si>
    <t>Sistema de Ensino: Gerador de Ondas Estacionárias</t>
  </si>
  <si>
    <t>A eficiência e dinamismo do Gerador de Onda estacionária se devem, ao seu sistema de medição de frequência, composto por um sensor fotoelétrico e um display de pelo menos 03 dígitos com precisão de no mínimo 0,1Hz, estarem acoplados ao corpo do Gerador, cuja composição garante a durabilidade e estabilidade do equipamento. 
Ele deve ser montado por uma base metálica em L, com as dimensões mínimas de (CxAxE) 719x210x3mm, que sustenta em uma das extremidades o motor vibrador, composto por um contrapeso e um eixo mancal. Na mesma extremidade, se encontra o botão de controle da frequência do motor através de tensão variável de 0 à 12V / 1,5A, assim como o sistema de medição de frequência através de sensor fotoelétrico e apresentação da frequência em três displays de 7 segmentos com precisão de pelo menos 0,1hz na medição da frequência. 
Já na outra extremidade, o conjunto conta com uma haste em L de altura variável, capaz de elevar sua altura, o comprimento inicial mínimo é de 302mm. O formato da haste é essencial permitindo acoplar-se um dinamômetro, o fato de ser regulável, torna possível variarmos a tração aplicada à onda, através da variação de altura que traciona a corda presa ao dinamômetro. Além disso, a haste apresenta em sua parte inferior, uma polia, onde passam as cordas, após terem sido conectados ao dinamômetro e ao motor.
Para realizar todos os experimentos é primordial, que o conjunto acompanhe pelo menos quatro cordas (corpos de prova) diferentes, sendo 3 cordas de densidades diferentes e proporcionais, além de uma corda com duas densidades diferentes para o fenômeno de refração, um dinamômetro de no máximo 1N com precisão de no mínimo 0,01N que apresente capa de alumínio deslizante sobre suporte principal superior em plástico, alça inferior em plástico e gancho de aço; ajuste corrediço de zeramento e escala em Newton (N) com pelo menos 100 subdivisões.
Acompanha também um manual de montagem e experiências.
A garantia mínima é de 36 meses, contra defeitos de fabricação. 
Portanto, o experimento deve atender no mínimo a seguinte composição, quantidades e características: 01 dinamômetro de 1 N com precisão 0,01N;capa de alumínio deslizante sobre suporte principal superior em plástico; alça inferior em plástico e gancho de aço; ajuste corrediço de zeramento; escala em Newton (N) com 100 subdivisões; 01 base metálica em L com (CxAxE) 719x210x3mm com motor vibrador, composto de contrapeso e eixo mancal, para onda estacionaria. Controle da frequência do motor através de tensão variável de 0 à12V / 1,5A. Alimentação através de forte chaveada com entrada de 84/240VCA e saída 12V/2A. Sistema de medição de frequência através de sensor fotoelétrico e apresentação da frequência em três displays de 7 segmentos, precisão de 0,1hz na medição da frequência; 04 cordas (corpos de prova), sendo 3 cordas de densidades diferentes e proporcionais, além de uma corda com duas densidades diferentes para o fenômeno de refração; 01 manual de montagens e experimentos.
Desse modo deve realizar integralmente os estudos de: Onda estacionária; Nó e ventre; Interferência construtiva e interferência destrutiva; Comprimento de onda. Relação entre força de tração e massa especifica da corda; Relação entre força de tração e comprimento de onda; Refração de uma onda mecânica na corda.</t>
  </si>
  <si>
    <t>Sistema de Ensino: Máquina Térmica a Vapor Didática</t>
  </si>
  <si>
    <t>Máquina à vapor é a denominação dada a qualquer motor que funcione pela transformação da energia térmica em energia mecânica através da expansão do vapor de água. A pressão adquirida pelo vapor é utilizada para deslocar êmbolos que permitem o movimento das rodas de potentes locomotivas. Pode ainda ser empregada, pela transformação em energia cinética, ou energia de movimentos, em imensas turbinas que impulsionam geradores elétricos e gigantescos transatlânticos. Bombas, bate-estacas e muitas outras máquinas potentes são comandadas por máquinas à vapor.
Garantia mínima de 36 meses, contra defeitos de fabricação.
Por tanto o equipamento deve atender no mínimo a seguinte composição e características: caldeira com capacidade para 650ml; suporte para caldeira com abertura para colocação do fogareiro e furos laterais para oxigenação; base da máquina: 43x18cm; máquina com 2 pistões; válvula de segurança; controle de pressão; motor elétrico; LED’s; 01 frasco lavador 250ml; 01 fogareiro de aço inox; 01 pacote de plastilhas de álcool gel;  01 manual de instruções.
Deve permitir o estudo das Transformações de energia térmica em energia mecânica e Transformações de energia mecânica em energia elétrica.</t>
  </si>
  <si>
    <t>Sistema de Ensino: Transformador Desmontável</t>
  </si>
  <si>
    <t>Para o excelente desempenho e qualidade do transformador desmontável, ele deve ter pelo menos dois núcleos de aço silício laminado em forma de "U", ambos de no mínimo (CxLxE)107x65x28,5mm, unidos por um fixador de núcleo de pelo menos 182mm com borboleta fixadora. 
Para ter a estabilidade ideal o núcleo necessita ter como base um tripé tipo estrela com sapatas niveladoras, cuja função também deve ser acoplar uma haste metálica de no mínimo Ø12,7x250mm, permitindo , acoplar uma mesa articulável em acrílico com fixador metálico para utilização de condutores metálicos para observar o campo magnético gerado por estes condutores quando ligados ao transformador. Para isso o conjunto deve acompanhar os seguintes condutores: um condutor retilíneo de no mínimo 200x230mm e um condutor do tipo espira de pelo menos 60x230mm. 
Para o funcionamento integral do transformador são necessárias no mínimo três bobinas montadas em carretel de plástico com abertura de 29x29mm para colocação do núcleo e painel metálico com bornes de conexão. O número de espiras das bobinas deve ser múltiplo de 200, dessa forma o kit apresenta: uma bobina de 200 espiras; uma bobina de 400 espiras; uma bobina de 800 espiras e uma bobina conjugada de 200, 400 e 600 espiras; uma bobina de 5 espiras; além de um solenoide com pelo menos 05 espiras de no mínimo Ø50mm montado em base de acrílico.
Para realizar todos os experimentos, as seguintes peças com suas respectivas características são essenciais: um frasco de limalha de ferro 25g; quatro cabos de ligação banana/banana com Ø2,5mm x 1,0m; uma chave com conexão para Rede Elétrica; uma lâmpada 6V/3W com soquete e base isolante; um par cabos de ligação preto/vermelho 0,5m banana/jacaré. Deve acompanhar também manual de montagens e experiências e ainda uma embalagem especialmente desenvolvida para o com cavidades no formato das peças armazenamento; as dimensões são de (CxL) 50x40cm; deve possuir tampa transparente para facilitar a visualização e ainda oferece proteção para as peças. 
A unidade de armazenamento deve ser de plástico de alta resistência visando maior durabilidade, possuir rebaixos na tampa e no fundo permitindo o empilhamento de forma segura e simples, possuir pegas na parte inferior para facilitar o transporte.
Garantia mínima de 36 meses, contra defeitos de fabricação.
Portanto, o conjunto deve atender no mínimo a seguinte composição, quantidade e características: 01 bobina de 5 espiras; 01 bobina de 200 espiras; 01 bobina de 400 espiras; 01 bobina de 800 espiras; 01 bobina conjugada de 200, 400 e 600 espiras; 02 tripés tipo estrela; 01 haste Ø12,7 x 250mm; 01 núcleo de aço silício laminado em "U" 65mm; 01 núcleo de aço silício laminado em "U" 65mm; 01 fixador de núcleo 182mm com borboleta; 01 mesa articulável em acrílico com fixador metálico; 01 solenoide com 05 espiras, Ø50mm em base de acrílico; 01 condutor retilíneo 200x230mm; 01 condutor espira 60x230; 01 frasco de limalha de ferro 25g; 04 cabos de ligação banana/banana com Ø2,5mm x 1,0m; 01 chave com conexão para Rede Elétrica; 01 lâmpada 6V/3W com soquete e base isolante; 01 par cabos de ligação preto/vermelho 0,5m banana/jacaré; 01 unidade de armazenamento 400x500mm; 01 manual de montagens e experiências;
Deve também contemplar integralmente os seguintes estudos: Campo magnético gerado por corrente elétrica em 1 condutor retilíneos. Campo magnético gerado por corrente elétrica no centro de uma espira. Campo magnético gerado por uma corrente elétrica no interior de um solenoide. Transformadores elevadores e abaixadores de tensão. Principio de funcionamento dos fornos de indução. Lei de Lenz.</t>
  </si>
  <si>
    <t>Sistema de Experimentos em Física - Mecânica Básica</t>
  </si>
  <si>
    <t>Conjunto de componentes acondicionados em caixa plástica, onde as leis da mecânica básica serão investigadas experimentalmente. Deverá permitir a execução de, no mínimo, os seguintes experimentos (incluindo procedimento experimental detalhado no manual): medida de comprimentos; determinação do volume de sólidos; determinação da densidade de substâncias sólidas; determinação da densidade de líquidos; determinação da densidade de água salgada; força e prolongamento  da mola; força e prolongamento do fio de borracha; determinação da aceleração da gravidade; alavanca interfixa; centro de gravidade; alavanca interpotente; empuxo dentro de água; determinação da densidade pelo método do empuxo; força; força oposta;  O princípio da inércia;  Aplicações do princípio da inércia;  Força e força oposta;  A força de atrito;  A força de atração;  Forças no rodízio fixo;  Forças no rodízio solto;  Forças na roldana;  A decomposição de forças;  Forças no plano inclinado;  O grau de eficiência, rendimento;  Conformações da energia mecânica; Quadro de referência; Movimento uniforme; Velocidade instantânea; Movimento uniformemente acelerado; Queda livre; Força e aceleração; Massa e aceleração;  Pêndulo; Lei de conversão da energia mecânica; Energia cinética; Mola oscilante ; Oscilação desarmônica.
O conjunto deverá incluir todos os componentes necessários para a execução dos experimentos, incluindo pelo menos: três caixas de armazenamento produzidas com material resistente, compacta, de forma que acomode todos os itens descritos, com dimensões de (250 a 270 x 340 a 360 x 80 a 100) mm; recipiente de transbordamento; béquer, 250 ml; paquímetro; bloco retangular em acrílico; cilindro e em aço; corpo em alumínio; mola 3 N/m; mola  10 N/m ; mola 30 N/m; pino com gancho com dimensões de 4 a 5 cm; proveta de vidro graduada, 50 ml; quatro massas  de 50 g com gancho; dinamômetro de 2N, em que a escala tenha proteção para aumentar a durabilidade; duas barras de apoio de 23 a 25 cm, produzida em aço inoxidável ou material superior; haste de suporte de 30 a 32 cm, em aço inoxidável ou material superior; fios de borracha flexível; polia com gancho; duas polias triplas com gancho; calço de fricção; mangas quadradas para fixação das hastes; triângulo de linha; manga redonda; carrinho de plástico resistente com rodas de baixo atrito; pino com gancho e rosca; parafuso de fixação; suporte de massa; suportes para dinamômetro; dinamômetros, até 2N; quatro barras de apoio de 30cm; trena de 2 m; quatro massas de 50g com fenda; quatro massas de 10g com fenda; mola de amortecimento; fixadores com rosca de apertar; barreiras de luz com suportes e  temporizadores digitais (resolução de 1 ms) agregados; suportes para trilho; esferas para pêndulo com gancho , uma em madeira outra em aço, trilhos L = 1000 mm, compatível com componentes para execução dos experimentos; paquímetro de plástico; 
Material didático de apoio ao aluno e ao professor:
Deverá conter uma metodologia que favoreça a aprendizagem dos alunos através de conjuntos de manuais que deverão descrever de forma seqüencial os procedimentos experimentais referentes aos tópicos citados e conter questionários e avaliações, objetivos, métodos de montagem, procedimento para realização dos experimentos, lista de materiais e problemas propostos, uma lista dos equipamentos e componentes necessários, procedimentos a serem executados de forma seqüencial e lógica, procedimentos de montagem e cálculos envolvidos no contexto do experimento. Os procedimentos experimentais deverão possuir informações correlatas ao material teórico fornecido, devendo cada atividade ser detalhada com seqüências de instruções passo a passo para facilitar o aprendizado e a obtenção dos resultados desejados.
A organização didática do material deverá trazer um conjunto de atividades de aprendizagem, abrangendo todos os experimentos citados no tópico “ descrição geral”. Todas as atividades deverão ser  detalhadas com instruções passo a passo a fim de proporcionar um ambiente de aprendizagem autodirigido. Todas as atividades, ilustrações e diagramas detalhados deverão estar diretamente correlacionados com o hardware fornecido.
Para o professor, este conjunto de manuais deverá conter orientação aos objetivos dos experimentos bem como fundamentos teóricos, instruções e procedimentos para montagens dos experimentos, resultados das medidas e diagramas, respostas dos problemas propostos aos alunos.
Também deverá ser fornecido um sistema virtual de aquisição de dados para parâmetros físicos, compatível com padrão Windows 7 no mínimo, com licenças para no mínimo 50 computadores.Deve simular virtualmente um sistema de aquisição de dados para variáveis físicas, possuindo sensores virtuais utilizados em diversos experimentos na área de ciências,permitindo a criação de tabelas virtuais referentes aos dados coletados bem como o levantamento de gráficos dos mesmos.
O sistema deverá permitir todos os recursos visuais e virtuais para medições d</t>
  </si>
  <si>
    <t>Sistema de Experimentos em Física – Eletricidade Básica</t>
  </si>
  <si>
    <t>Conjunto de componentes acondicionados em caixa plástica, onde as leis da eletricidade básica serão investigadas experimentalmente. Deverá permitir a execução de, no mínimo, os seguintes experimentos (incluindo procedimento experimental detalhado no manual): Materiais ferromagnéticos; Condutores e isolantes elétricos sólidos; Condutores líquidos; Circuitos com chaves comutadoras, AND, OR; O efeito magnético da corrente elétrica; Relé e campainha; Circuitos paralelos; A célula voltaica; Comutação de fontes de tensão; Curvas V-I; Determinação de resistências; Resistências em circuitos paralelos; Resistências em circuitos em série; Combinações de resistências; A resistência interna de uma pilha; Exercícios de leitura com multímetro; Pólos magnéticos; Forças magnéticas; Indução magnética; Linhas do campo magnético; Carga elétrica; O eletroscópio; Polaridade da carga elétrica; Indução eletromagnética; Autoindutância; As leis do transformador; O gerador de corrente alternada; O motor de corrente contínua; A regra de Lenz; A força de Lorentz; A lei de Ohm; A influência do comprimento da resistência; A influência da secção transversal da resistência; A resistência específica; A ponte de Wheatstone; Resistências em circuitos em série; Resistências em circuitos em paralelos; O método de medição de quatro pontas; A resistência de contato
O conjunto deverá incluir todos os componentes necessários para a execução dos experimentos, incluindo pelo menos: caixas de armazenamento produzidas com material resistente, compacta, de forma que acomode todos os itens descritos; Placa de base de acrílico; suportes para pilhas; tampa de suporte de eletrodo; eletrodo de zinco; eletrodo de cobre; barra de imã redondo AlNiCo; relé; bússola; recipiente de amostras; interruptor inversor; elementos de encaixe com interruptor de alavanca; quatro interruptores de curto-circuito; conectores combinados ; componente com espiral de arame de Cr-Ni; componente com resistência R1; componente com resistência R2; componente com resistência R3; componente com terminais; componentes com lâmpada incandescente; seis pares (verm/azu) l de cabos de experimentos de 25cm; lâmpada incandescente em uma base; suporte para bateria; base multiuso; base com tomadas; polvilhador com pó de ferro; magnetos fechados; imãs de barra redondos AlNiCo; discos de ferro em caixa; mesa para linhas de campo; suporte giratório; base de agulha; eletroscópio; núcleo em U com armadura; bobina com 200/400 espiras; bobina com 300/600 espiras; barra de acrílico; barras de PVC; cabos de experimentos de 25cm, azul;; um aparelho de base; amplificador de corrente contínua; conjunto de barras de resistência em latão, 2 ,3 e 4mm; barra de resistência em cobre, 3 mm; barra de resistência em alumínio, 3mm; barra de resistência em aço-inoxidável, 3 mm; fio de resistência; elemento de resistência de 1Ω/6W; quatro elementos de resistência de 100Ω/1%; elemento de resistência de 1kΩ/1%; elemento de resistência Rx1; elemento de resistência Rx2; cabos de experimentos de 8,5cm, cabos de experimentos de 17cm, azul; cabos de experimentos de 34cm; 
Material didático de apoio ao aluno e ao professor:
Deverá conter uma metodologia que favoreça a aprendizagem dos alunos através de conjuntos de manuais que deverão descrever de forma seqüencial os procedimentos experimentais referentes aos tópicos citados e conter questionários e avaliações, objetivos, métodos de montagem, procedimento para realização dos experimentos, lista de materiais e problemas propostos, uma lista dos equipamentos e componentes necessários, procedimentos a serem executados de forma seqüencial e lógica, procedimentos de montagem e cálculos envolvidos no contexto do experimento. Os procedimentos experimentais deverão possuir informações correlatas ao material teórico fornecido, devendo cada atividade ser detalhada com seqüências de instruções passo a passo para facilitar o aprendizado e a obtenção dos resultados desejados.
A organização didática do material deverá trazer um conjunto de atividades de aprendizagem, abrangendo todos os experimentos citados no tópico “ descrição geral”. Todas as atividades deverão ser  detalhadas com instruções passo a passo a fim de proporcionar um ambiente de aprendizagem autodirigido. Todas as atividades, ilustrações e diagramas detalhados deverão estar diretamente correlacionados com o hardware fornecido.
Para o professor, este conjunto de manuais deverá conter orientação aos objetivos dos experimentos bem como fundamentos teóricos, instruções e procedimentos para montagens dos experimentos, resultados das medidas e diagramas, respostas dos problemas propostos aos alunos.
Deverá incluir também software simulador independente de eletricidade básica para ser operador no mínimo em ambiente Windows 7, com licenças para no mínimo 20 computadores e deverá simular queima de componentes e de multímetro por sobretensão. Deverá permitir a simulação de componentes de eletricidade básica incluindo pelo menos:</t>
  </si>
  <si>
    <t>Sistema de Montagem de ãrvores de modelos em cera.</t>
  </si>
  <si>
    <t>Sistema de Montagem de ãrvores de modelos em cera - Sistema de Montagem de ãrvores de modelos em cera para fundição em cera perdida..</t>
  </si>
  <si>
    <t>Sistema de Receptores GNSS/GPS</t>
  </si>
  <si>
    <t>Sistema de Receptores GNSS/GPS =&gt; 01 (um) Receptor GNSS L1L2 padrão  pol.modelo GTR-G2 pol.- - 01 (uma) Base nivelante + adaptador- - 01 (um) Tripé de alumínio- - 01 (um) Receptor GPS L1 - - 01 (um) Tripé para bastão- - 01 (um) Bastão de 2,10m- - 01 (uma) Controladora MIO P550 com case de proteção- - Características Técnicas:- - 1) Receptor GNSS L1L2 - - Receptor GNSS atualizável para GLONASS, L2C*, L5*,- - Possibilidade de upgrade para RTK (Real Time Kinematic) apenas com atualização de firmware,- - Precisão: - - ï¼  Estático de 3 mm + 0,5 ppm- - ï¼  Cinemático de 10 mm + 1 ppm- - ï¼  RTK Estático de 5 mm + 0,5 ppm- - ï¼  RTK Cinemático de 10 mm + 1ppm (opcional)- - Antena com a exclusiva tecnologia Pinwheel que elimina efeitos de multi-caminhamento,- - à prova dâágua e de choque IPX7,- - 72 canais para recepção de códigos C/A e P, portadoras L1 e L2 GPS e GLONASS, L2C* e L5*,- - 03 portas Seriais, 01 porta USB, 01 Ethernet e Bluetooth- - Baterias recarregáveis com autonomia de 12 horas de rastreio contínuo.- - Memória Tipo cartão CF de 64 MB atualizável até 4 GB.- - Composto de:- - 01 receptor GNSS - - 01 Antena L1L2 GPS e GLONASS com tecnologia Pinwheel, - - 01 Mala para Transporte e operação do Sistema,- - 01 Cabo Serial,- - 01 Cabo USB,- - 01 Cabo de antena de 5 metros,- - 02 Carregadores de bateria Bi-Volt (100~240 VCA),- - 02 Baterias de Lithium-Ion - - 01 Licença do Software Processor GPS L1L2, com as seguintes características:- - Ambiente Windows,- - Planejamento de missão com gráficos de visibilidade,- - Processamento diferencial do código e portadoras L1L2,- - Processamento diferencial nos métodos estático rápido, Stop&amp;Go e cinemático,- - Ajustamento de Observações GPS- - Plotagem gráfica dos resultados com edição dos pontos rastreados,- - Exportação dos dados ASCII, DXF e outros,- - - - 2) Receptor GPS L1 - - Receptor GPS L1 com 12 canais paralelos,- - Recepção e gravação do código C/A e portadora L1,- - Memória interna de 4 MB,- - Bateria recarregável com autonomia de 11 horas de operação contínua,- - Comunicação Wireless Bluetooth (para conectar com a controladora),- - Receptor e antena GPS totalmente integrado,- - PRECISÕES:- - ï ESTàTICO:- -             5 mm + 1ppm distância de até 20 km- -            CINEMàTICO/STOP &amp; GO- -             10 mm + 2ppm com inicialização- -             10 â 20 cm sem inicialização- - - - 3) Controladora MIO P550 com Case de Proteção Software COLETOR BT (para controle do levantamento dos dados de campo),</t>
  </si>
  <si>
    <t>Sistema de Treinamento em Controle Industrial</t>
  </si>
  <si>
    <t>O conjunto deverá ser formado por um equipamento decontrole industrial com sistema de movimentação através 
de esteira, detecção por sensores e separação de peças através de atuador pneumático. Deverá conter um software de simulação compatível e com design totalmente fiel ao hardware fornecido.
Todas as atividades deverão ser constituídas utilizando os componentes do hardware fornecido sem necessidade de acréscimo de peças ou equipamentos. 
Deverá possibilitar a montagem dos experimentos demonstrativos e dos experimentos individuais ou em 
grupos.
Deverá ser abordado no mínimo os seguintes tópicos: 
Introdução ao controle industrial e manufatura, Controladores Industriais, Homem versus máquina, Lógicas (AND, OR e NOT), Tabelas Verdade, Atuadores Latching, Contadores de Partes, Temporizadores de eventos, Medições de largura de peças, Solução de problemas e separação de peças.
Composição mínima da unidade:
O hardware deverá ser construído em tamanho compacto possibilitando sua utilização em cima de uma bancada de trabalho. Deverá ser acompanhado de 
algum tipo de fonte de ar, seja ela elétrica ou manual. 
Deverá incluir sistema de movimentação e seleção de peças através de esteira, sensores e cilindros 
pneumáticos. Através de programas criados em lógica Ladder, os estudantes devem ser capazes de controlar dispositivos em uma esteira de cintas utilizando um editor gráfico de controlador lógico programável (CLP) 
fornecido juntamente com o conjunto. Os programas desenvolvidos neste editor devem ser capazes de controlar tanto o hardware fornecido quanto ser 
plenamente compatível e controlar o software de simulação fornecido. A bancada de trabalho deve incluir 
um motor para controle da esteira transportadora, cilindros pneumáticos e lâmpadas indicadoras de estados, dispositivos sensores tais como botões 
parada/partida, cilindros pneumáticos com sensores de posição e sensores de feixe infravermelho. Juntamente 
com a bancada deverá ser fornecido: 12 kits de sistemas de manufatura compostos de engrenagens de tamanhos diferenciados para ensaio de processos de produção.
Deverá acompanhar software de simulação operado no mínimo em ambiente Windows XP e 7, que deverá ser totalmente compatível e emular virtualmente a bancada fornecida para o desenvolvimento das experiências e 
programas desenvolvidos. Através de programas criados em lógica Ladder, os estudantes devem ser capazes de 
controlar dispositivos em uma esteira de cintas utilizando um editor gráfico de controlador lógico programável (CLP). Os programas desenvolvidos neste editor devem ser capazes de controlar tanto o hardware fornecido quanto ser plenamente compatível e controlar o software de simulação fornecido. Fornecido com no mínimo 30 licenças. As simulações devem incluir: Simulação prática de um processo de movimentação de peças e manufatura através da construção de modelos, 
Implementação de lógicas de programas ladder, Investigação da sequência de eventos por um CLP para 
ativação de um atuador bem como todas as práticas descritas nos “Tópicos a serem abordados”.
Material didático de apoio com metodologia de ensino:
O material suplementar deverá ser possuir procedimentos experimentais com informações correlatas ao material teórico e ao hardware fornecido. 
Deverá possuir esquemas das conexões necessárias para os experimentos e imagens do sistema, devendo cada atividade ser detalhada com sequências de instruções para facilitar o aprendizado através da 
combinação descrita passo a passo e resolução de problemas.
Deverá ser disponibilizado um conjunto de manuais para alunos que deverá descrever de forma sequencial os 
procedimentos experimentais referentes aos tópicos citados, contendo questionários e avaliações sobre os assuntos. O material deverá ser apresentado com no mínimo 12 lições, em padrão HTML em idioma português ou inglês, capaz de ser entregues aos alunos, através de 
rede LAN ou via Internet, utilizando sistemas opcionais de gerenciamento de classes. A metodologia deverá 
incluir avaliação contínua através de testes após cada etapa do aprendizado. As atividades relacionadas à metodologia de ensino deverão incluir investigações manuais, solução de problemas, e grupo de projetos. 
Cada lição apresentada deverá ter entre 01 (uma) a 02 (duas) horas de estudo. As lições deverão iniciar 
tipicamente utilizando software de apresentações MS Power Point ou similar que deverão prover aos 
estudantes informações suficientes para que as tarefas sejam completadas.
Junto ao material deverá ser disponibilizado um manual do docente com gabaritos das questões de revisão, 
experimentos propostos com problemas propostos e soluções gráficas com esboços de forma de onda bem como observações aos exercícios práticos.
Considerações sobre a aceitabilidade:
A proposta deverá ser apresentada em língua portuguesa, conter as características técnicasdetalhadas, dimensões e quantitativos de todos os 
elemento</t>
  </si>
  <si>
    <t>Sistema de Treinamento em Controle de Máquinas Elétricas e Automação</t>
  </si>
  <si>
    <t>Sistema de Treinamento em Controle de Máquinas Elétricas e Automação. Todas as experiências são montadas em plataforma de trabalho equipada com superfí- cie de montagem das máquinas elétricas com pontos de conexões para todos os periféricos do sistema. Para estudo de automação o sistema inclui um conjunto que fornece interface de programação e ambiente industrial virtual para que os alunos possam montar um projeto de planta industrial. Composição do conjunto bancada de trabalho com superfície para montagem dos experimentos e painéis de instrumentação e controle, painéis modulares e acessórios. Inclui maleta com rele programável já conectado a interface de comunicação e pronto para o uso.</t>
  </si>
  <si>
    <t>Sistema de Treinamento em Realidade Virtual para Aplicação do Controlador Lógico Programável</t>
  </si>
  <si>
    <t>Sistema de Treinamento em Realidade Virtual para Aplicação do Controlador Lógico Programável (CLP)
Descrição geral:
Deverá ser um conjunto que forneça interface e ambiente industrial virtual para que os alunos possam montar um projeto de planta industrial utilizando uma biblioteca de equipamentos que podem ser encontrados em ambientes industriais reais.
Após a montagem de uma planta virtual, deverá possibilitar controlar todos os atuadores e ler os sinais provenientes dos sensores através de um controlador lógico programável (CLP) ou relé programável real (CLP ou rele programável não deve ser incluso neste sistema). Deverá ser fornecido driver que permita a programação direta através de interface de comunicação TCP/IP por meio de software de programação de CLP da linha Siemens S7-1200. Deverá ser fornecido um datasheet dos componentes contidos no software de realidade virtual descrevendo suas características.
Composição mínima:
Ferramenta simuladora para a educação e treinamento da programação de CLP recorrendo a gráficos 3D em tempo real, com som e total interatividade nos ambientes virtuais. Deverá possibilitar a montagem de processos industriais utilizando equipamentos virtuais de características fiéis a de equipamentos industriais encontrados no mercado como esteiras, elevadores, sensores e etc. Deverá possibilitar a construção de diferentes projetos, salvá-los e protegê-los com senha para evitar edições, podendo assim propor diferentes desafios aos alunos, permitindo que possam evoluir de forma natural na sua formação.
Sistema de treinamento em automação industrial deverá incluir:
01 (uma) licença de tipo autônomo de software de simulação em sistemas industriais em tempo real, com: variáveis discretas e analógicas, com pelo menos 09 (nove) projetos pré-construídos e editáveis (estação de buffer, estação de classificação, estação de convergência, estação de teste, classificação, pick and place e armazém) o que cobre todos os conceitos básicos e intermediários em programação. Além disso, deverá conter uma biblioteca ampla com pelo menos 50 (cinquenta) componentes como:
EMISSOR DE PEÇAS: que emita caixas ou paletes para serem usadas nos processos. Que seja configurável podendo ser variada a velocidade e frequência de emissão de caixas, tipos variados de caixas com possibilidade de emissão aleatória, variar a orientação dos elementos e trabalhar com sinal binário para habilitar ou desabilitar a emissão.
REMOVEDOR DE PEÇAS: que remova as caixas e paletes ao cruzar seu volume. Com possibilidade de habilitar e desabilitar essa função via sinal binário de entrada.
CAIXAS: Caixas disponíveis em pelo menos 03 (três) tamanhos: Pequeno, Médio e grande. Com peso, altura e comprimento variados.
PALLETS: com pelo menos 02 (dois) modelos de comprimentos diferentes. As caixas e os paletes deverão oferecer a possibilidade de manuseio manual com o cursor do mouse, simulando uma mão.
TRANSPORTADORES DE ROLETES: para transporte de caixas em paletes simulando transporte de cargas pesadas tendo pelo menos 03 (três) modelos com variação de comprimento. A configuração deverá permitir o controle via valores binários ou analógicos. O espaçamento entre os cilindros e sensores deve permitir colocar dispositivos de parada entre os roletes.
TRANSPORTADOR DE CORREIA: pelo menos 02 (dois) modelos de esteiras retas com comprimentos diferentes, para transporte de caixas sem paletes. Seu controle deverá ser feito através de sinais discretos ou analógicos
ESTEIRA ELEVADIÇA: Esteira transportadora para o transporte de caixas sem palete e que permita a passagem de pessoas ao levantá-la manualmente com possível ângulo de abertura de pelo menos 100 °. (o software deverá dar a opção de levantar a correia com o cursor do mouse, simulando uma mão). Deverá ter um sensor que identifique se a esteira está abaixada ou levantada. Também deve permitir o controle através de sinais analógico e binários. deverão oferecer a possibilidade de manuseio manual com o cursor do mouse, simulando uma mão.
ESTEIRA COM BALANÇA: Esteira transportadora com balança para controle de peso das caixas. Deverá permitir a medição dos diferentes pesos das caixas através de um sinal analógico. E deverá possibilitar mudança da capacidade de carga e sentido de giro da correia.
RAMPA: para transporte de cargas para níveis mais baixos por escorregamento, utilizando a física do software.
BRAÇO ARTICULADO SEPARADOR: Braço com articulação impulsionado por um motorredutor e com uma correia em seu entorno para ajudar no deslizamento e desvio do curso das caixas até o próximo transportador. A configuração deverá permitir a rotação do braço para a esquerda ou para a direita e mudança do sentido de giro da correia.
Especificação completa no anexo</t>
  </si>
  <si>
    <t>Sistema de Treinamento em Realidade Virtual para Aplicação do Controlador Lógico Programável (CLP) sem a necessidade de um CLP físico</t>
  </si>
  <si>
    <t>Sistema de Treinamento em Realidade Virtual para Aplicação do Controlador Lógico Programável (CLP) sem a necessidade de um CLP físico
Descrição geral:
Deverá ser um conjunto que forneça interface e ambiente industrial virtual para que os alunos possam montar um projeto de planta industrial utilizando uma biblioteca de equipamentos que podem ser encontrados em ambientes industriais reais. 
Após a montagem de uma planta virtual, deverá possibilitar controlar todos os atuadores, ler os sinais provenientes dos sensores através um software auxiliar, que deverá ser fornecido para possibilitar criação de lógica de programação alternativa em linguagem LADER e colocar a planta virtual em funcionamento dispensando  a necessidade de um CLP físico.
Deverá ser fornecido um datasheet dos componentes contidos no software de realidade virtual descrevendo suas características.
Composição mínima:
Ferramenta simuladora para a educação e treinamento de programação de CLP recorrendo a gráficos 3D em tempo real, com som e total interatividade nos ambientes virtuais. Deverá possibilitar a montagem de processos industriais utilizando equipamentos virtuais de características fiéis a de equipamentos encontrados no mercado como esteiras, elevadores, sensores e etc. Deverá possibilitar a construção de diferentes projetos, salvá-los e protegê-los com senha para evitar edições, podendo assim propor diferentes desafios aos alunos, permitindo que possam evoluir de forma natural na sua formação.
Sistema de treinamento em automação industrial deverá incluir: 
Uma licença de tipo autônomo de software de simulação em sistemas industriais em tempo real, com: variáveis discretas e analógicas, com pelo menos 20 (vinte) projetos pré-construídos e editáveis (estação de buffer, estação de classificação, estação de convergência, estação de teste, classificação, pick and place e armazém, fabricação, paletização e controle com fluidos) o que cobre todos os conceitos básicos e intermediários em programação. Além disso, deverá conter uma biblioteca ampla com pelo menos 80 (oitenta) componentes como: 
EMISSOR DE PEÇAS: que emita caixas, pallets, matéria prima para usinagem, tampa e base para montar um produto final e serem usadas nos processos. Que seja configurável podendo ser variada a velocidade e frequência de emissão de caixas, tipos variados de caixas com possibilidade de emissão aleatória, variar a orientação dos elementos e trabalhar com sinal binário para habilitar ou desabilitar a emissão. 
REMOVEDOR DE PEÇAS: que remova as caixas e paletes ao cruzar seu volume. Com possibilidade de habilitar e desabilitar essa função via sinal binário de entrada. 
CAIXAS: Caixas disponíveis em pelo menos 04 (quatro) tamanhos com peso, altura e comprimento variados.
PALLETS: com pelo menos 02 (dois) modelos de comprimentos diferentes. As caixas e os paletes deverão oferecer a possibilidade de manuseio manual com o cursor do mouse, simulando uma mão.
TRANSPORTADORES DE ROLETES: para transporte de caixas em paletes simulando transporte de cargas pesadas tendo pelo menos 03 (três) modelos com variação de comprimento. A configuração deverá permitir o controle via valores binários ou analógicos. O espaçamento entre os cilindros e sensores deve permitir colocar dispositivos de parada entre os roletes. 
TRANSPORTADOR DE CORREIA: pelo menos 02 (dois) modelos de esteiras retas com comprimentos diferentes, para transporte de caixas sem paletes. Seu controle deverá ser feito através de sinais discretos ou analógicos.
ESTEIRA ELEVADIÇA: Esteira transportadora para o transporte de caixas sem palete e que permita a passagem de pessoas ao levantá-la manualmente com possível ângulo de abertura de pelo menos 100 °. (o software deverá dar a opção de levantar a correia com o cursor do mouse, simulando uma mão). Deverá ter um sensor que identifique se a esteira está abaixada ou levantada. Também deve permitir o controle através de sinais analógico e binários. ESTEIRA COM BALANÇA: Esteira transportadora com balança para controle de peso das caixas. Deverá permitir a medição dos diferentes pesos das caixas através de um sinal analógico. E deverá possibilitar mudança da capacidade de carga e sentido de giro da correia.
RAMPA: para transporte de cargas para níveis mais baixos por escorregamento, utilizando a física do software.  
BRAÇO ARTICULADO SEPARADOR: Braço com articulação impulsionado por um motorredutor e com uma correia em seu entorno para ajudar no deslizamento e desvio de curso das caixas até o próximo transportador. A configuração deverá permitir a rotação do braço para a esquerda ou para a direita e mudança do sentido de giro da correia.
SEPARADOR COM RODAS ASCENDENTES: Separador com rodas para desviar o material que deverá mudar sua direção através de um dispositivo pneumático que suspende as rodas forçando a carga a deslizar no sentido das rodas. Deverá possibilitar a mudança de sentido das rodas em 45º para o lado selecionado. 
DEMAIS ESPECIFICAÇÕES NO ANEXO</t>
  </si>
  <si>
    <t>Sistema de determinação de proteína bruta pelo método de Kjeldahl</t>
  </si>
  <si>
    <t xml:space="preserve">Equipamento utilizado para destilação de nitrogênio amoniacal, bases voláteis totais (BVT) e análise de nitrogênio/proteína pelo método de Kjeldahl após o processo de digestão com as seguintes características: Controle de temperatura: Eletrônico  para variação de potência da resistência e aquecimento. Potência da resistência 1500 Watts. Gabinete: Em aço inoxidável, Base com dreno, Macaco elevatório do tubo em ebonite e suporte do frasco de coleta com ajuste de altura. Caldeira: Em vidro borossilicato embutida com enchimento semi-automático. Sensor: Para indicação do nível da caldeira. Segurança; Dispositivo de segurança para visualização do nível da caldeira, Protetor em acrílico translúcido na parte frontal, Suporte para recipientes de coleta e tubos de destilação reguláveis nas respectivas alturas. Vidrarias: Conexão tipo Kjeldhal  com rosca tipo GL com copo dosador e válvula Stop-flow em vidro borossilicato e condensador do tipo serpentina. Dimensão total: L=2460 X P=270 X A=760 mm. Capacidade de destilação: 18 ml. Tensão 220 Volts - 1500 watts. Peso: 10 Kg. Tubos: adaptável a vários tipos de recipientes: tubo micro 20 Ø x 250mm, tubo macro 50 Ø x 250mm com orla ou rosca, tubo super macro de 75 Ø x 250mm com orla ou rosca e balões formato pera com 25 Ø no gargalo e 250 mm de altura. Acompanha: 01 peça - tubo micro de 25 x 250 mm com orla em vidro borossilicato, 02 peças - Fusível extra. Garantia mínima de 01 ano.
</t>
  </si>
  <si>
    <t>Sistema de determinação pelo método de extração Soxhlet</t>
  </si>
  <si>
    <t xml:space="preserve">Equipamento utilizado na extração por solventes a quente de resíduos graxos, lipídeos e gorduras com as seguintes características:  Temperatura: Ambiente +7°C a 200°C. Controle de temperatura: Digital microprocessado com sistema PID e certificado de calibração RBC. Sensor: Tipo "J" .Precisão de controle: ±1°C. Uniformidade: ±3°C. Sistema de extração/recuperação: Extrator/recuperador acoplado com condensador tipo serpentina, constituídos em vidro borossilicato, haste de imersão para movimentação do cesto com amostra e sistema de trava em teflon para recuperação do solvente e proteção em acrílico contra circulação de ar no extrator. Segurança: Resistência blindada evitando contato com os solventes. Gabinete: Em aço inox 304. Dimensões L=690 x P=215 x A=900 mm. Peso 30 kg. Potência 1700 Watts. Tensão 220 Volts. Acompanha: 02 Fusíveis extra, 08 Reboiler em vidro borossilicato de 190 ml, 08 Cesto em aço inox 304. Manual de Instruções com Termo de Garantia. Garantia mínima de 01 ano.
</t>
  </si>
  <si>
    <t>Sistema de ensino experimental</t>
  </si>
  <si>
    <t>Sistema de ensino experimental em equivalente mecânico do calor onde um corpo de teste metálico é girado e aquecido pelo atrito de uma tira tensionada de material sintético. O equivalente mecânico do calor para o
problema é determinado pelo trabalho mecânico definido e pela elevação da energia térmica deduzida através do acréscimo de temperatura. alidade da proposta: 60 dias. Prazo de entrega: 150 dias. Garantia: 12 meses. Modelo: P2330200.</t>
  </si>
  <si>
    <t>Sistema de ensino experimental: Carga específica do elétron</t>
  </si>
  <si>
    <t>A)Metodologia de ensino através de conjuntos de manuais que deverão conter objetivos, métodos de montagem, procedimento para realização dos experimentos e lista de materiais.
B)Conjunto de trabalho com todo o hardware necessário ao bom desenvolvimento dos estudos e soluções permitindo realizar as conexões e configurações necessárias para a execução das diversas experiências: Raios Catódicos; Força de Lorentz; Elétron Dentro de Campos Transversais; Massa do Elétron; Carga do Elétron; Determinação da carga específica do elétron (e/mo) a partir da trajetória de um feixe de elétrons atravessando campos elétricos e magnéticos transversais de intensidade variável.
A) Metodologia
1. Manual do Estudante:
Este conjunto de folhas de dados deverá descrever de forma lógica e seqüencial todos os tópicos relacionados e este experimento e princípios utilizados para elaboração do experimento. Deverão conter lista de equipamentos utilizados, tarefas que deverão ser executadas conforme descrito acima, Procedimento de montagem dos experimentos, Teoria e cálculos envolvidos no experimento.
Deverá ser projetado com base no desenvolvimento das habilidades práticas com foco no ensino das tarefas mais relevantes realizadas nos laboratórios. A organização didática do material deverá trazer um conjunto de atividades de aprendizagem, abrangendo todos os objetivos propostos. Todas as atividades deverão ser minuciosamente detalhadas com instruções passo a passo a fim de proporcionar um ambiente de aprendizagem auto-dirigido. As atividades de capacitação passo a passo deverão incorporar estratégias criativas de solução de problema. Todas as atividades, ilustrações e diagramas detalhados deverão estar diretamente correlacionados com o hardware fornecido.
A aceitabilidade da proposta de fornecimento deverá ser efetuada após verificação das metodologias, tais como: manual do estudante e outros, a fim de comprovar a veracidade e qualidade das informações a serem fornecidas com o sistema de treinamento, por parte do requisitante. 
Deverão ser disponibilizados prospectos e catálogos do equipamento constando: tipo, modelo, fabricante e características técnicas do mesmo, inclusive ilustrado com fotos, para melhor análise por parte da equipe de apoio técnico que assessora o pregoeiro. Não serão admitidas fotos meramente ilustrativas como forma de apresentação de catálogos e metodologias de ensino.
B) Conjunto de trabalho em estrutura física da matéria, Carga específica do elétron - e/m:
B. 1a) Principio utilizado no sistema:
Os elétrons deverão ser acelerados em um campo elétrico e deverá ser inserido um campo magnético em ângulos atravessados com relação à direção de deslocamento. A carga específica do elétron deverá ser determinada pela tensão de aceleração, a força do campo magnético e o raio da órbita do elétron.
B. 1b) Todas as experiências deverão ser montadas com os componentes fornecidos no Conjunto de trabalho de modo a realizar experimentos em pelo menos as seguintes tarefas:
1.	Determinação da carga específica do elétron (e/m0) a partir da trajetória que um feixe de elétrons atravessando campos elétricos e magnéticos transversais de intensidade variável.
B.1c) Conjunto de componentes composto por (no mínimo):
•	Um (1) Tubo esférico de vidro com feixe estreito de diâmetro entre 160 e 180 mm – com dois tubos de vidro cobertos com capas de plástico para fixação das bobinas de Helmholtz, preenchido com gás argônio, pressão de 0.1 pa e comprimento total entre 460 e 480 mm;
•	Um par (2) Bobinas de Helmholtz para gerar um campo magnético homogêneo especialmente para o tubo de feixe estreito para determinação de e/m, Duas bobinas idênticas, cada uma com base estável com soquetes numerados de 4 mm, barras removíveis com suporte para o tubo de feixe estreito. As bobinas poderão ser usadas individualmente e a qualquer distância, dimensões: diâmetro da bobina entre 380 e 420 mm; Número de espiras: cada bobina deverá possuir 154 espiras; resistência da bobina: 2.1 Ohm; corrente máxima por bobina: 5 A; máxima densidade de campo (5A): 3.5 mT;
•	Uma (1) Fonte de Alimentação de energia, 0...600 VDC, com as seguintes caracteristicas:
	Função e Aplicações - Fonte de alimentação com 5 tensões de saída especialmente desenhado para experimentos com tubos, vigas e bem conduzir a experiência de Frank-Hertz;
	Caracteristicas tecnicas: Transmissão de voltagens estabilizadas DC, curto circuito, galvanicamente isoladas umas das outras para que possam ter a possibilidade de serem conectadas em série, com LED indicador de corrente de limitação e proteção contra inversão de polaridade; Tensão CA com disjuntor automático; Todas as saídas deverão ser flutuantes e isolados da rede e da utilização com, no mínimo, 4 mm de segurança;
	Especificações técnicas:
o	Tensão de saida 1: 0....12 V-/0,5 A;
o	Estabilidade:</t>
  </si>
  <si>
    <t>Sistema de ensino experimental: Polarização da luz</t>
  </si>
  <si>
    <t>Sistema de ensino completo para realização de experimentos em física (ótica), relacionados com estudo da polarização da luz , com equipamentos sensores , interface  e acessórios com funcionalidade assegurada e compatível entre todos os componentes do próprio sistema e com aquisição e interpretação dos dados computadorizados utilização todos os recursos do software especificado,  composto de : um completo para realização de experimentos didáticos com polarização da luz, com  um aparato de analisador de polarização com 1 torre de posicionamento para disco de aberturas, 2 discos polarizadores, 1 disco retardador, 1 suporte para o polarizador e uma torre de posicionamento para montagem do sensor de movimento na prancha ótica, uma prancha com trilho central de deslizamento,com escala métrica fixada na lateral, para colocação de sensores e acessórios, com 60 cm. comprimento, um sensor eletrônico de movimento circular, porta USB, para explorações precisas de experimentos de ótica, dinâmica, força centrípeta, pêndulos, para medições de posição, velocidade, aceleração angular ou linear, etc, gabinete de plástico policarbonato reforçado para proteção contra choques e mau uso equipado,  com  polia de baixa atrito de três passos 10 / 29 e 48 mm diâmetro, especificações : resolução 0.09° para 4.000 pontos/resolução, máxima elevada taxa de giro 30 rev/s,  um canhão de fonte de Diodo Laser, cor vermelha,  com ajustagem vertical e horizontal do feixe de luz á fenda, comprimento de onda 660 – 680 nm, força de saída</t>
  </si>
  <si>
    <t>Sistema de ensino experimental:Equivalente mecânico do calor</t>
  </si>
  <si>
    <t>Sistema de ensino completo para realização de experimentos em física (termodinâmica) , relacionados com estudo de equivalência mecânico do calor, com equipamentos  e acessórios com funcionalidade assegurada e compatível entre todos os componentes do próprio sistema, composto de : aparelho compacto, para conversão de energia mecânica em energia termal, de precisão 5%, corpo de aço com grampo para fixação em mesa/prateleira , cilindro controlado por manivela manual, com contador de voltas com visão frontal e termistor embutido, carretel acoplado com 2,7 m de cordão de fricção em nylon, um multímetro básico digital com todas as funções para a maioria de trabalhos em laboratório didático, voltagem DC: 0.1 mV a 600 V com precisão de ± 0.5%, voltagem AC : 1 mV a 600 V com precisão de ± 0.3% ,corrente DC : 0.1 µA a 20 A  corrente AC : 0.1 µA a 20 A ,resistência : 0.1 ohms a 20 M ohms, display : 3-1/2 dígitos,display LCD, dígitos de 17 mm de altura , indicador de polaridade,indicador de bateria fraca, um cilindro sobressalente e uma escova de contatos sobressalente, acompanha manual de instalação/utilização e guia com roteiro de experimentos.</t>
  </si>
  <si>
    <t>Sistema de ensino experimental:Lei da radiação de Boltzmann</t>
  </si>
  <si>
    <t>Descrição em anexo.</t>
  </si>
  <si>
    <t>Sistema de tratamento de efluentes - FOSSA - FILTRO de 3.000 até 5.000 L</t>
  </si>
  <si>
    <t>Sistema de tratamento de efluentes do tipo FOSSA SÉPTICA - FILTRO de acordo com as normas NBR 7.229 e NBR 13.969 e outras normas aplicáveis. Volume entre 3.000 e 5.000 litros.</t>
  </si>
  <si>
    <t>Sistema de treinamento em escoamento em canal aberto</t>
  </si>
  <si>
    <t xml:space="preserve"> O equipamento para estudo do escoamento em condutos livres constituído por uma estrutura tipo bancada com tampo em aço, pintura anticorrosiva e rodízios com trava para facilitar sua movimentação. O sistema de fornecimento de fluxo da bancada, deve ser composto por reservatório de fluido em aço inox com tampa, motobomba centrífuga com rotor e carcaça resistentes a corrosão em aço inox, tubulação, válvula gaveta de 2” em bronze para regulagem do fluxo e medidor de vazão por diferencial de pressão do tipo placa de orifício em aço inox. O quadro de comando elétrico do equipamento deve estar em uma posição de fácil acesso, com alimentação realizada por meio de um cabo multipolar com plug industrial 2P+T - 16A. No quadro de comando instalados os dispositivos de segurança conforme NR 12, contendo 1 botão liga, 1 botão desliga, 1 botão reset, 1 chave de emergência com trava, 1 chave geral, 2 contatoras, 1 relé térmico, 1 disjuntor diferencial residual, 1 transformador para tensão de 24V. Canal em acrílico transparente, deve possuir uma seção transversal de 100mm de largura por 300mm de altura, faces laterais internas lisas para não causar perturbações pontuais no fluxo, 6 pontos para tomada de pressão da face inferior. Os pontos de tomada de pressão podem ser ligados por meio de mangueira a um piezômetro ou manômetro. Existir nas extremidades do canal caixas em acrílico transparente, destinadas a receber o fluido do sistema fornecimento de fluxo, diminuir sua turbulência e direcioná-lo ao canal por meio de curvatura convergente (caixa adutora). Esta caixa possui em seu interior um dispositivo com a finalidade de diminuir a agitação do fluido que entra no canal durante as atividades de estudo. A caixa colocada no final do canal (caixa coletora), coleta o fluido proveniente deste e o direciona ao reservatório de fluido do sistema fornecimento de fluxo. As caixas deverão ser montadas com sistema de vedação e fixação por flanges. No interior haverá um mecanismo que possibilita alterar a secção pela qual fluido deve atravessar para retornar ao reservatório inferior possibilitando a realização de demonstrações relacionadas a essas condições de fluxo. O canal hidráulico deverá estar fixo a uma estrutura horizontal em aço. Essa estrutura permitirá inclinar longitudinalmente o canal obtendo tanto inclinações ascendentes como descendentes ao sentido do fluxo, através de sistema hidráulico de inclinação. A inclinação do canal indicada em um medidor de inclinação digital o qual permitirá fácil visualização durante as alterações realizadas. Devem acompanhar o equipamento um conjunto de acessórios, destinadas a produzir no ambiente de laboratório o que ocorrem no cotidiano. Estes acessórios serão utilizados para a medição de vazão e produção de diferentes tipos de escoamentos, permitindo que sejam realizadas as abordagens relacionadas conforme a classificação do movimento. Sendo 1 conjunto liminímetro com escala milimetrada, 1 conjunto com tubo de pitot com escala milimetrada, 1 conjunto comporta de fundo com fuso em aço inoxidável para variação da profundidade, 1 conjunto vertedor de parede delgada com sistema de fixação no fundo do canal, 1 conjunto vertedor de parede espessa, 1 conjunto vertedor de parede delgada com sistema fixação no fundo do canal, suportes estabilizadores de canal em PP. A fixação dos acessórios para realização dos estudos deve ser feita por meio de manípulos na borda superior do canal e ventosas posicionadas de maneira a não provocar alterações nas características do deslocamento do fluído. Acompanha manômetro de coluna de fluido e duplo piezômetro com estrutura em aço com pintura anticorrosiva, dimensões de aproximadamente (e no mínimo) 425mm x 250mm x 2000mm (L x P x H), tubos de vidro, suportes em acrílico, válvulas de abertura e fechamento montadas sob estrutura em PP, conexões rápidas para mangueira e mangueiras de puliuretano. O equipamento agrega os elementos necessários para produzir variadas condições de escoamento, sendo possível alterar a inclinação do fundo do canal, a vazão e altura hidráulica. Utilizar variados acessórios permitindo a observação das características do escoamento e sua classificação. Dimensões do equipamento: 4360mm x 750mm x 1700mm (LxPxH) Canal hidráulico: seção retangular com 3000mm x 100mm x 300mm (LxPxH); Tubulação Roscável de 2 polegadas de diâmetro; Capacidade mínima do reservatório de inox: 280 litros; Rotor da bomba: aço inox; Vazão máxima da bomba: 14,5 m³/h a 24mca; Pressão máxima: 51mca; Quadro de comando conforme NR12; Todos os fixadores devem ser em aço inoxidável; Acessórios: Limnímetro, para medida do nível da superfície líquida; Tubo de Pitot com tomadas de pressão para piezômetro; Vertedores de parede delgada sem contração lateral; Vertedor de parede delgada com contratação lateral; Vertedor de parede expressa, (ou ressalto de fundo); Vertedor retangular com contração lateral, Vertedor retangular sem contração</t>
  </si>
  <si>
    <t>Sistema de ultrapurificação de água</t>
  </si>
  <si>
    <t>Sistema que processa água purificada com resinas de troca iônica sintética de alta eficiência e fornece água ultra pura com resistividade de 18,2 MΩ.cm a 25ºC. Apresenta, na saída da água,  filtro de membrana 0,22 µm absoluto para retenção de partículas e microrganismos. Capaz de remover praticamente todos os sais e metais da água a nível de traços (ppb – partes por bilhão). Altura 60cm x Largura 33 cm x Profundidade 36 cm  
Energia: 110V
Garantia: mínimo 6 meses</t>
  </si>
  <si>
    <t>Sistema injetor de solução nutritiva para hidroponia</t>
  </si>
  <si>
    <t>Sistema injetor de solução nutritiva sistema injetor para direcionar o fluxo de solução nutritiva para dentro do perfil. Composto de borboleta auto atarrachante no tubo de entrada e microtubo para direcionar o fluxo para dentro do perfil, compatível com
todos os tamanhos de perfil. Diâmetro externo de 5 mm e comprimento: 35 cm. Padrão: Hidrogood ou superior.</t>
  </si>
  <si>
    <t>Sistema para Simulação Empresarial</t>
  </si>
  <si>
    <t>Sistema de Gestão Empresarial para Instituições de Ensino que permita simular no laboratório de informática as tarefas realizadas pelos profissionais da área de Gestão e Negócios. Os módulos contemplados pelo software seriam os relacionados abaixo: 
Gestão de Clientes;  Gestão de Fornecedores;  Gestão Financeira;  Gestão de Compras;  Gestão de Estoque;  Gestão de Serviços e Produção;  Gestão Tributária/SPED;  Gestão de Recursos;  Apoio a Decisão;  Loja Virtual e-commerce.
Licença semestral.</t>
  </si>
  <si>
    <t>Sistema para análise de imagem de raízes</t>
  </si>
  <si>
    <t>Sistema para análise de imagem especialmente concebido para a medição das raízes em diferentes formas, composto por: 
- 1 scanner com as seguintes características: resolução óptica DPI/mm (tamanho do pixel): 2400/0.011; área máxima escaneável: 30x43 cm; Bits/pixel: 16/48; TWAIN driver; sistema de iluminação especial SLS. 
- 4 bandejas de posicionamento de amostras. 
- conjunto de placas para posicionamento da bandeja sobre o vidro do escâner
- 1 licença de Software para realizar as análises morfológicas das raízes: comprimento total, diâmetro médio, área/volume total, número de pontas, bifurcações e cruzamentos, classificação em função do diâmetro da raiz: comprimento, área/volume, número de pontas. Incluso software de apoio para tratamento dos dados em Excel.</t>
  </si>
  <si>
    <t>Sketchup Pro versão 2016 windows</t>
  </si>
  <si>
    <t>software necessário para elaboração volumétrica tridimensional (3D) de projetos arquitetônicos</t>
  </si>
  <si>
    <t>Slack Line</t>
  </si>
  <si>
    <t xml:space="preserve">Slack Line: Específico para a prática de equilibrismo.CONTEUDO DO SLACKLINE: Fita com 15 metros de comprimento e  50 mm de largura, loop na ponta; Tracionador com aste longa tipo catraca com fita de aproximadamente 1,5 metros e Loop na ponta. ESPECIFICAÇÕES TÉCNICAS DA FITA: Comprimento da Fita: Aproximadamente 15 metros; Comprimento da Fita (Catraca): Aproximadamente 1,50 metro; Largura: 50mm; Capacidade de Carga: 4.500 kgs; Material Fita: 100% Poliéster; Costura Industrial. ESPECIFICAÇÕES TÉCNICAS DA CATRACA: Material: Chapa de aço temperado com trava de segurança; Comprimento total: 195mm; Carga de trabalho: 1667 Kgf; Carga mínima de ruptura: 5.000 kgf; Coeficiente de Segurança: 3 x a Carga de Trabalho; Acabamento: Bicromatizado; Peso: 0,9500 kg. Informação complementar: protetor e bolsa para transporte. Certificado TUV de equipamentos esportivos.
</t>
  </si>
  <si>
    <t>Slackline</t>
  </si>
  <si>
    <t>KIt básico SLACKLINE: 1 fita de 30 metros de comprimento e 50 mm de largura, COM Loop dobrado e reforçado na ponta; 1 Catraca ERGO 50 MM gigante importada, em aço que dá maior tensionamento com mais facilidade, dupla engrenagem em cada lado, GUIA para perfeito enrolar da fita no eixo central, e com fita de 2 metros e Loop dobrado e reforçado na ponta; 1 par de protetores de árvore de 2 metros cada; 1 BAG de transporte;</t>
  </si>
  <si>
    <t>Smart TV LED 32''</t>
  </si>
  <si>
    <t xml:space="preserve">Smart TV LED -Tamanho da tela: 32 polegadas - Wi-Fi integrado - Conexões: 2 HDMI, 1 USB, 1 Entrada componente (Y/Pb/Pr), 1 Entrada vídeo composto (AV - 1 Uso comum para component Y), 1 Rede Ethernet (LAN), 1 Saída de áudio óptico, 2 Entradas de RF (RF/Cabo) - Resolução HD (1366 x 768) - Sistemas de TV NTSC, PAL-M, PAL-N, ISDB-TB - Dimensões s/ base (LxAxP) mm 745 x 433 x 69 - Bivolt
</t>
  </si>
  <si>
    <t>Smartphone</t>
  </si>
  <si>
    <t>Smartphone com Tela de no mínimo 5'', Android 6.0 (Marshmallow), Slot para cartão MicroSD de 128GB, Processador Qualcomm Snapdragon 410 (MSM8916) Quad Core de 1.2 GHz, Resolução da câmera Traseira de no mínimo 8MP e Frontal 5MP, Memória interna de no mínimo 16GB Tota. Frete incluso. Padrão: Smartphone Moto G4 Play DTV Colors</t>
  </si>
  <si>
    <t>Smartphone com Sistema Operacional IOS 9 ou superior, capacidade minima 16GB, Peso: 129 gramas, Tela Retina HD - Tela Multi-Touch de 4,7 polegadas (diagonal) retroiluminada por LED, com tecnologia IPS - Resolução de 1334 x 750 pixels, 326 ppi - Proporção de contraste: 1400:1 (típica). Chip A8 com arquitetura de 64 bits. Câmera iSight de 8 megapixels com pixels de 1,5 µ com foco automático com Focus Pixels e Coprocessador de movimento M8</t>
  </si>
  <si>
    <t>Smartphone com Sistema Operacional Android 5.1, Resolução da câmera: traseira 8MP e Frontal 5MP, Rádio FM, MP3 Player, aceita MicroSD até 128Gb, 
com Wi-Fi, conectividade USB 2.0, Bluetooth 4.1, Wi-Fi 802.11 b/g/n, suporte a GPS, mensagens SMS, MMS, E-mail, MP3, Processador Quad, Core de 1.3 GHz, RAM 1 GB, Tecnologia GSM, 3G, Quadriband GSM, Frequências GSM 850/900/1800/1900 MHz, Micro SIM,  com tela acima de 4''.</t>
  </si>
  <si>
    <t>Sobrecargas  anelares</t>
  </si>
  <si>
    <t>Discos bipartidos com peso de 4,545 kg. Aço-carbono forjado. Abertura interna com diâmetro de 2(1/8)" (54mm)  e Diâmetro externo de 5(7/8)" (149mm).</t>
  </si>
  <si>
    <t>Soda Cáustica.</t>
  </si>
  <si>
    <t>Soda caustica para desentupimento de tubulações.Apresenta-se como um sólido branco, relativamente translúcido e em escamas finas praticamente incolor.Pacotes apartir de 500g.</t>
  </si>
  <si>
    <t>Soft-Starter</t>
  </si>
  <si>
    <t>Corrente: 10A
Tensão de alimentação trifásica: 220 a 240V
By-pass incorporado
Controle com DSP
Proteções do motor incorporadas
Operação em ambientes de até 55°C
Comunicação serial RS-232 incorporada
SSW 05 plus</t>
  </si>
  <si>
    <t>Softstarter.</t>
  </si>
  <si>
    <t>Softstarter ABB para motores de 9A - 3cv Ã  230V, 5,5cv Ã  400V e Ã  500V. Possui relé para status (RUN) motor rodando. Tensão de trabalho 208-600V. Alimentação auxiliar 100/240Vca. Facil de instalar e parametrizar. Montagem em trilho DIN. Contato de by-pass embutido.</t>
  </si>
  <si>
    <t xml:space="preserve">Software de gerenciamento, instalação e treinamento
3.1.	A CONTRATADA deverá fornecer licença perpetua de software capaz de gerenciar simultaneamente todas as câmeras adquiridas pelo CONTRATANTE neste edital;
3.2.	O software deverá no mínimo:
3.2.1.	Possibilitar de qualquer computador da rede da  CONTRATANTE o acesso as imagens transmitidas em tempo real pelas câmeras;
3.2.2.	Limitar o acesso a visualização e configuração das câmeras de acordo com o perfil dos usuários criados;
3.2.3.	Gravação das imagens transmitidas pelas câmeras em NAS externo fornecido pela CONTRATANTE;
3.2.4.	Configuração remota das câmeras;
3.2.5.	Exibição de várias câmeras em uma mesma tela;
3.2.6.	Criação de sequência de câmeras a serem exibidas em uma tela;
3.2.7.	Recuperação de imagens gravadas;
3.3.	A CONTRATADA deverá instalar e configurar o software no servidor fornecido pela CONTRATANTE;
3.4.	Realizar a fixação, em local indicado pela CONTRATANTE, de uma câmera do tipo 1 e uma do tipo 2. Toda a infraestrutura necessária para fixação das duas câmeras terá sido anteriormente preparada pela CONTRATANTE.
3.5.	Demonstrar aos técnicos do CONTRATANTE os procedimentos para ajustes e regulagens nas câmeras instaladas;
3.6.	Configurar o software de gerenciamento das câmeras para gravação das imagens no NAS indicado pela CONTRATANTE.
3.7.	Realizar a configuração das duas câmeras instaladas, demonstrando a CONTRATANTE as alternativas de configuração;
3.8.	O repasse de conhecimento deverá ser realizado em no mínimo 08 (oito) horas comerciais, contemplando além dos itens acima, a realização de cópias de segurança das imagens gravadas, qualidade de imagem, taxa de quadros, compactação, rotação, gravação, atualização de firmware, configuração de uma estação de monitoramento, e outros recursos relevantes do software;
</t>
  </si>
  <si>
    <t>PROGRAMA COMPUTACIONAL (SOFTWARE) DO MODELO BIOMECANICO TRIDIMENSIONAL DE PREDIÇÃO DE POSTURAS E DE FORÇAS ESTÁTICAS (DESENVOLVIDO PELA UNIVERSIDADE DE MICHIGAN/EUA) (ULTIMA VERSAO).  Este programa avalia o risco de lesão das principais articulações do corpo, além de fornecer as forças  de compressão que atuam nos discos L4/L5 e l5/S1, DA COLUNA VERTEBRAL. Com base na análise dos resultados fornecidos por este software é possível definir a carga-limite recomendada, que corresponde ao peso que mais de 99% dos homens e 75% da mulheres conseguem levantar.</t>
  </si>
  <si>
    <t>Software Ansys 19.2</t>
  </si>
  <si>
    <t>ANSYS Academic Research Mechanical and CFD
(5 tasks) - Paid-UP e TECS</t>
  </si>
  <si>
    <t xml:space="preserve">Software Arcgis </t>
  </si>
  <si>
    <t>20 licenças do Software Arcgis utilizado para geoprocessamento de minas e áreas de pesquisa mineral.
O software deve conter:
•	ArcReader, que permite ver os mapas criados com os outros produtos Arc.
•	ArcView, que permite visualizar dados espaciais, criar mapas, e desempenho básico de análise espacial.
•	ArcEditor que inclui toda a funcionalidade do ArcView, inclui ferramentas mais avançadas para manipulação de shapefiles e geodatabases.
•	ArcInfo, a versão mais avançada do ArcGIS, que inclui potencialidades adicionadas para a manipulação de dados, edição e análise.
O software deve ser compatível com sistemas 32/64 bits, windows vista e windows seven.</t>
  </si>
  <si>
    <t>Software COMSOL Multiphysics</t>
  </si>
  <si>
    <t>PRESTAÇÃO DE SERVIÇO: Software COMSOL Multiphysics. Simulador multifísica (modela vários fenômenos simultaneamente)</t>
  </si>
  <si>
    <t>Software Gemesquare</t>
  </si>
  <si>
    <t>Software Gemesquare - Usado para análise de cores de gemas preciosas.</t>
  </si>
  <si>
    <t>Software LanSchool</t>
  </si>
  <si>
    <t xml:space="preserve">Console do LanSchool; Roda naturalmente em Macs, Windows e Clientes Thin.*; Gerenciamento dos alunos por uma exibição de lista ou por miniaturas; Acesso de recursos através de menus, botões ou com um clique com o botão direito do mouse; Gerenciamento de um aluno, os alunos selecionados ou todos os alunos; Seleção aleatória de um aluno para responder a uma pergunta; Salva e carrega as configurações do console do professor; Os nomes de login da Microsoft, Novell e Active Directory são exibidos; Mostrar Professor para Alunos; Exibir a tela do professor nos monitores dos alunos; O modo “tela inteira” projeta a tela do professor na tela inteira do aluno e desativa o teclado e o mouse do aluno; O modo “Ajanelado” projeta a tela do professor em uma janela redimensionável no computador do aluno; Desenhar na tela para realçar itens importantes; Co-navegação da Internet, onde os navegadores dos alunos seguem o do professor; Mostrar Aluno para outros Alunos; Permite que um aluno controle e demonstre sua tela para os outros alunos da sala de aula; Monitoramento de Miniaturas; Visualização simultânea de até 3.000 miniaturas coloridas ao mesmo tempo; Organização de miniaturas para representar a sala de aula; Monitorar somente as miniaturas selecionadas; Observação dos aplicativos ativos e sites como ícones na miniatura; Tornar as Telas de Alunos em Branco; Para chamar a atenção dos alunos ao deixar as telas em branco, exibindo uma mensagem personalizada e bloqueando teclados e mouses;
Controle Remoto mais rápido*; Ajuda a alunos através do controle de monitor, teclado e mouse do computador; Controle remoto de vários computadores ao mesmo tempo; Votação e Testes de Alunos; Testes com até 100 perguntas do tipo “sim/não” ou de “múltipla escolha”; Observação dos resultados em tempo real; Exportação dos resultados dos testes para um arquivo .csv; Perguntas aleatórias aos alunos; Envio de Mensagem; Envio de uma mensagem de texto para todos os alunos ou para alunos selecionados; Pergunta do Aluno/Bate-papo 
Os alunos podem clicar no ícone do LanSchool e digitar uma pergunta ao professor; Para responder, professores podem iniciar com o aluno uma sessão de bate-papo com base em texto; Ativação de Mudo; Ativação ou desativação dos alto-falantes de alunos a partir do console do professor; Limitação de Rede; Limita websites no Internet Explorer e Firefox.*; Permissão ou bloqueio de sites específicos com base em curingas; Exibição dos sites permitidos ou bloqueados aos alunos; Navegação restrita para websites por endereço de IP; 
Navegação privada pode ser interrompida no Internet Explorer.*; Limitação de Aplicativos; Permissão ou bloqueio de aplicativos especificados; Limitação de Impressão; Permissão ou bloqueio de impressão para todos os alunos ou para alunos selecionados; Limitação de unidades USB; Permissão ou bloqueio de unidades USB para todos os alunos ou para 
alunos selecionados; Monitoramento de Toques de Teclas e Aplicativos; Monitoramento de toques de teclas e aplicativos nos computadores dos alunos; Envio e Coleta de Arquivos; 
Envio e coleta de arquivos dos computadores dos alunos; Recursos Avançados; Desligamento, logoff ou reinicialização dos computadores dos alunos; Ativamento remoto de computadores através de Wake-on-LAN; Execução de Aplicativos; Visualização de todos os aplicativos em execução no PC de um aluno, permitindo adicioná-los às listas de aplicativos permitidos ou bloqueados; Histórico da Internet; Visualização de todo o histórico de navegação do Internet Explorer; Os alunos não podem excluir o histórico de navegação; Captura de Tela; Captura da tela atual do computador do aluno; Segurança; Modo seguro baseado em Diretório Ativo.*; 
Modo seguro baseado em Senha; O Monitoramento da Segurança registra todas as atividades do LanSchool e pode ser filtrado para permitir a identificação rápida de uso inapropriado; A página de Propriedades identifica quem está executando uma ação em um computador de aluno; Atualização do Aluno; Atualização do software LanSchool do aluno a partir do console do professor; Controles Anti-interferência; LanSchool evita que os alunos descarreguem ou interrompam o software; Placa Sem Fio e Suporte 1:1; Suporte a placas sem fio de laptop e a escolas 1:1 que fornecem um laptop ou mesa digitalizadora para cada aluno; Força os alunos a participarem da aula com base em uma lista pré-configurada; Alertas de monitoramento de bateria de notebooks para os estados baixo e crítico. (Licença definitiva por dispositivo).
</t>
  </si>
  <si>
    <t>Software MAPLE</t>
  </si>
  <si>
    <t>É uma ferramenta usada para uma gama de transformações matemáticas, para a construção de modelos matemáticos e para a criação de documentação técnica, principalmente nas áreas de engenharia, matemática e de cientistas físicas.</t>
  </si>
  <si>
    <t>Software Micropower</t>
  </si>
  <si>
    <t>PRESTAÇÃO DE SERVIÇOS: Renovação de licença de utilização de software para deficientes visuais que utiliza de tecnologia de sintese de voz com leitor de tela que interage com os aplicativos do Windows</t>
  </si>
  <si>
    <t>Software OCR</t>
  </si>
  <si>
    <t>Línguas naturais: Português do Brasil, português de portugal, , alemão antigo, alemão, espanhol, espanhol antigo, francês antigo, francês, inglês, inglês antigo
Línguas artificiais: esperanto
Línguagens de Programação: C/C++, Java, Pascal
Fórmulas Químicas Simples
Números
Ferramentas para criação de linguagens definidas pelo usuário.
O software tem que estar localizado em Português Brasileiro, com menus, telas e ajuda em português.
Formatos de importação 
PDF (incluíndo PDF/A), BMP (2-, 4-, 8-, 16-, 24-, 32-bit), JPEG, JPEG2000, GIF, TIFF, PNG, DjVu 
formatos para saída de documentos: 
DOC, RTF, TXT, XML, XLS, PPT, DOCX, XLSX, PPTX, PDF, PDF/A, ODT, EPUB, compressão MRC para PDF e PDF/A, CSV, HTML
Tipos de códigos de barras
1D: Codabar, Code 128, Code 39, Code 93, Code 32, Full ASCII Code 39, EAN 8 and 13, IATA 2 of 5, Industrial 2 of 5, Interleaved 2 of 5, Matrix 2 of 5, Patch, PostNet, UCC-128, UPC-A, UPC-E.
2D: PDF 417, Aztec, Data Matrix, QR Code, MaxiCode.</t>
  </si>
  <si>
    <t>Software de conversão de texto OCR com suporte a idiomas português do Brasil, português de Portugal, alemão antigo, alemão, espanhol, espanhol antigo, francês antigo, francês, inglês, inglês antigo e esperanto, suporte às linguagens de programação C/C++, Java e Pascal, fórmulas químicas simples, números, ferramentas para criação de linguagens definidas pelo usuário, o software deve ter a possibilidade de localizar menus, telas e ajuda em português, suporte para formatos de importação PDF (incluíndo PDF/A), BMP (2-, 4-, 8-, 16-, 24-, 32-bit), JPEG, JPEG2000, GIF, TIFF, PNG, DjVu, suporte para formatos para saída de documentos DOC, RTF, TXT, XML, XLS, PPT, DOCX, XLSX, PPTX, PDF, PDF/A, ODT, EPUB, suporte para compressão MRC para PDF e PDF/A, CSV, HTML, suporte para códigos de barras tipo 1D (Codabar, Code 128, Code 39, Code 93, Code 32, Full ASCII Code 39, EAN 8 and 13, IATA 2 of 5, Industrial 2 of 5, Interleaved 2 of 5, Matrix 2 of 5, Patch, PostNet, UCC-128, UPC-A, UPC-E) e 2D (PDF 417, Aztec, Data Matrix, QR Code, MaxiCode).</t>
  </si>
  <si>
    <t>Software Plataforma QI Builder 2018 Projetos Hidrossanitário e Elétrico</t>
  </si>
  <si>
    <t>Software para projetos de instalações hidrossanitárias e elétricas prediais. Com ferramentas para lançamento automatizado da tubulação, dimensionamento dos condutos da rede de água fria, água quente e alimentação, verificando o resultado de pressão nas conexões e pontos de utilização, dimensionamento de diversos pontos voltados para efetuar o aquecimento da rede de água quente, auxiliando o projetista no dimensionamento, geração de relatório e detalhamento destes sistemas no projeto, detalhamento do projeto, com geração de legenda de simbologias, listas de materiais, detalhe isométricos, cortes entre outros detalhes executivos.
Construído sobre uma plataforma de CAD mais moderna, realizando o dimensionamento e detalhamento dos elementos de acordo com a NBR8160:1999, NBR5626:1998, NBR7229:1993, NBR13696:1997 e NBR10844:1989 além de permitir a geração de uma visualização tridimensional do projeto e exportação dos arquivos em formato *.ifc, *.DXF, *.stl e *.obj./ Ferramentas para lançamentos automatizado da tubulação a elaboração de projetos mais rápida e precisa. Permite o dimensionamento, detalhamento, e a geração de relatórios por meio de uma vasta gama de recursos automatixados além da integração via internet com banco de peças ello.</t>
  </si>
  <si>
    <t>Software Solidworks</t>
  </si>
  <si>
    <t xml:space="preserve">SolidWorks Professional 
SolidWorks Professional
Para assegurar a produtividade máxima do projeto, o SolidWorks Professional aproveitou os recursos do SolidWorks Standard. Ele oferece gerenciamento de dados, renderização com realismo fotográfico e uma sofisticada biblioteca de peças e componentes. Maior eficiência e inovação com a solução usada por milhões de projetistas.
SolidWorks Standard
Uma solução de projeto 3D robusta para criação rápida de peças, montagens e desenhos 2D com uma necessidade mínima de treinamento. As ferramentas específicas do aplicativo para chapa metálica, soldagens, superfícies, moldes, ferramentarias e matrizes facilitam o fornecimento dos melhores projetos na categoria. Descubra as vantagens do 3D com o SolidWorks Standard. 
</t>
  </si>
  <si>
    <t>Software Urânia</t>
  </si>
  <si>
    <t>Software especialista em geração de grade horária para Instituições de Ensino.</t>
  </si>
  <si>
    <t>Software V-RAY para SketchUP  Pro 8</t>
  </si>
  <si>
    <t>Software V-RAY para SketchUP  Pro 8. Possui um sistema de renderização para 3DMAX e Maya que contém um rico conjunto de recursos. Dentre eles podemos destacar: Arquitetura Core: o software contém um sistema unificado que permite execução em cross-platform, renderização distribuída, eficiência em sombreamento otimizado para ray-tracing e arquitetura modular. Geometria: apresenta uma eficiente ferramenta de gestão geométrica, com suporte à criação OnDemand, superfícies subdivididas em Catmull-Clark e Loop e interface extensível através do V-Ray SDK. Amostragem Imagem:  apresenta três diferentes métodos de amostragem de imagem e inclui recursos como Antilising integrado, tracing progressivo e mapeamento de controle avançado de cores e tonalidades. Iluminação: o poder da ferramenta se estende por exatidão física no posicionamento das luzes, algoritmos GI diferenciados, incluindo path tracing, irradiance cache, photon maps, light cache, etc. O V-Ray também garante precisão em ambientes de iluminação HDR, e fornece modelos de luz solar e propagação luminosa através do céu. Shaders: a solução promove materiais fisicamente plausíveis. Você pode adicionar desde efeitos de Blur e Reflex, até destaques luminosos de precisão, também sendo extensível através dos shaders personalizados do V-Ray SDK. Efeitos da câmara: profundidade de campo incomparável com efeitos Bokeh e simulação realística de movimento de câmera. Extras: efeito Toon; gerador de pêlos / raytracer; capacidades de sombreamento; suporte para Render-to-Texture do 3ds Max.</t>
  </si>
  <si>
    <t>Software Volare</t>
  </si>
  <si>
    <t>Renovação de licença do software Volare, ferramenta utilizada pelo setor de infraestrutura para orçar, planejar, controlar e fiscalizar obras</t>
  </si>
  <si>
    <t xml:space="preserve">Software de Gerenciamento de Riscos em Tecnologia da Informação </t>
  </si>
  <si>
    <t>Software dedicado a ampliar a visibilidade e identificação de ativos de informação de forma automatizada assim como o risco envolvido.</t>
  </si>
  <si>
    <t>Software de Personalização de Dispositivos Semicondutores para Hardware</t>
  </si>
  <si>
    <t>Pesquisa e desenvolvimento de layouts de dispositivos semicondutores personalizados com resposta em frequência ultra-rápida (GHz), visando o projeto de hardwares eletrônicos nas áreas de microeletrônica, nanoeletrônica e optoeletrônica, bem como a capacitação de mão de obra especializada no cenário nacional.</t>
  </si>
  <si>
    <t>Software de personalização de dispositivos semicondutores em nanoescala para aplicação tecnológica nas áreas de microeletrônica, nanoeletrônica e optoeletrônica.</t>
  </si>
  <si>
    <t xml:space="preserve">O software é um ambiente gráfico integrado de simulação e todo o processo de criação do modelo de simulação é gráfico e visual, e de maneira integrada. O objetivo é a modelagem de processos, desenho e animação, análise estatística e análise de resultados, específico para reengenharia, transporte de gás natural, manufatura etc. Em uma simulação, é construído um modelo lógico-matemático que representa a dinâmica do sistema em estudo. Este modelo normalmente incorpora valores para tempos, distâncias, recursos disponíveis. </t>
  </si>
  <si>
    <t>Software de bilhetagem para até 150 usuários</t>
  </si>
  <si>
    <t>Software de bilhetagem para até 150 usuários conforme Contrato nº 37/2016 - Simpress.</t>
  </si>
  <si>
    <t>Software de bilhetagem para até 150 usuários. Item 07 do Pregão SRP 053/2015.</t>
  </si>
  <si>
    <t>Software de bilhetagem para até 50 usuários</t>
  </si>
  <si>
    <t>Software de bilhetagem para até 50 usuários. Item 06 do Pregão SRP 053/2015.</t>
  </si>
  <si>
    <t>Software de dimensionamento de instalações elétricas industriais.</t>
  </si>
  <si>
    <t>Software para planejamento da distribuição elétrica de plantas industriais, de infraestrutura e edificios, em conformidade com as normas IEC no que diz respeito a: 
 Distribuição em média tensão;
 Transformadores;
 Distribuição, controle e proteção;
 Distribuição em baixa tensão;
 Quadros de distribuição;
 Condutores (Cabos/barramentos).
O software deve também realizar a determinação dos espaços necessários nos painéis de distribuição de energia, calculando os orçamentos e criando especificações técnicas e realizar a o levantamento de curvas características de disparo, curvas de energia passante e de corrente passante.</t>
  </si>
  <si>
    <t>Software de gerenciamento de salas de aula (laboratório de informática)</t>
  </si>
  <si>
    <t>Software de modelagem, simulação e otimização de processos de produção em 3D</t>
  </si>
  <si>
    <t>Licença Acadêmica de software de modelagem, simulação e otimização de processos de manufatura e operações  (para 40 computadores).
Com recursos de plataforma aberta, com integração total ao Oculus Rift para imersão do usuário em ambiente 3D através da realidade virtual, que pode ser utilizado para planejamento de operação de processo de manufaturas, petroquímico, portos, de movimentação de materiais além de aplicabilidade total na Indústria com integração ao PLM, sistemas MES, recursos CAD e possuir recursos de Emulação. 
Recursos de simulação baseado em agentes incluso no software. Capaz de ser utilizado para desenvolvimento de novas bibliotecas de objetos com novas variáveis, sem ter o código fonte do software e, para própria customização por parte do usuário; 
Contém o OptQuest com metaheurística Scatter Search, Tabu Search e rede neural, e outros para estudos de otimização com o objetivo de encontrar soluções ótimas usando funções objetivos sob certas restrições.  Exportação e importação de dados e informações do Excel e Microsoft Visio. 
Conta com uma ferramenta de Value Stream Map (VSM) em sua biblioteca de objetos padrões e a ferramenta Process Flow. 
Biblioteca Floworks desenvolvido para otimização através de simulação em cadeias de abastecimento de plantas petroquímicas, plataformas, refinarias ou qualquer tipo de indústria envolvendo logística de granéis, fluxo de gás ou líquidos e que conta com heurísticas inserida nos cálculos para fazer a otimização do fluxo e balanceamento de fluídos durante a simulação. Heurística própria inserida na biblioteca para cálculos contínuos e não pseudo contínuos. 
Software totalmente orientado a objeto e que permite a criação de processos em 3D baseado em bibliotecas inteligentes, padronização dos elementos fabris baseados nos padrões da indústria, com plataforma aberta permitindo a importação dos mais diversos tipos de modelos; Gera lista completa de equipamentos utilizados por tipo e lista de interferências entre equipamentos e planta; Reinderização gráfica feita através do OpenGL de 4ª e 5ª geração. Algoritmo A* para Busca do menor caminho ao menor custo possível considerando os objetos fixos como uma barreira para os executadores de tarefa não atravessarem os recursos fixos, o que permite uma perfeita análise de projeto e melhorias de layout de chão de fábrica e centros de distribuição. 
Simulador de cenários com possibilidade de definir intervalos de confiança. Objeto que trabalha com o Algoritmo de Dijkstra para definir percurso dos executadores de tarefa. Recurso de integração de dlls para utilização de um otimizador externo para análises mais avançadas usando metaheurística. 
Possibilidade de criação de telas de propriedades de novos objetos usando C++ e também bibliotecas específicas.  Customização da lógica e complexidade do modelo deve ser feito em Flexscript e também em C++. 
Módulo AGV para desenvolvimento da lógica de modelagem de sistemas AGVs ou semelhantes para resolver problemas de Deadlock e simular situações onde existam Spur Control Point.  Módulo Conveyor para simular situações de controle de fluxo como: Sorting, Merging and Slug Building, Gapping, Power and Free e outros. 
Relatórios criados de maneira automática baseado em html que permitem a customização usando o Graphical User Interface e Dashboard; Relatório de Gargalos de Produção (bottleneck); Relatório Diagrama de Fluxo de Produção (Sankey); Relatório Agendamento de Produção (Gráfico de Gantt); Relatório Carga Alocada por Máquina; Relatório quantidade ideal de trabalhadores por célula ou planta; Relatório Utilização de Recursos; Relatório de experimentos baseado em restrições; Relatório de aprendizado e otimização; Possibilidade de criação de relatórios customizáveis no Dashboard. 
Obrigatoriamente o simulador deve ter sua estrutura aberta através de Tree Nodes. Software deve ter manuais e material de treinamento em português e se possível estar em andamento a tradução do software. Módulo AGV para modelagem de situações complexas com o AGV e ainda apresentar documentação que comprove desenvolvimento do módulo Process Flow e conveyor como uma das melhorias para o aplicativo.  Possuir um Graphic User Interface (GUI) para customização elevadíssima de painel de controle e telas de propriedades dos objetos da biblioteca. 
Inclui capacitação de no mínimo três dias em simulação com o software para até 15 pessoas ministradas nas dependências da instituição contratante (IFMG).
Em anexo, uma proposta do software de Nov/2016.</t>
  </si>
  <si>
    <t>Software de plano de negócios</t>
  </si>
  <si>
    <t>Software completo para elaboração de plano de negócios que contendo campo para escrever: Sumário ou Resumo Executivo, descrição da empresa, descrição do produto ou serviço, plano de Marketing, planos de implantação e plano financeiro completo contendo planilha para investimentos no negócio, remuneração dos colaboradores e sócios, custos e despesas e receitas, impostos  e seus respectivos relatórios de projeções financeiras, Balanço Patrimonial, Fluxo de Caixa, análise de investimento com calculo do Ponto de Equilíbrio, Valor Presente Líquido (VPL) e Taxa interna de retorno (TIR)  e criação de cenários e projeção de financeira para um horizonte de no mínimo de 5 anos. Software contendo exemplos e orientação passo a passo da elaboração do plano de negócio.</t>
  </si>
  <si>
    <t>Software de tarifação</t>
  </si>
  <si>
    <t>Licença anual para utilização da ferramenta que aponta para as semelhanças, entre o texto apresentado pelo aluno e os documentos existentes na base do sistema. A ferramenta é composta por outros serviços que possibilitam uma maior interação entre o docente e o aluno. Ajuda os professores a detectar citações incorretas ou plágio nos trabalhos dos alunos. O relatório de Originalidade mostra o quanto do documento do aluno se assemelha com os conteúdos dos bancos de dados, demonstrando a porcentagem do documento que não é original. Ao professor é permitido configurar quais informações serão visualizadas pelos alunos, quais serão filtradas, entre demais opções.
Possibilita ao docente atribuir comentários padronizados nos trabalhos dos alunos, atribuições que podem ser marcadas on-line, auxilia na avaliação e correção dos trabalhos diminuindo o tempo que gastariam na correção feita manualmente.
O professor atribui ao aluno, a leitura, avaliação, análise de um trabalho apresentado por outro aluno. Isto facilita a revisão por pares, melhora o pensamento crítico, permite ao aluno conhecer outras formas de argumentação, trabalhos com características diferentes do seu, proporciona maior participação e interação entre os alunos.
A ferramenta possui um processo de comparação de documentos em seu banco de dados que permite fornecer relatórios de originalidade em apenas alguns segundos. O documento/trabalho acadêmico ao ser submetido para análise de originalidade, é comparado em bancos de dados web. Possui indexadores que rastreiam a Internet e indexa conteúdo.</t>
  </si>
  <si>
    <t>Software empresarial</t>
  </si>
  <si>
    <t>PRESTAÇÃO DE SERVIÇO: Software Empresarial, composto pelo (s) módulo (s) Contabilidade, Escrita Fiscal, Atualizar, Patrimônio, Lalur, Folha de Pagamento, Auditoria, Atendimento, Processos.</t>
  </si>
  <si>
    <t>Software para Projeto Elétrico</t>
  </si>
  <si>
    <t xml:space="preserve">Software para projeto de instalações elétricas prediais de baixa tensão, com ferramentas para lançamento dos pontos elétricos, comandos e quadros, dispondo, ainda, de recursos para lançamento automático dos condutos e definição automática da fiação, dimensionamento dos circuitos e detalhamento do projeto, com geração automática dos quadros de cargas, diagramas unifilares, listas de materiais, entre outros detalhes executivos.
construído sobre uma plataforma de CAD, de acordo com a NBR5410:2004, Permite a geração de uma visualização tridimensional do projeto e exportação dos arquivos em formato *.IFC, *.DXF, *.STL e *.OBJ.
</t>
  </si>
  <si>
    <t xml:space="preserve">Suporte técnico mensal para manutenção do sistema de controle de bens permanentes do Campus Bambuí. </t>
  </si>
  <si>
    <t>Software para correção de provas</t>
  </si>
  <si>
    <t>PRESTAÇÃO DE SERVIÇO: Licenciamento de software desenvolvido exclusivamente para correção de grande volume de provas e gabaritos.</t>
  </si>
  <si>
    <t>Software para projetos de SPDA (Sistema de Proteção contra Descargas Atmosféricas)</t>
  </si>
  <si>
    <t>Programa para projeto de sistemas de proteção contra descargas atmosféricas com recursos de cálculo e geração de detalhes. Ele deve possuir ferramentas para lançamento dos captores, cordoalhas, hastes de aterramento, caixas de passagem, BEP (barramento de equipotencialidade). É necessário também que o programa verifique a proteção da edificação de acordo com a norma 5419 pelos métodos de Franklin, Gaiola de Faraday, Eletrogeométrico (esfera rolante), e que gere detalhamentos como: Cortes, detalhes isométricos, memorial de cálculo detalhado e lista de materiais.</t>
  </si>
  <si>
    <t>Software para projetos de instalações elétricas prediais de baixa tensão</t>
  </si>
  <si>
    <t>Software integrado para projeto de instalações elétricas prediais, contendo uma base independente de CAD, que contempla o lançamento, dimensionamento e detalhamento final da instalação. O programa deve dispor de ferramentas para inserção dos pontos elétricos, dispositivos de comando e proteção, quadros e condutos. Com base neste lançamento, o programa deve incluir os condutores necessários para ligar todos os pontos do projeto. Ao final, o programa deve gerar um cadastro de peças que agrupa informações de simbologia, dimensionamento e lista de materiais. Além disto, ele deve gerar os desenhos com as plantas do projeto, gerar desenhos adicionais, automaticamente atualizados a qualquer modificação, como listas de materiais, quadros de cargas, legendas, diagramas unifilares e multifilares, todos a partir das plantas lançadas.</t>
  </si>
  <si>
    <t>Software para simulação pneumática</t>
  </si>
  <si>
    <t>Kit com 36 licenças para software de simulação de circuitos pneumáticos e eletropneumáticos em ambiente Windows XP ou posterior no idioma português com as seguintes características:
Possibilita a simulação de circuitos pneumáticos, elétricos, eletropneumáticos, lógica, diagramação LADDER e blocos de função para PLC;
Possibilidade de salvar e imprimir os circuitos desenvolvidos e recursos didáticos disponíveis, tais como apresentações, descrição de funcionamento, fotos e ilustrações dos componentes através do próprio software;
Possui ampla biblioteca com símbolos conforme norma DIN/ISSO 1219;
Possibilita criação de circuitos através do clicar e arrastar dos elementos desejados através do mouse;
Possibilita teste de sintaxe e detecção de falhas em circuitos pneumáticos, elétricos e lógicos;
Possibilita simulação dos movimentos e funções dos vários elementos pneumáticos, eletropneumáticos, lógica e controlador lógico programável;
Possibilita cálculo contínuo e monitoração de grandezas como velocidade, pressão, vazão, tensão e corrente nas várias partes do circuito;
Possibilita simulação simultânea de vários circuitos;
Possibilita o início, parada ou pausa da simulação em qualquer momento desejado, incluindo a possibilidade de simulação passo-apasso e até a próxima mudança de estado;
Possibilita exportação de desenhos em formato DXF;
Possui as funções de zoom, grid, alinhamento, recortar, copiar, colar, etc;
Possibilita ajuste de parâmetros dos componentes como: curso, carga, área de avanço, retorno e posicionamento dos fins de curso nos atuadores, abertura de válvulas de fluxo, posicionamento de chaves fins-de-curso, configuração de funções das posições das válvulas direcionais, ajuste de pressão em válvulas limitadoras e/ou reguladoras de pressão, etc;
Possibilita a apresentação de diagramas tempo X deslocamento, pressão e velocidade durante a simulação;
Possibilita a apresentação da descrição de funcionamento e ilustração de cada um dos componentes existentes na biblioteca;
Permiti a construção dos símbolos de componentes pneumáticos (válvulas, cilindros, etc);
Permiti o uso de Help on line;
Idioma em português;
Compatível com processador Pentium ou superior que opere usando Windows XP ou posterior;
O requisito de memória para simulação de diagramas deve ser de 64MB para diagramas simples e 128MB para diagramas complexos.</t>
  </si>
  <si>
    <t>Software simulador de máquinas virtuais para controlador lógico programável</t>
  </si>
  <si>
    <t xml:space="preserve">Conjunto formado por interface de comunicação e simulador de máquinas virtuais, onde o  simulador deve interagir a animação do ambiente virtual com o controlador lógico programável através da interface de entradas e saídas com alimentação 24 Vcc, comunicação com o PC através de porta ethernet, 16 entradas digitais PNP 24 Vcc; 24 saídas digitais PNP 24 Vcc, 01 entrada analógica de tensão 0...10 Vcc, 02 saídas analógicas de tensão 0...10 Vcc.
A programação do CLP deve ser feita diretamente no software respectivo do equipamento, por isso o software simulador de máquinas virtuais deve ser compatível com qualquer tipo de CLP, que atenda às necessidades do módulo de entradas e saídas acima descrito. 
O simulador de máquinas virtuais deve apresentar licença individual e ter as seguintes características: - animação virtual de máquinas através de gráficos 3D, em tempo real e com som; - interatividade nos ambientes virtuais, com seleção de câmeras, controle de zoom e movimentação das mesmas pelo ambiente através do mouse do computador;  - testes de partes do circuito de produção em modo manual; - visualização online do estado atual dos sensores e atuadores utilizados no ambiente virtual, bem como, forçar o estado dos atuadores.
Deve conter no mínimo 5 (cinco) ambientes de simulação com diferentes níveis de dificuldade sendo estes: 1 – sistema para classificação de peças, com recursos de identificação e separação de 3 peças diferentes, com manipulação virtual de cilindros e esteira; 2 -   controle em um sistema de reservatório de líquido, com possibilidade de controle de temperatura e nível de fluído; 3 – sistema de transporte de passageiros em elevador de 4 andares; 4 – simulação de um portão de garagem; 5 – controle de semáforos de pedestres e veículos, posicionados em um cruzamento de duas ruas;
O simulador deve apresentar manual do usuário e caderno de exercícios com no mínimo de 5 propostas de tarefas em cada ambiente virtual;
A contratada deverá fornecer treinamento operacional e tecnológico para o sistema proposto de, pelo menos, 4 (quatro) horas, a ser realizado nas dependências da contratante, envolvendo as tecnologias relacionadas ao sistema.
A proponente deverá apresentar junto a sua proposta, para análise técnica, os seguintes documentos:
- Catálogo do item ofertado.  Não será considerado como catálogo, arquivo em formato texto e que seja produzido através de montagem e colagem de imagens e transcrição simples das especificações técnicas deste edital;
- Manual do usuário e caderno de exercícios com no mínimo de 3 propostas de tarefas em cada ambiente virtual do software simulador virtual;
- Catálogo do fabricante do software simulador virtual com capturas de tela dos ambientes virtuais;
- A proponente deverá apresentar endereço de internet (link eletrônico) válido, que permita acesso à versão de demonstração do software simulador virtual, para possibilitar a verificação de todos os recursos exigidos pelo descritivo. Não serão aceitos animações, apresentações em slides, ou qualquer outro recurso que não seja o próprio software solicitado.
A inobservância destas exigências, resultará na desclassificação da proposta para o(s) item(ns) correspondente(s). A avaliação técnica será feita com base nos dados informados quando da apresentação da proposta ajustada. Arquivos contendo apenas fotos, ou ainda que sejam cópia do termo de referência do próprio item serão desconsiderados e as propostas desclassificadas.
</t>
  </si>
  <si>
    <t>Software solução de Backup</t>
  </si>
  <si>
    <t>Solução de Backup que contempla Server + 10 agentes linux + 12 agentes windows + 1 agente NDMP + 1 agente de Deduplicação + 2 agente AD</t>
  </si>
  <si>
    <t>Softwares - renovação licença</t>
  </si>
  <si>
    <t>Renovação de licença para softwares utilizados no Setor de Projetos - campus Ouro Preto - na elaboração de projetos de engenharia: Eberick, Lumine e Hydros.</t>
  </si>
  <si>
    <t>Sofware Quadro de Horários</t>
  </si>
  <si>
    <t>ASC TIMETABLE 2016 PREMIUM - SOFTWARE GERADOR AUTOMÁTICO DE HORÁRIOS COM LICENÇA LOCAL DE USO PERMANENTE PARA TODOS OS COMPUTADORES DA ESCOLA COM SUPORTE TÉCNICO ILIMITADO , DOIS ANOS DE VALIDADE TÉCNICA</t>
  </si>
  <si>
    <t>Soja em grãos inteiros, novos, de primeira qualidade, sem presença de grãos mofados, carunchados. Embalado em saco plástico transparente, íntegro, vedado, com ausência de insetos, sujidades, mofos e bolores. A embalagem deverá conter externamente os dados de identificação, procedência, informação nutricional, número de lote, data de validade, quantidade do produto,  número do registro no Ministério da Agricultura. Validade mínima de 90 dias a partir da data de entrega na unidade requisitante. Pacote 1,0Kg.</t>
  </si>
  <si>
    <t>Solda em fio 60x40 1mm</t>
  </si>
  <si>
    <t>Fio de solda carretel, 1mm, 60x40, cor azul, NBR 500gr.</t>
  </si>
  <si>
    <t>Soldador 40W x 110V CA.</t>
  </si>
  <si>
    <t>Solid Edge</t>
  </si>
  <si>
    <t>Solid Edge é um software CAD (computer-aided design), 3D paramétrico recurso de modelagem sólida. Ele roda em Microsoft Windows e oferece modelagem sólida em 3D, a montagem de modelagem e elaboração de funcionalidades para mecânica.</t>
  </si>
  <si>
    <t>Solidworks</t>
  </si>
  <si>
    <t xml:space="preserve">Software SolidWorks Educacional 
Incluso: Modelador Paramétrico em 3D;
Geração de Desenho 2D; Sheet Metal; 
PhotoWorks; Toolbox; Animator; FeatureWorks; SolidWorks Utilities; 
Edrawings Professional; Simulation Xpress; 
Simulation Professional; FloW Simulation; 
SolidWorks Motion; 
* Subscription Service (Contrato de 
Manutenção) Plataforma NetWork (Licença 
Rede) em Inglês e Português - DVD ROM. 
</t>
  </si>
  <si>
    <t>Solopol</t>
  </si>
  <si>
    <t>Pasta creme para limpeza das mãos Solopol, unidade com 250 ml.
Marca Stoko Graxa</t>
  </si>
  <si>
    <t>Solumpan</t>
  </si>
  <si>
    <t>Solupan Desengraxante Alcalino Super Concentrado
Desenvolvido para remover graxas, óleos e gorduras de origem animal, vegetal e mineral, utilizado para a lavagem de chassis, motores, para-choques, carrocerias, rodas, pneus e ambientes industriais. Produto com alto poder desengraxante e desincrustante. Não aplicar o produto puro sobre a lataria de veículos, o produto poderá danificar a pintura.
Galão de 5 litros</t>
  </si>
  <si>
    <t>Solução</t>
  </si>
  <si>
    <t>Solução limpadora para pvc, frasco com 200 cm3.</t>
  </si>
  <si>
    <t>Solução Dornic</t>
  </si>
  <si>
    <t>Solução Dornic, NaOH N/9 (0,11 mol/L), solução alcalina para análise de leite; frasco com 1000 mL.</t>
  </si>
  <si>
    <t>Solução Floroglucina</t>
  </si>
  <si>
    <t>Solução Floroglucina 1% em éter, frasco 1000ml.</t>
  </si>
  <si>
    <t>Solução Floroglucina a 1%</t>
  </si>
  <si>
    <t>Solução Floroglucina a 1%, frasco 1000 ml.</t>
  </si>
  <si>
    <t>Solução Fucsina Fenicada de Ziehl</t>
  </si>
  <si>
    <t>Solução Fucsina Fenicada de Ziehl, frasco 1000 ml.</t>
  </si>
  <si>
    <t>Solução Iodeto de Potássio</t>
  </si>
  <si>
    <t>Solução Iodeto de Potássio 7,5%, frasco 1000 ml.</t>
  </si>
  <si>
    <t>Solução KCl 3M</t>
  </si>
  <si>
    <t>Solução de Cloreto de potássio, KCl, 3 mol/L ou 3M saturado, solução incolor, frasco com 250 mL. Composição: Água Deionizada, Cloreto de Potássio, Bactericida. Produto referência: marca Digimed.</t>
  </si>
  <si>
    <t>Solução Nitrato de Prata</t>
  </si>
  <si>
    <t>Solução Nitrato de Prata a 10% m/v, frasco 1000 ml.</t>
  </si>
  <si>
    <t>Solução PVS</t>
  </si>
  <si>
    <t>Solução PVS (Poli(vinil
sulfato de sódio)) - Frasco contém 250 ml.</t>
  </si>
  <si>
    <t>Solução Padrão de Cobre 1000 mg/L</t>
  </si>
  <si>
    <t>Solução padrão  de Cobre 1000 mg/L para AAS - frasco de 125  ml</t>
  </si>
  <si>
    <t>Solução Padrão de Cálcio 1000 mg/L</t>
  </si>
  <si>
    <t>Solução Padrão de Cálcio 1000mg/L para  AAS - Frasco 125 ml</t>
  </si>
  <si>
    <t>Solução Padrão de Ferro 1000 mg/L</t>
  </si>
  <si>
    <t xml:space="preserve">Solução padrão  de Ferro 1000 mg/L para AAS - frasco de 125  ml
</t>
  </si>
  <si>
    <t>Solução Padrão de Magnésio 1000 mg/L</t>
  </si>
  <si>
    <t>Solução padrão  de Magnésio 1000 mg/L para AAS - frasco de 125  ml</t>
  </si>
  <si>
    <t>Solução Padrão de Manganês 1000 mg/L</t>
  </si>
  <si>
    <t>Solução padrão  de Manganês1000 mg/L para AAS - frasco de 125  ml</t>
  </si>
  <si>
    <t>Solução Padrão de Potássio.</t>
  </si>
  <si>
    <t>Solução Padrão de Potássio. P.A. 1000ppm. Ampola de 500ml</t>
  </si>
  <si>
    <t>Solução Padrão de Zinco 1000 mg/L</t>
  </si>
  <si>
    <t xml:space="preserve">Solução padrão  de Zinco 1000 mg/L para AAS - frasco de 125  ml
</t>
  </si>
  <si>
    <t>Solução Tampão  pH 4,0</t>
  </si>
  <si>
    <t>Solução Tampão  pH 7,0</t>
  </si>
  <si>
    <t>Solução concentrada</t>
  </si>
  <si>
    <t>Solução concentrada para ensaio de equivalente de areia (frasco de 1 litro), conformeÂ Norma DNER ME-054</t>
  </si>
  <si>
    <t xml:space="preserve">Solução de Condutividade 1413 uS/cm </t>
  </si>
  <si>
    <t>Solução padrão de Condutividade 1413 uS/cm (250ml).</t>
  </si>
  <si>
    <t>Solução de Cromato de Potássio</t>
  </si>
  <si>
    <t>Solução de Cromato de Potássio a 5% m/v, frasco 1000 ml.</t>
  </si>
  <si>
    <t>Solução de Gerência de Firewall - Software</t>
  </si>
  <si>
    <t>Características:
• Cisco Firepower Management Center Virtual
• Licenciado para Realizar o Gerenciamento
de até 10 (dez) Firewalls
• Até 10 milhões de eventos
• 250 GB para armazenamento de eventos
• Mapeamento de rede com até 50 mil hosts e
50 mil usuários
• Compatível com VMWare
• 3 anos de garantia.</t>
  </si>
  <si>
    <t>Solução de KCl 3 mol/L  com as seguintes características: frasco lacrado de 100 mL e  com tampa conta gotas</t>
  </si>
  <si>
    <t>Solução de Manutenção (Holding)</t>
  </si>
  <si>
    <t xml:space="preserve"> É uma Solução para Manutenção e Cultura de Embriões bovinos, equinos, caprinos e ovinos, que possui em sua formulação TAMPÃO ZWITTERIONIC e ALBUMINA BOVINA (BSA) à 0,4% entre outros componentes. A solução  mantém os embriões por aproximadamente 10 horas em temperatura ambiente após sua coleta e posterior implantação.
Apresentação: caixa com cinco frascos de 6 ml
O produto deverá ser entregue com prazo de validade mínimo de um ano.</t>
  </si>
  <si>
    <t>Solução de PBS</t>
  </si>
  <si>
    <t xml:space="preserve">É uma solução de DPBS para ser usada como meio de coleta de embriões, contém penicilina e estreptomicina como antibióticos e anfotericina B como antimicótico.
A solução é acondicionada em Bolsas de PVC atóxica esterilizadas por radiação (cobalto 60).
A conservação da solução se faz em temperatura ambiente por até 3 meses ou refrigerado de 2 à 6ºC por 12 meses, devendo ser colocada em banho-maria antes da coleta para atingir a temperatura de ±37ºC.
Não contém Soro, BSA ou Surfactante (Embriolife Suplemento para Flushing), podendo ser adicionado através de uma seringa (Airtite ou similar).
Formulação/Litro: D-PBS (líquido 1x), glicose 1000 mg, piruvato de sódio 36 mg, penicilina 1.000.000 U.I., estreptomicina 50 mg. anfotericina B 250 µg.
CADA 100 ML CONTÉM
Cloreto de Sódio
0,8000 g
Fosfato de Sódio
0,1150 g
Glicose 	0,1000 g
Cloreto de Potássio
0,0200 g
Fosfato de Potássio
0,0200 g
Cloreto de Magnésio 	0,0100 g
Piruvato de Sódio 	0,0036 g
Estreptomicina 	0,0050 g
Penicilina G Potássica 	10,5000 g
Cloreto de Cálcio2H2O 	0,0133 g
Água destilada 	100,0000 ml
Frascos de 1000 ml
O produto deverá ser entregue com prazo de validade mínima de um ano
 </t>
  </si>
  <si>
    <t>Solução de PPM para meio de cultura</t>
  </si>
  <si>
    <t xml:space="preserve">Solução PPM (plant preservative mixture) para meio de cultura com as seguintes características: conservante/biocida de largo espectro para impedir a contaminação microbiana em cultura de tecidos vegetais. Embalagem: frasco com 100 ml.
</t>
  </si>
  <si>
    <t>Solução de Rees-Eckert.</t>
  </si>
  <si>
    <t>Solução de Rees-Eckert para coloração e contagem de plaquetas sanguíneas.</t>
  </si>
  <si>
    <t>Solução de Ringer lactato</t>
  </si>
  <si>
    <t>COMPOSIÇÃO:
(Concentrações e conteúdo eletrolítico poderão ser alteradas de acordo com o compendio
adotado pelo fabricante.)
Cada mL da solução contém:
cloreto de sódio - NaCl .......... 6,0 mg
cloreto de potássio - KCl ........ 0,27 – 0,4 mg
cloreto de cálcio di-hidratado CaCl2.2H2O .......... 0,18 - 0,29 mg
lactato de sódio C3H5O3Na .................. 2,3 – 3,3 mg
água para injeção q.s.p. .............. 1 mL
Conteúdo Eletrolítico:
Sódio ............ 117,39 – 139,13 mEq/L
Potássio .................. 3,63 – 5,62 mEq/L
Cálcio ....................... 2,45 – 3,94 mEq/L
Cloreto .................... 103,8 - 118,47 mEq/L
Lactato ........... 25,55 – 31,11 mEq/L
OSMOLARIDADE.................... 273 mOsmol/L
pH ............................ 6,0 - 7,5 
APRESENTAÇÃO
Solução injetável, límpida e hipotônica, estéril e apirogênica.
Apresentações: Frascos, ampolas e bolsas 1000 mL (1L)</t>
  </si>
  <si>
    <t>Solução de amido a 1%</t>
  </si>
  <si>
    <t>Amido solúvel 1%, frasco 1000 ml.</t>
  </si>
  <si>
    <t>Solução de cloreto</t>
  </si>
  <si>
    <t>Solução de cloreto de sódio 0,9%</t>
  </si>
  <si>
    <t>Solução de clorohexidina degermante.</t>
  </si>
  <si>
    <t>Produto Ã  base de digluconato de clorexidina 2%, indicado para assepsia e degermação das mãos e antebraços da equipe cirúrgica, ambulatória, laboratorial, preparo précirúrgico da pele de pacientes e em feridas de pequenas extensões, almotolia com 100 ml.</t>
  </si>
  <si>
    <t>Frasco de 30 ml de Solução de IODO a 2%, Apresentação:  Iodeto de sódio a 2%.</t>
  </si>
  <si>
    <t>Solução fisiológica  0,9%. Composição: Cloreto De Sódio 9Mg/Ml/. Acondicionado em frascos plásticos transparentes. Frasco com 100 ml.</t>
  </si>
  <si>
    <t>Solução fisiológica  0,9%. Composição: Cloreto De Sódio 9Mg/Ml/. Acondicionado em frascos plásticos transparentes. Frasco com 500 ml.</t>
  </si>
  <si>
    <t>Solução hemolisante.</t>
  </si>
  <si>
    <t>Solução hemolisante para contagem de glóbulos brancos em contadores de células à  base de solução surfactante e KCN Caixa com 4 frascos de 20 ml cada..</t>
  </si>
  <si>
    <t>Solução padrão de condutividade 12,88 mS/cm</t>
  </si>
  <si>
    <t>Solução padrão de condutividade 12,88 mS/cm (volume do frasco 250 mL).</t>
  </si>
  <si>
    <t xml:space="preserve">Solução tampão pH 9,0 </t>
  </si>
  <si>
    <t xml:space="preserve">Solução buffer de 1413 uS/cm de calibração de condutivímetro </t>
  </si>
  <si>
    <t>Solvente.</t>
  </si>
  <si>
    <t>Solvente LCN para tinta.</t>
  </si>
  <si>
    <t xml:space="preserve">Tela para sombreamento 3,00m x 50m de comprimento. Rolos com 150m2. fabricada com fio polietileno 100% virgem com aditivo Anti-UV e tratamento anti-oxidante na cor preta, proteção contra insetos, aves, granizo, chuvas fortes e ventos. Sombreamento de 80%.  </t>
  </si>
  <si>
    <t>Sonda endotraqueal com cuff 3,5</t>
  </si>
  <si>
    <t>Em PVC com silicone, cuff (balão) em polipropileno, válvula ABS com mola inoxidável.</t>
  </si>
  <si>
    <t>Sonda endotraqueal com cuff 4,0</t>
  </si>
  <si>
    <t>Sonda endotraqueal com cuff 4,5</t>
  </si>
  <si>
    <t>Sonda endotraqueal com cuff 5,0</t>
  </si>
  <si>
    <t>Sonda endotraqueal com cuff 6,0</t>
  </si>
  <si>
    <t>Sonda endotraqueal com cuff 6,5</t>
  </si>
  <si>
    <t>Sonda exploradora 05</t>
  </si>
  <si>
    <t>Sonda exploradora 05 odontológica, cabo oitavado, produzida em Aço Inoxidável AISI 420.</t>
  </si>
  <si>
    <t>Sonda milimetrada</t>
  </si>
  <si>
    <t>Sonda Milimetrada Goldman Fox uso odontológico, em aço inoxidável.</t>
  </si>
  <si>
    <t>Sonda termopar tipo K</t>
  </si>
  <si>
    <t>Sonda(Termopar tipo K): faixa de temperatura (-200 a 1300C), comprimento da sonda de 25”, diametro: 1 ou 1,5 mm. COM CONEXÃO PARA INDICADOR DIGITAL DE TEMPERATURA. com ponta pontiaguda para fácil penetração</t>
  </si>
  <si>
    <t>Sonorização de grande porte</t>
  </si>
  <si>
    <t>PRESTAÇÃO DE SERVIÇO: Locação de sonorização de grande porte contendo, contendo todos os cabeamentos e acessórios adequados, e equipamentos que por ventura estejam omissos nos itens elencados e que garantam o funcionamento de qualidade de todo o sistema de áudio e vídeo. Compreendendo transporte, montagem, operação e desmontagem. - Operador especializado em áudio e vídeo com conhecimento em sonorização de grande e médio porte, conhecimento e técnico em operação de sonoplastia e regulação de projetores etc - 4 caixas de som alta ativas ciclotrom titanium 700 A ou similar. - 4 Caixas de som para subgrave ativas oneal 2800 ou similar. - 2 caixas de retorno JBL EON 515 ou similar. - 2 microfones de mão sem fio com pedestais - 2 microfones de mão com fio com pedestais - 1 mesa Yamaha LS9 32 canais de sonoplastia ,conectividade USB 2.0 junta da qualidade de gravação multipista. - 1 aparelho de CD player, entrada USB, MP3 ou notebook - 1 máquina de papel picado Sky paper - 1 Sky Walker de no mínimo 4000w</t>
  </si>
  <si>
    <t>Sonorização de pequeno e médio porte</t>
  </si>
  <si>
    <t>PRESTAÇÃO DE SERVIÇO: Locação de sonorização de pequeno e médio porte contendo, contendo todos os cabeamentos e acessórios adequados, e equipamentos que por ventura estejam omissos nos itens elencados e que garantam o funcionamento de qualidade de todo o sistema de áudio e vídeo. Compreendendo transporte, montagem, operação e desmontagem. - Operador especializado em áudio e vídeo com conhecimento em sonorização de grande e médio porte, conhecimento e técnico em operação de sonoplastia e regulação de projetores etc - 2 caixas de retorno JBL EON 515 ou similar. - 2 microfones de mão sem fio com pedestais - 2 microfones de mão com fio com pedestais - 1 mesa Yamaha LS9 16 canais de sonoplastia ,conectividade USB 2.0 junta da qualidade de gravação multipista. - 1 aparelho de CD player, entrada USB, MP3 ou notebook</t>
  </si>
  <si>
    <t>Sopeira inox.</t>
  </si>
  <si>
    <t>Sopeira inox - Em aço inox polido, com tampa, duas alças e pé. Dimensão - Ã¸ 20 a 22 cm, Altura - 10,0 a 12 cm, Espessura - 0,5 a 0,8 mm, Capacidade - 1,50 a 1,7 lit.</t>
  </si>
  <si>
    <t>Soprador 220V</t>
  </si>
  <si>
    <t xml:space="preserve">Corpo em polímero de alto impacto.
Filtro de fácil remoção e limpeza.
Mangueira flexível.
Duas velocidades. 
Potência: 1.400 Watts.
Tensão: 220V (não é bivolt).
Dimensões: 16x14cm.
Peso: 2,5kg.
</t>
  </si>
  <si>
    <t>Equipamento para aplicação de termoencolhível:  remoção de circuito integrado, aplicação de lacre termoencolhível em embalagens, moldagem e soldagem de peças plásticas, vulcanização de lona plástica, colagem e remoção de adesivos -  - Tensão: 127V -  - Potência: 127 V: 200 - 1500 W -  - Vazão: 127 V: 385 l/min -  - Temperatura: 100 - 600 ºC.</t>
  </si>
  <si>
    <t>Soquete Anti-Vibratório Engate Rápido Para Lâmpada Fluorescente Base G13</t>
  </si>
  <si>
    <t>Soquete Anti-Vibratório Engate Rápido Para Lâmpada Fluorescente Base G13
Fixação do soquete na luminária: pressão por meio de furo retangular na luminária
Conexão entre lâmpada e soquetes: pressão, sem rotação da lâmpada
Conexão entre soquetes e reator: pressão, dispensa necessidade de parafusos para fixação e conexão elétrica dos fios do reator
Principais Componentes: Contato Elétrico em latão Corpo em Poliamida (Nylon 66)
Tensão de trabalho: 250V 
Capacidade de corrente: 2A 
Temperatura Máxima de trabalho: 90°C</t>
  </si>
  <si>
    <t>Soquete G13 T8</t>
  </si>
  <si>
    <t>Soquete G13 T8 tomadinha ou de pressão.</t>
  </si>
  <si>
    <t>Soquete Proctor</t>
  </si>
  <si>
    <t>Soquete Proctor construído em aço zincado com camisa, peso de 5 lb / 2.268g. Peso total: 3,4 Kg</t>
  </si>
  <si>
    <t>Soquete Torneado Slim 14 pinos</t>
  </si>
  <si>
    <t xml:space="preserve">"Corrente máxima.................: 1A
Tensão máxima...................: 150 VCA / VCC
Resistência de contato máx...: 20 m
Resistência de isolação mín...: 1000 M
Rigidez dielétrica..................: 1000 VCA (1 minuto)
Temperatura de operação.....: -25ºC a +125ºC (-T: -40ºC a +105ºC)
Material dielétrico.................: Poliéster UL94V-0 (Poliamida)
Material dos terminais...........: Latão estanhado
Força de inserção ................: 500 g ±10 g
Força de extração.................: 160 g ±10 g
"
</t>
  </si>
  <si>
    <t>Soquete Torneado Slim 16 pinos</t>
  </si>
  <si>
    <t xml:space="preserve">"Corrente máxima.................: 1A
Tensão máxima...................: 150 VCA / VCC
Resistência de contato máx...: 20 m
Resistência de isolação mín...: 1000 M
Rigidez dielétrica..................: 1000 VCA (1 minuto)
Temperatura de operação.....: -25ºC a +125ºC (-T: -40ºC a +105ºC)
Material dielétrico.................: Poliéster UL94V-0 (Poliamida)
Material dos terminais...........: Latão estanhado
Força de inserção ................: 500 g ±10 g
Força de extração.................: 160 g ±10 g"
</t>
  </si>
  <si>
    <t>Soquete Torneado Slim 18 pinos</t>
  </si>
  <si>
    <t xml:space="preserve">Soquete Torneado Slim 18 pinos
</t>
  </si>
  <si>
    <t>Soquete Torneado Slim 20 pinos</t>
  </si>
  <si>
    <t>Soquete Torneado Slim 24 pinos</t>
  </si>
  <si>
    <t>Soquete Torneado Slim 28 pinos</t>
  </si>
  <si>
    <t>Soquete Torneado Slim 32 pinos</t>
  </si>
  <si>
    <t>Soquete Torneado Slim 40 pinos</t>
  </si>
  <si>
    <t>Soquete Torneado Slim 6 pinos</t>
  </si>
  <si>
    <t>Soquete Torneado Slim 8 pinos</t>
  </si>
  <si>
    <t>Soquete c/rabicho</t>
  </si>
  <si>
    <t>Soquete c/ rabicho p/lampada T8/T10.</t>
  </si>
  <si>
    <t>Soquete cilindrico</t>
  </si>
  <si>
    <t>Soquete cilindrico p/solos-proctor 2500G soquete cilindrico proctor para ensaio de compactacao, 2500g de aco zincado.
Conforme NBR 12102,12024,12023,7182.</t>
  </si>
  <si>
    <t xml:space="preserve">Soquete de Barra 1x40 Torneada 180 Graus </t>
  </si>
  <si>
    <t>Soquete de Barra 1x40 Torneada 180 Graus 
Características: Passo 2,54mm, Estanhada, tipo soquete de circuito integrado só que em barra.</t>
  </si>
  <si>
    <t>Soquete estampado 28 pinos para CI.</t>
  </si>
  <si>
    <t>Soquete estampado 18 pinos para CI.</t>
  </si>
  <si>
    <t>Soquete estampado 14 pinos para CI.</t>
  </si>
  <si>
    <t>Soquete estampado 24 pinos para CI.</t>
  </si>
  <si>
    <t>Soquete estampado 32 pinos para CI.</t>
  </si>
  <si>
    <t>Soquete estampado 16 pinos para CI.</t>
  </si>
  <si>
    <t>Soquete estampado 20 pinos para CI.</t>
  </si>
  <si>
    <t>Soquete para Circuito integrado Dual in Line (DIL) com Terminais Torneados, com 6 PINOS, 8 PINOS, 14 PINOS, 16 PINOS,  18 PINOS .</t>
  </si>
  <si>
    <t xml:space="preserve">Soquete para Fluorescente T-5 </t>
  </si>
  <si>
    <t>Soquete para Fluorescente T-5 14/28/54W com 2 1300
Soquete para lâmpada fluorescente tubular T5;
Base G5;
Corpo em policarbonato com tratamento anti-UV;
Contatos tipo engate rápido, em bronze fosforoso;
Top test.</t>
  </si>
  <si>
    <t xml:space="preserve"> Jogo de soquete para Lâmpada HO de 110 w, composição: Polipropileno , Latão , Ferro Bicromatizado,.
Obs: o Jogo de soquete composto por um soquete fixo e um soquete movel.</t>
  </si>
  <si>
    <t>Soquete para lâmpada fluorescente</t>
  </si>
  <si>
    <t>Soquete para lâmpada fluorescente tubular T8 base G13 - engate rápido</t>
  </si>
  <si>
    <t>Soquete para lâmpada fluorescente tubular modelo S-3251/S-TR</t>
  </si>
  <si>
    <t>Soquete G13 para lâmpada fluorescente tubular T8, T10 e T12
Modelo: S/3251-S/TR
Base: G13
Contatos em liga de cobre
Corrente e tensão máxima admissível: 2A / 500V</t>
  </si>
  <si>
    <t>Soquetes Lâmpada T8 T10</t>
  </si>
  <si>
    <t>Soquetes Anti vibratório Lâmpada Fluorescente T8 T10 124E 
Conjunto de soquetes anti vibratório para lâmpada fluorescente T8 e T10 124E
Cartela com 2 unidades.
Referência: 124E</t>
  </si>
  <si>
    <t>Sorgo (grão)</t>
  </si>
  <si>
    <t>Grãos naturais previamente selecionados, sem sujidades, íntegros, 100% integral, livre de produtos químicos,  isento de glúten e lactose,  sem adição de açúcar ou sal. Com validade superior a 6 meses.</t>
  </si>
  <si>
    <t>Soro Anti A.</t>
  </si>
  <si>
    <t>Soro Anti A 10ml de reagente monoclonal para detecção de grupo sanguíneo humano tipo A.</t>
  </si>
  <si>
    <t>Soro Anti B.</t>
  </si>
  <si>
    <t>Soro Anti B 10ml de reagente monoclonal para detecção de grupo sanguíneo humano tipo B.</t>
  </si>
  <si>
    <t>Soro Anti D.</t>
  </si>
  <si>
    <t>Soro Anti D 10ml de reagente monoclonal para detecção do fator Rh Humano tipo D.</t>
  </si>
  <si>
    <t>Soro Fisiológico</t>
  </si>
  <si>
    <t>Soro Fisiológico a 0,9% frasco 500ml</t>
  </si>
  <si>
    <t>Soro Fisiológico 0,9%</t>
  </si>
  <si>
    <t xml:space="preserve">Bolsa de Soro Fisiológico 0,9% contendo 100ml de solução estéril e apirogênica;
Embalagem trilaminada; Transparente; Dois bicos iguais para introdução do equipo e da agulha, Lacre protetor;  </t>
  </si>
  <si>
    <t>Soro calcificado.</t>
  </si>
  <si>
    <t>Soro calcificado - cálcio glicosado.</t>
  </si>
  <si>
    <t>Soro de Coombs.</t>
  </si>
  <si>
    <t>Soro de Coombs 10ml de reagente monoclonal anti gama globulina humana..</t>
  </si>
  <si>
    <t>Soro fisiológico a 0,9% frasco 10 ml</t>
  </si>
  <si>
    <t>Soro fisiológico a 0,9% frasco 250 ml</t>
  </si>
  <si>
    <t>Sorvete de creme - 2l</t>
  </si>
  <si>
    <t>Sorvete pasteurizado, cremoso, sabor de creme. A embalagem deverá conter externamente os dados de identificação, procedência, informação nutricional, número de lote, data de validade, quantidade do produto, número do registro no Ministério da Agricultura/SIF/DIPOA e carimbo de inspeção.Validade mínima de 30 dias a partir da data de entrega na unidade requisitante. Validade máxima até 24 meses. Pote 2,0L.</t>
  </si>
  <si>
    <t>Sousplat.</t>
  </si>
  <si>
    <t>Em aço inox, borda lisa de 4cm a 7cm largura. Acabamento arredondado, com 6mm  a 8mm de espessura. 31cm a 33cm de diâmetro.</t>
  </si>
  <si>
    <t>Sousplat de 100% de acrílico, formato redondo, de alta resistência a quedas e impactos, alta duração. Não transfere cheiro ou gosto aos alimentos. 100% atóxico. Peso aproximado: 250g.</t>
  </si>
  <si>
    <t>Spiraduto 19,05 mm</t>
  </si>
  <si>
    <t>Espiraduto de proteção e organização de fios e cabos, diâmetro de 3/4 polegadas
(19,05mm). Cor preta.</t>
  </si>
  <si>
    <t>Spiraduto de 12.5mm</t>
  </si>
  <si>
    <t>Spiraduto de proteção e organização de cabos, diâmetro de 1/2 polegadas
(12,05mm). Disponível em metro. Cor preta.</t>
  </si>
  <si>
    <t>Criação, produção e veiculação de spot de rádio – Chamadas distribuídas em até 3 emissoras
de rádio de maior audiência, cujo público-alvo contemple adolescentes e jovens de 14 a 24 anos, em cada uma das cidades abaixo listadas ou em cidades próximas com notória importância regional. Período de veiculação do spot e quantidade de inserções abaixo especificados. Horários de 7h às 19h, de segunda a sexta-feira, bem distribuídos ao longo do dia. Observação: deverá ser criado e produzido um spot específico para cada campus.</t>
  </si>
  <si>
    <t xml:space="preserve">Criação, produção e veiculação de spot de rádio – Chamadas distribuídas nas 2 (duas) emissoras de rádio FM de maior audiência na cidade de Belo Horizonte cujo público alvo contemple adolescentes e jovens de
14 a 24 anos. Período de veiculação do spot: 10 dias, nos horários de 07h às 19h, de segunda a sexta-feira bem distribuídos ao longo do dia.
</t>
  </si>
  <si>
    <t>Spray Descarbonizante 300ml</t>
  </si>
  <si>
    <t xml:space="preserve"> Spray Descarbonizante  
• Limpeza de carburador e bico injetor
• Fácil aplicação
• Evita desmontagem
• Motores a àlcool, gasolina e diesel
• Composição: solventes alifáticos e cetônicos</t>
  </si>
  <si>
    <t>Spray PRATA - Ectoparasiticida</t>
  </si>
  <si>
    <t>Ectoparasiticida spray prata com ação larvicida, bernicida, cicatrizante, anti-séptico e hemostático. Fórmula: (100g do produto contém): Sulfadiazina de prata: 0,1g; Alumínio: 5,0g; DDVP: 1,6g; Cipermetrina: 0,4g; Excipienteq.s.p.100g. Frasco com 500 ml. Produto deve ser entregue com, no mínimo, 1 ano para o vencimento.</t>
  </si>
  <si>
    <t>Spray desengripante</t>
  </si>
  <si>
    <t xml:space="preserve">	Spray anticorrosivo, lubrificante e desingripante para manutenção de máquinas e veículos, frasco de 300ml. </t>
  </si>
  <si>
    <t>Spray anticorrosivo e desingripante, que evita ferrugem,  penetra, lubrifica, elimina rangidos, embalagem de 300 ml, para manutenção de máquinas e veículos.</t>
  </si>
  <si>
    <t>Squeeze - Squeeze com capacidade de 550ml, corpo em polietileno atóxico e flexível na cor branco translúcido, tampa na cor verde em PVC atóxico, personalizado com logomarca de 3 cores em serigrafia. Dimensão aproximada 7,2 x 7,2 x 20cm</t>
  </si>
  <si>
    <t>Stain impregnante brilhante - galão com 3,6 litros</t>
  </si>
  <si>
    <t>Stain impregnante brilhante, cor castanheira, interno/externo, composição à base de água, pronto para uso. Rendimento mínimo: 90 m² por demão - galão com 3,6 litros.</t>
  </si>
  <si>
    <t>Stain impregnante semi brilho - galão com 900 ml</t>
  </si>
  <si>
    <t>Stain impregnante semi brilho, cor castanheira, interno/externo, composição à base de água, pronto para uso. Redimento mínimo: 16 m² por demão - galão com 900 ml</t>
  </si>
  <si>
    <t>Stands</t>
  </si>
  <si>
    <t>Lotes de 5 Stands básicos com divisórias modulares,perfis em aluminio e paineis em TS branco no tamanho de 3x4 m² e 2,20 m de altura para eventos ou similar para eventos e exposições.</t>
  </si>
  <si>
    <t>Stands mobiliados</t>
  </si>
  <si>
    <t>STANDS de 2,00M X 2,00M, piso em carpete grafite aplicado sobre piso do local. Paredes: em painéis TS formicalizados frente e verso na cor branca, acoplados a perfis de alumínio anodizado com 2,20m de altura. Pergolado: em alumínio vazado. Iluminação: em lâmpadas de LED. Tomadas: 01 tomada. Identificação: 01 plaqueta de 0,95m x 0,24m com o nome do stand em vinil adesivo preto.
Mobiliário: 1 mesas, 2 cadeiras, 1 balcão (1,00x0,50x1,50m). - Para cada stand</t>
  </si>
  <si>
    <t>Stanter.</t>
  </si>
  <si>
    <t>STARTER DE 20 W.</t>
  </si>
  <si>
    <t>STARTER DE 40 W.</t>
  </si>
  <si>
    <t>Subacetato de chumbo P.A.</t>
  </si>
  <si>
    <t xml:space="preserve">Subacetato de chumbo P.A., embalagem com 500. </t>
  </si>
  <si>
    <t>Substituição de União tipo storz</t>
  </si>
  <si>
    <t>Substituição de União tipo storz (1 ½ e 2  ½ ) para mangueira, incluído a peça e mão de obra - Região 3</t>
  </si>
  <si>
    <t>PRESTAÇÃO DE SERVIÇO: Substituição de União tipo storz (1 ½ e 2  ½ ) para mangueira, incluído a peça e mão de obra - Região 1 e 2</t>
  </si>
  <si>
    <t>Substituição de bomba.</t>
  </si>
  <si>
    <t>Serviço de substituição de bomba de direção hidráulica e óleo hidráulico do veículo Doblô placa nº GMF5809.</t>
  </si>
  <si>
    <t>Substituição do transformador e fusíveis</t>
  </si>
  <si>
    <t xml:space="preserve">Substituição do transformador e fusíveis
</t>
  </si>
  <si>
    <t>Substrato cromogênico para análise de coliformes em água</t>
  </si>
  <si>
    <t>Substrato cromogênico ONPG-MUG para teste de detecção e enumeração com resultados confirmativos para presença de coliformes totais pelo desenvolvimento de coloração amarela e resultados positivos para E.Coli. confirmativo de 16 a 48 horas pela observação de fluorescência, sem necessidade de adição de outros reagentes para confirmação. Metodologia de acordo com Standard Methods for Examination of Water and Wastewater. Emabagem individual com quantidade suficiente para 100ml de amostra. Caixa com 100 unidades.</t>
  </si>
  <si>
    <t>Suco concentrado  de maracujá.</t>
  </si>
  <si>
    <t>Suco concentrado de caju - 500ml.</t>
  </si>
  <si>
    <t>Suco concentrado de caju - 500ml - Em garrafas de 500ml. Rendimento igual ou superior a 4 litos. Na data da entrega não deve ter sido ultrapassado 10% do tempo de validade do produto.</t>
  </si>
  <si>
    <t>Suco de Frutas</t>
  </si>
  <si>
    <t>Suco de frutas sabores diversos: Néctar de fruta sem adição de açúcar 200 ML: o produto deverá estar de acordo com a NTA 02 e 22 (Decreto 12.342/78). Ingredientes mínimos: água, suco ou polpa da fruta edulcorantes e demais ingredientes, desde que permitidos por legislação e que não descaracterize o produto. Deverá ser isento
de gorduras. Sem adição de açúcar. Embalagem Primária: caixa tetra pak longa vida de 200 ml com canudo. Embalagem Secundária: caixa contendo até 30 unidades. No momento da entrega o produto deverá dispor de no mínimo 05 meses de validade.
 Marcas de referência: Del Valle, Su
Fresh ou similar.</t>
  </si>
  <si>
    <t>Suco de Manga</t>
  </si>
  <si>
    <t xml:space="preserve"> Suco da fruta 100% natural, feito apenas com manga, sem adição de açúcar e conservantes artificiais. Ingredientes Básicos: 100 % fruta, sem
 adição de açúcar, acidulante ácido cítrico e aroma natural.NÃO CONTÉM GLÚTEN .Unidade de Fornecimento: embalagem 1 L tetra pak. Características Adicionais: produto próprio para consumo humano e em conformidade com a legislação em vigor. Validade mínima de 6 meses. </t>
  </si>
  <si>
    <t>Suco de frutas 200mL pronto pra consumo sabor maracujá.</t>
  </si>
  <si>
    <t>Suco de frutas 200mL pronto pra consumo sabor maracujá. Data de fabricação, data de validade e informações nutricionais constantes no rótulo do produto. Embalado em caixas do tipo "tetrapak" ou em garrafa de vidro, contendo 200ml. Na data da entrega não deve ter sido ultrapassado 10% do tempo de validade do produto.</t>
  </si>
  <si>
    <t>Suco em pó Limao</t>
  </si>
  <si>
    <t>Suco em pó Manga</t>
  </si>
  <si>
    <t>Suco em pó Maracujá.</t>
  </si>
  <si>
    <t>Preparado sólido em pó para refresco artificial sabor MARACUJA. Ingredientes: polpa desidratada, açucar, acidulantre INS 330, antiumctante INS341, aroma indêntico ao natural, corantes artificiais e antioxidante. Contém 1% de polpa desidratada. Pacote de 1 kg. Caixa com 10 pct.</t>
  </si>
  <si>
    <t>Suco em pó Pessego</t>
  </si>
  <si>
    <t>Suco em pó Tagerina</t>
  </si>
  <si>
    <t xml:space="preserve"> Disponível em caixa com 20 unidades, embalados individualmente, esterelizado, fabricado em resina e descartável.Modelo com três diâmetros de pontas, para acesso facilitado aos vários tipos de cavidades. 
</t>
  </si>
  <si>
    <t>Sugadores Cirúrgicos.</t>
  </si>
  <si>
    <t>Sugadores Cirúrgicos - Sugador cirúrgico descartável, com três diâmetros de pontas, atóxico, esterelizado, embalagem com 40 unidades..</t>
  </si>
  <si>
    <t>Sulfamato de amônio</t>
  </si>
  <si>
    <t>Sulfamato de amônio P.A, frasco com 100 gramas.</t>
  </si>
  <si>
    <t>Sulfanilamida</t>
  </si>
  <si>
    <t>Sulfanilamida PA, frasco com  100 gramas.</t>
  </si>
  <si>
    <t xml:space="preserve">Sulfato  de aluminio e potássio </t>
  </si>
  <si>
    <t>Sulfato Ferroso amoniacal.</t>
  </si>
  <si>
    <t>Sulfato ferroso amoniacal. fr 500 g.</t>
  </si>
  <si>
    <t>Sulfato Ferroso.</t>
  </si>
  <si>
    <t>Sulfato Ferroso Heptaidratado (Fe SO4.7H2O) fr 500gr.</t>
  </si>
  <si>
    <t>Sulfato ferroso P.A. fr 500 g.</t>
  </si>
  <si>
    <t>Sulfato de Cobre II Pentahidratado P.A.	500 g</t>
  </si>
  <si>
    <t>Sulfato de Cobre II Pentahidratado P.A. Frasco com 500 g, Fórmula Molecular CuSO4· 5H2O Peso Molecular 249,69</t>
  </si>
  <si>
    <t xml:space="preserve">Sulfato de Cobre Pentaidratado P.A. </t>
  </si>
  <si>
    <t xml:space="preserve">Sulfato de Cobre Pentaidratado P.A. (CUSO4 .5H2O ), embalagem com 500g. </t>
  </si>
  <si>
    <t xml:space="preserve">Sulfato de Cobre para uso agrícola </t>
  </si>
  <si>
    <t>Sulfato de Manganes para uso agrícola.</t>
  </si>
  <si>
    <t>Sulfato de Manganes para uso agrícola - Sulfato de Manganes Produto a granel..</t>
  </si>
  <si>
    <t>Sulfato de manganês II P.A. fr 500 g.</t>
  </si>
  <si>
    <t>sulfato de manganês h 20 pa 1000g.</t>
  </si>
  <si>
    <t>Sulfato de Neomicina</t>
  </si>
  <si>
    <t>Sulfato de potássio  anidro P.A - K2SO4 - PM: 174,26 - Especificações: Teor :- 99,0%, aspecto: = cristais fino, branco, cloretos: &lt;= 10 ppm, pH da solução a 5%: entre 5,5 a 8,5 - Garantia: 04 anos - Embalagem: 500 GR</t>
  </si>
  <si>
    <t>Sulfato de Potássio.</t>
  </si>
  <si>
    <t>Sulfato de Potássio - PA - ACS - ISO.</t>
  </si>
  <si>
    <t>SULFATO DE ZINCO 7H2O P.A SYNTH ONU 3082 CLASSE 9 C.FISCAL: 2833.26.00 1000 gr.</t>
  </si>
  <si>
    <t>sulfato de cobre ico 5h20 pa 1000gr.</t>
  </si>
  <si>
    <t>Sulfato de hidrazina</t>
  </si>
  <si>
    <t>Sulfato de Hidrazina P.A., levíssimo pó branco, cristalino, inodoro, fórmula química (NH2)2H2SO4 peso molecular 130,12 g/mol, grau de pureza mínimo de 99%, frasco com 500 gramas.</t>
  </si>
  <si>
    <t>sulfato de sódio anidro pa 1000gr.</t>
  </si>
  <si>
    <t>Sulfato manganoso Monohidratado</t>
  </si>
  <si>
    <t>Sulfato de manganês II (oso) Pa monohidratado; frasco com 500 gramas.</t>
  </si>
  <si>
    <t>Sulfato manganoso biidratado</t>
  </si>
  <si>
    <t>Sulfato de manganês II (oso) PA biidratado; frasco com 500 gramas.</t>
  </si>
  <si>
    <t>Sulfato manganoso tetraidratado</t>
  </si>
  <si>
    <t xml:space="preserve">Sulfato de Manganês II (oso) P.A.,  pó fino, rosa pálido, higroscópico, fórmula química MnSO4.4H2O (tetrahidratado), peso molecular 223,06 g/mol, grau de pureza mínima de 98,5%, frasco com 500 gramas </t>
  </si>
  <si>
    <t>Sulfito de sódio</t>
  </si>
  <si>
    <t>Sulfito de sódio P.A , frasco com  250 gramas.</t>
  </si>
  <si>
    <t xml:space="preserve">SuperView é um software de supervisão e controle de processos industriais (SCADA) que apresenta ao usuário um modelo de desenvolvimento visual para a construção de aplicações. Além da comunicação com equipamentos Modbus RTU e Modbus TCP, também é possível utilizar estações SuperView operando como Cliente e Servidor para supervisionar processos geograficamente distribuídos em rede TCP/IP.
O usuário conta com diversos recursos que simplificam a configuração e trazem flexibilidade na tomada de decisões para a construção de telas. Gerenciamento de perfil para usuários, construção de fórmulas, agendamento de tarefas, registro de ações dos usuários, relatórios e históricos criptografados são alguns dos recursos disponíveis. As funcionalidades deste sistema contemplam os requisitos técnicos das normas FDA 21 CFR Part 11 e ANVISA.
Detalhes do produto:
-  Desenvolvimento visual sem utilização de "scripts"
-  Acesso controlado ao ambiente através da configuração de perfil para os usuários
-  Históricos criptografados e com detecção de alteração indevida
-  Exportação de históricos para formatos XLS, PDF, RTF, XML, HTML, DBF, TXT, CSV
-  Registro de eventos da aplicação e do usuário criptografados
-  Diversos objetos visuais para a construção de telas de supervisão
-  Supervisão de alarmes com sinalização visual, sonora e e-mail
-  Geração de relatórios de um ou mais históricos
-  Gerenciador de fórmulas contendo uma ou várias expressões matemáticas
-  Gerenciador de tarefas acionadas por condicional ou data/hora
-  Coleta de dados do FieldLogger por repetição diária
-  Configuração facilitada para equipamentos NOVUS
-  Comunicação Modbus RTU e Modbus TCP
-  Modos de operação Cliente e Servidor, que permitem ao usuário supervisionar processos industriais geograficamente distribuídos, onde múltiplos computadores conectados por uma rede TCP/IP realizam a supervisão de um mesmo sistema. A estação SuperView pode executar como Cliente, Servidor ou ambas
-  Ativação remota de históricos, tarefas e fórmulas através do Cliente SuperView
-  Atende requisitos técnicos das normas FDA 21 CFR Part 11 e ANVISA.
Necessidade: SuperView + Licença para 9 conexões remotas com HardKey
</t>
  </si>
  <si>
    <t xml:space="preserve">SuperView Mobile é um sistema SCADA ( Supervisory Control And Data Acquisition ) desenvolvido para usuários que desejam fazer o monitoramento, controle e supervisão de dispositivos em sua planta industrial, comercial ou residencial utilizando Smartphones e Tablets ANDROID. Este sistema móvel fornece uma interface de fácil utilização para usários avançados e iniciantes, além de disponibilizar um assistente (wizard) de configuração que guia o usuário para o desenvolvimento de uma aplicação completa. 
A comunicação remota é realizada utilizando o protocolo Modbus TCP sobre as interfaces de comunicação presentes no dispositivo móvel como Wifi, 3G, GPRS, Blutooth, etc. A interface gráfica é compostade teclas tipo lista, gráfico tendência e mapa (GPS) que permitem a visualização dos dados tanto para leitura como para escrita. Os alarmes configurados estão integrados ao sistema de notificação ANDROID, onde o usuário é imediatamente notificado e pode reconhecê-los para fins de rastreabilidade. Este e outros eventos importantes da aplicação são registrados e podem ser visualizados com o Audit Trail. 
Atualmente existem duas versões disponíveis no Android Market ( com atualização automática ). A versão SuperView Mobile é gratuita e possui as mesmas funcionalidades que a versão comercial, mas está limitada à configuração de 5 variáveis (Tags). A versão comercial SuperView Mobile, não possui limitações de configuração.
</t>
  </si>
  <si>
    <t xml:space="preserve">Superfosfato simples </t>
  </si>
  <si>
    <t>Fertilizante Superfosfato Simples, formulação 00-19-00 ( saco com 50 kg)</t>
  </si>
  <si>
    <t>Supervisor de Cozinha</t>
  </si>
  <si>
    <t>PRESTAÇÃO DE SERVIÇO: Prestação de serviços nas atividades de acompanhamento do processo produtivo nas unidades de agroindústria e unidade de alimentação e nutrição.
Descrição das Tarefas: Criam e elaboram pratos e cardápios, atuando direta e indiretamente na preparação dos alimentos. Gerenciam brigada de cozinha e planejam as rotinas de trabalho. Podem gerenciar, ainda, os estoques e atuar na capacitação de funcionários.</t>
  </si>
  <si>
    <t>Supervisor de Fabricação de Alimentos</t>
  </si>
  <si>
    <t>PRESTAÇÃO DE SERVIÇO: Prestação de serviços nas atividades de supervisão dos processos produtivos na unidade da agroindústria.
Descrição das tarefas: Planejam, coordenam e controlam processos de produção de alimentos e bebidas.
Supervisionam e treinam equipes de trabalho diretamente envolvidas com a produção. Elaboram documentação técnica (relatórios e planilhas
com dados da produção, manuais de procedimentos operacionais, escalas de serviços e outras), promovem melhorias no processo de produção. Trabalham em conformidade com as normas e procedimentos técnicos e de qualidade, segurança, higiene, saúde e preservação ambiental.</t>
  </si>
  <si>
    <t>Supervisor de Vigilância</t>
  </si>
  <si>
    <t>PRESTAÇÃO DE SERVIÇO: Supervisionam, orientam e treinam equipes de segurança. Analisam projetos de segurança e adotam medidas corretivas. Programam simulados de emergência, elaboram escalas de serviços, supervisionam atividades, postos de trabalho, locais e atividades de risco. Investigam causas de ocorrências. Sugerem medidas preventivas e corretivas, atendem clientes e coordenam planos de emergência.</t>
  </si>
  <si>
    <t>Suplemento Megalac</t>
  </si>
  <si>
    <t>Gordura protegida (by-pass) utilizada no preparo de rações para vacas em lactação,  atendendo as necessidades energéticas e de Ácidos Graxos Essenciais (ômegas 3 e 6) dos bovinos. Gordura by-pass é um ingrediente nutricional à base de sais de cálcio de Ácidos Graxos Insaturados de cadeia longa que fornece energia altamente digestivel e alta quantidade de ômegas 3 e 6. Desta forma, pode corrigir a deficiência destes Ácidos Graxos Essenciais (AGE), para o melhor funcionamento do organismo como um todo. Embalagem: saco com 25 Kg.</t>
  </si>
  <si>
    <t>Suplemento Mineral Pré-Parto</t>
  </si>
  <si>
    <t>Suplemento mineral, inclusão de 8% no concentrado de vacas em pré-parto. Fornecer de 2 a 4 kg do concentrado de 21 a 30 dias antes do parto.  Consumo recomendado: de 160 a 320 g/vaca/dia. Suspender o tratamento após o parto.Níveis de garantia (por kg do produto):Cálcio (mín.)	106	g/kg; Cálcio (máx.)	130	g/kg; Fósforo (mín.)	30	g/kg; Enxofre (mín.)	90	g/kg;
Magnésio (mín.)	20	g/kg; Sódio (mín.)	31	g/kg; Cloro (mín.)	130	g/kg; Cobalto (mín.) 12	mg/kg; Cobre (mín.) 600 mg/kg; Cromo (mín.) 30	mg/kg; Ferro (mín.)	600	mg/kg; Iodo (mín.) 60	mg/kg; Manganês (mín.)	1600	mg/kg; Selênio (mín.) 16	mg/kg; Zinco (mín.) 2400 mg/kg; Biotina (mín.) 80 mg/kg; Vitamina A (mín.) 480000 UI/kg;
Vitamina D3 (mín.)	200000 UI/kg; Vitamina E (mín.) 12000	UI/kg; Saccharomyces cerevisiae 1,5 x 10E9	UKC/kg; Monensina 500	mg/kg; Flúor (máx.) 300 mg/kg. Prazo de validade: 1 ano após a data de fabricação.
Embalagem: 25 kg</t>
  </si>
  <si>
    <t>Núcleo para fabricação de rações de frango de corte na fase INICIAL, linha CLEAN (livre de produtos de origem animal), taxa de inclusão de 5% com a seguinte composição: Calcário Calcítico, Fosfato Bicálcico, Cloreto de Sódio (Sal Comum), Cloreto de Colina, DL-Metionina, Vitamina A, Vitamina D3, Vitamina E, Vitamina K3, Vitamina B1, Vitamina B2, Vitamina B6, Vitamina B12, Ácido Fólico, Biotina, Niacina, Pantotenato de Cálcio, Sulfato de Cobre, Sulfato de Ferro, Monóxido de Manganês, Óxido de Zinco, Iodato de Cálcio, Selenito de Sódio, B.H.T., B.H.A., Propilgalato, Fitase, Narasina + Nicarbazina, Avilamicina e Caulim. Níveis de garantia por kg do produto: Cálcio (máx.) 210g, Cálcio (mín.) 170g, Fósforo (mín.) 50g, Metionina (mín.) 22g, Vitamina A (mín.) 120.000 U.I, Vitamina D3 (mín.) 30.000 U.I, Vitamina E (mín.) 400 U.I, Tiamina (B1) (mín.) 40 mg, Riboflavina (B2) (mín.) 130 mg, Piridoxina (B6) (mín.) 60 mg, Vitamina B12 (mín.) 300 mcg, Vitamina K3 (mín.) 30 mg, Biotina (mín.) 1,6 mg, Ácido Fólico (mín.) 20 mg, Niacina (mín.) 800 mg, Pantotenato de Cálcio (mín.) 200 mg, Colina (mín.) 4000 mg, Sódio (mín.) 26g, Manganês (mín.) 1600 mg, Zinco (mín.) 1300 mg, Cobre (mín.) 160 mg, Ferro (mín.) 630 mg, Iodo (mín.) 20 mg, Selênio (mín.) 6 mg, Avilamicina 200g e Narasina + Nicarbazina 100g. O produto deve ser obrigatoriamente entregue no Campus com no máximo 20 dias após a data de fabricação e embalado e rotulado conforme determina a Instrução Normativa 22/2009 do Ministério da Agricultura, Pecuária e Abastecimento e suas alterações posteriores.</t>
  </si>
  <si>
    <t>Suplemento vitamínico e mineral, com fosfato bicálcico e microminerais com alta digestibilidade e absorção com agente anti coccidiano - a ser usado na fabricação de ração para aves de postura nas fases de cria e recria, com taxa de inclusão na ração de 3 a 4%. Contendo os níveis mínimos dos nutrientes por Kg do produto:Vitamina A: 235.000,00 UI/Kg, Vitamina D3: 42.300,00 UI/Kg,Vitamina E: 343,00 mg,  Vitamina K3: 42,5000 mg,Vitamina B1: 20,00 mg, Vitamina B2: 85,00 mg,Vitamina B6: 40,00 mg, Vitamina B12: 297,00 mcg, niacina:664,0000 mg, ácido fólico:10,0000 mg, ácido pantotênico:255,0000 mg, biotina:1,0000 mg, metionina:19.800,0000 mg, colina:3.500,0000 mg,  selênio:5,0000 mg, iodo:20,0000 mg, ferro:2.888,0000 mg, cobre:285,6000 mg, manganês:2.228,0000 mg, zinco:1.571,0000 mg, cálcio:271,0000 g, fósforo:65,0000 g, flúor(Max.):632,0000 mg, sódio:39,0000 g, Narasin:1.750,0000 mg, Haiquinol:1.250,0000 mg, B.H.T. 50,0000 mg .saca de 20 Kg.</t>
  </si>
  <si>
    <t>Suplemento mineral para bezerros - Suplemento vitamínico e mineral, com fosfato bicálcico, monensina sódica, vitaminas A, D3, E e microminerais com alta digestibilidade e absorção a ser usado na fabricação de ração para bezerros (NÚCLEO BEZERRO), com taxa de inclusão na ração de 2 a 3%. Contendo os níveis mínimos dos nutrientes por Kg do produto: Vitamina A: 333.500,00 UI/Kg, Vitamina D3: 66.000,00 UI/Kg, Vitamina E: 800,00 mg, Vitamina B1: 100,00 mg, Vitamina B2: 134,00 mg, Vitamina B12: 375,00 mcg, Niacina: 667.00 mg, Ácido Pantotênico: 335,00 mg, Selênio: 5,40mg, Iodo: 29,00mg, Cobalto: 15,80mg, Magnésio: 15,00g, Cobre: 397,00mg, Manganês: 518,80mg, Zinco: 1.996,00mg, Cálcio: 178,00g,Fósforo: 33,00g, Flúor(Max.): 408,00mg,Sódio: 136,50g, Monensina: 1.050,00mg,B.H.T.: 5.000,00mg. O produto deve ser obrigatoriamente entregue no Campus com no máximo 20 dias após a data de fabricação e embalado e rotulado conforme determina a Instrução Normativa 22/2009 do Ministério da Agricultura, Pecuária e Abastecimento e suas alterações posteriores.</t>
  </si>
  <si>
    <t>Suplemento mineral para codornas (premix codorna)</t>
  </si>
  <si>
    <t>Suplemento mineral para codornas (premix codorna) - Premix mineral para codorna, nível de inclusão de 1%, contendo os seguintes níveis de garantia por kg do produto: Selênio - 200mg, Manganês - 75000mg, Ferro - 50000mg, iodo - 1500mg, zinco - 70000mg, cobre - 8500mg, cobalto - 200mg. O produto deve ter, no máximo, 20 dias de fabricação na data da entrega.</t>
  </si>
  <si>
    <t>Suplemento mineral para suíno fase crescimento</t>
  </si>
  <si>
    <t>Núcleo para formulação de ração para suínos na fase de crescimento, dos 70 aos 119 dias de vida, linha "CLEAN" (sem adição de produtos de origem animal), Taxa de inclusão de 4%. Composição básica do produto: Farelo de Gérmen de Milho Desengordurado (veiculo), Caulim (veiculo), Fosfato Bicálcico, Calcário Calcítico, Cloreto de Sódio (sal comum), Vitamina A, Vitamina D3, Vitamina E, Tiamina (B1), Riboflavina (B2), Piridoxina (B6), Vitamina B12, Vitamina K3, Ácido Fólico, Niacina, Biotina, Pantotenato de Cálcio, Cloreto de Colina, Monóxido de Manganês, Óxido de Zinco, Sulfato de Cobre, Sulfato de Ferro, Sulfato de Cobalto, Iodato de Cálcio, Selenito de Sódio, Fitase, BHT, BHA, Propilgalato e Bacitracina de Zinco. Eventuais substitutivos: Farelo de Trigo, Casca de Arroz Moída, Carbonato de Cálcio, Halquinol e Tilosina. Níveis de garantia por kg do produto: Umidade (máx.) 130g, Cálcio (mín.) 150g, Cálcio (máx.) 200g, Fósforo (mín.) 40g, Matéria Mineral (máx.) 700g, Sódio (mín.) 4,5g, Colina (mín.) 4000 mg, Vitamina A (mín.) 180.000 U.I, Vitamina D3 (mín.) 30.000 U.I, Vitamina E (mín.) 1040 U.I, Tiamina (B1) (mín.) 26 mg, Riboflavina (B2) (mín.) 65 mg, Piridoxina (B6) (mín.) 52 mg, Vitamina B12 (mín.) 520 mcg, Vitamina K3 (mín.) 75 mg, Ácido Fólico (mín.) 7 mg, Niacina (mín.) 750 mg, Biotina (mín.) 2,5 mg, Pantotenato de Cálcio (mín.) 390 mg, Manganês (mín.) 750 mg, Zinco (mín.) 3000 mg, Cobre (mín.) 3000 mg, Ferro (mín.) 1500 mg, Cobalto (mín.) 12,5 mg, Iodo (mín.) 25 mg, Selênio (mín.) 9 mg, Fitase (mín.) 12,5 FTU e Bacitracina de Zinco 1375 mg. O produto deve ser obrigatoriamente entregue no Campus com no máximo 20 dias após a data de fabricação e embalado e rotulado conforme determina a Instrução Normativa 22/2009 do Ministério da Agricultura, Pecuária e Abastecimento e suas alterações posteriores.</t>
  </si>
  <si>
    <t xml:space="preserve">Suplemento vitamínico e mineral, com fosfato bicálcico e microminerais com alta digestibilidade e absorção, promotores de crescimento â a ser usado na fabricação de ração para suínos com idade entre 70 a 120 dias (núcleo crescimento), com taxa de inclusão na ração de 3 a 4%. Contendo os níveis mínimos dos nutrientes por Kg do produto:Vitamina A: 200.000,00 UI/Kg, Vitamina D3: 34.000,00 UI/Kg,Vitamina E: 500,00 mg, Vitamina K3: 62,00 mg,Vitamina B1: 25,00 mg, Vitamina B2: 101,00 mg,Vitamina B6: 50,00 mg, Vitamina B12: 500,00 mcg,Niacina: 684.00 mg, Acido Fólico: 15,00 mg,Acido Pantotênico: 263,00 mg, Biotina: 1,25mg,Colina: 4.500,00mg, Selênio: 11,00mg,Iodo: 20,00 mg, Cobalto: 13,00mg,Ferro: 1.815,00mg, Cobre: 4.100,00mg, Manganês: 1.035,00 mg, Zinco: 2.072,00mg,Cálcio: 220,00 g, Fósforo: 60,00g,Flúor(Max.): 583,00 mg, Sódio: 49,00g,Tilosina: 625,00 mg, B.H.T.: 386,00mg, Saca de 25Kg
</t>
  </si>
  <si>
    <t>Suplemento suíno gestação</t>
  </si>
  <si>
    <t xml:space="preserve">Suplemento vitamínico e mineral, com fosfato bicálcico e microminerais de alta digestibilidade e absorção a ser usado na fabricação de ração para suínos na fase matrizes gestantes e reprodutores (núcleo gestação), com taxa de inclusão na ração de 3 a 4%. Contendo os níveis mínimos dos nutrientes por Kg do produto:Vitamina A: 300.000,00 UI/Kg, Vitamina D3: 48.000,00 UI/Kg,Vitamina E: 626,00 mg, Vitamina K3: 75,00 mg,Vitamina B1: 38,00 mg, Vitamina B2: 125,00 mg,Vitamina B6: 75,00 mg, Vitamina B12: 500,00 mcg,Niacina: 892.00 mg, Acido Fólico: 38,00 mg,Acido Pantotênico: 376,00 mg, Biotina: 3,75 mg,Colina: 10.000,00 mg, Selênio: 11,00 mg,Iodo: 20,00 mg, Cobalto: 13,00 mg,Ferro: 1.815,00 mg, Cobre: 1.584,00 mg,Manganês: 1.035,00 mg, Zinco: 2.072,00 mg,Cálcio: 200,00 g, Fósforo: 58,00 g,Flúor(Máx.): 563,00 mg, Sódio: 48,00 g,Avilamicina: 75,00 mg, B.H.T.: 386,00mg, Saca de 25Kg
</t>
  </si>
  <si>
    <t xml:space="preserve">Suplemento vitaminico mineral e aminoacido para frangos de corte </t>
  </si>
  <si>
    <t>Suplemento vitaminico mineral e aminoacido para frangos de corte - Suplemento vitaminico mineral e aminoacido para frangos de corte, fase FINAL OU ABATE, 0,5% de inclusáo, com a seguinte garantia por kg do produto, Acido folico 80,00mg, Acido Pantotenico 1400,00mg, Antioxidante 198,00mg, Cobre 17818,00 mg, Colina 51200mg, Ferro 7273mg, Iodo 145,00mg, Manganes 10182,00mg, Menadiona 140,00mg, Metionina 180,00mg, Niacina 3600,00mg, Piridoxina 100,00mg, Promotor de crescimento 13000,00mg, Riboflavina 1000,00mg, Selenio 60,00mg, Silicatos 10000,00mg, Tiamina 300,00mg, Vitamina A 1400000,00UI, Vitamina B12 2000,00mg, Vitamina D3 320000,00UI, Vitamina E 3340,00UI, Zinco 12000,00mg.</t>
  </si>
  <si>
    <t>Suplemento vitaminico mineral e aminoacido para frangos de corte - Suplemento vitaminico mineral e aminoacido para frangos de corte, fase INICIAL, 0,5% de inclusáo, com a seguinte garantia por kg do produto, Acido folico 360,00mg, Pantotenato de calcio 3000,00mg, Antioxidante 5000,00mg, Biotina 36,00mg, Cobre 15000,00 mg, Coccidiostatico 10000,00mg, Colina 130000mg, Ferro 12400mg, Iodo 240,00mg, Manganes 15000,00mg, Menadiona 600,00mg, Metionina 440000,00mg, Niacina 8400,00mg, Piridoxina 400,00mg, Promotor de crescimento 3000,00mg, Riboflavina 2400,00mg, Selenio 36,00mg, Tiamina 480,00mg, Vitamina A 2400000,00UI, Vitamina B12 4800,00mcg, Vitamina D3 450000,00UI, Vitamina E 8000,00UI, Zinco 12000,00mg.</t>
  </si>
  <si>
    <t xml:space="preserve">Suplemento vitaminico mineral e aminoacido para galinhas poedeiras </t>
  </si>
  <si>
    <t>Suplemento vitaminico mineral e aminoacido para galinhas poedeiras - Suplemento vitaminico mineral e aminoacido para galinhas POEDEIRAS comerciais em produ,áo, com 0,5% de inclusáo e a seguinte garantia por kg do produto. Acido folico 72,00mg, Acido Pantotenico 1800,00mg, Antioxidante 500,00mg, Cobre 1800,00 mg, Colina 80000mg, Ferro 7200mg, Iodo 180,00mg, Manganes 18000,00mg, Menadiona 360,00mg, Metionina 140,00mg, Niacina 4500,00mg, Piridoxina 270,00mg, Promotor de crescimento 1400,00mg, Riboflavina 900,00mg, Selenio 60,00mg, Silicatos 10000,00mg, Tiamina 270,00mg, Vitamina A 1620000,00UI, Vitamina B12 2620,00mcg, Vitamina D3 560000,00UI, Vitamina E 2000,00UI, Zinco 12000,00mg.</t>
  </si>
  <si>
    <t>Suplemento vitamínico mineral para ovinos 4% (núcleo ovinos) de uso obrigatório em formulação de concentrados, com os seguintes níveis de garantia por kg do produto: Fósforo (mín.) - 62,5g, Cálcio (máx.) - 140g, Sódio (mín.) - 80g, Magnésio (mín.) - 7,3g, Zinco (mín.) - 4500mg, Ferro (mín.) - 2000mg, Manganês (mín.) - 238mg, Cobalto (mín.) - 28mg, Iodo (mín.) - 36mg, Selênio (mín.) - 8mg, Vitamina A (mín.) - 100.000UI, Vitamina D (mín.) - 18.000UI, Vitamina E (mín.) - 120 UI. O produto deve ser obrigatoriamente entregue no Campus com no máximo 20 dias após a data de fabricação e embalado e rotulado conforme determina a Instrução Normativa 22/2009 do Ministério da Agricultura, Pecuária e Abastecimento e suas alterações posteriores.</t>
  </si>
  <si>
    <t>Suplemento vitaminico mineral para caprinos (nucleo caprinos)</t>
  </si>
  <si>
    <t>Suplemento vitaminico mineral para caprinos (nucleo caprinos - Suplemento vitaminico mineral para caprinos 4% (núcleo caprino) de uso exclusivo na formulação de concentrados, contendo fosfato bicalcio como fonte de fosforo e com os seguintes níveis de garantia por kg do produto: Calcio (min./max.) - 180/220g, Fosforo (min.) - 45g, Sódio (min.) - 78,22g, Magnésio (min.) - 3g, Cobalto (min.) - 15mg, Iodo (min.) - 30mg, Cobre (min.) - 600mg, Enxofre (min.) - 15g, Manganês (min.) - 1.200mg, Ferro (min.) - 2.500mg, Selênio (min.) - 12,50mg, Fluor (max.) - 450mg, Zinco (min.) - 2.100mg, Vitamina A (min.) - 100.000UI, Vitamina D3 (min.) - 80.000UI, Vitamina E (min.) - 1.500UI. O produto deve ser entregue obrigatoriamente com, no máximo, 20 dias de fabricação.</t>
  </si>
  <si>
    <t>Suplemento vitamínico mineral para caprinos 4% (núcleo caprinos) de uso exclusivo na formulação de concentrados, contendo Fosfato Bicálcio como fonte de fosforo e com os seguintes níveis de garantia por kg do produto: Cálcio (mín./máx.) - 180/220g, Fosforo (mín.) - 45g, Sódio (mín.) - 78,22g, Magnésio (mín.) - 3g, Cobalto (mín.) - 15mg, Iodo (mín.) - 30mg, Cobre (mín.) - 600mg, Enxofre (mín.) - 15g, Manganês (mín.) - 1.200mg, Ferro (mín.) - 2.500mg, Selênio (mín.) - 12,50mg, Fluor (máx.) - 450mg, Zinco (mín.) - 2.100mg, Vitamina A (mín.) - 100.000UI, Vitamina D3 (mín.) - 80.000UI, Vitamina E (mín.) - 1.500UI. O produto deve ser obrigatoriamente entregue no Campus com no máximo 20 dias após a data de fabricação e embalado e rotulado conforme determina a Instrução Normativa 22/2009 do Ministério da Agricultura, Pecuária e Abastecimento e suas alterações posteriores.</t>
  </si>
  <si>
    <t>Suplemento vitamínico</t>
  </si>
  <si>
    <t xml:space="preserve">Suplemento vitamínico - Suplemento vitamínico e mineral, com fosfato bicálcico e microminerais de alta digestibilidade e absorção - a ser usado na fabricação de ração para suínos - cc,75 mg,Colina: 10.000,00 mg, Selênio: 11,00 mg,Iodo: 20,00 mg, Cobalto: 13,00 mg,Ferro: 1.815,00 mg, Cobre: 1.584,00 mg,Manganês: 1.035,00 mg, Zinco: 2.072,00 mg,Cálcio: 200,00 g, Fósforo: 58,00 g,Flúor(Máx.): 563,00 mg, Sódio: 48,00 g,Avilamicina: 75,00 mg, B.H.T.: 386,00mg, Saca de 25Kg </t>
  </si>
  <si>
    <t>Suplemento vitamínico e mineral, com fosfato bicálcico e microminerais com alta digestibilidade e absorção promotores de crescimento- (núcleo inicial) - a ser usado na fabricação de ração para leitões com idade entre 40 a 70 dias, com taxa de inclusão na ração de 4 a 5%. Contendo os níveis mínimos dos nutrientes por Kg do produto:Vitamina A: 300.000,00 UI/Kg, Vitamina D3: 45.000,00 UI/Kg,Vitamina E: 875,00 mg, Vitamina K3: 100,00 mg,Vitamina B1: 61,00 mg, Vitamina B2: 125,00 mg,Vitamina B6: 75,00 mg, Vitamina B12: 753,00 mcg,Niacina: 833.00 mg, Acido Fólico: 20,00 mg,Acido Pantotênico: 376,00 mg, Biotina: 2,50mg,Colina: 6.000,00mg, Metionina: 3.100,00mg,Lisina: 10.600,00 mg, Treonina: 1.000,00mg,Triptofano: 237,00 mg, Selênio: 11,00mg,Iodo: 20,00 mg, Cobalto: 13,00mg,Ferro: 1.815,00mg, Cobre: 4.100,00mg,Manganês: 1.035,00mg, Zinco: 2.072,00mg,Cálcio: 202,00 g, Fósforo: 70,00g,Flúor(Max.): 680,00 mg, Sódio: 48,00g,Avilamicina: 312,50 mg, B.H.T.: 386,00mg, Saca25Kg.</t>
  </si>
  <si>
    <t>Suplemento vitamínico e mineral, com fosfato bicálcico e microminerais com alta digestibilidade e absorção promotores de crescimento- (núcleo inicial) - a ser usado na fabricação de ração para leitões com idade entre 40 a 70 dias, com taxa de inclusão na ração de 4 a 5%. Contendo os níveis mínimos dos nutrientes por Kg do produto: Cálcio (Máx. e Mín.) 130,000 a 150,0000g/kg, Cobre (Mín.) 3.560,0000 mg/kg, Metionina (Mín.) 10,8000 g/kg, Manganês (Mín.) 1.400,0000 mg/kg, Vitamina E (Mín.) 400,0000 UI/kg, Vitamina K3 (Mín.) 40,0000 mg/kg, Cobalto (Mín.) 9,2000 mg/kg, Vitamina B12 (Mín.) 400,0000 mcg/kg, Vitamina B1 (Mín.) 30,0000 mg/kg, Iodo (Mín.) 20,0000 mg/kg, Selênio (Mín.) 9,0000 mg/kg, Acido Folico (Mín.) 10,0000 mg/kg, Lisina (Mín.) 23,7000 g/kg, Niacina (Mín.) 600,0000 mg/kg, Vitamina B6 (Mín.) 20,0000 mg/kg, Cloro (Mín.) 59,0000 g/kg, Ferro (Mín.) 2.000,0000 mg/kg, Colina (Mín.) 2.000,0000 mg/kg, Vitamina A (Mín.) 200.000,0000 UI/kg, Vitamina B2 (Mín.) 120,0000 mg/kg,
BHT (Mín.) 80,0000 mg/kg, Vitamina D3 (Mín.) 40.000,0000 UI/kg, Fosforo (Mín.) 64,0000 g/kg, Biotina (Mín.) 2,0000 mg/kg, Fluor (Máx.) 750,0000 mg/kg, Tilosina (Mín.) 2.000,0000 mg/kg.  Zinco (Mín.) 2.000,0000 mg/kg, Acido Pantotenico (Mín.) 300,0000 mg/kg. Embalagem: Saco com 25 kg.
.</t>
  </si>
  <si>
    <t>Núcleo para fabricação de rações de frango de corte na fase de CRESCIMENTO ou ENGORDA, linha CLEAN (livre de produtos de origem animal), taxa de inclusão de 5%, com a seguinte composição básica: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Avilamicina, Salinomicina e Caulim. Níveis de garantia por kg do produto: Calcio (máx.) 210g, Cálcio (mín.) 150g, Fósforo (mín.) 50g, Metionina (min) 18g, Vitamina A (mín.) 90.000 U.I, Vitamina D3 (mín.) 24.000 U.I, Vitamina E (mín.) 300 U.I, Tiamina (B1) (mín.) 36 mg, Riboflavina (B2) (mín.) 90 mg, Piridoxina (B6) (mín.) 40 mg, Vitamina B12 (mín.) 200 mcg, Vitamina K3 (mín.) 20 mg, Ácido Fólico (mín.) 11 mg, Niacina (mín.) 700 mg, Pantotenato de Cálcio (mín.) 200 mg, Colina (mín.) 5000 mg, Sódio (mín.) 26g, Manganês (mín.) 1600 mg, Zinco (mín.) 1300 mg, Cobre (mín.) 160 mg, Ferro (mín.) 630 mg, Iodo (mín.) 20 mg, Selênio (mín.) 6 mg, Fitase (mín.) 10 FTU, Avilamicina 150 mg e Salinomicina 1,32 g. O produto deve ser obrigatoriamente entregue no campus com no máximo 20 dias após a data de fabricação e embalado e rotulado conforme determina a Instrução Normativa 22/2009 do Ministério da Agricultura, Pecuária e Abastecimento e suas alterações posteriores.</t>
  </si>
  <si>
    <t>Suplemento vitamínico p/ suinos terminação</t>
  </si>
  <si>
    <t>Suplemento vitamínico e mineral, com fosfato bicálcico e microminerais com alta digestibilidade e absorção - a ser usado na fabricação de ração para suínos com idade acima de 120 dias até o abate (núcleo terminação), com taxa de inclusão na ração de 3 a 4%. Contendo os níveis mínimos dos nutrientes por Kg do produto:Vitamina A: 162.000,00 UI/Kg, Vitamina D3: 29.000,00 UI/Kg,Vitamina E: 250,00 mg, Vitamina K3: 50,00 mg,Vitamina B1: 19,00 mg, Vitamina B2: 101,00 mg,Vitamina B6: 38,00 mg, Vitamina B12: 267,00 mcg,Niacina: 595.00 mg, Acido Fólico: 10,00 mg,Acido Pantotênico: 254,00 mg, Biotina: 1,25mg,Colina: 2.500,00mg, Selênio: 11,00mg,Iodo: 20,00mg, Cobalto: 13,00mg,Ferro: 1.815,00mg, Cobre: 3.590,00mg,Manganês: 1.035,00mg, Zinco: 2.072,00mg,Cálcio: 220,00g, Fósforo: 47,00g,Flúor(Max.): 456,00mg, Sódio: 52,00g,Tilosina: 375,00mg, B.H.T.: 386,00mg, Saca de 20Kg.</t>
  </si>
  <si>
    <t>Suplemento vitamínico e mineral, com fosfato bicálcico e microminerais com alta digestibilidade e absorção - a ser usado na fabricação de ração para suínos com idade acima de 120 dias até o abate (núcleo terminação), com taxa de inclusão na ração de 3 a 4%. Contendo os níveis mínimos dos nutrientes por Kg do produto: Tilosina (Mín.) 550,0000 mg/kg, Manganês (Mín.) 1.000,0000 mg/kg, Acido Pantotenico (Mín.) 200,0000 mg/kg, Zinco (Mín.) 2.500,0000 mg/kg, Ferro (Mín.) 2.500,0000 mg/kg, Fosforo (Mín.) 46,5000 g/kg, Vitamina B12 (Mín.) 250,0000 mcg, Vitamina B6 (Mín.) 25,0000 mg/kg, Vitamina D3 (Mín.) 20.000,0000 UI/kg, Cálcio (Máx. e Mín.) 180,000 a 200,000g/kg, Selênio (Mín.) 7,5000 mg/kg, Cobalto (Mín.) 6,2500 mg/kg, Iodo (Mín.) 25,0000 mg/kg, Cobre (Mín.) 3.000,0000 mg/kg, Vitamina B1 (Mín.) 25,0000 mg/kg, Vitamina K3 (Mín.) 30,0000 mg/kg, Vitamina B2 (Mín.) 75,0000 mg/kg, Fluor (Máx.) 495,0000 mg/kg, Niacina (Mín.) 450,0000 mg/kg, Colina (Mín.) 2.500,0000 mg/kg, Vitamina A (Mín.) 100.000,0000 UI/kg, Vitamina E (Mín.) 250,0000 UI/kg, Acido Folico (Mín.) 5,0000 mg/kg, Sodio (Mín.) 47,5000 g/kg, B.H.T. (Mín.) 100,0000 mg/kg, Cloro (Mín.) 74,0000 g/kg, Biotina (Mín.) 0,6250 mg/kg. Embalagem: Saco com 20 kg.
.</t>
  </si>
  <si>
    <t>Suplemento vitamínico para codornas (premix vit codorna)</t>
  </si>
  <si>
    <t>Suplemento vitamínico para codornas (premix vit codorna) - Premix vitaminico para codornas, 0,1% de inclusão, contendo os seguintes níveis de garantia por kg do produto: Vitamina A - 7000000UI, Vitamina B6 - 3000mg, Biotina - 100mg, Vitamina D3 - 2100000UI, Vitamina B12 - 3000mcg, Antioxidante - 100000mg, Vitamina E - 50000mg, Niacina - 39800mg, Vitamina K3 - 2000mg, Ãcido pantotênico - 15620mg, Vitamina B1 - 2000mg, Ãcido Fólico - 1000mg, Vitamina B2 - 4000mg. O produto deve ter, no máximo, 20 dias de fabricação na data da entrega.</t>
  </si>
  <si>
    <t>Suplemento vitamínico para suino fase lactação</t>
  </si>
  <si>
    <t>Núcleo para formulação de rações de matrizes suínas na fase de lactação, linha "CLEAN" (sem adição de produtos de origem animal), com taxa de inclusão de 4%. Composição básica do produto: Farelo de Gérmen de Milho Desengordurado (veículo), Caulim (veículo), Fosfato Bicálcico, Calcário Calcítico, Cloreto de Sódio (sal comum), Vitamina A, Vitamina D3, Vitamina E, Tiamina (B1), Riboflavina (B2), Piridoxina (B6), Vitamina B12, Vitamina K3, Biotina, Ácido Fólico, Niacina, Pantotenato de Cálcio, Cloreto de Colina, Monóxido de Manganês, Óxido de Zinco, Sulfato de Cobre, Sulfato de Ferro, Sulfato de Cobalto, Iodato de Cálcio, Selenito de Sódio, Fitase, BHT, BHA, Propilgalato. Eventuais substitutivos: Farelo de Trigo, casca de Arroz e Carbonato de Cálcio. Níveis de garantia por kg do produto: Umidade (máx.) 130g, Cálcio (mín.) 180g, Cálcio (máx.) 230g, Fósforo (mín.) 50g, Sódio (mín.) 50g, Matéria Mineral (máx.) 850g, Vitamina A (mín.) 240.000 U.I, Vitamina D3 (mín.) 36.000 U.I, Vitamina E (mín.) 990 U.I, Tiamina (B1) (mín.) 32 mg, Riboflavina (B2) (mín.) 105 mg, Piridoxina (B6) (mín.) 38 mg, Vitamina B12 (mín.) 450 mcg, Vitamina K3 (mín.) 75 mg, Biotina (mín.) 10 mg, Ácido Fólico (mín.) 45 mg, Niacina (mín.) 510 mg, Pantotenato de Cálcio (mín.) 390 mg, Colina (mín.) 14500 mg, Manganês (mín.) 1080 mg, Zinco (mín.) 4300 mg, Cobre (mín.) 4000 mg, Ferro (mín.) 2100 mg, Cobalto (mín.) 18 mg, Iodo (mín.) 36 mg, Selênio (mín.) 12 mg e Fitase (mín.) 12,5 FTU. O produto deve ser obrigatoriamente entregue no Campus com no máximo 20 dias após a data de fabricação e embalado e rotulado conforme determina a Instrução Normativa 22/2009 do Ministério da Agricultura, Pecuária e Abastecimento e suas alterações posteriores.</t>
  </si>
  <si>
    <t>Suplemento vitamínico para suinos fase terminação</t>
  </si>
  <si>
    <t>Núcleo para formulação de rações para suínos, na fase de terminação, dos 120 até o abate, linha "CLEAN" (sem adição de produtos de origem animal), taxa de inclusão de 3%. Composição básica do produto: Farelo de Gérmen de Milho Desengordurado (veiculo), Caulim (veículo), Fosfato Bicálcico, Calcário Calcítico, Cloreto de Sódio (sal comum), Cloreto de Colina, Vitamina A, Vitamina D3, Vitamina E, Tiamina (B1), Riboflavina (B2), Piridoxina (B6), Vitamina B12, Vitamina K3, Biotina, Ácido Fólico, Niacina, Pantotenato de Cálcio, Monóxido de Manganês, Óxido de Zinco, Sulfato de Cobre, Sulfato de Ferro, Sulfato de Cobalto, Iodato de Cálcio, Selenito de Sódio, Fitase, BHT, BHA, Propilgalato e Bacitracina de Zinco. Eventuais substitutivos: Farelo de Trigo, Casca de Arroz Moída, Carbonato de Cálcio, Halquinol e Tilosina. Níveis de garantia por kg do produto: Umidade (máx.) 130g, Cálcio (mín.) 190g, Cálcio (máx.) 240g, Fósforo (mín.) 55g, Matéria Mineral (máx.) 800g, Sódio (mín.) 6g, Colina (mín.) 4000 mg, Vitamina A (mín.) 154.000 U.I, Vitamina D3 (mín.) 33.000 U.I, Vitamina E (mín.) 880 U.I, Tiamina (B1) (mín.) 22 mg, Riboflavina (B2) (mín.) 55 mg, Piridoxina (B6) (mín.) 44 mg, Vitamina B12 (mín.) 440 mcg, Vitamina K3 (mín.) 66 mg, Biotina (mín.) 2,2 mg, Ácido Fólico (mín.) 6,6 mg, Niacina (mín.) 660 mg, Pantotenato de Cálcio (mín.) 330 mg, Manganês (mín.) 750 mg, Zinco (mín.) 3000 mg, Cobre (mín.) 2900 mg, Ferro (mín.) 1500 mg, Cobalto (mín.) 12,5 mg, Iodo (mín.) 25 mg, Selênio (mín.) 7 mg, Fitase (mín.) 16,67 FTU e Bacitracina de Zinco 1833 mg. O produto deve ser obrigatoriamente entregue no Campus com no máximo 20 dias após a data de fabricação e embalado e rotulado conforme determina a Instrução Normativa 22/2009 do Ministério da Agricultura, Pecuária e Abastecimento e suas alterações posteriores.</t>
  </si>
  <si>
    <t>Suplemento vitamínico suino lactação</t>
  </si>
  <si>
    <t>Suplemento vitamínico - Suplemento vitamínico e mineral, com fosfato bicálcico e microminerais com alta digestibilidade e absorção - a ser usado na fabricação de ração para suínos - matrizes lactantes (núcleo lactação), com taxa de inclusão na ração de 3 a 4%. Contendo os níveis mínimos dos nutrientes por Kg do produto:Vitamina A: 300.000,00UI/Kg, Vitamina D3: 45.000,00 UI/Kg,Vitamina E: 626,00 mg, Vitamina K3: 75,00 mg,Vitamina B1: 38,00 mg, Vitamina B2: 125,00 mg,Vitamina B6: 75,00 mg, Vitamina B12: 500,00 mcg,Niacina: 892.00 mg, Acido Fólico: 38,00 mg,Acido Pantotênico: 376,00 mg, Biotina: 3,75mg,Colina: 6.000,00 mg, Metionina: 2.500,00mg,Lisina: 4.800,00 mg, Treonina: 1.500,00mg,Triptofano: 376,00 mg, Selênio: 11,00 mg,Iodo: 20,00 mg, Cobalto: 13,00 mg,Ferro: 1.815,00 mg, Cobre: 3.000,00mg,Manganês: 1.035,00 mg, Zinco: 2.072,00mg,Cálcio: 220,00 g, Fósforo: 80,00 g, Flúor(Max.): 777,00 mg,Sódio: 48,00 g, Avilamicina: 75,00 mg, B.H.T.: 386,00mg, Saca de 20Kg</t>
  </si>
  <si>
    <t>Suplemento vitamínico vaca lactação</t>
  </si>
  <si>
    <t>Suplemento vitamínico - Suplemento vitamínico e mineral, com fosfato bicálcico e monensina sódica, vitaminas A, D3, E e microminerais com alta digestibilidade e absoção- a ser usado na fabricação de ração para vacas em lactação (núcleo lactação), com taxa de inclusão na ração de 2 a 3%. Contendo os níveis mínimos dos nutrientes por Kg do produto:Vitamina A: 333.500,00 UI/Kg, Vitamina D3: 66.000,00 UI/Kg,Vitamina E: 800,00 mg, Selênio: 9,90mg,Iodo: 39,65mg, Magnésio: 15,00g,Cobalto: 25,00mg, Cobre: 400,00mg,Manganês: 667,00mg, Zinco: 1.065,00mg,Cálcio: 172,00g, Fósforo: 42,00g,Flúor(Max.): 498,00mg, Sódio: 154,00g,Palatabilizante: 300,00mg, Antioxidante: 250,00mg,Monensina Sódica: 1.000,00mg, Saca de 30Kg</t>
  </si>
  <si>
    <t>Suplemento vitamínico e mineral, com fosfato bicálcico e monensina sódica, vitaminas A, D3, E e microminerais com alta digestibilidade e absorção a ser usado na fabricação de ração para vacas em lactação (NÚCLEO LACTAÇÃO), com taxa de inclusão na ração de 2 a 3%. Contendo os níveis mínimos dos nutrientes por Kg do produto: Vitamina A: 333.500,00 UI/Kg, Vitamina D3: 66.000,00 UI/Kg, Vitamina E: 800,00 mg, Selênio: 9,90mg, Iodo: 39,65mg, Magnésio: 15,00g, Cobalto: 25,00mg, Cobre: 400,00mg, Manganês: 667,00mg, Zinco: 1.065,00mg,Cálcio: 172,00g, Fósforo: 42,00g,Flúor(Max.): 498,00mg, Sódio: 154,00g,Palatabilizante: 300,00mg, Antioxidante: 250,00mg,Monensina Sódica: 1.000,00mg. Saca de 30 Kg. O produto deve ser obrigatoriamente entregue no Campus com no máximo 20 dias após a data de fabricação e embalado e rotulado conforme determina a Instrução Normativa 22/2009 do Ministério da Agricultura, Pecuária e Abastecimento e suas alterações posteriores.</t>
  </si>
  <si>
    <t>Suporte Disjuntor.</t>
  </si>
  <si>
    <t>Suporte disjuntor unipolar.</t>
  </si>
  <si>
    <t>Suporte disjuntor modelo NEMA.</t>
  </si>
  <si>
    <t>Suporte disjuntor  tripolar.</t>
  </si>
  <si>
    <t>Suporte Eletrocalha</t>
  </si>
  <si>
    <t>Suporte Tipo Omega para Eletrocalha 100mm</t>
  </si>
  <si>
    <t xml:space="preserve">Suporte Escorredor para Secagem de Vidrarias - Capacidade para 35 peças (Tamanho 500 x 680 mm).
</t>
  </si>
  <si>
    <t>Suporte Limpa Tudo.</t>
  </si>
  <si>
    <t>Suporte Limpa Tudo - cor verde material de polietileno . Produto versátil que forma sistema de limpeza para diversas aplicações com excelente produtividade e economia.Cabo em alumínio 22mm X 1,40m com manípulo de borracha.. GARANTIA DO FORNECEDOR: 3 MESES.</t>
  </si>
  <si>
    <t xml:space="preserve"> Suporte Magnético Universal para Relógio Comparador com Ajuste fino, possui bloco em “V” magnético com chave liga/desliga., Base do bloco em “V” e plana, Colunas e hastes cromadas.  A fixação do relógio, pode ser feita através da tampa com orelha ou pelo canhão de 8 ou 9,5mm. Ajuste fino: sim. Dimensão da base 58x50x55mm., Dimensão da coluna: Ø12x176mm,  Dimensão da haste: Ø12x150mm, Força Magnética: 600N/60kg. Peso: 1,6kg
</t>
  </si>
  <si>
    <t>Suporte Mensal a plataforma de telefonia PABX Open Source para atendimento ao IFMG Campus Congonhas
A plataforma Open Source deverá ter como base, uma das seguintes distribuições LINUX : CentOS, Debian, Red Hat, Ubuntu.
A CONTRATADA deve fornecer mão-de-obra especializada, instalação, programação, suporte técnico, materiais e softwares necessários a implantação dos equipamentos.
As empresas que se interessarem em participar do certame deverão obrigatoriamente possuir em seu quadro pelo menos 01(um) profissional com as seguintes certificações: 
•	DCAP (Digium Certified Asterisk Professional); 
•	DCAA (Digium-Certified Asterisk Administrator);</t>
  </si>
  <si>
    <t>Suporte Mão Francesa Reforçada Eletrocalha</t>
  </si>
  <si>
    <t>Suporte para eletrocalha 100x50 Mão Francesa Reforçada - Eletrocalha em Chapa 
Galvanizada</t>
  </si>
  <si>
    <t>Suporte Mão francesa reforçada eletrocalha 200 mm</t>
  </si>
  <si>
    <t xml:space="preserve">Suporte Mão francesa reforçada eletrocalha 200 mm
</t>
  </si>
  <si>
    <t>Suporte Porta Coador De Café Alumínio</t>
  </si>
  <si>
    <t>Suporte Porta Coador De Café Alumínio - em alumínio reforçado, acompanha  5 unidades de Coador em Tecido ( algodão ) e tamanho aproximado 45cm X 30cm.</t>
  </si>
  <si>
    <t>Suporte Remoto e Gerenciamento Nível 2 Sonicwall</t>
  </si>
  <si>
    <t>1.	Suporte Remoto e Gerenciamento Nível 2 (8x5) para Firewall Sonicwall, NSA 3500, NSA 4500.
1.1.	Atendimento por profissionais certificados pelo fabricante
1.2.	Assessoria para definição de diretrizes de segurança
1.3.	Auxilio em configurações realizadas pela Contratante
1.4.	Atualização do firmware do equipamento
1.5.	Diagnóstico e resolução de problemas em todos os serviços de segurança realizados pela solução 
1.6.	Reconfigurações baseadas na política de segurança definida pela Contratante
1.7.	Intervenção técnica conforme criticidade de falhas na solução, a ser definida, em comum acordo entre Contratante e Contratada, durante a implementação: 
1.7.1.	Falha crítica: 4h
1.7.2.	Falha Grave: 8h
1.7.3.	Falha não grave: 24h
1.8.	Atendimento por profissionais certificados pelo fabricante
1.9.	Gestão de toda a configuração do firewall, incluindo assessoria nas adequações da política de segurança da Contratante
1.10.	Deverá permitir o acesso remoto, via internet, por parte da Contratante, em regime 24x7, à plataforma de gestão da solução; as informações deverão ser atualizadas em tempo real após a ocorrência dos eventos
1.11.	Deverá disponibilizar relatórios mensais de todos os eventos e estatísticas providas pela solução
1.12.	Deverá realizar a adequação nas regras de segurança na mesma proporção que forem identificadas novas ameaças
1.13.	Atualização do firmware do equipamento quando necessário
1.14.	Diagnóstico e resolução de problemas em todos os serviços de segurança realizados pela solução 
1.15.	Reconfigurações baseadas na política de segurança definida pela Contratante
1.16.	Intervenção técnica conforme criticidade de falhas na solução, a ser definida, em comum acordo entre Contratante e Contratada, durante a implementação : 
1.16.1.	Falha crítica: 4h
1.16.2.	Falha Grave: 8h
1.16.3.	Falha não grave: 24h</t>
  </si>
  <si>
    <t>Suporte Técnico 36 Meses para Firewall UTM</t>
  </si>
  <si>
    <t xml:space="preserve">"Este item se aplica aos itens:
- Firewall UTM de Pequeno Porte
- Firewall UTM de Médio Porte
- Firewall UTM de Grande Porte"
</t>
  </si>
  <si>
    <t>PRESTAÇÃO DE SERVIÇO: Suporte Técnico Mensal a Rede Comep BH.</t>
  </si>
  <si>
    <t xml:space="preserve">SERVICOS TECNICOS DE PROFISSIONAIS DE TIC - PJ </t>
  </si>
  <si>
    <t>Suporte Vertical "B" eletrocalha 150x100mm</t>
  </si>
  <si>
    <t xml:space="preserve">Suporte Vertical "B" eletrocalha 150x100mm
</t>
  </si>
  <si>
    <t>Suporte com olhal para fixação da ancoragem</t>
  </si>
  <si>
    <t xml:space="preserve"> - Olhal de Suspensão - Tipo Parafuso.
- Tamanho M12.
- Carga de Trabalho: 0,34 Ton.
- Aço Carbono Forjado.
- Galvanizado,
- Fator de Segurança: 5X a carga de trabalho.
- Peso: 131 gramas
- Comprimento: 35mm
- Rosca: 12mm</t>
  </si>
  <si>
    <t>Suporte de Extintor - Tripé</t>
  </si>
  <si>
    <t>Suporte de extintor - tripé - 4/6 kg no modelo PQS, fabricado em chapa de aço, com acabamento de pintura eletrostática em vermelho que possui tratamento anti-corrosivo. Incluir haste de sinalização para placa.</t>
  </si>
  <si>
    <t xml:space="preserve">Suporte de Medição com base magnética para fixação de relógios comparadores e apalpadores apresentando: Braço articular sem ajuste fino, Base  magnértica prismática, para fixação em superfícies planas e cilindricas, Chave liga / desliga, Força magnética de fixação: 60 Kgf, Altura total: 230mm, Dimensões da base: 55x50x63mm,  comprimento do braço: 160mm
</t>
  </si>
  <si>
    <t>Suporte de contrapontas para verificação de excentricidade e batimento axial de peças cilíndricas e cônicas</t>
  </si>
  <si>
    <t xml:space="preserve">Suporte de contrapontas para verificação de excentricidade e batimento axial de peças cilíndricas e cônicas com alta precisão. Base de ferro fundido especial, estabilizado para evitar distorções; Corpo reforçado e rígido, para manter retitude e planicidade; Equipado com canal para fixação do suporte para o relógio comparador; Contra pontas em aço temperado; Capacidade de 300 mm entre as pontas. Com manual de instruções e garantia mínima de 3 meses contra defeitos de fabricação.
</t>
  </si>
  <si>
    <t>Suporte de motor</t>
  </si>
  <si>
    <t>Suporte móvel para montar motor, câmbio e diferencial.Dimensões: Profundidade: 1.090mm; Largura: 910mm; Altura: 1050mm; Carga máxima suportada: 1.300Kg; Raio livre para giro: 700mm; Raio di fkabge de fixação: 125mm; Distância entre os contros dos furos de fixação do flange: 218mm; Diâmetro livre de giro: 1720 mm.Marca sugerida RAVEN ou similar.</t>
  </si>
  <si>
    <t>Suporte de parede articulado  para Tv led, Plama, Samart TV de 10 a 55 polegadas</t>
  </si>
  <si>
    <t>suporte inclinável, com 2 movimentos verticais e 2 horizontais, para fixação de TV de 10 a 55 polegadas na parede. Fabricação em aço carbono com pintura eletrostática e com capacidade para sustentar 40 kg de peso.</t>
  </si>
  <si>
    <t>Suporte de parede para 30 Copos</t>
  </si>
  <si>
    <t>Acessório para secar copos na parede. Fabricado em aço cromado com capacidade para 30 copos. Cor cromado. Altura 54 cm. Largura12,5 cm. Comprimento 36 cm. Peso 880 g.</t>
  </si>
  <si>
    <t>Suporte de parede para extintor.</t>
  </si>
  <si>
    <t>Suporte de parede para extintor. Gancho para fixação de extintor abaixo da placa de sinalização.</t>
  </si>
  <si>
    <t>Suporte de plataforma de telefonia PABX Open Source</t>
  </si>
  <si>
    <t xml:space="preserve">Fornecimento de suporte de plataforma de telefonia PABX Open Source para atendimento  ao IFMG Campus São João Evangelista  . 
A empresa dara suporte a plataforma Open Source que deverá ter como base, uma das seguintes distribuições LINUX : CentOS, Debian, Red Hat, Ubuntu.
A CONTRATADA deve fornecer  suporte técnico,  necessários ao suporte dos equipamentos.
As empresas que se interessarem em participar do certame deverão obrigatoriamente possuir em seu quadro pelo menos 01(um) profissional com as seguintes certificações:
•	DCAP (Digium Certified Asterisk Professional);
•	DCAA (Digium-Certified Asterisk Administrator);
As duas certificações são obrigatórias. 
</t>
  </si>
  <si>
    <t>Suporte e manutenção Volare</t>
  </si>
  <si>
    <t>Para a  atualização das informações do software Volare é necessário pagar taxa anual (suporte) do mesmo</t>
  </si>
  <si>
    <t>Suporte e manutenção equipamentos de REDE</t>
  </si>
  <si>
    <t>Suporte tecnico especializado em equipamentos de rede - Switch , Access Point , Roteador</t>
  </si>
  <si>
    <t>Suporte escorredor para secagem de vidrarias</t>
  </si>
  <si>
    <t>Suporte escorredor para secagem de vidraria – capacidade para 72 peças.</t>
  </si>
  <si>
    <t>Suporte isolador para fixação do cabo óptico em poste</t>
  </si>
  <si>
    <t>Suporte dielétrico para cabo óptico composto por corpo articulado (base e tampa), coxim bipartido e parafuso de fechamento, que tem por função a suspensão de um cabo ótico fixados nos postes intermediários de uma seção de ancoragem. O corpo articulado é constituído de material polimérico, reforçado com fibra de vidro e aditivo contra raios ultravioleta, que lhe confere alta resistência a esforços mecânicos e a intempéries climáticas. Projetado para suportar esforços longitudinais e transversais acima de 80kgf, podendo ser usado em cabos para vãos de 80, 120 ou 200 metros.
PORCA INTERNA: Tipo Sextavada, fabricada em aço ABNT, com tratamento zincado á branco;
PARAFUSO DE FIXAÇÃO: Tipo Sextavado Flangeado Fabricado em aço ABNT com tratamento zincado á branco, trivalente;
PARAFUSO PCA: Fabricada em aço ABNT 1010, com tratamento zincagem por imersão á quente suportando no mínimo 4 imersões de 1 minuto cada, sem que ocorra sedimentação do metal
base (Ensaio de Uniformidade da Camada de Zinco); SUPORTE PARA BAP: Fabricado em aço ABNT 1010, com tratamento de zincagem por imersão a quente, suportando no mínimo 4 imersões de 1 minuto cada, sem ocorrer sedimentação do metal base (Ensaio de Uniformidade da Camada de Zinco);
Temperatura de funcionamento até 67°C</t>
  </si>
  <si>
    <t>Suporte magnético articulado para Relógios Comparadores e Apalpadores</t>
  </si>
  <si>
    <t>Suporte magnético articulado para Relógios Comparadores e Apalpadores. Coluna e braço articulados e com ajuste fino; Comprimento do braço de 180 a 220mm, altura total de 250 a 400mm; Base prismática para fixação em superfícies planas ou cilíndricas; Base com largura 50 a 60mm, comprimento 45 a 55 mm e profundidade 60 a 80mm; Força magnética mínima de fixação de 70Kgf (vertical); Chave liga/desliga do magnético; Encaixe para canhão ou haste tipo rabo de andorinha de Ø8mm; Encaixe diretamente nas guias do relógio apalpador. Com manual de instruções e garantia mínima de 3 meses contra defeitos de fabricação.</t>
  </si>
  <si>
    <t>Suporte p/ BEDAME 1/2 pol..</t>
  </si>
  <si>
    <t>Suporte p/ BEDAME 1/2 pol. - Suporte para BEDAME de 1/2 pol..</t>
  </si>
  <si>
    <t>Suporte p/ soro em aço inox</t>
  </si>
  <si>
    <t>Suporte para soro em tubo redondo de aço inox com altura regulável, capacidade para 2 frascos.</t>
  </si>
  <si>
    <t>Suporte para 14  facas</t>
  </si>
  <si>
    <t xml:space="preserve">Suporte para 14  facas. Dimensões: 50 X 25 X 13 cm. Fabricado em plástico atóxico. Possui dois orifícios que permitem afixação na parede. 
</t>
  </si>
  <si>
    <t>Suporte para CI 10 pinos.</t>
  </si>
  <si>
    <t>suporte para encaixe fixo, torneado, para CI de 10 pinos</t>
  </si>
  <si>
    <t>Suporte para CI 14 pinos.</t>
  </si>
  <si>
    <t>suporte para encaixe fixo, torneado, para CI de 14 pinos.</t>
  </si>
  <si>
    <t>Suporte para CI 16 pinos.</t>
  </si>
  <si>
    <t>suporte para encaixe fixo, torneado, para CI de 16 pinos.</t>
  </si>
  <si>
    <t>Suporte para CI 18 pinos.</t>
  </si>
  <si>
    <t>suporte para encaixe fixo, torneado, para CI de 18 pinos</t>
  </si>
  <si>
    <t>Suporte para CI 20 pinos.</t>
  </si>
  <si>
    <t>suporte para encaixe fixo, torneado, para CI de 20 pinos</t>
  </si>
  <si>
    <t>Suporte para CI 4 pinos.</t>
  </si>
  <si>
    <t>suporte para encaixe fixo, torneado, para CI de 4 pinos.</t>
  </si>
  <si>
    <t>Suporte para CI 40 pinos</t>
  </si>
  <si>
    <t>suporte para encaixe fixo, torneado, para CI de 40 pinos.</t>
  </si>
  <si>
    <t>Suporte para CI 6 pinos.</t>
  </si>
  <si>
    <t>suporte para encaixe fixo, torneado, para CI de 6 pinos.</t>
  </si>
  <si>
    <t>Suporte para CI 8 pinos.</t>
  </si>
  <si>
    <t>suporte para encaixe fixo, torneado, para CI de 8 pinos.</t>
  </si>
  <si>
    <t>Suporte para Cone INHOFF</t>
  </si>
  <si>
    <t>Suporte em plástico branco para cone INHOFF. Capacidade de 2 cones em cada suporte. Altura 27cm, Largura 30 cm e diâmero do furo de 7 cm.</t>
  </si>
  <si>
    <t xml:space="preserve">Suporte para Led 5mm Cromado
</t>
  </si>
  <si>
    <t>Suporte para ar condicionado até 12.000 BTU com parafusos</t>
  </si>
  <si>
    <t>Suporte para ar condicionado até 12.000 BTU, fabricado em aço com pintura eletrostática, com 400 mm de altura x 400 mm de comprimento, furo com rasgo para facilitar a fixação de equipamentos de diversos fabricantes, acompanham parafusos para fixação da condensadora e parafusos (com bucha / chumbador) para fixação na parede.</t>
  </si>
  <si>
    <t>Suporte para bobina</t>
  </si>
  <si>
    <t>Suporte para bobina. Material aço inox. Dimensões: 700x250x300 mm (comprimento x distância da parede x altura - mão francesa). Diâmentro do bastão: 25 mm.</t>
  </si>
  <si>
    <t xml:space="preserve">Suporte para eletrocalha </t>
  </si>
  <si>
    <t>Suporte para eletrocalha 100x100mm de parede (mão francesa) reforçado</t>
  </si>
  <si>
    <t>Suporte para estabilizador de voltagem</t>
  </si>
  <si>
    <t>Suporte para estabilizador de voltagem: Confeccionado em chapa de aço com no mínimo 1,5 mm de espessura com tratamento antiferruginoso e pintura eletrostática epóxi-pó na cor preta ou cinza. 
Fixação: A fixação deverá ocorrer diretamente na madeira, através de parafuso soberbo com cabeça frangeada que acompanha a embalagem.
Dimensões: 130x200x55 mm (LxPxH)</t>
  </si>
  <si>
    <t>Suporte para filme pvc</t>
  </si>
  <si>
    <t xml:space="preserve">Suporte de mesa para filme de pvc para bobinas de 40cm de largura. Produto de boa qualidade e acabamento, pintura époxi e chapa de inox, proporciona praticidade e higiene para a tarefa de embalar todo o tipo de alimento e afins. Dimensões aproximada 38cm x 52 cm e altura 5cm.
</t>
  </si>
  <si>
    <t>Suporte para filtro de papel.</t>
  </si>
  <si>
    <t>Suporte para filtro de papel - suporte plástico acoplável a qualquer tipo de garrafa ou bule, com alça e pequena plataforma para apoio sustenta um filtro de papel ou flanela ou sintético para coar café tamanho 103. formato cônico, canelado internamente, com 3 furos na parte inferior..</t>
  </si>
  <si>
    <t>Suporte para fusíveis.</t>
  </si>
  <si>
    <t>Suporte para fusíveis diazed 12A.</t>
  </si>
  <si>
    <t>Suporte para lençol de papel</t>
  </si>
  <si>
    <t>Suporte Papel Lençol 50 cm
Fabricado em alumínio, leve, e resistente adapta-se em qualquer ambiente. O suporte  pode ser fixado na parede ou na maca.
Acabamento em pintura eletrostática.
Acompanha os parafusos para fixação.
Dimensões:
- 0,50 x 0,25 x 0,10 m.
Peso:
- 2,5Kg.</t>
  </si>
  <si>
    <t>Suporte para lousa de vidro</t>
  </si>
  <si>
    <t>Suporte para lousa de vidro construídos em metalon 20/30/18 (afastamento da parede em torno de 13cm, ou seja, será retangular com dimensões de 13cmx120cm) para instalação de três partes de vidro 1200x1700x6mm cada (vidros existentes), formados por 06 sustentações tipo treliça com medidas 1200x100mm, que deverá ser fixada de acordo com cada sala, contendo 2 barras de metalon de sobrepor ao longo de toda face (inferior e superior), onde receberão os vidros calçados por borrachas da mesma cor . Fechamento das extremidades das lousas com cantoneiras de 1 polegada nas partes inferior e superior e fechamentos laterais em ACM 3mm. Suporte de alumínio arredondamento para pincel e canetas medida 50x51000mm.</t>
  </si>
  <si>
    <t>Suporte para micropipetas</t>
  </si>
  <si>
    <t>Suporte ou rack inclinado para acomodar até 10 micropipetas monocanais de diversas marcas, fabricado plástico.</t>
  </si>
  <si>
    <t>Suporte para monitor com pistão a gás</t>
  </si>
  <si>
    <t>Sistema de movimentação com pistão a gás 
Rotação da tela de até 360° (retrato/paisagem) 
Rotação da base do suporte de até 180° 
Ajuste de altura de até 250mm 
Suporta entre 2kg e 6,5kg 
Ajuste de inclinação vertical da tela de 35° a -50° 
Tipo de Fixação 
Morsa:Utilizada para fixar nas extremidades da mesa 
Serracopo: Utilizada para fixar sobre a mesa (Necessita furação)</t>
  </si>
  <si>
    <t>Suporte para notebook</t>
  </si>
  <si>
    <t>Base suporte para notebook de mesa com regulagem de altura. Suporta até 5 kg. Adapta-se a qualquer tamanho de notebook. Garantia de 12 meses.</t>
  </si>
  <si>
    <t>Suporte para pasta suspensa</t>
  </si>
  <si>
    <t>Suporte para pasta suspensa, para encaixe em armário de madeira Linha: Ravena com medidas: 800X478X1600 mm  
Modelo de referência: Use Móveis</t>
  </si>
  <si>
    <t>Suporte para placa de circuito impresso – SP1</t>
  </si>
  <si>
    <t>Suporte para quadros</t>
  </si>
  <si>
    <t>Suportes para instalação de quadros brancos, confeccionado em metalon 20/30 mm e barra chata.</t>
  </si>
  <si>
    <t>Suporte de serra copo com encaixe rosqueável,com  sistema de travamento para serra copo e para broca. Copo A10 (32mm a 210mm)</t>
  </si>
  <si>
    <t>Suporte de serra copo com encaixe rosqueável,com  sistema de travamento para serra copo e para broca. Copo A4 (14mm a 30mm)</t>
  </si>
  <si>
    <t>Suporte para tubos de ensaio (12x75).</t>
  </si>
  <si>
    <t>Suporte para tubos de ensaio (12x75) - Suporte para tubos de ensaio (12x75).</t>
  </si>
  <si>
    <t>Suporte técnico do sistema de segurança</t>
  </si>
  <si>
    <t xml:space="preserve">Suporte técnico e manutenção no sistema de segurança pela firma Olastrom Sensormatic - CNPJ 65.494.817/0001-09
</t>
  </si>
  <si>
    <t>Suporte técnico elevador</t>
  </si>
  <si>
    <t xml:space="preserve">Suporte técnico e manutenção no elevador - empresa Montele Elevadores.
</t>
  </si>
  <si>
    <t>Suporte universal para bureta</t>
  </si>
  <si>
    <t>Suporte universal, suporte para bureta, haste em aço inox de aproximadamente 45 cm, base de polipropileno medindo 14,5 x 21 cm, pés emborrachados.</t>
  </si>
  <si>
    <t>Suporte vertical giratório para 65 pipetas</t>
  </si>
  <si>
    <t>Suporte vertical giratório para 65 pipetas com as seguintes características: discos em alumínio com altura regulável, base em forma de tripé em alumínio fundido, haste central giratória fabricada em tubo de alumínio, haste de aço carbono zincado 450 milímetros, disco de borracha para proteção contra impacto das pipetas, revestimento em epoxi eletrostático.</t>
  </si>
  <si>
    <t>PRESTAÇÃO DE SERVIÇO: Recurso para aquisição de material em caráter emergencial via suprimento de fundos, cartão corporativo.</t>
  </si>
  <si>
    <t>PRESTAÇÃO DE SERVIÇO: PRESTAÇÃO DE SERVIÇOS: Recurso para execução de serviços em caráter emergencial via suprimento de fundos.</t>
  </si>
  <si>
    <t>Suta .</t>
  </si>
  <si>
    <t>Suta - Suta Mecânica com empunhaduras ajustáveis e removíveis, régua milimetrada em alumínio, confere a medição de diâmetro de até 650mm.</t>
  </si>
  <si>
    <t>Suunto.</t>
  </si>
  <si>
    <t>Suunto - Hipsômetro - Clinômetro de precisão. Desenvolvido para trabalho técnico na determinação de altura e declividade, sendo muito empregado na determinação da altura de árvores. A leitura da escala é feita por visor com lentes anti-paralax. - Visualização e leitura feitas simultaneamente - Livre de ajustes, é só apontar e medir - Escala de inclinação graduada de 0º a +/- 90º (graus) - Mede alturas até 50 metros a 20 metros de distância e até 35 metros a 15 metros de distância - Precisão absoluta aproximada de 1/3 de grau - Tabela de cosenos de 0 a 45 graus - Corpo em alumínio e resistente a corrosão Peso: 110 grs.</t>
  </si>
  <si>
    <t>SÊMEN BOVINO GIROLANDO 3/4</t>
  </si>
  <si>
    <t xml:space="preserve">SÊMEN ANIMAL, TIPO BOVINA, RAÇA GIROLANDO LEITEIRO, APLICAÇÃO REPRODUÇÃO,
 CARACTERÍSTICAS ADICIONAIS PURO (GRAU SANGÜÍNEO). TOURO ALADO 3/4
</t>
  </si>
  <si>
    <t xml:space="preserve">SÊMEN ANIMAL, TIPO BOVINA, RAÇA GIROLANDO LEITEIRO, APLICAÇÃO REPRODUÇÃO,
 CARACTERÍSTICAS ADICIONAIS PURO (GRAU SANGÜÍNEO) . TOURO: CURIÓ 3/4
</t>
  </si>
  <si>
    <t xml:space="preserve">SÊMEN ANIMAL, TIPO BOVINA, RAÇA HOLANDESA, APLICAÇÃO REPRODUÇÃO,
 CARACTERÍSTICAS ADICIONAIS PURO (GRAU SANGÜÍNEO). TOURO: NAPOLITANO CV 3/4
</t>
  </si>
  <si>
    <t>SÊMEN BOVINO GIROLANDO 5/8</t>
  </si>
  <si>
    <t xml:space="preserve">SÊMEN ANIMAL, TIPO BOVINA, RAÇA GIROLANDO, APLICAÇÃO REPRODUÇÃO,
 CARACTERÍSTICAS ADICIONAIS 5/8 (GRAU SANGÜÍNEO). TOURO: JACUBA CV 5/8
</t>
  </si>
  <si>
    <t xml:space="preserve">SÊMEN ANIMAL, TIPO BOVINA, RAÇA GIROLANDO, APLICAÇÃO REPRODUÇÃO,
 CARACTERÍSTICAS ADICIONAIS 5/8 (GRAU SANGÜÍNEO). TOURO: ELDORADO 5/8
</t>
  </si>
  <si>
    <t>SÊMEN BOVINO HOLANDÊS</t>
  </si>
  <si>
    <t xml:space="preserve">SÊMEN ANIMAL, TIPO BOVINA, RAÇA HOLANDESA, APLICAÇÃO REPRODUÇÃO,
 CARACTERÍSTICAS ADICIONAIS PURO (GRAU SANGÜÍNEO). TOURO: INDUCTOR CV
</t>
  </si>
  <si>
    <t>SÊMEN BOVINO RED ANGUS</t>
  </si>
  <si>
    <t xml:space="preserve">SÊMEN ANIMAL, TIPO BOVINA, RAÇA RED ANGUS, APLICAÇÃO REPRODUÇÃO, CARACTERÍSTICAS ADICIONAIS CONVENCIONAL. TOURO: HONDA DA FUMAÇA CV
</t>
  </si>
  <si>
    <t>SÊMEN BOVINO SENEPOL</t>
  </si>
  <si>
    <t xml:space="preserve">SÊMEN ANIMAL, TIPO BOVINA, RAÇA SENEPOL, APLICAÇÃO REPRODUÇÃO. TOURO: ALASCA CV
</t>
  </si>
  <si>
    <t xml:space="preserve">Sódio E.D.T.A (Na2EDTA*2H2O). Embalagem: frasco com 250 gramas - Validade 03 anos
</t>
  </si>
  <si>
    <t xml:space="preserve">Dose de Sêmen de Touro Gir (Gir Leiteiro) convencional "DOM JUAM TE DE BRASILIA RGD: RRP 5611". 
</t>
  </si>
  <si>
    <t>Dose de Sêmen de Touro da Raça Gir (Gir Leitero) convencional "DIAMANTE TE DE BRASILIA  -  RGD: RRP 5640".</t>
  </si>
  <si>
    <t xml:space="preserve">Dose de Sêmen bovino da Raça Gir, sendo as doses escolhidas na forma de acasalamento dirigido onde, a empresa deverá realizar a avaliação individual dos animais e indicar as opções de touros que se enquadrem no orçamento (média de R$45,00/dose) e deverão passar por aprovação dos técnicos responsáveis pelo setor de bovinocultura. Os requisitos mínimos para escolha dos touros é que tenham DEP positiva para leite e acurácia nas informações de, no mínimo, 90%. As características a serem melhoradas no rebanho serão definidas no momento da avaliação dos animais. </t>
  </si>
  <si>
    <t>Sêmen bovino da raça Girolando 5/8</t>
  </si>
  <si>
    <t>Sêmen bovino da raça Girolando 5/8: As doses  serão escolhidas na forma de acasalamento dirigido onde, a empresa deverá realizar a  avaliação individual dos animais e indicar as opções de touros que se enquadrem no orçamento (média de R$45,00/dose) e deverão passar por aprovação dos técnicos responsáveis pelo setor de bovinocultura. Os requisitos mínimos para escolha dos touros é que tenham Dep Positiva para leite e acurácia nas informações de, no mínimo 90%. As características a serem melhoradas no rebanho serão definidas no momento da avaliação dos animais.</t>
  </si>
  <si>
    <t>Sêmen bovino da raça Holandês</t>
  </si>
  <si>
    <t>Sêmen bovino da raça Holandês: As doses  serão escolhidas na forma de acasalamento dirigido onde, a empresa deverá realizar a  avaliação individual dos animais e indicar as opções de touros que se enquadrem no orçamento (média de R$45,00/dose) e deverão passar por aprovação dos técnicos responsáveis pelo setor de bovinocultura. Os requisitos mínimos para escolha dos touros é que tenham Dep Positiva para leite e acurácia nas informações de, no mínimo 90%. As características a serem melhoradas no rebanho serão definidas no momento da avaliação dos animais.</t>
  </si>
  <si>
    <t>Sêmen bovino da raça Red Angus</t>
  </si>
  <si>
    <t xml:space="preserve">Sêmen bovino da raça Red Angus: As doses dos touros serão escolhidas perante análise do catálogo da empresa, apresentado pelo técnico. </t>
  </si>
  <si>
    <t>Sêmen bovino da raça Senepol</t>
  </si>
  <si>
    <t>Sêmen bovino da raça Senepol: As doses dos touros serão escolhidas perante análise do catálogo da empresa, apresentado pelo técnico.</t>
  </si>
  <si>
    <t>Sêmen bovino sexado fêmea da raça Guzerá</t>
  </si>
  <si>
    <t>Sêmen bovino sexado fêmea da raça Guzerá: As doses dos touros serão escolhidas perante análise do catálogo da empresa, apresentado pelo técnico.</t>
  </si>
  <si>
    <t>Sêmen caprino BOER</t>
  </si>
  <si>
    <t xml:space="preserve">Dose de sêmen caprino da raça BOER proveniente de animal puro, registrado, provado com as características inerentes à raça. </t>
  </si>
  <si>
    <t>Sêmen holandês</t>
  </si>
  <si>
    <t>Sêmen bovino da raça Holandês Abel Peak Jerod Abel</t>
  </si>
  <si>
    <t xml:space="preserve">Sêmen holandês </t>
  </si>
  <si>
    <t xml:space="preserve">Dose de Sêmen bovino convencional da Raça Holandês PO (HPB), sendo as doses escolhidas na forma de acasalamento dirigido onde, a empresa realizará a avaliação individual dos animais e indicar as opções de touros que se enquadrem no orçamento (média de R$60,00/dose) e deverão passar por aprovação dos técnicos responsáveis pelo setor de bovinocultura. Os requisitos mínimos para escolha dos touros provados é que tenham PTA positiva para leite e acurácia nas informações de, no mínimo, 90%. As características a serem melhoradas no rebanho serão definidas no momento da avaliação dos animais. 
O sêmen deve ser de animais que imprimam características positivas em suas filhas como; CONFORMAÇÃO: Estatura, Força, Prof. Corporal, Forma Leiteira, Ângulo Garupa, Largura Garupa, Penas V. Lat., Pernas V. Post., Ângulo Casco, Esc. Pernas/Pés, Inserção Úb. Ant.,Altura Úb. Post., Largura Úb. Post., Ligamento Cent., Profundidade Úb., Coloc. Tetos Ant., Coloc. Tetos Post., Comp. Tetos, Aumento de sólidos, Diminuição de CCS.
Touro com facilidade de parto.
 O acasalamento dirigido deve ser feito por um técnico especializado.
</t>
  </si>
  <si>
    <t>Sêmen holandês sexado</t>
  </si>
  <si>
    <t>Sêmen bovino da raça Holandês sexado Abel Peak Jerod Abel.</t>
  </si>
  <si>
    <t>Dose de Sêmen bovino sexado de fêmea da Raça Holandês PO (HPB), sendo as doses escolhidas na forma de acasalamento dirigido onde, o veterinário da empresa realizará a avaliação individual dos animais e indicará as opções de touros que imprima qualidades positivas no rebanho e o mesmo passará por aprovação dos técnicos responsáveis pelo setor de bovinocultura. Os requisitos mínimos para escolha dos touros provados é que tenham PTA positiva para leite e acurácia nas informações de, no mínimo, 90%. As características a serem melhoradas no rebanho serão definidas no momento da avaliação dos animais. 
O sêmen deve ser de animais que imprimam características positivas em suas filhas como; CONFORMAÇÃO: Estatura, Força, Prof. Corporal, Forma Leiteira, Ângulo Garupa, Largura Garupa, Penas V. Lat., Pernas V. Post., Ângulo Casco, Esc. Pernas/Pés, Inserção Úb. Ant.,Altura Úb. Post., Largura Úb. Post., Ligamento Cent., Profundidade Úb., Coloc. Tetos Ant., Coloc. Tetos Post., Comp. Tetos, Aumento de sólidos, Diminuição de CCS.
Touro com facilidade de parto.
 O acasalamento dirigido deve ser feito por um veterinário especializado da empresa.</t>
  </si>
  <si>
    <t>Sêmen ovino raça DORPER</t>
  </si>
  <si>
    <t>Dose de sêmen de ovino da raça DORPER, proveniente de animal puro, registrado, provado com as características inerentes à raça.</t>
  </si>
  <si>
    <t>Sílica Gel desumidificadora em esferas</t>
  </si>
  <si>
    <t>Pacote de 1kg de sílica gel desumidificadora reutilizável, esférica com granulometria entre 4 a 8 mm.</t>
  </si>
  <si>
    <t>Sílica Gel para Coluna de Cromatografia</t>
  </si>
  <si>
    <t xml:space="preserve">Sílica Gel para Coluna de Cromatografia Sílica Gel para Coluna de Cromatografia (60 Á, 0,063 - 0,200 mm, 70 - 230 Mesh) </t>
  </si>
  <si>
    <t>Sílica Gel para Coluna de Cromatografia 500 gramas</t>
  </si>
  <si>
    <t>Sílica Gel para Coluna de Cromatografia Sílica Gel para Coluna de Cromatografia (60 Á, 0,063 - 0,200 mm, 70 - 230 Mesh) 500 gramas</t>
  </si>
  <si>
    <t xml:space="preserve">Sílica gel azul 4 – 8 mm; Sílica Dessecante; Peso Molecular 60,09g; Aspecto: Pérolas Azuis (4-8mm) Inodora; com indicador de Umidade CoCl2; perda por dessecação máximo 2%, capacidade de absorção de água mínimo de 27%. Frasco de 1000g.
</t>
  </si>
  <si>
    <t>Sódio Metálico 250 g</t>
  </si>
  <si>
    <t>Sódio Metálico em Pedaços, 250 g, Teor &gt;= 99,0 %</t>
  </si>
  <si>
    <t>Sódio Metálico em Pedaços, 250 g, Teor = 99,0 %</t>
  </si>
  <si>
    <t>Sódio Metálico em pedaços</t>
  </si>
  <si>
    <t>Sódio Metálico em pedaços
Peso Molecular: 11 g/mol 
Fórmula: Na</t>
  </si>
  <si>
    <t>Sólidos geométricos em madeira 11 peças</t>
  </si>
  <si>
    <t>Sólidos Geométricos Em Madeira Com 11 Peças - Brinquedo Pedagógico</t>
  </si>
  <si>
    <t>Sólidos geométricos.</t>
  </si>
  <si>
    <t>Sólidos geométricos - Conjunto confeccionado em acrílico com 37 sólidos geométricos, contendo os poliedros convexos regulares, que permitem a visualização dos tipos e números de faces, número de arestas, bem como número de vértices, sólidos de revolução, prismas, pirâmides, esfera. Possuem uma cavidade para entrada de líquido que permite estudar analisando a capacidade e volume. Proporciona uma visualização tridimensional dos sólidos tornando mais eficiente o processo de ensino-aprendizagem no estudo da geometria espacial. Acondicionado em caixa de papelão. Quantidade de peças: 37 Sólidos Geométricos em Acrílico enumerados a seguir: 1. Cubo ou hexaedro regular 2. Prisma quadrangular oblíquo 3. Prisma regular triangular 4. Paralelepípedo 5. Prisma pentagonal reto 6. Prisma hexagonal reto 7. Prisma quadrangular oblíquo (corresponde também ao nome de prisma de base trapezoidal) 8. Sólido de dois prismas 9. Bloco recortado 10. Esfera inscrita em cilindro 11. Cone reto 12. Tronco de cone 13. Cone reto 14. Secção de cone 15. Cone oblíquo 16. Região triangular ou de revolução 17. Semi-esfera 18. Esfera com secção 19. Quarto de esfera 20. Esfera 21. Região semi-círculo ou de revolução 22. Cilindro reto 23. Secção de cilindro 24. Cilindro oblíquo 25. Secção de cilindro 26. Cilindro 27. Região retangular ou de revolução 28. Icosaedro 29. Dodecaedro 30. Octaedro 31. Tetraedro 32. Pirâmide oblíqua 33. Pirâmide reta triangular 34. Pirâmide reta quadrangular 35. Pirâmide regular pentagonal 36. Pirâmide regular hexagonal 37. Tronco de pirâmide.</t>
  </si>
  <si>
    <t>TABELA DE BASQUETE EM ACRÍLICO INCOLOR COM ESTRUTURA PÉ DIREITO DUPLA TRILIÇADA</t>
  </si>
  <si>
    <t>Estrutura Dupla triliçada com tabela em acrílico e Tubo de Aço e cantoneiras em aço. Dimensão: Estrutura 4,00 x 2,35 / tabela 1,80 x 1,05 /  Aro 0,24 x 0,16 x 0,61. Categoria profissional, modelo oficial.</t>
  </si>
  <si>
    <t>TACÔMETRO DIGITAL TACO DE FOTO. (RPM) &amp; TACO DE CONTATO (RPM, M/MIN)</t>
  </si>
  <si>
    <t>FAIXA DE MEDIÇÃO AMPLA E ALTA RESOLUÇÃO COM UZ DE FUNDO VERDE E AMARELADA QUE GARANTE O FUNCIONAMENTO NORMAL DO TACÔMETRO EM QUALQUER CIRCUNSTÂNCIA DE ILUMINAÇÃO. TENSÃO 6 VOLTS . POSSUI INDICAÇÃO DE TENSÃO DE PILHA FRACA. ESPECIFICAÇÃO DISPLAY:5 DIGITAL, 18MM (0.7 LUZ DE FUNDO VERDE AMARELADA DE LCD) PRECISÃO: _ (0.05%+1DIGITAL) TEMPO DE AMOSTRAGEM: 0.8 SEGUNDOS (ACIMA DE 60RPM) DISTÂNCIA DE DETECÇÃO: 50MM-500MM (FOTO) ACESSÓRIOS: 1 CAPA, MARCAS DE FITA REFLETIVA: COMPRIMENTO 600MM MANUAL DE OPERAÇÃO, ACESSÓRIOS À PROVA DE BARREIRA: 1PC PARAFUSOS CONEXÕES DE MEDIÇÃO DE VELOCIDADE DE CONTATO: 1PC CONEXÕES DE MEDIÇÃO DE VELOCIDADE ROTACIONAL DE CONTATO: 3PC</t>
  </si>
  <si>
    <t xml:space="preserve">Tampa de acabamento para perfis de alumínio anodizado com ranhuras de 8mm. Confeccionada em poliamida na cor preta. Dimensões da tampar: 30x30mm. Código 02 003 0002.
</t>
  </si>
  <si>
    <t>TAMPA ELETROCALHA</t>
  </si>
  <si>
    <t>TAMPA DE PRESSAO P/ ELETROCALHA DE 100mm GALVANIZADA ACABAMENTO CHAPA</t>
  </si>
  <si>
    <t>TAMPA ELETROCALHA 100MM PRESSAO</t>
  </si>
  <si>
    <t>TAMPA ELETROCALHA 100MM PRESSAO 3MTS CH22
MEDIDA: (Largura) 100mm
TIPO: tampa pressão
MODELO: para eletrocalha
TAMANHO: 3 metros
CHAPA: chapa 22</t>
  </si>
  <si>
    <t>TE PVC 90G 3/4" Roscável</t>
  </si>
  <si>
    <t>TE PVC ROSCAVEL, 90 GRAUS, 3/4", AGUA FRIA PREDIAL</t>
  </si>
  <si>
    <t>TE Redução Galvanizado 1.1/2 x 1"</t>
  </si>
  <si>
    <t>TE Redução Galvanizado 1.1/2 x 1
Material: Conexões produzidas em ferro maleável preto, em conformidade com as normas ABNT NBR 6590, ISO 5922 e EN 1542. 
Rosca: Roscas de vedação produzidas em conformidade com as especificações das normas NBR NM ISO 7-1 e as roscas de acoplamento, conforme ABNT NBR 8133 e ISO 228. 
Proteção Superficial: Conexões produzidas com acabamento galvanizado a fogo (zincagem por imersão a quente), conforme ABNT NBR 6323, ISO 49 e EN 10242. 
Especificações Técnicas: 
Pressão de Serviço na Condução de Fluídos
* Pressão de teste 
Temperatura até 120°C: 
lbf/pol²: 360 / Ambiente: 1500 
kgf/cm²(bar): 25 ? 100 
Temperatura até 300°C 
lbf/pol²: 290 / Ambiente: 1500 
kgf/cm²(bar): 20 - 100 
*Conforme ABNT NBR 6943, ISO 49 e EN 10242</t>
  </si>
  <si>
    <t xml:space="preserve">TELA AGRÍCOLA ALUMINET 50% </t>
  </si>
  <si>
    <t xml:space="preserve">Produzida de PAD metalizado (polietileno de alta densidade). Resistente a ação dos raios UV. Fios fabricados com um revestimento anti-oxidação e resistente aos raios UV. Percentual Sombra 50%, resistência UV (anos) 5, Transmissão de luz direta 50%. Para uso agrícola. 
Rolo: 8,0 x 50,0 metros. 
</t>
  </si>
  <si>
    <t>TEM UM COM A DESCRIÇÃO SIMILAR(5020).</t>
  </si>
  <si>
    <t>Prata (1000) .</t>
  </si>
  <si>
    <t>Alicate forjado em aço especial. Braços longos e boca com perfil plano. Utilizado para manusear
peças aquecidas e operações gerais dentro do processo produtivo.</t>
  </si>
  <si>
    <t xml:space="preserve">TERMINAL DE FECHAMENTO Eletrocalha 100 X 50MM </t>
  </si>
  <si>
    <t>TERMINAL DE FECHAMENTO 100 X 50MM - CHAPA 18
Acabamentos: Pré-Zincado, Galvanizado a Fogo, Pintado, Inox e Alumínio.</t>
  </si>
  <si>
    <t>TERMINAL ELÉTRICO FURQUILHA DE  0,25 a 1,60 MM.</t>
  </si>
  <si>
    <t>TERMINAL MODU FEMEA 1T</t>
  </si>
  <si>
    <t xml:space="preserve">Terminal femea p/ alojamento modu 2,54mm.
</t>
  </si>
  <si>
    <t>TERMINAL PARA CABO DE SOLDA 25MM2 - Sessão de Cabo: 25mm2</t>
  </si>
  <si>
    <t xml:space="preserve">"TERMINAL PARA CABO DE SOLDA 25MM2 - Sessão de Cabo: 25mm2;
- Diâmetro furo fixação: 8mm;"
</t>
  </si>
  <si>
    <t>TERMINAL PARA CABO DE SOLDA 35MM2</t>
  </si>
  <si>
    <t>TERMINAL PARA CABO DE SOLDA 35MM2 - Sessão de Cabo: 35mm2; - Diâmetro furo fixação: 10 mm</t>
  </si>
  <si>
    <t>TERMINAL PARA CABO DE SOLDA 50 mm2</t>
  </si>
  <si>
    <t xml:space="preserve">"TERMINAL PARA CABO DE SOLDA 50 mm2.
Fabricados em cobre eletrolítico de alta condutibilidade, próprios para cabos de solda.  Sessão de Cabo: 50mm2;
- Diâmetro furo fixação: 8mm;
"
</t>
  </si>
  <si>
    <t>TERMOHIGRÔMETRO E ANEMÔMETRO COM CÁLCULO DE PONTO DE ORVALHO</t>
  </si>
  <si>
    <t>Equipamento para medir a velocidade do vento, temperatura, umidade e ponto de orvalho, resistente a água e com sensores para medição ao ar livre. Especificações mínimas: Função Anemômetro com medida em m/s, com faixa me medção 0,4 e 20 m/s, resolução de 0,1 m/s precisão de 2% de leitura + 0,2 m/s; TEmperatura com faixa entre -10 e 50 °C, com resolução de 0,1 °C e precisão de 0,5 °C; umidade com faixa entre 5 e 90% UR, resolução de 0,1 %UR, precisão de 4 %UR; taxa de amostragem de 0,5s; classe de proteção IP30 ou superior.</t>
  </si>
  <si>
    <t>TERMOHIGRàMETRO Digital Portátil.</t>
  </si>
  <si>
    <t>TERMOHIGRàMETRO Digital Portátil - TERMOHIGRàMETRO Digital Portátil - Temperatura interna: -10 +60 ºC - Temperatura externa: -50 +70 ºC - Umidade: 20 a 95% - Resolução: 0.1º / 1% - Precisão: +-5% e +-1ºC - Sensor 3m.</t>
  </si>
  <si>
    <t xml:space="preserve">Termômetro Digital para Refrigeração Máxima/ Mínima com Cabo Externo,  Instrumento de medição precisa da temperatura externa e interna, assim como suas máximas e mínimas, Visor em cristal líquido de fácil visualização,  Função Cº/F°,  Botão liga desliga,  Cabo de aproximadamente 2,30m,  Controle da temperatura ambiente,  Controle de processos laboratoriais, Depósito, Geladeiras,  Escala interna: -20°C a +70°C,  Escala externa: -50°C a +70°C,  Resolução: 0,1°C,  Precisão: ±1°C,  Dimensões: 85x60x18mm,  Peso: 100g,  Alimentação: 1 pilha AAA,  Garantia: 6 meses. </t>
  </si>
  <si>
    <t xml:space="preserve">TERMÔMETRO CLÍNICO DIGITAL </t>
  </si>
  <si>
    <t xml:space="preserve">Termômetro Clínico Digital  (variadas cores)
-Cor: (variadas cores)
-Visor decimal;
-Medição em ºC;
-À prova d'água;
-Indicador sonoro / alertas diferenciados para temperatura normal e febril;
-Memoriza última temperatura;
-Garantia de 6 meses para defeitos de fabricação. Com apresentação da nota fiscal de compra;
-Produto livre de bisphenol A
</t>
  </si>
  <si>
    <t>TERRàHMETRO DIGITAL .</t>
  </si>
  <si>
    <t>TERRàHMETRO DIGITAL - Terrôhmetro digital com as seguintes característica técnicas: - Display: LCD de 3 Â½ Dígitos (2000 Contagens). - Taxa de Amostragem: 2 ~ 3 vezes/s. - Indicação de Sobrefaixa: Somente o dígito mais significativo será exibido. - Indicação de Bateria Fraca: A indicação B será mostrada quando a tensão da bateria cair abaixo da tensão de operação. - Função Auto Power Off: O instrumento auto desliga após aprox. 3 minutos sem operação, para preservar as baterias. - Data Hold. - Ambiente de Operação: 0ºC ~ 40ºC, RH &lt; 80%. - Ambiente de Armazenamento: -10ºC ~ 50ºC, RH &lt; 80%. - Grau de Poluição: 2. - Alimentação: 6 baterias de 1,5V do tipo AA. - Segurança: Certificado de acordo com IEC-348 e EN61010 (IEC 1010) Categoria de Instalação III. - Dimensões: 163(A) x 100(L) x 50(P)mm. - Peso: Aprox. 800g (incluindo bateria). Resistência de Terra - Faixas: 20 OHMS, 200 OHMS, 2000 OHMS - Precisão: Â± (1%+2D) - Resolução: 0.01OaHMS, 0.1OaHMS, 1OaHMS - Corrente de Curto Circuito: 2mA DC Tensão AC - Faixa: 200V - Precisão: Â± (1%+2D) - Resolução: 0.1V - Faixa de Freqà¼ência: 40Hz ~ 500Hz - Proteção de Sobrecarga: 200V AC Acessórios - Manual de Instruções - Cabos de Teste - Estacas Auxiliares - Bateria - Maleta para Transporte GARANTIA DO FABRICANTE, MÍNIMA DE 12 MESES.</t>
  </si>
  <si>
    <t>TESOURA PONTA ROMBA</t>
  </si>
  <si>
    <t>TESOURA PONTA ROMBA.Tesoura especial para APH, destinado ao corte de roupas. Com lâminas ponta romba e com corte liso. A segunda lâmina contem, apoio para o corte semicircular e corte micro-serrilhado.
Possui oleiais de empunhadura.
Confeccionada em plástico para polegar superior e inferior para dedos mínimos, anelar e médio ambidestra.</t>
  </si>
  <si>
    <t xml:space="preserve">THIDIAZURON. E uma citocinina utilizada como regulador de crescimento de plantas em laboratório de cultura de tecidos.Validade: 04 anos.  Embalagem: frasco com 25 gramas. 
</t>
  </si>
  <si>
    <t>TIMOLFTALEÍNA PA</t>
  </si>
  <si>
    <t xml:space="preserve">TIMOLFTALEINA PA FRASCO 25GR </t>
  </si>
  <si>
    <t>TINA Design Suite 10</t>
  </si>
  <si>
    <t>é um potente mas acessível pacote de programas para analisar, desenhar e simular em tempo real circuitos analógicos, digitais, VHDL, MCU, eletrônicos mistos e seus circuitos impressos (PCB). Também e possível analisar circuitos RF, de comunicação, optoeletrônicos e simular e depurar aplicações de microcontroladores. TINA possui uma característica única que permite animar um circuito mediante o hardware opcional TINALab II, com conexão USB o que converte a seu computador em um inigualável instrumento multifunção de prova e medição (T&amp;M).</t>
  </si>
  <si>
    <t>TINTA ACRÍLICA MARROCOS 18 LTs</t>
  </si>
  <si>
    <t>Tinta acrílica cor Marrocos 18 litros - Tinta com acabamento fosco para uso externo na cor marrocos, lata 18 litros, rendimento de no mínimo 300 m² por demão, composição: resina a base de dispersão aquosa de copolimero estireno acrílico, pigmentos isentos de metais pesados, cargas minerais inertes, hidrocarbonetos alifáticos, glicóis e tensoativos etoxilados e carboxilados.</t>
  </si>
  <si>
    <t>TINTA PARA CARIMBO</t>
  </si>
  <si>
    <t>TINTA PARA CARIMBO ESPECIAL QUE REATIVA CARIMBOS AUTO-ENTINTADOS E ALMOFADAS DE CARIMBO, COR A DEFINIR NO ATO DA ENTREGA, FRASCO DE APROXIMADAMENTE 40ML, PADRAO SUPERIOR RADEX OU PILOT.</t>
  </si>
  <si>
    <t>TIRAS PARA URIANÁLISE</t>
  </si>
  <si>
    <t>As tiras de urina  são completas, tem alta
sensibilidade e especificidade, garantindo um
resultado preciso das análises. Conta com tiras
totalmente inovadoras no mercado veterinário
por apresentar uma faixa de densidade
abrangente para cães e gatos. Além disso,
mensura os seguintes parâmetros:
- Cálcio: importante na avaliação de vários processos fisiológicos.
- Creatinina: auxilia na avaliação de outros analítos, por possuir secreção
constante.
- Microalbumina: parâmetro essencial para avaliar a pré-lesão renal.
São duas apresentações diferentes com 100 unidades em cada tubo:
Tiras de urina 11 G: urobilinogênio, bilirrubina, leucócitos, cetonas,
sangue, proteína, glicose, nitrito, densidade, pH, ácido ascórbico.
Tiras de urina 14 G: urobilinogênio, bilirrubina, leucócitos, cetonas,
sangue, proteína, glicose, nitrito, densidade, pH, ácido ascórbico,
microalbulmina, Creatinina, cálcio.</t>
  </si>
  <si>
    <t>TNT</t>
  </si>
  <si>
    <t xml:space="preserve">Tecido não tecido  7x5 mts. de largura.
Gramatura 40. Pode ser usado para decoração (toalhas de mesa em festas), embalagens, artesanato, confecção de lembrancinhas e em diversas outras aplicações.
Cor : marrom </t>
  </si>
  <si>
    <t>TNT - Cores: preto, branco, verde</t>
  </si>
  <si>
    <t>Tecido não tecido 1,40 mts. de largura. Gramatura 40. Pode ser usado para decoração (toalhas de mesa em festas), embalagens, artesanato, confecção de lembrancinhas e em diversas outras aplicações.</t>
  </si>
  <si>
    <t>TNT Branco</t>
  </si>
  <si>
    <t>É produzido a partir de fibras desorientadas que são aglomeradas e fixadas, não passando pelos processos têxteis mais comuns que são fiação e tecelagem (ou malharia). Composição: 100% polipropileno. Gramatura: 100g. Cor: branca. Largura: 1x40m. Peça com 100m.</t>
  </si>
  <si>
    <t xml:space="preserve">TNT Branco </t>
  </si>
  <si>
    <t xml:space="preserve">Tecido não tecido (TNT) Pode ser usado para decoração (toalhas de mesa em festas), embalagens, artesanato, confecção de lembrancinhas e em diversas outras aplicações.
produzido a partir de fibras desorientadas que são aglomeradas e fixadas, não passando pelos processos têxteis mais comuns que são fiação e tecelagem (ou malharia).
T.N.T. possui 1,40 mts. de largura.
Gramatura 45.
CoR  Branca 
2 metros 
</t>
  </si>
  <si>
    <t xml:space="preserve">TNT Vermelho </t>
  </si>
  <si>
    <t xml:space="preserve">TNT Vermelho 
Tecido não tecido (TNT) Pode ser usado para decoração (toalhas de mesa em festas), embalagens, artesanato, confecção de lembrancinhas e em diversas outras aplicações.
produzido a partir de fibras desorientadas que são aglomeradas e fixadas, não passando pelos processos têxteis mais comuns que são fiação e tecelagem (ou malharia).
T.N.T. possui 1,40 mts. de largura.
Gramatura 45.
CoR Vermelho 
1 Metro
</t>
  </si>
  <si>
    <t xml:space="preserve">TNT azul escuro </t>
  </si>
  <si>
    <t xml:space="preserve">Tecido não tecido (TNT) Pode ser usado para decoração (toalhas de mesa em festas), embalagens, artesanato, confecção de lembrancinhas e em diversas outras aplicações.
produzido a partir de fibras desorientadas que são aglomeradas e fixadas, não passando pelos processos têxteis mais comuns que são fiação e tecelagem (ou malharia).
T.N.T. possui 1,40 mts. de largura.
Gramatura 45
Azul escuro
5 metros 
</t>
  </si>
  <si>
    <t>TNT- Cores Azul, Rosa, Amarelo, Vermelho</t>
  </si>
  <si>
    <t>Tecido não tecido  1,40 mts. de largura.
Gramatura 40. Pode ser usado para decoração (toalhas de mesa em festas), embalagens, artesanato, confecção de lembrancinhas e em diversas outras aplicações.</t>
  </si>
  <si>
    <t>TOALHA DE MESA TÉRMICA - 6 LUGARES</t>
  </si>
  <si>
    <t xml:space="preserve">Formada por uma manta de polipropileno revestida por um filme de PVC flexível e estampado com cores vibrantes. A toalha Térmica recebe um tratamento exclusivo que confere resistência à temperatura. 
Resistente a Temperatura
*2,2 de largura x 1,4 de comprimento
</t>
  </si>
  <si>
    <t>TOALHA DE PAPEL</t>
  </si>
  <si>
    <t xml:space="preserve"> TOALHA DE PAPEL, MATERIAL PAPEL ALTA ALVURA, TIPO FOLHA 2 DOBRAS, COMPRIMENTO 23 CM, LARGURA 23 CM, COR BRANCA. PACOTE 1.250,00 FL. </t>
  </si>
  <si>
    <t xml:space="preserve">TOMADA INDUSTRIAL DE SOBREPOR, MODELO STECK 16A 3P+T </t>
  </si>
  <si>
    <t xml:space="preserve">TOMADA INDUSTRIAL DE SOBREPOR, MODELO STECK, CORRENTE NOMINAL 16A, PARA 4 TERMINAIS (3P+T) COM TAMPA
Confeccionada em material Termo-plástico auto-extinguível na cor azul, Terminais em Latão maciço.Temperatura Operação: 0 / 120ºC trabalho contínuo e 200ºC (30 minutos).
Construção: Conforme normas NBR IEC 60309-1, IEC 60309-2, DIN 49462, DIN 49463, CEE 17-BS4343 e VDE 0623.
Voltagem máxima de trabalho: 690 Volts RMS - Conforme NBR IEC 60309-1"
</t>
  </si>
  <si>
    <t>TONNER</t>
  </si>
  <si>
    <t xml:space="preserve">Tonner para impressora oki b430dn, original, genuíno, com selo original do fabricante, acondicionado em embalagem original do fabricante. Rendimento 7.000 cópias.  Procedência nacional.  Prazo de validade impresso na caixa. </t>
  </si>
  <si>
    <t>TORSO BIS 85CM 26PT ABERT COLUN-TZJ0202X.</t>
  </si>
  <si>
    <t>Modelo confeccionado em resina plastica emborrachada composto por cabeca dividida em 2 partes com cavidade nasal, parte craniana exposta, metade do cerebro, globo ocular, epiglote, esofago, glandula tireoide, traqueia, costela, esterno, diafragma, músculo .</t>
  </si>
  <si>
    <t>TRANSCEIVER ULTRASONICO.</t>
  </si>
  <si>
    <t>TRANSCEIVER ULTRASONICO 40KHZ .</t>
  </si>
  <si>
    <t>TRANSISTOR BC157</t>
  </si>
  <si>
    <t>Type Designator: BC157
Material of transistor: Si
Polarity: PNP
Maximum collector power dissipation (Pc), W: 0.3
Maximum collector-base voltage |Ucb|, V: 50
Maximum collector-emitter voltage |Uce|, V: 45
Maximum emitter-base voltage |Ueb|, V: 5
Maximum collector current |Ic max|, A: 0.1
Maksimalna temperatura (Tj), °C: 125
Transition frequency (ft), MHz: 130
Collector capacitance (Cc), pF: 6
Forward current transfer ratio (hFE), min: 70
Noise Figure, dB: -
Package of BC157 transistor: TO18</t>
  </si>
  <si>
    <t>TRANSISTOR BC158</t>
  </si>
  <si>
    <t>Type Designator: BC158
Material of transistor: Si
Polarity: PNP
Maximum collector power dissipation (Pc), W: 0.3
Maximum collector-base voltage |Ucb|, V: 30
Maximum collector-emitter voltage |Uce|, V: 25
Maximum emitter-base voltage |Ueb|, V: 5
Maximum collector current |Ic max|, A: 0.1
Maksimalna temperatura (Tj), °C: 125
Transition frequency (ft), MHz: 100
Collector capacitance (Cc), pF: 6
Forward current transfer ratio (hFE), min: 70
Noise Figure, dB: -
Package of BC158 transistor: TO18</t>
  </si>
  <si>
    <t>TRANSISTOR JFET 2N3819</t>
  </si>
  <si>
    <t>Componente Eletrônico, transistor JFET 2N3819 para altas frequências.</t>
  </si>
  <si>
    <t>TRANSISTOR JFET BF245</t>
  </si>
  <si>
    <t xml:space="preserve">TRANSMISSOR DE PRESSÃO Faixa: 0 a 1Bar. Saída: 4-20 mA a 2 fios; Alimentação: 8-33 Vcc; Conector elétrico de engate rápido, com proteção IP67; Rosca ao processo: 1/4” - 18 NPT; para aplicações industriais de medição de pressão em líquidos e gases.
</t>
  </si>
  <si>
    <t>TRANSMISSÃO CONTINUAMENTE VARIÁVEL</t>
  </si>
  <si>
    <t>Conversor de torque automático centrifugo para veículos com motor até 18hp; Redução máxima 3,83:1; Redução mínima: 0,76:1; Eixo de entrada (polia motora) 1”; Eixo de saída (polia movida) 3/4”; Modelo de referência: Polaris P90.</t>
  </si>
  <si>
    <t>TREINAMENTO EM GESTÃO DE PROCESSOS</t>
  </si>
  <si>
    <t xml:space="preserve">Treinamento e Gestão de Processos com o seguinte conteúdo: Conceitos fundamentais do Gerenciamento de processos;
Ciclo de vida da Gestão de Processos: Modelagem, Análise, Transformação (Otimização) e Implantação;
Gerenciamento de desempenho de processos (KPIs);
Notação BPMN (teoria e prática); Automatização de Processos (BPMS);
Planejamento e Gestão da mudança nas organizações orientadas por processos; O cenário atual e os diferentes estágios de adoção de BPM -níveis de maturidade; Casos de sucesso de aplicação de Gerenciamento de processos.
Carga Horária: 24 horas
</t>
  </si>
  <si>
    <t xml:space="preserve">Fita métrica de fibra de vidro inelástica, flexível e auto – retrátil; botão para travar e destravar, facilitando a leitura; escala de 0 a 150 cm; largura 0,8 cm; resolução de 0,1 cm; peso 50g. </t>
  </si>
  <si>
    <t>TRENA ELETRONICA</t>
  </si>
  <si>
    <t>TRENA ELETRONICA Alcance de medição 0.05 m até 60 m precisão típ. _ 1.5 mm Preciso, rápido e confiável para medição internas Teclas de atalho Fácil de usar e de rápido acesso às funções mais usadas Visor de 3
linhas iluminado Os valores medidos podem ser lidos mesmo no escuro Adaptador multifunção Medição a partir de cantos e quinas Função implantação Implantação de distâncias iguais Disparador temporizado Medição sem movimento Funções de Pitágoras Altura indireta e com medições a posições inacessíveis IP 54 Proteção para respingos e poeira</t>
  </si>
  <si>
    <t>Alcance de medição 0.05 m até 60 m
precisão típ. ± 1.5 mm 	Preciso, rápido e confiável para medição internas
Teclas de atalho 	Fácil de usar e de rápido acesso às funções mais usadas
Visor de 3 linhas iluminado 	Os valores medidos podem ser lidos mesmo no escuro
Adaptador multifunção 	Medição a partir de cantos e quinas
Função implantação 	Implantação de distâncias iguais
Disparador temporizado 	Medição sem movimento
Funções de Pitágoras 	Altura indireta e com medições a posições inacessíveis
IP 54 	Proteção para respingos e poeira</t>
  </si>
  <si>
    <t>TRENA MARCA FOIF</t>
  </si>
  <si>
    <t>TRENA MARCA FOIF MODELO YR-JGW30 COM FITA COM REVESTIMENTO EM
FIBRA DE VIDRO DE 30M - MAIOR RESISTÊNCIA E DURABILIDADE, GRADUAÇÃO EM CENTÍMETRO E MILÍMETRO NA FRENTE E NO VERSO DA FITA, CAIXA / ESTOJO ABERTO EM ABS COM PROTEÇÃO EM BORRACHA TERMOPLÁSTICA, MANIVELA DOBRÁVEL - SISTEMA DE ENGRENAGEM COM REBOBINAMENTO RÁPIDO DA FITA, GANCHO NA PORTA DA FITA.</t>
  </si>
  <si>
    <t>TRIETANOLAMINA</t>
  </si>
  <si>
    <t>Trietanolamina P.A –  Especificações: M- 149,19 -  Resíduo após ignição..max.  0,005% ; Ferro..max.  0,001% ; Água  ..max. 0,2% - Com certificado de Análise, produto padrão -  Merck, Sigma-Aldrich ou Fluka</t>
  </si>
  <si>
    <t>TRILHO DIN PVC</t>
  </si>
  <si>
    <t>Trilho Din em PVC com ABS rígido alto impacto Barra 50CM</t>
  </si>
  <si>
    <t>TROFEU</t>
  </si>
  <si>
    <t>TROFEU COM 42 CM DE ALTURA, COM BASE OCTOGONAL COM 14,5 CM DE LARGURA EM POLIMERO NA COR PRETA. SOBRE ESTA BASE UM CONE METALIZADO NA COR DOURADA. ACIMA DESTE CONE UMA TACA ABERTA METALIZADA NA COR PRATA COM 29,5 CM DE LARGURA A PARTIR DAS ALCAS. ALCAS DA TACA METALIZADAS NA COR DOURADA. PLAQUETA EM LATAO PARA GRAVACAO. DEMAIS COMPONENTES METALIZADOS NA COR DOURADA.</t>
  </si>
  <si>
    <t>TROFEU COM 45 CM DE ALTURA, COM BASE OCTOGONAL COM 14,5 DE LARGURA EM POLIMERO NA COR PRETA. SOBRE ESTA BASE UM CONE METALIZADO NA COR DOURADA. ACIMA DESTE CONE UMA TACA ABERTA METALIZADA NA COR PRATA COM 29,5 CM DE LARGURA A PARTIR DAS ALCAS. ALCAS DA TACA METALIZADAS NA COR DOURADA. PLAQUETA EM LATAO PARA GRAVACAO. DEMAIS COMPONENTES METALIZADOS NA COR DOURADA.</t>
  </si>
  <si>
    <t>TROFEU COM 39 CM DE ALTURA, COM BASE OCTOGONAL COM 14,5 CM DE LARGURA EM POLIMERO NA COR PRETA. SOBRE ESTA BASE UM CONE METALIZADO NA COR DOURADA. ACIMA DESTE CONE UMA TACA ABERTA METALIZADA NA COR PRATA COM 29,5 CM DE LARGURA A PARTIR DAS ALCAS. ALCAS DA TACA METALIZADAS NA COR DOURADA. PLAQUETA EM LATAO PARA GRAVACAO. DEMAIS COMPONENTES METALIZADOS NA COR DOURADA.</t>
  </si>
  <si>
    <t>TUBO EM U DE VIDRO PONTE SALINA</t>
  </si>
  <si>
    <t>TUBO EM U DE VIDRO PARA PONTE SALINA DIÂMETRO 3 mm, altura 10 cm</t>
  </si>
  <si>
    <t>TUBO MACRO DIGESTOR .</t>
  </si>
  <si>
    <t>TUBO MACRO DIGESTOR - TUBO MACRO DIGESTOR, parede reforçada, termorresistente, 50mm de diâmetro, 250mm de comprimento e 2,5 mm de espessura de parede.</t>
  </si>
  <si>
    <t xml:space="preserve">	Tubo fêmea CC28 para cardans de implementos agrícolas. </t>
  </si>
  <si>
    <t>TUBO PVC SOLDAVEL 20mm</t>
  </si>
  <si>
    <t>TUBO PVC SOLDAVEL 85mm</t>
  </si>
  <si>
    <t>TUBO PVC SOLDAVEL 85mm - TUBO PVC SOLDAVEL EB-892 P/AGUA FRIA PREDIAL DN 85MM, barra com 6 metros.</t>
  </si>
  <si>
    <t>TURBIDIMETRO.</t>
  </si>
  <si>
    <t>TURBIDIMETRO - TURBIDIMETRO - Turbidímetro digital de bancada, criado para efetuar leituras de turbidez em águas, com exatidão e facilidade. - Microprocessador interno minimiza os erros de operação e garante a exatidão da leitura em toda a escala. - Utiliza padrões prontos que facilitam as calibrações. - Gabinete em plástico ABS, livre de corrosão - Saída para computador - Lâmpada c/ mínimo de 50000 horas de trabalho - Indicador de leitura estável, mostra ao usuário quando a leitura pode ser tomada. - Calibração automática - Dois sensores tipo foto-diodo de Silício , dispostos a 90º e 180º , para correção de erros de cor da água - Faixa Trabalho : 0 - 1000 NTU - Resolução : 0,01 (0 - 10 NTU) 0,1 (10 - 100 NTU) 1 (100 - 1000 NTU) - Precisão: 2% - Alimentação : 110 / 220 VAC - Acompanha porta cubetas confeccionado em acrílico. Acompanha : - Jogo de 05 cubetas padrão de turbidez nos valores: 0,1 NTU, 0,8 NTU, 8 NTU, 80 NTU e 1000 NTU - 01 Cubeta de amostra - Suporte em acrílico para cubeta e cubetas padrão.</t>
  </si>
  <si>
    <t>TWIST TRIPLO</t>
  </si>
  <si>
    <t>Equipamento Twist Triplo para trabalho de cintura,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Plataformas giratórias com rolamento 6203 DDU, retentor de vedação em borracha dupla automotiva, cubos de 2” em aço 1045, superfície antiderrapante em Big Foot, pegadas emborrachadas duplas em tubo redondo de 1 ¼” dobrado.
Peso 44 Kg
Cor: Amarelo/Azul/Verde/Vermelho
Tamanho: 1,22x1,84x1,84 m</t>
  </si>
  <si>
    <t>Tabela Elétrica de Basquete</t>
  </si>
  <si>
    <t>Tabela de Basquete Móvel com acionamento elétrico - O equipamento deverá ser confeccionado obedecendo às normas de segurança e resistência e materiais. Tubo em aço carbono - SAE 1020, Tubos em aço sem costura - DIN 2448, Chapa#18,14,13,1/8 pol.,3/16 pol.,1/4 pol., - chapa de aço carbono SAE 1010, Tubos redondos e perfilados - NBR 6561 - SAE 1008/1010, As áreas que exigem maiores concentrações de esforços são usadas chapas com espessura 3/16 pol. e 1/4 pol.. A tabela é articulada, podendo ser removida do local pré-determinado, para realizações de outros tipo de jogos e eventos. Possuindo dupla trava para maior segurança. A tabela é dotada de um sistema de rodas emborrachadas, sendo duas rodas fixas na parte traseira e duas articuláveis na parte dianteira para facilitar a locomoção. Ainda na parte dianteira da tabela existem dois pés de apoio que ao levantar a tabela se fixam no piso para que a estrutura não se mova na hora do jogo. A tabela é protegida nas laterais, na frente e embaixo do requadro do vidro com: Espuma D-23, Napa Sintética, Aglomerado 12 para maior proteção dos atletas. Toda a estrutura metálica soldada com solda MIG -08, banho com detergente, desingraxante e fosfatizante para maior resistência a corrosão. Pintura eletrostática a pó co curo de 200º em cabine com estufa continua. A base deve ser na cor preta e as partes aticuladas na cor branca. O estofamento pode ser na cor vermelha, azul ou verde. A articulação das torres são feitas com eixos com diâmetro de 1 pol. presos com parafusos 3/8 pol.1 pol.. O aro móvel é confecionado com chapa de aço carbono e ferro mecânico 5/8 pol., As suas articulações PE constituídas por buchas e mancais, Sistema com 3 molas para absorver impactos, Molas com alta capacidade de cargas, Dimensões: Comprimento - 0,64mt/ Largura - 0,49mt/ Altura - 0,17 mt, O vidro (requadro) é constituído de uma montagem de chapas de aço carbono SAE 1010, parafusos para fixação do requadro interno e externo, Vidro temperado CR - incolor com 10mm de espessura, com medidas oficiais de : 10x1050x1800mm. Motro trifásico de 2 HP - 1720 RPM - 60 HZ- 220/380W. Diferenciais : travas de segurança, recuo de 3,20m e medidas oficiais FIBA. Garantia de 12 meses.</t>
  </si>
  <si>
    <t>Tabela de basquete móvel</t>
  </si>
  <si>
    <t>Tabela de Basquete Móvel Hidráulica - Confeccionada em estrutura metálica em aço carbono e vigas perfiladas soldadas com sistema mig. Acionamento com sistema HIDRAÚLICO ELETRICO ou HIDRAÚLICO MECÂNICO (MANUAL), vidros temperados de 10 mm espessura com reenquadro na parte inferior de espuma protetora contra impacto e recortado no perímetro da fixação do aro evitando impacto direto entre o Aro e o Vidro, base (mesa) de 1,20m na largura x 2,20m ou 1,70m. Pintura automotiva com espessura de 30 mícron, epoxi ou eletrostática, espuma protetora contra impacto nas partes frontais e laterais com densidade 23, espessura de 5cm, sistema de locomoção com esferas de aço e revestimento em poliuretano tipo ´trem de pouso´. O equipamento possui travas de segurança nas alavancas de acionamento, com fecho em cadeados. Peso aproximado de cada unidade 950kg. Aro Retrátil com 03 molas espirais para suportar uma carga Estática de até 82 kgs. Avanço de 2,20m ou 1,70m. Rodízios de ´4´ de diâmetro.</t>
  </si>
  <si>
    <t>Tabela oficial de basquete móvel</t>
  </si>
  <si>
    <t>Tabela de Basquete Móvel com acionamento Mecânico. O equipamento é confeccionado obedecendo às normas de seguranças e resistência e materiais. Tubo em aço carbono  – SAE 1020; Tubos em aço sem costura – DIN 2448; Chapa #18; 14; 13; 1/8’’; 3/16’’, ¼”; - chapa de aço carbono SAE 1010; Tubos redondos e perfilados – NBR 6561 – SAE 1008 / 1010;
OBS: As áreas que exigem maiores  concentrações de esforços são usadas chapas com espessura 3/16” e ¼”. ARTICULAÇÃO A tabela é articulada para maior comodidade do usuário, podendo ser removida do local pré-derterminado, para realizações de outros tipos de jogos e eventos. Possuindo dupla trava para maior segurança. LOCOMOÇÃO A tabela é dotada de um sistema de rodas emborrachadas para não riscar ou danificar o piso da quadra, sendo duas rodas fixas na parte traseira e duas articuláveis na parte dianteira para facilitar a locomoção. Ainda na parte dianteira da tabela existem dois pés de apoio que ao levantar a tabela se fixam no piso para que a estrutura não se mova na hora do jogo. PROTEÇÃO / ESTOFAMENTO A tabela é protegida nas laterais, na frente e embaixo do requadro do vidro com: Espuma D-23, Napa Sintética, Aglomerado 12 para maior proteção dos atletas. SOLDA Toda a estrutura metálica com soldada com SOLDA MIG-08, garantindo maior resistência. TRATAMENTO Banho com detergente, desingraxante e fosfatizante, maior resistência à corrosão. PINTURA Pintura eletrostática a pó com curo de 200º em cabine com estufa continua, garantido conformidade, resistência e beleza. COR
A Base é pintada na cor preta e as parte articuladas na cor branca.
O estofamento pode ser na cor vermelha, azul ou verde. ARTICULAÇÃO DAS TORRES
São feito com eixos com diâmetro de 1” presos com parafusos 3/8” 1”. ARO MOVEL É confeccionado com chapa de aço carbono e ferro mecânico 5/8”; As suas articulações PE constituídas por buchas e mancais;
Sistema com 3 molas para absorver impactos; Molas com alta capacidade de cargas; Dimensões: Comprimento - 0,64mt / Largura -  0,49mt / Altura – o,17mt; VIDRO (REQUADRO) O requadro é constituído de uma montagem de chapas de aço carbono SAE 1010, parafusos para fixação do requadro interno e externo. VIDRO Vidro temperado CR – incolor com 10mm de espessura, com medidas oficiais de: 10x1050x1800mm, segurança e medidas oficiais. DIFERENCIAIS Travas de segurança recuo de 2,20m. Medidas Oficiais CBB GARANTIA 12 MESES. Marca sugerida: Vitally</t>
  </si>
  <si>
    <t>Tabela para basquete completa</t>
  </si>
  <si>
    <t>Tabela confeccionada em Compensado Naval de alta qualidade, com maior resistência as intempéries climáticas (chuva e sol). Ideal para ser fixada em estruturas específicas para Aplicação. Aro fabricado em Aço Carbono, tamanho Oficial para tabela de basquete com rede 100% feita polipropileno (PP) fio 4.</t>
  </si>
  <si>
    <t>Tablado em módulos de madeira</t>
  </si>
  <si>
    <t>Tablado em módulos de madeira, de 2,00m de comprimento x 1,00m de largura x 0,07m de altura, com revestido com carpete grafite, com rampa.</t>
  </si>
  <si>
    <t>Tablet</t>
  </si>
  <si>
    <t>Tablet com Sistema operacional iOS 9 ou superior. chip A7 com arquitetura de 64 bits. Modelo Wifi - 802.11n com MIMO.</t>
  </si>
  <si>
    <t>Tablete conector sendal com 12 unidades baquelite preto 6 mm²</t>
  </si>
  <si>
    <t>Tablete de conector plástico flexível, sindal, 06mm, baquelite, barra com 12 unidades.</t>
  </si>
  <si>
    <t>Tablete de conector plástico flexível, sindal, 16mm, baquelite, barra com 12 unidades.</t>
  </si>
  <si>
    <t>Tablete de conector plástico flexível, sindal, 10mm, baquelite, barra com 12 unidades.</t>
  </si>
  <si>
    <t>Tabuleiros de alumínio</t>
  </si>
  <si>
    <t>Tabuleiro N5 de alumínio, com dimensões de: C = 44cm; L = 30cm e A = 4,8cm.</t>
  </si>
  <si>
    <t>Tabuleiro N2 de alumínio, de dimensões: C = 31cm; L = 21cm e A = 5,4cm.</t>
  </si>
  <si>
    <t>Tabuleiro de alumínio reforçado N3, com dimensões: C = 35cm; L = 24cm e A = 4,2cm.</t>
  </si>
  <si>
    <t>Tabuleiro de alumínio reforçado N1, com dimensões: C = 28cm; L = 18cm e A = 3,8cm.</t>
  </si>
  <si>
    <t>Tabuleiro de alumínio reforçado N4, com dimensões: C = 38cm; L = 27cm e A = 4,5cm.</t>
  </si>
  <si>
    <t>Tacho em alumínio fundido nº55 - 20 litros com tampa</t>
  </si>
  <si>
    <t xml:space="preserve">Tacho em alumínio fundido nº55 - 20 litros com tampa. Características: Tacho em alumínio fundido e tampa em alumínio leve. Dimensões: Diâmetro: 55 x 55 cm Capacidade: 20Litros. </t>
  </si>
  <si>
    <t>Tacho esmaltado para fritura n° 22 - 19 litros</t>
  </si>
  <si>
    <t>Tacho esmaltado para fritura n° 22 - 19 litros. Ideal para frituras em geral (Pastéis, coxinhas, porções, etc), esmaltado a fogo 22 polegadas; Esmalte preto por fora e branco por dentro; Resistente a ferrugem e abrasivos; Alça anatômica e sem plastico, ou seja, alça em material que suporta altas temperaturas. Dimensões: 22 polegadas; Boca: 56cm;  Fundo: 29cm;  Altura: 14,5cm; Capacidade: 19 litros; Peso: 1,900kg</t>
  </si>
  <si>
    <t>Tacho para preparo de amostras</t>
  </si>
  <si>
    <t>Tacho para preparo de amostras em chapa de alumínio, com alças para uso na preparação de amostras (MB1). Com dimensões de Ø28xØ21x11cm de altura.</t>
  </si>
  <si>
    <t>Tacho para preparo de amostras de cimento e argamassa</t>
  </si>
  <si>
    <t>Tacho para preparo de amostras de cimento e argamassa, com alças, medindo ø28xø21x11cm, construído em chapa de aço zincado. Atende NBR 7215.</t>
  </si>
  <si>
    <t>Tacobol op.</t>
  </si>
  <si>
    <t>Kit contendo dois tacos, uma bola e tripé de madeira ou plástico para montagem da casa.  Os tacos são de madeira com tamanho podendo variar de 60 a 110 cm. A bola normalmente é de borracha com 4 centímetros de diâmetro aproximadamente.</t>
  </si>
  <si>
    <t>Tacos para sinuca</t>
  </si>
  <si>
    <t xml:space="preserve">Taco de Sinuca Inteiriço Adulto em Madeira Ipê com 1,35 m 2 Peças
</t>
  </si>
  <si>
    <t>Tacômetro</t>
  </si>
  <si>
    <t xml:space="preserve">Tacômetro, Visor: Cristal líquido (LCD) com 5 dígitos. Funções: Ótica e de contato: RPM, Freqüência. O medidor deverá indicar os resultados em metros por minuto, polegadas por minuto e pés por minuto. Desligamento automático em 15 segundos. Base de tempo: A cristal de quartzo de alta estabilidade. Taxa de amostragem mínima de duas vezes por segundo. O tacômetro deverá se capaz de operar com precisão a uma distância de 50 mm (no mínimo) quando utilizada a função ótica. O equipamento de vir acompanhado de uma bolsa para transporte, um manual de instruções, um kit para medir RPM e velocidade superficial. Escala mínima: Ótico 2 a 99.999RPM; Contato 2 a 20.000RPM. Resolução mínima: 0,1 RPM de 2 a 9999,9 e 1 RPM acima de 10.000. Exatidão mínima: ±(0,05% + 1dígito).
</t>
  </si>
  <si>
    <t xml:space="preserve">Tacômetro - Detector de Ferragem - Medidor de camada prático com display integrado e recurso de detecção assistida. Com memória interna disponível para armazenar camadas e diâmetros medidos e sem fio. Identificação do ponto central entre barras, além da orientação das barras. Fonte de alimentação 2 baterias x 1.5 V AA (LR6). Faixa de tensão 3.6 V a 1.8 V (com todos os acessórios: baterias, cartão de memória, cabo USB, bolsa de lona, software) </t>
  </si>
  <si>
    <t xml:space="preserve">Tacômetro Digital Portátil Ótico com Mira Laser </t>
  </si>
  <si>
    <t>Tacômetro Digital Portátil Ótico com Mira Laser. Especificações: Display de 5 dígitos  de leitura.   Faixa de leitura : 2,5 a 99999 RPM.   Resolução: 0,1 RPM ( 2,5 ~ 999,99 RPM) / 1 RPM (&gt; 1000 RPM) .  Precisão: ± 0,05% + 1 dígito.  Tempo de amostragem: 1 s .  Seleção de faixa: Automática. Memória: MAX/MIN e ultimo valor Distância de Medição: 50 a  500mm   Base de tempo: Cristal oscilador 6Mhz .  Alimentação: 3 pilhas AA x 1,5V  .  Temperatura de operação: 0 ~ 50ºC .  Dimensões: 180 x 72 x 37mm.   Peso: 200g  . Com  Estojo, Fitas Refletivas e 3 Pilhas  de 1,5V .</t>
  </si>
  <si>
    <t>Tainha inteira.</t>
  </si>
  <si>
    <t>(Tainha, inteira) Peixe in natura, espécie: tainha. Apresentação: unidades de peixe inteiras (com exceção das ovas que devem ser retiradas) pesando aproximadamente 1,2kg, fresco - se fornecido entre junho e agosto - ou congeladas - caso sejam fornecidas em outros meses - íntegro (sem rasgos, cortes ou furos), sujo (com vísceras e escamas), olhos brilhantes e de aspecto vivo, guelras em vermelho vivo. Coloração: cinza escuro com barriga esbranquiçada.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</si>
  <si>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Tala Aramada Moldável   86x10x2.5cm</t>
  </si>
  <si>
    <t xml:space="preserve">Composição: Espuma de poliuretano flexível, espuma de poliuretano semi-rígida e arame galvanizado; 
Tamanho: G
Dimensões: 86 x 10 x 2.5 cm </t>
  </si>
  <si>
    <t xml:space="preserve">Composição: Espuma de poliuretano flexível, espuma de poliuretano semi-rígida e arame galvanizado; 
Tamanho: PP; 
Dimensões: 30 x 8 x 3 cm </t>
  </si>
  <si>
    <t xml:space="preserve">Composição: Espuma de poliuretano flexível, espuma de poliuretano semi-rígida e arame galvanizado; 
Tamanho: P 
Dimensões: 53 x 8 x 3 cm </t>
  </si>
  <si>
    <t xml:space="preserve">Tala Ortopédica Moldável Revestida em Eva e C/ Espuma, jogo com 4 peças, Cobertas com espuma e E.V.A ou totalmente de E.V.A. Nas cores de padrão universal de Resgate. Confeccionado em tela aramada, maleável, galvanizada, coberta com E.V.A. Colorido para identificar o seu tamanho. Pode ser usada com fita crepe, bandagem ou gaze para a imobilização completa. É usada para imobilização provisória no resgate e transporte de acidentados. Não requer água quente ou vapor para sua aplicação. É revestida de E.V.A., podendo ser lavado e reutilizado.- - </t>
  </si>
  <si>
    <t>Talha catraca alavanca 750 / 1500 kg</t>
  </si>
  <si>
    <t>Estrutura toda de chapa estampada . Totalmente com tratamento superficial anti-corrosivo. Peças móveis forjadas em aço liga e tratadas termicamente. Corrente de alta resistência. Ganchos forjados com trava de segurança. Manejo simples, leve e seguro, pois o freio auto-blocável é composto de duas travas de segurança.</t>
  </si>
  <si>
    <t>Talha manual</t>
  </si>
  <si>
    <t xml:space="preserve">Talha manual com corrente dupla. Reforçada com Ensaio de carga: 1,5 T. Ideal para içamento de cargas/objetos pesados manualmente com mínimo de esforço. Tamanho da corrente: 3 metros. Com gancho superior de pendurar. Capacidade: 1 tonelada
</t>
  </si>
  <si>
    <t>Talha manual de corrente para  2 toneladas</t>
  </si>
  <si>
    <t>TALHA MANUAL. Capacidade para 2000 kg; Elevação máxima 3m; Corrente de carga no 2; Corrente calibrada em aço especial; Freio protegido contra chuva e poeira.</t>
  </si>
  <si>
    <t>Talhadeira manual 19 x 254 mm</t>
  </si>
  <si>
    <t>Talhadeira manual 19 x 254 mm
Forjada em aço cromo-vanádio para maior resistência e durabilidade.
Acabamento de alta visibilidade.
Aço temperado seguindo especificações de segurança.</t>
  </si>
  <si>
    <t>Talhadeira para Martelete de 10 Pol. com Encaixe SDS Plus</t>
  </si>
  <si>
    <t xml:space="preserve">
Talhadeira para Martelete de 10 Pol. com Encaixe SDS Plus</t>
  </si>
  <si>
    <t>Tamarindo (Tamarindus indica) - pacote com 300g</t>
  </si>
  <si>
    <t>Tambor de Alfaia</t>
  </si>
  <si>
    <t>Tambor de alfaia entre 16" com par de baquetas. Pele Animal (Pele de Couro). Deve acompanhar par de baquetas. 16 Polegadas (40 cm) x 32 cm comprimento</t>
  </si>
  <si>
    <t>Tampa Cega 4x2</t>
  </si>
  <si>
    <t>Placa cega 4x2 polegadas. Branca, com parafusos de fixação. Material em PVC.</t>
  </si>
  <si>
    <t>Tampa Cega 4x4</t>
  </si>
  <si>
    <t>Placa cega 4x4 polegadas. Branca, com parafusos de fixação. Material em PVC.</t>
  </si>
  <si>
    <t>Tampa Pvc Para Caixa Sifonada 250mm</t>
  </si>
  <si>
    <t>Tampa cega</t>
  </si>
  <si>
    <t>Tampa cega condulete 2 pol Tampa cega condulete 2 polegadas</t>
  </si>
  <si>
    <t>Tampa com bulbo e cânula de vidro</t>
  </si>
  <si>
    <t xml:space="preserve">Pacote contendo 50 unidades de tampa de plástico, auto-lacrável, na cor branca, com bulbo de borracha latex na cor natural e cânula de vidro transparente, usada nos frascos de plástico de 20ml para acondicionamento de extrato de própolis.
</t>
  </si>
  <si>
    <t>Tampa de ferro fundido.</t>
  </si>
  <si>
    <t>Tampa de ferro fundido - Tampa de ferro fundido para caixa de inspeção de aterramento Tipo Solo em PVC, diâmetro de 300mm.</t>
  </si>
  <si>
    <t xml:space="preserve">Tampa do pulsyboy </t>
  </si>
  <si>
    <t>Tampa do pulsyboy para ordenhadeira Delaval</t>
  </si>
  <si>
    <t>Tampa do tanque roçadeira katana</t>
  </si>
  <si>
    <t xml:space="preserve">Tampa para Cuba Gastronômica GN 1/1 com recortes para alça e concha. Material em aço inox. Dimensões: 530 x 325 x 20 mm. Espessura: 0,6 mm. </t>
  </si>
  <si>
    <t>Tampa p/ Cuba Gastronômica GN 1/1c/ recorte p/ concha</t>
  </si>
  <si>
    <t xml:space="preserve">Tampa para Cuba Gastronomica 530mm x 325mm - GN 1/1 - com recorte para concha . Confeccionada em aço inox. Tamanho: 530mm x 325mm. Espessura: 0,6 mm. </t>
  </si>
  <si>
    <t>Tampa p/ Cuba Gastronômica GN 1/2c/ recorte p/ alça e concha</t>
  </si>
  <si>
    <t xml:space="preserve">Tampa para Cuba Gastronômica GN 1/2 com recortes para alça e concha. Material em aço inox. Medida externa: 325 mm x 265 mm. Espessura: 0,5 mm
</t>
  </si>
  <si>
    <t>Tampa p/ Cuba Gastronômica GN 1/3c/ recorte p/ alça e concha</t>
  </si>
  <si>
    <t xml:space="preserve">Tampa para Cuba Gastronômica GN 1/3 com recortes para alça e concha. Material em aço inox. Medida externa: 325 mm x 176 mm.Espessura: 0,5 mm
</t>
  </si>
  <si>
    <t>Tampa p/ Cuba Gastronômica GN 1/6c/ recorte p/ alça e concha</t>
  </si>
  <si>
    <t xml:space="preserve">Tampa para Cuba Gastronômica GN 1/6 com recortes para alça e concha. Material em aço inox. Medida externa: 151 mm x 137 mm. Espessura: 0,5 mm </t>
  </si>
  <si>
    <t>Tampa p/ Cuba Gastronômica GN 2/3c/ recorte p/ alça e concha</t>
  </si>
  <si>
    <t xml:space="preserve">Tampa para Cuba Gastronômica GN 2/3 com recortes para alça e concha. Material em aço inox. Medida externa: 354 mm x 325 mm. Espessura: 0,6 mm. </t>
  </si>
  <si>
    <t>Tampa p/ Cuba Gastronômica GN 2/4c/ recorte p/ alça e concha</t>
  </si>
  <si>
    <t xml:space="preserve">Tampa para Cuba Gastronômica GN 2/4 com recortes para alça e concha. Material em aço inox. Medida externa: 530 mm x 162 mm. Espessura: 0,6 mm
</t>
  </si>
  <si>
    <t>tampa para base de fusível Diazed de 63 AMP.</t>
  </si>
  <si>
    <t>TAMPA PARA CONDULETE EM ALUMINIO, PARA 1 INTERRUPTOR SIMPLES .</t>
  </si>
  <si>
    <t>TAMPA PARA CONDULETE EM ALUMINIO, PARA 2 INTERRUPTORES SIMPLES.</t>
  </si>
  <si>
    <t>Tampa para Cuba Gastronomica 530mm x 325mm-GN 1/1 c/ recorte</t>
  </si>
  <si>
    <t xml:space="preserve">Tampa para Cuba Gastronomica 530mm x 325mm - GN 1/1 - com recorte de alca. Confeccionada em aço inox. Tamanho: 530mm x 325mm. Espessura: 0,6 mm. </t>
  </si>
  <si>
    <t>Tampa para Cuba Gastronômica GN 1/1 com recortes para alça</t>
  </si>
  <si>
    <t xml:space="preserve">Tampa para Cuba Gastronômica GN 1/1 com recortes para alça.  Material em aço inox. Dimensões: 530 x 325 x 20 mm. Espessura: 0,6 mm. </t>
  </si>
  <si>
    <t xml:space="preserve">Tampa para Cuba Gastronômica GN 1/1 sem recortes em aço inox. Dimensões: 529 x 324 x 20 mm. Espessura: 0,6 mm. </t>
  </si>
  <si>
    <t>Tampa para GN 1/1 com Recortes</t>
  </si>
  <si>
    <t>Tampa para GN 1/1 com Recortes. Tampa para Cubas GN 1/1  com Recortes para Alças de 110mm e concha 20mm. Tamanho: 530mm x 325mm. Espessura: 0,6mm. Totalmente em Aço Inox.</t>
  </si>
  <si>
    <t>Tampa para condulete</t>
  </si>
  <si>
    <t>Tampa para condulete em alumínio - Ã 3/4 pol, para 1 tomada universal 2P+T, com parafuso de aço bicromatizado e junta em U de Borracha ou Nylon.</t>
  </si>
  <si>
    <t>Tampa para condulete 3/4.</t>
  </si>
  <si>
    <t>Tampa para condulete 3/4 em alumínio com 2 furos RJ45 com suporte.</t>
  </si>
  <si>
    <t>Tampa para condulete 3/4 em alumínio com 1 furo RJ45 com suporte.</t>
  </si>
  <si>
    <t>Tampa para frasco de iogurte 1000 g</t>
  </si>
  <si>
    <t>TAMPA PARA FRASCO DE IOGURTE 1000 G, COR BRANCO LEITOSO, CONFECCIONADO COM POLIETILENO DE ALTA DENSIDADE.</t>
  </si>
  <si>
    <t>Tampa para microondas</t>
  </si>
  <si>
    <t>Tampa Plástica para Microondas usada durante o aquecimento de alimentos no microondas evitando respingos. Medindo aproximadamente 8,5 cm de altura, 27 cm de largura e 27 cm de comprimento.</t>
  </si>
  <si>
    <t>Tampa para perfil 58mm</t>
  </si>
  <si>
    <t>Tampa plástica, em ABS preto, para perfil ou tubo plástico de 58mm x 40mm, utilizado em cultivo hidropônico.</t>
  </si>
  <si>
    <t>Tampa para perfil 90mm</t>
  </si>
  <si>
    <t>Tampa plástica, em ABS preto, para perfil ou tubo plástico de 90mm x 40mm, utilizado em cultivo hidropônico.</t>
  </si>
  <si>
    <t>Tampa 74mm  para pote conserva 600 ml. -  - Gargalo  4 garras 74mm, -  - Cor branca.</t>
  </si>
  <si>
    <t xml:space="preserve">Tampa 63 mm para pote conserva 268 ml. Gargalo 4 garras 63mm, Cor branca. </t>
  </si>
  <si>
    <t>Tampa para tomada dupla em condulete 3/4"</t>
  </si>
  <si>
    <t>Tampa para condulete 3/4" com abertura única retangular, para tomada dupla retangular de acordo com norma NBR14136;
Material: Alumínio.</t>
  </si>
  <si>
    <t>Tampa para tomada redonda em condulete 3/4"</t>
  </si>
  <si>
    <t>Tampa para condulete 3/4" com abertura única redonda, para tomada simples redonda de acordo com norma NBR14136;
Material: Alumínio.</t>
  </si>
  <si>
    <t>Tampa para tubo de ensaio</t>
  </si>
  <si>
    <t>Tampa para tubo de ensaio de 25mm de diâmetro, de plástico, autoclavável a 121ºC, tipo Kim Kap (Kimble). Pacote 500 unidades.</t>
  </si>
  <si>
    <t xml:space="preserve">Tampa plástica tipo flecha (raiada) para tubo de ensaio tamanho 20,0x150mm com as seguintes características: fabricado em polipropileno (PP), encaixe tipo pressão, resistente a autoclavagem a 121º C . Cor azul. Apresentação: Pacote com 1000 unidades. </t>
  </si>
  <si>
    <t xml:space="preserve">Tampa plástica tipo flecha (raiada) para tubo de ensaio tamanho 24,5x150mm com as seguintes características: fabricado em polipropileno (PP), encaixe tipo pressão, resistente a autoclavagem a 121º C . Cor amarela. Apresentação: Pacote com 1000 unidades. </t>
  </si>
  <si>
    <t>Tampa pote de vidro - Branca - 63mm</t>
  </si>
  <si>
    <t>Tampas metálicas para potes de vidro com vedante interno que garante a conservação do produto por mais tempo. Destinados para fechar potes com boca 63mm. Cor: Branca; Diâmetro: 6,3 cm; Altura: 1cm; Peso: 9g.</t>
  </si>
  <si>
    <t>Tampa pote de vidro - Branca - 74mm</t>
  </si>
  <si>
    <t>Tampas metálicas para potes de vidro com vedante interno que garante a conservação do produto por mais tempo. Destinado a potes com boca de 74mm de diâmetro. Cor: Branca; Diâmetro: 7,4 cm; Altura: 1cm; Peso: 12g.</t>
  </si>
  <si>
    <t>Tampao tipo cap 1/2</t>
  </si>
  <si>
    <t>Tampão tipo cap PVC rosca 1/2</t>
  </si>
  <si>
    <t>Tampão DN-600 Articulado</t>
  </si>
  <si>
    <t>Tampão DN-600 Articulado
Diâmetro da Base
Diâmetro da Tampa
Passagem Livre
Altura do Conjunto
850 mm
655 mm
605 mm
95 mm</t>
  </si>
  <si>
    <t>Tampão PVC roscável 1/2''</t>
  </si>
  <si>
    <t>Tampão PVC soldável 20mm</t>
  </si>
  <si>
    <t>Tampão PVC soldável 50mm</t>
  </si>
  <si>
    <t>Tampão ferro galvanizado 1 1/2''</t>
  </si>
  <si>
    <t>Tampão ferro galvanizado 3/4''</t>
  </si>
  <si>
    <t>Tampão para condulete 1"</t>
  </si>
  <si>
    <t>Tamanho: para condulete 1";
Material: PVC;
Cor: cinza.</t>
  </si>
  <si>
    <t>Tampão para condulete 3/4"</t>
  </si>
  <si>
    <t>Tamanho: para condulete 3/4";
Material: PVC;
Cor: cinza.</t>
  </si>
  <si>
    <t xml:space="preserve">Tampão para condulete de alumínio múltiplo 3/4" </t>
  </si>
  <si>
    <t>Tampão para hidroponia, abertura de inspeção, calha 150 mm</t>
  </si>
  <si>
    <t>Tampão para perfil Hidroponia – tampão
para abertura de inspeção, calha 150 mm.
Padrão: Hidrogood.</t>
  </si>
  <si>
    <t>Tampão para hidroponia, calha 150 mm</t>
  </si>
  <si>
    <t>Tampão para perfil Hidroponia tampão calha de entrada 150 mm. Padrão: Hidrogood ou superior</t>
  </si>
  <si>
    <t>Tampão para perfil hidroponia modelo R80,</t>
  </si>
  <si>
    <t>Tampão para perfil Hidroponia tampão para perfil modelo R80, utilizado para vedar totalmente a extremidade de entrada do perfil, confecionado em neoprene de grande durabilidade e anti contaminação, espessura 30 mm. Padrão: Hidrogood ou superior.</t>
  </si>
  <si>
    <t>Tampão para perfil hidroponia modelo TP58</t>
  </si>
  <si>
    <t>Tampão para perfil Hidroponia tampão para perfil modelo TP58, utilizado para vedar totalmente a extremidade de entrada do perfil, confecionado em neoprene de grande durabilidade e anti contaminação, espessura 30 mm. Padrão: Hidrogood ou superior.</t>
  </si>
  <si>
    <t xml:space="preserve">Tampão pvc, 32mm, soldável </t>
  </si>
  <si>
    <t>Tandriflan</t>
  </si>
  <si>
    <t>Tandriflan(Cafeína+carisprodol+diclofenaco+paracetamol)</t>
  </si>
  <si>
    <t>TANGERINA, peso médio de 100 gramas, casca firme e integra, coloração amarela,.</t>
  </si>
  <si>
    <t>Tanque 15 litros em pvc branco</t>
  </si>
  <si>
    <t>Tanque capacidade 15 litros em pvc branco</t>
  </si>
  <si>
    <t>Tanque para molde CBR</t>
  </si>
  <si>
    <t>Tanque em inox para capacidade de 12 moldes, peso 24 kg.</t>
  </si>
  <si>
    <t>Tanquinho</t>
  </si>
  <si>
    <t>Tanquinho para Lavar roupas – 6kg Tipo de Abertura da Tampa: Superior; Capacidade de roupa seca e/ ou molhada:6kg
Consumo (Kw/h) 0,09Kwh/Mês; Funções Molho; Cor Branca; Possui filtro, timer, alças laterais, nível automático da água, níveis de filtragem, sistema de turbilhonamento vertical, painel manual, 4  programas de lavagens:leves, normais, pesadas e super pesadas, eliminação de fiapos, tampa com visor transparente, trava de segurança.Voltagem 110V. Dimensões aproximadas do produto - cm (AxLxP) 94x51x55cm. Peso aproximado do produto (Kg) 13,7Kg</t>
  </si>
  <si>
    <t xml:space="preserve">Tanquinho para Lavar roupas – 6kg Tipo de Abertura da Tampa: Superior; Capacidade de roupa seca e/ ou molhada:6kg
Consumo (Kw/h) 0,09Kwh/Mês; Funções Molho; Cor Branca; Possui filtro, timer, alças laterais, nível automático da água, níveis de filtragem, sistema de turbilhonamento vertical, painel manual, 4  programas de lavagens:leves, normais, pesadas e super pesadas, eliminação de fiapos, tampa com visor transparente, trava de segurança.Voltagem 110V. Dimensões aproximadas do produto - cm (AxLxP) 94x51x55cm. Peso aproximado do produto (Kg) 13,7Kg
</t>
  </si>
  <si>
    <t>Tapa Olho Avulso</t>
  </si>
  <si>
    <t xml:space="preserve">Tapa Olho Avulso. Venda para olhos, confeccionada em tecido, para utilização em diversos jogos.Nas cores vermelho, azul e amarelo. 
</t>
  </si>
  <si>
    <t>Tapete</t>
  </si>
  <si>
    <t>Tapete , material superficie fibra de coco 100% natural, tipo capacho, largura 40 cm, comprimento 80 cm, espessura de 30 mm com base emborrachada antiderrapante, resistente a traças, apodreciemnto, e fungos, tapwte na cor cru cor natural da fibra de coco</t>
  </si>
  <si>
    <t>Tapete /estrado para isolamento eletrico</t>
  </si>
  <si>
    <t>Tapete/estrado para isolamento eletrico. Composto de três camadas sendo a camada superior constituída de uma película colorida de borracha sintética inodora, a camada central composta por uma mistura de borracha sintética e natural, e a camada inferior composta de película preta de borracha inodora.O produto compõe-se de: Borracha sintética e natural, Pigmentos orgânicos, Ligas ativadoras, Aceleradores, Agentes de Vulcanização e Plástificantes aromáticos. Principais características: Boa flexibilidade e capacidade de absorção de choque, Antiderrapante, Impermeável ( não absorve líquidos ou odores ), Flexível, Macio (reduz o cansaço físico), Excelente capacidade de carga, Suporta temperaturas de -35º a +80º Celsius Dimensão: 1000 x 1000 x 25mm ( Estrado Isolante Elétrico ). Peso Total Sem Furos - 16Kg +/- 1Kg - - Cor: Preto.- quantidade -05 peças</t>
  </si>
  <si>
    <t>Tapete para porta . Medidas: 50cm x 80cm .Composição: Superfície: 70% Algodão 30% Poliéster /Base: 43,8% Polipropileno
32,2% Algodão   24% Poliéster</t>
  </si>
  <si>
    <t>Tapete silicone.</t>
  </si>
  <si>
    <t>Tapete de cozimento todo em silicone, resistente a temperaturas entre -40 e +260 Â°C, em cor bege ou verde, dimensões: 400mmx300mmx1mm, sem falhas. Marca de referência: Silpat.</t>
  </si>
  <si>
    <t>Tapetinho para doces n° 09,  plástico, fundo rendado, cor branca. Pacote com 100unidades.</t>
  </si>
  <si>
    <t>Tareco - PNAE</t>
  </si>
  <si>
    <t>TARECO, produzido com farinha de trigo enriquecida com ferro e ácido fólico, leite integral, ovo, açúcar cristal, margarina com sal, amoníaco. Peso aproximado de 80 gramas. Embalado em saco plástico atóxico. A fabricação do produto deverá estar de acordo com a RDC 275/2002 da ANVISA, RDC 263/2005 e outras pertinentes.</t>
  </si>
  <si>
    <t>Tareco de farinha de trigo</t>
  </si>
  <si>
    <t>TARECO, produzido com farinha de trigo enriquecida com ferro e ácido fólico, ovo, margarina, leite, sal amoníaco. Deve ser produzido conforme os padrões básicos de higiene e obedecer a um padrão de tamanho entre as unidades (aproximadamente 80 gramas cada). Validade de 10 dias. Embalagem: 01 kg</t>
  </si>
  <si>
    <t>Tarrafa</t>
  </si>
  <si>
    <t>Tarrafa para despesca e coleta de animais (para aulas práticas e biometria dos peixes) - tamanhos = 0.40 x 30 x 30 m - (alt. 3.50 m).</t>
  </si>
  <si>
    <t>Tartarato de Sódio PA Anidro.</t>
  </si>
  <si>
    <t>Tartarato de Sódio PA Anidro - Frasco com 250 gramas.</t>
  </si>
  <si>
    <t>Tartarato de Sódio e Potássio Tetrahidratado P.A.</t>
  </si>
  <si>
    <t>Tartarato de Sódio e Potássio Tetrahidratado P.A., Fórmula Molecular CЗHЗKNaOЙ· 4HЕO Peso Molecular 282,22, Frasco com 500 gramas, Pureza &gt; 99,0%</t>
  </si>
  <si>
    <t>Tartarato duplo de sódio e potássio P.A.</t>
  </si>
  <si>
    <t xml:space="preserve">Tartarato duplo de sódio e potássio.10 H2O (KNaC4H4O6.4H2O) P.A., embalagem com 1000g. </t>
  </si>
  <si>
    <t>Tarugo / Barra redonda de Nylon 6.0 com 150 mm de diâmetro</t>
  </si>
  <si>
    <t>Tarugo / Barra redonda de Nylon 6.0 (poliamida 6) com 150 mm de diâmetro e 1000 mm de comprimento.</t>
  </si>
  <si>
    <t>Tarugo de Alumínio com 177 mm de diâmetro</t>
  </si>
  <si>
    <t>Tarugo de alumínio com 7 polegadas (177 mm) de diâmetro e comprimento de 1000 mm.</t>
  </si>
  <si>
    <t>Tata Bumbo Tambor .</t>
  </si>
  <si>
    <t>Brinquedo desenvolvido em material resistente (plástico) e atóxico com cores vibrantes e um design divertido. - Idade sugerida: a partir de 1 ano - Dimensões aproximadas do produto: 22X22X11 (CxLxA).</t>
  </si>
  <si>
    <t>Taxa INPI</t>
  </si>
  <si>
    <t>PRESTAÇÃO DE SERVIÇO: Taxas exigidas para proteção e manutenção de propriedade intelectual.</t>
  </si>
  <si>
    <t>Taxa TCRS - Taxa de Coleta de Resíduos Sólidos</t>
  </si>
  <si>
    <t>PRESTAÇÃO DE SERVIÇO: Taxa TCRS - Taxa de Coleta de Resíduos Sólidos</t>
  </si>
  <si>
    <t xml:space="preserve">Taxa anual de recolhimento de resíduos sólidos </t>
  </si>
  <si>
    <t>PRESTAÇÃO DE SERVIÇO: Taxa anual de recolhimento de resíduos sólidos Inscrição Municipal: 04.312.0814.001</t>
  </si>
  <si>
    <t>Taxa anual de recolhimento de resíduos sólidos T2</t>
  </si>
  <si>
    <t>PRESTAÇÃO DE SERVIÇO: Taxa anual de recolhimento de resíduos sólidos Inscrição Municipal: 04.312.0814.003</t>
  </si>
  <si>
    <t>Taxa anual de recolhimento de resíduos sólidos T3</t>
  </si>
  <si>
    <t>PRESTAÇÃO DE SERVIÇO: Taxa anual de recolhimento de resíduos sólidos Inscrição Municipal: 04.312.0814.002</t>
  </si>
  <si>
    <t>Taxa de Administração</t>
  </si>
  <si>
    <t>Taxa de administração para serviço de manutenção dos veículos oficiais da Reitoria do IFMG, referente a 1% do valor licitado.</t>
  </si>
  <si>
    <t>Taxa de Alvará de funcionamento do IFMG</t>
  </si>
  <si>
    <t>Pagamento de alvará de funcionamento do Campus , junto a Prefeitura Municipal. O pagamento da taxa é necessária para a obtenção do alvará funcionamento junto a Prefeitura.</t>
  </si>
  <si>
    <t>Taxa de Coleta de Lixo</t>
  </si>
  <si>
    <t>Taxa de Coleta de Lixo para a Prefeitura de Ribeirão das Neves.</t>
  </si>
  <si>
    <t>Taxa de administração</t>
  </si>
  <si>
    <t>Taxa de administração para serviço de manutenção dos veículos oficiais do Campus Betim, referente a 1% do valor licitado.</t>
  </si>
  <si>
    <t>Taxa de administração para serviço de manutenção dos veículos oficiais do Campus Santa Luzia, referente a 1% do valor licitado</t>
  </si>
  <si>
    <t>Taxa de administração para serviço de manutenção dos veículos oficiais do Campus Ribeirão das Neves, referente a 1% do valor licitado.</t>
  </si>
  <si>
    <t>Taxa de administração do contrato</t>
  </si>
  <si>
    <t>Taxa de administração para serviço de manutenção dos veículos oficiais do IFMG Campus Sabará, referente a 1% do valor licitado.</t>
  </si>
  <si>
    <t>Taxa de certificado de verificação aferição tacógrafo - Inmetro</t>
  </si>
  <si>
    <t>PRESTAÇÃO DE SERVIÇO: Taxa de certificado de verificação aferição tacógrafo - Inmetro</t>
  </si>
  <si>
    <t>Taxa de fiscalização anual da Prefeitura Municipal de Gov. Valadares - MG</t>
  </si>
  <si>
    <t>PRESTAÇÃO DE SERVIÇO: Taxa de fiscalização anual da Prefeitura Municipal de Gov. Valadares - MG</t>
  </si>
  <si>
    <t>Taxa de seguro de veículo - DPVAT</t>
  </si>
  <si>
    <t>PRESTAÇÃO DE SERVIÇO: PRESTAÇÃO DE SERVIÇOS: Taxa de seguro obrigatório dos veículos oficiais</t>
  </si>
  <si>
    <t>Taxa referente renovação de registro para utilização de moto</t>
  </si>
  <si>
    <t>PRESTAÇÃO DE SERVIÇOS: Taxa referente renovação de registro para utilização de motosserras.</t>
  </si>
  <si>
    <t>Taxas do INPI</t>
  </si>
  <si>
    <t>Serviços necessário a proteção de inovação, propriedade intelectual, autoria, entre outros, junto ao INPI, no âmbito do Polo de Inovação Formiga, conforme norma do Manual de Operações do Polo EMBRAPII: http://embrapii.org.br/manual-polos-embrapii-if/ e conforme tabela do INPI: http://www.inpi.gov.br/arquivos/programa-de-computador_novo-formato.pdf</t>
  </si>
  <si>
    <t xml:space="preserve">Taça Escandinava para Coquetel - Taça Escandinava em vidro transparente e liso, com capaciadade para 335 ml. Medidas: 19cm altura X 8cm largura. </t>
  </si>
  <si>
    <t>Taça acrílica</t>
  </si>
  <si>
    <t>Taça Acrílica para Champagne 170ml - Dourada 
Eventos indicados: ideal para celebrar festa de réveillon, noivado, formatura, aniversário, casamento, bodas, e pool party (festa na piscina).
Especificações técnicas:
Modelo: taça para champagne acrílica.
Composição: plástico.
Capacidade: 170ml.
Cor: dourada.
Altura total: 21,5cm
Diâmetro da borda: 5,5cm
Diâmetro da base: 6cm
6 Unidades</t>
  </si>
  <si>
    <t>Taça de acrílico champagne</t>
  </si>
  <si>
    <t>Taça de acrílico champagne 190 ml dourado</t>
  </si>
  <si>
    <t>Taça para cerveja.</t>
  </si>
  <si>
    <t>Em vidro temperado, sem manchas, bolhas ou imperfeições, pé baixo, bojo arredondado e sem quinas. Capacidade aproximada: 300 ml. Medidas aproximadas: | 10 oz | 30 cl | h 130 mm | Ã¸ 76 mm | 215 g. Caixa com 24 unidades.</t>
  </si>
  <si>
    <t>Taça para água</t>
  </si>
  <si>
    <t>Taça de Vidro para água com capacidade de 260ml. Diâmetro: 6,5 cm e altura: 11,2cm</t>
  </si>
  <si>
    <t>Taças em acrílico</t>
  </si>
  <si>
    <t xml:space="preserve">Taças em acrílico 
Jogo 2 Taças para Vinho, Água e Gin - 550ml – Acrílico
Material: Acrílico Poliestireno
Altura: 20cm
Diâmetro:12cm
4 unidades
</t>
  </si>
  <si>
    <t>Taças para água  .</t>
  </si>
  <si>
    <t>Taça de Vidro para Ãgua 400ml  .</t>
  </si>
  <si>
    <t>Te</t>
  </si>
  <si>
    <t>te misturador, cpvc, soldável, 15mm, para água quente.</t>
  </si>
  <si>
    <t>Te misturador, cpvc, soldável, 15mm, para água quente.</t>
  </si>
  <si>
    <t>Te Derivação fêmea 2pol</t>
  </si>
  <si>
    <t>Te – Derivação (em forma de T) em PVC azul, classe PN 80, diâmetro de 2,0 polegadas, com saída fêmea, com sistema de rosca de grande passo, com anti-travamento e anel de vedação bilabial. Aplicação irrigação</t>
  </si>
  <si>
    <t>Te Derivação macho 2 pol</t>
  </si>
  <si>
    <t>Te – Derivação (em forma de T) em PVC azul, classe PN 80, diâmetro de 2,0 polegadas, com saída macho, com sistema de rosca de grande passo, com anti-travamento e anel de vedação bilabial. Aplicação irrigação.</t>
  </si>
  <si>
    <t>Te de redução</t>
  </si>
  <si>
    <t>Te de redução, cpvc, 22x15mm, para água quente predial.</t>
  </si>
  <si>
    <t>Te – Derivação 3x2 (em forma de T) em PVC azul, classe PN 80, diâmetro de 3,0 polegadas, com saída macho de 2 polegadas, com sistema de rosca de grande passo, com anti-travamento e anel de vedação bilabial. Aplicação irrigação.</t>
  </si>
  <si>
    <t>Te – Derivação femea 3 pol</t>
  </si>
  <si>
    <t>Te – Derivação (em forma de T) em PVC azul, classe PN 80, diâmetro de 3,0 polegadas, com saída fêmea, com sistema de rosca de grande passo, com anti-travamento e anel de vedação bilabial. Aplicação irrigação.</t>
  </si>
  <si>
    <t>Te – Derivação macho 3 pol</t>
  </si>
  <si>
    <t>Te – Derivação (em forma de T) em PVC azul, classe PN 80, diâmetro de 3,0 polegadas, com saída macho, com sistema de rosca de grande passo, com anti-travamento e anel de vedação bilabial. Aplicação irrigação.</t>
  </si>
  <si>
    <t xml:space="preserve">Te – Saída para aspersor 2 pol </t>
  </si>
  <si>
    <t>Teatro de Fantoche Patota- Grande.</t>
  </si>
  <si>
    <t>Teatro 3 x 1 confeccionado M.D.F., usinado, composto por 27 peças de M.D.F. e madeira, 2 pares de cortinas grandes de T.N.T. e 1 par de cortinas pequenas de T.N.T.  - Teatro para fantoches: 8 peças de M.D.F, sendo 1 bandô com 2 janelas para dedoches com cortininhas de T.N.T., pintado com fundo branco ultravioleta atóxico,e serigrafado em policromia ultravioleta atóxica, com ilustração do dia e da noite e de um relógio ao centro com 2 ponteiros em E.V.A. presos por um parafuso de plástico). Teatro para fantoches: 11 peças de M.D.F., 1 par de cortinas grande de T.N.T. e 2 chapas uma pintada com fundo branco ultravioleta atóxico e serigrafia em policromia ultravioleta atóxica.  - Outra, pintada com fundo branco ultravioleta atóxico e serigrafia ultravioleta atóxica preta.  -  - Tamanho do teatrão 3 X 1 montado: 100 x 205 x 47 cm.</t>
  </si>
  <si>
    <t>Teatro em Feltro - Dedoche Os Três Porquinhos.</t>
  </si>
  <si>
    <t>Vem com 4 dedoches e um livrinho. - Produzido em Feltro - Idade sugerida: a partir de 2 anos - Tamanho aproximado do produto: 39x30x3,5cm (AxCxL).</t>
  </si>
  <si>
    <t>Tecido</t>
  </si>
  <si>
    <t>Tecido Blackout (corta luz): Tecido 100% PVC com 1,4m de largura. Um lado BRANCO e outro cinza.</t>
  </si>
  <si>
    <t>Gorgurão Gênova: Especificações: Larg.: 3,00m, Composição: 56% poliéster/44% algodão Principais Aplicações: Decoração, Cortinas, Toalhas de Mesa, Estofamento, etc. COR: Palha</t>
  </si>
  <si>
    <t>Cetim Peau D Ange: Especificações: Largura:3,00 m, Composição: 100% poliéster Principais aplicações: Toalhas de mesas, guardanapos,  cortinas, vestidos, becas, togas . COR: Bege</t>
  </si>
  <si>
    <t>Cetim Peau D Ange: Especificações: Largura: 3,00 m, Composição: 100% poliéster Principais aplicações: Toalhas de mesas, guardanapos,  cortinas, vestidos, becas, togas . COR: branco.</t>
  </si>
  <si>
    <t>Cetim Peau D Ange: Especificações: Largura: 1,40 m, Composição: 100% poliéster Principais aplicações: Toalhas de mesas, guardanapos,  cortinas, vestidos, becas, togas. COR: Preto</t>
  </si>
  <si>
    <t>Cetim Peau D Ange: Especificações: Largura: 3,00 m, Composição: 100% poliéster Principais aplicações: Toalhas de mesas, guardanapos,  cortinas, vestidos, becas, togas. COR: Azul royal.</t>
  </si>
  <si>
    <t>Cetim Peau D Ange: Especificações: Largura: 3,00 m, Composição: 100% poliéster Principais aplicações: Toalhas de mesas, guardanapos,  cortinas, vestidos, becas, togas. COR: Salmon.</t>
  </si>
  <si>
    <t>Cetim Peau D Ange: Especificações: Largura: 3,00 m, Composição: 100% poliéster Principais aplicações: Toalhas de mesas, guardanapos,  cortinas, vestidos, becas, togas. COR: verde kiwi</t>
  </si>
  <si>
    <t>Tecido Cetim Peau D Ange</t>
  </si>
  <si>
    <t xml:space="preserve">Tecido Cetim Peau D Ange: Especificações: Largura: 3,00 m, Composição: 100% poliéster Principais aplicações: Toalhas de mesas, guardanapos,  cortinas, vestidos, becas, togas. 
14 metros
COR:  Azul 
</t>
  </si>
  <si>
    <t xml:space="preserve">Tecido Cetim Peau D Ange: Especificações: Largura: 3,00 m, Composição: 100% poliéster Principais aplicações: Toalhas de mesas, guardanapos,  cortinas, vestidos, becas, togas. 
16 metros
COR:  Branco 
</t>
  </si>
  <si>
    <t>Tecido Chitão</t>
  </si>
  <si>
    <t>Tecido Chitão. . Chitao estampado 100% algodão; Largura aprox. 1,40m. Referência coordenados: chitao,100% algodão, tecido para artesanato,chita, chitinha, reps,tecido tradicional Brasil, tecido folclore
7metros
(contraste africano)</t>
  </si>
  <si>
    <t>Chitão estampado 100% algodao Largura aprox. 150cm</t>
  </si>
  <si>
    <t>Tecido Oxford preto</t>
  </si>
  <si>
    <t>Tecido oxford. Cor preta.</t>
  </si>
  <si>
    <t>Tecido Oxfordine preto</t>
  </si>
  <si>
    <t xml:space="preserve">Tecido Oxfordine. Cor preta. </t>
  </si>
  <si>
    <t>Tecido Sarja com elastano</t>
  </si>
  <si>
    <t>"Descrição: 97%algodão 3%elastano, Largura: 1,60m
Gramatura: 200g/m² / 5,9 OZ / JD2
Largura: 1,60m
É um tecido firme, que possibilita a confecção de peças no estilo alfaitaria, como calças, shorts, bermudas, vestidos e blazers. Tem um visual bonito e com leve acetinado
"
VERMELHO
3metros</t>
  </si>
  <si>
    <t>Tecido cetim preto</t>
  </si>
  <si>
    <t>Tecido cetim. Cor preta.</t>
  </si>
  <si>
    <t>Tecido crepe azul noite para confecção de babado.</t>
  </si>
  <si>
    <t>Saia em tecido Crepe azul celeste com babado em crepe azul noite.  
Crepe Light Azul Noite Pike
Largura média: 1,40m
Composição: 100% Poliéster
O crepe light tem uma face cetim e o outro lado crepe fosco, podendo ser utilizado em qualquer uma das faces. É levemente encorpado e tem bom caimento.
São necessárias 4 saias.  Preço  é por metro de tecido. O babado é para saia estilo peruana.</t>
  </si>
  <si>
    <t xml:space="preserve">Tecido de cetim preto </t>
  </si>
  <si>
    <t xml:space="preserve">Tecido Cetim Liso Preto
	Largura: 1,47m
	Cor: preto 
2 metros 	
</t>
  </si>
  <si>
    <t>Tecido helanca liso</t>
  </si>
  <si>
    <t>Tecido helanca poliamida lisa  nas cores: branca, vermelha, verde musgo, preta, azul cobalto, lilás.</t>
  </si>
  <si>
    <t>Musseline  lisa na cor branca ( Musselina ou Mousseline): tecido muito leve e transparente, com toque macio e fluido, desenho tafetá, fios de seda (de acetato, viscose, lã ou algodão, poliéster, poliamida), com torções elevadas.. Algumas musselines são chamadas de Crepe Chiffon ou Crepe Hi Multi Chiffon</t>
  </si>
  <si>
    <t>Tecido musseline verde</t>
  </si>
  <si>
    <t>Tecido musseline. Cor verde.</t>
  </si>
  <si>
    <t>Tecido musseline vermelho</t>
  </si>
  <si>
    <t>Tecido musseline. Cor vermelha.</t>
  </si>
  <si>
    <t>Tecido não Tecido (TNT)</t>
  </si>
  <si>
    <t>Pano Não Tecido (TNT) - Pano não tecido, 30 % Poliéster e 70 % Viscose, 24 mesh. Descrição: FS (não tecido). Observações: 1 - Apresentar declaração da ANVISA de que os panos não tecidos são utilizados como os panos de limpeza, descartáveis, e sem utilização de aditivos, desinfetantes, detergentes, bactericidas e lubrificantes. 2 Rolo  TNT 300m, 40g, cor: verde</t>
  </si>
  <si>
    <t>Pano Não Tecido (TNT) - Pano não tecido, 30 % Poliéster e 70 % Viscose, 24 mesh. Descrição: FS (não tecido). Observações: 1 - Apresentar declaração da ANVISA de que os panos não tecidos são utilizados como os panos de limpeza, descartáveis, e sem utilização de aditivos, desinfetantes, detergentes, bactericidas e lubrificantes. 2. Rolo  TNT 300m, 40g, cor: branco</t>
  </si>
  <si>
    <t>Tecido não tecido</t>
  </si>
  <si>
    <t xml:space="preserve">Tecido não tecido (TNT) Pode ser usado para decoração (toalhas de mesa em festas), embalagens, artesanato, confecção de lembrancinhas e em diversas outras aplicações. produzido a partir de fibras desorientadas que são aglomeradas e fixadas, não passando pelos processos têxteis mais comuns que são fiação e tecelagem (ou malharia). T.N.T. possui 1,40 mts. de largura. Gramatura 45. CoR preta </t>
  </si>
  <si>
    <t xml:space="preserve">Tecido não tecido (TNT) Pode ser usado para decoração (toalhas de mesa em festas), embalagens, artesanato, confecção de lembrancinhas e em diversas outras aplicações. produzido a partir de fibras desorientadas que são aglomeradas e fixadas, não passando pelos processos têxteis mais comuns que são fiação e tecelagem (ou malharia). T.N.T. possui 1,40 mts. de largura. Gramatura 45. CoR branca </t>
  </si>
  <si>
    <t xml:space="preserve">Tecido não tecido (TNT) Pode ser usado para decoração (toalhas de mesa em festas), embalagens, artesanato, confecção de lembrancinhas e em diversas outras aplicações. produzido a partir de fibras desorientadas que são aglomeradas e fixadas, não passando pelos processos têxteis mais comuns que são fiação e tecelagem (ou malharia). T.N.T. possui 1,40 mts. de largura. Gramatura 45. CoR Vermelha </t>
  </si>
  <si>
    <t>Tecido prada</t>
  </si>
  <si>
    <t xml:space="preserve">Tecido prada. Cor preta. </t>
  </si>
  <si>
    <t>Teclado Braille padrão ABNT</t>
  </si>
  <si>
    <t>Teclado Braille, padrão ABNT, formato universal com no mínimo 101 teclas, teclas com caracteres em tinta ampliados de alto contraste, teclas com identificação Braille, interface de conexão PS2 ou USB (preferencialmente USB).</t>
  </si>
  <si>
    <t>Teclado Multimídia, USB com as seguintes características:-  Cor: Preto.-  Tipo: Multimídia.-  Modelo: WSKB-0003-U-B-SK.  -  Com Membrana.  -  Portas de conexão com o computador: USB.-  Número de Teclas: 110.  -  Teclas Multimídia: 9.  -  Compatibilidade: Windows 98, ME, 2000, XP, Vista.  -  Layout Português ABTN2.  -  Teclas Multimídia para Música e Internet.</t>
  </si>
  <si>
    <t>Tecnico em segurança do trabalho.</t>
  </si>
  <si>
    <t>ATIVIDADES A SEREM EXECUTADAS: Participar na elaboração e implementação da política de saúde e segurança no trabalho, realizando auditorias, acompanhamento e avaliação nas áreas, identificando variáveis de controle de doenças, acidentes, qualidade de vida e meio ambiente. Desenvolver ações educativas na área de saúde e segurança no trabalho, recomendando medidas de prevenção e controle. Orientar e coordenar o sistema de segurança do trabalho, investigando os riscos e causas de acidentes no trabalho, analisando esquemas de prevenção, para garantir a integridade dos servidores. Inspecionar locais, instalações e equipamentos do CEFET OURO PRETO, observando-se as condições de trabalho e determinar fatores e riscos de acidentes.Propor normas e dispositivos de segurança, sugerindo eventuais modificações nos equipamentos e instalações, verificando sua observância, para prevenir acidentes.Inspecionar postos de combate a incêndios, examinando-se as mangueiras, hidrantes, extintores e equipamentos de proteção contra incêndios, para certificar-se de suas perfeitas condições de funcionamento.Comunicar os resultados de suas inspeções elaborando relatórios, para propor a reparação ou renovação dos equipamentos de extinção de incêndios e outras medidas de segurança.Investigar acidentes ocorridos, examinando-se as condições de ocorrência, para identificação de suas causas e propor providências cabíveis.Manter contatos com os serviços médico e social do CAMPUS OURO PRETO, ou, de outras instituições, utilizando-se os meios de comunicação oficiais, para facilitar o atendimento necessário aos acidentados.Registrar as irregularidades ocorridas, anotando-as em formulários próprios e elaborando estatísticas de acidentes, para obtenção de subsídios destinados Ã  melhoria das medidas de segurança.Instruir os funcionários da empresa sobre as normas de segurança, combate a incêndios e demais medidas de prevenção de acidentes, ministrando-se palestras e treinamento que possam agir acertadamente em casos de emergência.Coordenar a publicação de matéria sobre segurança no trabalho, preparando instruções e orientando a confecção de cartazes e avisos, para divulgação e desenvolvimento de hábitos de prevenção de acidentes.Participar de reuniões sobre segurança no trabalho, fornecendo dados relativos ao assunto, apresentando-se sugestões e analisando a viabilidade de medidas de segurança propostas, para aperfeiçoar o sistema existente. Executar tarefas pertinentes Ã  área de atuação, utilizando-se de equipamentos e programas de informática. Executar outras tarefas para o desenvolvimento das atividades do setor, inerentes Ã  sua função.Exigências para o desempenho da Função.</t>
  </si>
  <si>
    <t>Tela Arame Zincado</t>
  </si>
  <si>
    <t>Tela fabricada com arame zincado, soldados transversalmente em maquinas de alta precisão. Com formato retangular sendo o maior  lado do retângulo no sentido transversal a tela e malha de 150x50mm. Rolos com 25 metros de comprimento e 1,20 metros de altura. Com o fio de 3mm.</t>
  </si>
  <si>
    <t>Tela Limpeza  Impressora Xerox 4110</t>
  </si>
  <si>
    <t>Tela Mosquiteira em Fibra de Vidro</t>
  </si>
  <si>
    <t>Tela Mosquiteira em Fibra de Vidro Revestida com PVC - Rolo de 1,50x60m</t>
  </si>
  <si>
    <t>Tela Silk Screen</t>
  </si>
  <si>
    <t xml:space="preserve">Tela Silk Screen, fabricada em tecido poliéster anti-estático; Trata-se de um tipo especial de gaze sintética no
qual a eletricidade estática gerada pelo atrito é descarregada
através de fios de carbono embutidos nos fios de poliéster. Abertura da malha  de 0,05 mm. Diâmetro do fio: 48 micron
</t>
  </si>
  <si>
    <t xml:space="preserve">Tela com galvanização pesada e sem pontos de solda. O espaçamento entre os fios da tela campestre é adequado a 100% eficiente para a contenção de caprinos, ouvinos e animais silvestres. Flexibilidade, contenção eficiente e espaçamento inteligente (na parte inferior da tela, os fios horizontais são mais próximos para impedir a saída de pequenos animais e prevenir a entrada de alguns predadores, como cães e lobos). Adapta-se a todos os tipos de relevo, acompanhando as ondulações do terreno. Tela quadriculada, nas seguintes medidas: 120X10X20mm. 1,20m de altura, rolo de 50m.
</t>
  </si>
  <si>
    <t>Tela alambrado malha 2''</t>
  </si>
  <si>
    <t xml:space="preserve">Tela alambrado, arame galvanizado, malha 2'', fio 14 (2,10mm) </t>
  </si>
  <si>
    <t>Tela anti afideo</t>
  </si>
  <si>
    <t>Tela anti-insetos, malha de 50 mesh, cor branca, para uso agrícola, bloqueio físico e óptico de insetos, como moscas brancas, pulgões, trips e psilídeos. Com aditivos fotoseletivos da tela repelente as pragas, por bloquear a entrada de radiação UV. Rolo com 50 metros x 3 metros</t>
  </si>
  <si>
    <t xml:space="preserve">Tela branca para sombreamento 20% </t>
  </si>
  <si>
    <t>Clarite - Tela branca para sombreamento de plantas e para laterais de estufas e telados, malha com 20 % de sombra. Diminui entrada de insetos vetores no interior dos ambientes, quebra a incidência de ventos fortes e excesso de radiação direta nas plantas. Rolo com 3 m de largura x 100 m de comprimento.</t>
  </si>
  <si>
    <t>Tela de amianto</t>
  </si>
  <si>
    <t>Tela de amianto 22 x 22 cm. Indicada para distribuição uniforme do calor durante o aquecimento por bico de Bunsen, ou aquecedores elétricos, a tela de amianto é utilizada como apoio a materiais de laboratório para garantir os melhores resultados em experiências e análises.</t>
  </si>
  <si>
    <t>Tela de limpeza do Fusor</t>
  </si>
  <si>
    <t>Tela de projeção</t>
  </si>
  <si>
    <t>Tela de projeção com tecido matt white, com verso preto tamanho 180cm x 180cm. Estojo em alumínio e pintura eletrostática nas cores preta ou branca. Sistema multiponto de parada. Acompanha parafusos e buchas para instalação. Garantia de 01 ano contra defeitos de fabricação. Recomenda-se a tela retrátil Tech.</t>
  </si>
  <si>
    <t>Tela excluidora  de abelha rainha Apis mellifera, tamanho padrão Langstroth, para ninho, de eucalipto.</t>
  </si>
  <si>
    <t>Tela excluidora de abelha rainha Apis mellifera, padrão Langstroth,  para alvado,  de eucalipto.</t>
  </si>
  <si>
    <t>Tela inox</t>
  </si>
  <si>
    <t>Tela de aço inox M-100 MESH c/ 100 cm de lg</t>
  </si>
  <si>
    <t>Tela metálica, tipo pintero.</t>
  </si>
  <si>
    <t>Tela metálica, tipo pintero - Tela metálica, material arame galvanizado, tipo tela pinteiro, tamanho abertura malha 11/2cm, diâmetro fio nº 22, altura 1,00m, rolo de 50m.</t>
  </si>
  <si>
    <t>Tela mosquiteiro</t>
  </si>
  <si>
    <t xml:space="preserve">Tela Mosquiteira em Aluminio , 
Malha 1,45mm Fio 0,36mm
</t>
  </si>
  <si>
    <t>Tela para TR</t>
  </si>
  <si>
    <t>Tela tipo alambrado com arame fio 18 (1,90mm) revestido de PVC alta aderência qualidade Belgo Bekaert Arames ou similar em conformidade com a NBR 10.118. Dimensões  2,00m x 2,00m x 1,20m (profundidade). Malha de 15 mm.</t>
  </si>
  <si>
    <t>Tela para glaçado.</t>
  </si>
  <si>
    <t>Tela para glaçado em aço inox ou alimínio com dimensões aproximadas de 40x60 cm, bordas reforçadas por estrutura de aço inox aou alimínio de 2 com de largura e pelo menos 2mm de espessura, 4 pés de apoio com aproximadamente 1,5 cm. Não deve conter parafusos ou rebites.</t>
  </si>
  <si>
    <t>Tela para transporte de ninho de abelhas.</t>
  </si>
  <si>
    <t>Tela para transporte de ninho de abelhas, com as seguintes dimensões: 51 cm x 44 cm, a ser afixado em substituição a tampa durante o transporte, com a finalidade de permitir a aeração da colmeia, confeccionado em madeira de eucalipto e arame galvanizado, fabricação nacional.</t>
  </si>
  <si>
    <t>Tela plástica para piscicultura</t>
  </si>
  <si>
    <t>Tela plástica em PAD (polietileno de alta desnsidade), 100 % plástica, com proteção anti-UV, para aplicações em ambientes úmidos e corrosivos. Malha 1/2" (meia polegada).</t>
  </si>
  <si>
    <t>Telefone Headset</t>
  </si>
  <si>
    <t>Aparelho de telefone tipo HEADSET ligado diretamente à linha telefônica ou ramal analógico de PABX;  modulação pulso ou tonal; controle de volume totalmente digital; atendimento digital com um único toque (sem chave mecânica);  teclas de rediscagem, flash e sigilo; indicação visual das funções Mute, e em uso de chamada; três níveis de Campainha; cinco níveis de volume com controle digital; proteção acústica eletrônica; tempo de Flash 100ms, ajustável até para 600ms; 01 Ano de Garantia para defeitos de fabricação.</t>
  </si>
  <si>
    <t>Telefone IP</t>
  </si>
  <si>
    <t>Aparelho Telefônico IP com fio bivolt. Padrão IEEE 802.3af; suporte no mínimo ao protocolo SIP 2.0 (RFC 3261); possuir no mínimo os codecs G.711, G.722, G.723, G.726, G.729 e iLBC; duas portas ethernet de no mínimo 10/100 Mbps, sendo uma para WAN e outra para LAN; possuir no mínimo funções de roteador e bridge; padrão IEEE 802.1Q; painel configurador com disponibilidade mínima de liguagem em português do Brasil e acessível via interface</t>
  </si>
  <si>
    <t>Aparelho Telefônico IP com fio bivolt. Padrão IEEE 802.3af; suporte no mínimo ao protocolo SIP 2.0 (RFC 3261); possuir no mínimo os codecs G.711, G.722, G.723, G.726, G.729 e iLBC; duas portas ethernet de no mínimo 10/100 Mbps, sendo uma para WAN e outra para LAN; possuir no 
mínimo funções de roteador e bridge; padrão IEEE 802.1Q; painel configurador com disponibilidade mínima de linguagem em português do 
Brasil e acessível via interface.</t>
  </si>
  <si>
    <t>Telefone para comunicação sobre o protocolo IP.
Características:
- Interface WAN 10/100BASE-T 1 x RJ45
- Protocolo de sinalização SIP
- Codec G711, G723, G726, G729 e iLBC
- Fonte de alimentação Entrada: 100–240 Vac 50–60 Hz
- Saída: +5 Vdc, 2 A
- Potência de consumo máx. 3,5 W</t>
  </si>
  <si>
    <t>Telefonia fixa comutada</t>
  </si>
  <si>
    <t>PRESTAÇÃO DE SERVIÇO: Contratação de empresa especializada autorizada pela Anatel para prestação parcelada de serviço de telefonia comutada.</t>
  </si>
  <si>
    <t>Telescópio</t>
  </si>
  <si>
    <t>Telescópio de 300mm, com tubo retrátil (flex) de base computadorizada, equipado com sistema computadoriazado   que permite  a localização de um astro apartir de comandos (toque)  específicos  com as seguintes características :
 Fonte de energia: 10 a 15 Volts DC, 1A com plug de 2.1mm de centro positivo.
Tipo de motor: Servomotores
Resolução: Encoder do motor: 1.6200.000 contagens por volta, Encoder do eixo principal: 11.748 contagens por volta
Velocidades de movimentação: 1x, 2x, 8x, 16x, 32x, 200x, 400x, 600x, 800x, 1000x
Velocidades de acompanhamento: Sideral, Lunar e Solar
Modos de acompanhamento: acompanhamento por dois eixos
Métodos de alinhamento: Estrela mais brilhante, duas estrelas
Base de dados: 25 objetos definidos pelo usuário, catálogos completos de Messier, NGC e IC, catálogo parcial de SAO, total de 42.900 objetos
Precisão do apontamento \"GoTo\" : Até 5 arco-minutos.
montagem alta-azimutal
Outras especificações 
Tipo: Newtoniano Parabólico
Montagem: Dobsoniana
Diâmetro da Objetiva: 305 mm 
Distância Focal: 1500 mm 
Luminosidade: f/5
Aumento Efetivo (Potência Útil): 610 vezes 
Diâmetro das Oculares: 1,25” (31,7mm) 
Tipo de Oculares: Super (25mm e 10mm)
Acessórios Inclusos
CD Room com software de Astronomia - Oculares Super 25mm e 10mm - Diâmetro das oculares 1,25\" (31,7mm) – Luneta Buscadora – Montagem Dobsoniana – Manual em Português.</t>
  </si>
  <si>
    <t>Telescópio Eletrônico Terrestre</t>
  </si>
  <si>
    <t>Telescópio Telescópio Eletrônico Terrestre com Conjunto de Lentes e Adaptadores para Câmeras Fotográficas; Características gerais do Telescópio (Corpo/Tubo óptico):  Design Óptico do tipo Catadióptrico, com espelho convexo secundário (modelo Cassegrain) – modelo Maksutov-Cassegrain ou Schmidt-Cassegrain;  Abertura: 200 mm;  Distância focal: 2000 mm;  Razão focal: f/10;  Suporte para encaixe de dispositivo red-dot, diagonal e com base/tripé;  Acessórios: Dispositivo buscador do tipo red-dot (acoplável ao tubo ótico), contendo controles de azimute, altitude e brilho e alimentado por bateria (3 Volts);  Diagonal de 90º (noventa graus), acoplável ao tubo ótico e com encaixe para ocular;  02 (duas) Oculares, uma de 25 mm e outra de 10 mm;  Conjunto de adaptadores (anéis) para Nikon, Sony e Canon;  Tripé com peça de encaixe do telescópio e com dispositivo de ajuste de elevação/azimute acoplados;  Tampa do tubo óptico;  O kit deve conter manual de montagem e roteiros para realizar os experimentos.</t>
  </si>
  <si>
    <t>Telescópio Refrator</t>
  </si>
  <si>
    <t>Especificações:
Tipo do Telescópio: Refrator Acromático
Tipo de Construção : Refrator
Diâmetro da Objetiva (mm): 150
Ampliação Máxima Teórica: 675x
Ampliação Máxima Recomendada: 345x
Abertura: f/5
Distância Focal: 750 mm (mais contraste na observação dos astros e objetos mais claros)
Tipo de Montagem: Equatorial Germânica EQ4/5 HQ
Tipo de Tripé: Alumínio Pro T15
Peso (Kg): 35Kg
Altura (mm): 1550
Comprimento do Tubo Focal (mm): 675mm
Diâmetro das Oculares: 1,25" ( 31,7mm)
Tipo das Oculares Super Plossl
Acessórios Inclusos:
Ocular Super Plossl 25mm (1,25") (de Metal com alta resolução)
Ocular Super Plossl 10mm (1,25") (de Metal com alta resolução)
Lente Barlow 2X
Montagem EQ3/5 Germanica
Luneta Buscadora 10x50
Espelho Principal Parabólico de 150mm(6")
Espelho Secundário de 2,3mm
Tripé de Alumínio T15 c/ altura regulável
Tampa de Proteção do Espelho
Tubo Principal em Alumínio Preto
Manual de Instruções em Inglês e Português
Cap de Redução de Luz para Observação Solar</t>
  </si>
  <si>
    <t>Telescópio Sky-Watcher</t>
  </si>
  <si>
    <t>Especificações:
Tipo: Maksutov-Cassegrain
Montagem: AZGT GOTO
Diâmetro da Objetiva: 127 mm
Distância Focal: 1500 mm
Luminosidade: f/11,8
Aumento Efetivo (Potência Útil): 254 vezes
Diâmetro das Oculares: 1,25” (31,7mm)
Tipo de Oculares: Super (25mm e 10mm)
Acessórios Inclusos:
CD Room com software de Astronomia - Oculares Super 25mm e 10mm - Diâmetro das oculares 1,25" (31,7mm) – Luneta Buscadora –
Montagem Dobsoniana.</t>
  </si>
  <si>
    <t>Telescópio para Astronomia</t>
  </si>
  <si>
    <t>Telescópio com as seguintes características:
Ótica:
Tipo Refletor;
Tipo de construção Newton;
Abertura (mm) 203;
Distância focal (mm) 1200;
Relação de abertura 5,9;
Capacidade de resolução 0,57;
Valor limite (mag) 13,3;
Capacidade de coletar luz840;
Aumento útil máximo 410;
Construção do tubo Tubo integral;
Bocal de ocular:
Tipo de construção Crayford;
Conexão (lado da ocular) 2;
Montagem:
Tipo de construção Dobson;
tipo de montagem Dobson;
Controle GoTo não;
Rastreamento não;
Tripé:
Material Madeira;
Tipo Caixa de balanço;
Acessórios incluídos;
Oculares 1.25" SPL 25mm;</t>
  </si>
  <si>
    <t>Telescópio refrator apocromático 120 mm f/7</t>
  </si>
  <si>
    <t>Telescópio tipo refrator. Construção do tipo trio apocromático. Abertura de 120 mm. Distância focal de 840 mm. Relação de abertura de f/7. Capacidade de resolução de 0,96. Magnitude limite de 12,2. Aumento útil máximo de 240. Plano focal full-frame corrigido. Círculo de imagem com diâmetro de 44 mm. Lentes com recobrimento metálico de alta transmissão. Focalizador linear de 3" dual-speed. Tubo em alumínio com comprimento de 31,5", estendido. Bocal da ocular com construção do tipo Linear Crayford e redução de marcha 1:11. Montagem do tipo OTA. Acompanha ocular apocromática de 2" e 28mm, buscadora 9x50, diagonal prismático de 90° 2", braçadeiras de tubo e trilho de prisma.</t>
  </si>
  <si>
    <t>Telha de amianto</t>
  </si>
  <si>
    <t>Telha de amianto residencial ondulada 4mm x 0,50m x 2,44m pesando 9 kg</t>
  </si>
  <si>
    <t>Telha de amianto 6mm x 1,10 x 1,83 gomo largo</t>
  </si>
  <si>
    <t>Telha de polipropileno</t>
  </si>
  <si>
    <t>Telha de polipropileno ondulada translúcida 244x50cm</t>
  </si>
  <si>
    <t>Telha galvanizada</t>
  </si>
  <si>
    <t>Telha galvanizada nas seguintes dimensões: (4,90 x 1,10 - 0,45 mm - formato trapezoidal com 05 bicas)</t>
  </si>
  <si>
    <t>Telha trapezoidal 1,00x5,5m</t>
  </si>
  <si>
    <t xml:space="preserve">Tempero alho e sal. Ingredientes: alho e sal. Validade: 12 meses a partir da data de entrega. Embalagem de 1 kg. A quantidade de alho deverá ser de no mínimo 1/3 em relação a quantidade de sal.
</t>
  </si>
  <si>
    <t>Template.</t>
  </si>
  <si>
    <t xml:space="preserve">Folha para resolução de prova pautada com logomarca do IFMG. - unidades
</t>
  </si>
  <si>
    <t>Temporizador / Timer para Ar Condicionado</t>
  </si>
  <si>
    <t xml:space="preserve">- Duas saídas temporizadas (tempos independentes).
- 4 funções de temporização: cíclica, cíclica com único período, retardo e pulso na energização.
- Temporização em segundos, minutos e horas (configurável).
- Buzina interna: final da temporização.
- Duas entradas digitais.
- Alimentação 110 ou 220 Vca (especificar).
- Caixa plug-in em ABS V0 padrão DIN 48 x 48 mm.
- Dimensões: 48mm x 48mm x 95mm (largura x altura x profundidade)
Temporizador de fácil programação. Deve possuir quatro funções de temporização para acionar duas saídas a relé. Deve ter um aviso sonoro (buzina) toda vez que a temporização for finalizada. Deve possuir duas entradas digitais (para resetar o contador de eventos, inibir a temporização ou iniciar/cancelar a temporização). Deve ser possível iniciar/cancelar a temporização pelas teclas. Deve conter um contador de eventos, ou seja, acrescenta um evento toda vez que o ciclo de temporização é finalizado.
  </t>
  </si>
  <si>
    <t>Temporizador Digital 0 a 999 s / min</t>
  </si>
  <si>
    <t>- Temporização função E ou G.
- Reset na alimentação ou com memória permanente E2PROM (configurável).
- Display de alto brilho, com 3 dígitos (altura 10 mm).
- Terminais de ligação tipo “faston”
- Tecnologia microprocessada.
- Tempo programável de 0 a 999 (segundos/minutos).
- Tecla frontal para reset/start.
- Alimentação: 110 / 220 Vca.
- Caixa padrão DIN 48 x 48 mm.</t>
  </si>
  <si>
    <t>Temporizador cíclico programável</t>
  </si>
  <si>
    <t>Temporizador cíclico programável através de teclas de ajuste, sendo possível programar até 12h de saída ligada e 60min de saída desligada. Deve possuir uma interface amigável que permite o ajuste dos parâmetros através de sinalizações luminosas. Permite a escolha entre minutos ou horas como base de tempo para a saída ligada (TON).
Disponível em 16A para comandar diretamente cargas de até 1HP.  Através de uma tecla é possível realizar a inversão manual de estados do relé de saída. Fixação através de trilhos DIN ou diretamente por parafusos. Possui proteção na energização, ligando a saída somente após 2min, durante este tempo o LED indicador de estado NO (normalmente aberto) ficará piscando. Pode ser usado para temporizar qualquer tipo de evento cíclico, por exemplo: regular ciclos de refrigeração e degelo em câmaras e balcões frigoríficos, acionamento de lâmpadas, aparelhos de ar condicionado e outros. Na irrigação de plantações, controla o acionamento de motobombas ou de uma válvula solenóide para água.
ESPECIFICAÇÕES TÉCNICAS
-Alimentação:115 ou 230Vac ± 15% (50/60Hz)
-Precisão:±2%
-Tempo de saída ligada:1 a 12 horas em passos de 1 hora
-Tempo de saída desligada:5 a 60 minutos em passos de 5 minutos
-Corrente máxima:16(8) A / 250Vac 1HP
-Dimensões (L x A x C):77 x 39 x 97mm
-Fixação em trilho DIN
- Compatível com o modelo ICEMATIC (Full Gauge) ou equivalente</t>
  </si>
  <si>
    <t>Temporizador ou Timer</t>
  </si>
  <si>
    <t>Temporizador ou timer voltagem de trabalho: em 127V e 220V,  Liga e desliga aparelhos de acordo com sua programação,  Mais economia e segurança,  Tipo de conexão com o circuito externo: Plug-in (para ligar na tomada), Plástico, Cor: Branco,  Mecânico de Tomada,  Bivolt, Altura 13,00 cm, Largura 8,00 cm, Profundidade 8,00 cm, Peso 120,00 Gramas, garantia mínima de 6 meses.</t>
  </si>
  <si>
    <t>Tenda</t>
  </si>
  <si>
    <t>Tenda piramidal branca 4x4 com lona Black-out - Anti-chama, anti-fungo e anti-uv com 3 laterais.</t>
  </si>
  <si>
    <t>PRESTAÇÃO DE SERVIÇO: Tenda piramidal branca 10X10 de lona de Cobertura em PVC calambrado, com reforço em poliéster impermeável, blackout solar, anti-chama e anti-mofo.</t>
  </si>
  <si>
    <t xml:space="preserve">Descrição: Medidas aproximadas do produto: 240 x 240 x 240 cm
Base: 300 x 300 cm
Cobertura: 240 x 240 cm
Altura: 240 cm
Peso: 8 kg
Cor: Branco / Azul e branco
Medidas aproximadas da caixa: 110 x 15 x 15 cm
Cubagem da Embalagem: aproximadamente 0,0248 m³ ? Cobertura de 100% polietileno.
Estrutura reforçada em tubo de ferro com tratamento epóxi branco.
Cruzetas plásticas reforçadas.
Sapatas plásticas reforçadas.
Disco para fixação em solo arenoso.
Cobertura com saida de ar superior.
Cordas para melhor fixação da cobertura ao solo.
Fixação com espeques de aço galvanizado.
Ilhós para escoamento da água na cobertura.
Caixa litografada 4 cores.
Voltar
Características:
Tipo 	Gazebos e Ombrelones
Cor 	Branca
Material de Composição 	100% Polietileno
Modelo 	Casal
Portátil 	Sim
Altura 	2.5 m
Largura 	3 m
Comprimento 	3 m
Peso 	6.25 kg
Garantia 	3 meses
Voltar
</t>
  </si>
  <si>
    <t>Tenis Feminino uso em Laboratorios Nº 34</t>
  </si>
  <si>
    <t>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Numeração:,34-2</t>
  </si>
  <si>
    <t>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Numeração:  38 - 2</t>
  </si>
  <si>
    <t>Tenis de Seguran,a Feminino Nº 39</t>
  </si>
  <si>
    <t xml:space="preserve">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Numeração:  39 - 2 </t>
  </si>
  <si>
    <t>Tenis de Segurança Feminino Nº 36</t>
  </si>
  <si>
    <t>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Numeração:  36 - 5</t>
  </si>
  <si>
    <t>Tenis de seguran,a Feminino Nº 37</t>
  </si>
  <si>
    <t>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Numeração: 37 - 5</t>
  </si>
  <si>
    <t>Tenis de segurança Feminino Nº 35</t>
  </si>
  <si>
    <t xml:space="preserve">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t>
  </si>
  <si>
    <t>Tensiômetro de punção para tensímetro digital ou analógico</t>
  </si>
  <si>
    <t>Tensiômetro de punção para tensímetro digital ou analógico, é confeccionado em tubo de PVC soldável de 1/2 pol. com cápsula porosa em cerâmica de 3/4 pol., borrachas de vedação em silicone e CAP de proteção, para profundidades de acordo com a necessidade do cliente. OBS: Confeccionar na profundidades = 10 cm</t>
  </si>
  <si>
    <t>Tensiômetro de punção profundidade 20 cm</t>
  </si>
  <si>
    <t>Tensiômetro de punção para tensímetro digital ou analógico, é confeccionado em tubo de PVC soldável de 1/2 pol. com cápsula porosa em cerâmica de 3/4 pol., borrachas de vedação em silicone e CAP de proteção, para profundidades de acordo com a necessidade do cliente. (OBS: Confeccioná-los na profundidade =  20 cm</t>
  </si>
  <si>
    <t>Tensiômetro de punção profundidade 30 cm</t>
  </si>
  <si>
    <t xml:space="preserve">Tensiômetro de punção para tensímetro digital ou analógico, é confeccionado em tubo de PVC soldável de 1/2 pol. com cápsula porosa em cerâmica de 3/4 pol., borrachas de vedação em silicone e CAP de proteção, para profundidades de acordo com a necessidade do cliente. OBS: Confeccioná-los na profundidade = 30 cm </t>
  </si>
  <si>
    <t>Tensiômetro de punção profundidade 50 cm</t>
  </si>
  <si>
    <t>Tensiômetro de punção para tensímetro digital ou analógico, é confeccionado em tubo de PVC soldável de 1/2 pol. com cápsula porosa em cerâmica de 3/4 pol., borrachas de vedação em silicone e CAP de proteção, para profundidades de acordo com a necessidade do cliente. OBS: Confeccioná-los na profundidade = 50 cm</t>
  </si>
  <si>
    <t>Tensiômetro de solo Analógico</t>
  </si>
  <si>
    <t>Tensiômetro de solo analógico equipado com vacuômetro para água em aço-inóx. Vacuômetro em banho de glicerina com duas escalas, quantitativa e qualitativa.  Escala quantitativa na faixa de 0 à 100kPa. Escala qualitativa em quatro cores: azul(solo saturado),verde(umidade econômica),laranja(pré-stress hídrico) e vermelho(zona de stress-hídrico). Profundiade de 45 centrímetro.</t>
  </si>
  <si>
    <t>Tensímetro digital - Irrigação</t>
  </si>
  <si>
    <t>Descrição: São utilizados para efetuar leituras de tensão da água no solo com os tensiômetros para uso em manejo de irrigação. Fabricados com vacuômetro importado, garantindo maior precisão nas leituras, e devem possuem 4 escalas: 0-970 mBar; 0-760 mm Hg; 0-360 in Hg; 0-96 KPa; Precisão: 2%. Deve ser fabricado em caixa plástica envolvida em uma capa de borracha, bateria 9V com agulha e proteção em PVC cristal.
Display digital tipo alfa-numérico com digitos grandes para facilidade de leitura.
Indicador tipo gráfico de barras com indicação de seguimento de leitura.
Indicação de valores máximos e mínimos da tensão com memória não volátil.
Indicação de fundo de escala.
Luz de fundo do display.
Indicação da escala sendo utilizada.
Indicador do nível/carga da bateria.
Facilidade de troca das unidades de medida com simples toque de tecla no painel.
Deve possuir no mínimo 4 escalas disponíveis como Bar, PSI, MPa, inHg. 
Precisão: 2% 
Utilizar baterias alcalinas tipo AA facilmente encontradas, alta vida útil, aproximadamente 1ano.
Possui indicação de tara e sobrecarga.
Faixa plena de vácuo (-1atm até Zero) e pressão positiva até + 10bar.
Indicadores especiais para outras funções.
Acompanhar estojo plástico com jogo de 10agulhas e 10 caps p/ tubos tensiométricos.
Utilizar agulhas tipo hipodérmicas comum para facilidade de compra e substituição.
Acompanhar manual completo do instrumento em vários idiomas.
Capa de borracha tipo anti-shock.
Protetor da agulha de punção em acrílico transparente</t>
  </si>
  <si>
    <t xml:space="preserve">Teodolito eletrônico com as seguintes características:
- Precisão angular: 2′′
- Visor: duplo display lcd
- Leitura angular mínima: 2”/5”(horizontal)
- Acurácia: 4”
- Aumento da imagem: 30 x na luneta
- Compensador no eixo vertical, imagem direta, duplo visor de cristal líquido. 
- Escala circular. 
- Apresentação da imagem: direta.
- Distância mínima de foco 1.3m. 
- Prumo ótico. 
- Saída de dados: porta serial rs232c.
- Medição angular eletrônica– 360º ou 400 grados.
- Classificação mínima: ip 54.
- Bateria (uso contínuo): 8 horas. 
- Carregador.
- Tripé em alumínio. 
- Mira de encaixe em alumínio telescópica, com nível de cantoneira (5 metros). 
- 2 balizas de aço, desmontáveis, 2 metros com rosca e diâmetro de 3/4". 
- Manual em português.
- Estojo de transporte.
- Garantia mínima de 12 meses.  
No ato da entrega realizar teste e treinamento do usuário no Campus do IFMG-SJE. 
</t>
  </si>
  <si>
    <t>Setor Jardinagem: Capineiro CBO 6220/20  Insalubridade 40% ( Salário mensal : 1522,18 ) 339039.78 Descrição Sumária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</si>
  <si>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Terceirizado Jardineiro Bambuí.</t>
  </si>
  <si>
    <t>Jardineiro CBO 6220/10 - Insalubridade 40% ( R$ 1768,76 ) 339039.78 Descrição Sumária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</si>
  <si>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Terceirizado MECÃNICO Bambuí.</t>
  </si>
  <si>
    <t>MECÃNICO - CBO (9192-05): Consertam máquinas e equipamentos, requisitando peças para reposição, montando máquinas, equipamentos e acessórios, conforme especificações do fabricante. Organizam o local de trabalho para manutenção e avaliam as condições de máquinas e equipamentos. Elaboram propostas de serviços e orçamentos, relacionando causas de defeitos e listam peças para substituição. Trabalham seguindo normas de segurança e qualidade.</t>
  </si>
  <si>
    <t>Terceirizado TRATORISTA Bambuí.</t>
  </si>
  <si>
    <t>TRATORISTA - CBO (6410-15): Operam, ajustam e preparam máquinas e implementos agrícolas. Realizam manutenção em primeiro nível de máquinas e implementos. Empregam medidas de segurança e auxiliam em planejamento de plantio. CUSTO MENSAL: R$2.100,82.</t>
  </si>
  <si>
    <t>Terceirizados Coordenador de Serviços gerais BAMBUÍ.</t>
  </si>
  <si>
    <t>Contratação de mão de obra especializada para execução de serviços de coordenador de serviços gerais -Função (CBO 1427-05) Gerente de projetos e serviços de manutenção.Gerenciam as atividades de manutenção, reparação e reformas de instalações e equipamentos em empresas industriais, comerciais e de serviços, assegurando que equipamentos, materiais, instalações de infra-estrutura e de edificações estejam disponíveis para utilização. Definem e otimizam os meios e os métodos de manutenção e aperfeiçoam o desempenho das instalações produtivas em termos de custos e taxas de utilização dos equipamentos, participam de projetos de investimentos em novos equipamentos, zelam pela segurança, pela saúde e pelo meio ambiente. Motivam e dirigem equipes de técnicos e engenheiros de manutenção. ( Valor previsto anual: R$ 30.311,64 ).</t>
  </si>
  <si>
    <t>Terminal elétrico, cobre eletrolítico, estanhado, pré-isolado, bola, 1,5 a 2,5 mm2.</t>
  </si>
  <si>
    <t>Terminal Para Alojamento de Conector Modu Estanhado</t>
  </si>
  <si>
    <t xml:space="preserve">Terminal Para Alojamento de Conector Modu Estanhado
</t>
  </si>
  <si>
    <t>Terminal Pressão 50MM2</t>
  </si>
  <si>
    <t xml:space="preserve">Terminal de Pressão 35mm²
Reforçado               
Instalação em cordoalha. de cobre a chaves, barramentos, quadros de distribuição e painéis.
 </t>
  </si>
  <si>
    <t>Terminal Rotular 17</t>
  </si>
  <si>
    <t>Terminal rotular resistente. Ângulo de Trabalho: 17¨. Carregamento Estático: 64044 N. Diâmetro Furo: ½ polegada; Material: Aço Cromo-molibdênio de alta resistência. Rosca: ½-20 RH Macho. Modelo de referência: Sum MAX</t>
  </si>
  <si>
    <t>Terminal Rotular 18</t>
  </si>
  <si>
    <t>Terminal Rotular em liga de alta resistência Cromo-molibdênio (CrMo). Corpo e Race em Liga de aço com tratamento térmico, revestida de proteção para a resistência à corrosão. Ball em Liga de aço com tratamento térmico de cromo duro chapeado. Tipo de rosca direita M8 x 1,25, furo da esfera com diâmetro de 8,0 milímetros, largura da esfera com 12,0 milímetros, largura da cabeça com 8,75 milímetros, distância da base de dados ao centro 42,0 milímetro, diâmetro da cabeça 22,25 milímetros, diâmetro da esfera com 15,88 milímetros, comprimento da Rosca com 25,00 milímetros, clevis angle desalinhamento Montada com 18¨, capacidade de carga estática final Radial 33135 newtons, Peso 31g.Modelo de referência: Aurora Bearing.</t>
  </si>
  <si>
    <t>Terminal de Pressão 16mm²</t>
  </si>
  <si>
    <t xml:space="preserve">Terminal de Pressão 16mm²
Reforçado            
Instalação em cordoalha. de cobre a chaves, barramentos, quadros de distribuição e painéis.
Avaliações
Faça uma avaliação </t>
  </si>
  <si>
    <t>Terminal de Pressão 25mm²</t>
  </si>
  <si>
    <t>Terminal de Pressão 25mm²     
Reforçado               
Instalação em cordoalha de cobre a chaves, barramentos, quadros de distribuição e painéis.                                                                         
Reforçado               
Instalação em cond. de cobre a chaves, barramentos, quadros de distribuição e painéis.</t>
  </si>
  <si>
    <t>Terminal de Pressão 35mm²</t>
  </si>
  <si>
    <t>Terminal de Pressão 35mm²                                   
Reforçado           
Instalação em cordoalha. de cobre a chaves, barramentos, quadros de distribuição e painéis.</t>
  </si>
  <si>
    <t xml:space="preserve">Terminal de Pressão 50mm²  </t>
  </si>
  <si>
    <t xml:space="preserve">Terminal de Pressão 50mm²     
Reforçado               
Instalação em cordoalha de cobre a chaves, barramentos, quadros de distribuição e painéis.                </t>
  </si>
  <si>
    <t>Terminal de Pressão 70mm²</t>
  </si>
  <si>
    <t xml:space="preserve">Terminal de Pressão 70mm²
Reforçado            
Instalação em cordoalha. de cobre a chaves, barramentos, quadros de distribuição e painéis.
Avaliações
Faça uma avaliação </t>
  </si>
  <si>
    <t>Terminal de fechamento eletrocalha 150x100mm (aço galvanizado</t>
  </si>
  <si>
    <t>Terminal de fechamento eletrocalha 150x100mm (aço galvanizado)</t>
  </si>
  <si>
    <t>Terminal de pressão P/cabos (sapatas) 35mm</t>
  </si>
  <si>
    <t>Terminal Pressão P/cabos (sapatas) 35 mm (10 unidades).</t>
  </si>
  <si>
    <t>Terminal de pressão P/cabos (sapatas) 50mm</t>
  </si>
  <si>
    <t>Terminal de pressão P/cabos (sapatas) 50 mm (10 unidades) .</t>
  </si>
  <si>
    <t>Terminal de pressão P/cabos (sapatas) 70 mm</t>
  </si>
  <si>
    <t xml:space="preserve">Terminal de pressão P/cabos (sapatas) 70 mm (10 unidades). </t>
  </si>
  <si>
    <t>Terminal de pressão P/cabos (sapatas) 95 mm</t>
  </si>
  <si>
    <t>Terminal de pressão P/cabos (sapatas) 95 mm (unidades).</t>
  </si>
  <si>
    <t>Terminal elétrico de Pino.</t>
  </si>
  <si>
    <t>Terminal elétrico, cobre eletrolítico, isolado, estanhado, 2,5 a 6,0 mm2, fixação por compressão, lingueta pino, material isolamento PVC, cor amarelo.</t>
  </si>
  <si>
    <t>Terminal elétrico de pino.</t>
  </si>
  <si>
    <t>Terminal elétrico, cobre eletrolítico, isolado, estanhado, 1,3 a 2,5 mm2, fixação por compressão, lingueta pino, material isolamento PVC, cor amarelo.</t>
  </si>
  <si>
    <t>Terminal em latão para aterramento</t>
  </si>
  <si>
    <t>Terminal em latão para aterramento 50mm</t>
  </si>
  <si>
    <t>Terminal encapsulado (ilhos)25mm</t>
  </si>
  <si>
    <t>Terminal forquilha azul.</t>
  </si>
  <si>
    <t>Terminal forquilha azul com furo de 4mm - ( 1,5mm² a 2,5mm²).</t>
  </si>
  <si>
    <t>Terminal forquilha vermelho.</t>
  </si>
  <si>
    <t>Terminal forquilha vermelho com furo de 4mm (0,25mm² a 1,5mm²).</t>
  </si>
  <si>
    <t>Terminal olhal amarelo 6mm</t>
  </si>
  <si>
    <t xml:space="preserve"> Terminal olhal amarelo com furo de 6mm - (4mm² a 6mm²).
</t>
  </si>
  <si>
    <t xml:space="preserve">Terminal olhal vermelho com furo de 2.5mm </t>
  </si>
  <si>
    <t xml:space="preserve">Terminal olhal vermelho com furo de 2.5mm - (0,25mm² a 1,5mm²).
</t>
  </si>
  <si>
    <t xml:space="preserve">Terminal olhal vermelho de 6mm </t>
  </si>
  <si>
    <t xml:space="preserve">Terminal olhal vermelho com furo de 6mm - (0,25mm² a 1,5mm²).
</t>
  </si>
  <si>
    <t>Terminal pino amarelo.</t>
  </si>
  <si>
    <t>Terminal pino amarelo 13mm de comprimento - (4mm² a 6mm²).</t>
  </si>
  <si>
    <t>Terminal tipo barra de pinos Single in Line 1 x 40 x 11,2  180G (graus).</t>
  </si>
  <si>
    <t xml:space="preserve">Terminal tipo barra de pinos Single in Line 1 x 40 x 15mm 180 graus
</t>
  </si>
  <si>
    <t xml:space="preserve">Terminal tipo barra de pinos Single in Line 1 x 40 x 14,5mm 90 graus.
</t>
  </si>
  <si>
    <t xml:space="preserve">Terminal tipo barra de pinos Dual in Line 2 x 40 x 11,2mm 180 graus
</t>
  </si>
  <si>
    <t xml:space="preserve">Terminal tipo ilhós, pino tubular, na cor amarela, bitola 12 AWG, 4,00 mm2, comprimento 19,5 mm, diâmentro 3,5 mm (TI-4). Pacote com 100 unidades.
</t>
  </si>
  <si>
    <t xml:space="preserve">Terminal tipo ilhós, pino tubular, na cor branca, bitola 22 AWG, 0,75 mm2, comprimento 14,5 mm, diâmetro 1,8 mm (TI-20). Pacote com 100 unidades
</t>
  </si>
  <si>
    <t xml:space="preserve">Terminal tipo ilhós, pino tubular, na cor preta, bitola 16 AWG, 1,50 mm2, comprimento 15,5 mm, diâmetro 2,2 mm (TI-22). Pacote com 100 unidades.
</t>
  </si>
  <si>
    <t xml:space="preserve">Terminal tipo ilhós, pino tubular, na cor verde, bitola 10 AWG, 6,00 mm2, comprimento 21,7 mm, diâmentro 4,0 mm (TI-23A). Pacote com 100 unidades. 
</t>
  </si>
  <si>
    <t xml:space="preserve">Terminal tipo ilhós, pino tubular, na cor vermelha, bitola 22 - 18 AWG, 1,00 mm2, comprimento 14,5 mm, diâmetro 2,0 mm (TI-21). Pacote com 100 unidades
</t>
  </si>
  <si>
    <t>Termistor</t>
  </si>
  <si>
    <t>Termistor ntc 3950 100k com 1 metro de cabo</t>
  </si>
  <si>
    <t>Termo-Higro-Anemômetro</t>
  </si>
  <si>
    <t xml:space="preserve">Termo-Higro-Anemômetro  Termo-higro-anemômetro.  Mede:  -  Velocidade  do  vento  -Temperatura  -  Umidade  relativa  -  Temperatura  do  ponto  de  orvalho  -  Sensação  térmica  -  Índice  de  calor  ,SISTEMA  VENTOINHA
(DIÂMETRO.30  MM), PRECISÃO +/- 3% DA LEITURA, CALIBRAÇÃO </t>
  </si>
  <si>
    <t xml:space="preserve">Termo-higro-anemômetro luxímetro digital. Especificações: Display de Cristal Líquido (LCD) Multi-Canal com dígitos de 8mm de altura. Escalas:  - Velocidade: 0,4 a 30,0m/s, 1,4 a 108,0Km/h, 0,8 a 58,3nós, 0,9 a 67,0milhas/h, 80 a 5910pés/min,  Resolução: 0.1 m/s, 1 ft/min, 0.1 km/h, 0.1 mile/h, 0.1 knots. Precisão: 20 m/s: ± 3% da escala completa. &gt; 20 m/s: ± 4% da escala completa. - Umidade: 10 a 95% RH. Resolução: 0.1% RH Precisão: &lt; 70% RH: ± 4% RH. Â 70% RH: ± 4% da leitura + 1.2% RH. - Temperatura (Termistor): 0 a 50ºC / 32 a 122ºF. Resolução: 0.1ºC / 0.1ºF.Precisão: ± 1.2ºC / ± 2.5ºF. - Temperatura (Tipo K): -100 a 1300ºC / -148 a 2372ºF. Resolução: 0.1ºC / 0.1ºF. Precisão: ± 1% da leitura + 1ºC. ± 1% da leitura + 2ºF. - Luminosidade: 0 a 20,000 Lux / 0 a 2,000Fc. Resolução: 1 Lux / 1 Ft-cd. Precisão: ± 5% da leitura ± 8 dígitos. Sensores de luminosidade, velocidade do ar e umidade incorporados ao aparelho. Memória: Máxima e Mínima. Ajuste de zero automático .Data Hold: Congela a leitura no Display.Temperatura de Operação: 0 a 50ºC.Umidade de Operação: Máx. 80% RH. Alimentação: 1 Bateria de 9V.Dimensões / Peso: 156 x 60 x 33mm / 160g. . Com: Manual de instruções. . </t>
  </si>
  <si>
    <t>Termo-Higro-Anemômetros Barômetro.</t>
  </si>
  <si>
    <t>Termo-Higro-Anemômetros Barômetro - Display de cristal líquido (LCD) de 28 x 19mm Unidades de medição do anemômetro: m/s (metros por segundo), km/h (quilômetros por hora), fpm (pés por minuto), mph (milhas por hora), knot (milhas náuticas por hora). Unidades de medição de temperatura e ponto de orvalho: Graus Celsius (ºC) e graus Fahrenheit (ºF). Unidades de medição de pressão atmosférica: hP(hectopascal), mmHg (milímetros de mercúrio), inHg(polegadas de mercúrio). Unidade de medição de umidade: % RH Temperatura: Escala: 0ºC a 50ºC / 32ºF a 122ºF Resolução: 0,1ºC / 0,1ºF Precisão: 0,8ºC / 1,5ºF.</t>
  </si>
  <si>
    <t>Termo-Higrômetro / Data-Logger Digital Portátil</t>
  </si>
  <si>
    <t>Termo-Higrômetro / Data-Logger Digital Portátil, temperatura de - 20 a 60ºC, Precisão: ± 0.8 / ± 1.5 ºF, Umidade: 10% a 95% RH, Umidade: Sensor capacitivo, Temperatura: Sensor semicondutor, Tecla de seleção de unidade °C / °F,  Tempo de resposta Aprox. 5 seg.  (temperatura)  e Aprox. 5 min. (umidade), Tempo de estabilização: 2 horas, interface USB, Capacidade da memória: pelo menos 7000 registros, Fornecidos: Estojo para transporte, bateria ou pilha, cabo USB, software, e manual de instruções em português e Certificado de Calibração.</t>
  </si>
  <si>
    <t>Display duplo de cristal líquido (LCD) de 3 Â½ dígitos com Iluminação,  Escala:   Semicondutor: 0 a 40ºC, Termopar tipo K: -20 a 1000ºC, - Temperatura: Sensor semicondutor: -20 a 200ºC, Tipo K (opcional): -20 a 1000ºC, Umidade: 5 a 100%RH, Precisão: Temperatura: Â±(3,0% de leitura + 4ºC), Umidade: Â±3,5% RH, Resolução: Temperatura: Ajustável, Alta resolução: 0,1ºC (0,1ºF), Baixa resolução: 1ºC (1ºF), Umidade: 0,1% UR, Unidade de medição: ºC ou ºF, Alimentação: Bateria de 9V.</t>
  </si>
  <si>
    <t>Termo-anemômetro de fio quente.</t>
  </si>
  <si>
    <t>Termo-anemômetro de fio quente com precisão de ±3 %.</t>
  </si>
  <si>
    <t>Termo-hidrômetro digital de parede e mesa.</t>
  </si>
  <si>
    <t>Termo-hidrômetro digital de parede e mesa - Display de Cristal Líquido (LCD) duplo de 36 x 16mm para amostra de temperatura e umidade Escalas: - Temperatura: -20 a 70ºC / -4 a 158ºF - Precisão: Â± 1ºC / Â± 2ºF - Umidade: 20% a 99% RH - Precisão: Â± 5% RH.</t>
  </si>
  <si>
    <t>Termo-higrômetro</t>
  </si>
  <si>
    <t>Termo-higrômetros digital: Utilizados para medição de temperatura Interna (Temperaturas máxima e mínima de câmaras de refrigeração através de sonda (sensor), bem como umidade relativa) e Externa (medições simultâneas de temperatura e umidade relativa (ambientes)); Display LCD de 2 linhas com temperatura e umidade; Botão para zerar memória, Temperatura ambiente: -20 ~ 60ºC ou -4 ~ 140ºF. Faixa de precisão temperatura ambiente: + ou - 1ºC/1.5ºF. Umidade relativa do ar: 0 a 100% RH. Faixa de precisão Umidade relativa do ar: + ou - 3%. Temperatura ponto de orvalho: -50ºC ~ 60ºC ou -58 ~ 140ºF. Função memoria. Dimensões aproximadas: 164 x 76 x 45 mm; Peso aproximado de 340 g. Alimentação: pilhas/bateria (Incluídas). Conjunto composto por: 01 Termo-higrômetro;  Pilha(s) alcalina(s) 1.5 volts;  01 Sensor de temperatura com cabo de aproximadamente 3 metros;  01 Manual de instruções.</t>
  </si>
  <si>
    <t>Termo-higrômetro digital</t>
  </si>
  <si>
    <t>Termo-higrômetro digital de parede e mesa =&gt; Display de Cristal Líquido (LCD) duplo de 36 x 16mm para amostra de temperatura e umidade- - Escalas:- - - Temperatura: -20 a 70ºC / -4 a 158ºF- - - Precisão: Â± 1ºC / Â± 2ºF- - - Umidade: 20% a 99% RH- - - Precisão: Â± 5% RH- - Tempo de estabilização: 2 horas- - Obs: Para se obter uma maior precisão do aparelho é indicada uma estabilização de 24 horas- - Taxa de Amostragem: 10 segundos- - Unidades de Medição: ºC ou ºF- - Memória: Máx. e Mín.- - Alimentação: 1 Pilha (AAA) de 1,5V- - Dimensões/Peso: 65 x 97 x 20mm / 75g- - Fornecido: Velcro para fixação, 1 Pilha (AAA) de 1,5V e Manual de Instruções</t>
  </si>
  <si>
    <t>O equipamento pode ser utilizado para as análises de DQO, fósforo total e ácido hidrolizável, regulando a temperatura a 150°C, ou também para as análises do azoto total, selecionando a temperatura de 105°C. . Possui um temporizador incorporado até 120 minutos, útil para programar o tempo necessário para a reação. Terminada a reação, o aparelho emite um sinal acústico e desliga-se automaticamente. Um LED luminoso assinala quando a temperatura selecionada foi alcançada. . Especificações técnicas: . . * Temperatura de reação selecionável a 105°C ou 150°C,. . * Estabilidade térmica ±0.5°C,. . * Capacidade mínima de 25 tubos (diâmetro 16 mm x 100 mm), 1 entrada para sonda termômetro de referência,. . * Precisão ±2°C (a temperatura ambiente 25°C),. . * Tempo de aquecimento inferior a 30 minutos de acordo com da temperatura selecionada,. . * Modalidades de funcionamento a tempo (de 0 a 120 minutos) ou modalidade infinita,. . * Temporizador de 0 a 120 minutos com alarme acústico e desligar automático no final da reação,. . * Corpo alumínio envernizado,. . * Condições de utilização  de +5 a +50°C,. . * Alimentação 230 Vac, 50 Hz, 250W, fusível 2A,. . * Dimensões aproximadas de 190 x 300 x 95 mm,. . * Peso aproximado de 4.8 kg. . * Garantia mínima de 02 anos contra defeitos de fabricação.</t>
  </si>
  <si>
    <t>Termolactodensímetro</t>
  </si>
  <si>
    <t>Vidraria para medir a densidade do leite, para verificar se houve fraude por adição de água</t>
  </si>
  <si>
    <t>Termometro graduadopara medição em temperatura na faixa de -10º C a 110º C, precisão 0,1</t>
  </si>
  <si>
    <t>Termopar PT100 10 mm</t>
  </si>
  <si>
    <t>Termopar modelo pt100 cabo com 2 metros, faixa de medição de temperatura de 0º até 1200ºC. Com sensor reto de 10mm com cordoalha de proteção de aço.</t>
  </si>
  <si>
    <t>Termopar Tipo K</t>
  </si>
  <si>
    <t>Sensor Tipo "K" com Ø3 X 100mm. Para imersão em líquidos e gases. Fio com 1 metro de comprimento. Faixa de medição de -100ºC ~ 900ºC.</t>
  </si>
  <si>
    <t>Termopar tipo J</t>
  </si>
  <si>
    <t>Termopar tipo J
Haste: Ø 8mm x 50mm (comprimento)
Material Haste: Aço Inox
Cabo Ligação: 1000mm</t>
  </si>
  <si>
    <t>Termostato .</t>
  </si>
  <si>
    <t>Termostato - TERMOSTATO - Características Construtivas: Caixa/Tampa: Alumínio SAE-323. Fixação da tampa: por parafuso. Vedação: com junta de borracha (a prova de tempo). Conexão Elétrica: Â½Â NPT-F. Conexão do bulbo: Â½Â NPT-M, em latão, sistema deslizante. Capilar em cobre. Proteção do capilar em PVC Temperatura do processo: - 20ºC a + 600ºC. Repetibilidade &lt; 1% da faixa. Diferencial fixo: 4% da faixa e 5% da faixa para micro hermeticamente selado. Faixa de trabalho: operação normalmente entre 10 e 90% da faixa. Contato ajustável. Material da haste: latão. Faixa de ajuste: 65/125ºC. Temperatura máxima: 190ºC. Diferencial ajustável: - Corrente alternada: 20A - 125/380V - Corrente contínua: 0,4A - 125V - Fornecer documentação e garantia do instrumento.</t>
  </si>
  <si>
    <t>Termostato e termômetro digital</t>
  </si>
  <si>
    <t>O termostato com termômetro digital que  realize o controle de temperatura dos mais variados processos, como a temperatura de geladeiras, estufas, chocadeiras, banhos-maria, ambiente (ar-condicionado), aquários, etc.
O aparelho pode vir em 2 versões que mede de -15,0 a +70,0 Graus (com virgula) e de 0 a 120 graus (sem virgula), por padrão a versão é de -15,0 a +70,0 graus.
Que possua ainda capacidade de programação completa (termostato, termometro, liga e desliga), visor em vidro, possua garantia mínima de 06 meses, Fabricação nacional com manual e de instruções, possua as seguintes configurações:
SP - Set-Point(-15,0ºC a 70,0ºC): Esse ajuste é o da temperatura que se quer controlar é o ajuste principal do aparelho.
HST - Histerese (0 a 10,0ºC): Esse é o ponto morto do aparelho ou seja é um intervalo criado entre liga e desliga a saida para evitar acionamentos constantes prejudicando a vida util do dispositivo.
OFF - Offset (-10,0ºC a 10,0ºC): É a correção do aparelho ou seja, sensor padrão que queira igualar a leitura com tal aparelho basta realizar a correção por meio do OFF, faz correção de leitura de temperatura,
LOG - Lógica de Funcionamento (0 ou 1): Em 0, especifica que o controle será aquecimento, ou seja, temperatura abaixo de SP ele liga e acima de SP ele desliga. Em 1, especifica o controle como resfriamento,ou seja, abaixo de SP ele desliga e acima de SP ele liga.
Características do aparelho:
- Tensão de alimentação: 90 a 240 VCA
- Precisão: 1,5 % de FE
- Potência Máxima de saída é 500W para 110V e 1000W para 220V.
- Saída: Mesma tensão de Entrada só que Controlada
- Tamanho do cabo de alimentação e saída: 30cm
- Tamanho do cabo do sensor: 1m</t>
  </si>
  <si>
    <t>Termovisor com resolução de no mínimo 100X100 pixels (10.000)</t>
  </si>
  <si>
    <t>Termovisor com resolução de no mínimo 100X100 pixels (10.000), sensibilidade térmica de &lt; 0.1¨C, precisão de +/- 2% ou 2¨, faixa de temperatura de -20¨C a 250¨C, campo de visão de 21¨ x 21¨, Foco fixo, detector de Microbolômetro não refrigerado, tela de LCD colorido de aproximadamente 2.8´, frequência da imagem de 9 Hz e emissividadede 0.1 a 1.0 ajustável. A paleta de cores deve compreender as cores ferro, arco-íris, branco/preto e sua medição deve ser feita por meio de um ponto central. Seu armazenamento de dados deve ser baseado em um arquivo radiométrico JPG (&gt;5,000). Bateria de Li-Ion / &gt;5 hrs. Sistema de carregamento deve ser direto no termovisor com adaptador AC; 3 hrs - 90% capacidade. deve possuir dimensões aproximadas (tamanho) de 223 x 79 x 85 mm e peso aproximado de 365 g.</t>
  </si>
  <si>
    <t>Termovisor digital portátil</t>
  </si>
  <si>
    <t>Termovisor digital portátil, similar à marca Flir, modelo E40 ou superior. Com escala de temperatura de -20 a 650ºC. Sensibilidade térmica melhor (menor) que 0,07 °C à 25 °C. Resolução do detector de 160 x120 pixels (com possibilidade de upgrade até 320 x 240 pixels). Equipada com lente de 25°, com resolução espacial de (IFOV) 2,72 mrad (há opção para outras lentes e IFOV). Frequência de Imagem de 60 Hz. Mostrador de 3,5” tipo “touchscreen” (sensível ao toque). Com mira laser incorporada com indicação na tela do posicionamento no objeto real. Imagens geradas, dentro do termovisor, em formato JPEG radiométrico (o que permite abrir os arquivos com qualquer programa padrão do mercado). Zoom digital de até 2x. Gravação de voz (via Bluetooth – utilizando-se fone opcional). Gravação de texto à partir de lista pre existente ou via teclado virtual. Fornecido com cartão de memória SD para armazenamento de até 2000 imagens ou melhor. As imagens armazenadas poderão ser analisadas (ter seus parâmetros modificados) em campo, na própria câmera (pós-processamento interno). Possui interface mini USB para ligação a um computador (transferência das imagens armazenadas sem necessidade de adaptadores ou leitores de cartão) e uma segunda interface USB, padrão, para utilizar um pen-drive como memória auxiliar. Há duas saídas de vídeo: uma radiométrica e outra não. Permite o ajuste (em campo) da emissividade (possibilidade de ter mais de uma emissividade ao mesmo tempo no termograma); da temperatura refletida pelo ambiente no objeto sob investigação e também dos parâmetros relativos à janelas de inspeção. Foco manual, através de anel sobre a lente. O sistema óptico (lente) possui “número F” de 1.3 (para maior profundidade de campo). O termovisor possui internamente uma lista de materiais com suas respectivas emissividades para facilitar o trabalho em campo. Com câmera fotográfica incorporada de 3,1 Mega pixel com iluminador de alvo incorporado para locais com pouca luz. O instrumento é capaz de sobrepor uma imagem infravermelha (termograma) sobre uma imagem fotográfica convencional (PIP – Picture in Picture). Peso 825 gramas. Permite a troca de bateria em campo. Duração da bateria de 4 horas. Com cinco tipos de “ferramentas de medição e análise”: até 3 pontos móveis (com indicação exata do tamanho do alvo sob investigação), até 3 áreas móveis e redimensionáveis (que indicarão o valor máximo ou mínimo ou médio naquela região), Isotherma, detector automático de ponto aparente mais quente ou mais frio e Delta (valor da diferença entre 2 medições, usada para comparações). Possui 6 paletas de cores: Ártico, Cinza, Ferro, Lava, Arco-íris e Arco-íris de alto contraste. Possui conexão WiFi com tablets ou smartphone (sistemas iOS ou Android). Possui conexão Bluetooth para o fone de ouvido  e para interconexão com instrumentos de medição auxiliares alicate amperímetro CM83 . O software fornecido (para transferências, gerenciamento, análise térmica e geração de relatórios) poderá ser instalado em quantos computadores forem necessários. Garantia prestada pelo próprio fabricante, no Brasil, de 2 anos para a câmera e 10 anos para o detector. Fornecido com: bateria de íons de Lítio, cabo USB, cabo de vídeo, cartão com instruções para download do software, adaptador/carregador de 90 à 260 Vca, mala de transporte super rígida, alça de punho, cartão de memória SD, manual de operação em CD-ROM.</t>
  </si>
  <si>
    <t>Termovisor para análises térmicas</t>
  </si>
  <si>
    <t>Termovisor para análises térmicas   1. Medição de temperatura   1.1. Deve ser capaz de medir temperaturas na faixa de, no mínimo, -20ºC ~ +1200ºC;   1.2. Precisão de medição da temperatura: +/- 2 ºC;   1.3. Deve possuir correção de emissividade na tela do equipamento;   2. Imagens:   2.1. Taxa de atualização de 60Hz;   2.2. Detector tipo Focal Plane Arrays de no mínimo 320 x 240 pixels;   2.3. Faixa espectral do IV: 7,5 &amp;#956;m ~14 &amp;#956;m (ondas longas);   3. Padrão de Lente IV:   3.1. Campo de visão de, no mínimo, 24º x 17 º;   3.2. Resolução espacial de 0,65 mRad;   3.3. Distância mínima de foco de 45 cm;   3.4. Deve possibilitar opcionais de lentes de maior ângulo;   4. Deve apresentar mecanismo de foco automático e manual;   5. Exibição da imagem:   5.1. Padrões mínimos: Arco de ferro, vermelho-azul, alto contraste, âmbar, âmbar invertido, metal aquecido, escala de cinza, escala de cinza invertida;   5.2. Deve permitir ajustes manual e automático de nível e abertura;   5.3. Deve exibir imagens térmicas Picture in Picture;   5.4. Deve exibir imagens IV em tele cheia;   5.5. Deve exibir alarmes de, no mínimo, baixa e alta temperatura;   6. Deve possibilitar manuseio e captura de imagens com apenas uma mão;   7. Deve possibilitar que as imagens capturadas sejam armazenadas em dispositivos como Cartão SD, em mídia USB ou em download direto a um PC via USB;   8. Deve possibilitar exportação dos arquivos capturados nos formatos BMP, DIB, GIF, JPE, JFIF, JPEG, JPG, PNG, TIF e TIFF;   9. Deve possibilitar a gravação de mensagens curtas de voz;   10. Deve possibilitar conectividade WiFi para PCs;   11. Deve possuir tela sensível ao toque tipo capacitiva;   12. Deve possibilitar ajustes de controles de, no mínimo:   12.1. Escala de temperatura;   12.2. Seleção de idioma;   12.3. Data e hora;   12.4. Seleção de emissividade;   12.5. Ponto quente e ponto frio selecionáveis;   12.6. Alarmes de cor;   13. Deve acompanhar software completo para plena utilização de todas as funções do dispositivo, licenciado, sem necessidade de licenças adicionais;   14. Devem acompanhar duas baterias de Íons de Lítio recarregáveis;   15. Deve acompanhar carregador de baterias compatível com as fornecidas, bivolt, 50/60 Hz;   16. Deve possibilitar a operação com fonte de CA, incluindo a respectiva fonte;   17. Ciclo de calibração não inferior a dois anos;      Índice de proteção mínimo: IP 54; Deve permitir gravação de vídeos termográficos.</t>
  </si>
  <si>
    <t>Termovisor portátil</t>
  </si>
  <si>
    <t xml:space="preserve">faixa de temperatura de - 20 º a 650 °C, sensibilidade térmica de 0,07  a 25ºC, resolução IR 160X120,
fusão Picture in Picture fixa,
gravação de vídeo pelo menos MPEG4, modos de imagem IR, visual, PIP, modos de medição, 3 pontos, 3 áreas, frio/quente, isoterma, delta T, frequência de imagem 60 hz, campo de visão/ distância min foco 250X190/0,4 m; armazenamento de imagens maior que 1000 em JPEG radiométricas (no cartão de memória); controles mínimos: seletor de modo, paleta de cores, informações de tela, unidades de medida, formatos de data/hora e galeria de imagens; bateria e duração: íons de lítio com duração de 4 hs;sistema de carregamento fonte Ac; choque e vibração 25 G, IEC 68-2-29, 2G, IEC68-2-6
</t>
  </si>
  <si>
    <t>Termômetro</t>
  </si>
  <si>
    <t xml:space="preserve">Termômetro digital de Máxima e Mínima -50 +50ºC tipo capela
</t>
  </si>
  <si>
    <t>Termômetro Conjugado</t>
  </si>
  <si>
    <t>TERMOMETROS CONJUGADO (BULBO SECO E UMIDO): Termo-higrômetro com dois termômetros, bulbo seco e úmido;  Escala: -10+50°C; Divisão: 1°C; Precisão: ±1°C; Dimensões aproximadas: 310 x 95 x 20 mm; Material: Plástico;  Peso aproximado: 210g.</t>
  </si>
  <si>
    <t xml:space="preserve">Termômetro Culinário </t>
  </si>
  <si>
    <t>Termômetro Culinário Em Aço Inox Digita, Tamanho: 22,5 x 1,8 x 1,5 cm (aprox), 
Comprimento do palito: 13 Cm</t>
  </si>
  <si>
    <t>Termômetro Digital Portátil - Termômetro Digital Portátil (-30ºC à  180ºC) Modelo: Gulterm 180. Usado para controle de temperatura durante a produção de alimentos. Padrão gulterm ou superior.</t>
  </si>
  <si>
    <t>Termômetro Digital com 5 sensores</t>
  </si>
  <si>
    <t>Termômetro Digital microprocessado com 5 pontos de leitura distinto.
- Seleção automática ou manual dos 5 sensores
- Registros de temperaturas máximas e mínimas
- Função HOLD ( travameto das indicações instantâneas, máximas e mínimas )
- Inserção de offset nas indicações ( repadronização )
- Indicador de bateria fraca
- Indicação de sensor danificado ou temperatura fora da faixa
- Indicação de temperatura diferencial
- Indicação de temperatura média
- Seleção de unidade de temperatura ( °C ou °F )
- Desligamento automático configurável
- Alimentação: Bateria 9V
- Faixa de medição: -50.0 a 105.0 °C / -58.0 a 221 °F
- Resolução:
0.1 °C de -50.0 a 105.0 °C
0.1 °F de -58.0 a 199.9 °F
1 °F de 200 a 221 °F
- Precisão: +- 0.3% f.e.
- Número de sensores: 5
- Cabo dos sensores: 1 x 26 AWG ( tipo microfone )
- Comprimento do cabo: 1,5 m
- Garantia mínima  de 1 ano
- Acompanha pilha / bateria, sensores (mínimo 5) e cabos (mínimo 5).</t>
  </si>
  <si>
    <t>Termômetro clínico digital</t>
  </si>
  <si>
    <t>O termômetro  mede a temperatura por via oral, retal ou axilar com segurança e precisão.
Características:
-Visor digital de fácil visualização
-Bateria de longa duração (inclusa e livre de mercúrio)
-Beep sonoro que indica o final da medição
-Indicador de bateria baixa
-Memória para o último resultado
-Ponta (sensor) resistente à água
-Suprimento de energia: 1 bateria 1,5V LR41, AG3 ou silimar.
Durabilidade da bateria: mais de 1.000 medições
-Registro na Anvisa
Dimensões aproximada. do item 1,7x7,6x16cm (AxLxP)</t>
  </si>
  <si>
    <t>Termômetro de infravermelho.</t>
  </si>
  <si>
    <t>Termômetro de infravermelho, mini, com precisão de ± 1 ºC.</t>
  </si>
  <si>
    <t>Termômetro de máxima e minima</t>
  </si>
  <si>
    <t>Termometro de máxima e minima indicam a temperatura mais alta e a mais baixa atingida pelo termômetro em um certo intervalo de tempo. A coluna de mercúrio apresenta o formato da letra "U" e em suas extremidades há dois bulbos: um totalmete preenchido por álcool e o outro só parcialmente. Nos extremos das colunas de mercúrio há dois flutuadores de ferro esmaltado que são os índices das temperaturas, pois sobem quando o mercúrio se dilata, mas que ficam presos ao tubo capilar quando o mercúrio se contrai devido ao atrito com a parede do tubo e só retornam a posição original com o auxílio de um ímã. Quando a temperatura aumenta o álcool se dilata e passa livremente pelo flutuador fazendo com que o mercúrio se expanda levando o flutuador a correspondente temperatura - a máxima. Quando a temperatura diminui o álcool se contrai e leva o mercúrio e, conseqüentemente, o outro flutuador que registra a menor temperatura - a mínima.</t>
  </si>
  <si>
    <t>Termômetro de perfuração.</t>
  </si>
  <si>
    <t>Termômetro de perfuração - Termômetro de perfuração com haste/espeto em aço inox, (-50 a +200ºC), display de Cristal Líquido (LCD), escala: -50 a 200ºC / -58 a 392ºF, precisão:Â± 1ºC entre 40 a 150ºC, fora desta escala a precisão é Â±2ºC, Â±2ºF entre 40 e 302ºF, fora desta escala a precisão é Â±4ºF, resolução: 0,1ºC / 0,1ºF, atualização: 1 segundo, à  prova d água: IP67 , temperatura ambiental: 0 a 50ºC / 32 a 122ºF, alimentação: 1 bateria de 1,5V LR44 ou equivalente, duração da bateria: cerca de 5 horas de operação contínua, dimensões do Display: 18 x 8,5mm, dimensões da haste: 3,5 x 120mm, dimensões do instrumento: 41,5 x 17 x 189mm (incluindo protetor da haste).</t>
  </si>
  <si>
    <t>Termômetro digital</t>
  </si>
  <si>
    <t xml:space="preserve">•	Leitura da temperatura entre 10 - 15 segundos
•	Escalas de temperatura em ºC e ºF
•	Mede temperatura entre 32 a 45 ºC
•	Acompanha 2 pilhas AAA.
•	Funciona em pequenos e grandes animais.
</t>
  </si>
  <si>
    <t>Termômetro digital com Display</t>
  </si>
  <si>
    <t>Termômetro digital com Display: 4 Díg. (4000) Temperatura em ¨C e ¨F / Dois Canais T1 e T2 Diferença Entre T1 e T2 / Máximo, Mínimo e Média Resolução: 0,1¨ e 1¨ C; Memória (Hold) / Modo Relativo; Escala: De -200¨ a 1370¨C / Termopar: Tipo K (Nicr-Nial) Interface RS-232C</t>
  </si>
  <si>
    <t>Termômetro digital, DS 18B20.</t>
  </si>
  <si>
    <t>Termômetro digital, DS 18B20, com faixas de temperatura de funcionamento entre -55ºC a 125ºC e precisão de ± 0,5ºC entre as temperaturas de -10ºC a 85ºC comunica-se pelo protocolo 1-wire.</t>
  </si>
  <si>
    <t xml:space="preserve">Termômetro para estufas bacteriológicas e esterilização a seco, escala interna, capilar refletor amarelo ou branco, enchimento a LÍQUIDO, fechamento redondo, diâmetro do corpo de 11,75 mm e diâmetro da haste de 7,0 ±5 mm. Na temperatura de até 160°C. Escala:  -10+110:1°C Divisão: 1°C Corpo: 150 ±5 Haste: 120 ±5 Limite de erro: ±1.
</t>
  </si>
  <si>
    <t>Termômetro para calda.</t>
  </si>
  <si>
    <t>Termômetro para calda e chocolate com temperatura variando de 0Â° Ã  -200Â° C, em vidro, com coluna de líquido atóxico e sem mercúrio, temperatura em celsius, comprimento de aproximdamente 30cm, contendo estrutura para fixar na borda da panela confeccionada em aço inox.</t>
  </si>
  <si>
    <t>Termômetro químico</t>
  </si>
  <si>
    <t>Termômetro químico escala interno -10 a +150 ºC subdivisão 1/2 comprimento de 260 a 350mm, enchimento líquido vermelho</t>
  </si>
  <si>
    <t>Terra Vegetal</t>
  </si>
  <si>
    <t>Substrato para o solo terra vegetal ensacado 5kg</t>
  </si>
  <si>
    <t xml:space="preserve">Terra diatomácea </t>
  </si>
  <si>
    <t>Terra diatomácea   Composição 
Al2O3, 4.0%
CaO, 0.5%
Fe2O3, 1.5%
Na2O + K2O, 3.3%</t>
  </si>
  <si>
    <t>Terrina Refratária oval em vidro c/ tampa em vidro -  2,8 Lt</t>
  </si>
  <si>
    <t xml:space="preserve">Terrina Refratária Oval em vidro com tampa - 2,8 Litros : Dimensões do Produto: Base da Terrina Oval Grande: Altura: 9cm, Largura: 21,2cm, Comprimento: 34,1cm, Capacidade Volumétrica: 2,8 litros. Tampa em vidro da Terrina Oval Grande: Altura: 3,7cm, Largura: 21,2cm, Comprimento: 35cm, Capacidade Volumétrica: 1,3 litros. Para uso em fornos convencionais, microondas, lava-louças e freezers. </t>
  </si>
  <si>
    <t>Terrário</t>
  </si>
  <si>
    <t>Aquário 100 x 30 x 45 capacidade de 135 litros. Aquário colado e travado acompanha tampos de vidros. Enviados dentro de caixas de madeira e protegidos internamente com folhas de isopor. Comprimento: 100CM. Largura: 30CM. Altura: 45CM. Espessura do vidro: 6MM</t>
  </si>
  <si>
    <t>Tesoura 12 pol..</t>
  </si>
  <si>
    <t>Tesoura 12 pol. para poda de grama - Tesoura curva de 12 pol. para poda de grama, peso mínimo 0,73 kg.</t>
  </si>
  <si>
    <t>Tesoura Castroviejo</t>
  </si>
  <si>
    <t>Tesoura Castroviejo em aço inox, curva, 14cm.</t>
  </si>
  <si>
    <t xml:space="preserve">Tesoura Curva 7,5´ (19 cm) </t>
  </si>
  <si>
    <t>Tesoura Curva 7,5 polegadas (19 cm) com regulagem de tensão e apoio de dedo. Fabricada em Aço Inox e Lâmina Fio de Navalha.</t>
  </si>
  <si>
    <t>Tesoura Ponta Fina</t>
  </si>
  <si>
    <t>Tesoura cirúrgica 17cm, modelo reta, ponta fina - reta, confeccionada em aço inoxidável.</t>
  </si>
  <si>
    <t>Tesoura Ponta Romba - Curva</t>
  </si>
  <si>
    <t>Tesoura Cirúrgica, 17cm, modelo fina, com ponta romba - curva, confeccionada em material inoxidável.</t>
  </si>
  <si>
    <t>Tesoura Reta em Inox</t>
  </si>
  <si>
    <t xml:space="preserve">Tesoura cirúrgica de 15 cm, reta, ponta fina, confeccionada em aço inoxidável. Autoclavável. Embalagem individual, constando dados de identificação, procedência e rastreabilidade. </t>
  </si>
  <si>
    <t>Tesoura Stevens</t>
  </si>
  <si>
    <t>Tesoura Stevens curva ponta romba 12 cm</t>
  </si>
  <si>
    <t xml:space="preserve">Tesoura cirúrgica 15 cm, reta, ponta fina, uso geral. </t>
  </si>
  <si>
    <t>Tesoura cirúrgica Romba Fina Reta 15 cm</t>
  </si>
  <si>
    <t>Tesoura escolar grande</t>
  </si>
  <si>
    <t>Tesoura escolar sem ponta, cabo colorido, lâmina em aço inox, cabo em polipropileno com rebite reforçado em aço inox.
1 unidade.</t>
  </si>
  <si>
    <t>Tesoura para Enxertia</t>
  </si>
  <si>
    <t>Tesoura para enxerto do tipo "Garfagem em fenda simples"  e poda. Lâminas feitas com aço carbono de alta qualidade, com cobertura de cromo. Deve conter pelo menos 3 lâminas, de uso de ambos os lados, com diferentes formatos. Ferramenta 2 em um, podador e guilhotina (alicate) de enxertia.</t>
  </si>
  <si>
    <t>Tesoura para Picotar</t>
  </si>
  <si>
    <t>Tesoura de picotar papel, lâmina de aço inox, cabo em plástico. Comprimento: 21cm.</t>
  </si>
  <si>
    <t>Tesoura para chapas metálicas modelo aviador - Tipo de Corte Direito - Tamanho 250mm - Espessura máxima de corte Aço 1,3mm Aço Inox 0,8mm</t>
  </si>
  <si>
    <t>Tesoura para chapas metálicas modelo aviador - Tipo de Corte Direito - Tamanho 250mm - Espessura máxima de corte Aço 1,3mm Aço Inox 0,8mm. Descrição do produto: Tesoura para corte de chapas metálicas com sistema de multiplicação de força.  Produzido em Lâmina em aço Cromo-Molibdênio; Tratamento térmico na área de corte; Sistema de multiplicação de força para corte de chapas de aço inox. Padrão de qualidade Wurth ou superior.</t>
  </si>
  <si>
    <t>Tesoura para chapas metálicas modelo aviador - Tipo de Corte Esquerdo - Tamanho 250mm - Espessura máxima de corte Aço 1,3mm Aço Inox 0,8mm.</t>
  </si>
  <si>
    <t>Tesoura para chapas metálicas modelo aviador - Tipo de Corte Esquerdo - Tamanho 250mm - Espessura máxima de corte Aço 1,3mm Aço Inox 0,8mm. Descrição do produto: Tesoura para corte de chapas metálicas com sistema de multiplicação de força.  Produzido em Lâmina em aço Cromo-Molibdênio; Tratamento térmico na área de corte; Sistema de multiplicação de força para corte de chapas de aço inox. Padrão de qualidade Wurth ou superior.</t>
  </si>
  <si>
    <t>Tesoura para chapas metálicas modelo aviador - Tipo de Corte Reto - Tamanho 250mm - Espessura máxima de corte Aço 1,3mm Aço Inox 0,8mm</t>
  </si>
  <si>
    <t>Tesoura para chapas metálicas modelo aviador - Tipo de Corte Reto - Tamanho 250mm - Espessura máxima de corte Aço 1,3mm Aço Inox 0,8mm. Descrição do produto: Tesoura para corte de chapas metálicas com sistema de multiplicação de força. Produzido em Lâmina em aço Cromo-Molibdênio; Tratamento térmico na área de corte; Sistema de multiplicação de força para corte de chapas de aço inox. Padrão de qualidade Wurth ou superior.</t>
  </si>
  <si>
    <t xml:space="preserve">Tesoura para corte de crina </t>
  </si>
  <si>
    <t>Tesoura para corte de crina confeccionada e aço forjado, comprimento 20 cm.</t>
  </si>
  <si>
    <t>Tesoura para escritório</t>
  </si>
  <si>
    <t>Tesoura multiuso 21cm - 8 1/2 polegadas, confeccionada em lâmina em aço inox, cabo em polipropileno, desenvolvida para que trabalha em casa ou no escritório, proporciona leveza e conforto no manuseio. 
(5 unidades)</t>
  </si>
  <si>
    <t xml:space="preserve">Tesoura multiuso 21cm - 8 1/2 polegadas, confeccionada em lâmina em aço inox, cabo em polipropileno, desenvolvida para que trabalha em casa ou no escritório, proporciona leveza e conforto no manuseio. </t>
  </si>
  <si>
    <t>Tesoura tipo aviação (para corte de chapas)</t>
  </si>
  <si>
    <t>Tesoura tipo aviação, para corte de chapas metálicas com espessuras até 1,2mm. Fabricada em aço de alta resistência, acabamento fosfatizado, com cabo emborrachado/plastificado. Corte reto. Comprimento total: de 220 a 280mm.</t>
  </si>
  <si>
    <t>Tesoura tipo funileiro.</t>
  </si>
  <si>
    <t>Tesoura tipo funileiro - Tesoura tipo funileiro reta, 12 polegadas, com cabo emborrachado, lâminas em liga metálica super resistente..</t>
  </si>
  <si>
    <t>Testador Tensão 150-500VDC/110-380VAC</t>
  </si>
  <si>
    <t xml:space="preserve">Testador de tensão AC/DC com indicador em três níveis diferentes:
- Tensão DC
Faixas: 150/300/500V
- Tensão AC
Faixas: 110/220/380V
Comprimento do Cabo: pelo menos 750mm.
</t>
  </si>
  <si>
    <t>Testador de Cabo telefonico</t>
  </si>
  <si>
    <t>Receptor (Amplificador Indutivo)
- Utilizado em :
-cabos de par trançado, condutores simples, cabos coaxiais, cabeamento de rede elétrica desenergizados ou em qualquer outro tipo de cabo metálico.
- Identifica e rastreia cabos, efetua testes de continuidade, 
teste de linha telefônica e alimenta circuitos telefônicos.
- Possui entrada para fone de ouvido (Mono): quando o fone 
estiver conectado não há necessidade de pressionar a tecla 
de detecção para utilizar o amplificador.
- Possui  controle  de  volume  para  maior  sensibilidade  e 
ajustável ao ambiente de trabalho adequado.
- Possui  ON/OFF  recessivo  que  previne  o  consumo  da 
bateria.
- Temperatura de Operação: 0°C a 40°C.
- Temperatura de Armazenamento: -10°C a 50°C.
- Alimentação: 1 bateria 9V.
- Duração da Bateria: Aproximadamente 100 horas.
Transmissor (Gerador de Tom)
- Pontas de provas vermelha e preta com um cabo de 4 
condutores padrão modular e plugue.
- Um interruptor de 3 posições controla os modos de operação do transmissor e dois leds bicolores exibem a 
polaridade da linha para as linhas 1 e 2.
- As funções de tom e de teste de continuidade são apenas 
aplicadas na linha 1 usando o plugue modular.
- Possui um interruptor seletor de tom localizado em seu interior onde é fornecido para a escolha tanto de um tom lento quanto um tom rápido duplamente alternado.
B. Especificações Elétricas
Receptor (Amplificador Indutivo)
- Indicador sonoro
- Ganho: 99dB ±10% numa distância máxima de 20cm 
- Impedância de Entrada: 17MΩ ±10%
- Resistência da Ponta de Teste: 300Ω, mínimo
- Frequência de Detecção: 1Hz ~ 12kHz
- Distância Máxima de Detecção: 50 ~ 60mm
Transmissor (Gerador de Tom)
-  Cabos de 600mm com Garras Jacaré
- Tom Constante ou Alternado selecionado internamente
- Conector de teste RJ-11
- Freqüência de Transmissão: 900Hz / 1100Hz alternado, 
ou 900Hz constante
-  Amplitude: 9Vp-p
- Potência de Transmissão: 15,02 dBm ±10% em 600Ω.
-  Proteção de Sobretensão: 100V DC em 600Ω, no modo de continuidade.
- Tensão de Teste de Saída do Circuito: Tensão de Saída 
AC 4,37V±10%.
Garantia: 1 ano.</t>
  </si>
  <si>
    <t>Testador de cabo Para cabos com conectores RJ11 e RJ45, testa entrelaçamento 1, 2, 3, 4, 5, 6, 7, 8 e G (terra), verifica conexão trocada, curto circuito e circuito aberto. Tipo: Digital, Tipo de visor: LEDS,  Temperatura de armazenamento Escala/Precisão: 20ºC a 60C, Alimentação: 9VDC, Funções (onde usar): Medição de continuidade de cabos rj11, rj45.</t>
  </si>
  <si>
    <t>Para cabos com conectores RJ11 e RJ45, testa entrelaçamento 1, 2, 3, 4, 5, 6, 7, 8 e G (terra), verifica conexão trocada, curto circuito e circuito aberto. Tipo: Digital, Tipo de visor: LEDS, Temperatura de armazenamento  Escala/Precisão: 20ºC a 60°C, Alimentação: 9VDC, Funções (onde usar): Medição de continuidade de cabos rj11, rj45.</t>
  </si>
  <si>
    <t>Possui indicador visual e sonoro do estado da pulseira anti-estática. -  - Permite testar os dispositivos individuais de aterramento -  - Faixa de aprovação: de 750K até 10M Ohm -  - Alimentação: Uma bateria de 9V.</t>
  </si>
  <si>
    <t xml:space="preserve">Teste Psicologico Habilidade para o Trabalho Mental HTM </t>
  </si>
  <si>
    <t>Coleção Teste Habilidade para o Trabalho Mental e contém 
1 Livro de Instruções
1 Livro de Exercícios 
2 Blocos com 25 Folhas
2 Crivos de Correção
Vetor Editora</t>
  </si>
  <si>
    <t>Teste Psicologico Inventario Habilidades Sociais para Adolescentes IHSA</t>
  </si>
  <si>
    <t>Inventario Habilidades Sociais para Adolescentes IHSA 
Kit composto por:
- 1 Manual
- 5 Cadernos de Aplicação,
- 1 Bloco de Folhas de Apuração Feminino - idades 12 a 14 anos e 15 a 17 anos (25 fls),
- 1 Bloco de Folhas de Apuração Masculino - idades 12 a 14 anos e 15 a 17 anos (25 fls). Editora Casa do Psicologo</t>
  </si>
  <si>
    <t>Teste Psicológico Critérios para Escolha Profissional completo</t>
  </si>
  <si>
    <t>Coleção Critérios para Escolhas Profissionais 3ª Edição
1 Livro de Instruções
1 Livro de Aplicação Meus Critérios para Escolhas Profissionais (25 Folhas)
1 Livro de Aplicação Realidade Profissional (25 Folhas)
1 Livro de Aplicação Coletiva (25 Folhas)
1 Livro de Avaliação das Profissões/Ocupações (25 Folhas)
Fichas de Aplicação
Vetor Editora</t>
  </si>
  <si>
    <t>Teste de ApercepçãoTematica TAT</t>
  </si>
  <si>
    <t>Kit composto por: 1 Manual, 30 pranchas impressas em cartão bristol e 1 cartão em branco, perfazendo o total de vinte histórias para cada sujeito. Editora Casa do Psicologo</t>
  </si>
  <si>
    <t>Teste de vitalidade pulpar a frio .</t>
  </si>
  <si>
    <t>Teste de vitalidade pulpar a frio - Teste de vitalidade pulpar a frio - Tubo de Spray de gelo com aroma de hortelã para avaliar a vitalidade pulpar de dentes, obtendo-se até -50Â° C. Produto a base de água, composto de butano desodorizado, etanol, benzoato de sódio, água desmineralizada e essência de mentol. Spray com 200ml..</t>
  </si>
  <si>
    <t>PRESTAÇÃO DE SERVIÇO: Teste hidrostático de extintores de incendio - Todos os extintores de incêndio, conforme normas da ABNT NBR 13485, deverão ser retestados hidrostaticamente a cada 5 anos, afim de detectar possíveis micro-vazamentos e testar a resistência do cilindro - Ouro Preto</t>
  </si>
  <si>
    <t>Teste hidrostático de extintores de incêndio</t>
  </si>
  <si>
    <t>Teste hidrostático de extintores de incêndio -  Região 1 e 2.</t>
  </si>
  <si>
    <t>PRESTAÇÃO DE SERVIÇO: Teste hidrostático de extintores de incêndio</t>
  </si>
  <si>
    <t>Teste hidrostático de extintores de incêndio.</t>
  </si>
  <si>
    <t>Teste hidrostático de extintores de incêndio. - Região 3</t>
  </si>
  <si>
    <t>Teste psicologico AC Atencao concentrada</t>
  </si>
  <si>
    <t>Colecao Atencao Concentrada
 1 Livro de Instruções (Manual)
2 Blocos com 50 Folhas Cada
1 Crivo de Correção
Editora Vetor</t>
  </si>
  <si>
    <t>Teste psicologico Gestáltico Visomotor , Sistema de Pontuação G</t>
  </si>
  <si>
    <t>Objetivo- - Avaliar a maturação percepto-motora por meio da análise da distorção de forma.- - - - Aplicação- - Individual ou coletiva, sem limite de tempo, sendo que a maioria das aplicações leva em média de 15 minutos. - - Descrição- - está associado a medidas de inteligência (como fator g) e também mostra relação com a aprendizagem (aquisição da escrita e diferenciação de séries). O teste é composto por 9 desenhos modelos.</t>
  </si>
  <si>
    <t>Teste rápido onsite Rotavírus Ag</t>
  </si>
  <si>
    <t>teste de fluxo lateral imunocromatográfico para a detecção qualitativa do antígeno Rotavírus em amostras fecais - tipo Bio Advance Diagnósticos. Caixa com 25 testes</t>
  </si>
  <si>
    <t>Tetrabiótico</t>
  </si>
  <si>
    <t xml:space="preserve">Cloridrato de tetraciclina..500 mg  Vitamina C..300 mg  Diluente: Metilmelubrina 500 mg,  Gomenol 100 mg , Eucaliptol 100 mg, Canfosulfonato de sódio 100 mg.   Associação de um antibiótico com vitamina C na formula seca.na forma liquida contem um analgésico e um antitermico, dois bálsamos e um analeptico cardio-respiratorio. Combinação que garante um tratamento completo das causas e sintomas das doenças infecciosas ao mesmo tempo. Indicado nos casos de pneumonias, broncopneumonia neumoenterites (batedeira), nefrite, desinteria dos leitões, infecções secundárias, como na gripe dos leitões, aftosa, pneumonias verminóticas e enterites hemorrágicas. Frasco com 500 mg + diluente de 10 mL. </t>
  </si>
  <si>
    <t>Cloridrato de tetraciclina.500 mg  Vitamina C.300 mg  Diluente: Metilmelubrina 500 mg,  Gomenol 100 mg , Eucaliptol 100 mg, Canfosulfonato de sódio 100 mg.   Associação de um antibiótico com vitamina C na formula seca.na forma liquida contem um analgésico e um antitermico, dois bálsamos e um analeptico cardio-respiratorio. Combinação que garante um tratamento completo das causas e sintomas das doenças infecciosas ao mesmo tempo. Indicado nos casos de pneumonias, broncopneumonia neumoenterites (batedeira), nefrite, desinteria dos leitões, infecções secundárias, como na gripe dos leitões, aftosa, pneumonias verminóticas e enterites hemorrágicas. Frasco com 500 mg + diluente de 10 mL.</t>
  </si>
  <si>
    <t>Tetraciclina 12,5mg/ml</t>
  </si>
  <si>
    <t>Antibiótico Tetraciclina, estéril, concentração 12,5mg/ml. Uso laboratorial</t>
  </si>
  <si>
    <t>Tetracloreto de carbono PA</t>
  </si>
  <si>
    <t>Tetracloreto de carbono PA
Fórmula CCl4
Massa molar: 154 g/mol
Frasco de 1 litro.</t>
  </si>
  <si>
    <t>Textura rustica risco de areia com branca - Lata com 28 kg</t>
  </si>
  <si>
    <t>Thaine pasta</t>
  </si>
  <si>
    <t>(Tahine - Embalagem 200g) Pasta salgada de gergelim de coloração marrom clara. Embalagem contendo 200g. Produzido, embalado e entregue em conformidade com a legislação sanitária vigente.</t>
  </si>
  <si>
    <t>The  Economist</t>
  </si>
  <si>
    <t xml:space="preserve">Assinatura anual do Jornal The Economist
</t>
  </si>
  <si>
    <t>Thinner.</t>
  </si>
  <si>
    <t>Thinner - Thinner para diluição em esmaltes e vernizes sintéticos, primers e limpeza em geral - galão de 5 litros.</t>
  </si>
  <si>
    <t>Tiara</t>
  </si>
  <si>
    <t>Tiaras healdband de trança.   Cor marrom, com elástico na parte de trás
6 unidades</t>
  </si>
  <si>
    <t>Ticket de ordem de serviço Região 1</t>
  </si>
  <si>
    <t>PRESTAÇÃO DE SERVIÇO: Ticket de ordem de serviço Região 1</t>
  </si>
  <si>
    <t>Ticket de ordem de serviço Região 2</t>
  </si>
  <si>
    <t>PRESTAÇÃO DE SERVIÇO: Ticket de ordem de serviço Região 2</t>
  </si>
  <si>
    <t>Ticket de ordem de serviço Região 3</t>
  </si>
  <si>
    <t>PRESTAÇÃO DE SERVIÇO: Ticket de ordem de serviço Região 3</t>
  </si>
  <si>
    <t>Ticket de ordem de serviço Região 4</t>
  </si>
  <si>
    <t>PRESTAÇÃO DE SERVIÇO: Ticket de ordem de serviço Região 4</t>
  </si>
  <si>
    <t>Ticket de visita local</t>
  </si>
  <si>
    <t>PRESTAÇÃO DE SERVIÇO: Ticket de visita local para prestação do serviço.</t>
  </si>
  <si>
    <t xml:space="preserve">Tifor </t>
  </si>
  <si>
    <t xml:space="preserve">Guincho tifor para arraste. Gancho em aço. Peças com acabamento forjado. Opera com manuseio controlado. Capacidade máxima de tração: 4 Toneladas. Cabo de 5,6 mm  de diâmetro x 3,0 Metros de comprimento. 
</t>
  </si>
  <si>
    <t xml:space="preserve">Tigela para shoyu - Nozoki, na cor preta ou vermelha, produzido em plástico ABS, polido e envernizado, com dimensões aproximadas de 10,5cm x 6,5cm x 3cm. Marca referência de qualidade: NSK.
</t>
  </si>
  <si>
    <t>Tijolo cerâmico - 30x20x10</t>
  </si>
  <si>
    <t>Tijolo, material barro cozido, tipo furado - tamanho 30x20x10, 08 furos, cor vermelha aplicação estrutural.</t>
  </si>
  <si>
    <t>Tijolo cerâmico maciço</t>
  </si>
  <si>
    <t>Tijolo cerâmico maciço, dimensões aproximadas 7x11x23cm</t>
  </si>
  <si>
    <t>Tijolo cerâmico refratário tipo colméia, para suporte de soldas em joias.
Dimensões (aprox.):
Comprimento:  132 mm
Largura: 92 mm
Espessura: 12,5 mm</t>
  </si>
  <si>
    <t>Tijolo cerâmico.</t>
  </si>
  <si>
    <t>Tijolo cerâmico - Tijolo cerâmico, 8 furos, dimensão de 9cm x 19cm x 29cm.</t>
  </si>
  <si>
    <t>Tijolo floral</t>
  </si>
  <si>
    <t xml:space="preserve"> espuma ou tijolo floral usado para dar sustentação em arranjos de flores naturais. Suas principais características são: ser fácil de cortar e não esfarelar; ter alto poder de fixação e facilidade de inserção das flores; grande capacidade de absorção e retenção de água; produzida em material estéril e antimicrobiano. Dimensões da espuma floral: Comprimento: 23 cm; largura: 10 cm; altura: 7 cm. CAIXA COM 24 UNIDADES.</t>
  </si>
  <si>
    <t xml:space="preserve">Til Radial de Rede DN 150 </t>
  </si>
  <si>
    <t xml:space="preserve">
    CARACTERÍSTICA TÉCNICAS:
    Matéria prima: Polietileno cor Bege;
    Para uso sem pressão interna;
    Temperatura máxima de condução dos despejos de 50ºC;
    5 Entradas Todas com Tampão e bolsa para alojamento
    do anel de vedação e 1 saída DN 150 mm.
    Abertura superior DN 200 com ponta para inspeção e limpeza; Inclinação da entrada central em relação à saída: 1% (o TIL deve ficar nivelado no solo ao ser instalado). As demais entradas laterais possuem desnível em relação à saída.
</t>
  </si>
  <si>
    <t>Tilápia - fresca.</t>
  </si>
  <si>
    <t>Tilápia, filé. Peixe produzido em cativeiro, das variedades Nilo ou Saint-Pierre/Saint Peter. Retirando-se o filé da base da cabeça até o rabo, sem pele e sem espinhas, devendo ter cada filé de 120 a 180g cada. Não pode apresentar pedaços de pele ou rasgos de faca, furos, manchas ou qualquer anormalidade da coloração da carne levemente rosada. Entregue em embalagens plásticas a vácuo, sem água ou excesso de gelo, contendo 4 filés cada embalagem. Congelado e sem sinais de recongelamento.</t>
  </si>
  <si>
    <t>Tilápia.</t>
  </si>
  <si>
    <t>(Tilapia, inteira) Peixe in natura, espécie: tilápia. Apresentação: unidades de peixe inteiras (com exceção das ovas que devem ser retiradas) pesando aproximadamente 1,2kg, fresco - se fornecido entre junho e agosto - ou congeladas - caso sejam fornecidas em outros meses - íntegro (sem rasgos, cortes ou furos), sujo (com vísceras e escamas), olhos brilhantes e de aspecto vivo, guelras em vermelho vivo. Coloração: cinza escuro com barriga esbranquiçada.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</si>
  <si>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Tiner</t>
  </si>
  <si>
    <t>Removedor líquido para tintas e vernizes. Composição a base de álcool, acetados e hidrocarbonetos. Acondicionado em lata.  Com validade minima de 2 anos pós entrega e garantia de 6 meses.</t>
  </si>
  <si>
    <t xml:space="preserve">Tinta de secagem rápida para produtos que ficam armazenadas em refrigeração, pode ser aplicada em superfícies lisas, metal plasticos, aluminio. Especialmente para aplicação para datar  fabricação e validade em embalagens alimentícias. Frasco com 500 ml. Cor preta. </t>
  </si>
  <si>
    <t>Tinta Acrilica Metal</t>
  </si>
  <si>
    <t xml:space="preserve">Tinta  acrílica para pintura de metal na cor verde. (Lata 18 litros). </t>
  </si>
  <si>
    <t>Tinta Guache</t>
  </si>
  <si>
    <t>Tinta guache, não é tóxica, resina vinícola, solúvel em água, pigmento, cargas e conservante, pintura a pincel em papel cartão, cartolina, gesso, madeira e cerâmica, frasco com 500ml,
1 pote na cor: azul escuro</t>
  </si>
  <si>
    <t>Tinta guache, não é tóxica, resina vinícola, solúvel em água, pigmento, cargas e conservante, pintura a pincel em papel cartão, cartolina, gesso, madeira e cerâmica, frasco com 500ml,
1 pote na cor: amarelo</t>
  </si>
  <si>
    <t>Tinta guache, não é tóxica, resina vinícola, solúvel em água, pigmento, cargas e conservante, pintura a pincel em papel cartão, cartolina, gesso, madeira e cerâmica, frasco com 500ml,
1 pote na cor: marrom</t>
  </si>
  <si>
    <t>Tinta guache, não é tóxica, resina vinícola, solúvel em água, pigmento, cargas e conservante, pintura a pincel em papel cartão, cartolina, gesso, madeira e cerâmica, frasco com 500ml, 
1 Pote na cor prata</t>
  </si>
  <si>
    <t>Tinta guache, não é tóxica, resina vinícola, solúvel em água, pigmento, cargas e conservante, pintura a pincel em papel cartão, cartolina, gesso, madeira e cerâmica, frasco com 500ml,
1 pote na cor: laranja</t>
  </si>
  <si>
    <t>Tinta guache, não é tóxica, resina vinícola, solúvel em água, pigmento, cargas e conservante, pintura a pincel em papel cartão, cartolina, gesso, madeira e cerâmica, frasco com 500ml,
1 pote na cor: branco</t>
  </si>
  <si>
    <t>Tinta guache, não é tóxica, resina vinícola, solúvel em água, pigmento, cargas e conservante, pintura a pincel em papel cartão, cartolina, gesso, madeira e cerâmica, frasco com 500ml,
2 potes na cor: preto</t>
  </si>
  <si>
    <t>Tinta Guache Amarela 500 ml</t>
  </si>
  <si>
    <t xml:space="preserve">Pote de tinta Guache Amarela 500 ml
</t>
  </si>
  <si>
    <t>Tinta Guache Azul 500 ml</t>
  </si>
  <si>
    <t>Pote de tinta Guache Azul 500 ml</t>
  </si>
  <si>
    <t>Tinta Guache Branca 500 ml</t>
  </si>
  <si>
    <t xml:space="preserve">Pote de tinta Guache Branca 500 ml
</t>
  </si>
  <si>
    <t>Tinta Guache Preta 500 ml</t>
  </si>
  <si>
    <t xml:space="preserve">Pote de tinta Guache Preta 500 ml
</t>
  </si>
  <si>
    <t>Tinta Guache Vermelha 500 ml</t>
  </si>
  <si>
    <t xml:space="preserve">Pote de tinta Guache Vermelha 500 ml
</t>
  </si>
  <si>
    <t>Tinta PVA látex branco gelo</t>
  </si>
  <si>
    <t>Tinta PVA látex branco gelo, lata  c/ 18 litros.</t>
  </si>
  <si>
    <t>Tinta Relevo</t>
  </si>
  <si>
    <t xml:space="preserve">Tinta relevo dimensional caixa com 6 tubos de 35 ml cada tubo. Cores: branco, amarelo, vermelho, azul, verde e preto.  </t>
  </si>
  <si>
    <t>Tinta Spray</t>
  </si>
  <si>
    <t>Tinta Spray especial para artes grafite, 
400ml, de alta performance, desenvolvida para arte urbana (grafite), com acabamento fosco. Indicado para aplicação em: madeira, metal, gesso, plástico, reboco e concreto, com textura uniforme e secagem rápida. Cores diversas.</t>
  </si>
  <si>
    <t xml:space="preserve">Tinta Spray </t>
  </si>
  <si>
    <t xml:space="preserve">Tinta Spray especial para artes grafite, 
400ml, de alta performance, desenvolvida
para arte urbana (grafite), com acabamento luminoso. Indicado para aplicação em: madeira, metal, gesso, plástico, reboco e concreto, com textura uniforme e secagem rápida. Cor Amarelo R0 G0 B0
2 Unidades </t>
  </si>
  <si>
    <t xml:space="preserve">
400ml, de alta performance, desenvolvida
para arte urbana (grafite), com acabamento fosco. Indicado para aplicação em: madeira, metal, gesso, plástico, reboco e concreto, com textura uniforme e secagem rápida. Cor Dourada. 
2 Unidades </t>
  </si>
  <si>
    <t>Tinta Spray especial para artes grafite, 
400ml, de alta performance, desenvolvida
para arte urbana (grafite), com acabamento fosco. Indicado para aplicação em: madeira, metal, gesso, plástico, reboco e concreto, com textura uniforme e secagem rápida. Cor Branca - R0 G0 B0
3 Unidades.</t>
  </si>
  <si>
    <t xml:space="preserve">Tinta Spray especial para artes grafite, 
400ml, de alta performance, desenvolvida
para arte urbana (grafite), com acabamento fosco. Indicado para aplicação em: madeira, metal, gesso, plástico, reboco e concreto, com textura uniforme e secagem rápida. Cor Verde- R0 G0 B0
2 Unidades </t>
  </si>
  <si>
    <t>Tinta Térmica Refletiva</t>
  </si>
  <si>
    <t xml:space="preserve">Revestimento térmico em formato de tinta térmica que atua por reflexão a radiação solar, recomendado para aplicações em áreas externas expostas ao sol, como, paredes, telhados e coberturas. Tem a finalidade de reduzir a temperatura do ambiente interno, colaborando com o conforto térmico. O produto depois de seco, forma uma película protetora que transforma o substrato com grande incidência de raios solares, em uma superfície termicamente refletora, cerca de 99% dos raios solares serão refletidos, reduzindo em até 35% a temperatura interna do ambiente.
Rende até 38m²/balde; Seca em até 4 horas (1 hora com o Plus); Garantia de 5 anos; Durabilidade de até 20 anos; Reduz até 35% da temperatura do ambiente;
Reduz até 50% a temperatura no substrato; Auxilia a troca térmica; Diminui a dilatação; Proteção contra corrosão (superfícies metálicas), bactérias e fungos; Eficiência energética: diminui o consumo de energia elétrica (ar condicionado); Baixo teor de VOC (Composto Orgânico Volátil; Atóxico; Sem cheiro; Certificação LEED, SRI =110; Baixo peso sobre a cobertura, 300g/m², 250 µm.
</t>
  </si>
  <si>
    <t>Tinta Verde para Duplicador .</t>
  </si>
  <si>
    <t>Tinta Verde para Duplicador - Tinta para duplicador digital RISO MZ 790, original do fabricante do equipamento, novo, não recondicionado, contendo 1000 ml de cor verde S-.4259..</t>
  </si>
  <si>
    <t>Tinta Vermelha para Duplicador.</t>
  </si>
  <si>
    <t>Tinta Vermelha para Duplicador - Tinta para duplicador digital RISO MZ 790, original do fabricante do equipamento, novo, não recondicionado, contendo 1000 ml de cor vermelho brilhante S-4263..</t>
  </si>
  <si>
    <t>Tinta acrílica exterior cor branco neve</t>
  </si>
  <si>
    <t>Tinta acrílica exterior cor branco neve 350M porderão (lata com 18 litros).</t>
  </si>
  <si>
    <t>Tinta acrílica  - 20mm - Joelho 45 graus, de pvc soldavel, marrom, para água fria, diametro de 20mm.</t>
  </si>
  <si>
    <t>Tinta acrílica - Tinta acrílica exterior branco super (lata com 18 litros).</t>
  </si>
  <si>
    <t>Tinta cinza para  piso</t>
  </si>
  <si>
    <t>Tinta na cor cinza à base de resina acrílica especial para pisos cimentados, mesmo que já tenham sido pintados anteriormente
Secagem: ao toque: 2h. Entre demãos: 4h. Final: 12h, Rendimento aproximado: 150m² a 200m² por demão, Demãos: 2 a 3, Diluição para aplicação 1ª e 2ª demãos com rolo de lã ou pincel: 30 a 40 de água limpa, Demais demãos 10 a 20 de água limpa.</t>
  </si>
  <si>
    <t xml:space="preserve">Tinta copiadora  amarela original </t>
  </si>
  <si>
    <t>Tinta  para copiadora concolor amarela original riso 7050,3050 - Ref: S-6311G</t>
  </si>
  <si>
    <t>Tinta copiadora magenta original</t>
  </si>
  <si>
    <t>Tinta  para copiadora concolor magenta original riso  7050,3050 - Ref: S-6310G</t>
  </si>
  <si>
    <t>Tinta copiadora preto original</t>
  </si>
  <si>
    <t>Tinta  para copiadora concolor cyan original riso 7050,3050 - Ref: S-6309G</t>
  </si>
  <si>
    <t>Tinta  para copiadora concolor preto original riso 7050,3050 - Ref: S-6308G</t>
  </si>
  <si>
    <t xml:space="preserve">Tinta Esmalte Epóxi azul mar 2,7 Litros Ref. 57414859 </t>
  </si>
  <si>
    <t>Tinta esmalte 0,9 litros</t>
  </si>
  <si>
    <t>Tinta esmalte - Tinta esmalte cores variadas (galão com 0,9 litros).</t>
  </si>
  <si>
    <t>Tinta esmalte sintetico bege</t>
  </si>
  <si>
    <t xml:space="preserve"> tinta esmalte sitetico  cor bege - tinta esmalte sitetico com composição de : Resina alquídica Ã base de óleo vegetal semi-secativo, pigmentos orgânicos e inorgânicos, cargas minerais inertes (acetinado e fosco), hidrocarbonetos alifáticos, secantes organo-metálicos. Não conténtendo benzeno. GALAÕ COM 3.6 L.</t>
  </si>
  <si>
    <t>Tinta esmalte sintetico branco neve</t>
  </si>
  <si>
    <t>Tinta esmalte sitetico cor branco neve - tinta esmalte sitetico com composição de : Resina alquídica Ã base de óleo vegetal semi-secativo, pigmentos orgânicos e inorgânicos, cargas minerais inertes (acetinado e fosco), hidrocarbonetos alifáticos, secantes organo-metálicos. Não conténtendo benzeno. GALAÕ COM 3.6 L.</t>
  </si>
  <si>
    <t xml:space="preserve">Tinta esmalte sintético </t>
  </si>
  <si>
    <t>Tinta esmalte sintético, brilhante cor areia, lata de 3,6 litros.</t>
  </si>
  <si>
    <t>Tinta esmalte sintético verde 3,6 litros</t>
  </si>
  <si>
    <t>Esmalte sintético em galão de 3,6 litros, de alta qualidade e durabilidade, para acabamento e cobertura, para superfícies externas e internas de madeiras, metais ferrosos, galvanizados, alumínio, cerâmica não vitrificada.</t>
  </si>
  <si>
    <t>Tinta especial a base de óleo.</t>
  </si>
  <si>
    <t>Tinta especial a base de  para carimbo numerador automático sequencial. Frasco com no mínimo 20 ml.</t>
  </si>
  <si>
    <t>Tinta guache</t>
  </si>
  <si>
    <t>Tinta guache, não é tóxica, resina vinícola, solúvel em água, pigmento, cargas e conservante, pintura a pincel em papel cartão, cartolina, gesso, madeira e cerâmica, frasco com 500ml,
1 pote na cor: vermelho</t>
  </si>
  <si>
    <t>Tinta guache verde bandeira.</t>
  </si>
  <si>
    <t>Tinta guache, não é tóxica, resina venícula, solúvel em água, pigmento, cargas e conservante, na cor verde bandeira, pintura a pincel em papel cartão, cartolina, gesso, madeira e cerâmica, frasco com 250 ml.</t>
  </si>
  <si>
    <t>Tinta guache, não é tóxica, é solúvel em água, pode ser aplicada em papel, papel cartão, cartolina, gesso, madeira e cerâmica, nas cores verde, vermelha ou azul, frasco de 250g.</t>
  </si>
  <si>
    <t>Tinta latex PVA 18litros</t>
  </si>
  <si>
    <t>Galão de 18 litros de tinta latex PVA, para pintura de tetos e paredes.</t>
  </si>
  <si>
    <t>Tinta látex</t>
  </si>
  <si>
    <t>Tinta látex a base PVA, branco fosco, para interior e exterior, lata com 1 litro.</t>
  </si>
  <si>
    <t xml:space="preserve">Tinta marcadora spray </t>
  </si>
  <si>
    <t>Tinta oleo Branco Fosco</t>
  </si>
  <si>
    <t xml:space="preserve">Tinta oleo branco fosco - secagem ao toque: 6 a 8 horas,entre demãos:12 horas,final: 24 horas.
</t>
  </si>
  <si>
    <t>Tinta para Tecido</t>
  </si>
  <si>
    <t>Tinta para tecido com excelente fixação a frio e grande resistência a lavagens quando aplicada sobre tecidos de algodão sem goma, cores variadas, atóxica, padrão acrilex ou similar.</t>
  </si>
  <si>
    <t>Tinta para demarcação viaria cor amarelo</t>
  </si>
  <si>
    <t>Tinta rodoviária para demarcação de solo, a base de resina acrílica,  emulsionada em agua- - - Especialmente desenvolvida para atender as normas da DNIT, DER, DNER e CET.- -  cores: Amarelo, - - - Baldes de 18 litros - -  boa resistência à  água, ao calor do sol e à s intempéries.</t>
  </si>
  <si>
    <t>Tinta para demarcação viaria cor azul</t>
  </si>
  <si>
    <t xml:space="preserve">tinta rodoviária para demarcação de solo, a base de resina acrílica, emulsionada em agua -- -  Especialmente desenvolvida para atender as normas da DNIT, DER, DNER e CET. cor: Azul, - Baldes de 18 litros - - boa resistência à  água, ao calor do sol e à s intempéries. </t>
  </si>
  <si>
    <t>Tinta para pincel quadro branco</t>
  </si>
  <si>
    <t>TINTA, COMPONENTE BÁSICO CORANTE E AGLUTINANTE APLICAÇÃO PINCEL ATÔMICO</t>
  </si>
  <si>
    <t>Tinta para piso cimentado</t>
  </si>
  <si>
    <t>Tinta para piso cimentado - cor azul ,Secagem ao toque 30 minutos,entre demãos 4 horas,final 4 horas,para tráfego de pessoas 48 horas e para tráfego de veículos 72 horas.</t>
  </si>
  <si>
    <t xml:space="preserve">Tinta para piso cimentado </t>
  </si>
  <si>
    <t xml:space="preserve">Tinta para piso cimentado - cor vermelha ,Secagem ao toque 30 minutos,entre demãos 4 horas,final 4 horas,para tráfego de pessoas 48 horas e para tráfego de veículos 72 horas.
</t>
  </si>
  <si>
    <t>Tinta para tatuagem de identificação animal</t>
  </si>
  <si>
    <t>TInta para tatuadeira de identificação animal, atóxica, própria para esta finalidade, bisnaga 60g, cor BRANCA</t>
  </si>
  <si>
    <t>Tinta para tatuagem de identificação animal PRETA</t>
  </si>
  <si>
    <t>TInta para tatuadeira de identificação animal, atóxica, própria para esta finalidade, bisnaga 60g, cor PRETA</t>
  </si>
  <si>
    <t>Tinta para tecido</t>
  </si>
  <si>
    <t xml:space="preserve">Tinta para tecido com excelente fixação a frio e grande resistência a lavagens quando aplicada sobre tecidos de algodão sem goma, cores variadas, atóxica, padrão acrilex ou similar.
Cor : azul marinho 
4 unidades </t>
  </si>
  <si>
    <t>Tinta spray cor preta</t>
  </si>
  <si>
    <t>Tinta Spray especial para artes grafite, 
400ml, de alta performance, desenvolvida
para arte urbana (grafite), com acabamento fosco. Indicado para aplicação em: madeira, metal, gesso, plástico, reboco e concreto, com textura uniforme e secagem rápida. Cor Preta - R0 G0 B0</t>
  </si>
  <si>
    <t>Tinta spray cor vermelha</t>
  </si>
  <si>
    <t>Tinta Spray especial para artes grafite, 
400ml, de alta performance, desenvolvida para arte urbana (grafite), com acabamento fosco. Indicado para aplicação em: madeira, metal, gesso, plástico, reboco e concreto, com textura uniforme e secagem rápida. Cor R200 G25 B30</t>
  </si>
  <si>
    <t>Tinta spray fosforescente verde</t>
  </si>
  <si>
    <t>tinta spray fosforescente, verde, de 500ml.</t>
  </si>
  <si>
    <t>Tinta Área externa - Proteção Sol e Chuva acrílica - 18L</t>
  </si>
  <si>
    <t>Tinta Área externa - Proteção Sol e Chuva acrílica - 18L. Garante proteção para as paredes externas da casa, com  fórmula que protege as paredes de algas e mofo além da maresia. Tinta acrílica elástica, que forma uma película impermeável flexível, capaz de acompanhar a dilatação e a retração de paredes em alvenaria
Cor	Branco
Embalagem	Lata</t>
  </si>
  <si>
    <t>tintura - Tintura de Thuya occidentalis Ã  20%. Produto a base de iodo, para o controle de verrugas nas aves. Indicações: Tratamento de bouba (pipocas), verrugas e epitelioma contagioso das aves. Frasco com 20ml..</t>
  </si>
  <si>
    <t>Tintura de iodo 10% 1L.</t>
  </si>
  <si>
    <t>Tintura de iodo 10%  - Cada 100 ml contém: Iodo ativo, 10g Veículo q.s.p, 100 mL. Frasco de 1 litro.</t>
  </si>
  <si>
    <t>Tiouréia.</t>
  </si>
  <si>
    <t>Tiouréia P.A. fr 500 g.</t>
  </si>
  <si>
    <t>Tiras Teste glicose frasco com 50 unidades para aparelho One Touch Ultra</t>
  </si>
  <si>
    <t>Tiras teste glicose frasco com 50 unidades para aparelho One Touch Ultra. As tiras teste deverão ter prazo de validade mínimo de 6 (seis) meses, a contar da data do recebimento do material. O prazo de validade deverá estar indicado na embalagem do material.</t>
  </si>
  <si>
    <t>Tiras abrasivas  de poliéster.</t>
  </si>
  <si>
    <t>Tiras de Teste de Glicose</t>
  </si>
  <si>
    <t>Tiras de Teste de Glicose no sangue, escala de solução de Controle: Controle A 112 - 168 mgHL e 6.2 - 9.3 mmol/L; Controle B 206 - 310 mgHL e 11.5 - 17.2 mmol/L. Código 19.  Tubo com 50 Unidades, para uso em aparelho Marca INJEX SENS.</t>
  </si>
  <si>
    <t>Tiras de análise de glicose</t>
  </si>
  <si>
    <t>São tiras (teste) reagentes para para dosagem de glicose em sangue venoso, capilar, bem como para uso pessoal e profissional e para serem utilizadas em Aparelhos da Marca On Call Plus, em urgência/Emergência.</t>
  </si>
  <si>
    <t>Tiras teste glicose frasco com 50 unidades para aparelho accu-chek active</t>
  </si>
  <si>
    <t>Tiras teste glicose - Tiras teste glicose frasco com 50 unidades para aparelho accu-chek active. As tiras teste deverão ter prazo de validade mínimo de 6 (seis) meses, a contar da data do recebimento do material. O prazo de validade deverá estar indicado na embalagem do material</t>
  </si>
  <si>
    <t>Tiras teste glicose frasco com 50 unidades-performa</t>
  </si>
  <si>
    <t xml:space="preserve">Tiras teste glicose - Tiras teste glicose frasco com 50 unidades para aparelho accu-chek performa. As tiras teste deverão ter prazo de validade mínimo de 6 (seis) meses, a contar da data do recebimento do material. O prazo de validade deverá estar indicado na embalagem do material.
</t>
  </si>
  <si>
    <t>Toalha de mesa de 300 x 100 em tecido de algodão</t>
  </si>
  <si>
    <t xml:space="preserve">(Toalha de mesa de chitão) Toalha de mesa de tecido chitão de fundo vermelho, forrada, dupla nas dimensões de 1,20mX1,20m.
</t>
  </si>
  <si>
    <t>Toalha de papel para banheiro</t>
  </si>
  <si>
    <t xml:space="preserve">Papel toalha cor branca de folha simples interfolhada, com duas dobras, medindo 23 cm de comprimento X 27cm de largura com 1250 folhas.
Com variação dimensional máxima de +/- 1 cm composição 100% fibras celulósicas, sendo 50% fibra reciclada (máximo) e 50% fibra longa, </t>
  </si>
  <si>
    <t xml:space="preserve">Toalhas de cetim vermelho </t>
  </si>
  <si>
    <t xml:space="preserve">Toalhas de Cetim Peau D Ange: Especificações: Largura: 1,40 m, Composição: 100% poliéster Principais aplicações: Toalhas de mesas, guardanapos,  cortinas, vestidos, becas, togas. COR: Vermelho sangue
2 toalhas </t>
  </si>
  <si>
    <t>Toca Mágica.</t>
  </si>
  <si>
    <t>Toca Mágica c/ 100 Bolinhas  - Contém: 1 toca,100 bolinhas coloridas, Embalagem: caixa - Tamanho aproximado da barraca montada: 93x93x90 cm (CxLxA).</t>
  </si>
  <si>
    <t>(Tofu - Embalagem contendo 300g) Queijo de soja em conserva.  Embalagem contendo 300g.</t>
  </si>
  <si>
    <t>Tolha de rosto</t>
  </si>
  <si>
    <t xml:space="preserve">Toalha de rosto.Composição: 100% algodão.Gramatura: 430 g/m². (L x C): 50 x 80 cm.Cores variadas.
</t>
  </si>
  <si>
    <t>Toluol 1 L</t>
  </si>
  <si>
    <t>Toluol P.A., Teor 99,9%</t>
  </si>
  <si>
    <t>Toluol 1000 mL</t>
  </si>
  <si>
    <t>Toluol P.A., Teor &gt;99,9</t>
  </si>
  <si>
    <t>Tomada 10A TPA com rabicho (2P +T)</t>
  </si>
  <si>
    <t xml:space="preserve">Tomada com capacidade de 250V 10A que atenda ao padrão brasileiro de plugues e tomadas (NBR 14136). A tomada deve conter os fios de conexão, 2P+T. Poço interno, Material da cobertura em termoplástico e contatos em latão
</t>
  </si>
  <si>
    <t>Tomada 20A 250V redonda para condulete 3/4"</t>
  </si>
  <si>
    <t>Tipo: 2P+T Nbr 14136
para tampa com abertura redonda em condulete 3/4"
Corrente: 20A
Tensão: 250V</t>
  </si>
  <si>
    <t>Tomada 2p+T Nbr 14136 10A 250V Branco</t>
  </si>
  <si>
    <t>Tipo: 2P+T Nbr 14136
para tampa com abertura retangular
Corrente: 10A
Tensão: 250V
Cor: Branco</t>
  </si>
  <si>
    <t>Tomada 2p+T Nbr 14136 20A 250V Branco</t>
  </si>
  <si>
    <t>Tipo: 2P+T Nbr 14136
para tampa com abertura retangular
Corrente: 20A
Tensão: 250V
Cor: Branco</t>
  </si>
  <si>
    <t>Tomada Externa Sistema x 10 A</t>
  </si>
  <si>
    <t>Tomada externa de  10 A sistema x com placa e com caixa de sobrepor para ser utilizada em instalações que necessitem do uso de canaletas.</t>
  </si>
  <si>
    <t>Tomada Externa Sistema x 20 A</t>
  </si>
  <si>
    <t>Tomada externa de  20 A sistema x com placa e com caixa de sobrepor para ser utilizada em instalações que necessitem do uso de canaletas.</t>
  </si>
  <si>
    <t>Tomada Industrial.</t>
  </si>
  <si>
    <t>tomada 3 pólos, tipo sobrepor, confeccionada em cerâmica, corpo redondo, cor cinza, corrente nominal 30A, tensão nominal 250V.</t>
  </si>
  <si>
    <t>tomada 3 pólos, tipo sobrepor, confeccionada em cerâmica, corpo redondo, cor cinza, corrente nominal 20A, tensão nominal 250V.</t>
  </si>
  <si>
    <t>tomada 2 pólos, tipo sobrepor, confeccionada em cerâmica, corpo redondo, cor cinza, corrente nominal 30A, tensão nominal 250V.</t>
  </si>
  <si>
    <t>tomada 2 pólos, tipo sobrepor, confeccionada em cerâmica, corpo redondo, cor cinza, corrente nominal 20A, tensão nominal 250V.</t>
  </si>
  <si>
    <t xml:space="preserve">Tomada Padrão 2P+T 20A/250V~ - Vermelha </t>
  </si>
  <si>
    <t>Tomada Sobrepor 3p+n+t 16amp 380vca</t>
  </si>
  <si>
    <t>TOMADA 3P+T=N 16A 380V VM SOB IP44 S-5006</t>
  </si>
  <si>
    <t>Tomada dupla 10A para condulete 3/4"</t>
  </si>
  <si>
    <t>Tomada dupla.
Corrente de cada tomada: 10A;
Cor: preto;
Modelo: de acordo com norma NBR14136;
Obs.: tampa para condulete 3/4" com abertura única retangular.</t>
  </si>
  <si>
    <t>Tomada dupla, 10A para Condulete 3/4"</t>
  </si>
  <si>
    <t>TOMADA, MODELO DUPLA, FORMATO CONTATO PINO CILÍNDRICO, CORRENTE NOMINAL 10, TENSÃO NOMINAL 250, NÚMERO PÓLOS 2 P + T, NORMAS TÉCNICAS NBR14136 E IEC60.884, APLICAÇÃO TAMPA CONDULETE PVC 3/4 POL</t>
  </si>
  <si>
    <t>Tomada em barra.</t>
  </si>
  <si>
    <t>Tomada em barra 2P+T padrão brasileiro 4 saídas.</t>
  </si>
  <si>
    <t>Tomada em barra 2P+T padrão brasileiro 2 saídas.</t>
  </si>
  <si>
    <t>Tomada padrão 2P+T.</t>
  </si>
  <si>
    <t>Tomada padrão 2P+T mais módulo 10A  250W na cor branca.</t>
  </si>
  <si>
    <t>Tomada simples 2P + T 20A</t>
  </si>
  <si>
    <t>Tomada 2P+T 10A com Placa -Tomada em conformidade com a norma ABNT NBR 14136 -20 A - 250V</t>
  </si>
  <si>
    <t>Tomada simples 2P +T 10A com placa</t>
  </si>
  <si>
    <t>Tomada 2P+T 10A com Placa -Tomada em conformidade com a norma ABNT NBR 14136 -10 A - 250V</t>
  </si>
  <si>
    <t>Tomada simples 2P+T 10A hexagonal vertical para condulete de 3/4" - PRETA</t>
  </si>
  <si>
    <t>Tomada simples 2P+T 10A (NBR 14136) hexagonal vertical para condulete de 3/4" - PRETA.</t>
  </si>
  <si>
    <t>Tomada simples 2P+T 20A hexagonal vertical para condulete de 3/4" - VERMELHA</t>
  </si>
  <si>
    <t>Tomada simples 2P+T 20A (NBR141136) hexagonal vertical para condulete de 3/4" - VERMELHA</t>
  </si>
  <si>
    <t>Tomada sobrepor 32 A 2P + T 220/240 V</t>
  </si>
  <si>
    <t>Tomada sobrepor 32 A 3P + T 380/440 V</t>
  </si>
  <si>
    <t>Tomada sobrepor 32 A + T 380/440 V</t>
  </si>
  <si>
    <t>Tomada sobrepor 63  A 3P + T 380/440 V</t>
  </si>
  <si>
    <t>Tomada sobrepor 63 A 3P + 380/440 v</t>
  </si>
  <si>
    <t>Tomada sobrepor.</t>
  </si>
  <si>
    <t>Tomada Sobrepor industrial nylon, 2 P + T 16 A, 220 v azul. padrão strahal ou superior.</t>
  </si>
  <si>
    <t>Tomada tripolar</t>
  </si>
  <si>
    <t>Tomada tripolar macho com porta fusível</t>
  </si>
  <si>
    <t>TOMADA DE TELEFONE COM SAÍDA PARA PINO AMERICANO INTERNO COM PLACA.</t>
  </si>
  <si>
    <t>(Tomate cereja) Vegetal in natura, tipo: tomate cereja, aplicação: alimentar. Apresentação: limpo,  íntregro, sem rachaduras, sem manchas, sem podridão, sem deformações, sem áreas queimadas por sol ou por frio. Cor: vermelho,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</si>
  <si>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Tomate Cereja</t>
  </si>
  <si>
    <t>(Tomate cereja) Vegetal in natura, tipo: tomate cereja, aplicação: alimentar. Apresentação: limpo,  íntregro, sem rachaduras, sem manchas, sem podridão, sem deformações, sem áreas queimadas por sol ou por frio. Cor: vermelho,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 bandeja 250g.</t>
  </si>
  <si>
    <t>Tomate Pelati</t>
  </si>
  <si>
    <t xml:space="preserve">(Tomate pelado em lata) Tomate maduro de variedade italiana, enlatado e conservado em seu próprio suco com acidificante ácido cítrico, sem pele, inteiros. Lata 2,5kg. </t>
  </si>
  <si>
    <t>Tomate italiano maduro. Vegetal in natura, tipo: tomate italiano, aplicação: alimentar. Apresentação: limpo,  íntregro, sem rachaduras, sem manchas, sem podridão, sem deformações, sem áreas queimadas por sol ou por frio. Cor: vermelho,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</si>
  <si>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Tomate seco</t>
  </si>
  <si>
    <t>Temperados, inteiriços, em conserva de azeite e temperos, acondicionados em embalagem de vidro limpa, resistente, vedada hermeticamente, atóxica, isenta de ferrugem, contendo aproximadamente 170g de peso drenado. Embalagem apresentando externamente dados de identificação, procedência, informações nutricionais, número de lote data de validade, quantidade do produto, e número do registro no Ministério da Agricultura. Validade mínima de 180 dias a contar da data de entrega na unidade requisitante. Pote 170g.</t>
  </si>
  <si>
    <t>Tomilho</t>
  </si>
  <si>
    <t>(Tomilho seco) Erva aromática seca cor verde, uniforme. Aroma pronunciado. Bem desenvolvido, apresentando tamanho característico e grau de maturidade adequado. Isento de insetos, larvas ou parasitas, bem como de danos por estes provocados, conforme Resolução 12/78 da CNNPA. Com pouco tempo de estocagem. Fornecido em embalagens plásticas limpas, secas, de material que não provoque alterações externas ou internas nos produtos e não transmita odor ou sabor estranho aos mesmos.</t>
  </si>
  <si>
    <t>Toner de capacidade padrão para Phaser 3117 / 3122 / 3124 / 3125 com capacidade de impressão 3000 páginas. Part Number 106R01159.-  UPC Code 095205220780</t>
  </si>
  <si>
    <t>Toner  Q7553A</t>
  </si>
  <si>
    <t xml:space="preserve">Toner Q7553A preto para impressora HP Laserjet 2015dn
</t>
  </si>
  <si>
    <t xml:space="preserve">Toner Preto HP 85A - LANÇAMENTO
Rendimento: 1.600 páginas
Dimensões (L x P x A): 37 x 11 x 12 cm
Peso: 0,83 kg 
Suprimentos de impressão para impressoras monocromáticas HP P1102W / M1132 mfp e M1212 nf
</t>
  </si>
  <si>
    <t>Toner CLT-C406S Preto</t>
  </si>
  <si>
    <t>Toner CLT-C406S Preto para impressora CLX-3305W, rendimento médio do cartucho de 1 500. Rendimento de cartucho declarado de acordo com ISO / IEC 19798</t>
  </si>
  <si>
    <t>Toner CLT-K406S Preto</t>
  </si>
  <si>
    <t xml:space="preserve">Toner CLT-K406S Preto para impressora CLX-3305W, rendimento médio do cartucho de 1 500. Rendimento de cartucho declarado de acordo com ISO / IEC 19798 </t>
  </si>
  <si>
    <t>Toner CLT-M406S Magenta</t>
  </si>
  <si>
    <t>Toner CLT-M406S Magenta para impressora CLX-3305W, rendimento médio do cartucho de 1 500. Rendimento de cartucho declarado de acordo com ISO / IEC 19798</t>
  </si>
  <si>
    <t>Toner CLT-Y406S Amarelo</t>
  </si>
  <si>
    <t>Toner CLT-Y406S Amarelo para impressora CLX-3305W, rendimento médio do cartucho de 1 500. Rendimento de cartucho declarado de acordo com ISO / IEC 19798</t>
  </si>
  <si>
    <t>Toner Cartucho</t>
  </si>
  <si>
    <t>Cartucho    de    Tinta    para Copiadora    Riso Comcolor 7050,  3050,  cor rosa,  referência cartucho   S 6311G,   capacidade   1.000   ml. Original do fabricante.</t>
  </si>
  <si>
    <t>Cartucho    de    Tinta    para Copiadora    Riso Comcolor 7050,  3050,  cor amarela,  referência cartucho   S 6311G,   capacidade   1.000   ml. Original do fabricante.</t>
  </si>
  <si>
    <t>Cartucho    de    Tinta    para Copiadora    Riso Comcolor 7050,  3050,  cor preta,  referência cartucho   S 6311G,   capacidade   1.000   ml. Original do fabricante.</t>
  </si>
  <si>
    <t>Cartucho    de    Tinta    para Copiadora    Riso Comcolor 7050,  3050,  cor azul,  referência cartucho   S 6311G,   capacidade   1.000   ml. Original do fabricante.</t>
  </si>
  <si>
    <t>Toner HP CE-285A/85A</t>
  </si>
  <si>
    <t>PRESTAÇÃO DE SERVIÇO: Recarga de cartucho de Toner HP CE-285A/85A. Utilizado em modelos HP Laser Jet P-1102, P-1102W, M-1210, M-1212, M-1130, M-1132, M-1217, M-1217FW. Toner 85A Compatível com o Original. Proporciona impressões de altíssima qualidade na cor Preto/Black. Com um rendimento padrão de 1.800 páginas com cobertura total de 5% no papel A4.</t>
  </si>
  <si>
    <t>Toner HP CF217A</t>
  </si>
  <si>
    <t>Toner Original HP CF217A CF217 CF-217A utilizado nos seguintes modelos de equipamentos LaserJet M 130, M 102, M 130FW, M 130A, M 130FN, M 130NW, M 102A, M 102W.</t>
  </si>
  <si>
    <t>Toner HP Cyan Q6001A</t>
  </si>
  <si>
    <t>Toner HP Color LaserJet - Cyan Q6001A - ORIGINAL - para a impressora HP Color LaserJet 2605dn, com rendimento de 2.000 páginas.</t>
  </si>
  <si>
    <t>Toner HP Laserjet CP1515n Amarelo</t>
  </si>
  <si>
    <t>CB542A- TONER PARA IMPRESSORA HP COLOR LASERJET CP1515N, TIPO CARTUCHO ORIGINAL, MODELO CB542A, COR AMARELA.</t>
  </si>
  <si>
    <t>Toner HP Laserjet CP1515n Ciano</t>
  </si>
  <si>
    <t>CB541A - TONER PARA IMPRESSORA HP COLOR LASERJET CP1515N, TIPO CARTUCHO ORIGINAL, MODELO CB541A, COR CIANO.</t>
  </si>
  <si>
    <t>Toner HP Laserjet CP1515n Magenta</t>
  </si>
  <si>
    <t>CB543A - TONER PARA IMPRESSORA HP COLOR LASERJET CP1515N, TIPO CARTUCHO ORIGINAL, MODELO CB543A, COR MAGENTA.</t>
  </si>
  <si>
    <t>Toner HP Laserjet CP1515n Preto</t>
  </si>
  <si>
    <t>CB540APreto - TONER PARA IMPRESSORA HP COLOR LASERJET CP1515N, TIPO CARTUCHO ORIGINAL, MODELO CB540A, COR PRETA.</t>
  </si>
  <si>
    <t>Toner Impressora Samsung ml 2580N/MLT d105</t>
  </si>
  <si>
    <t>Toner Samsung D105 - SCX-4600, MLT D105L, D105, 105. Para uso em Impressora e Multifuncional da Samsung dos modelos: SCX 4600, 4600, SCX 4600F, SCX4600F, SCX-4600F, 4600F, SCX 4623, SCX-4623, 4623, SCX 4623F, SCX4623F, SCX-4623F, 4623F, SCX 4600FN, SCX4600FN, SCX-4600FN, 4600FN, ML 1910, ML-1910, 1910, ML 1915, ML-1915, ML 2525, ML-2525, 2525, ML 2580, ML-2580, 2580, SF 650, SF650, SF-650, 650, SF 650P, SF650P, SF-650P, 650P. Pode substituir o MLT D105S, D105S. Cor: Preto | Black. Rendimento médio de 2.500 impressões com 5% de cobertura na folha. Garantia de 1 ano.</t>
  </si>
  <si>
    <t>Toner Preto</t>
  </si>
  <si>
    <t>Toner Q2613A</t>
  </si>
  <si>
    <t>Q2613A - Tonner para Impressora HP Laser jet 1300 cod. Q2613A</t>
  </si>
  <si>
    <t xml:space="preserve">Toner Ricoh </t>
  </si>
  <si>
    <t>Toner Ricoh - TONER PARA COPIADORA E IMPRESSORA RICOH (RICOH FT3813) - type 1205 color black.</t>
  </si>
  <si>
    <t>Toner Samsung D105 ML-1910 / 1911 /1915 / 2525 / 2526 / 2525W / 2580N / 258N</t>
  </si>
  <si>
    <t xml:space="preserve">Toner Samsung D105 - SCX-4600, MLT D105L, D105, 105. Para uso em Impressora e Multifuncional da Samsung dos modelos: SCX 4600, 4600, SCX 4600F, SCX4600F, SCX-4600F, 4600F, SCX 4623, SCX-4623, 4623, SCX 4623F, SCX4623F, SCX-4623F, 4623F, SCX 4600FN, SCX4600FN, SCX-4600FN, 4600FN, ML 1910, ML-1910, 1910, ML 1915, ML-1915, ML 2525, ML-2525, 2525, ML 2580, ML-2580, 2580, SF 650, SF650, SF-650, 650, SF 650P, SF650P, SF-650P, 650P. Pode substituir o MLT D105S, D105S. Cor: Preto | Black. Rendimento médio de 2.500 impressões com 5% de cobertura na folha. Garantia de 1 ano. </t>
  </si>
  <si>
    <t>Código CLT-Y407S/XAA, Compatibilidade CLP-325, CLP-325W, CLX-3185N e CLX-3185FW, Rendimento aproximado do Cartucho 1000 páginas, Cor do Cartucho  Amarelo,  de Impressão Laser, original Samsung não remanufaturado.</t>
  </si>
  <si>
    <t>Código CLT-Y407S/XAA, Compatibilidade CLP-325, CLP-325W, CLX-3185N e CLX-3185FW, Rendimento aproximado do Cartucho 1000 páginas, Cor do Cartucho  ciano,  de Impressão Laser, original Samsung não remanufaturado.</t>
  </si>
  <si>
    <t>Código CLT-Y407S/XAA, Compatibilidade CLP-325, CLP-325W, CLX-3185N e CLX-3185FW, Rendimento aproximado do Cartucho 1000 páginas, Cor do Cartucho  magenta,  de Impressão Laser, original Samsung não remanufaturado.</t>
  </si>
  <si>
    <t>Código CLT-K407S/XAA, Compatibilidade CLP-325, CLP-325W, CLX-3185N e CLX-3185FW, Rendimento aproximado do Cartucho 1500 páginas, Cor do Cartucho  Preto, tipo de Impressão  Laser, original Samsung não remanufaturado.</t>
  </si>
  <si>
    <t>Toner Samsung ML-2955ND</t>
  </si>
  <si>
    <t>Cartucho de Toner Samsung 103 (MLT D103L) é compatível para:
Impressoras Samsung ML 2950ND | ML 2955ND | ML 2955DW
Alta qualidade e performance gerando economia nos custos de impressão.
Rendimento de 1.500 cópias com 5% de cobertura da página.
100% Novo, lacrado na caixa com proteção embalado em airbag para transporte.</t>
  </si>
  <si>
    <t>Toner Samsung MLT-D205L</t>
  </si>
  <si>
    <t>Toner Samsung MLT-D205L, para impressora  sansung	Scx4833df com rendimento aproximado do cartucho de 5.000 páginas. Produção contínua do cartucho declarada de acordo com a ISO/IEC WD 19752.</t>
  </si>
  <si>
    <t>Toner Samsung SCX4521F</t>
  </si>
  <si>
    <t>Cartucho de Toner Samsung SCX-4521F, compatível para:
Impressoras Samsung ML 1610 | ML 2010 e Samsung SCX 1610D2 
Alta qualidade e performance gerando economia nos custos de impressão.
Rendimento de 3.000 cópias com 5% de cobertura da página.
100% Novo, lacrado na caixa com proteção embalado em airbag para transporte.</t>
  </si>
  <si>
    <t>Toner Sharp AL-1655CS  Refil de 1kg</t>
  </si>
  <si>
    <t>Refil de Toner Sharp AL 1655cs original e com garantia.-  Toner Gráfico Poliéster.-  Para utilização nas impressoras Sharp AL 1655cs-  Rendimento de no minimo 33.000 impressões.-  Duração de 5 recargas,Utiliza-se 200g a cada regarga.-  Excelência Gráfica compatível ao Toner Original.-   e de facil    recarga.</t>
  </si>
  <si>
    <t>Toner ce310A preto</t>
  </si>
  <si>
    <t>Toner ce310A para impressora HP laserjet 100 color MFP M175 nw</t>
  </si>
  <si>
    <t>Toner ce311A</t>
  </si>
  <si>
    <t>Toner ce311A para impressora HP laserjet 100 color MFP M175 nw</t>
  </si>
  <si>
    <t>Toner ce312A</t>
  </si>
  <si>
    <t>Toner ce313A</t>
  </si>
  <si>
    <t>Toner ce313A para impressora HP laserjet 100 color MFP M175 nw</t>
  </si>
  <si>
    <t>Toner de pigmento CIANO para a impressora laser colorida HP LaserJet Pro 400 color M451dw</t>
  </si>
  <si>
    <t xml:space="preserve">Toner de pigmento CIANO para a impressora laser colorida HP LaserJet Pro 400 color M451dw
</t>
  </si>
  <si>
    <t>Toner de pigmento MAGENTA para a impressora laser colorida HP LaserJet Pro 400 color M451dw</t>
  </si>
  <si>
    <t>Toner impressora HP SCX 4600 - tinta preta</t>
  </si>
  <si>
    <t>Toner compatível com a impressora HP SCX 4600 - tinta preta.</t>
  </si>
  <si>
    <t>Toner para Impressora</t>
  </si>
  <si>
    <t>Cartucho de Toner HP 12A laserjet preto Q2612A original. Cartucho Compatível com Utilizado em modelos HP: 1010, 1012, 1015, 1018, 1020, 1022.</t>
  </si>
  <si>
    <t>Toner para Impressora Brother Laser Monocromática</t>
  </si>
  <si>
    <t>Toner para Impressora Brother Laser Monocromática Wireless - HL-1212W
 Nr. Serie: U63982M7N438473 HL-1212W</t>
  </si>
  <si>
    <t>Toner para impressora HP 4050</t>
  </si>
  <si>
    <t>Toner para impressora HP laserjet 4050, na cor preta, código do produto C4127. O toner deve ter um rendimento de 6000 cópias segundo a ISO/IEC 19798. -  O produto deve apresentar selo holográfico que comprova ser genuíno do fabricante.</t>
  </si>
  <si>
    <t>Toner para impressora Lexmark E321 12A7400</t>
  </si>
  <si>
    <t>Toner para impressora Lexmark E321, na cor preta, código do produto 12A7400. O toner deve ter um rendimento de 3000 cópias segundo a ISO/IEC 19798. -  O produto deve apresentar selo holográfico que comprova ser genuíno do fabricante.</t>
  </si>
  <si>
    <t>Toner para impressora Lexmark e260n E260A11L</t>
  </si>
  <si>
    <t>Toner para impressora Lexmark e260n, na cor preta, código do produto E260A11L.  O toner deve ter um rendimento de 3500 cópias segundo a ISO/IEC 19798. -  O produto deve apresentar selo holográfico que comprova ser genuíno do fabricante.</t>
  </si>
  <si>
    <t xml:space="preserve">Toner Samsung MLT-D104S original, não remanufaturado, não recarregado, com capacidade de impressão de 20.000 páginas declarada de acordo com a norma ISO/IEC WD 19752. </t>
  </si>
  <si>
    <t xml:space="preserve">Toner para impressora Tally Genicom 9045n 12a8400  </t>
  </si>
  <si>
    <t>Toner para impressora Tally Genicom 9045n, na cor preta, código do produto 106R01481. O toner deve ter um rendimento de 2000 cópias segundo a ISO/IEC 19798. -  O produto deve apresentar selo holográfico que comprova ser genuíno do fabricante.</t>
  </si>
  <si>
    <t>Toner para impressora Xerox Phaser 3160N</t>
  </si>
  <si>
    <t>Cartucho de impressão nº108R00909 para impressoras modelo Xerox 3140/3155/3160/3160N com capacidade para 3000 cópias.</t>
  </si>
  <si>
    <t>Toner para impressora Xerox Phaser 6140 Amarelo 106R01482</t>
  </si>
  <si>
    <t>Toner para impressora Xerox Phaser 6140, na cor amarela, código do produto 106R01482. O toner deve ter um rendimento de 2000 cópias segundo a ISO/IEC 19798. - O produto deve apresentar selo holográfico que comprova ser genuíno do fabricante.</t>
  </si>
  <si>
    <t>Toner para impressora Xerox Phaser 6140 Ciano 106R01481</t>
  </si>
  <si>
    <t>Toner para impressora Xerox Phaser 6140, na cor ciano, código do produto 106R01481. O toner deve ter um rendimento de 2000 cópias segundo a ISO/IEC 19798. -  O produto deve apresentar selo holográfico que comprova ser genuíno do fabricante.</t>
  </si>
  <si>
    <t>Toner para impressora Xerox Phaser 6140 Magenta 106R01482</t>
  </si>
  <si>
    <t>Toner para impressora Xerox Phaser 6140, na cor Magenta, código do produto 106R01482. O toner deve ter um rendimento de 2000 cópias segundo a ISO/IEC 19798. -  O produto deve apresentar selo holográfico que comprova ser genuíno do fabricante.</t>
  </si>
  <si>
    <t>Toner para impressora Xerox Phaser 6140 Preto 106R01484</t>
  </si>
  <si>
    <t>Toner para impressora Xerox Phaser 6140, na cor Preta, código do produto 106R01484. O toner deve ter um rendimento de 2000 segundo a ISO/IEC 19798. O produto deve apresentar selo holográfico que comprova ser genuíno do fabricante.</t>
  </si>
  <si>
    <t xml:space="preserve">Toner para impressora Xerox Workcentre 3210, código 106R01487, com rendimento médio de 4000 cópias, a 5% de cobertura, </t>
  </si>
  <si>
    <t>Toner para impressora Xerox X 700 Ciano</t>
  </si>
  <si>
    <t>Toner para impressora Xerox X 700, Ref.: 006R01380, Cor: Ciano, Original do Fabricante do
Equipamento.</t>
  </si>
  <si>
    <t>Toner para impressora Xerox X 700, Amarelo</t>
  </si>
  <si>
    <t>Toner para impressora Xerox X 700, Ref.: 006R01382, Cor: Amarelo, Original do Fabricante do
Equipamento.</t>
  </si>
  <si>
    <t>Toner para impressora Xerox X 700, Magenta</t>
  </si>
  <si>
    <t>Toner para impressora Xerox X 700, Ref.: 006R01381, Cor: Magenta, Original do Fabricante do
Equipamento.</t>
  </si>
  <si>
    <t>Toner para impressora Xerox X 700, Preto</t>
  </si>
  <si>
    <t>Toner para impressora Xerox X 700, Ref.: 006R01379, Cor: Preto, Original do Fabricante do
Equipamento.</t>
  </si>
  <si>
    <t>Toner para monocromática HP LaserJet Pro MFPM127fn</t>
  </si>
  <si>
    <t xml:space="preserve">Toner para a impressora multifuncional a laser monocromática HP LaserJet Pro MFPM127fn. O código do toner é CF283 - A, compatível com a impressora laser jet pro MFP - M127fn. Original ou Compatível
</t>
  </si>
  <si>
    <t>Toner para máquina copiadora.</t>
  </si>
  <si>
    <t>Toner para máquina copiadora xerox minolta EP1080, tinta em pó, peso líquido 220g, caixa com 2 tubos, na cor preto.</t>
  </si>
  <si>
    <t xml:space="preserve">Tonner </t>
  </si>
  <si>
    <t>Tonner para impressora Samsung ML2851 ND</t>
  </si>
  <si>
    <t xml:space="preserve">Cartucho original para impressão, modelo LaserJet HP 128A - Amarelo (CE322A) </t>
  </si>
  <si>
    <t>Cartucho original para impressão, modelo  LaserJet HP 128A - Ciano (CE321A)</t>
  </si>
  <si>
    <t xml:space="preserve">Toner para impressora HP laser jet - P2015DN - 7553A. </t>
  </si>
  <si>
    <t>Tonner Impressora Ploter ( Reitoria )</t>
  </si>
  <si>
    <t>C4911A - cartucho de tinta color, com selo original do fabricante, para impressora ploter da linha HP Designjet 500, cor azul, com código C4911A, original, acondicionado em embalagem original do fabricante</t>
  </si>
  <si>
    <t>C4912A - cartucho de tinta color, com selo original do fabricante, para impressora ploter da linha HP Designjet 500, cor magenta, com código C4912A, original, acondicionado em embalagem original do fabricante</t>
  </si>
  <si>
    <t>C4913A - Cartucho de tinta color, com selo original do fabricante, para impressora ploter da linha HP Designjet 500, cor amarela, com código C4913A, original, acondicionado em embalagem original do fabricante</t>
  </si>
  <si>
    <t>Tonner Impressora Ploter ( c4844a )</t>
  </si>
  <si>
    <t>C4844A - cartucho de tinta preto, com selo original do fabricante, para impressora ploter da linha HP Designjet 500, cor preta, com código C4844A, original, acondicionado em embalagem original do fabricante</t>
  </si>
  <si>
    <t>Tonner ML-3710-ND</t>
  </si>
  <si>
    <t>TONNER IMPRESSORA ML-3710-ND</t>
  </si>
  <si>
    <t>Topograph</t>
  </si>
  <si>
    <t xml:space="preserve"> software para processamento de dados topográficos, cálculos de volumes de terraplenagem, projetos viários e elaboração de notas de serviço. Destinado às diversas áreas da engenharia e da construção que se utilizam de uma base topográfica no desenvolvimento de seus trabalhos, com os seguinte pacotes e modulos: 
1)Pacote Topografia
Módulo Cálculos: Este aplicativo é responsável pelos cálculos de topografia e UTM do Sistema topoGRAPH. As cadernetas de levantamento de campo podem ser introduzidas a partir de dados levantados por diversos tipos de equipamentos, como estações totais, distanciômetros ou taqueômetros.
Módulo Fundiário: O aplicativo Fundiário permite a elaboração de um projeto completo de parcelamento de áreas, com montagem automática da planta geral e das plantas individuais, divisão de lotes e emissão de memoriais descritivos.
Módulo Desenhos: No aplicativo Desenhos, os pontos de coordenadas, irradiações e poligonais de vários trabalhos são carregados com ligação automática das linhas definidas no campo. Através da criação de bibliotecas de símbolos e padrões de linhas, o usuário pode definir seu estilo de trabalho na montagem das plantas e perfis.
Módulo Curvas de Nível: As curvas de nível são geradas a partir da triangulação de um número ilimitado de pontos ou a partir de uma malha retangular. A malha triangular pode ser editada, com operações de exclusão e troca de lados de triângulos. 
2)Pacote Volumes
Módulo Perfis: O aplicativo Perfis é destinado aos trabalhos que exigem cálculo de volumes a partir de seções transversais. 
3)Pacote Projetos
Módulo Seções-Tipo: O aplicativo Seções-tipo é destinado aos serviços de acompanhamento de obras de terraplenagem e complementa o aplicativo Perfis, dando-lhe recursos de projetos.
Módulo Vias: O aplicativo Vias oferece as ferramentas necessárias para a criação de traçados horizontais e verticais, com aplicação direta na elaboração de projetos de estradas, ferrovias, arruamento, canais, etc.</t>
  </si>
  <si>
    <t>Toranja</t>
  </si>
  <si>
    <t>Toranja, graúdo, polpa laranja separado por lotes homogêneos, sub grupo colorido, classe A , sem defeitos graves ou  danificadas ou deformadas, categoria extra, pesando em média 150-200g. Toranja ou toronja, também conhecida pelo seu nome em inglês grapefruit é um citrino híbrido, resultante do cruzamento do pomelo com a laranja. Este fruto também é conhecido pelos nomes de jamboa, laranja-melancia, pamplemussa, laranja vermelha, laranja-romã, entre outras denominações.</t>
  </si>
  <si>
    <t>Torneira Clínica Alavanca de Parede</t>
  </si>
  <si>
    <t>Torneira com abertura e fechamento através de movimento lateral do cotovelo, proporciona higiene e evita a contaminação cruzada. Fabricada em metal cromado de preferência possuir bico arejador. Comprimento médio de 20 cm (Da base na parede até o centro do bico.</t>
  </si>
  <si>
    <t>TORNEIRA CROMADA TUBO MOVEL  1/2 pol. REF 1168, DE PAREDE, APLICAÇÃO PIA BANCADA</t>
  </si>
  <si>
    <t xml:space="preserve">TORNEIRA CROMADA TUBO MOVEL, 1/2 pol., REF 1167,  DE PIA BANCADA, APLICAÇÃO PIA BANCADA </t>
  </si>
  <si>
    <t xml:space="preserve">Torneira jardim cromada, cano longo, bitola de 1/2 pol., com sistema de vedação em borracha nitrílica.  </t>
  </si>
  <si>
    <t xml:space="preserve">Torneira jardim cromada, cano curto, bitola de 1/2 pol., com sistema de vedação em borracha nitrílica.  </t>
  </si>
  <si>
    <t xml:space="preserve">Torneira jardim cromada, cano curto, bitola de 3/4 pol., com sistema de vedação em borracha nitrílica.  </t>
  </si>
  <si>
    <t>Torneira Longa Tipo Jato Cromada para Bebedouro Industrial</t>
  </si>
  <si>
    <t>Torneira Tipo Jato Cromada para Bebedouro Industrial. Estrutura em Metal Cromado; Acionamento Preciso; Categoria: Jato/pressão; Rosca: ¹/2 "; Comprimento: 13 cm; Canopla C-21 abs cromada; Arruela A-21 lisa de inox 304; Alta Resistência. Qualidade VLV JT ou superior.</t>
  </si>
  <si>
    <t>Torneira Tipo Copo Cromada para Bebedouro Industrial</t>
  </si>
  <si>
    <t>Torneira Tipo Copo Cromada para Bebedouro Industrial. Estrutura em Metal Cromado. Categoria: Copo/Rosca. Rosca: 1/2 ". Acabamento C 33. Alta Resistência;
Peso Otimizado; Compativel c/ Bebedouros Industriais.</t>
  </si>
  <si>
    <t>Torneira automática</t>
  </si>
  <si>
    <t>Torneira para lavatório automática ¹/² CR</t>
  </si>
  <si>
    <t>Torneira boia 3/4"</t>
  </si>
  <si>
    <t>TORNEIRA DE BOIA VAZAO TOTAL 3/4" C/ BALAO PLASTICO OU METALICO</t>
  </si>
  <si>
    <t>Torneira boia vazão total 1"</t>
  </si>
  <si>
    <t>• Torneira de bóia para uso em água fria. 
• Ideal para locais com baixa pressão 
• Corpo e haste fabricados em Latão. 
• Alta vazão 
• Pressão máxima de trabalho 4,5 kgf/cm2. 
• Qualidade Garden ou superior.</t>
  </si>
  <si>
    <t>Torneira cromada para parede tubo móvel 1/2''</t>
  </si>
  <si>
    <t>Torneira para Parede Bica Alta</t>
  </si>
  <si>
    <t>Torneira para parede, bica alta móvel, acionamento em 1/4" de volta, material cromado, com arejador no bico.</t>
  </si>
  <si>
    <t>Torneira para boia 1/2</t>
  </si>
  <si>
    <t>Torneira para boia para caixa d'agua 1/2 pol</t>
  </si>
  <si>
    <t>Torneira para boia 3/4</t>
  </si>
  <si>
    <t>Torneira para boia para caixa d'gua 3/4 pol</t>
  </si>
  <si>
    <t xml:space="preserve">Torneira para jardim para cano de 1/2 polegada com opção de trava com cadeado </t>
  </si>
  <si>
    <t>- Mecanismo: esfera;
- Acionamento: via alavanca;
- Trava: alavanca integra-se ao bico da torneira e existe a opção de trancá-la com um cadeado.
- Rosca de entrada de água: 1/2"
- Saída para mangueira: 3/4"
- Material: Corpo fabricado em zinco com acabamento niquelado e esfera em aço.</t>
  </si>
  <si>
    <t>Torneira para lavatório de mesa Pressmatic</t>
  </si>
  <si>
    <t>Torneira para Lavatório de Mesa Pressmatic, metal cromado - Bitola de: 1/2". Funcionamento perfeito em baixa e alta pressão, de 0,2 a 4 kgf/cm² ou 3 a 57 psi. Temperatura máxima da água: 40°C</t>
  </si>
  <si>
    <t>Torneira para tanque</t>
  </si>
  <si>
    <t xml:space="preserve"> Torneira para tanque 15cm em pvc branco</t>
  </si>
  <si>
    <t>Torquez.</t>
  </si>
  <si>
    <t>Torquez - Torquez grande para corte de ferro em aço.</t>
  </si>
  <si>
    <t>Torquês</t>
  </si>
  <si>
    <t>TORQUÊS: NA FORMA ""A"" CONFORME NORMA DIN ISO 9242, FORJADO EM ACO 31 CRV3 FOSFATIZADO, CABECA POLIDA E CABO PLASTIFICADO NA COR AZUL COM CORTE TEMPERADO POR INDUCAO, COMPRIMENTO TOTAL MINIMO DE 280 MM</t>
  </si>
  <si>
    <t>Torquês azulejista - 8 pol..</t>
  </si>
  <si>
    <t>Torquês - Torquês azulejista - 8 pol.: - Ideal para recorte no assentamento de pisos e azulejos. - Mola central facilita o manuseio. - Forjado em alto carbono com dureza de 55 a 63 HRC. - Acabamento em pintura epóxi preta. - Cabo revestido para maior firmeza durante a utilização..</t>
  </si>
  <si>
    <t>Torquês carpinteiro 6"</t>
  </si>
  <si>
    <t>Torquês carpinteiro 6" Corpo em aço especial forjado.
Têmpera especial no gume de corte e mandíbulas.
Acabamento com pintura eletrostática na cor preta.
Suporte plástico.
Tamanho: 6"</t>
  </si>
  <si>
    <t>Torquês carpinteiro 8"</t>
  </si>
  <si>
    <t>Torquês carpinteiro 8" Corpo em aço especial forjado.
Têmpera especial no gume de corte e mandíbulas.
Acabamento com pintura eletrostática na cor preta.
Suporte plástico.
Tamanho: 8"</t>
  </si>
  <si>
    <t>Torquês para casco</t>
  </si>
  <si>
    <t xml:space="preserve">Torquês cromada para casqueamento. Um produto de alta resistência, com 31 centímetros de comprimento, cabos grossos de 1/2 polegada, cabeça plana para proporcionar um anglo de casqueamento correto.  </t>
  </si>
  <si>
    <t xml:space="preserve">Torrada </t>
  </si>
  <si>
    <t xml:space="preserve">Torradas - Coposição: Farinha de trigo enriquecida com ferro e ácido fólico, gordura vegetal, açúcar, sal, extrato de malte, fécula de mandioca, amido, emulsificantes: lecitina de soja (ins 322) e estearoil lactilato de sódio (ins 481 i), espessante: goma guar (ins 412) e melhorador de farinha: ácido ascórbico (ins 300). Contém glúten,  pacote 110g.
</t>
  </si>
  <si>
    <t>Torso Humano Bissexual 45cm c/ 24 Partes e Abertura nas Costas</t>
  </si>
  <si>
    <t xml:space="preserve">Torso Humano Bissexual 45cm e 24 Partes
Modelo de torso de corpo humano, com tamanho reduzido e com órgãos internos removíveis.
É possível observar no torso a placa do peito feminino, cabeça (2 partes), olho, cérebro, nervos espinhais da vértebra, pulmão (2 partes), coração (2 partes), rim, estômago (2 partes), genitália masculina (2 partes), genitália feminina com feto e últero (3 partes), parte craniana exposta na lateral e cavidade nasal, metade do cérebro, cerebelo, bulbo, artéria, veia, globo ocular, nervo óptico, epiglote, esôfago, cartilagem tireóide, glândula tireóide, traquéia, costela, esterno, diafragma, músculo peitoral maior, glândula mamária, auréola, papila mamária, fígado com vesícula biliar, válvula bicúspide e tricúspide, intestino (grosso e delgado), glândula adrenal, ureter, bexiga, ceco, órgão genital móvel, veias e filamentos nervosos com abertura nas costas e espinha exposta com vértebra e segmentos removíveis Montado em uma base resistente.
Ideal para ensinar os princípios da anatomia básica
Peso: 3,7Kg
Medida: 55x27x18,5
</t>
  </si>
  <si>
    <t>Totem interno</t>
  </si>
  <si>
    <t>Totem com logo e texto plotados em vinil adesivo, com base de sustentação.
Dimensões mínimas: 60cm de largura e 140cm de altura. Altura total mínima:165cm.</t>
  </si>
  <si>
    <t>Totem com logo e texto plotados em vinil adesivo com base de sustentação.
Dimensões mínimas: 60cm de largura e 180 cm de altura. Altura total mínima: 220cm.</t>
  </si>
  <si>
    <t>Touca capilar</t>
  </si>
  <si>
    <t xml:space="preserve">Touca capilar (touca para proteção de cabelo), na cor preta utilizada em cozinhas industriais, panificadoras, indústria de alimentos, refeitórios e em toda área que necessite proteção dos cabelos. Embalada em saco individual.
</t>
  </si>
  <si>
    <t>Touca sanfonada</t>
  </si>
  <si>
    <t>Touca Sanfonada TNT Elástico Duplo,Gramatura 20 g/m2  - pct. 100 unids.Tamanho padrão.</t>
  </si>
  <si>
    <t>Trabalhador de culturas e hortaliças  Colhem, plantam culturas de plantas estimulantes, produzem mudas de plantas. Beneficiam frutos e folhas de plantas, acondicionam colheita e realizam tratos culturais em plantações. Organizam instalações e equipamentos agrícolas e preparam solo para plantio.</t>
  </si>
  <si>
    <t>Trado Instalador de Tensiômetro</t>
  </si>
  <si>
    <t xml:space="preserve">Trado do tipo sonda  de penetração para solos com profundidade máxima de 90cm. Características: empunhadura anatômica tipo soft, corpo externo em tubo de cobre com bastão interno tipo embolo, para expelir o solo, a medida que vai-se perfurando por incrementos de 5 ou até 10 cm. Possui a ponta em latão com perfil em bizel de 60 graus para fácil corte e penetração. Cabo em aço inoxidável. Rosca de 3/4" em aço carbono. </t>
  </si>
  <si>
    <t xml:space="preserve">Trado amostrador de densidade do solo Indeformada </t>
  </si>
  <si>
    <t xml:space="preserve">Trado para coleta de Amostras Indeformadas do solo em aço-inóx, com 50mm de diâmetro, 51mm de altura e volume de coleta de 100cm³. O kit é composto de: 01 coletor com capacidade para um cilindro com cabo de 15cm, 02 hastes-prolongadoras de 40cm, 01 batedor com 10cm de comprimento, 01 cabo extrator, 01 marreta de ferro, 01 cilindro de inóx de 50x53x50mm,02xchaves com boca de 16mm, 01 espátula fina.  </t>
  </si>
  <si>
    <t>Trado holandês</t>
  </si>
  <si>
    <t>KIT TRADO HOLANDES TP-3" (HASTE 40 CM) KIT TRADO HOLANDES TP-3" (HASTE 40 CM)
01 CAÇAMBA DIAM.3" E 20 CM + 02 HASTES 40 CM + 01 CABO + 02 CHAVES FIXA 18/19 MM + 01 ESTOJO EM LONA
01 CACAMBA DIAM.3" E 20 CM + 02 HASTES 40 CM
+ 01 CABO + 02 CHAVES FIXA 18/19 MM
+ 01 ESTOJO EM LONA</t>
  </si>
  <si>
    <t>KIT TRADO HOLANDES TP-3" (HASTE 40 CM) KIT TRADO HOLANDES TP-3" (HASTE 40 CM)
01 CAÇAMBA DIAM.3" E 20 CM + 02 HASTES 40 CM + 01 CABO + 02 CHAVES FIXA 18/19 MM + 01 ESTOJO EM LONA</t>
  </si>
  <si>
    <t>Tradução de Artigos</t>
  </si>
  <si>
    <t>PRESTAÇÃO DE SERVIÇO: Contratação de serviços de revisão de manuscrito.</t>
  </si>
  <si>
    <t>Tradução de artigos</t>
  </si>
  <si>
    <t>Auxilio a tradução de artigos no valor de 1500 reais por trabalho. O auxilio sera concedido via edital interno e será atendido para artigos submetidos em revistas A1/A2.</t>
  </si>
  <si>
    <t>Tramadol Injetável</t>
  </si>
  <si>
    <t xml:space="preserve">Tramadol 100 MG c/50 AMPOLAS
Apresentação de Tramadol
cloridrato de Tramadol ................................................................................. ................ 100mg veículo q.s.p .............................................................................................. ............... 1mL (glicerol, propilenoglicol, sacarina sódica, ciclamato de sódio, polissorbato 80, sorbato de potássio, essência de menta e água). 40 gotas correspondem a 1mLdo medicamento.
</t>
  </si>
  <si>
    <t>Tramela (tranca) porteira 3/4''</t>
  </si>
  <si>
    <t>Trampolim tipo Reuther</t>
  </si>
  <si>
    <t>Trampolim tipo Reuther de alta performance, fabricado em fibra de vidro com base em madeira. Sistema de impulsão regulável. Espuma de alta densidade para a redução do impacto do atleta. Produzido com materiais destinados a trazer uma melhor impulsão e amortecimento, realizando o amortecimento e um impulso uniforme e sem solavancos, sua cobertura auxilia o atleta a não derrapar ou escorregar. Sistema de segurança em travamento. Inclui dobro de elastecidade devido `a inserção de 2 molas especiais; cobertura especial em carpete duradouro; Dimensão aproximada: 120 x 60 x 21 cm. Certificado pela FIG</t>
  </si>
  <si>
    <t>Transferidor de ângulo/grau metálico com range (ângulo de leitura) de 0 a 180º e régua graduada de comprimento de 150 mm.  Com acabamento em cromo-acetinado (liso, sem rugosidade).</t>
  </si>
  <si>
    <t>Transformador 110/220V 12/0/12V 1A.</t>
  </si>
  <si>
    <t>Transformador 110/220V 6/0/6V 0,5A.</t>
  </si>
  <si>
    <t>Transformador 12V 2A:  Entrada 110/220VAC. ( Altura: 58mm. Largura do corpo (não inclui as aletas de fixação): 69mm. Profundidade: 45mm.).</t>
  </si>
  <si>
    <t>Transformador abaixador (15V+15V/1A)</t>
  </si>
  <si>
    <t xml:space="preserve">Transformador abaixador (15V+15V/1A)
</t>
  </si>
  <si>
    <t>Transformador de corrente 50A/5A</t>
  </si>
  <si>
    <t xml:space="preserve">Transformador de corrente 50A/5A. Encapsulado em caixa termoplástica para aplicações em medição. Núcleo toroidal e montagem sobre barra, dois suportes ou trilho DIN. </t>
  </si>
  <si>
    <t>Transformador.</t>
  </si>
  <si>
    <t>Transformador 12+12V 3A - Entrada 110/220VAC.</t>
  </si>
  <si>
    <t>Transglutaminase</t>
  </si>
  <si>
    <t xml:space="preserve">Transglutaminase é uma enzima especial que tem grande aplicação na produção de alimentos. Atua como uma espécie de cola de proteínas, onde pode aproveitar aparas de peças para juntas e formar uma nova peça ou até mesmo criar juntos de dois ou mais tipos de proteínas. Pote 100g.
</t>
  </si>
  <si>
    <t>Transistor 2N1711.</t>
  </si>
  <si>
    <t>Transistor 2N1711- Transistor 2N2222.</t>
  </si>
  <si>
    <t>Transistor 2N1711- Transistor 2N3055.</t>
  </si>
  <si>
    <t>Transistor 2N17115 - Transistor 2N2905.</t>
  </si>
  <si>
    <t>Transistor 2N2222.</t>
  </si>
  <si>
    <t>Transistor 2N2222 - Transistor 2N2222.</t>
  </si>
  <si>
    <t>Transistor 2N2222A..</t>
  </si>
  <si>
    <t>Transistor de baixa potência NPN TO-18, 30V, 800mA - .</t>
  </si>
  <si>
    <t>Transistor 2N2905.</t>
  </si>
  <si>
    <t>Transistor 2N2905 - Transistor 2N2905.</t>
  </si>
  <si>
    <t>Transistor 2N2907A..</t>
  </si>
  <si>
    <t>Transistor de baixa potência PNP, TO-18, 60V 600mA - .</t>
  </si>
  <si>
    <t>Transistor 2N3055.</t>
  </si>
  <si>
    <t>Transistor 2N3055 - Transistor 2N3055.</t>
  </si>
  <si>
    <t>Transistor 2n7000 Mosfet Canal N</t>
  </si>
  <si>
    <t>Transistor 2n7000 Mosfet Canal N
Encapsulamento TO-92</t>
  </si>
  <si>
    <t>Transistor BC307</t>
  </si>
  <si>
    <t>Componente eletrônico Transistor BC307</t>
  </si>
  <si>
    <t>Transistor BC337</t>
  </si>
  <si>
    <t>Type Designator: BC337
Material of transistor: Si
Polarity: NPN
Maximum collector power dissipation (Pc), W: 0.36
Maximum collector-base voltage |Ucb|, V: 50
Maximum collector-emitter voltage |Uce|, V: 45
Maximum emitter-base voltage |Ueb|, V: 5
Maximum collector current |Ic max|, A: 0.8
Maksimalna temperatura (Tj), °C: 150
Transition frequency (ft), MHz: 60
Collector capacitance (Cc), pF: 20
Forward current transfer ratio (hFE), min: 100
Noise Figure, dB: -
Package of BC337 transistor: TO92</t>
  </si>
  <si>
    <t>Transistor BC547.</t>
  </si>
  <si>
    <t>Transistor BC547 - Transistor BD138.</t>
  </si>
  <si>
    <t>Transistor BC547 - Transistor BD135.</t>
  </si>
  <si>
    <t>Transistor BC547 - Transistor BD136.</t>
  </si>
  <si>
    <t>Transistor BC547 - Transistor de baixa potência NPN TO-92, 45V, 100mA (BC547).</t>
  </si>
  <si>
    <t>Transistor BC547- Transistor BC558.</t>
  </si>
  <si>
    <t>Transistor BC547 - Transistor BC548.</t>
  </si>
  <si>
    <t>Transistor BC547 - Transistor BD137.</t>
  </si>
  <si>
    <t>Transistor BC547..</t>
  </si>
  <si>
    <t>Transistor de baixa potência NPN TO-92, 45V, 100mA (BC547) - .</t>
  </si>
  <si>
    <t>Transistor BC547B</t>
  </si>
  <si>
    <t>Type Designator: BC547B
Material of transistor: Si
Polarity: NPN
Maximum collector power dissipation (Pc), W: 0.5
Maximum collector-base voltage |Ucb|, V: 50
Maximum collector-emitter voltage |Uce|, V: 45
Maximum emitter-base voltage |Ueb|, V: 6
Maximum collector current |Ic max|, A: 0.1
Maksimalna temperatura (Tj), °C: 150
Transition frequency (ft), MHz: 200
Collector capacitance (Cc), pF: 4.5
Forward current transfer ratio (hFE), min: 200
Noise Figure, dB: -
Package of BC547B transistor: TO92</t>
  </si>
  <si>
    <t>Transistor BC557 (PNP)</t>
  </si>
  <si>
    <t xml:space="preserve">Transistor BC557 (PNP)
</t>
  </si>
  <si>
    <t>Transistor BD135.</t>
  </si>
  <si>
    <t>Transistor BD135 - Transistor BD135.</t>
  </si>
  <si>
    <t>Transistor BD136.</t>
  </si>
  <si>
    <t>Transistor BD136 - Transistor BD136.</t>
  </si>
  <si>
    <t>Transistor BD137.</t>
  </si>
  <si>
    <t>Transistor BD137 - Transistor BD137.</t>
  </si>
  <si>
    <t>Transistor BD138.</t>
  </si>
  <si>
    <t>Transistor BD138 - Transistor BD138.</t>
  </si>
  <si>
    <t>Transistor BD139.</t>
  </si>
  <si>
    <t>Transistor BD139 - Transistor BD139.</t>
  </si>
  <si>
    <t>Transistor BD140.</t>
  </si>
  <si>
    <t>Transistor BD140 - Transistor BD140.</t>
  </si>
  <si>
    <t>Transistor BD235.</t>
  </si>
  <si>
    <t>Transistor BD235 - Transistor BD235.</t>
  </si>
  <si>
    <t>Transistor BD236.</t>
  </si>
  <si>
    <t>Transistor BD236 - Transistor BD236.</t>
  </si>
  <si>
    <t>Transistor BD331.</t>
  </si>
  <si>
    <t>Transistor BD331 - Transistor BD331.</t>
  </si>
  <si>
    <t>Transistor BD332.</t>
  </si>
  <si>
    <t>Transistor BD332 - Transistor BD332.</t>
  </si>
  <si>
    <t>Transistor BD336.</t>
  </si>
  <si>
    <t>Transistor BD336 - Transistor BD336.</t>
  </si>
  <si>
    <t>Transistor BF494.</t>
  </si>
  <si>
    <t>Transistor BF494 - Transistor BF494.</t>
  </si>
  <si>
    <t>Transistor IRF9640 Mosfet Canal P</t>
  </si>
  <si>
    <t>Transistor IRF9640 Mosfet Canal P
Encapsulamento TO-220AB</t>
  </si>
  <si>
    <t>Transistor MOSFET IRFZ44N</t>
  </si>
  <si>
    <t>Transistor MOSFET IRFZ44N. 
Especificações: 
 - corrente ID=49A @ TC=25℃
-  Tensão Dreno Fonte  VDSS= 55V(Min)
- Static Drain-Source On-Resistance  RDS(on) = 0.032Ω(Max)
 - Fast Switching 
- Encapsulamento TO220C</t>
  </si>
  <si>
    <t>Transistor MOSFET de Potência - canal N</t>
  </si>
  <si>
    <t>- Características:
Potência Máxima: 60 W
Vds Máxima: 100 V
Vgs Máxima: +20V ou -20V
Id Máxima: 9,2 A (T=25 graus)
Modelo de referência: IRF 520</t>
  </si>
  <si>
    <t>Transistor MOSFET de Potência - canal P</t>
  </si>
  <si>
    <t>- Características:
Potência Máxima: 60W
Vds Máxima: 100 V
Vgs Máxima: +20V ou -20V
Id Máxima: -6,8 A (T=25 graus)
Modelo de referência: IRF 9520</t>
  </si>
  <si>
    <t>Transistor Mosfet IRF3205</t>
  </si>
  <si>
    <t>Transistor Mosfet IRF320 Cararacteristicas: VDSS =55V,  RDS(on) = 8.0mΩ, ID=110A,  PD=200W</t>
  </si>
  <si>
    <t xml:space="preserve">Transistor PNP BC327 </t>
  </si>
  <si>
    <t xml:space="preserve"> Características : Transistor PNP BC327 
Encapsulamento TO-92</t>
  </si>
  <si>
    <t>Transistor TIP 122</t>
  </si>
  <si>
    <t>Transistor de potência Darlington NPN, 5A, 65W</t>
  </si>
  <si>
    <t>Transistor TIP 122.</t>
  </si>
  <si>
    <t>Transistor de potência Darlington NPN, 5A, 65W - .</t>
  </si>
  <si>
    <t>Transistor TIP 127.</t>
  </si>
  <si>
    <t>Transistor de potência Darlington PNP, 2A, 65W - .</t>
  </si>
  <si>
    <t>Transistor TIP 32.</t>
  </si>
  <si>
    <t>Transistor TIP 32 - Transistor de potência PNP, TO-220 40W.</t>
  </si>
  <si>
    <t>Transistor de potência PNP, TO-220 40W - .</t>
  </si>
  <si>
    <t>Transistor TIP126.</t>
  </si>
  <si>
    <t>Transistor TIP126 - Transistor TIP126.</t>
  </si>
  <si>
    <t>Transistor TIP2955.</t>
  </si>
  <si>
    <t>Transistor TIP3055.</t>
  </si>
  <si>
    <t>Transistor TIP3055 - Transistor TIP3055.</t>
  </si>
  <si>
    <t>Transistor TIP30C</t>
  </si>
  <si>
    <t>Transistor TIP30C
PNP Power Transistor  
Peso: 0.0050 Kg</t>
  </si>
  <si>
    <t>Transistor TIP32C</t>
  </si>
  <si>
    <t xml:space="preserve">Transistor TIP32C
Medium Power Linear Switching Applications
PNP
Peso: 0.0050 Kg
</t>
  </si>
  <si>
    <t>Transistor TIP34C</t>
  </si>
  <si>
    <t>Transistor TIP34C
COMPLEMENTARY SILICON POWER TRANSISTORS  
Peso: 0.0050 Kg</t>
  </si>
  <si>
    <t>Transistor TIP36C</t>
  </si>
  <si>
    <t>Transistor TIP36C
PNP SILICON POWER TRANSISTORS
Peso: 0.0050 Kg</t>
  </si>
  <si>
    <t>Transistor TIP42C</t>
  </si>
  <si>
    <t>Transistor TIP42C
COMPLEMENTARY SILICON POWER TRANSISTORS
Peso: 0.0050 Kg</t>
  </si>
  <si>
    <t>Transistor TIP58.</t>
  </si>
  <si>
    <t>Transistor TIP58 - Transistor TIP58.</t>
  </si>
  <si>
    <t>Transistor de Potência D1047C</t>
  </si>
  <si>
    <t xml:space="preserve">POWER TRANSISTORS(12A,140V,100W) </t>
  </si>
  <si>
    <t>Transmissor FM</t>
  </si>
  <si>
    <t>Homologação na ANATEL   1363-03-0559. Frequência de trabalho  87.5-108 Mhz- . Passo de frequência  100 Khz- . Tipo de modulação :  Direta no oscilador de RF- . Tecnologia do amplificador de potência :  Mosfet- . Potência nominal:  25 Watts- . Estabilidade de potência de saída : +/- 5%- . Impedância de saída:  50 Ohms- . Conector de saída de RF:   N fêmea- . Estabilidade de frequência:  Dentro de 5PPm (0 - 40Â°)- . Dimensões: L 483mm x A 130mm x P 450mm- . Tensão de alimentação: 110/220 Vca monofásico- . Consumo de potência: 120 Watts tip. @ 25W RF. - Eficiência do estágio de saída:                 &gt;60%. - Resfriamento:Ventilação forçada- . - ENTRADA ESTÉREO- : Impedância: 600 Ohms balanceado- . Resposta de áudio:  +/- 0,5dB@50Hz a 15Khz- .Pré ênfase:                                             75uS. Distorção harmônica: &lt;1% de 50Hz a 15Khz- . Frequência do sinal piloto: 19 Khz a cristal de quartzo- . Supressão de 38 Khz :  &gt;40dB- .Diafônia: &gt;40dB- . Separação entre canais:&gt;55dB de 50Hz a 15Khz- . Conector:XLR fêmea- .- ENTRADA MPX: Impedância: 10 Kohms desbalanceada- . Resposta de áudio: +/- 0,5dB@50Hz a 100Khz- . Distorção harmônica:&lt;1% de 50Hz a 100Khz- . Conector: BNC fêmea- - MEDIDORES DO PAINEL FRONTAL: Potência direta:Potência refletida. - Corrente.Temperatura. Tensão.-  Modulação- - ALARMES- : Oscilador destravado: Potência refletida- . Sobre corrente.Sobre temperatura- . Sobre tensão.</t>
  </si>
  <si>
    <t>Transmissor de Temperatura.</t>
  </si>
  <si>
    <t>Transmissor de Temperatura - Transmissor de temperatura, sinal de saída: 4 a 20mA a 2 fios com comunicação digital sobreposta (Protocolo HART), fonte de alimentação 12 a 45Vdc , Com indicador digital de 4Â¹/² dígitos (Cristal liquido) , ajuste de zero e span interativo, via configurador ou ajuste local, Precisão básica de 0,02%, Entradas para termopares e RTDs em mV e Ohm.</t>
  </si>
  <si>
    <t>TRANSPARENCIA A4, DIMENSOES 210MM X 297MM PARA IMPRESSORA JATO DE TINTA - COM TARJA. GRAMATURA MÍNIMA: ESPESSURA 100 MICRA (MICRONS). PACOTE COM 50 FOLHAS.</t>
  </si>
  <si>
    <t>TRANSPARENCIA A4, DIMENSOES 210MM X 297MM PARA IMPRESSORA LASER. GRAMATURA MÍNIMA: ESPESSURA 100 MICRA (MICRONS). PACOTE COM 50 FOLHAS.</t>
  </si>
  <si>
    <t>PRESTAÇÃO DE SERVIÇO: Fretamento de ônibus com motorista, capacidade mínima 44 lugares (exceto tipo lotação), para viagens municipais e intermunicipais e interestaduais para realização de viagens de visitas técnicas.</t>
  </si>
  <si>
    <t>Transporte de Passageiros</t>
  </si>
  <si>
    <t>Prestação de serviços de transporte de passageiros, em veículos próprios e adequados para tal fim, entre o IFMG -Campus Ouro Branco - Reitoria e os demais Campi do Instituto Federal de Educação, Ciência e Tecnologia de Minas Gerais, assim como outros destinos dentro do território nacional.</t>
  </si>
  <si>
    <t>Transporte de Passageiros/Servidores</t>
  </si>
  <si>
    <t>Transporte de passageiros e cargas
leves, em veículos próprios e
adequados para tal fim destinado a
qualquer ponto do Estado de Minas
Gerais e do território nacional, em
veículo do tipo van, com capacidade
para 16 passageiros.</t>
  </si>
  <si>
    <t>Transporte de passageiros e cargas
leves, em veículos próprios e
adequados para tal fim destinado a
qualquer ponto do Estado de Minas
Gerais e do território nacional, em
veículo do tipo micro-ônibus, com
capacidade para 25 passageiros.. Recurso oriundo do PTA/CEAD/TED 5167 (Registro SIMEC)</t>
  </si>
  <si>
    <t>Transporte de passageiros e cargas
leves, em veículos próprios e
adequados para tal fim destinado a
qualquer ponto do Estado de Minas
Gerais e do território nacional, em
veículo do tipo mini van, com
capacidade para 04 passageiros.</t>
  </si>
  <si>
    <t>Transporte de bens móveis Intermunicipal de 0 a 100 km</t>
  </si>
  <si>
    <t>TRANSPORTE DE BENS (MUDANÇA LOCAL) INCLUINDO O FORNECIMENTO DE MÃO DE OBRA PARA CARGA E DESCARGA, EQUIPAMENTOS E FERRAMENTAS, NECESSÁRIOS PARA O TRANSPORTE INTERMUNICIPAL DE 0 A 100 QUILÔMETROS.</t>
  </si>
  <si>
    <t>FRETES E TRANSPORTES DE ENCOMENDAS</t>
  </si>
  <si>
    <t>Transporte de bens móveis intermunicipal de 0 a 100 km</t>
  </si>
  <si>
    <t>TRANSPORTE DE BENS (MUDANÇA LOCAL) INCLUINDO O FORNECIMENTO DE MÃO DE OBRA PARA CARGA E DESCARGA, EQUIPAMENTOS E FERRAMENTAS, NECESSÁRIOS PARA O TRANSPORTE INTERMUNICIPAL DE 0 A 100  QUILÔMETROS.</t>
  </si>
  <si>
    <t>Transporte de bens móveis intermunicipal de 200 a 300 km</t>
  </si>
  <si>
    <t>TRANSPORTE DE BENS (MUDANÇA LOCAL) INCLUINDO O FORNECIMENTO DE MÃO DE OBRA PARA CARGA E DESCARGA, EQUIPAMENTOS E FERRAMENTAS NECESSÁRIOS PARA O TRANSPORTE INTERMUNICIPAL DE 200 A 300  QUILÔMETROS.( INCLUI AUXÍLIO DE CAMINHÃO MUNCK A SER FORNECIDO PELA LICITANTE).</t>
  </si>
  <si>
    <t>Transporte de bens móveis municipal de 0 a 100 km</t>
  </si>
  <si>
    <t>PRESTAÇÃO DE SERVIÇO: Prestação de serviços de transporte de passageiros, em veículos próprios e adequados para tal fim, entre o IFMG -
- Reitoria e os demais Campi do IFMG.</t>
  </si>
  <si>
    <t>Prestação de serviços de transporte de passageiros, em veículos próprios e adequados para tal fim, entre o IFMG Campus Ouro Branco - com origem e destino nas localidades dentro do Município de Ouro Branco</t>
  </si>
  <si>
    <t>Prestação de serviços de transporte de passageiros, em veículos próprios e adequados para tal fim, entre o IFMG -Campus Congonhas - Reitoria e os demais Campi do Instituto Federal de Educação, Ciência e Tecnologia de Minas Gerais, assim como outros destinos dentro do território nacional.</t>
  </si>
  <si>
    <t>Hora em espera: Tempo em que o veículo fica à disposição do IFMG no local de destino, sendo 1 hora = 60 minutos)</t>
  </si>
  <si>
    <t>Prestação de serviço de transporte de passageiros em veículos próprios e adequados para tal fim, entre o IFMG Campus Conselheiro Lafaiete - Com origem e destino nas localidades dentro do município de Conselheiro Lafaiete</t>
  </si>
  <si>
    <t>PRESTAÇÃO DE SERVIÇO: Hora em espera: Tempo em que o veículo fica à disposição do IFMG no local de destino, sendo 1 hora = 60 minutos)</t>
  </si>
  <si>
    <t>Prestação de serviços de transporte de passageiros, em veículos próprios e adequados para tal fim, entre o IFMG Campus Congonhas - com origem e destino nas localidades dentro do Município de Congonhas.</t>
  </si>
  <si>
    <t xml:space="preserve">Transporte de passageiros </t>
  </si>
  <si>
    <t>Prestação de serviços de transporte de passageiros, em veículos próprios e adequados para tal fim, entre o IFMG -Campus Ouro Preto - Reitoria e os demais Campi do Instituto Federal de Educação, Ciência e Tecnologia de Minas Gerais, assim como outros destinos dentro do território nacional.</t>
  </si>
  <si>
    <t>Prestação de serviços de transporte de passageiros, em veículos próprios e adequados para tal fim, entre o IFMG -Campus Conselheiro Lafaiete - Reitoria e os demais Campi do Instituto Federal de Educação, Ciência e Tecnologia de Minas Gerais, assim como outros destinos dentro do território nacional.</t>
  </si>
  <si>
    <t xml:space="preserve">Prestação de serviço de transporte de passageiros em veículos próprios e adequados para tal fim, entre o IFMG Campus Ouro Preto - Com origem e destino nas localidades dentro do município de Ouro Preto  </t>
  </si>
  <si>
    <t>Transporte de passageiros e cargas leves em Mini van</t>
  </si>
  <si>
    <t>PRESTAÇÃO DE SERVIÇOS: Transporte de passageiros, documentos e cargas leves em veículos próprios e adequados para tal fim destinado a qualquer ponto do Estado de Minas Gerais e do território nacional, em veículo do tipo mini van, com capacidade para 04 passageiros</t>
  </si>
  <si>
    <t>Transporte de passageiros e cargas leves em Van</t>
  </si>
  <si>
    <t>PRESTAÇÃO DE SERVIÇOS: Transporte de passageiros, documentos e cargas leves em veículos próprios e adequados para tal fim destinado a qualquer ponto do Estado de Minas Gerais e do território nacional, em veículo do tipo van, com capacidade para16 passageiros</t>
  </si>
  <si>
    <t>Transporte de passageiros e cargas leves em micro-ônibus</t>
  </si>
  <si>
    <t>PRESTAÇÃO DE SERVIÇOS: Transporte de passageiros, documentos e cargas leves em veículos próprios e adequados para tal fim destinado a qualquer ponto do Estado de Minas Gerais e do território nacional, em veículo do tipo micro-ônibus, com capacidade para 25 passageiros</t>
  </si>
  <si>
    <t>Transporte dos Professores e Coordenadores do CEAD</t>
  </si>
  <si>
    <t>Transporte dos Professores e Coordenadores aos 6 polos de Apoio Presencial para as aulas presenciais e acompanhamento dos cursos. Transporte de passageiros, cargas e documentos em veículos leves para  04 passageiros, van para até 16 passageiros, e micro ônibus para até 25 passageiros. Recursos oriundos do PTA/CEAD/TED 5167 (Registro SIMEC)</t>
  </si>
  <si>
    <t>Transporte e realocação de equipamento</t>
  </si>
  <si>
    <t>Contratação do serviço transporte de uma Máquina Universal de Ensaios EMIC modelo DL 30000 que está localizada no Laboratório de Metalurgia 2 e deve ser transportada para a nova instalação do laboratório em outro prédio no mesmo endereço, IFMG Campus Ouro Branco. Considerando as particularidades do equipamento que possui regras especificas para o seu transporte, o mesmo deverá ser feito na vertical, não podendo ser desmontado e nem sofrer choque em nenhuma das suas partes.</t>
  </si>
  <si>
    <t>Transístor BC548B</t>
  </si>
  <si>
    <t>Type Designator: BC548B
Material of transistor: Si
Polarity: NPN
Maximum collector power dissipation (Pc), W: 0.5
Maximum collector-base voltage |Ucb|, V: 30
Maximum collector-emitter voltage |Uce|, V: 30
Maximum emitter-base voltage |Ueb|, V: 6
Maximum collector current |Ic max|, A: 0.1
Maksimalna temperatura (Tj), °C: 150
Transition frequency (ft), MHz: 200
Collector capacitance (Cc), pF: 4.5
Forward current transfer ratio (hFE), min: 200
Noise Figure, dB: -
Package of BC548B transistor: TO92</t>
  </si>
  <si>
    <t>Tratamento de sementes de soja</t>
  </si>
  <si>
    <t>Produto contendo o inseticida Fipronil do grupo pirazol, e os fungicidas Piraclostrobina do grupo das estrubirulinas e Metil Tiofanato do grupo dos benzimidazois, utilizado em tratamento de sementes visando  proteção as plântulas contra o ataque de pragas, e fungos de sementes no período inicial de desenvolvimento da cultura.</t>
  </si>
  <si>
    <t>Tratorista Agrícola</t>
  </si>
  <si>
    <t>PRESTAÇÃO DE SERVIÇO: Prestação de serviços nas atividades de operação de máquinas agrícolas.</t>
  </si>
  <si>
    <t>Trava de sergurança para computadores</t>
  </si>
  <si>
    <t>Trava para proteção do interior do gabinete, cabos do mouse, teclado, monitor LCD e
kit multimídia, com slot do tipo universal kensington. Composto por adaptador
em zamak, fechadura de aço e chave micromecânica do tipo canhão.</t>
  </si>
  <si>
    <t xml:space="preserve">Trava-quedas </t>
  </si>
  <si>
    <t xml:space="preserve">Trava-quedas guiado, confeccionado em aço inóx, com dispositivo automático de subida e descida sem necessidade de interferência do usuário.O sistema possui trava interna com estrias arredondadas, roldana guia da corda, dupla trava de fechamento de corpo, uma de encaixe e outra de parafuso rosqueado e é utilizado com corda de nylon de 10 a 12 mm de diâmetro, conectado a um cinto de segurança por meio de um distanciador confeccionado de corda de material sintético de 240 mm de comprimento coberta por uma capa plástica, sendo uma extremidade fixada diretamente ao dispositivo trava-quedas e um mosquetão de aço, com dupla trava de segurança, oval e com sistema de rosca, fixado na outra extremidade, </t>
  </si>
  <si>
    <t>Travas para Gabinete</t>
  </si>
  <si>
    <t>Travas para gabientes e periféricos contendo:-  -  Trava com fechadura tubular para gabinete com 2 chaves-  -  Cabo de aço 1,5 m revestido em PVC e ponteiras de aço.-  -  Trava para monitor de LCD-  Obs.: O segredo das chaves devem ser únicos para cada fechadura.</t>
  </si>
  <si>
    <t>Trave oficial de Futsal</t>
  </si>
  <si>
    <t>Trave Oficial de Futsal - Confeccionada em tudo de aço carbono com 3 pol. com requadro em tudo de 1 pol. polegada, na medida oficial de 3,00 X 2,00 mts internos. Fixação: sem fixação, trave com base de apoio a superfície na parte inferior da trave</t>
  </si>
  <si>
    <t>Travessa Retangular porcelana.</t>
  </si>
  <si>
    <t>(Travessa retangular porcelana 23,5x33cm) Travessa rasa, formato retangular de  porcelana branca lisa 23,5X33cm sem rachaduras, sem manchas com acabamento impecável, sem desenho, que suporte altas temperaturas.</t>
  </si>
  <si>
    <t>Travessa Tipo Bar/hotel.</t>
  </si>
  <si>
    <t>(Travessa tipo bar/hotel rasa 28x17 cm) em porcelana, de cor branca, acabamento  liso e sem detalhes, formato oval, medindo entre 28 e 30 de comprimento, 17 e 19cm de largura e 2 e 3,5cm de altura, com cantos arredondados, sem rebarbas, sem saliências, sem reentrâncias, sem fissuras, sem lascas.</t>
  </si>
  <si>
    <t>Travessa em porcelana.</t>
  </si>
  <si>
    <t>Travessa rasa em porcelana branca lisa, 35cmX25cm, ou similar.</t>
  </si>
  <si>
    <t>Travesseiro</t>
  </si>
  <si>
    <t>Travesseiro para dormir, modelo confortável, macio, 100% algodão, antiácaro, antifungo, antimofo.</t>
  </si>
  <si>
    <t>Treinamento Brigada de Incêndio - Região 01 e 02</t>
  </si>
  <si>
    <t>PRESTAÇÃO DE SERVIÇO: Contratação dos serviços de treinamento para formação da Brigada de Incêndio para 220 pessoas dividido em 11 (onze) turmas -  Região 01 e 02</t>
  </si>
  <si>
    <t>Treinamento Brigada de Incêndio - Região 03</t>
  </si>
  <si>
    <t>PRESTAÇÃO DE SERVIÇO: Contratação dos serviços de treinamento para formação da Brigada de Incêndio para 80 pessoas dividido em 4 (quatro) turmas. - Região 03</t>
  </si>
  <si>
    <t>Treinamento Brigada de Incêndio - Região 04</t>
  </si>
  <si>
    <t>PRESTAÇÃO DE SERVIÇO: Contratação dos serviços de treinamento para formação da Brigada de Incêndio para 60 pessoas dividido em 3 (três) turmas - Região 03</t>
  </si>
  <si>
    <t>Treinamento Básico de uso de extintores</t>
  </si>
  <si>
    <t>PRESTAÇÃO DE SERVIÇO: Treinamento Básico de uso de extintores</t>
  </si>
  <si>
    <t>Treinamento do Software SSCNC</t>
  </si>
  <si>
    <t>Treinamento sobre instalação e utilização do Software Simulador de CNC (SSCNC).</t>
  </si>
  <si>
    <t>Treinamento em Fibra Ótica</t>
  </si>
  <si>
    <t>Treinamento em fibra óptica com aulas teóricas e práticas, a ser ministrado para servidores (docentes e administrativos) do campus. Duração 20 (vinte) horas aula. Com certificação ao final do treinamento. Valor por participante.</t>
  </si>
  <si>
    <t>TREINAMENTO/CAPACITACAO EM TIC</t>
  </si>
  <si>
    <t>Treinamento oficial do Firewall  FORTINET</t>
  </si>
  <si>
    <t>Treinamento oficial do fabricante FORTINET para até 5 pessoas do FW Tipo 3 incluindo os cursos NSE4-FGT1-V5-4-PRM Network Security Expert e FT-NSE5-FMG-V5-4-PRM Fortimanager, presencial em Brasília com todos os recursos didáticos, com material didático impresso e em mídia digital oficial do fabricante Fortinet. Validade da Proposta: 90 dias a contar da data do pregão.</t>
  </si>
  <si>
    <t>Treinamento solução de backup</t>
  </si>
  <si>
    <t>Treinamento com Profissional certificado em ferramenta de backup</t>
  </si>
  <si>
    <t>"Este item se aplica aos itens:
- Firewall UTM de Pequeno Porte
- Firewall UTM de Médio Porte
- Firewall UTM de Grande Porte
Deve comtemplar:
• Carga horária: 20 horas
• Registro do Equipamento no fabricante
• Atualização de Firmware
• Atualização de data e horário
• Redefinição da senha do administrador
• Conceito de Zonas de Segurança
• Configuração de interfaces
• Visualização de logs de eventos
• Overview da console WEB
• Objetos
• WAN LoadBalance
• Regras de ACL e QoS
• Parâmetros do Firewall
• Regras de NAT
• Roteamento
• Integração LDAP
• HA
• Security Services
• Dashboard
• Application Control
• App Rules
• Filtro de Conteúdo
• VPN
• Software de gerenciamento do equipamento"</t>
  </si>
  <si>
    <t>Treinamento teórico e prático para solução wireless</t>
  </si>
  <si>
    <t>Trem em madeira com pinos ou blocos coloridos</t>
  </si>
  <si>
    <t>Brinquedo pedagógico - Trenzinho em madeira com pinos ou blocos coloridos. Peças montáveis</t>
  </si>
  <si>
    <t>Trena</t>
  </si>
  <si>
    <t xml:space="preserve">
Fita em aço temperado com trava, com graduação em milímetros e polegadas e corpo ergométrico em PVC. 
Comprimento; 5 metros x 19 mm.
Material - Lâmina de aço. Cobertura em acrílico.
Função uso rotina profissional em medições e manutenção.
Peso aproximado 170 gramas. Peso do produto com embalagem 
Dimensões aproximadas 11 x 14,5 x 3,3 cm.
Garantia: 01 ano (sendo os 3 primeiros meses de garantia legal e mais 9 meses de garantia especial concedida pelo fabricante
</t>
  </si>
  <si>
    <t>Trena, com as seguintes características mínimas: Trena; em fibra de vidro inelástica - face simples - sistema métrico com traços transversais - colorido; com 12,5mm de largura e 50m de comprimento - com escalas de metro, centímetro e milímetro; contendo dispositivo ALCA metálica dobrável - para retrocesso manual da fita; acondicionado em estojo em plástico resistente redondo.</t>
  </si>
  <si>
    <t>Trena 30m</t>
  </si>
  <si>
    <t>Trena manual, 30m x 12,5mm com caixa aberta, fita em fibra de vidro, com graduação em centímetros, metros, milímetros, polegadas.</t>
  </si>
  <si>
    <t>Trena 5 metros com trava</t>
  </si>
  <si>
    <t>Trena de aço, com trava, capacidade até 5 metros, com corpo emborrachado. Fita fabricada em aço com largura entre 16 e 30mm; Proteção de nylon na fita; Botão com trava e freio; Alça plástica para pendurar e gancho magnético; Graduação em milímetros e polegadas. Garantia mínima de 3 meses contra defeitos de fabricação.</t>
  </si>
  <si>
    <t>Trena de aço com trava, 8 metros, emborrachada</t>
  </si>
  <si>
    <t>Trena de aço, com trava, capacidade até 8 metros, com corpo emborrachado. Fita fabricada em aço com largura entre 16 e 30mm; Proteção de nylon na fita; Botão com trava e freio; Alça plástica para pendurar e gancho magnético; Graduação em milímetros e polegadas. Garantia mínima de 3 meses contra defeitos de fabricação.</t>
  </si>
  <si>
    <t>Trema a leser- - Especificações- - - -     * Medidor Multifunções 5 em 1- -     * Medidor de Distância (trena), Nivel a Laser, Detecta Madeiras, vigas, fios elétrico e metais.- -     * Comprimento: 18 cm- -     * Acompanha duas pilas AAA e uma Bateria 9V- -     * Manual em Português- -     * Peso: 380 g- - - - Detector de Obstáculos- - - -     * Detecta madeiras, vigas, fios elétricos e metais- -     * Detecta até 35 mm obstáculos sob tensão e 24 mm metalizados- -     * Tela de LCD e Sinais Sonoros indicam precisamente o local do obstáculo- -     * Calibração Automática- -     * Linha do lápis para marcar a localização dos obstáculos com facilidade- - - - Trena a Laser- - - -     * Mede distâncias entre 0,6 e 16,0 m- -     * Comprimento da Onda: 635 a 670 nm- -     * Laser Classe II- -     * Precisão: 1% Leitura- -     * Cálculo automático de àrea e Volume- -     * Auto adição de distâncias, quando o comprimento a ser medido ultrapassar o limite de medição- -     * Armazena e recupera medições anteriores- -     * Apontador Laser ebutido para ajudar a identificar a superfície a ser medida- - - - Nível a Laser- - - -     * Nivelamento e referenciamento através de várias supoerfícies adjacentes- -     * O nível a laser é útil em tarefas com duas ou mais superfícies adjacentes- -     * Precisão: &lt; 0,15 graus</t>
  </si>
  <si>
    <t>Trena eletrônica com inclinômetro</t>
  </si>
  <si>
    <t>Trena eletrônica com medidor de inclinação.
- Amplitude de medição: 0,05 – 50 m 
- Precisão de medição, normalm.: ± 1,5 mm 
- Tempo de medição, normalm.: &lt; 0,5 seg 
- Díodo laser: 635 nm, &lt; 1 mW 
- Amplitude de medição: 0,05 – 50 m 
- Classe Laser: 2 
- Precisão de medição, normalm.: ± 1,5 mm 
- Tempo de medição, normalm.: &lt; 0,5 seg. 
- Tempo de medição máxima de 4s 
- Utiliza 2 pilhas de 1,5V (AAA) 
- Dispositivo de desconexão automática: 5 minutos 
- Unidades de medida: m/cm/mm 
Funções 
- Medição de comprimento 
- Medição de área 
- Medição de volume 
- Medição contínua 
- Medição de altura indireta/pitágoras através do inclinômetro
- Somar e Subtrair valores
Garantia de 12 meses
Dimensões aproximadas : 3 x 5 x 12 cm (altura x largura x profundidade)
Peso aproximado: 140 gramas</t>
  </si>
  <si>
    <t>Triac BT151-500C</t>
  </si>
  <si>
    <t xml:space="preserve">Triac BT151-500C
</t>
  </si>
  <si>
    <t>Triac BT151-500R</t>
  </si>
  <si>
    <t xml:space="preserve">Triac BT151-500R
</t>
  </si>
  <si>
    <t>Triac BT152-500R</t>
  </si>
  <si>
    <t xml:space="preserve">Triac BT152-500R
</t>
  </si>
  <si>
    <t>Triac BT152-600R</t>
  </si>
  <si>
    <t xml:space="preserve">Triac BT152-600R
</t>
  </si>
  <si>
    <t>Triancinolona acetonida</t>
  </si>
  <si>
    <t>Pomada bucal de 1 mg/g em embalagem com 1 bisnaga de 10 g.
USO TÓPICO (BUCAL)
USO ADULTO
COMPOSIÇÃO	
Cada g da pomada bucal contém:	
Triancinolona Acetonida..1 mg
veículo q.s.p 1 g
Excipientes: carmelose sódica, pectina, gelatina, base de petrolato e polietileno.</t>
  </si>
  <si>
    <t>Triangulo musical</t>
  </si>
  <si>
    <t>Triângulo musical em alumínio entre 25cm e 35 cm com baqueta/bastão</t>
  </si>
  <si>
    <t>Triciclo- Velotrol.</t>
  </si>
  <si>
    <t>Triciclo infantil. Material: Plástico Capacidade: até 25 quilos.</t>
  </si>
  <si>
    <t>Trietanolamina P.A.</t>
  </si>
  <si>
    <t>Trietanolamina P.A - N(C2H4OH)3 - PM: 149,19 - Teor min.: 99,5% - Máximo de Impurezas: Água- 0,5%, Ferro- 0,001%, Metais  Pesados ( c/Pb) - 0,001%, Resíduo de Ignição - 0,005%.</t>
  </si>
  <si>
    <t>Trietanolamina.</t>
  </si>
  <si>
    <t>Trietanolamina P.A. fr 1000 mL.</t>
  </si>
  <si>
    <t>Trietanolamina PA.</t>
  </si>
  <si>
    <t>Triglicérides Enzimático.</t>
  </si>
  <si>
    <t>Método Enzimático Colorimétrico de Ponto Final Princípio do Teste Lipase Lipoprotéica - Glicerol Quinase - Glicerol-3-Fosfato Oxidase - Peroxidase - Cromógeno Cereja Características - reagentes líquidos - aplicável a vários tipos de analisadores automáticos e semi-automáticos - linearidade: até 800 mg/dL - comprimento de onda: 500 nm - tipos de amostra: soro, plasma. - número de testes: 200 testes / 10 microlitros de amostra / 1 mL de reagente.</t>
  </si>
  <si>
    <t xml:space="preserve">(Trigo de couscous - Embalagem 500g) Sêmola de trigo (couscous), derivado do trigo que corresponde ao endosperma, a parte interior do grão. Como resultado das operações a que o grão é sujeito, o couscous quase não necessita ser cozido. Embalagem em papelão resistente, sem sinais de violação e unidade, embalado internamente com polietileno resistente e transparente. O produto deve ser isento de sujidades e corpos estranhos. Embalagem em conformidade com a legislação sanitária vigente contendo 500g. </t>
  </si>
  <si>
    <t>Trilho tipo DIN.</t>
  </si>
  <si>
    <t>Trilho tipo DIN 15, feito de liga de aço galvanizado, com furo.</t>
  </si>
  <si>
    <t>Trimpot</t>
  </si>
  <si>
    <t>TRIMPOT CARBONO 50 K OHMS; CARACTERÍSTICAS GERAIS: TOLERÂNCIA MÁXIMA DE _10%; RESISTÊNCIA RESIDUAL MENOR QUE 1%R OU 2 OHMS; RESISTÊNCIA DE ISOLAÇÃO MAIOR QUE 1 GOHMS; TENSÃO DE ISOLAÇÃO DE 500 VDC; POTÊNCIA DISSIPADA DE 0,5W; RESISTÊNCIA DE 50K OHM.</t>
  </si>
  <si>
    <t>TRIMPOT CARBONO 20 K OHMS; TOLERÂNCIA MÁXIMA DE _10%; RESISTÊNCIA RESIDUAL MENOR QUE 1%R OU 2 OHMS; RESISTÊNCIA DE ISOLAÇÃO MAIOR QUE 1 OHMS; TENSÃO DE ISOLAÇÃO DE 500 VDC; POTÊNCIA DISSIPADA DE 0,5W; RESISTÊNCIA DE 20K OHMS.</t>
  </si>
  <si>
    <t>Trimpot.</t>
  </si>
  <si>
    <t>Trimpot de 10K: Trimpot de 10K.</t>
  </si>
  <si>
    <t>Trincha 3</t>
  </si>
  <si>
    <t>Trincha 3 pol., cerda macia.</t>
  </si>
  <si>
    <t>Trincha 3 1/2</t>
  </si>
  <si>
    <t>Trincha 3 1/2 pol., cerda macia</t>
  </si>
  <si>
    <t>Trincha de 3/4 pol.</t>
  </si>
  <si>
    <t>Trio de Berimbau</t>
  </si>
  <si>
    <t>Trio de Berimbau com arcos aproximadamente de 1,50 a 1,70 metros, arames de aço de 1 mm, os 03 berimbaus usados numa roda todos de biriba, o Gunga, Medio e Viola, envernizados, acompanha: Caxixi envernizado, baqueta de Tucum, A cabaça possui acabamento em verniz, com 65 cm , com 53 cm, e com 36 cm cada</t>
  </si>
  <si>
    <t>Tripa artificial de colágeno</t>
  </si>
  <si>
    <t>(Tripa artificial de colágeno). Tripa artificial de colágeno, usado na fabricação de produtos curados, de calibre largo (40-120).</t>
  </si>
  <si>
    <t xml:space="preserve">Tripa artificial de colágeno </t>
  </si>
  <si>
    <t>(Tripa artificial de colágeno) Tripa artificial de colágeno comestível de calibre estreito (aproximadamente 20-30) . Usado na fabricação de linguiças. Enche 8 Kg.</t>
  </si>
  <si>
    <t>Tripa suina</t>
  </si>
  <si>
    <t>Tripa suina salgada, para fabricação de todo tipo de linguiça , com calibre 26/28, acondicionada em pacotes contendo tripas suficintes para embutir 50 kg de carne.</t>
  </si>
  <si>
    <t>Tripé (Nível)</t>
  </si>
  <si>
    <t xml:space="preserve">Tripé com trava dupla (borboleta e rápida no mesmo tripé)
- fabricado em alumínio
- parafuso universal vazado (rosca 5/8’)
- mesa plana (diâmetro de 140 mm)
- alça para transporte
- altura máxima de 1,65 m.
</t>
  </si>
  <si>
    <t>Tripé (Teodolito e Estação Total)</t>
  </si>
  <si>
    <t xml:space="preserve">Tripé com trava dupla (borboleta e rápida no mesmo tripé)
- fabricado em alumínio
- parafuso universal vazado (rosca 5/8’)
- mesa plana (diâmetro de 160 mm)
- alça para transporte 
- altura máxima de 1,71 m.
</t>
  </si>
  <si>
    <t>Tripé para bastão</t>
  </si>
  <si>
    <t xml:space="preserve">- Precisão horizontal de 3mm + 0.1 ppm e vertical de 3.5mm + 0.4 ppm para levantamento estático e rápido estático.
- Precisão RTK horizontal de 10mm + 1ppm e vertical de 15mm + 1ppm.
- Resistente à água e poeira na classificação IP67, e à quedas de até 2 metros.
Acompanham o Receptor GNSS: 
- 01 Carregador
- 02 Baterias recarregáveis
- 01 Base Nivelante com Adaptador
- 01 Espaçador de 10mm
- 01 Cabo de Transferência de Dados.
</t>
  </si>
  <si>
    <t>Tripé para extensômetro</t>
  </si>
  <si>
    <t>Suporte para extensômetro com furo central de diâmetro de (5/16)" (7,93mm). Largura de 6,5354" (166 mm) e altura de 4,482" (114,30mm). Conforme NBR 9895/87.</t>
  </si>
  <si>
    <t>Tripé para laboratório</t>
  </si>
  <si>
    <t xml:space="preserve">Tripé para laboratório fabricado em aço carbono zincado de dimensões 12 x 20 cm </t>
  </si>
  <si>
    <t>Medicamento contendo em cada pacote 100grs Cada 100 g contém:Sulfametoxazol 10,0 g; Trimetoprim 2,00 g; Bromexina  0,25 g; Veículo q.s.p. 100,0 g.  Indicado para o tratamento de Diarréia Branca, Tifo Aviário, Gogo, Ronqueira, Coriza, Espirro e em todas as doenças sensíveis ao espectro de ação de Sulfametoxazol e Trimetoprim tais como: DCR, colibacilose, pasteurelose, pulorose, infecções primárias e secundárias, purulentas ou não. Pacote 100grs .</t>
  </si>
  <si>
    <t xml:space="preserve">Trióxido de cromo </t>
  </si>
  <si>
    <t>Trióxido de cromo 
Fórmula: CrO3
Massa molar: 99,99 g/mol</t>
  </si>
  <si>
    <t>Troca de cabo de acelerador</t>
  </si>
  <si>
    <t xml:space="preserve">PRESTAÇÃO DE SERVIÇO: Manutenção em máquina e equipamentos do Campus: troca de cabo de acelerador. </t>
  </si>
  <si>
    <t>Troca de lona de freio.</t>
  </si>
  <si>
    <t>Troca da lona de freio e diafragma do Micro-ônibus, placa GMF-5285 com material incluso.</t>
  </si>
  <si>
    <t>Troca de transformador</t>
  </si>
  <si>
    <t>Contratação de empresa especializada para troca dos transformadores de corrente (TC) de proteção e desconexão e conexão dos cabos do transformador 1 e conexão dos mesmos cabos no transformador 2 da subestação do Campus Sabará do Instituto Federal de Minas Gerais, IFMG.</t>
  </si>
  <si>
    <t>Troféu de aço Inox 304 gravado a foto-corrosão. Em tamanho mínimo de 20 e máximo de 50 centímetros</t>
  </si>
  <si>
    <t>Troféu confeccionado em MDF</t>
  </si>
  <si>
    <t>Troféu confeccionado com base e torre em MDF com arte adesivada com a logomarca do evento (Feira da matemática). Com dimensões aproximadas: Base: 18 cm frente x 9 cm de fundo e altura 30 cm.</t>
  </si>
  <si>
    <t>Trompa para vácuo</t>
  </si>
  <si>
    <t>Trompa para vácuo com válvula</t>
  </si>
  <si>
    <t>Tronco Digital ISDN 30 Posições</t>
  </si>
  <si>
    <t xml:space="preserve">TUBETE CULTIVO MUDAS, MATERIAL PLÃSTICO POLIPROPILENO, COR PRETA, FORMATO CÃNICO, COMPRIMENTO 190 mm, DIÃMETRO 52 mm, CAPACIDADE 280 mL, APLICAÇÃO AGRICULTURA, JARDINAGEM E PAISAGISMO, CARACTERÍSTICAS ADICIONAIS COM 8 ESTRIAS INTERNA. </t>
  </si>
  <si>
    <t xml:space="preserve">Tubete 280 cmÂ³, material confeccionado em polipropileno atóxico, cor preto, fotoestabilizado com aditivo Antiultravioleta, EPDM, com 8 estrias internas, comprimento de 190 mm, diâmetro superior com 63 mm, volume interno de substrato de 280 cmÂ³, embalados em sacos plásticos. </t>
  </si>
  <si>
    <t>Tubo</t>
  </si>
  <si>
    <t>Tubo cpvc, soldável, 15mm, água quente predial(nbr15884).</t>
  </si>
  <si>
    <t>Tubo pvc, pbv, serie r,dn 50mm, para esgoto ou aguas pluviais predial (nbr5688). Barra com 06 metros.</t>
  </si>
  <si>
    <t>Tubo cpvc, soldável, 22mm, água quente predial (nbr15884).</t>
  </si>
  <si>
    <t>Tubo pvc, soldavel, dn 32mm, água fria (nbr-5648).</t>
  </si>
  <si>
    <t>Tubo 1 pol. BR</t>
  </si>
  <si>
    <t>Tubo 1 pol. Branco Rosqueável com 06 metros</t>
  </si>
  <si>
    <t>Tubo 3/4 pol. BR</t>
  </si>
  <si>
    <t>Tubo 3/4 pol. branco rosqueável com 06 metros</t>
  </si>
  <si>
    <t>Tubo CPVC 15mm</t>
  </si>
  <si>
    <t>Tamanhos e Medidas
15mmx3m
Componentes(s)
Peça única
Composição
CPVC
Formas de Utilização
Para instalação de água quente ou com alta pressão
Características Técnicas
Temperatura máxima de uso 80°, pressão máxima de 60 m.c.a.</t>
  </si>
  <si>
    <t>Tubo Cpvc  28mmx3m</t>
  </si>
  <si>
    <t>Tamanhos e Medidas
28mmx3m
Componentes(s)
Peça única
Composição
PVC
Formas de Utilização
Para instalação de água quente ou com alta pressão
Características Técnicas
Temperatura máxima de uso 80°, pressão máxima de 60 m.c.a.</t>
  </si>
  <si>
    <t>Tubo Cpvc Aquatherm 22mmx3m</t>
  </si>
  <si>
    <t>Embalagem
Sem embalagem
Tamanhos e Medidas
22mmx3m
Componentes(s)
Peça única
Composição
CPVC
Formas de Utilização
Para instalação de água quente ou com alta pressão
Características Técnicas
Temperatura máxima de uso 80°, pressão máxima de 60 m.c.a.</t>
  </si>
  <si>
    <t>Tubo De Ligação Ajustável Cromado</t>
  </si>
  <si>
    <t xml:space="preserve">Permite corrigir desalinhamentos entre a bacia e o encanamento.
Características:
Material: Polipropileno
Resistente a Temperaturas: De -20 Nc A +90 Nc
Bucha de redução: 7/8 e 1.1/4
Comprimento Fechado: 17 Cm
Comprimento Aberto: 24 Cm
</t>
  </si>
  <si>
    <t>Tubo Flaconete 5 mL</t>
  </si>
  <si>
    <t>Tubo flaconete de vidro cristal 05 ML com tampa de rosca e batoque pacote com 100 unidades</t>
  </si>
  <si>
    <t>Tubo Flexivel ( Sanfonado) confecionado em aluminio com diametro de 100 mm - 3 metros de comprimento - Aplicações na  exaustão de gases com temperaturas de até 250ºC - Utilizado no sistemas de ventilação e exaustão do Espectrofotômetro de Absorção Atômica .</t>
  </si>
  <si>
    <t>Tubo PU 10mm Azul</t>
  </si>
  <si>
    <t>Tubo de poliuretano na cor azul com diâmetro externo igual a 10 mm, diâmetro interno de 7 mm, resistente a pressão de até 150 psi (10 bar) para uso em redes de ar comprimido. Rolo com 100 metros.</t>
  </si>
  <si>
    <t>Tubo PVC, 200mm,  para esgoto, comprimento 6 metros.</t>
  </si>
  <si>
    <t>Tubo PVC, marrom, 75mm,  soldável, tubo com 6 metros.</t>
  </si>
  <si>
    <t>Tubo PVC roscavel 1"</t>
  </si>
  <si>
    <t>Tubo PVC roscavel 1 pol com 6 metros de comprimento</t>
  </si>
  <si>
    <t>Tubo PVC roscavel 1.1/2"</t>
  </si>
  <si>
    <t>Tubo PVC roscavel 1.1/2 pol com 6 metros de comprimento</t>
  </si>
  <si>
    <t>Tubo PVC roscavel 1/2</t>
  </si>
  <si>
    <t>Tubo PVC roscavel 1/2 pol com 6 metros</t>
  </si>
  <si>
    <t>Tubo PVC roscavel 3/4</t>
  </si>
  <si>
    <t>Tubo PVC roscavel 3/4 pol com 6 metros de comprimento</t>
  </si>
  <si>
    <t>Tubo PVC soldavel</t>
  </si>
  <si>
    <t>Tubo de irrigação em PVC azul, comprimento 6 metros, diâmetro 50mm, classe PN 80 MCA, com tratamento contra radiação UV (anti UV), soldável com ponta macho e bolsa fixa soldável.</t>
  </si>
  <si>
    <t>Tubo PVC soldavel 60 mm</t>
  </si>
  <si>
    <t xml:space="preserve"> TUBO PVC SOLDAVEL 50MM - TUBO PVC SOLDAVEL EB-892 P/AGUA FRIA PREDIAL DN 50MM, BARRA DE 6 METROS.</t>
  </si>
  <si>
    <t>Tubo Ptfe</t>
  </si>
  <si>
    <t>Tubo Ptfe  1mt x 3mm Externo e 2mm Interno</t>
  </si>
  <si>
    <t>Tubo Veda Calha</t>
  </si>
  <si>
    <t>Veda Calha de 280 g cor alumínio , composição: resina sintética.</t>
  </si>
  <si>
    <t>Tubo aço zincado</t>
  </si>
  <si>
    <t>tubo redondo de aço zincado de chapa 14. Medidas: diâmetro 1pol (25,4mm) x 6,0 metros (para utilização em estufas agrícolas)</t>
  </si>
  <si>
    <t>Tubo capilar .</t>
  </si>
  <si>
    <t>Tubo capilar - Tubo capilar sem heparina, caixa com 500 unid., comprimento de 75 mm, diâmetro interno de 1,1 mm, diâmetro externo de 1,5 mm..</t>
  </si>
  <si>
    <t>Tubo cirúrgico 204 op.</t>
  </si>
  <si>
    <t>Tubo de borracha natural do látex (goma cirúrgica) nº. 204, em peças de 15 metros.</t>
  </si>
  <si>
    <t xml:space="preserve">Tubo de 1" esgoto </t>
  </si>
  <si>
    <t xml:space="preserve">Tubo 250mm (1") esgoto pvc </t>
  </si>
  <si>
    <t>Tubo de Ensaio com Tampa de Rosca</t>
  </si>
  <si>
    <t>Tubo de Ensaio autoclavável de vidro, com Tampa de Rosca  20X200mm</t>
  </si>
  <si>
    <t xml:space="preserve">Tubo de Hallimond </t>
  </si>
  <si>
    <t xml:space="preserve">Tubo de Hallimond modificado para microflotação, sem extensor e com placa de vidro porosa. Capacidade de 180 ml. (Principal dispositivo para a realização do teste de microflotação, foco do trabalho).
</t>
  </si>
  <si>
    <t>Tubo de Thiele</t>
  </si>
  <si>
    <t>Tubo de Thiele, 25 x 150 mm. É um utensílio de laboratório que se utiliza, principalmente, para determinação de pontos de fusão de substâncias. É um tubo de vidro munido de um braço lateral (bypass) onde se realiza o aquecimento do líquido contido no tubo</t>
  </si>
  <si>
    <t>Tubo de aço galvanizado SAE 1020 1 1/2" chapa 14.</t>
  </si>
  <si>
    <t>Tubo redondo em aço SAE 1020 galvanizado, diâmetro 1 1/2", espessura mínima de 1,90 mm. Barra de 6 metros de comprimento.</t>
  </si>
  <si>
    <t>Tubo de aço galvanizado SAE 1020 2" chapa 14.</t>
  </si>
  <si>
    <t>Tubo de aço quadrado Metalon 20x20 - 1.20mm</t>
  </si>
  <si>
    <t xml:space="preserve">Tubo de aço quadrado Metalon 20x20 - 1.20mm
</t>
  </si>
  <si>
    <t>Tubo de aço retangular Metalon 30x30 - 1.50mm</t>
  </si>
  <si>
    <t xml:space="preserve">Tubo de aço retangular Metalon 30x30 - 1.50mm
</t>
  </si>
  <si>
    <t>Tubo de cera para anel AZUL  T-200</t>
  </si>
  <si>
    <t>Tubo de cobre 1/2</t>
  </si>
  <si>
    <t>Tubo de cobre, sem costura, flexível, recozido, para uso em ar condicionado e refrigeração, atendente a norma ASTM B-743, diâmetro em polegada de 1/2" e parede de 1/32" (12,7 mm x 0,79 mm). Panqueca com 15m de comprimento.</t>
  </si>
  <si>
    <t>Tubo de cobre 5/8</t>
  </si>
  <si>
    <t>Tubo de cobre, sem costura, flexível, recozido, para uso em ar condicionado e refrigeração, atendente a norma ASTM B-743, diâmetro em polegada de 5/8" e parede de 1/32" (15,87 mm x 0,79 mm). Panqueca com 15m de comprimento.</t>
  </si>
  <si>
    <t>Tubo de cobre flexível 1/4 x 1/32</t>
  </si>
  <si>
    <t>Tubo de cobre flexível 1/4 x 1/32 com 0,123 kg/m para utilização em sistemas de refrigeração. Rolo com 15 metros.</t>
  </si>
  <si>
    <t>Tubo de cobre flexível 3/8 x 1/32</t>
  </si>
  <si>
    <t>Tubo de cobre flexível 3/8 x 1/32 com 0,193 kg/m para utilização em sistemas de refrigeração. Rolo com 15 metros.</t>
  </si>
  <si>
    <t xml:space="preserve">Tubo de Ensaio  autoclavável de vidro, com tampa de rosca. Dimensões 16,5 x 150 mm
</t>
  </si>
  <si>
    <t>Tubo de ensaio sem tampa</t>
  </si>
  <si>
    <t>Tubo de ensaio, em vidro neutro temperado, diâmetro interno de 15mm, comprimento 150mm.</t>
  </si>
  <si>
    <t>Tubo de ferro galvanizado 1\</t>
  </si>
  <si>
    <t>Tubo do ferro galvanizado 1 pol com 6 m</t>
  </si>
  <si>
    <t>Tubo de ferro galvanizado 2 1/2</t>
  </si>
  <si>
    <t>Tubo de ferro galvanizado 2 1/2 com 6m</t>
  </si>
  <si>
    <t>Tubo de ferro galvanizado 3"</t>
  </si>
  <si>
    <t>Tubo ferro galvanizado 3 pol com 6 m</t>
  </si>
  <si>
    <t>Tubo de ferro galvanizado de 2 1/2 x 3 metros</t>
  </si>
  <si>
    <t>Tubo de irrigação</t>
  </si>
  <si>
    <t>Tubo de irrigacao em PVC, comprimento 6 metros, diametro 50mm, classe PN 80 mca, com engate com rosca de passo longo redondo,  anel de vedacao bilabial, com ponta macho roscavel movel e bolsa fixa.</t>
  </si>
  <si>
    <t>Tubo de silicone 204</t>
  </si>
  <si>
    <t>Tubo de silicone 204, diâmetro externo 12mm, diâmetro interno 6mm para utilizar no biorreator de imersão temporária TEcnal.</t>
  </si>
  <si>
    <t>Tubo em U</t>
  </si>
  <si>
    <t>Tubo em U fabricado em vidro borosilicato 3.3  com diâmetro entre 10 e 20 mm e altura entre 100 a 150 mm</t>
  </si>
  <si>
    <t>Tubo em aço galvanizado Ø 1/2", parede com espessura de 1,5 mm, barra 6 metros.</t>
  </si>
  <si>
    <t xml:space="preserve">Tubo em aço galvanizado Ø 1/2", parede com espessura de 1,5 mm, barra 6 metros.
</t>
  </si>
  <si>
    <t>Tubo em silicone (mangueira)</t>
  </si>
  <si>
    <t>Tubo em Silicone (mangueira), atóxico, não estéril, Incolor, Diâmetro interno 8,0 mm x Diâmetro externo 13,0 mm, pacote com 5 metros.</t>
  </si>
  <si>
    <t>Tubo em Silicone (Mangueira), atóxico, não estéril, Incolor, Diâmetro interno 10,0 mm x Diâmetro externo 15,0 mm, pacote com 5 metros</t>
  </si>
  <si>
    <t>Tubo para esgoto em pvc na cor branca, classe A, unidade com 6 metros, padrão tigre ou superior.</t>
  </si>
  <si>
    <t>Tubo ferro Galvanizado 1/2</t>
  </si>
  <si>
    <t>Tubo de ferro galvanizado 1/2 pol com 6m</t>
  </si>
  <si>
    <t>Tubo flaconete 10mL</t>
  </si>
  <si>
    <t>Tubo flaconete de vidro cristal 10 ML com tampa  e batoque pacote com 100 unidades</t>
  </si>
  <si>
    <t>Tubo irrigação</t>
  </si>
  <si>
    <t>Tubo de irrigacao em PVC, comprimento 6 metros, diametro 75mm, classe PN 80 mca, com engate com rosca de passo longo redondo,  anel de vedacao bilabial, com ponta macho roscavel movel e bolsa fixa.</t>
  </si>
  <si>
    <t>Tubo de irrigação em PVC azul, comprimento 6 metros, diâmetro 50mm, classe PN 80 mca, com engate com rosca de passo longo redondo,  anel de vedação bilabial, com ponta macho roscavel móvel e bolsa fixa.</t>
  </si>
  <si>
    <t>Tubo de irrigação em PVC azul, comprimento 6 metros, diâmetro 75mm, classe PN 80 mca, com engate com rosca de passo longo redondo,  anel de vedação bilabial, com ponta macho roscavel móvel e bolsa fixa.</t>
  </si>
  <si>
    <t>Tubo isolante esponjoso 1/4 blindado</t>
  </si>
  <si>
    <t>Tubo isolante esponjoso, blindado, na cor preta, fabricado em polietileno, com espessura de 9 mm, para uso com tubo de cobre de 1/4". barra com 2m de comprimento.</t>
  </si>
  <si>
    <t>Tubo isolante esponjoso 3/8 blindado</t>
  </si>
  <si>
    <t>Tubo isolante esponjoso, blindado, na cor preta, fabricado em polietileno, com espessura de 9 mm, para uso com tubo de cobre de 3/8". Barra com 2m de comprimento.</t>
  </si>
  <si>
    <t>Tubo micro digestor .</t>
  </si>
  <si>
    <t>Tubo micro digestor - Tubo microdigestor, parede reforçada, termorresistente, 24 mm de diâmetro, 250 mm de comprimento, 2 mm de espessura de parede..</t>
  </si>
  <si>
    <t xml:space="preserve">Tubo fêmea CC58 para cardans de implementos agrícolas. </t>
  </si>
  <si>
    <t xml:space="preserve">Tubo fêmea CC07 para cardans de implementos agrícolas </t>
  </si>
  <si>
    <t xml:space="preserve">Tubo para fundiçao 3 pol. x 120 </t>
  </si>
  <si>
    <t>Tubo redondo 1.1/4</t>
  </si>
  <si>
    <t>Tubo redondo metalon 1.1/4 polegada, chapa 16 - barra com 6 metros de comprimento.</t>
  </si>
  <si>
    <t>Tubo redondo 2"</t>
  </si>
  <si>
    <t>Tubo redondo metalon 2 polegadas, chapa 16- barra com 6 metros comprimento.</t>
  </si>
  <si>
    <t>Tubos 150 mm/ 6 mt</t>
  </si>
  <si>
    <t>Tubo 150mm  com 6 metros de comprimento  Defofo</t>
  </si>
  <si>
    <t xml:space="preserve">Tungstênio em pó </t>
  </si>
  <si>
    <t xml:space="preserve">Tungstênio em pó contendo no mínimo W - 99,50%  ou mistura de pós contendo no mínimo  95% de tungstenio. Granulometria: 1,00 – 1,50um; 2,00 – 3,00um; 5,00 – 6,00um(STD); 8,00 – 12,00um; 10,00 – 12,00um; 12,00 – 15,00um
 Densidade: 1,50 a 7,00 g/cm³.
</t>
  </si>
  <si>
    <t>Turbidimetro; cloro livre e total</t>
  </si>
  <si>
    <t>Realiza medições colorimétricas para atender às necessidades de medição dos parâmetros de água potável: turbidez e Cloro livre e total. Fornece leituras precisas e confiáveis sobre a turbidez e baixos valores de cloro. Cumpre as exigências da USEPA e Standard Methods, tanto para turbidez e medições colorimétricas. Alternativa EBC e Nephelos, unidades de medição estão disponíveis. Medições de cloro livre ou total podem ser feitas no intervalo 0,00-5,00 mg / L (ppm).Função que permite a rastreabilidade das condições de calibração.Fonte de Luz: Fotocélula de silício com 525nm filtros de interferência de banda estreita e Fonte de Luz: Lâmpada de filamento de tungstênio; Interface Serial: USB; Alimentação: 110V/60Hz ou 220V/50Hz.</t>
  </si>
  <si>
    <t>Turbidímetro de bancada.</t>
  </si>
  <si>
    <t>Turbidímetro de bancada - Turbidímetro digital de bancada, criado para efetuar leituras de turbidez em águas, com exatidão e facilidade. Possui microprocessador interno e utiliza padrões prontos que facilitam as calibrações. Possui gabinete livre de corrosão e saída para computador tipo RS-232C. Lâmpada para 15.000 horas de trabalho com indicador de leitura estável. Calibração automática com (05) cinco padrões. Dois sensores tipo foto-diodo de Silício, dispostos a 90º e 180º, para correção de erros de cor da água e detecção. Resposta de leitura de 2 segundos, com faixa de trabalho entre 0 e 1 NTU, 0 e 10 NTU, 0 e 100 NTU e 0 e 1000 NTU. Alimentalçaio de 110 e 220 V. Acompanhando de 1 cubeta de 25 ml, set de padrões prontos com os valores de 0,1 NTU, 0,8 NTU, 8 NTU, 80 NTU, 1000 NTU. Atende a Portaria 518/2004 do Ministério da Saúde e vem com Manual de Instruções.</t>
  </si>
  <si>
    <t>Turbidímetro portátil com maleta</t>
  </si>
  <si>
    <t>Gama: de 0.00 a 50.00 FTU, de 50 a 1000 FTU. Resolução: 0.01 FTU (de 0.00 a 50.00 FTU), 1 FTU (de 50 a 1000 FTU). Precisão: Â±0.5 FTU* ou Â±5%. Desvio típico: EMC Â±2% G.C. Calibração: a 3 pontos (0 FTU, 10 FTU e 500 FTU). Fonte luminosa: LED infravermelho. Duração da fonte: vida do instrumento. Sensor: fotocélula de silício. Tipo de pilha/duração: 4 x 1.5V AA / cerca de 60 horas de uso continuo ou 900 medições, desliga-se automaticamente após 5 minutos. Condições de utilização: de 0 a 50ºC, H.R. máx 95% (sem condensação). Dimensões: 220 x 82 x 66 mm. Peso: 510 g. Acompanha mala rígida, solução de calibração, solução de limpeza cuvetes, pano para limpeza de cuvetes, 2 cuvetes de medição.</t>
  </si>
  <si>
    <t xml:space="preserve">Turquês para Casco São Romão SV7023. Turquês para Casco São Romão 14” fabricada em ferro maciço. Produto de alta qualidade utilizado para cortar cascos.
</t>
  </si>
  <si>
    <t>TÊ SOLDÁVEL COM BUCHA DE LATÃO NA BOLSA CENTRAL - 20MM X 1/2"</t>
  </si>
  <si>
    <t>TÊ SOLDÁVEL COM BUCHA DE LATÃO NA BOLSA CENTRAL - BITOLA 20MM X 1/2". QUALIDADE TIGRE OU SUPERIOR.</t>
  </si>
  <si>
    <t>TÊ SOLDÁVEL COM BUCHA DE LATÃO NA BOLSA CENTRAL - 25MM X 1/2"</t>
  </si>
  <si>
    <t>TÊ SOLDÁVEL COM BUCHA DE LATÃO NA BOLSA CENTRAL - BITOLA 25MM X 1/2". PADRÃO DE QUALIDADE TIGRE OU SUPERIOR.</t>
  </si>
  <si>
    <t>TÊ SOLDÁVEL COM BUCHA DE LATÃO NA BOLSA CENTRAL - 25MM X 3/4"</t>
  </si>
  <si>
    <t>TÊ SOLDÁVEL COM BUCHA DE LATÃO NA BOLSA CENTRAL - BITOLA 25MM X 3/4". PADRÃO DE QUALIDADE TIGRE OU SUPERIOR.</t>
  </si>
  <si>
    <t xml:space="preserve">Tábua de corte </t>
  </si>
  <si>
    <t xml:space="preserve"> Tábua de corte (Branca) - Tábua de corte fabricadas em plásticos (polietileno) de alta qualidade,  inquebrável e impermeavel. De fácil higienização, evita a proliferação de batérias, fungos e odores desagradáveis, sem canal, com furos para dependurar .Antideslizante, Atóxica, não deve desgastar o fio da faca,aprovada pela ANVISA. Cor branca . Dimensão: 600x400x20 mm.</t>
  </si>
  <si>
    <t>Tábua de corte Vermelha</t>
  </si>
  <si>
    <t>Tábua de corte (Vermelha ) - Tábua de corte fabricadas em plásticos (polietileno) de alta qualidade, são inquebráveis e impermeáveis. de fácil higienização, evitam a proliferação de bactérias, fungos e odores desagradáveis. sem canal, com furos para dependurar .Antideslizantes, Atóxicas,não desgastam o fio da faca,aprovadas pela ANVISA. Cor Vermelha .tamanhos: 600x400x20 mm.</t>
  </si>
  <si>
    <t>Tábua de equilíbrio</t>
  </si>
  <si>
    <t xml:space="preserve">Rola-rola ou tábua de equilíbrio para atividades e espetáculos circenses constituído de um cilindro (rolo) e uma prancha. Prancha confeccionada em MDF com lixa antiderrapante nas extremidades e aparador na parte inferior. Cilindro plástico de alta resistência com corpo emborrachado, para melhor aderência dos itens combinados. Medidas:Cilindro Ø 100mm; Prancha 22x60cm em MDF 15mm e peso aproximado de 2700 gramas. Equipamento profissional.
</t>
  </si>
  <si>
    <t>Tábua de madeira tipo roxinho</t>
  </si>
  <si>
    <t>Tábua de madeira tipo roxinho - de 2,5 cm de espessura x 30 cm de largura x 5 metros de comprimento.</t>
  </si>
  <si>
    <t>Tábua pinus 2,5cm de espessura x 20cm de largura x 3m de comprimento</t>
  </si>
  <si>
    <t>Tábua pinus 2,5cm de espessura x 30cm de largura x 3m de comprimento</t>
  </si>
  <si>
    <t>Tâmara seca -sem caroço</t>
  </si>
  <si>
    <t>Tâmaras seca , sem caroço. Cor, aroma e sabor caracteristicos. Produzido, embalado e entregue em conformidade com a legislação sanitária vigente. Validade mínima de 6 meses a contar da data de entrega.</t>
  </si>
  <si>
    <t>Técnico em Agroindústria com Adicional de Insalubridade para executar as seguintes tarefas: Preencher check-list (verificação de rotinas), Identificar pontos críticos de controle, Corrigir os pontos críticos de controle, Assegurar condições higiênico-sanitárias, Verificar condições de armazenamento, Controlar data de vencimento dos produtos (em armazenamento e pontos de venda), Avaliar fornecedores, Acompanhar testes de desempenho de matérias primas e insumos, Realizar análise comparativa com produtos concorrentes, Vistoriar instalações, Realizar análises microbiológicas das matérias primas e produtos, Realizar as análises sensoriais das matérias primas e dos produtos, Realizar análises físico-químicas das matérias primas e produtos, Receber insumos, produtos, gêneros alimentícios, Acompanhar pré-preparo e preparo de alimentos, Monitorar os processos de trituração, pasteurização, mistura, cocção, fermentação e outros, Assegurar condições operacionais do processo produtivo, Controlar o tempo de produção, Acompanhar otimização da produção por meio de tempo-temperatura, Acompanhar tempo de entrega da produção, Coletar amostras dos produtos, Corrigir desvios do possesso, Verificar as condições da embalagem do produto final, Controlar avarias, Assegurar condições de apoio ( manutenção e serviços gerais), Acompanhar distribuição do cardápio produzido, Acompanhar distribuição de produtos até os pontos de venda, Acompanhar as necessidades do mercado, Definir estratégias para melhoria, adequação e desenvolvimento de produtos, Participar da elaboração do produto, Testar formulação do produto, Aplicar normas técnicas e legislação vigente, Avaliar aceitabilidade do produto, Participar da elaboração da rotulagem (informação nutricional) do produto, Participar na divulgação dos aspectos nutricionais do produto, Orientar clientes internos e externos sobre aspectos nutricionais, Assessorar a implementação das mudanças aprovadas, Verificar temperatura (ambiente, equipamentos e produtos in natura e preparados), Controlar a velocidade de processamento dos equipamentos, Verificar pressão dos equipamentos, Verificar umidade do ar, Controlar o PH do produto, Verificar a concentração do produto, Controlar o peso do produto, Controlar dimensões do produto, Verificar condições de segurança ambiental e de equipamentos de proteção individual, Levantar clientes potenciais, Negociar com clientes internos e externos, Interpretar necessidades dos clientes, Adequar produto Ã s necessidades do cliente, Enviar ao cliente amostras para aprovação, Realizar visitas técnicas aos clientes para apresentar novos produtos, Acompanhar o cliente, Prestar assistência técnica aos clientes, Elaborar receituário padrão, sob supervisão, Realizar inquérito alimentar, Coletar dados antropométricos, Participar do cálculo do valor calórico do cardápio (indivíduos sadios), Calcular índice de cocção e fator de correção, Porcionar fórmulas lácteas e leite humano, Conferir dietas na linha de montagem, Realizar atividades de educação nutricional, Controlar desperdícios, Orientar o preparo de receitas, Interpretar a ordem de serviço, Estabelecer cronograma de atividades, Selecionar os procedimentos para cada atividade, Identificar público-alvo, Participar da elaboração de cardápios, Verificar a disponibilidade dos materiais, insumos e gêneros alimentícios, Adequar cardápios, Calcular os materiais e insumos, Especificar materiais e insumos, Participar da seleção de fornecedores, Cotar preços de equipamentos, materiais, insumos e gêneros alimentícios, Comprar equipamentos, materiais, insumos e gêneros alimentícios, Prover as quantidades de gêneros alimentícios e equipamentos para confecção de cardápios, Providenciar a disponibilidade dos materiais e insumos, Identificar necessidades de treinamento, Realizar treinamento de rotinas operacionais, Avaliar os resultados de desempenho da equipe, Dimensionar escala de serviço, Verificar disponibilidade de pessoal, Remanejar pessoal, Contatar empresa para substituição de pessoal, Supervisionar estagiários/menores-aprendizes, Transmitir Ã  equipe a adequação do produto Ã s necessidades dos clientes, Participar da elaboração de normas, Participar da elaboração de material educativo, Realizar serviços administrativos, Comunicar o cronograma Ã  equipe, Informar clientes quanto a armazenagem e uso de produtos, Elaborar ficha técnica de produto, Esclarecer dúvidas de consumidores/clientes, Atender Ã s reclamações do consumidor, Elaborar relatórios de visitas técnicas, Elaborar procedimentos operacionais na produção e no controle de qualidade, Emitir laudos com parecer técnico sob supervisão, Elaborar manual de instruções, Elaborar relatórios de análises, Redigir relatórios de planilhas de controle, Elaborar escala de trabalho, Participar de reuniões técnico-administrativas e Elaborar relatórios de atividades, Gerenciar as atividades de produção do abatedouro e Gerenciar as atividades de transformação de produtos de origem animal.</t>
  </si>
  <si>
    <t>Preencher check-list (verificação de rotinas), Identificar pontos críticos de controle, Corrigir os pontos críticos de controle, Assegurar condições higiênico-sanitárias, Verificar condições de armazenamento, Controlar data de vencimento dos produtos (em armazenamento e pontos de venda), Avaliar fornecedores, Acompanhar testes de desempenho de matérias primas e insumos, Realizar análise comparativa com produtos concorrentes, Vistoriar instalações, Realizar análises microbiológicas das matérias primas e produtos, Realizar as análises sensoriais das matérias primas e dos produtos, Realizar análises físico-químicas das matérias primas e produtos, Receber insumos, produtos, gêneros alimentícios, Acompanhar pré-preparo e preparo de alimentos, Monitorar os processos de trituração, pasteurização, mistura, cocção, fermentação e outros, Assegurar condições operacionais do processo produtivo, Controlar o tempo de produção, Acompanhar otimização da produção por meio de tempo-temperatura, Acompanhar tempo de entrega da produção, Coletar amostras dos produtos, Corrigir desvios do processo, Verificar as condições da embalagem do produto final, Controlar avarias, Assegurar condições de apoio ( manutenção e serviços gerais), Acompanhar distribuição do cardápio produzido, Acompanhar as necessidades do mercado, Definir estratégias para melhoria, adequação e desenvolvimento de produtos, Participar da elaboração do produto, Testar formulação do produto, Aplicar normas técnicas e legislação vigente, Avaliar aceitabilidade do produto, Participar da elaboração da rotulagem (informação nutricional) do produto, Participar na divulgação dos aspectos nutricionais do produto, Orientar clientes internos e externos sobre aspectos nutricionais, Assessorar a implementação das mudanças aprovadas, Verificar temperatura (ambiente, equipamentos e produtos in natura e preparados), Controlar a velocidade de processamento dos equipamentos, Verificar pressão dos equipamentos, Verificar umidade do ar, Controlar o PH do produto, Verificar a concentração do produto, Controlar o peso do produto, Controlar dimensões do produto, Verificar condições de segurança ambiental e de equipamentos de proteção individual, Levantar clientes potenciais, Negociar com clientes internos e externos, Interpretar necessidades dos clientes, Adequar produto Ã s necessidades do cliente, Enviar ao cliente amostras para aprovação, Realizar visitas técnicas aos clientes para apresentar novos produtos, Acompanhar o cliente, Prestar assistência técnica aos clientes, Elaborar receituário padrão, sob supervisão, Realizar inquérito alimentar, Coletar dados antropométricos, Participar do cálculo do valor calórico do cardápio (indivíduos sadios), Calcular índice de cocção e fator de correção, Porcionar fórmulas lácteas e leite humano, Conferir dietas na linha de montagem, Realizar atividades de educação nutricional, Controlar desperdícios, Orientar o preparo de receitas, Interpretar a ordem de serviço, Planejar área física, Estabelecer cronograma de atividades, Selecionar os procedimentos para cada atividade, Identificar público-alvo, Participar da elaboração de cardápios, Verificar a disponibilidade dos materiais, insumos e gêneros alimentícios, Adequar cardápios, Calcular os materiais e insumos, Especificar materiais e insumos, Cotar preços de equipamentos, materiais, insumos e gêneros alimentícios, Prover as quantidades de gêneros alimentícios e equipamentos para confecção de cardápios, Providenciar a disponibilidade dos materiais e insumos, Identificar necessidades de treinamento, Realizar treinamento de rotinas operacionais, Avaliar os resultados de desempenho da equipe, Dimensionar escala de serviço, Verificar disponibilidade de pessoal, Remanejar pessoal, Participar da seleção de pessoal, Supervisionar e orientar estagiários/menores-aprendizes e alunos e aulas práticas, Transmitir Ã  equipe a adequação do produto Ã s necessidades dos clientes, Participar da elaboração de normas, Participar da elaboração de material educativo, Realizar serviços administrativos, Comunicar o cronograma Ã  equipe, Informar clientes quanto a armazenagem e uso de produtos, Elaborar ficha técnica de produto, Esclarecer dúvidas de consumidores/clientes, Atender Ã s reclamações do consumidor, Elaborar relatórios de visitas técnicas, Elaborar procedimentos operacionais na produção e no controle de qualidade, Emitir laudos com parecer técnico sob supervisão, Elaborar manual de instruções, Elaborar relatórios de análises, Redigir relatórios de planilhas de controle, Elaborar escala de trabalho, Participar de reuniões técnico-administrativas, Elaborar relatórios de atividades, Programar manutenção preventiva dos equipamentos, Orientar os alunos quanto ao uso do restaurante, Implementar normas para uso do Restaurante.</t>
  </si>
  <si>
    <t>Técnico em Informática BAMBUÍ.</t>
  </si>
  <si>
    <t>Técnico em Informática, nível médio, com formação compatível. Descrição das atividades, conforme CBO 3132: Consertam e instalam aparelhos eletrônicos, desenvolvem dispositivos de circuitos eletrônicos, fazem manutenções corretivas, preventivas e preditivas, sugerem mudanças no processo de produção, criam e implementam dispositivos de automação. Treinam, orientam e avaliam o desempenho de operadores. Estabelecem comunicação oral e escrita para agilizar o trabalho, redigem documentação técnica e organizam o local de trabalho. Custo mensal para o IFMG/Bambuí: R$ 2.115,24.</t>
  </si>
  <si>
    <t>Técnico em Laboratório - CBO: 8181.</t>
  </si>
  <si>
    <t>Planejam o trabalho de apoio do laboratório e preparam vidrarias e materiais similares. Preparam soluções e equipamentos de medição e ensaios e analisam amostras de insumos e matérias-primas. Organizam o trabalho conforme normas de segurança, saúde ocupacional e preservação ambiental.</t>
  </si>
  <si>
    <t>PRESTAÇÃO DE SERVIÇOS: Profissional especializado em manutenção preventiva , corretiva e análise funcional dos equipamentos odontológicos. Como cadeira odontológica, equipo,cuspideira, sugadores,refletor,mocho,caixa de ligações,compressor, fitro de água e ar,micro-motor, peça reta, contra-ângulo, turbina de alta rotação, fotopolimerizador,radiômetro, autoclave, jato de bicarbonato e  bomba à vácuo móvel</t>
  </si>
  <si>
    <t>Técnico em Processamento de Alimentos - CBO: 8481.</t>
  </si>
  <si>
    <t>Preparam local de trabalho para processamento de alimentos, inspecionando ambiente, organizando e higienizando equipamentos e utensílios. Preparam máquinas para processamento de alimentos, selecionando, acoplando e desacoplando peças e utensílios, testando e regulando máquinas. Preparam fornos, matérias-primas e ingredientes. Processam produtos alimentícios, misturando, salgando e lavando carnes, embutindo e cozendo salsichas. Embalam e armazenam produtos alimentícios. Trabalham em conformidade a normas e procedimentos técnicos e de qualidade, segurança, higiene, saúde e preservação ambiental.</t>
  </si>
  <si>
    <t>ATIVIDADES A SEREM EXECUTADAS: Operam sistemas de computadores, monitorando o desempenho dos aplicativos. Asseguram o funcionamento dos equipamentos de informática. Garantem a segurança das informações por meio de cópias de segurança. Orientam usuários. Instalar e configurar softwares, orientando os usuários para utilização dos mesmos.Controlar o uso dos equipamentos, visando Ã  melhoria da segurança dos dados e evitando o mau uso da área de armazenamento.Administrar as atividades de controle e suprimentos de informática do órgão. Zelar pela conservação e boa utilização dos equipamentos.Manter sempre atualizados os backups dos dados.Programar aplicações departamentais.Ministrar treinamento em áreas de seu conhecimento.Administrar backups, impressão e segurança dos equipamentos em sua área de atuação.Executar o suporte técnico dos equipamentos, prestando manutenção preventiva e corretiva nos equipamentos e programas de redes de computadores, sistemas operacionais e gerenciadores de bancos de dados.Planejar, avaliar e executar instalações de equipamentos e programas necessários para comunicação e transferência de dados entre computadores.Monitorar o desempenho dos recursos de comunicação e segurança de dados entre os computadores.</t>
  </si>
  <si>
    <t>Tê PVC 20mm</t>
  </si>
  <si>
    <t>Tê PVC 20mm, soldável.</t>
  </si>
  <si>
    <t>Tê PVC, 75mm,  soldável</t>
  </si>
  <si>
    <t xml:space="preserve">Tê PVC, 75mm, para esgoto </t>
  </si>
  <si>
    <t xml:space="preserve">Tê PVC, 85 mm, soldável </t>
  </si>
  <si>
    <t>Tê de PVC com redução medindo 100mm x 50mm,  para esgoto.</t>
  </si>
  <si>
    <t>Tê PVC esgoto 100mm</t>
  </si>
  <si>
    <t>Tê PVC esgoto 40mm</t>
  </si>
  <si>
    <t>Tê PVC esgoto 50mm</t>
  </si>
  <si>
    <t>Tê PVC roscável 50mm</t>
  </si>
  <si>
    <t>Tê PVC roscável 60mm</t>
  </si>
  <si>
    <t>Tê de redução  DN 32x25</t>
  </si>
  <si>
    <t xml:space="preserve">Tê de redução soldável em PVC para água fria DN 32x25
</t>
  </si>
  <si>
    <t>Tê de redução DN 25x20</t>
  </si>
  <si>
    <t xml:space="preserve">Tê de redução soldável em PVC para água fria DN 25x20
</t>
  </si>
  <si>
    <t>Tê de redução DN 40x25</t>
  </si>
  <si>
    <t xml:space="preserve">Tê de redução soldável em PVC para água fria DN 40x25
</t>
  </si>
  <si>
    <t>Tê de redução DN 40x32</t>
  </si>
  <si>
    <t xml:space="preserve">Tê de redução soldável em PVC para água fria DN 40x32
</t>
  </si>
  <si>
    <t>Tê de redução DN 50x25</t>
  </si>
  <si>
    <t xml:space="preserve">Tê de redução soldável em PVC para água fria DN 50x25
</t>
  </si>
  <si>
    <t>Tê de redução DN 50x32</t>
  </si>
  <si>
    <t xml:space="preserve">Tê de redução soldável em PVC para água fria DN 50x32
</t>
  </si>
  <si>
    <t>Tê de redução DN 50x40</t>
  </si>
  <si>
    <t xml:space="preserve">Tê de redução soldável em PVC para água fria DN 50x40
</t>
  </si>
  <si>
    <t>Tê de redução soldável  DN 50x20</t>
  </si>
  <si>
    <t xml:space="preserve">Tê de redução soldável em PVC para água fria DN 50x20
</t>
  </si>
  <si>
    <t>Tê ferro galvanizado 1''</t>
  </si>
  <si>
    <t>Tê ferro galvanizado 2 1/2''</t>
  </si>
  <si>
    <t>Tê ferro galvanizado 2''</t>
  </si>
  <si>
    <t>Tê ferro galvanizado 3''</t>
  </si>
  <si>
    <t>Tê ferro galvanizado parede grossa para vapor 1/2''</t>
  </si>
  <si>
    <t>Tê ferro galvanizado parede grossa para vapor 3/4''</t>
  </si>
  <si>
    <t>Tê reto eletrocalha 150x100mm</t>
  </si>
  <si>
    <t xml:space="preserve">Tê reto eletrocalha 150x100mm
</t>
  </si>
  <si>
    <t xml:space="preserve">Tê soldavel em PVC </t>
  </si>
  <si>
    <t xml:space="preserve">Tê soldavel em PVC para água fria DN 25
</t>
  </si>
  <si>
    <t xml:space="preserve">Tê soldavel em PVC para água fria DN 20
</t>
  </si>
  <si>
    <t xml:space="preserve">Tê soldavel em PVC para água fria DN 32
</t>
  </si>
  <si>
    <t>Tê soldavel em PVC DN 40</t>
  </si>
  <si>
    <t xml:space="preserve">Tê soldavel em PVC para água fria DN 40
</t>
  </si>
  <si>
    <t>Tê soldavel em PVC DN 50</t>
  </si>
  <si>
    <t xml:space="preserve">Tê soldavel em PVC para água fria DN 50
</t>
  </si>
  <si>
    <t>Tê união 10 mm</t>
  </si>
  <si>
    <t>Tê com três conexões para união de tubos de 10 mm, em material polimérico, anel de trava em aço inox e vedação. Permite a montagem e desmontagem de tubos sem a utilização de ferramentas.</t>
  </si>
  <si>
    <t>Tê vertical descida eletrocalha 150x100mm</t>
  </si>
  <si>
    <t xml:space="preserve">Tê vertical descida eletrocalha 150x100mm
</t>
  </si>
  <si>
    <t>Tênis de mesa (mesa de Ping-Pong) e acessorios</t>
  </si>
  <si>
    <t>Tênis de mesa, 15mm MDP, com pés dobráveis, Medidas oficiais Largura 1,55m, altura 76cm e comprimento 2,74m, acabamento em primer azul com linhas demarcatórias, acompanhada de 02 raquetes com os dois lados emborrachados pinados, três bolas brancas , dois suportes de rede e uma rede em Nylon.</t>
  </si>
  <si>
    <t>Tônico</t>
  </si>
  <si>
    <t>Produto à base de Ácido 1-(n-butilamino)-1-metiletil-fosfônico ...10 g; Cianocobalamina (Vitamina B12)...5000 µg; Veículo q.s.p...100 mL. 100 mL da solução contém 1,73 g de fósforo. Embalagem contendo 01 frasco de 100ml. Padrão Catosal B12</t>
  </si>
  <si>
    <t>Tônico reconstituinte e estimulante à  base de Sulfato de mefentermina, Vitamina B2 (Riboflavina), Vitamina B6 (Piridoxina), Vitamina B3 (Nicotinamida), Pantotenato de cálcio - líquido injetável - embalagem 10ml .</t>
  </si>
  <si>
    <t>Cada 15mL contém:
Metilarsinato de sódio. . . 300mg
Citrato de ferro amoniacal verde 300mg
Solução milesimal de adrenalina. 1,5mL
Veículo aquoso q.s.p. . . . . . . . . . 15mL
Indicações: Bovinos de corte, Bovinos de leite, Eqüinos, Suínos, Caprinos, Ovinos. é indicado como tônico reconstituinte para todas as espécies animais, como estimulante das funções metabólicas nos casos de anorexia (falta de apetite), desnutrição, anemias, nas convalescenças de enfermidades parasitárias e infecciosas. Frasco de 15 ml. Padrão: Phenodral ou superior.</t>
  </si>
  <si>
    <t xml:space="preserve">Tônico reconstituinte e estimulante à  base de Sulfato de mefentermina, Vitamina B2 (Riboflavina), Vitamina B6 (Piridoxina), Vitamina B3 (Nicotinamida), Pantotenato de cálcio, líquido injetável, embalagem 10ml </t>
  </si>
  <si>
    <t>UG PARA TOMADA INDUSTRIAL DE SOBREPOR, MODELO STECK, CORRENTE 16A, COM 5 TERMINAIS (3P+T+N), tensão 380/440V – Posição 6h - Cor vermelho</t>
  </si>
  <si>
    <t>PLUG PARA TOMADA INDUSTRIAL DE SOBREPOR, MODELO STECK OU EQUIVALENYE, CORRENTE NOMINAL 16A, COM 5 TERMINAIS (3P+T+N), tensão 380/440V – Posição 6h - Cor vermelho 
Confeccionada em material Termo-plástico auto-extinguível na cor vermelha Terminais em Latão maciço.Temperatura Operação: 0 / 120ºC trabalho contínuo e 200ºC (30 minutos).
Construção: Conforme normas NBR IEC 60309-1, IEC 60309-2, DIN 49462, DIN 49463, CEE 17-BS4343 e VDE 0623.
Voltagem máxima de trabalho: 690 Volts RMS - Conforme NBR IEC 60309-1</t>
  </si>
  <si>
    <t>UJT 2N2648</t>
  </si>
  <si>
    <t>Transistor de unijunção (UJT) é um transistor que pode ser utilizado em osciladores de baixa frequência, disparadores, estabilizadores, geradores de sinais, dentes de serra e em sistemas temporizados.</t>
  </si>
  <si>
    <t>O ULTRASOM DIGITAL VETERINÁRIO é um equipamento de ultra-som portátil (7 kg), para veterinária, com transdutor de varredura eletrônica linear, convexa e micro convexa A SUA ESCOLHA. Com excelente qualidade de imagem, facilidade de uso e portabilidade, pode ser utilizado para diferentes aplicações na reprodução de grandes animais (bovinos, eqüinos, caprinos e ovinos) e pequenos animais (caninos, felinos) como:
• Ciclicidade.
• Folículos. Aspiração folicular.
• Diagnostico precoce de prenhez.
• Patologias ováricas e uterinas.
• Software para cálculo de idade gestacional (Bovinos, Eqüinos, Ovinos, Caninos, Felinos).
• Sexagem.
• Ultra-sonografia testicular.
• Sofrimento fetal, cardiologia (Modo M).
• Ultra-sonografia abdominal em pequenos animais, etc.
          O equipamento opera em modo B (bidimensional) e modo M (unidimensional). Podendo-se visualizar as seguintes combinações de imagens: modo B, modo M e modo B/B e modo B/M simultâneos.
          Processamento de imagem:
Focos dinâmico selecionável.
Magnificação com Scrolling.
Ganhos proximal, distal e total.
8 STC.
4 IP. Promediação de quadros.
Zoom: 4 tipos.
Armazenamento de imagens.
Cine Loop de 256 quadros.
Saída para monitor de PC e de vídeo...USB
Composição:
Unidade principal.
Monitor de 10” de alta resolução para diagnóstico.
Teclado alfanumérico rebatível com trackball.
Transdutor micro convexo multifrequência de 3,5/5/6/7 Mhz
Aplicação: Pequenos Animais. Tendões eqüinos. Aspiração folicular.
ou Transdutor linear retal eletrônico multifrequência de 3,5/5/6/7 Mhz.
Aplicação: Reprodução grandes animais.
Manual de operação em português CABO ENERGIA.</t>
  </si>
  <si>
    <t>UNIFORME DE HANDEBOL MASCULINO SANTA LUZIA</t>
  </si>
  <si>
    <t>uniforme esportivo completo para handebol masculino, tamanho m adulto,.sendo 14 camisas de linha, gola em v, com frisos na gola, manga e laterais. design modelagem exclusivas super confortável para handebol. tecido dry- fit. camisas na cor azul pálido , com detalhes na cor vermelho escuro , números na cor vermelho escuro na frente e costa de  2 a 1 e de 13 a 16. 14 bermudas em lycra tamanho m adulto, na preto. as camisas e bermudas deverão ser numerados e silkados com nome do IFMG Campus SANTA LUZIA nas costas e logomarca da instituição</t>
  </si>
  <si>
    <t>UNIFORMES DE FUTSAL MASCULINO - Ribeirão das Neves</t>
  </si>
  <si>
    <t>uniforme esportivo completo para futsal masculino; em tecido dry-fit, sendo 12 camisas de linha c/recorte, manga curta, gola em v, tam. m adulto, masculino no tamanho, camisa na cor verde e branco listrado, listras de 8cm , c/numeros na cor vermelho na frente e costa, numeração de 02 ao 14 e  02 camisas manga curta p/goleiro na cor azul ,c/numeros na cor preta na frente e costa nº 1 e 12, 02 bermudas p/goleiro na cor preta c/reforço lateral em espuma interno, em médio, 12 calções c/recorte; na cor vermelho , c/elastico e cordão, sem sunga, em médio, 14 meiões reforçados, na cor branco.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do IFMG Campus SANTA LUZIA nas costas. os calções deverão ser silkados com logomarca da instituição e numerados.</t>
  </si>
  <si>
    <t>UNIÃO</t>
  </si>
  <si>
    <t>UNIÃO FG 3 POLEGADAS ROSCA BSP.</t>
  </si>
  <si>
    <t>USO DO SISTEMA DE DISTRIBUIÇÃO, DE CONSUMIDOR DO GRUPO A, SUBMETIDO À LEI 8.666/93, MODALIDADE TARIFÁRIA VERDE</t>
  </si>
  <si>
    <t>Ultra-som de tártaro com LED e bomba automática de água</t>
  </si>
  <si>
    <t xml:space="preserve">Com LED na ponta, que acende automaticamente, auxiliando nas remoções de tártaro, iluminando a cavidade oral
Acompanha 3 capas de caneta, as capas são autoclaváveis
5 Ponteiras  
Acompanha bomba de água com pressão automática, a bomba automaticamente liga quando não há pressão suficiente no compartimento, não é necessário acionar nenhum tipo de mecanismo, totalmente automático, basta conectar o aparelho na bomba, ligar na tomada e utilizar, muito prático. Algumas manchas dos dentes não identificados com aparelhos comuns, podem ser facilmente vistas com o Ultra-som com LED. 
</t>
  </si>
  <si>
    <t>Ultrapurificador de Água para Laboratório</t>
  </si>
  <si>
    <t xml:space="preserve">Ultrapurificador de Água para Laboratório compacto de fácil instalação em bancada. O equipamento deve atender as determinações das Boas Práticas de Laboratório (BPL), com impressora térmica integrada, registra os parâmetros de data, hora, resistividade, condutividade, temperatura da água servida, data da troca e validade de cada um dos consumíveis, além da data da última sanitização e o número de série do aparelho, o que oferece plena rastreabilidade ao equipamento.  Processo de sanitização automático, proporcionando segurança e conforto total ao usuário.
Aplicações: Cromatografia líquida HPLC. ICP/MS. Espectrometria de absorção atômica. Espectrometria de emissão de chama. Analisadores químicos.  Analisadores clínicos. Analisadores de TOC. Eletroforese. Produção de injetáveis. Cultivo celular. Biologia molecular. Produção de soluções padrão. Lavagem de ampolas e vidrarias críticas.
O equipamento deve atender as seguintes normas: ASTM – Tipo I. NCCLS – Tipo I. USP – PW e WFI. ISO 3696 – Tipo I. CTLE-04 Inmetro
Especificações: Alimentação elétrica monofásica, 220 VAC– 50/60 Hz. Capacidade reservatório interno de 12 litros, podendo ser expandido através do reservatório externo. Vazão de serviço 60 litros por hora (modelo standard, podendo ser incrementado para até 3 litros por minuto opcional). Dimensões 420 x 520 x 485 mm (larg x alt x prof)
Peso 38 kg com o reservatório interno cheio. 
Funções do software: Serviço de volumes programados. Ajuste do coeficiente de temperatura: programa o valor da correção da medida de condutividade em função da temperatura do ambiente. Registra o controle dos filtros: armazena a data da última troca e informa a necessidade de troca de cada consumível. Impressão de relatórios: registra todos os parâmetros de controle de qualidade do equipamento. Sanitização: ciclo de desinfecção automático.
Etapas de purificação: Filtro de partículas. Bomba de entrada. Filtro de carvão ativado. Osmose reversa. Ponto de serviço de água Tipo III. Reservatório interno de 12 litros. Bomba de recirculação. Luz UV de dupla ação: germicida e oxidação do carbono orgânico. Deionizador. Filtro microbiológico em cápsula de saída com membrana em fibra oca com retenção 0,01 micra.
Grau de pureza da água atingido pelo equipamento: Resistividade 18,2 megaohm.cm (MΩ.cm) a 25 0C. Condutividade 0,055 microsiemens /cm a 25 0C
TOC </t>
  </si>
  <si>
    <t>Ultrasom para concreto</t>
  </si>
  <si>
    <t xml:space="preserve">PRESTAÇÃO DE SERVIÇO: Ultrassom para Concreto (tipo Pundit Lab+). Faixa de medição: Até 15 m dependendo da qualidade do concreto Largura da banda: 20 a 500 kHz Tecnologia: Velocidade de pulso ultrassônico Resolução da medição: 0,1 us Voltagem do pulso UPV: 125 to 500 V Voltagem do pulso UPE - Ganho do receptor - 1x, 10x, 100x, AUTO,  Frequência nominal do transdutor: 24 – 500 kHz. Formato do pulso: Square Wave Alimentação elétrica Bateria 4 x pilhas AA ( &gt; 20 horas de uso contínuo). Alimentação: 5v, &lt;500mA via carregador USB Computador 5v, &lt;500mA diretamente via cabo USB.           </t>
  </si>
  <si>
    <t>Ultrassom veterinario com 2 probes e usb</t>
  </si>
  <si>
    <t>Design ergonômico e compacto que garatem total flexibilidade e conforto ao usuário
- Teclado alfanumérico retroiluminado, com controles intuitivos e interface personalizável
- Monitor LCD de 15” de alta resolução
- Bateria interna de longa duração
- transdutor linear 
-transdutor microconvexo
- Tecnologia THI em toda linha de transdutores
- Software veterinário para diagnóstico reprodutivo, gestacional, abdominal, músculo-esquelético, ortopédico, vascular, cardiológico, emergencial, pequenas partes e órgãos superficiais.
- Pacotes de medidas e cálculos veterinários para caninos, felinos, bovinos, equinos, suínos e ovinos
- Modos de Imagem: B, M, B/B, B/M, 4B, Color M, Color Doppler, Power Doppler, PW (Doppler Pulsado), CW (Doppler Contínuo), CFM (Color Flow Mode) e Power Doppler Direcional</t>
  </si>
  <si>
    <t>Ultrassom veterinário</t>
  </si>
  <si>
    <t>Ultrassom veterinário portátil para uso em pequenos ou grandes animais, monitor de 15", com modos de imagem B, BB, 4B, THI, BM, M, com Doppler colorido, Doppler pulsado e Power Doppler. Incluso transdutor micro convexo, linear retal e linear de extremidades. Com software veterinário completo.</t>
  </si>
  <si>
    <t>Umidificador para  UR até 98%</t>
  </si>
  <si>
    <t>Umidificador centrifugo capacidade de aspersao 13litros/h para umidificar ate 98% ambientes de ate 300m³, possuir reservatorio com boia de 15 litros, carcaca em aco inoxidavel, rotacao do disco 3410rpm, motor de 1/2 HP, - 220/380V - trifásico.</t>
  </si>
  <si>
    <t>Unguento Preto</t>
  </si>
  <si>
    <t>Indicado no tratamento auxiliar contra frieiras decorrentes de aftosa, ou de outras feridas como: rachaduras, cortes resultantes de cirurgia de cascos, bicheiras e podridão dos cascos. Para pequenos animais contra berne ou bicheira.
FÓRMULA:
Cada 100g contém:
Alcatrão vegetal............................54g
Triclorfon.......................................0,75g
Excipiente q.s.q............................100g
APRESENTAÇÃO:
Potes plásticos de 250-300g.
Padrao: Unguento Friezol</t>
  </si>
  <si>
    <t>Unguento pasta - Medicamento Tópico ação cicatrizante e repelente de uso veterinário e zootécnico. Formulado por: A cada 100 g. Óxido de Zinco.20 g. Óleo de Pinho.5,0 g. Caulim.32,0 g. Xilol.6,0 g. Excipiente especial contendo substâncias estabilizantes e solventes q.s.p.100,0 g. Apresentação. Pote de 250 g. Validade: O produto deve ser entregue com validade superior a um ano da data de vencimento. Padrão: Unguento Pearson ou Equivalente.</t>
  </si>
  <si>
    <t>Cicatrizante e repelente à  base de Óxido de Zinco 25g, Permetrina 0,5g, Excipiente Propelente: Butano q.s.p 100,0g - lata 400 ml.(.</t>
  </si>
  <si>
    <t xml:space="preserve">Unidade Auxiliar Odontológica </t>
  </si>
  <si>
    <t xml:space="preserve">Acoplada à cadeira, com cuba de cuspideira em cerâmica e formas arredondadas (destacável da unidade do corpo). 
Porta-copos; 
Abertura lateral (facilita a aproximação da auxiliar) e removível (proporciona perfeita desinfecção); 
Ralo separador de detritos; 
Corpo da unidade com carenagem envolvente (dispensa tubos, suportes ou acoplamentos aparentes); 
Um terminal para sucção (Sistema Venturi), com mangueira do sugador (desconecta-se sem necessidade de ferramentas); 
Suporte de pontas; 
Separadores de detritos e tela de aço inox; 
Caixa de esgoto com respiro e abafador de ruídos; 
Chassi em aço pintado; 
Revestimento externo em poliestireno; 
Suporte da unidade em aço pintado. </t>
  </si>
  <si>
    <t>Unidade Portátil de Oxigênio</t>
  </si>
  <si>
    <t>Unidade Portátil de Oxigênio Cilindrico em Alumínio com capacidade para 680 litros - Vazão de 2LPM = 5:30 h, para 13 Inalações com Carrinho.</t>
  </si>
  <si>
    <t>Unidade de DVD externa</t>
  </si>
  <si>
    <t xml:space="preserve">Unidade de DVD, "drive" externo, comunicação via USB. Tipo de gravação: Disc-at-Once, Session-at-Once, Track-at-Once, Variable Packet e Fixed Packet. Memória buffer: 2 MB. Tecnologia: leitura óptica. Controles frontais: Open/Close e LED indicador de uso. - Tempo médio de acesso: 120 ms.
Taxa de transferência:
- DVD-ROM 11.08 Mb/s (8x);
- CD-ROM 3,600 kB/s (24x).
Velocidade de gravação:
- DVD+R 8X;
- DVD+RW 8X;
- DVD-R 8X;
- DVD-RW 6X;
- DVD-RAM 5X;
- CD-R 24X;
- CD-RW 24X.
Velocidade de regravação:
- DVD+RW 8X;
- DVD-RW 6X;
- DVD-RAM 5X;
- CD-RW 24X.
Velocidade de leitura:
- DVD 8X;
- CD 24X.
Mídias suportadas:
- CD-R;
- CD-RW;
- DVD-RAM;
- DVD+RW;
- DVD-R;
- DVD+R.
Conteudo da Embalagem:
- 01 Gravador;
- 01 CD de instalação;
- 01 Cabo USB;
- Manual de Instruções. 
Garantia
12 meses de garantia
</t>
  </si>
  <si>
    <t>Unidade mestra de física</t>
  </si>
  <si>
    <t>UNIDADE MESTRA DE FÍSICA - Sistema de mídias digitais e equipamentos de física com hidrodinâmica, sensores, software e interface padrão CIDEPE ou superior.</t>
  </si>
  <si>
    <t>Unidut Alumínio Pressão Cônico 1"</t>
  </si>
  <si>
    <t>Conector de eletroduto e condulete 1";
Material: alumínio;
Tipo de conexão: pressão.</t>
  </si>
  <si>
    <t>Unidut Alumínio Pressão Cônico 3/4"</t>
  </si>
  <si>
    <t>Conector de eletroduto e condulete 3/4";
Material: alumínio;
Tipo de conexão: pressão.</t>
  </si>
  <si>
    <t>Uniduto de alumínio 3/4''</t>
  </si>
  <si>
    <t>Uniforme basquete feminino - Ribeirão das Neves</t>
  </si>
  <si>
    <t>Uniforme de futebol feminino - Santa Luzia</t>
  </si>
  <si>
    <t>uniforme esportivo de futebol feminino. jogo de uniforme completo para futebol feminino; em tecido dry-fit, sendo 18 camisas de linha c/recorte, manga curta, gola em v, tam. m adulto, feminino no tamanho m, camisa listrada nas cores azul escuro e vermelho, listra de 8 cm , com a logomarca da instituição no lado esquerdo , c/numeros na cor branca na frente do lado direito e costas, numeração de 02 ao 11 e de 13 a 20. 02 camisas manga curta p/goleiro na cor amarelo, com a logomarca da instituição no lado esquerdo c/numeros na cor preto na frente lado direito e costa nº 1 e 12, 02 bermudas p/goleiro na cor preta c/reforço lateral em espuma interna, em médio, 18 calções c/recorte; na cor azul escuro, tamanho g, c/elastico e cordão, em médio, 20 meiões reforçados, na cor branca.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do IFMG Campus SANTA LUZIA nas costas. os calções deverão ser silkados com logomarca da instituição e numerados.</t>
  </si>
  <si>
    <t>Uniforme de futebol masculino - Santa Luzia</t>
  </si>
  <si>
    <t>uniforme esportivo de futebol masculino. jogo de uniforme completo para futebol masculino; em tecido dry-fit, sendo 18 camisas de linha c/recorte, manga curta, gola em v, tam. g adulto, masculino no tamanho g, camisa listrada nas cores azul escuro e vermelho, listra de 8 cm , com a logomarca da instituição no lado esquerdo , c/numeros na cor branca na frente do lado direito e costas, numeração de 02 ao 11 e de 13 a 20. 02 camisas manga curta p/goleiro na cor amarelo, com a logomarca da instituição no lado esquerdo c/numeros na cor preto na frente lado direito e costa nº 1 e 12, 02 bermudas p/goleiro na cor preta c/reforço lateral em espuma interna, em médio, 18 calções c/recorte; na cor azul escuro, tamanho g, c/elastico e cordão, sem sunga, em médio, 20 meiões reforçados, na cor branca.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do IFMG Campus SANTA LUZIA nas costas. os calções deverão ser silkados com logomarca da instituição e numerados.</t>
  </si>
  <si>
    <t>Uniforme eletricista risco 2</t>
  </si>
  <si>
    <t>Uniforme - Conjunto de segurança para eletricista Risco 2 - Confeccionado em tecido 100% algodão com tratamento retardante a chama, ATPV 9,9, composto de: calça de cós, com dois bolsos frontais e dois bolsos na traseira com fitas refletivas nas pernas, Camisa com gola tipo esporte com botão de pressão, abertura frontal, com mangas longas e punhos americanos, fechados por botão de pressão, com fitas refletivas na altura dos ombros e costas. Conforme NR10 e com CA (certificado de aprovação do MTE). Cor laranja.</t>
  </si>
  <si>
    <t xml:space="preserve">Jogo de uniforme para handebol masculino com 12 unidades, numeradas, personalizáveis. Tecido em 100% Poliéster tipo DRY. Com Brasão do Insituto Federal de Minas Gerais Campus Governador Valadares na parte da frente. Escrito Campus Gov. Valadares na parte de trás da camisa. Shortes numerados. Cor Azul e Branca ou Verde e Branca. Tamanho M </t>
  </si>
  <si>
    <t>Uniforme para fanfarra</t>
  </si>
  <si>
    <t xml:space="preserve">Unidade de jogo de uniforme para fanfarra em tectel, composto por calça comprida (símbolo do ifmg nas laterais) e blusão de manga comprida com Brasão do Instituto Federal de Minas Gerais Campus Bambuí na parte de trás, nas mangas e no lado direito do peito. </t>
  </si>
  <si>
    <t>Uniforme para xadrez feminino</t>
  </si>
  <si>
    <t xml:space="preserve">Jogo de uniforme para xadrez feminino:
Camisas para xadrez feminino; em tecido dry-fit, sendo 1 camisa M, manga curta, gola sobreposta, camisa na cor preta (cor predominante) e laranja, c/números, escritas e símbolo na cor laranja na frente e costa, sem numeração. As camisas deverão ter o nome do Campus Formiga e a logomarca da instituição na parte frontal e o nome da modalidade (Xadrez) nas costas.
1 calção na cor preta, c/elástico e cordão, sem sunga.
</t>
  </si>
  <si>
    <t>Uniforme para xadrez masculino</t>
  </si>
  <si>
    <t>Jogo de uniforme para xadrez:
Camisas para xadrez masculino; em tecido dry-fit, sendo 1 camisa M, manga curta, gola sobreposta, camisa na cor preta (cor predominante) e marrom, c/números, escritas e símbolo na cor marrom na frente e costa, sem numeração. As camisas deverão ter o nome do Campus Formiga e a logomarca da instituição na parte frontal e o nome da modalidade (Xadrez) nas costas.
1 calção na cor preta, c/elástico e cordão, sem sunga.</t>
  </si>
  <si>
    <t>Uniforme volei feminino</t>
  </si>
  <si>
    <t>uniforme esportivo para voleibol feminino, tamanho m adulto, sendo 14 camisas, gola em v, com frisos na gola, manga e laterais. design modelagem exclusivas, super confortável para voleibol. tecido dry-fit. camisas na cor verde claro, com detalhes na cor salmão , números salmão na frente e costa de  1 a 14. são 14 bermudas em lycra, tamanho m adulto, na cor preto. as camisas e bermudas deverão ser numeradas e silkadas com nome do IFMG Campus São João Evangelista nas costas e logomarca da instituição.</t>
  </si>
  <si>
    <t>União</t>
  </si>
  <si>
    <t>União, cpvc, soldável, 15mm, para água quente predial.</t>
  </si>
  <si>
    <t>União, cpvc, soldável, 22mm, para água quente predial.</t>
  </si>
  <si>
    <t>União, cpvc, soldável, 22 mm, para água quente predial.</t>
  </si>
  <si>
    <t>União, cpvc, soldável, 15 mm, para água quente predial.</t>
  </si>
  <si>
    <t>União de pvc esgoto</t>
  </si>
  <si>
    <t>União pvc 1 polegada</t>
  </si>
  <si>
    <t xml:space="preserve">
Urucum, em semente - A granel) Urucum, em semente, para uso alimentício, de origem natural, com odor característico,  limpos, sãos, sem mofos e isentos de impurezas. Acondicionado em saco de polietileno, integro, atóxico, resistente, vedado hermeticamente e limpo.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</si>
  <si>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(Urucum, em pó - A granel) Urucum, em pó, para uso alimentício, de origem natural, com odor característico,  limpos, sãos, sem mofos e isentos de impurezas. Acondicionado em saco de polietileno, integro, atóxico, resistente, vedado hermeticamente e limpo.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(pacote/50g).</t>
  </si>
  <si>
    <t>Uréia P.A.</t>
  </si>
  <si>
    <t>Uréia P.A 
Pureza mínima: 99,0-100,5%
FORMULA CH4N2O
 Peso Molecular: 60,06.
Frasco com 500gr.</t>
  </si>
  <si>
    <t>Uréia pecuária - produto utilizado na alimentação de ruminantes, com os seguintes níveis de garantia por kg do produto: Amônia livre (máx.) - 0,02%, Biureto (máx.) - 1,5%, Nitrogênio não proteico (min.) - 46%, Umidade (máx.) - 0,7%.  O produto deverá ser entregue no Campus embalado e   rotulado, conforme determina a Instrução Normativa 22/2009 do Ministério da Agricultura, Pecuária   e   Abastecimento   e   suas alterações posteriores.</t>
  </si>
  <si>
    <t>Uréia pecuária - produto utilizado na alimentação de ruminantes, com os seguintes níveis de garantia por kg do produto: Amônia livre (max.) - 0,02%, Biureto (max.) - 1,5%, Nitrogênio não proteico (min.) - 46%, Umidade (max.) - 0,7%.  O produto  deverá ser  entregue  no Campus embalado e   rotulado, conforme determina a Instrução  Normativa  22/2009  do  Ministério  da Agricultura,   Pecuária   e   Abastecimento   e   suas alterações posteriores.</t>
  </si>
  <si>
    <t>Usinagem</t>
  </si>
  <si>
    <t xml:space="preserve">PRESTAÇÃO DE SERVIÇO: Serviço de usinagem mecânica </t>
  </si>
  <si>
    <t>Uso do Sistema de Distribuição, de Consumidor do Grupo A, submetido à Lei 8666/93, modalidade tarifária verde</t>
  </si>
  <si>
    <t>PRESTAÇÃO DE SERVIÇO: Uso do Sistema de Distribuição, de Consumidor do Grupo A, submetido à Lei 8666/93, modalidade tarifária verde.</t>
  </si>
  <si>
    <t>Uva Itália</t>
  </si>
  <si>
    <t xml:space="preserve">Uva Itália: Fruta in natura.
Cachos formados por bagos grandes e carnudos com sementes, de diferentes colorações. </t>
  </si>
  <si>
    <t>VANADATO - META DE AMÔNIO  P.A</t>
  </si>
  <si>
    <t>Vanadato-Meta de Amônio P.A - NH4VO3 - Teor  Min.99% , Solubilidade em Hidróxido de Amônio, Cloreto max. 0,2% , Sulfato 0,05% - Frasco com 100 gramas</t>
  </si>
  <si>
    <t>VASSOURA</t>
  </si>
  <si>
    <t>VASSOURA DE PELO SINTETICO COM 60CM BASE E CABO EM MADEIRA ROSCAVEL E REVETIDO EM PLASTICO NA COR PANDA PLUS.</t>
  </si>
  <si>
    <t>VELA IGNIÇÃO</t>
  </si>
  <si>
    <t>VELA IGNIÇÃO 1.8 1.6
E-TORQ EVO - Fiat Siena Sedan</t>
  </si>
  <si>
    <t>VENDANTE PARA PORTA</t>
  </si>
  <si>
    <t>Vedante para porta 80 cm de alumínio. Ideal para impedir a entrada de baratas, lagartixas, insetos e água por de baixo da porta.</t>
  </si>
  <si>
    <t>VERMELHO DE SUDAN B</t>
  </si>
  <si>
    <t xml:space="preserve">VERMELHO DE SUDAN B PA (FAST RED B), FRASCO  25GR, QUALIDADE IGUAL OU SUPERIOR VETEC </t>
  </si>
  <si>
    <t>VIGILANTE ARMADO DIURNO</t>
  </si>
  <si>
    <t>VIGILANTE ARMADO NOTURNO</t>
  </si>
  <si>
    <t>PRESTAÇÃO DE SERVIÇO: PRESTAÇÃO DE SERVIÇO: Contrato Nº 103/2012 - Gov. Valadares - RESERVA para Reajustes/repactuações/acréscimos para o posto de  VIGILANTE ARMADO NOTURNO.
Contratação de empresa especializada para prestação de serviços de vigilância armada, para dar atendimento às necessidades do IFMG/Campus Gov. Valadares.
Prestador de Serviços: Ala Segurança.</t>
  </si>
  <si>
    <t>VISIOPRO ALNG LICSAPK MVL  3 YEARS</t>
  </si>
  <si>
    <t>VMWARE VCENTER SERVER 6 STANDARD.</t>
  </si>
  <si>
    <t>Vacina Bouba Aviária</t>
  </si>
  <si>
    <t>Vacina liofilizada contra a doença de Bouba Aviária, cepa forte, frasco com 1500 doses, garantia de validade mínima de 6 meses.</t>
  </si>
  <si>
    <t>Vacina Brucelose.</t>
  </si>
  <si>
    <t>Vacina Brucelose - Vacina RB51 Frasco com 15 doses.</t>
  </si>
  <si>
    <t>Vacina Clostridioses.</t>
  </si>
  <si>
    <t>Vacina Clostridioses - Polivalente Frasco com 15 doses.</t>
  </si>
  <si>
    <t>Vacina Raiva.</t>
  </si>
  <si>
    <t>Vacina Raiva - Vacina Raiva Frasco com 25 doses.</t>
  </si>
  <si>
    <t>Vacina Raiva - Vacina Raiva Frasco com 15 doses.</t>
  </si>
  <si>
    <t>Vacina contra Pneumonia enzoótica dose única: Bactéria de Mycoplasma hyopneumoniae. Preparado líquido de uma cultura celular quimicamente inativada de M. hyopneumoniae, tendo como agente adjuvante o AmphigenÂ®, composto oleoso para aumentar e prolongar a resposta imunológica da vacina, além de minimizar a irritação dos tecidos no local da injeção. Frasco com  20 ml - Contendo 10 doses.</t>
  </si>
  <si>
    <t>Vacina contra Botulismo, Carbunculo Sintomático ruminantes.</t>
  </si>
  <si>
    <t>Vacina veterinária ruminantes - Fórmula: Culturas de Clostridium chauvoei inativadas pelo formol e toxóides de Clostridium botulinum tipo C e D, C. septicum, C. novyi, C. perfringens tipo B, C e D e C. sordelli, acrescidas de saponina e adsorvidas em hidróxido de alumínio. Indicações: Profilaxia do Botulismo, da Gangrena Gasosa, Carbúnculo Sintomático (Peste da Manqueira), Enterotoxemia, Doença do Rim Polposo e Morte Súbita dos ruminantes. Frasco com 250mL..</t>
  </si>
  <si>
    <t>Vacina contra Bronquite Infecciosa, Doença de Newcastle, Síndrome da Queda de Postura (EDS-76) e Coriza Infecciosa das Aves</t>
  </si>
  <si>
    <t>Vacina Inativada Contra a Bronquite Infecciosa, Doença de Newcastle, Síndrome da Queda de Postura (EDS-76) e Coriza Infecciosa das Aves (Cepas 221 e H18) em Adjuvante Oleoso Microemulsionado, frasco com 1500 doses. 
INDICAÇÕES
Prevenção da Bronquite Infecciosa, Doença de Newcastle, Síndrome da Queda de Postura (EDS-76) e Coriza Infecciosa das Aves. É indicada para revacinação de reprodutoras e aves
de postura em fase final de crescimento, como medida profilática.Validade mínima de 6 meses. Padrão: YOKEI-5 - Laboratório Merial.</t>
  </si>
  <si>
    <t>Vacina contra Circovirose Suína</t>
  </si>
  <si>
    <t>Antígeno Inativado de Circovírus Suíno Tipo 2: maior igual a 1.0RP por dose.
Indicações: é recomendado para a vacinação de suínos saudáveis e susceptíveis com 3 semanas ou 
mais de idade como um auxílio na prevenção e controle de doenças associadas ao circovírus  suíno, incluindo a síndrome da refugagem multisistêmica pós desmame causada por infecções  por Circovírus Suíno Tipo 2, como um auxílio na redução da viremia e eliminação nasal de circovírus suíno.Apresentação: frasco de 50 doses. Padrão: Ingelvac Circoflex ou superior.O produto deverá ser entregue com data de validade superior a um ano.</t>
  </si>
  <si>
    <t>Vacina contra Doença de Glasser</t>
  </si>
  <si>
    <t>Concetrado inativado de célula inteira de Haemophilus parasuis incorporado ao adjuvante Diluvac Forte.  É uma vacina para imunização ativa de suínos saudáveis como auxílio na prevenção contrair os sinais clínicos da Doença de Glasser, causada pelo sorotipo 5 do Haemophilus parasuis. 
Apresentação: frasco-ampola com  25 doses. Padrão: Porcilis Glässer ou superior. O produto deverá ser entregue com data de validade superior a um ano.</t>
  </si>
  <si>
    <t>Vacina contra Encefalomielite, Influenza, Rinopneumunite equinas e Tétano</t>
  </si>
  <si>
    <t>Vacina contra Encefalomielite, Influenza, Rinopneumunite equinas e Tétano. Apresentação: estojo plástico contendo 5 frascos de vidro com 3mL correspondente a uma dose de vacina cada. Composição do produto: Vírus da ENCEFALOMIELITE EQUINA leste e oeste, INFLUENZA EQUINA cepa A/equine1/praga/1/56,A/equine2/Miami1/63 e HERPES VÍRUS EQUINO tipo 1 e 4, e adicionadas de betapropiolactona para inativação dos vírus e de 50 U.I. de TOXÓIDE TETÂNICO por dose da vacina, sendo então a vacina, adsorvida por gel de hidróxido de alumínio.</t>
  </si>
  <si>
    <t>Vacina contra Gumboro</t>
  </si>
  <si>
    <t>Vacina veterinária - Vacina contra a doenca de Gumboro, cepa Intermediaria, frasco com 1000 doses, com vencimento de no minimo 6 meses após o recebimento do produto..</t>
  </si>
  <si>
    <t>Vacina contra New Castle</t>
  </si>
  <si>
    <t>Vacina contra Parvovirose Suína, Erisipela e Leptospirabratislava- canicolagrippotyphosa- hardjoicterohaemorrhagiaepomona</t>
  </si>
  <si>
    <t>Indicado para a imunização de matrizes suínas sadias e machos reprodutores, o produto atua na prevenção dos problemas causados pelo Parvovírus Porcino (PPV), pela Erysipelothrix rhusiopathiae e por seis sorotipos de Leptospira (bratislava, canicola, grippotyphosa, hardjo, icterohaemorrhagiae e pomona). Frasco com vencimento mínimo de 6 meses após o recebimento. Padrão: Farrowsure Gold.</t>
  </si>
  <si>
    <t>Vacina contra Pneumonia suína dose única</t>
  </si>
  <si>
    <t>Vacina contra Pneumonia enzoótica dose única: Bactéria de Mycoplasma hyopneumoniae. Preparado líquido de uma cultura celular quimicamente inativada de M. hyopneumoniae, tendo como agente adjuvante o AmphigenÂ®, composto oleoso para aumentar e prolongar a resposta imunológica da vacina, além de minimizar a irritação dos tecidos no local da injeção. Frasco com  100 ml - Contendo 50 doses.</t>
  </si>
  <si>
    <t>Vacina contra clostridioses dos ruminantes.</t>
  </si>
  <si>
    <t>Vacina contra clostridioses dos ruminantes - Vacina polivalente contra o carbúnculo sintomático, gangrena gasosa, enterotoxemias, morte súbita por clostrídeos, tétano, doença do rim polposo e hepatite necrótica infecciosa dos bovinos, ovinos, caprinos e suínos, causadas pelos clostrídeos: C. chauvoei, C. septicum, C. perfringens B, C e D, C. novyi e C. sordellii. Apresentação: Frasco de 90 mL, correspondente a 30 doses. 2 anos de validade após a data de fabricação. Composição: Cada dose de 3 ml de vacina contém: * Toxóides de C. perfringens B/C .&gt; 10 UI de antitoxina Beta * Toxóides de C. perfringens D . &gt; 5 UI de antitoxina Épsilon * Toxóides de C. septicum .&gt; 2,5 UI de antitoxina * Toxóides de C. novyi . &gt; 3,5 UI de antitoxina * Toxóides de C. tetani.&gt; 2,5 UI de antitoxina % Proteção em Cobaia * Toxóides de Clostridium sordellii . 100% * Bacterina de Clostridium chauvoei .&gt; 87,5%.</t>
  </si>
  <si>
    <t>Vacina contra leptospirose equina</t>
  </si>
  <si>
    <t>Vacina contra leptospirose equina. Apresentação: frasco ampola de 2mL (1 dose) acondicionado em caixa com 20 frascos ampola. Composição do produto: Suspensão estéril, obtida a partir de culturas deLeptospira icterohaemorrhagiae, Leptospira canicola, Leptospira bratislava, Leptospira copenhageni, Leptospira pomona, Leptospira grippothyphosa, Leptospira tarassovi, Leptospira hardjo prajitno, Leptospira andamana, Leptospira ballum, Leptospira wolffiie deLeptospira pyrogenes,obtidas dos cultivos dessas bactérias, inativadas por formol e calor, concentradas e adsorvidas pelo gel de hidróxido de alumínio.</t>
  </si>
  <si>
    <t>Vacina veterinária  para prevenção de infecções respiratórias induzidas pelo Mycoplasma hypneumoniae. Vacina inativada, adsorvida em adjuvante aquoso. Reduz, efetivamente, lesões pulmonares e consequentemente, melhora o ganho de peso dos animais. Frasco de 100 ml, com 50 doses. Validade: O produto de ser entregue com validade mínima de 6 meses. Padrão: Hyogen</t>
  </si>
  <si>
    <t>Vacina contra rinite atrófica e da erisipela (ruiva) dos suínos.</t>
  </si>
  <si>
    <t>Vacina veterinária indicada para imunização de suínos contra a Rinite Atrófica. Contém o toxóide da Pasteurella multocida dermo-necrótica toxina (DNT) e células de Bordetella bronchiseptica inactivadas, num adjuvante de água-em-óleo. Proteção é transferido da porca vacinada ou dourada para os leitões por anticorpos maternos (MDA), através da ingestão de colostro. Frasco de 100 ml, com 50 doses. O produto dever ser entregue com validade mínima de 6 meses. Padrão: Porcilis AR-T.</t>
  </si>
  <si>
    <t>Vacina vaterinária mastite.</t>
  </si>
  <si>
    <t>Vacina vaterinária mastite - Fórmula: Fórmula completa para 100 ml: Cada 100 ml contém: Glândula mamária bovina lisada - 10,00 g, Cultivos de Streptococcus agalactiae - 10,00 mL, Cultivos de Streptococcus dysgalactiae - 5,00 mL, Cultivos de Streptococcus uberis - 5,00 mL, Cultivos de Staphylococcus albus - 5,00 mL, Cultivos de Staphylococcu aureus - 5,00 mL, Cultivos de Escherichia coli - 4,00 mL, Cultivos de Corynebacterium pyógenes - 4,00 mL, Cultivos de Salmonella sp - 4,00 mL, Cultivos de Pseudonomas sp - 4,00 mL, Cultivos de Klebsiella - 4,00 mL, Cultivos de Bacillus subtitlis - 4,00 mL, Cultivos de Aerobacter aerógenes - 4,00 mL, Cultivos de Pasteurella bovis - 4,00 mL, Concentrado ao no. 10 do Mc Farland e lisados Soro fisiológico q.s.p. 100,00 mL. Indicações: Auxiliar na prevenção de mastites clínicas e subclínicas e coadjuvante no tratamento das mastites subclínicas dos Bovinos e Caprinos Frasco de 100mL.</t>
  </si>
  <si>
    <t>Vacina veterinária contra micoplasmose suína</t>
  </si>
  <si>
    <t>Vacina veterinária para prevenção de infecções respiratórias induzidas pelo Mycoplasma hypneumoniae. Vacina inativada, adsorvida em adjuvante aquoso. Reduz, efetivamente, lesões pulmonares e consequentemente, melhora o ganho de peso dos animais. Frasco de 100 ml, com 50 doses. Validade: O produto dever ser entregue com validade mínima de 6 meses. Padrão: Hyogen.</t>
  </si>
  <si>
    <t>Vacina veterinária contra parvovirose suina</t>
  </si>
  <si>
    <t>Vacina veterinária indicada para a imunização de matrizes suínas sadias e machos reprodutores, o produto atua na prevenção dos problemas causados pelo Parvovírus Porcino (PPV), pela Erysipelothrix rhusiopathiae e por seis sorotipos de Leptospira (bratislava, canicola, grippotyphosa, hardjo, icterohaemorrhagiae e pomona). Frasco de 30 ml, com 10 doses. O produto dever ser entregue com validade mínima de 6 meses. Padrão: Farrowsure Gold.</t>
  </si>
  <si>
    <t>Vacina veterinária ruminantes.</t>
  </si>
  <si>
    <t>Vacina veterinária ruminantes - Fórmula: Culturas de Clostridium chauvoei inativadas pelo formol e toxóides de Clostridium botulinum tipo C e D, C. septicum, C. novyi, C. perfringens tipo B, C e D e C. sordelli, acrescidas de saponina e adsorvidas em hidróxido de alumínio. Indicações: Profilaxia do Botulismo, da Gangrena Gasosa, Carbúnculo Sintomático (Peste da Manqueira), Enterotoxemia, Doença do Rim Polposo e Morte Súbita dos ruminantes. Frasco com 250mL.</t>
  </si>
  <si>
    <t>Vagina Artificial para Ovinos</t>
  </si>
  <si>
    <t>Vagina artificial completa para ovinos, com tubo rígido com válvula, camisa de latex e copo coletor de vidro. Dimensões: 20cm de comprimento por 5cm de largura, peso 150g, marca Walmur</t>
  </si>
  <si>
    <t>Vaginnoscópio para vacas</t>
  </si>
  <si>
    <t xml:space="preserve">    Tubo de latão cromado e cabo com porta pilha de plástico.
    Utiliza duas pilhas de tamanho médio.
    Apropriado para exames do aparelho reprodutor em vacas.
</t>
  </si>
  <si>
    <t>Vaginoscópio para cabras e ovelhas</t>
  </si>
  <si>
    <t>Tubo em forma de cone de plástico e cabo com porta pilha também de plástico.
Utiliza duas pilhasde tamanho médio.
Apropriado para exames do aparelho reprodutor em ovelhas e cabras</t>
  </si>
  <si>
    <t>Vaginoscópio para ovelhas</t>
  </si>
  <si>
    <t>Vaginoscópio para ovelhas com lâmpada, tubo em forma de cone plástico e cabo com porta pilha, utiliza duas pilhas de tamanho médio, apropriado para exames do aparelho reprodutivo de ovelhas.</t>
  </si>
  <si>
    <t>Valor Econômico</t>
  </si>
  <si>
    <t>Assinatura anual do Jornal Valor Econômico (vem integrado também revistas, anuários e suplementos mais assinatura digital)</t>
  </si>
  <si>
    <t>Valvula de esfera 1</t>
  </si>
  <si>
    <t>Valvula de esfera de bronze 1 pol</t>
  </si>
  <si>
    <t>Valvula de esfera 1/2</t>
  </si>
  <si>
    <t>Valvula de esfera  de bronze para gás 1/2 pol</t>
  </si>
  <si>
    <t>Valvula de tanque em pvc branco</t>
  </si>
  <si>
    <t>Tamanhos e Medidas
11/4" x 21/2"
Composição
PVC e elastômero</t>
  </si>
  <si>
    <t>Valvula esfera 3/4</t>
  </si>
  <si>
    <t>Valvula de esfera de bronze para gas 3/4 pol</t>
  </si>
  <si>
    <t>Vaqueiro para executar as seguintes tarefas: Alimentar recém-nascidos com colostro, Calcular quantidade de alimentos, Misturar alimentos, Distribuir alimentação por turno para bovídeos, Distribuir alimentação diferenciada por turno para eqÃ¼ídeos, Vistoriar rebanho durante alimentação, Conferir distribuição de sal e água, Reunir rebanho em pasto, Conduzir rebanho para cocho e curral, Contar rebanho, Marcar animais por ferro quente e frio, Pesar bovídeos, Marcar bovídeos por tatuagem, Realizar inseminação em bovinos, Marcar bovídeos por brinco, Castrar bovídeos, Castrar eqÃ¼ídeos, Definir horário de ordenha, Montar e desmontar ordenhadeira, Higienizar tetas, Apojar tetas, Retirar leite, Coar leite, Testar ph de leite, Pesar leite, Medir temperatura de leite, Anotar produção de leite, Higienizar ordenhadeira e utensílios, Identificar ferimentos e infecções em rebanho, Cortar umbigo de bovídeos, Queimar umbigo de animais com iodo, Mochar bovídeos recém-nascidos, Descornar bovídeos adultos, Aplicar medicamentos por injeção, Aplicar medicamentos por via oral, Aplicar medicamentos por imersão, Retirar amostra de sangue, Pulverizar medicamentos em animais, Escolher matrizes, Escolher reprodutores, Organizar cruzamentos, Fixar marcador para detecção de cio, Monitorar cio por observação visual, Prender bovídeos em brete, Prender animais em tronco, Desinfetar vulva de animais, Organizar utensílios para inseminação, Inseminar bovídeos, Escrever data de cruzamentos e nascimentos, Verificar posição de feto por toque, Auxiliar partos, Desmamar potros e bezerros, Puxar animais por cabresto, Selecionar animais, Confinar animais, Casquear bovídeos, Casquear eqÃ¼ídeos, Tosquiar bovídeos, Tosquiar eqÃ¼ídeos, Banhar animais, Escovar animais, Aparar crina de eqÃ¼ídeos, Limpar orelhas de animais, Colocar equipamentos de proteção em eqÃ¼ídeos, Transportar animais, Limpar tanques de leite e água, Raspar esterco, Lavar estábulos e currais, Armar ratoeiras em instalações, Colocar venenos em instalações, Reformar cercas, Aspergir pesticidas em plantações, Aspergir pesticidas em cupinzeiros e formigueiros, Distribuir material orgânico e químico em plantações, Plantar forrageiras, Triturar forragens, Jogar sal, melaço e uréia em forragens, Enterrar forragens, Cobrir forragens, Cortar capim e alfafa, Expor capim e alfafa ao sol, Enfardar feno, Armazenar grãos e ração.</t>
  </si>
  <si>
    <t>Varal para parede</t>
  </si>
  <si>
    <t>Varal para parede sanfonado fabricado em alumínio com 8 varetas 60 cm, parafusos autoatarrachantes em aço zincado e buchas em polietileno. Medidas: 600x225x580 mm</t>
  </si>
  <si>
    <t xml:space="preserve">Vareta TIG para alumínio - 2,4 mm </t>
  </si>
  <si>
    <t xml:space="preserve">Vareta TIG para alumínio ER 4047 2,4 mm.
</t>
  </si>
  <si>
    <t>Vareta TIG para aço ao carbono - 2,5 mm</t>
  </si>
  <si>
    <t>Vareta em aço carbono (diâmetro de 2,5 mm) com um revestimento de cobre, para ser utilizada na soldagem TIG de aços carbono em geral. Possui classificação AWS ER70S-3.</t>
  </si>
  <si>
    <t>Vareta TIG para aço ao carbono.</t>
  </si>
  <si>
    <t>Vareta em aço carbono (diâmetro de 1,6mm) com um revestimento de cobre, para ser utilizada na soldagem TIG de aços carbono em geral. Possui classificação AWS ER70S-3.</t>
  </si>
  <si>
    <t>Vareta em aço carbono (diâmetro de 3,2mm) com um revestimento de cobre, para ser utilizada na soldagem TIG de aços carbono em geral. Possui classificação AWS ER70S-3.</t>
  </si>
  <si>
    <t>Vareta TIG para aço inoxidável.</t>
  </si>
  <si>
    <t>Vareta (diâmetro de 2,4mm) para soldagem de aço inoxidável do tipo 304 ou 304L.</t>
  </si>
  <si>
    <t>Vareta (diâmetro de 2,4mm) para soldagem de aço inoxidável do tipo 316.</t>
  </si>
  <si>
    <t>Vareta de Solda Oxiacetilênica - Ferro Cobreado 2,5.</t>
  </si>
  <si>
    <t xml:space="preserve">Vareta de Solda Oxiacetilênica - Ferro Cobreado 2,38 MM AWS A 5.2 </t>
  </si>
  <si>
    <t>Vareta de alumínio</t>
  </si>
  <si>
    <t>VARETA DE ALUMINIO 99% DE PUREZA PARA SOLDA TIG DIAMETRO DE 3,2MM</t>
  </si>
  <si>
    <t>Variador de Voltagem Trifásico (Variac) 20 KVA - 27A
Características:
Temperatura ambiente -5 ~ +40°C
Nível do mar até 1000 mts;
Umidade relativa 25°C ate 90%;
Somente corrente alternada (Vca);
Local isento de gases, vapor, sujeira, produtos corrosivos ou inflamáveis;
Local nivelado e sem vibrações.
Dimensões aproximadas: 310x240x770 cm.
Peso aproximado: 56 kg
OBS.: O variador possui duas alças metálicas para transporte.
Capacidade	20KVA
Fases	3
Temperatura Ambiente	-5° ~+40°C
Frequência	50/60 Hz
Entrada	380Vca 
Saída	0-430Vca 
Corrente de Saída	27A</t>
  </si>
  <si>
    <t>Varivolt.</t>
  </si>
  <si>
    <t>Varivolt 115v - 6A, monofásico.</t>
  </si>
  <si>
    <t>Vasilhame doméstico para gás P13</t>
  </si>
  <si>
    <t>Vaso Cristal lapidado - transparente.</t>
  </si>
  <si>
    <t>(Vaso de cristal lapidado traparente)Vaso de crital com lapidação funda em desenhos geométricos. De formato de copo com as bordas mais abertas que o corpo e base baixa com leve cintura. Trasparente. Tamanho: 24 cm. Marca de referência: Cristais Blumenau- - .</t>
  </si>
  <si>
    <t xml:space="preserve">Vaso sanitário. Tamanho (LxPxA): 600 x 610 x 770 cm. Peso: 30,45 Kg. Cor: branco. Tipo: caixa acoplada.
</t>
  </si>
  <si>
    <t>Vaso cristal lapidado.</t>
  </si>
  <si>
    <t>(Vaso de cristal lapidado verde)Vaso de crital com lapidação funda em desenhos geométricos. De formato de copo com as bordas mais abertas que o corpo e base baixa com leve cintura. Cor verde. Tamanho: 24 cm. Marca de referência: Cristais Blumenau- - .</t>
  </si>
  <si>
    <t>Vaso lapidado azul -cristal.</t>
  </si>
  <si>
    <t>(Vaso de cristal lapidado azul)Vaso de crital com lapidação funda em desenhos geométricos. De formato de copo com as bordas mais abertas que o corpo e base baixa com leve cintura. Cor azul. Tamanho: 24 cm. Marca de referência: Cristais Blumenau- - .</t>
  </si>
  <si>
    <t>Vaso para mudas - 1L</t>
  </si>
  <si>
    <t>Vaso plástico para plantio de mudas de árvores, flores e citrus. Dimensões aproximadas: 12,5 x 11 x 11 cm.</t>
  </si>
  <si>
    <t>Vaso para mudas - 3L</t>
  </si>
  <si>
    <t>Vaso plástico para plantio de mudas de árvores, flores e citrus. Dimensões aproximadas: 17,5 x 15 x 15 cm.</t>
  </si>
  <si>
    <t>Vaso para mudas - 4L</t>
  </si>
  <si>
    <t>Vaso plástico para plantio de mudas de árvores, flores e citrus. Dimensões aproximadas: 18 x 22 x 12,5 cm.</t>
  </si>
  <si>
    <t>Vaso para mudas de polietileno 11 Litros</t>
  </si>
  <si>
    <t>Vaso para mudas (ou embalagem para mudas), preto, de plástico (polietileno), volume -11 litros, altura - 23 cm, diâmetro superior - 27 cm, diâmetro inferior - 20 cm, com furo no fundo, plástico maleável.</t>
  </si>
  <si>
    <t xml:space="preserve">Vaso plástico de cor preta, medindo 29,5 cm de diâmetro de boca, 22 cm de diâmetro de fundo, 27 cm de altura evolume de 13,3 litros. </t>
  </si>
  <si>
    <t xml:space="preserve">Vaso sanitário: Tamanho (LxPxA): 600 x 610 x 770 cm. Peso: 20,25 Kg. Cor: branco. Tipo: convencional.
</t>
  </si>
  <si>
    <t>Vaso solitário.</t>
  </si>
  <si>
    <t>(Vaso vidro liso solitário) incolor, alto brilho, transparente. Tamanho: altura aproximada de 30cm e diâmetro de 7cm. Sem manchas, sem riscos, sem rachaduras, acabamento impecável.</t>
  </si>
  <si>
    <t>Vaso tipo cone</t>
  </si>
  <si>
    <t xml:space="preserve"> Vaso constituído de argamassa com cimento, formato tronco de cone diâmetro maior (boca) 37cm e altura de 50 cm, espessura da parede 2,5 a 3,5 cm. Aplicação jardinagem.</t>
  </si>
  <si>
    <t xml:space="preserve">Vaso tipo romano. </t>
  </si>
  <si>
    <t>Vaso constituído de argamassa com cimento, formato romano com diâmetro maior (boca) 47cm e altura de 50cm, espessura da parede de 2,5 a 3,5 cm. Aplicação jardinagem.</t>
  </si>
  <si>
    <t>Vaso ânfora cristal lapidado - rubi.</t>
  </si>
  <si>
    <t>(Vaso ânfora de cristal lapidado rubi)Vaso de crital com lapidação funda em desenhos geométricos. De formato de ânfora e base reta com cintura bem mais fina que o corpo. Cor Rubi. Tamanho: 24 cm. Marca de referência: Cristais Blumenau- - .</t>
  </si>
  <si>
    <t>Vassora de Pelo</t>
  </si>
  <si>
    <t>Vassoura de pêlo natural 60cm, com cabo de madeira 1,20 m de altura.</t>
  </si>
  <si>
    <t>Vassoura, material cerdas piaçava, material cabo madeira, material cepa madeira, comprimento cepa 11 cm, comprimento cerdas 14 cm, características adicionais com cabo, tipo doméstica. descrição complementar: vassoura piaçava nº 04</t>
  </si>
  <si>
    <t>Vassoura Limpa Teto com Cabo de 2m</t>
  </si>
  <si>
    <t>VASSOURA   DE CERDAS DE  PELO NATURAL(VASCULHADOR DE TETO), CABO DE MADEIRA MEDINDO 2 METROS,CABO ALONGADO PARA LIMPAR LOCAIS ALTOS.</t>
  </si>
  <si>
    <t>Vassoura para folhas  (rastelo)</t>
  </si>
  <si>
    <t>Vassoura tipo gari 40 cm.</t>
  </si>
  <si>
    <t>VASSOURA PIAÇAVA TIPO GARI 40 cm, com cabo de madeira. Cepa de madeira, Cerdas sintéticas, NÂ° de Fileiras: 4,.</t>
  </si>
  <si>
    <t xml:space="preserve">Vassourinha ou trincha de crina para varrer abelhas </t>
  </si>
  <si>
    <t>Veda Calha 11 kg</t>
  </si>
  <si>
    <t>Vedacalha 11 kg</t>
  </si>
  <si>
    <t>Vedador de bordas para piso tátil</t>
  </si>
  <si>
    <t>Vedador de bordas usado na instalação de piso tátil, tubo com 73 gr, aplicação de um filete de 3 a 4 mm de espessura nas extremidades do piso tátil em contato com o piso.</t>
  </si>
  <si>
    <t>Vedante para torneira (carrapeta) 1/2',  pacote 3 unidades</t>
  </si>
  <si>
    <t>Vedante para torneira (carrapeta) 1/2 pol, pacote com 3 unidades
Material do vedante para torneira: Borracha 
Cor do vedante para torneira: Preto 
Medida do vedante para torneira: 0.1/2
Peso:0.02 kg
Garantia:3 meses</t>
  </si>
  <si>
    <t>Vela Grossa</t>
  </si>
  <si>
    <t>100% parafina, sem misturas na fórmula. Altura: 5.70 cm. Largura: 5.70 cm. Comprimento: 15.00 cm. Peso: 330 g
2 UNIDADES</t>
  </si>
  <si>
    <t>Vela de ignição da roçadeira Stihl FS 220</t>
  </si>
  <si>
    <t>Vela de ignição para roçadeira Nagano</t>
  </si>
  <si>
    <t>Vela de ignição roçadeira katana</t>
  </si>
  <si>
    <t>Vela falsa</t>
  </si>
  <si>
    <t>Vela branca falsa de led, com lâmpada amarela, 4cmx2,9cm. Sugestão de uso: práticas e seguras são ideais para decoração de festas noturnas, aniversários, temáticas, baladas, casamentos, formaturas, eventos e até mesmo para completar a decoração natalina.
Características do produto: Iluminação: Led´s na cor "branco quente" ; Medidas: Tamanho por unidade: Altura: 4,5cm X Largura 2.9cm; Acompanha 3 baterias com duração de até 4 horas (substituíveis); Botão Liga/Desliga; Material: 20% metal e 80% plástico. Caixa com 24 unidades 
1 caixa</t>
  </si>
  <si>
    <t>Velcro para Cabo Lógico</t>
  </si>
  <si>
    <t>Abraçadeira Velcro p/ Cabo Lógico, podem ser abertos e fechados centenas de vezes, ideais para instalação de cabos de redes lógicas, cor azul ou preta</t>
  </si>
  <si>
    <t>Veneno para rato</t>
  </si>
  <si>
    <t>Veneno para Rato composto por Bromadiolona (0,005%), Benzoato de Denatônio (0,003%), Veículo q.s.p (100,00%). Padrão Bromy-l Isca Fresca. embalagem de aproximadamente 20g</t>
  </si>
  <si>
    <t>Ventilador de coluna com regulagem de altura, 3 hélices com forma diferenciada para maior vazão de ar e 3 velocidades para ajustar de acordo com sua necessidade, com movimento oscilante, inclinação regulável e fácil montagem, potem de 80w caltura minima de 1,11m,  voltagem 110v.</t>
  </si>
  <si>
    <t>Vergalhão CA-50 10mm (3/8")</t>
  </si>
  <si>
    <t>Vergalhão CA-50 10mm (3/8") 12metros</t>
  </si>
  <si>
    <t>Vergalhão CA-50 5mm (3/16")</t>
  </si>
  <si>
    <t>Vergalhão CA-50 5mm (3/16") 12 metros</t>
  </si>
  <si>
    <t>Vergalhão CA-50 6,3mm (1/4")</t>
  </si>
  <si>
    <t>Vergalhão CA-50 8mm (5/16")</t>
  </si>
  <si>
    <t>Vergalhão CA-50 8mm (5/16") 12 metros</t>
  </si>
  <si>
    <t>Vergalhão CA-60 diâmetro nominal</t>
  </si>
  <si>
    <t>Massa Nominal: 0,154 kg/m; Resistência Característica de Escoamento (fy): 600 MPa</t>
  </si>
  <si>
    <t>Vergalhão CA-60 diâmetro nominal 4,2 mm</t>
  </si>
  <si>
    <t>Massa Nominal: 0,109 kg/m; Resistência Característica de Escoamento (fy): 600 MPa</t>
  </si>
  <si>
    <t>Serviços de calibração com emissão de certificado e selo Inmetro, testes, limpeza geral do equipamento,</t>
  </si>
  <si>
    <t>Vermífugo Ivermectina - Cada 100 ml do  produto contem Ivermectina 1g, veículo 100 ml. Frasco de 1 litro.</t>
  </si>
  <si>
    <t>Vermifugo.</t>
  </si>
  <si>
    <t>Vermifugo - Ivermectina 1g, veículo 100ml.</t>
  </si>
  <si>
    <t xml:space="preserve">(Vermut branco, doce - 900ml) Aperitivo vermut, branco, doce. Garrafa de vidro contendo 900ml. Marca de referência de qualidade: Martini.
</t>
  </si>
  <si>
    <t xml:space="preserve">(Vermuth tinto, seco - 900ml) Aperitivo vermut, tinto, seco. Garrafa de vidro contendo 900ml. Marca de referência de qualidade: Martini.
</t>
  </si>
  <si>
    <t>Vermífugo Equíno (Hipotac)</t>
  </si>
  <si>
    <t>Vermífugo Equíno (Hipotac) FÓRMULA: Cada 100g contém: Albendazol 8,0g ;Triclorfon 58,0g; Veículo q.s.p. 100,0g. INDICAÇÕES DE USO: É um vermicida e larvicida de amplo espectro com atividade contra as formas adultas e larvares de Strongylus equi, Strongylus vulgaris, Strongylus edentatus, Oxyuris equi, Habronema spp e larvas de Gasterophilus spp dos eqüinos. MODO DE USAR: É um produto pronto para uso, administrado por via oral, segundo o peso animal. POSOLOGIA: A administração de 6,0g do produto é suficiente para tratar 100 Kg de peso, o que confere 35 mg de triclorfon/Kg e 5mg de albendazol/Kg de peso. Uma única aplicação é suficiente ou de acordo com o veterinário. O conteúdo total de cada injetor é suficiente para tratar 500 Kg de peso. Apresentação: Bisnaga 30 g.</t>
  </si>
  <si>
    <t>Vermífugo Injetável</t>
  </si>
  <si>
    <t>Fórmula:
Cada 100 ml contém:
Fosfato de Levamisol............................................... 18,8 g
Veiculo q.s.p. ..........................................................100 ml
Indicação:
Controla todos os helmintos de importância econômica na criação de bovinos: Haemonchus spp., Cooperia spp., Ostertagia spp., Trichostrongylus spp., Nematodirus spp., Bunostomum, Neoascaris vitulorum, Oesophagostomum radiatum, Chabertia spp e Dictyocautus viviparus (verme do pulmão).
Posologia / Administração:
Aplicar 1 mL do produto para cada 40kg de peso vivo (equivalente a 3,75mg de cloridrato de Levamisol por kg de peso vivo), por via subcutânea. Nos casos de infestações altas por Trichostrongylus axei e Ostertagia spp recomenda-­se dobrar a dose, ou seja, 2 mL para cada 40kg de peso vivo (equivalente a 7,50mglkg de cloridrato de levamisol).
Apresentação: Frasco 250ml.
Licenciado no Ministério da Agricultura sob o nº 6263.</t>
  </si>
  <si>
    <t>Verniz Acrílico à base de água</t>
  </si>
  <si>
    <t>Verniz acrílico à base de água Suvinil ou similar; Resina à base de dispersão aquosa de copolímero estireno acrílico, glicóis e tensoativos etoxilados; Lata contendo 18 Litros.</t>
  </si>
  <si>
    <t>Verniz Automotivo Incolor - SPRAY  300ml</t>
  </si>
  <si>
    <t>VERNIZ AUTOMOTIVO INCOLOR, MONOCOMPONENTE,, SPRAY , FRASCO DE  300 ml</t>
  </si>
  <si>
    <t xml:space="preserve">Verniz Spray Protetor Brilhante </t>
  </si>
  <si>
    <t xml:space="preserve">Protetor com Acabamento Brilhante, contendo 300 ml, maneira Mais Prática de Impermeabilizar Objetos em Geral; Protege Contra Desbotamento, Oxidação, Corrosão e Ferrugem.
Pode ser aplicado em fotos, gravuras, papeis, metais, gesso, madeira, cerâmica, entre outros.
</t>
  </si>
  <si>
    <t>Verniz Vidro Cristal</t>
  </si>
  <si>
    <t>Verniz usado para artesanato. Simula efeito de vidro. Acabamento de alto brilho.- - Pode ser aplicado sobre madeira, gesso, cerâmica, MDF, vidro, metal, superfícies pintadas ou com Découpage, papel-cartão, tela e tecido.- - - - Não indicado para superfícies flexíveis</t>
  </si>
  <si>
    <t>Verniz de flúor</t>
  </si>
  <si>
    <t>Verniz de fluoreto de sódio a 5%. Tubo com 10ml.
* Eficaz na prevenção e tratamento de lesões incipientes de cárie e outras desmineralizações do esmalte e dentina.
* Permite um controle visual durante a aplicação e após secar permanece com a cor próxima à dos dentes.
* Mais seguro para o paciente.
* Rápido e fácil de aplicar.
* Fixa-se rapidamente em contato com a saliva.
* Maior custo benefício; 22.600 ppm de Fluoreto de Sódio.
Tubo com 10ml.
* Aplicação prática.
* Menor ingestão de flúor do que em tratamentos convencionais para cárie em consultório.
* Pode ser aplicado com pincel descartável, aplicador descartável com ponta de algodão ou sonda.
* Fixa-se rapidamente em contato com a saliva.
* Até 60 aplicações (dentes).
Para a prevenção de cáries em crianças e adultos, como boa parte de um programa abrangente de controle; Prevenção de cáries recorrentes (ou marginais); Prevenção do desenvolvimento de cáries; Prevenção da descalcificação ao redor dos braquetes nos aparelho</t>
  </si>
  <si>
    <t xml:space="preserve">Verniz ecológico para pintura de colméias a base de própolis e parafina, impermeabilizante natural, galão de 2,2 litros. </t>
  </si>
  <si>
    <t>Verniz flúor</t>
  </si>
  <si>
    <t>Verniz de fluoreto de sódio a 5% que contém 22.600 ppm de flúor em uma base de resina. Tubo com 10 ml.</t>
  </si>
  <si>
    <t>Verniz forrador de cavidades</t>
  </si>
  <si>
    <t>Verniz forrador de cavidades, composição nitrocelulose 8g%.</t>
  </si>
  <si>
    <t>Vestido confeccionado em malha montaria</t>
  </si>
  <si>
    <t>Vestido confeccionado em malha montaria preto  conforme imagem em anexo. 
Composição: 95,5% Poliéster 4,5% Elastano
Largura : 150 cm 
18 metros de tecido para 11 vestidos.</t>
  </si>
  <si>
    <t>Vestido em tecido cetim com elastano</t>
  </si>
  <si>
    <t>Vestido em tecido cetim com elastano
Composição 
97% poliester 3% elastano
Gramatura aprox.200 gr/m
Utilização 
Casual Chic, Forros, Moda Festa
Alfaiataria, Evasê, Gestante, Godê, Imperial, Semi Sereia, Sereia, Tubinho
12 metros para 8 vestidos. Preço inclui confecção.</t>
  </si>
  <si>
    <t>Vestido estilo Russas em Tecido crepe Biachini Vermelho</t>
  </si>
  <si>
    <t>Vestido em Tecido crepe Biachini Vermelho conforme imagem emanexo. 
 Vivo 100 % Poliéster, 120 cm de largura.  Gramatura aproximada de 200 gr/m. 
35 metros de tecido pára 7 vestidos. Preço inclui confecção. O preço inclui confecção e tecido.</t>
  </si>
  <si>
    <t>Veículos Linha Leve - parte Mecânica</t>
  </si>
  <si>
    <t>PRESTAÇÃO DE SERVIÇO: Serviço de manutenção em veículos linha leve - parte mecânica. Mão de obra - hora trabalhada (a ser observada a tabela de tempo de execução de serviços do fabricante).</t>
  </si>
  <si>
    <t>Veículos Linha Leve/Pesada - Parte Elétrica</t>
  </si>
  <si>
    <t>PRESTAÇÃO DE SERVIÇO: Serviço de manutenção em veículos linha leve/pesada-parte elétrica. Mão de obra - hora trabalhada (a ser observada a tabela de tempo de execução de serviços do fabricante).</t>
  </si>
  <si>
    <t>Veículos Linha Pesada - Parte Mecânica</t>
  </si>
  <si>
    <t>PRESTAÇÃO DE SERVIÇO: Serviço de manutenção em veículos linha pesada - parte mecânica. Mão de obra - hora trabalhada (a ser observada a tabela de tempo de execução de serviços do fabricante).</t>
  </si>
  <si>
    <t xml:space="preserve">PRESTAÇÃO DE SERVIÇOS: Gravação de um vídeo institucional com duração de 7 a 8 minutos percorrendo 13 cidades (Reitoria - BH, 10 campus, Ibirité e Santa Luzia (campus em implantação) O vídeo inclui a captação de imagens e o recolhimento e gravação de depoimentos, além da edição de todo o material. Equipamento/serviço: captação de imagens em 13 cidades; 02 câmeras profissionais em HD; 02 Cinegrafistas; 01 Auxiliar de Câmera; Iluminação Completa e Cabos com tripé; 01 Microfone de Lapela; 01 Microfone Bun; Entrega do Material em 02 DVD e 1 Blu Ray.
</t>
  </si>
  <si>
    <t>Vidro Incolor</t>
  </si>
  <si>
    <t>Vidro incolor 3 mm de 120 X 105.</t>
  </si>
  <si>
    <t>Vidro canelado 4 mm</t>
  </si>
  <si>
    <t>Vidro canelado, espessura 4 mm</t>
  </si>
  <si>
    <t>Vidro de relógio lapidado</t>
  </si>
  <si>
    <t>Vidro de relógio lapidado 100 mm</t>
  </si>
  <si>
    <t>Vidro de relógio lapidado 60 mm</t>
  </si>
  <si>
    <t>Vidro liso 3 mm</t>
  </si>
  <si>
    <t>Vidro liso, espessura 3 mm.</t>
  </si>
  <si>
    <t>Vidro líquido</t>
  </si>
  <si>
    <t xml:space="preserve">Vidro Líquido 90 gramas; resina epóxi de alta transparência, brilho, aderência e resistência. Para utilização em técnicas que simulam efeito de vidro. </t>
  </si>
  <si>
    <t>Vidro para canapés redondo grande.</t>
  </si>
  <si>
    <t>Vidro para canapés redondo grande - Vidro para exposição de alimentos/canapés, em formato redondo, com 45cm de diâmetro, com 6 a 8 mm de espessura. sem imperfeições e marcas, borda arredondada, bem acabada, vidro temperado transparente incolor liso..</t>
  </si>
  <si>
    <t>Vidro para janela</t>
  </si>
  <si>
    <t>Manutenção - vidraçaria. Troca de vidros de janelas e portas de vidro temperado</t>
  </si>
  <si>
    <t>Vidro temperado</t>
  </si>
  <si>
    <t>Substituiçao de portas e janelas de metalon por Janela de vidro temperado 10 mm, com estrutura de aluminio.</t>
  </si>
  <si>
    <t>Vidro temperado 213x200x3mm</t>
  </si>
  <si>
    <t>Vieira</t>
  </si>
  <si>
    <t xml:space="preserve">Moluscos bivalves marinhos da família 'Pectinidae', sem concha. Congelada. Embalagem a vácuo. Peso 200g. </t>
  </si>
  <si>
    <t>Vigia Diurno</t>
  </si>
  <si>
    <t>PRESTAÇÃO DE SERVIÇO: Vigia desarmado diurno</t>
  </si>
  <si>
    <t>Vigia Noturno</t>
  </si>
  <si>
    <t>PRESTAÇÃO DE SERVIÇO: Vigia desarmado noturno.</t>
  </si>
  <si>
    <t xml:space="preserve">Vigia Funções: 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
</t>
  </si>
  <si>
    <t>Vigia diurno</t>
  </si>
  <si>
    <t>PRESTAÇÃO DE SERVIÇO: 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t>
  </si>
  <si>
    <t>Vigia motoqueiro Diurno</t>
  </si>
  <si>
    <t>Vigia motoqueiro Noturno</t>
  </si>
  <si>
    <t xml:space="preserve">Vigia Funções: 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 </t>
  </si>
  <si>
    <t>Vigia noturno</t>
  </si>
  <si>
    <t xml:space="preserve">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 </t>
  </si>
  <si>
    <t>cido acético obtido mediante a fermentação acética de soluções aquosas de álcool procedente principalmente de matérias agrícolas.  Padronizado, refiltrado, pasteurizado e envasado para a distribuição no comércio em geral. Com acidez de 4,15%. Embalagem plástica/garrafa pet. É um produto: sem corantes, sem essências. e sem adição de açúcares.É um produto: sem corantes, sem essências. e sem adição de açúcares. Garrafa 900mL.</t>
  </si>
  <si>
    <t>Vinho Branco Seco Chardonnay</t>
  </si>
  <si>
    <t xml:space="preserve"> (Vinho tinto, seco, Chardonnay- 750ml) Vinho tinto, seco, produzido a partir da uva Chardonnay. Safra 2010 ou posterior. Procedência: Argentina. Garrafa de vidro contendo 750ml. Marca de referência: Uxmal</t>
  </si>
  <si>
    <t>Vinho Branco Seco Sauvignon Blanc</t>
  </si>
  <si>
    <t xml:space="preserve"> (Vinho tinto, seco, Sauvignon Blanc- 750ml) Vinho tinto, seco, produzido a partir da uva Sauvignon Blanc. Safra 2010 ou posterior. Procedência: Chile. Garrafa de vidro contendo 750ml. Marca de referência: Viña Carmen
</t>
  </si>
  <si>
    <t>Vinho Branco Seco Torrontés</t>
  </si>
  <si>
    <t xml:space="preserve"> (Vinho tinto, seco, Torrontés- 750ml) Vinho tinto, seco, produzido a partir da uva Torrontés. Safra 2010 ou posterior. Procedência: Argentina. Garrafa de vidro contendo 750ml. Marca de referência: Alamos
</t>
  </si>
  <si>
    <t>Vinho Cabernet Franc</t>
  </si>
  <si>
    <t xml:space="preserve">Rubi intenso. Aromas de ervas secas e frutas tropicais. Vinho Requintado de variado aroma com um toque refrescante. 12,85 % vol. Garrafa de vidro, cor escura. Uva Cabernet. Garrafa de 750mL. </t>
  </si>
  <si>
    <t>Vinho Espumante Branco seco</t>
  </si>
  <si>
    <t xml:space="preserve"> (Vinho Espumante Branco seco - Brut- 750ml) , produzido a partir do método Champenoise (onde a fermentação se dá dentro da garrafa). Safra 2010 ou posterior. Procedência: Brasil. Garrafa de vidro contendo 750ml. Marca de referência: Salton
</t>
  </si>
  <si>
    <t xml:space="preserve">Vinho Madeira </t>
  </si>
  <si>
    <t xml:space="preserve">O vinho da Madeira, ou simplesmente vinho Madeira, é um vinho fortificado, com elevado teor alcoólico, produzido nas encostas e adegas da Região Demarcada da Ilha da Madeira. Garrafa 750mL, cor escura. </t>
  </si>
  <si>
    <t>Vinho Sauternes</t>
  </si>
  <si>
    <t>Tipo	Branco. Uva Sauvignon Blanc. Teor Alcoólico 13,5%.  Amarelo pálido. Aroma de damasco e pêssego misturado com notas de mel. Suave e rico com frescor frutado de frutas exóticas como damasco. Garrafa de vidro, 750mL.</t>
  </si>
  <si>
    <t>Vinho Tinto Seco Cabernet Sauvignon</t>
  </si>
  <si>
    <t>(Vinho tinto, seco, Cabernet Sauvignon- 750ml) Vinho tinto, seco, produzido a partir da uva Cabernet Sauvignon. Safra 2010 ou posterior. Procedência: Argentina. Garrafa de vidro contendo 750ml. Marca de referência: Uxmal</t>
  </si>
  <si>
    <t xml:space="preserve">(Vinho branco, doce, "late harvest" - 500ml) Vinho branco, nacional, colheita tardia. Estado de origem: Rio Grande do Sul. Safra 2005 ou posterior. Garrafa de vidro contendo 500ml. Marca referência de qualidade Miolo.
</t>
  </si>
  <si>
    <t xml:space="preserve">(Vinho branco, seco, riesling, pinot blanc e flora californiana - 750ml) Vinho branco, seco, produzido a partir de uvas riesling, pinot blanc e flora californiana (corte das 3 uvas). Safra 2007 ou posterior. Estado de origem: Rio Grande do Sul. Garrafa de vidro contendo 750ml. Marca de referência: Casa Valduga.
</t>
  </si>
  <si>
    <t xml:space="preserve">Vinho do Porto </t>
  </si>
  <si>
    <t>Vinho marsala</t>
  </si>
  <si>
    <t xml:space="preserve">Cor: Âmbar. Sabor: Seco, maduro e harmonioso. Conteudo: 750mL. Aromas: Frutas secas, madeira, mel, especiarias. Garrafa de vidro, cor escura. </t>
  </si>
  <si>
    <t xml:space="preserve">(Prosecco brut - 750ml) Prosecco, nacional, brut. Garrafa de vidro contendo 750ml. Graduação alcoólica por volume de 11,5%.
Marca referência Aurora.
</t>
  </si>
  <si>
    <t>Vinho rosê</t>
  </si>
  <si>
    <t xml:space="preserve">Tipo	Espumante Rosé. Uva Monastrell, garnacha e trep Teor Alcoólico.12%. Frutas vermelhas, notas de groselha e brioche. Frutado, cremoso e fresco. Garrafa de vidro, 750mL.  </t>
  </si>
  <si>
    <t xml:space="preserve">(Vinho tinto, seco, Malbec - 750ml) Vinho tinto, seco, produzido a partir de uvas Pinot Noir. Safra 2005 ou posterior. Procedência: Argentina. Garrafa de vidro contendo 750ml. Marca de referência: Alamos
</t>
  </si>
  <si>
    <t>Vinho tinto seco Merlot / Tannat</t>
  </si>
  <si>
    <t xml:space="preserve"> (Vinho tinto, seco, Merlot / Tannat- 750ml) Vinho tinto, seco, produzido a partir do corte de uvas Merlot e Tannat. Safra 2010 ou posterior. Procedência: Uruguai (Vinho típico da região). Garrafa de vidro contendo 750ml. Marca de referência: Pisano</t>
  </si>
  <si>
    <t xml:space="preserve">(Vinho tinto, seco, Merlot - 750ml) Vinho tinto, seco, produzido a partir de uvas merlot. Safra 2005 ou posterior. Procedência: Chile. Garrafa de vidro contendo 750ml. Marca de referência: Viña Carmen.
</t>
  </si>
  <si>
    <t xml:space="preserve">(Vinho tinto, seco, Pinot noir - 750ml) Vinho tinto, seco, produzido a partir de uvas Pinot Noir. Safra 2005 ou posterior. Procedência: Argentina. Garrafa de vidro contendo 750ml. Marca de referência: Alamos
</t>
  </si>
  <si>
    <t xml:space="preserve">Violeta cristal </t>
  </si>
  <si>
    <t>Violeta cristal 25g</t>
  </si>
  <si>
    <t>Vira Macho "T" com Catraca - Nº 1 - Ref. M3-M10</t>
  </si>
  <si>
    <t>Vira Macho "T" com Catraca - Nº 2 - Ref. M5-M12</t>
  </si>
  <si>
    <t>Para utilização com machos manuais na produção de roscas em furos cegos e passantes
Para aplicação de macho M5 a M12 - Gr2
Comprimento:  100mm
Peso: 0,310 kg
Com giro horário e anti-horário</t>
  </si>
  <si>
    <t>Viseira de proteção</t>
  </si>
  <si>
    <t>Viseira facial constituída de lente em policarbonato Modelo Meia Lua,cor branca.Fixada através de adaptador de polietileno de alta densidade Para acoplar no Capacete Aba frontal. Lab Ergonomia.</t>
  </si>
  <si>
    <t>Visita para certificação digital</t>
  </si>
  <si>
    <t xml:space="preserve">Visor (Eye Cup) </t>
  </si>
  <si>
    <t>Visor (Eye Cup) compatível com câmeras fotográficas Canon EOS 300D, EOS350D, EOS 400D, EOS 450D, EOS 1000D, EOS 500D Digital Rebel Xsi / Xti / XS/T1i. Ele protege a câmara ocular de seu equipamento , criando um efeito de amortecimento. Se encaixa no visor e é facilmente removível. Reduz bastante a luz indesejada. Borracha macia para garantir um ajuste confortável. Feito na cor preta</t>
  </si>
  <si>
    <t>Visor para abrigo de extintor</t>
  </si>
  <si>
    <t>visor em acrílico/vidro para abrigo de hidrantes e/ou extintor de até 12kg. medidas padronizadas</t>
  </si>
  <si>
    <t xml:space="preserve">Visor e Etiqueta branca para Pasta Vetro Laterla, medidas do visor e da etiqueta: (49 X 8 X 19)mm.
 Etiqueta produzida em cartolina (180g/m²) , com gramatura de 180grs/m² e espessura de 0,21mm, visor injetado em polietileno cristal e pacote com 50 unidades.
</t>
  </si>
  <si>
    <t>Vitela Bovina.</t>
  </si>
  <si>
    <t>Vitela Bovina - carne bovina,corte vitela,tenra, magra, rosada,inspecionada,refrigerada.- - .</t>
  </si>
  <si>
    <t>Vmware Workstation 10.0 ou versão mais nova</t>
  </si>
  <si>
    <t>Software de virtualização em computadores locais para montagem de ambiente de teste de ferramentas e softwares.</t>
  </si>
  <si>
    <t xml:space="preserve">(Vodka -1l ) Vodka tri-destilada. Garrafa de vidro contendo 1000ml. Marca de referência de qualidade: Smirnoff ou Orloff.
</t>
  </si>
  <si>
    <t>Volante</t>
  </si>
  <si>
    <t>Volante esportivo de 3 hastes, diâmetro de 330mm injetado em poliuretano, revestido em couro ecológico.Estrutura em aço carbono, envelopado com design de fibra de carbono.Sistema de buzina com dois botões laterais.Parafusos de fixação em aço inox.
Imagem de referência em anexo.</t>
  </si>
  <si>
    <t>Voltímetro AC analógico com escala de 0 Ã  250V, uso vertical para painel de comando, Precisão 1.0, Isolação 1kV.</t>
  </si>
  <si>
    <t>Voltímetro DC analógico com escala de 0 Ã  250V, uso vertical para painel de comando, Precisão 1.0, Isolação 1kV.</t>
  </si>
  <si>
    <t>VÁLVULA CORTA CHAMAS PARA MAÇARICO</t>
  </si>
  <si>
    <t>VÁLVULA CORTA CHAMAS PARA MAÇARICO OXIGÊNIO 20 bar  marca de referência: Condor</t>
  </si>
  <si>
    <t>VÁLVULA CORTA FOGO PARA MAÇARICO</t>
  </si>
  <si>
    <t>VÁLVULA CORTA FOGO PARA MAÇARICO ACETILENO 1,5 bar marca de referência: Condor</t>
  </si>
  <si>
    <t>Válvula</t>
  </si>
  <si>
    <t>VÃLVULA ELÉTRICA SRV - - - - Modelos- - SRV-100GB - Eletroválvula de 1 pol. - sem controle de fluxo- - - - Dimensões- -  Altura: 13 cm- -  Comprimento: 11 cm- -  Largura: 6 cm- -  Entrada/saída fêmea: 1 pol. (2,54 cm) BSP- - - - Especificações Técnicas- -  Vazão: 0,23 a 6,8 m3/h,- -  Pressão: 1,4 a 10,3 bar,- -  Temperatura ambiente: até 52ËC- -  Solenóide resistente: 24 VAC, 60 ciclos, 370 mA de corrente de arranque, 190 mA de corrente constante. 50 ciclos, 475 mA de corrente de arranque, 230 mA de corrente constante</t>
  </si>
  <si>
    <t>Válvula redutora de pressão água 3" corpo em latão pn-25 conexão rosca bsp.</t>
  </si>
  <si>
    <t>Válvula para tanque d=1 1/2"</t>
  </si>
  <si>
    <t>Válvula CPL</t>
  </si>
  <si>
    <t>VALVULA CPL ORIGINAL, PARA USO NO PULVERIZADOR, MARCA: KO A– MODELO: KO 600 A– IH 12. CODIGO DO CATALOGO DE PECAS: 17175700, CONFORME RECOMENDACAO DO FABRICANTE.</t>
  </si>
  <si>
    <t>Válvula Registro Perfuradora para Garrafa de Gás Refrigerante</t>
  </si>
  <si>
    <t>Válvula registro perfuradora para garrafa de gás refrigerante compatível com garrafas de gás das marcas Dupont e Suryha.</t>
  </si>
  <si>
    <t>Válvula corta fogo AC para caneta</t>
  </si>
  <si>
    <t>Válvula corta fogo, utilizada na saída de acetileno dos reguladores para impedir o retrocesso de chama e o refluxo de gases provenientes das mangueiras e/ou retrocessos. Pressão de 1,5 bar. Padrão condor ou superior.</t>
  </si>
  <si>
    <t>Válvula corta fogo AC para regulador</t>
  </si>
  <si>
    <t>Válvula corta fogo Ox para caneta</t>
  </si>
  <si>
    <t xml:space="preserve">Válvula corta fogo, utilizada na saída de oxigênio dos reguladores para impedir o retrocesso de chama e o refluxo de gases provenientes das mangueiras e/ou retrocessos. Pressão de 20 bar. Padrão condor ou superior.
</t>
  </si>
  <si>
    <t>Válvula corta fogo Ox para regulador</t>
  </si>
  <si>
    <t>Válvula corta fogo, utilizada na saída de oxigênio dos reguladores para impedir o retrocesso de chama e o refluxo de gases provenientes das mangueiras e/ou retrocessos. Pressão de 20 bar. Padrão condor ou superior.</t>
  </si>
  <si>
    <t xml:space="preserve">Válvula de bronze, 1  1/2 pol., para descarga </t>
  </si>
  <si>
    <t>Válvula de Vazão Solenóide Água 12VDC</t>
  </si>
  <si>
    <t>Válvula de vazão solenóide para utilização em sistemas de irrigação, bebedouros automáticos e outros projetos que envolvam o controle de fluxo de líquidos.  A válvula tem que ser do tipo NF (Normal Fechada) e quando aplicamos 12V nos terminais da solenóide a válvula é aberta, permitindo a passagem do líquido.
Especificações:
– Válvula de Vazão Solenóide
– Uso: Água e fluidos de baixa viscosidade
– Tensão de operação: 12VDC
– Corrente: 250mA
– Pressão – 0.02 à 0.8MPa
– Modo de operação: Normal fechado
– Temperatura máxima do fluido: 100°C
– Diâmetro da rosca: 19,5mm
– Comprimento da rosca: 17mm
– Tipo de válvula: Diafragma (operada por servo)
– Dimensões: 85 x 53 x 42mm</t>
  </si>
  <si>
    <t>Válvula de controle proporcional 1/4 polegada</t>
  </si>
  <si>
    <t>Válvula de controle proporcional com unidade eletrônica que permite ajustar a vazão entre 0% a 100%, 2 vias, normalmente fechada, corpo em latão ou aço inox, vedação em  VITON, conexão de 1/4” BSP ou NPT, pressão de trabalho de 0 bar a máxima de 10 bar, temperatura máx. do fluido 82°C, grau de proteção IP 65, alimentação de tensão via cabo ou conector plug in (neste caso fornecer o cabo do CLP que vai ser ligado no conector plug in), a tensão de fornecimento pode variar de 0 a 24Vcc ou 4 a 20 mA ou 0 a 10 Vcc / 60Hz. A válvula trabalha com líquido.</t>
  </si>
  <si>
    <t>Válvula de descarga 1 1/2 pol.</t>
  </si>
  <si>
    <t>Válvula de descarga 1 1/2 pol., corpo em bronze com registro integrado, com acabamento metálico- - padrão docol ou superior</t>
  </si>
  <si>
    <t>Válvula de pé 150 mm</t>
  </si>
  <si>
    <t>Válvula de pé 150 mm, ferro fundido.</t>
  </si>
  <si>
    <t>Válvula de pé com crivo - ferro fundido - 150 mm</t>
  </si>
  <si>
    <t xml:space="preserve">Válvula de retenção de 2 pol. </t>
  </si>
  <si>
    <t>Válvula de retenção de 2 pol. em bronze</t>
  </si>
  <si>
    <t>Válvula de retenção horizontal - bronze - 4 pol.</t>
  </si>
  <si>
    <t>Válvula para Mictório</t>
  </si>
  <si>
    <t>Válvula mictório horizontal com fechamento automático cromada; Funcionamento perfeito em baixa e alta pressão, de 0,2 a 4 kgf/cm² ou 3 a 57 psi; Altura 3cm; Comprimento 22cm; Largura 11cm; Peso 0,220Kg</t>
  </si>
  <si>
    <t xml:space="preserve">Válvula para bebedouro pendular de aves  GRT, Tem função de liberar a água até que a cúpula do bebedouro esteja cheia; A válvula trava a mangueira impedindo a passagem da água, que volta a ser liberada conforme a ave vai consumindo; Preço por unidade, Garantia: 12 meses.   </t>
  </si>
  <si>
    <t xml:space="preserve">Válvula para pneu sem câmara  </t>
  </si>
  <si>
    <t>Válvula para tanque d=1"1/2</t>
  </si>
  <si>
    <t>Válvula para tanque com diâmetro de 1 polegada e 1/2.</t>
  </si>
  <si>
    <t>Válvula pvc para lavatório</t>
  </si>
  <si>
    <t xml:space="preserve">Tamanhos e Medidas
1"x2 3/8"
Componentes(s)
Peça única
Composição
PVC e elastômero
</t>
  </si>
  <si>
    <t>Válvula reguladora para cilindro de CO2</t>
  </si>
  <si>
    <t>Válvula para cilindro de dióxido de carbono CO2 3/4". Válvula com dispositivo de Segurança 210 bar. confeccionado em latão forjado.
Conexão de entrada - Rosca: 3/4" - 14 NGT
Conexão Saída - Padrão: ABNT 209-1
Conexão Saída - Rosca: 0,825" - 14 NGO Dir. Ext.
Unidade</t>
  </si>
  <si>
    <t xml:space="preserve">Vôngole pré- cozido ,limpo congelado. Pacote 1Kg. </t>
  </si>
  <si>
    <t>WINDOWS ENTERPRISE WINENTFORSA ALNG UPGRDSAPL MVL 3 YEARSS</t>
  </si>
  <si>
    <t>WINRMTDSKTPSRVCSCAL ALNG LICSAPKMVL USRCAL</t>
  </si>
  <si>
    <t>WINSVRCAL ALNG LICSAPK MVL USRCAL 3 YEARS</t>
  </si>
  <si>
    <t xml:space="preserve">Wakame - Alga Marinha </t>
  </si>
  <si>
    <t>Alicate Wattímetro
Possibilidade de medida em circuito Trifásico 4 Fios, trifásico 3 fios e monofásico.
Potência Ativa: 600 kW com resolução de 0,01 kW para 100 kW;
Potência Aparente: 600 kVA com resolução de 0,01 kVA para 100 kVA;
Potência Reativa: 600 kVAR com resolução de 0,01 kVAr para 100 kVAr;
W/h: 9.999kWh com resolução de 0,001 kWh
Frequência: 1 KHz com resolução de 0,1 Hz
Fator de Potência: 0,3 a 1 com resolução de 0,001
Tensão AC: 600V (True RMS) com resolução de 0,1V
Corrente AC: máximo de 1000A (True RMS) com resolução de 0,1A
Interface RS-232C
Autorange / Auto Power OFF
Abertura Máx: 50mm
Teste de Continuidade
Memória: 28 Leituras / Data Hold
IEC1010-2-032 / CAT III 600V
Display: LCD 4 Díg. 999
Acompanha pontas de prova necessárias para as medidas, estojo para transporte e pilha/bateria.</t>
  </si>
  <si>
    <t xml:space="preserve">(Whisky standard - 1l) Whisky escossês, envelhecido por até oito anos. Garrafa de vidro contendo 1000ml. Marca referência de qualidade: Johnnie Walker Red Label.
</t>
  </si>
  <si>
    <t xml:space="preserve">Wind Banner </t>
  </si>
  <si>
    <t>formato vela com 3m de altura base circular, impressão dupla face em alta resolução, estrutura modular em alumínio e case para transporte</t>
  </si>
  <si>
    <t>Wind Outdoor Flag Banner (Bandeira Modelo Asa – Outdoor) Haste Giratória Desmontável</t>
  </si>
  <si>
    <t>Wind Outdoor Flag Banner (Bandeira Modelo Asa – Outdoor) Haste Giratória Desmontável. Com mastro desmontável em 4 partes. Material: Base de plástico, mastro de alumínio e hastes em plástico.
Peso Produto leve para ser transportado apenas 5 kg Cor Material principal: plástico carbono preto, alumínio de alta resistência Estrutura: preto
Acompanha Bolsa para transporte de nylon preto com forro.
Medida do Produto
1m Larg. x 3m Altura
Tamanho / Tipo da Mídia
60 x 223cm – tecido poliéster
A arte será fornecida pelo IFMG - Campus Bambuí.</t>
  </si>
  <si>
    <t>Windows 7 32 bits</t>
  </si>
  <si>
    <t>Sistema Operacional Microsoft Windows 7 32 bits.</t>
  </si>
  <si>
    <t>WINDOWS SERVER 2008 R2 - ACADEMICO, Suporte a 32GB de memória RAM, Escalonável para até 4 processadores x64/64 bits, Até 250 conexões RRAS (Network Access Service), Até 50 conexões de Network Policy Server, Até 250 conexões de Remote Services Gateway, Suporte a virtualização baseada em Hyper-V e em uma instância virtual gratuita, AD Rights Management Services, BranchCache Content Server, Direct Access, Hyper-V, Proteção de Acesso à Rede (NAP), Serviços de Área de Trabalho Remota, Serviços de Informações da Internet 7.5, Suporte a Server Core, Gerenciador de Servidores, Windows PowerShell 2.0 
Part Number: P73-04966</t>
  </si>
  <si>
    <t>Windows Server DEVICE CAL, Licenciamento Academic Marca/Fabricante: Microsoft</t>
  </si>
  <si>
    <t>Windows Server Device CAL, Licenciamento Academic Microsoft
Part number: R18-05099A open
Part number: AAA-03785 MPSA</t>
  </si>
  <si>
    <t>Windows Server Datacenter Edition</t>
  </si>
  <si>
    <t>Windows Server Datacenter Edition Acadêmico - licença para 2 processadores</t>
  </si>
  <si>
    <t>Windows Server Device CAL 2016</t>
  </si>
  <si>
    <t>Licença Perpétua Microsoft Windows Server Device Cal 2016 (Licença Acadêmica) com suporte e atualização por três anos</t>
  </si>
  <si>
    <t>Windows Server Standard</t>
  </si>
  <si>
    <t>Licenças Windows Server Standard</t>
  </si>
  <si>
    <t>Windows Server Standard 2016</t>
  </si>
  <si>
    <t>Licença do software SQL Server Standard 2016.</t>
  </si>
  <si>
    <t>Windows Server Standard Edition 2016</t>
  </si>
  <si>
    <t xml:space="preserve">Licença 2-core pack do sistema operacional Windows Server Standard Edition 2016. </t>
  </si>
  <si>
    <t xml:space="preserve">XBee Explorer USB Adapter </t>
  </si>
  <si>
    <t>XBee Explorer USB Adapter, especificações:
- Tensão de Operação: 5V;
- Dimensões (CxLxA): 47x26x8mm;
- Peso: 25g.     
- Configuração de parâmetros no módulo XBee
- Suporte do software X-CTU
- Usado como adaptador USB-TTL</t>
  </si>
  <si>
    <t>XBee Shield para Arduino</t>
  </si>
  <si>
    <t>XBee Shield para Arduino. Especificações:
-Compatível com Arduino Uno
-Compatível com todos Xbee interface devices:
-Xbee 1mw / 2mw
-Xbee Pro
-Xbee 2.5 series
-Bluetooth Bee
-Wireless Programming Module
-Jumper: Switch communication connection with the PC and the Arduino Xbee</t>
  </si>
  <si>
    <t>XIDO DE LANTàNIO PA.</t>
  </si>
  <si>
    <t>xido de Lantânio PA - frasco de 250 gramas.</t>
  </si>
  <si>
    <t>XXXIIV Congresso Brasileiro de Psiquiatria</t>
  </si>
  <si>
    <t>Pagamento de Inscrição de servidor no Congresso Brasileiro Psiquiatria</t>
  </si>
  <si>
    <t>Xarope de Groselha.</t>
  </si>
  <si>
    <t>Xarope de Groselha - Xarope artificial sabor groselha. Bebida não alcoólica, não fermentada. Conteúdo 900ml, vidro.</t>
  </si>
  <si>
    <t>Xarope fitoterápico para tosse(Mikania glomerata e Associações).</t>
  </si>
  <si>
    <t>Xarope fitoterápico para tosse(Mikania glomerata e Associações) Composição: Cada ml do produto contém Alcoolatura de Agrião 0,04666 ml, Ext. Fl. de Guaco 0,00830 ml , Ext. Fl. de Polígala 0,00830 ml, Soluto Conc. de Bálsamo de Tolú  0,00800 ml, Ext. Fl. de Ipecacuanha  0,00042 ml, Ext. Fl. de Acônito  0,00008 ml. Excipientes: açúcar, mel, benzoato de sódio, metilparabeno e água purificada. Padrão Melagrião ou superior.</t>
  </si>
  <si>
    <t>Xilocão.</t>
  </si>
  <si>
    <t>Brinquedo confeccionado em plástico  - Idade sugerida: a partir de 1 ano - Dimensões aproximadas do produto: 42X17X19 (CxLxA).</t>
  </si>
  <si>
    <t>Xilofone  .</t>
  </si>
  <si>
    <t>Um Instrumento musical que consiste em uma série de lâminas de madeira que são tocadas por meio de baquetas. Além da baqueta, suas teclas são coloridas. - Produzido em Madeira. - Idade sugerida: a partir de 2 anos - Tamanho aproximado do produto: 27x17x3cm (CxLxA).</t>
  </si>
  <si>
    <t>Xilofone .</t>
  </si>
  <si>
    <t>Brinquedo,instrumento musical que consiste em uma série de lâminas de madeira que são tocadas por meio de baquetas. Além da baqueta, suas teclas são coloridas. - Produzido em Madeira. - Idade sugerida: a partir de 2 anos - Tamanho aproximado do produto: 27x17x3cm (CxLxA).</t>
  </si>
  <si>
    <t>Xilol</t>
  </si>
  <si>
    <t>Xilol PA 1000 mL</t>
  </si>
  <si>
    <t>Xylitol</t>
  </si>
  <si>
    <t xml:space="preserve"> Adoçante natural extraído de vegetais, de baixo índice glicêmico, com o mesmo poder de dulçor do açúcar e redução de 40% de calorias. Pode ser usado em bebidas e alimentos em substituição ao açúcar, também para adoçar cafés, chás, sucos e outros tipos de bebidas ou receitas culinárias. Apresenta-se na forma cristal e não empedra. Aparência = Pó cristalino,  
Cor Branca,  Sabor Doce , Nenhum odor. Poder adoçante = semelhante ao açúcar de mesa e Higroscopicidade = Pode reter água/umidade se for exposto a tais condições.
INGREDIENTES: XYLITOL
NÃO CONTÉM GLÚTEN.
Embalagem 200g.
Validade mínima de 6 meses.
</t>
  </si>
  <si>
    <t>Xícara de chá com pires</t>
  </si>
  <si>
    <t>Xícara de Chá - Cilíndrica em porcelana branca lisa com pires. Xícara capacidade 200ml. Porcelana na cor branca, acabamento liso e sem detalhes, com cantos arredondados, sem rebarbas, sem saliências, sem reentrâncias, sem fissuras, sem lascas.</t>
  </si>
  <si>
    <t>Xícara para consommé .</t>
  </si>
  <si>
    <t>Xícara para consommé - Xícara de Consommé cilíndrica em porcelana branca lisa com pires. Xícara com altura de 58mm, diâmetro de 102mm, e com capacidade para 310ml a 350ml. Porcelana na cor branca, acabamento liso e sem detalhes, com cantos arredondados, sem rebarbas, sem saliências, sem reentrâncias, sem fissuras, sem lascas..</t>
  </si>
  <si>
    <t>Conjunto de 4 xícaras medidoras, todo em aço inox.  Xícaras graduadas em 1/4 (60ml), 1/3 (80ml), 1/2 (125ml) e 1 (250ml).</t>
  </si>
  <si>
    <t>ZEND Guard - Optimizer Software para criptografia de código web. Deve permitir a criptografia de código escrito
em linguagem PHP 5.2/5.3. Disponível em ambiente Windows 32/64bits. Deve oferecer recurso de criptografia de mão única 512bits. Deve permitir através da aplicação do zend optimizer uma melhora significante no desempenho da aplicação web.</t>
  </si>
  <si>
    <t xml:space="preserve">(Zaatar, condimento salgado para cozinha árabe e libanesa - Embalagem 250g) Zaatar, condimento salgado para cozinha árabe e libanesa, elaborado com sementes de gergelim, folhas verdes de tomilho e summagre. Acondicionado em embalagem padrão, integra, atóxica, resistente, 250g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Marca de referência: Zeenny.
</t>
  </si>
  <si>
    <t>Zelador</t>
  </si>
  <si>
    <t>PRESTAÇÃO DE SERVIÇO: Prestação de serviços: zelador - Zelar pela segurança do edifício, de seus ocupantes e demais pessoas que frequentam o mesmo, bem como, pelo perfeito funcionamento dos sistemas elétricos, hidráulicos e de elevadores do edifício.</t>
  </si>
  <si>
    <t>PRESTAÇÃO DE SERVIÇO: PRESTAÇÃO DE SERVIÇO: Prestação de serviços: zelador - Zelar pela segurança do edifício, de seus ocupantes e demais pessoas que frequentam o mesmo, bem como, pelo perfeito funcionamento dos sistemas elétricos, hidráulicos e de elevadores do edifício, no Campus Gov. Valadares.</t>
  </si>
  <si>
    <t>Zelador( Piscina)</t>
  </si>
  <si>
    <t>Executam serviços de manutenção elétrica, mecânica, hidráulica, carpintaria e alvenaria, substituindo, trocando, limpando, reparando e instalando peças, componentes e equipamentos. Conservam vidros e fachadas, limpam recintos e acessórios e tratam de piscinas. Trabalham seguindo normas de segurança, higiene, qualidade e proteção ao meio ambiente.</t>
  </si>
  <si>
    <t>Zener 10V</t>
  </si>
  <si>
    <t>diodo zener, 10V, 1/2W.</t>
  </si>
  <si>
    <t>Zener 5V</t>
  </si>
  <si>
    <t>diodo zener, 5V, 1/2W.</t>
  </si>
  <si>
    <t>Zester.</t>
  </si>
  <si>
    <t>Zester - Raspador de limão - Utensílio raspador de casca de limão/ cítricos, com boa afiação, com raspa grossa (1 lâmina) e lâminas para raspa fina. Cabo em aço inox.Espessura da lâmina 1,2mm a 1,4mm..</t>
  </si>
  <si>
    <t>Zetetiké: Revista de Educação Matemática ISSN: 2176-1744</t>
  </si>
  <si>
    <t xml:space="preserve">Zetetiké: Revista de Educação Matemática ISSN: 2176-1744.  </t>
  </si>
  <si>
    <t>Zimbro  em grãos, sabor picante. (14g)</t>
  </si>
  <si>
    <t>Zinco em pó PA. Frasco com 500g..</t>
  </si>
  <si>
    <t>Zinco granulado</t>
  </si>
  <si>
    <t>Zinco granulado para análise com granulometria entre 3-8 mm. 500g.</t>
  </si>
  <si>
    <t>Zircônia cúbica facetada redondo Branco transparente (lapidação brilhante) IF 3,5mm (branco diamantado) (LO)</t>
  </si>
  <si>
    <t>Material a ser utilizado nas aulas de cravação da disciplina de Ourivesaria</t>
  </si>
  <si>
    <t xml:space="preserve">Zíper invisíveis </t>
  </si>
  <si>
    <t>Ziper Invisivel Poliester Fixo Nº 3 18CM 
Cor: azul escuro
2 pacotes com 10 unidades</t>
  </si>
  <si>
    <t>Zíper invisível</t>
  </si>
  <si>
    <t>Ziper Invisivel Poliester Fixo Nº 3 15CM (cor capuccino)
1 pacote com 10 unidades</t>
  </si>
  <si>
    <t>abraçadeira gaalv. 3/4 pol.</t>
  </si>
  <si>
    <t>abraçadeira gaalv. 3/4 pol. - abraçadeira galvanizada de 3/4 pol.</t>
  </si>
  <si>
    <t>abraçadeira meia lua 1 pol.</t>
  </si>
  <si>
    <t>abraçadeira mea lua 1 pol. - abraçadeira em aço galvanizado tipo meia lua com furo nas abas para fixação com parafuso.</t>
  </si>
  <si>
    <t>abraçadeira tipo D 1"</t>
  </si>
  <si>
    <t>abraçadeira tipo D 1" 1/4</t>
  </si>
  <si>
    <t xml:space="preserve">Abre boca em cunha inoxidável, para bovinos e equinos, auxilia o exame clínico da cavidade oral bem como a passagem de sonda oral. Comprimento total de 180 mm, angulação aprox. de 15º. </t>
  </si>
  <si>
    <t>acabamento de parede p/ forro pvc.</t>
  </si>
  <si>
    <t>acabamento de parede p/ forro pvc - acabamento de parede p/ forro pvc branco barra com 6 mt.</t>
  </si>
  <si>
    <t>acem moido.</t>
  </si>
  <si>
    <t>acem moido, com pouca gordura, sem pelancas, embaladas a vácuo, isentas de aditivos ou substancias estranhas ao produto que sejam improprias ao consumo e que alteram suas características naturais (física, química e organoléptica), inspecionada pelo ima ou sif, dispostas em caixa de papelão reforçada, impermeabilizada internamente e lacrada com cinta de nylon, contendo em seu rótulo: espécie do produto, embalagem, validade e peso.</t>
  </si>
  <si>
    <t>adaptador 40mm p/ válvula de lavatório</t>
  </si>
  <si>
    <t>adaptador 40mm p/ válvula de lavatório. Material: pvc</t>
  </si>
  <si>
    <t>adaptador pvc marrom 20x15mm</t>
  </si>
  <si>
    <t>adaptador pvc marrom 25x20mm</t>
  </si>
  <si>
    <t>adaptador pvc marrom 32x25mm</t>
  </si>
  <si>
    <t>adaptator união</t>
  </si>
  <si>
    <t>União para tubo gotejador 17mm.
fabricado em polietileno rígido</t>
  </si>
  <si>
    <t>agarose</t>
  </si>
  <si>
    <t>Agarose em pote de 500g, com resistência mecânica,
baixa absorção de reagentes de coloração, transparência para alta visibilidade, estabilidade térmica devido a alta histerese, consistência do lote-a-lote, livre de DNase e RNase, de qualidade igual ou superior a agarose 500g da Sigma.</t>
  </si>
  <si>
    <t>agasalho para uso em baixas temperaturas</t>
  </si>
  <si>
    <t>japona frigorifica- - uso em Frigoríficos, Câmara Fria, e Manuseio de Materiais em Baixa temperatura- - Em nylon , com revestimento interno em manta acrílica de 30 mm. Forro em nylon mantelado, punhos em poliester, com toca acoplada.- - Ideal para proteção do usuário em serviços realizados no interior de câmaras frias, de resfriamento e congelamento.- - Cor: Branca- - Tamanhos:G</t>
  </si>
  <si>
    <t>agitador magnético</t>
  </si>
  <si>
    <t>Especificação Técnica: Temperatura: 50 a 280°C, Controle de rotação e temperatura, Precisão: 1%, Potência da resistência: 450 Watts, Plataforma de aquecimento: Em aluminio escovado de 180 x 180mm, Taxa de aquecimento: 97°C em 1 hora (Becker de 1000mL de água), Agitação: 10 a 2000 rpm, Capacidade de agitação: 5 litros de água, Motor: Corrente continua de 24V / 1,7W, Gabinete: Em aço carbono com tratamento amticorrosivo e pintura eletrostática. Dimensão total: L=200 x = P=240 x A=130mm. Peso: 3,5 kg. Potência: 452 Watts.</t>
  </si>
  <si>
    <t>aguarras galão 5litros</t>
  </si>
  <si>
    <t xml:space="preserve">aguarras galão com 5L solvente para tinta </t>
  </si>
  <si>
    <t>agulha 10x8.</t>
  </si>
  <si>
    <t>agulha 10x8  para vacinação intramuscular em poedeiras reutilizáveis, quadrado, bico Luer- Lock. Caixa contendo 100 unidades.</t>
  </si>
  <si>
    <t xml:space="preserve">Agulha descartável de uso único, estéril, atóxica e apirogênica, em calibre 40x12 para atender aos diferentes procedimentos nas rotinas dos profissionais da saúde. -  -  -  -  Caixa com 100 agulhas. </t>
  </si>
  <si>
    <t>agulha em S 11cm</t>
  </si>
  <si>
    <t>Agulha p/ sutura em "S", fabricada em aço inox cirúrgico.</t>
  </si>
  <si>
    <t>alfinete de abotuar</t>
  </si>
  <si>
    <t>Alfinete de abotuar de segurança dourado nº000 Pacote c/100 unidades</t>
  </si>
  <si>
    <t>algodão bolinha .</t>
  </si>
  <si>
    <t>algodão bolinha - Bolinha de algodão, muito absorvente, para aplicação de medicamento, branqueada sem cloro, tamanho 01.</t>
  </si>
  <si>
    <t>alho em pó.</t>
  </si>
  <si>
    <t>Sabor natural de alho, sem pedaços. Ingredientes: Maltodextrina, sal, gordura vegetal, alho, aromatizantes (aromas naturais de alho), realçador de glutamato monossódico e antiumectante dióxido de silício. NÃO CONTÉM GLÊTEN. CONTÉM TRAÇOS DE SOJA.</t>
  </si>
  <si>
    <t>Alicate aplicador de brincos universal que pode ser usado com brincos de várias tamanhos e marcas exceto brinco tipo tag -  - - Fabricado em metal de alta resistência, -  - - Vem com agulha extra, -  - - Possui trava lateral que permite manter o alicate fechado quando não está sendo usado facilitando o transporte e armazenamento,</t>
  </si>
  <si>
    <t>alicate mult amperimetro analógico .</t>
  </si>
  <si>
    <t>alicate mult amperimetro analógico - alicate mult amperimetro analógico.</t>
  </si>
  <si>
    <t>aluguel</t>
  </si>
  <si>
    <t xml:space="preserve"> aluguel 60 m de tapete vermelho para evento de formatura</t>
  </si>
  <si>
    <t>aluguel containers</t>
  </si>
  <si>
    <t>Chassis com estrutura em  madeira de alta resistência mecânica e à umidade, piso em compensado naval de 14mm de espessura, estrutura em perfis de chapa de aço galvanizado dobrada de 1,5mm de espessura, fechamento do teto e da lateral com telhas galvanizado de 0,5mm de espessura, instalação elétrica básica com um ponto de luz e uma tomada, ale de 13 pontos de tomadas altas para os chuveiros, piso revestido com borracha anti-derrapante, canaletas no piso para escoamento de água, porta e janelas proporcionando excelente ventilação. Transporte e responsabilidade de entrega e retirada do local do evento do prestador de serviço. Valor do frete já incluído no valor.</t>
  </si>
  <si>
    <t>AMACIANTE PARA USO EM ROUPA,LÍQUIDO, BACTERIOSTÁTICO, COM AÇÃO DESINFETANTE QUE ATUE COM 6,0 ML/KG DE ROUPA, CONTENDO NA SUA FÓRMULAÇÃO QUÍMICA: TENSOATIVO CATIÃNICO, ALVEJANTE ÓPETICO, AGENTE ESTABILIZANTE, ESSENCIA E CORANTE. BOMBONA COM 30 LITROS.PADRÃO LV 200 OU SUPERIOR.</t>
  </si>
  <si>
    <t>amplificador de instrumentação INA114</t>
  </si>
  <si>
    <t>Os amplificadores de instrumentação são amplificadores diferenciais que
apresentam algumas características peculiares, sendo utilizados principalmente em
locais onde é sabido a existência de ruído.
CARACTERÍSTICAS
● baixa tensão OFFSET: 50μV max
● DRIFT LOW: 0.25μV / ° C max
● ENTRADA BAIXA Corrente de polarização: 2NA max
● ALTA REJEIÇÃO COMMON-MODE:
115dB min
● ENTRADA excesso de tensão protetores:
± 40V
● intervalo de fornecimento WIDE: ± 2,25 ± 18V
● LOW REPOUSO CORRENTE: 3 mA max
● 8-PIN PLÁSTICA E SOL-16
INA114
DESCRIÇÃO
O INA114 é um custo baixo, instrumentação de propósito geral
amplificador oferecendo excelente precisão. sua versátil
projeto amp 3-op e tamanho pequeno torná-lo ideal para uma
vasta gama de aplicações.
A única resistência externa define qualquer ganho de 1 a 10.000.
proteção de entrada interna pode suportar até ± 40V
sem danos.
O INA114 está a laser aparado para a tensão muito baixa compensado
(50μV), deriva (0.25μV / ° C) e em modo comum de alta
rejeição (115dB a G = 1000). Ela opera com poder
suprimentos tão baixas quanto ± 2.25V, permitindo o uso em bateria
operado e sistemas de abastecimento de solteiro 5V. corrente de repouso
é máxima 3 mA.
O INA114 está disponível em plástico de 8 pinos e SOL-16
pacotes de montagem em superfície. Ambos são especificados para a
-40 ° C a + 85 ° C Faixa de temperatura.
APLICAÇÕES
● AMPLIFIER BRIDGE
● AMPLIFIER THERMOCOUPLE
● RTD SENSOR AMPLIFIER
● instrumentação médica
● aquisição de dados</t>
  </si>
  <si>
    <t>analisador automático de hematologia veterinária 5 partes</t>
  </si>
  <si>
    <t>analisador automatico de
hematologia veterinaria, de simples funcionamento, agil e
extremamente preciso. E o equipamento ideal para quem
procura praticidade e economia. Encaixa-se perfeitamente
em pequenas, medias e grandes rotinas e em qualquer
orcamento. Facil de manusear, pratico, diminui
drasticamente a rotina da leitura de laminas para
diferencial de leucocitos. Faz diferencial de 5 partes de leucocitos e libera 23
parametros hematologicos, 3 histogramas e 3 graficos de dispersao. E o
equipamento com maior acuracia, pois, utiliza 4 tecnologias diferentes para
mensuração dos parametros e contagem celular: citometria de fluxo, dispersao de
laser 3D, coloracao quimica e impedancia eletrica customizada. É muito economico
por ter baixo consumo e por utilizar reagentes separados e individuais
(desmembrados), o que reduz o desperdício. É muito robusto e tem baixo custo de
manutenção. Processa até 60 amostras de sangue por hora, de forma totalmente
automatica (diluicao, limpeza dos tubos, desobstrucao dos coagulos) e com volume
reduzido, 15 μL. Armazena 40 mil resultados de exames e aceita varios formatos de
impressao definido pelo usuário.</t>
  </si>
  <si>
    <t xml:space="preserve">analisador de urina </t>
  </si>
  <si>
    <t>nalisador de urina veloz e
supercompacto. Analisa 60 amostras por hora e cabe na
palma da mão. São de 11 e 14 parâmetros verificados,
incluindo microalbumina, Creatinina e cálcio. Armazena
até 1000 resultados, com possibilidade de
interfaceamento para maior segurança e
rastreabilidade. Facilita a rotina laboratorial, padroniza os resultados e elimina a
possibilidade de imprecisão e variação da leitura humana das fitas. Evita erros de
leitura, interpretação e transcrição de resultados tornando o processo profissional
e rastreável.</t>
  </si>
  <si>
    <t>Fórmula: -  - Cada 100 mL contém: -  -  -  - Cloridrato de Lidocaína 2,000 g -  - Epinefrina 0,002 g -  - Veículo q.s.p. 100,000 mL -  -  -  - Indicações: -  - Anestésicos são substâncias que bloqueiam a condução nervosa quando aplicadas localmente em tecido nervoso e em concentração apropriada. Atuam em todo o sistema nervoso e todo o tipo de célula deste sistema. Uma grande variedade de substâncias interferem na propagação do impulso nervoso, embora muitas vezes afetando permanentemente suas células. A grande -  - vantagem dos anestésicos locais é o fato de sua ação ser reversível, ocorrendo a recuperação completa da função nervosa, sem que se evidencie qualquer dano estrutural nas suas células ou fibras. -  - O Anestésico L contém 2mg% de epinefrina, que é usada como vasoconstrictor para impedir a absorção sistêmica da Lidocaína. -  - Frascos contendo 50 ml -  - Prazo de validade: o produto deve ser entregue com prazo de validade de no mínimo um ano da data do vencimento -  - Padrão: anestésico pearson ou superior</t>
  </si>
  <si>
    <t xml:space="preserve">antebraço dir. c/ ligamentos cão pequeno </t>
  </si>
  <si>
    <t xml:space="preserve">antebraço dir. c/c med. cão </t>
  </si>
  <si>
    <t>antebraço esq. cão</t>
  </si>
  <si>
    <t>Fórmula:
Cada 100 mL contém:
Benzil Penicilina G Procaína ...................................10.000.000 UI
Benzil Penicilina G Benzatina..................................10.000.000 UI
Diidroestreptomicina (Sulfato).................................20,0 g
Veículo.......q.s.p..........................................................100,0 mL
Indicações:
Com Penicilina Procaína e Benzatina.
Antibiótico de ampla ação pronto para uso.
Penfort PPU é indicado no tratamento de infecções bacterianas que acometem bovinos, equinos, ovinos, caprinos e suínos; causadas ou associadas aos seguintes microrganismos:
Para bovinos:
Abcessos e fístulas purulentas (Staphylococcus spp, Streptococcus spp, Corynebacterium pyogenes, Pseudomonas aeruginosa, Proteus mirabilis);
Actinobacilose (Actinobacillus spp);
Actinomicose (Actinomyces spp);
Artrite infecciosa e piogênica (Staphylococcus aureus, Corynebacterium pyogenes, Escherichia coli, Salmonella spp, Pseudomonas aeruginosa);
Broncopneumonias (Mycobacterium spp, Haemophilus spp, Pseudomonas spp, Klebsiella spp, Staphylococcus aureus, Streptococcus spp);
Carbúnculo hemático (Bacillus anthracis);
Carbúnculo sintomático (Clostridium chauvoei);
Ceratoconjuntivite (Moraxella bovis);
Dermatofilose (Dermatophilus spp);
Edema maligno ou Gangrena gasosa (Clostridium sp);
Endocardite (Streptococcus alfa hemolíticos, Corynebacterium pyogenes, Clostridium chauvoei, Mycoplasma mycoides, Erysipelothrix rhusiopathiae (insidiosa);
Enterites (Escherichia coli, Shigella spp);
Epidermite exsudativa (Staphylococcus hyicus, Staphylococcus hyos);
Hemoglobinúria bacilar (Clostridium hemolyticum);
Hepatite necrótica infecciosa (Clostridium novyi);
Leptospirose (Leptospira spp);
Listeriose (Listeria spp);
Mastites (Streptococcus agalactiae, Streptococcus dysgalactiae, Streptococcus uberis, Corynebacterium pyogenes);
Meningoencefalite (Haemophilus somnus);
Nefrites e metrites (Streptococcus spp, Staphylococcus spp, Bacillus spp, Klebsiella spp, Proteus spp, Escherichia coli, Corynebacterium pyogenes);
Pasteurelose (Pasteurella multocida);
Piodermites (Streptococcus pyogenes);
Pododermatite (Staphylococcus aureus, Streptococcus spp, Corynebacterium pyogenes, Fusobacterium necrophorum);
Salmonelose (Salmonella spp);
Sinovite (Staphylococcus aureus, Streptococcus spp);
Tétano (Clostridium tetani);
Na prevenção de infecções pós-cirúrgicas.
Para Equinos:
Abcessos e fístulas purulentas (Staphylococcus spp, Streptococcus spp, Corynebacterium pyogenes, Pseudomonas aeruginosa, Proteus mirabilis);
Artrite infecciosa e piogênica (Staphylococcus aureus, Corynebacterium pyogenes, Escherichia coli, Salmonella spp, Pseudomonas aeruginosa);
Broncopneumonias (Mycobacterium spp, Haemophilus spp, Pseudomonas spp, Klebsiella spp, Staphylococcus aureus, Streptococcus spp);
Dermatofilose (Dermatophilus spp);
Endocardite (Actinobacillus equili, Streptococcus spp);
Enterites (Escherichia coli, Shigella spp);
Garrotilho (Streptococcus equi);
Hepatite necrótica infecciosa (Clostridium novyi);
Leptospirose (Leptospira spp);
Linfangite ulcerativa (Corynebacterium pseudotuberculosis);
Nefrites e metrites (Streptococcus spp, Staphylococcus spp, Klebsiella spp, Corynebacterium pyogenes);
Pneumonia corinebacteriana (Corynebacterium equi);
Septicemia dos potros (Salmonella spp, Escherichia coli, Klebsiella sp, Actinobacillus sp);
Salmonelose (Salmonella spp);
Tétano (Clostridium tetani);
Na prevenção de infecções pós-cirúrgicas.
Para ovinos e caprinos:
Abcessos e fístulas purulentas (Staphylococcus spp, Streptococcus spp, Corynebacterium pyogenes, Pseudomonas aeruginosa, Proteus mirabilis);
Aborto enzoótico (Pasteurella spp);
Actinobacilose (Actinobacillus spp);
Actinomicose (Actinomyces spp);
Artrite infecciosa e piogênica (Staphylococcus aureus, Corynebacterium pyogenes, Escherichia coli, Salmonella spp, Pseudomonas aeruginosa, Erysipelothrix rhusiopathiae (insidiosa);
Broncopneumonias (Mycobacterium spp, Haemophilus spp, Pseudomonas spp, Klebsiella spp, Staphylococcus aureus, Streptococcus spp, Pasteurella spp);
Campilobacteriose (Campilobacter fetus e Campilobacter jejuni);
Carbúnculo hemático (Bacillus anthracis);
Carbúnculo sintomático (Clostridium chauvoei);
Ceratoconjuntivite (Moraxella spp);
Dermatofilose (Dermatophilus spp);
Edema maligno (Clostridium septicum, Clostridium perfringens);
Endocardite (Erysipelothrix rhusiopathiae (insidiosa), Streptococcus spp, Escherichia coli);
Enterites (Escherichia coli, Shigella spp);
Foot-Root ou Podridão do casco (Fusobacterium necrophorum);
Hemoglobinúria bacilar (Clostridium hemolyticum);
Leptospirose (Leptospira spp);
Linfadenite caseosa dos ovinos (Corynebacterium pseudotuberculosis);
Listeriose (Listeria spp);
Mastites (Streptococcus agalactiae, Streptococcus dysgalactiae, Streptococcus uberis, Corynebacterium pyogenes);
Nefrites e metrites (Streptococcus spp, Staphylococcus spp, Bacillus spp, Klebsiella spp, Proteus spp, Escherichia coli, Corynebacterium pyogenes);
Pasteurelose (Pasteurella multocida);
Piemia por carrapatos (Staphylococcus aureus);
Piodermites (Streptococcus pyogenes);
Salmonelose (Salmonella spp);
Sinovite (Staphylococcus aureus, Streptococcus spp);
Tétano (Clostridium tetani);
Na prevenção de infecções pós-cirúrgicas e pós-parto.
Para suínos:
Abcessos e fístulas purulentas (Staphylococcus aureus, Streptococcus spp, Corynebacterium pyogenes, Pseudomonas aeruginosa, Proteus mirabilis);
Actinobacilose (Actinobacillus suis);
Artrite infecciosa (Escherichia coli, Salmonella spp, Erysipelothrix spp);
Broncopneumonias (Haemophilus spp, Klebsiella spp, Staphylococcus aureus, Streptococcus spp);
Carbúnculo hemático (Bacillus anthracis);
Cistite e pielonefrite (Corynebacterium suis);
Endocardite (Erysipelothrix rhusiopathiae (insidiosa), Streptococcus spp, Escherichia coli);
Enterite bacteriana-Diarréia dos leitões (Escherichia coli, Salmonella spp);
Epidermite exsudativa (Staphylococcus hyicus);
Erisipela (Erysipelotrix rhusiopathiae);
Leptospirose (Leptospira spp);
Nefrites (Streptococcus spp, Staphylococcus spp, Klebsiella spp, Proteus spp, Pseudomonas spp);
Paratifo dos leitões (Salmonella spp);
Pneumonia e pleuropneumonia (Pasteurella spp, Haemophilus spp, Mycoplasma spp, Bordetella bronchiseptica);
Pododermatite (Fusobacterium necrophorum, Staphylococcus aureus, Streptococcus spp, Corynebacterium pyogenes);
Poliartrite infecciosa (Haemophilus parasuis);
Rinite atrófica (Bordetella bronchiseptica);
Síndrome M.M.A. (Staphylococcus spp, Streptococcus spp, Corynebacterium pyogenes, Klebsiella spp);
Tétano (Clostridium tetani);
Na prevenção de infecções pós-cirúrgicas e pós-parto.
Padrão: Penfort PPU ou superior
O produto deve ser entregue com data da validade superior a um ano</t>
  </si>
  <si>
    <t>Antibiótico tilosina - Fórmula: Cada 100 ml contém: Tilosina base (como tilosina intermediária) 20,0 g. Veículo q. s. p. 100,0 ml. Indicações: BOVINOS: Indicado para o tratamento de PNEUMONIA associada com Pasteurella multocida e Corynebacterium pyogenes; NECROSE DOS CASCOS (Pododermatite necrótica) e DIFTERIA causada por Fusobacterium necrophorum; METRITE causada por Corynebacterium pyogenes e MASTITE AGUDA causada por Streptococcus spp e Staphylococcus spp. SUÍNOS: Indicado para o tratamento de ARTRITE causada por Mycoplasma hyosynoviae; PNEUMONIA causada por Pasteurella multocida; ERISIPELA causada por Erysipelothrix insidiosa. OVINOS E CAPRINOS: Indicado para o tratamento dos estágios iniciais das formas superagudas e agudas de AGALAXIA CONTAGIOSA causada por Mycoplasma agalactiae e PLEUROPNEUMONIA CAPRINA causada por Mycoplasma mycoides var. capri. Validade: O produto deve ser entregue com validade superior a um ano da data de vencimento. Padrão: Tylan ou superior.</t>
  </si>
  <si>
    <t>antibiótico -  penicilina</t>
  </si>
  <si>
    <t>Antibiótico penicilina, medicamento contendo em cada 100 ml contém: Benzilpenicilina procaína 20.000.000 UI; Diidroestreptomicina (sulfato) 8,00 g; Piroxican 0,60 g; Procaína (cloridrato) 1,73 g e Veículo q.s.p.100,00 ml.  Frasco 50 ml. Validade: O produto deve ser entregue com validade superior a um ano da data de vencimento.</t>
  </si>
  <si>
    <t>antibiótico - Kinetomax</t>
  </si>
  <si>
    <t>Antibiótico - Fórmula: Cada 100 ml contém: Enrofloxacino 10 g. Veículo qsp 100 ml. Indicações: O produto atua nas infecções dos bovinos, suínos, ovinos e caprinos, causadas por bactérias gram negativas e gram positivas, e micoplasmas sensíveis ao enrofloxacino. Frasco contendo 50 ml. Validade: O produto deve ser entregue com validade superior a um ano da data de vencimento. Padrão: Kinetomax ou superior.</t>
  </si>
  <si>
    <t>Antibiótico ceftiofur - Fórmula: Cada 100 ml contém: Ceftiofur (cloridrato) 5,0 g -  - Veículo q.s.p. 100,0 ml. INDICAÇÕES: Bovinos: Indicado no tratamento de doenças respiratórias bovina (BRD, febre do transporte, pneumonia) associado com Pasteurella haemolytica, Pasteurella multocida e Haemophilus sommus. Também é indicado no tratamento agudo de necrobacilose interdigital bovina (âfoot rotâ, pododermatites) associada a Fusobacterium necrophorum e Bacteroides melaninogenicus., infecções genitourinárias e enterites. Suínos: Indicado no tratamento e controle de doença respiratória bacteriana (pneumonia bacteriana suína) associada a Actinobacillus (Haemophilus) pleuropneunonoae, Pasteurella multocida, enterites (Salmonella choleraesuis), meningoencefalite (Streptococcus suis tipo 2) e infecções genitourinárias. Frasco contendo 50 ml. Validade: O produto deve ser entregue com validade superior a um ano da data de vencimento. Padrão: Bioxell ou superior</t>
  </si>
  <si>
    <t>Fórmula: -  - Cada frasco-ampola de pó contém : -  - Estreptomicina (sulfato) ............................................... 5,00 g -  - Cada ampola plástica contém: -  - Diluente para injeção ................................................... 15,00 mL -  -  -  - Indicações: -  - Estreptomicina Injetável é um antibiótico bactericida, indicado para bovinos, ovinos, caprinos, suínos e equinos, com atividade principal contra bactérias Gram-negativas e atividade variável contra bactérias Gram-positivas. -  - Frascos contendo 15 ml -  - Prazo de validade: o produto deve ser entregue com validade mínima de um ano da data de vencimento -  - Padrão: estreptomax ou superior</t>
  </si>
  <si>
    <t>antibiótico mastite intramamário</t>
  </si>
  <si>
    <t>Fórmula:
Cada seringa contém:
Cefoperazone sódico*............................250,0 mg
Prednisolona acetato.................................4,0 mg
Veículo oleoso q.s.p................................10,0 mL
*(Equivalente a 233,149 mg de cefoperazone base)
Associação antimastítica a base de Cefoperazone e um anti-inflamatório (Prednisolona) indicada para o tratamento das mastites em vacas em lactação aliando eficácia de amplo espectro contra bactérias Gram (+) e (-) e resistência a Betalactamase.
Instrução de Uso
Pronto para uso
Esgotar o quarto afetado e desinfetar o teto
Aplicar 1 seringa, repetir 48 horas se necessário ou conforme prescrição do veterinário
Carência Leite: 84 horas
Administração:
Intramamária. Injetar o conteúdo de uma seringa em cada teto infeccionado e massagear suavemente, de baixo para cima, para que o medicamento alcance as regiões mais altas da glândula.</t>
  </si>
  <si>
    <t>antibiótico mastite intramamário - Intramast</t>
  </si>
  <si>
    <t>É uma suspensão intramamária de amplo espectro de ação. Indicado para a prevenção e tratamento de mastite aguda ou crônica de vacas em lactação, principalmente causadas por agentes infecciosos, como: Streptococcus spp, Corynebacterium spp, Pasteurella spp, Clostridium spp, Escherichia coli, Klebsiella spp, Salmonella spp, Proteus spp, Actinomyces pyogenes
Fórmula:
Cada seringa de 10g Intramast contém:
Ampicilina sódica ......................125mg
Cloxaciclina Sódica .................. 250mg
Excipiente q.s.p. .............................. 10g
padrão: Intramast</t>
  </si>
  <si>
    <t>antibiótico mastite intramamário - Mastijet</t>
  </si>
  <si>
    <t>Tratamento de mastites clínicas (agudas e crônicas) e mastites subclínicas, em vacas em lactação, causadas por bactérias Gram + e Gram - sensíveis à Tetraciclina, Neomicina e Bacitracina. 
Cada seringa de 8 g contém:
Tetraciclina (HCL) ................200 mg 
Neomicina base ........  ........ 250 mg 
(equivalente a 365 mg de Sulfato de Neomicina) 
Bacitracina .............................. 2.000 UI 
(equivalente a 28 mg) 
Prednisolona ......................... 10 mg 
Veículo q............................. 8 g
Caixa: 20 unidades
padrao: Mastijet Fort</t>
  </si>
  <si>
    <t xml:space="preserve">antibiótico mastite intramamário - vaca seca </t>
  </si>
  <si>
    <t>É um produto a base de cloxacilina benzatina especialmente formulado para a prevenção ou tratamento de rotina da mamite infecciosa de vacas fora do período de lactação.
Fórmula:
Cada seringa contém:
Cloxacilina (como cloxacilina benzatina)...........   .........600,0 mg
Excipiente ... q.s.p. .....................3,6 g
Indicações:
 É um produto especialmente formulado para a prevenção ou tratamento de rotina da mamite infecciosa de vacas fora do período de lactação.
"Período Seco"
- Para o efetivo tratamento da mamite infecciosa causada por Streptococcus spp e Staphylococcus aureus, já instalada, incluindo as formas clínicas ou subclínicas.
- Como a ação do produto se estende por um período de até 7 semanas, é indicado também na profilaxia de novas infecções do úbere, durante a maioria do período seco.
- Para reduzir ou controlar o número mínimo de infecções no rebanho.
Dosagem:
Aplicar 1 seringa por quarto mamário, após a última ordenha.
Administração:
Administrado por via intramamária.
- Após a ordenha completa, limpar e desinfetar os tetos. 
- Em seguida, retirar a tampa que protege o bico da seringa, inserindo-o cuidadosamente através do canal do teto.
- Comprimir o êmbolo até a completa expulsão do produto.
- Repetir o mesmo processo para cada teto.
- Não ordenhar a vaca após a aplicação do produto.
padrao: Orbenin extra</t>
  </si>
  <si>
    <t>Fórmula: -  - Cada 100 ml contém: -  - Norfloxacina (como nicotinato)........................................15,12 g -  - Veículo q.s.p........................................................................100,00 ml -  - OBS: Cada 100 ml contém 21,00 g de nicotinato de norfloxacina, correspondente a 15,12 g de norfloxacina base. -  -  -  - Indicações: -  - Norfloxacina Injetável é indicado para combater os microrganismos como Escherichia coli, Salmonella spp, Klebsiella spp, Proteus spp, Haemophillus spp, Pasteurella spp, Pseudomonas spp, Mycoplasma spp, Staphylococcus spp, Corynebacterium pyogenes, responsáveis por -  - doenças que acometem os bovinos, ovinos e suínos, tais como: Colibacilose, Salmonelose, Pasteurelose, Pleuropneumonia, Rinite Atrófica, Pneumonia Enzoótica, Broncopneumonia, Síndrome MMA, Mastite, Metrite, Infecções urinárias, Pododermatite e Enterites secundárias. -  - Frasco contendo 50 ml -  - Prazo de validade: o produto deve se entregue com validade mínima de uma ano da data do vencimento -  - Padrão: Norflomax ou superior</t>
  </si>
  <si>
    <t>antibiótico oral .</t>
  </si>
  <si>
    <t>antibiótico oral - ltrazuril.5,00 g, Veículo q.s.p .100,00 mL, indicado para a profilaxia e tratamento da coccidiose em leitões, causada por Isospora suis, o principal patógeno associado com a diarréia em leitões entre 5 a 30 dias de idade. dministrar por via oral em dose única 1 mL do produto por leitão. Frasco de plástico contendo 100 ml com dosador.</t>
  </si>
  <si>
    <t>antibiótico oral.</t>
  </si>
  <si>
    <t>Fórmula -  -  -  - Cada 1 mL contém -  - Trimetoprima ................................ 80 mg -  - Sulfadiazina ................................ 400 mg -  - Veículo q.s.p. ................................ 1 mL -  -  -  - Ação bactericida rápida e potente,   à   base  de  trimetoprima  e  sulfadiazina  (cotrimazina),   altamente  eficaz  nos tratamentos das várias infecções bacterianas dos bovinos, suínos, ovinos, caprinos e equinos. -  -  -  - frasco contendo 15 ml -  - Prazo de validade: o produto deve ser entregue com validade mínima de um ano da data do vencimento -  - Padrão: tribrissen ou superior</t>
  </si>
  <si>
    <t>Fórmula: -  - Cada 100 mL de produto contém: -  - Toltrazuril.............5,00 g -  - Veículo q.s.p.......100,00 mL -  -  -  - Indicações: -  - Toltrazuril é um agente anticoccidiano para suínos. A coccidiose causa diarreia principalmente em leitões com idade entre 5 a 30 dias. ISOCOX PIG DOSER atua em todas as fases de desenvolvimento do parasita e é indicado para profilaxia e tratamento da coccidiose (isosporose suína). -  - Frascos contendo -  - Prazo de validade: o produto deve ser entregue com validade mínima de um ano da data de vencimento -  - Padrão: Isacox piger doser ou superior</t>
  </si>
  <si>
    <t>antidiarreico em pó</t>
  </si>
  <si>
    <t>Antidiarreico em pó: Fórmula: Cada 100 g contém: Ftalilsulfatiazol (10 g), Sulfamerazina (5 g), Cloridrato de Clortetraciclina (3 g), Hidróxido de Alumínio Gel Seco (10 g) e Silicato de Alumínio Hidratado q.s.p. (100g). Indicação: Indicado no tratamento rápido e seguro das principais e mais comuns infecções intestinais, diminuindo consideravelmente a mortalidade dos rebanhos. Caixa com 10 envelopes de 10g cada. Validade: O produto deve ser entregue com validade superior a um ano da data de vencimento. Padrão: antidiarreico Vallée.</t>
  </si>
  <si>
    <t>Fórmula: -  - Cada 100 mL contém: -  - Meloxicam...............................................2,0 g -  - Excipiente q.s.p...................................100,0 mL -  -  -  -   -  - Indicações: é um antiinflamatório não esteróide com atividade inibidora seletiva da cicloxigenase-2 (cox-2), que confere um duplo benefício terapêutico, resultando em excelente atividade antiinflamatória, analgésica e antiexsudativa com mínimos efeitos gastrolesivos ou ulcerogênicos. Além destes benefícios, o meloxicam inibe ainda a infiltração de leucócitos no tecido inflamado e previne a destruição óssea e cartilaginosa que ocorre nos processos de inflamação degenerativa do aparelho locomotor. -  - E indicado em processos inflamatórios dos bovinos, suínos e eqÃ¼inos, tais como: -  - -Patologias do aparelho locomotor e doenças músculo-esqueléticas, como: miosites, tendinites, osteítes, artrites, artrites reumatóide, osteoartrites, osteoartrose, sinovites, distensões miotendinosas, traumatismos, claudicações, síndrome do navicular, laminites e auxiliar na reparação de fraturas. -  -  -  - -Afecções oculares: uveítes, conjuntivites, pós-operatório. -  - -Desordens de ordem reprodutiva como retenção de placenta. -  - -Metrites e mastites. -  - -Analgesia pré e pós-operatória. -  - -Auxiliar no tratamento de infecções bacterianas ou crônicas (pneumonias e diarréias) e quadros febris. -  - Frascos contendo 50 ml -  - Prazo de validade: o produto deve ser entregue com validade mínima de um ano da data do vencimento -  - Padrão: maxicam 2% ou superior</t>
  </si>
  <si>
    <t>Fórmula -  - Flunixina meglumina (equivalente a 50 mg de flunixina)...........83,00mg -  -  -  - Veículo q.s.p......................................................................................1,00mL -  -   -  - Indicaçõa: -  - Flunixina Injetável é um potente analgésico, -  - não-narcótico, não esteróide, com atividade antiinflamatória e antipirética. -  - Flunixina Injetável é recomendado para equinos, bovinos e -  - suínos. -  - Frasco 50 ml -  - Padrão: banamine ou superior -  - Prazo de validade: o medicamento deve chegar com prazo de validade de no mínimo um ano</t>
  </si>
  <si>
    <t>Fórmula: -  - Cada frasco ampola de 20mL contém: -  - Clorobutanol . . . . . . . . . . . . . . . . . . . . 5,0g -  - Veículo oleoso q.s.p.. . . . . . . . . . . . 20,0mL -  -  -  - Indicações: -  - Animais de Grande Porte -  - No tratamento da papilomatose (verrugas) ou figueiras dos animais de grande porte. -  - Frascos contendo 20 ml -  - Validade: o produto deve ser entregue com validade superior a um ano da data de vencimento -  - Padão: verrutrat ou superior</t>
  </si>
  <si>
    <t>Fórmula: -  - Cada 100 mL contém: -  - Doramectin ........................................................... 1,00 g -  - Veículo ........... q.s.p. ........................................... 100,00 mL -  -  -  - Indicações: -  - Bovinos: indicado para o tratamento e controle das parasitoses causadas por nematódeos gastrintestinais e pulmonares, miíases (bicheiras), carrapatos, bernes, piolhos, ácaros da sarna e como auxiliar no controle da população da mosca do chifre dos bovinos, conforme especificações a seguir: -  - Nematódeos gastrintestinais (adultos e larvas de quarto estágio): -  - - Ostertagia ostertagi (inclusive larvas inibidas) - Cooperia pectinata* -  - - Haemonchus spp - Cooperia punctata -  - - Haemonchus contortus* - Cooperia spp -  - - Haemonchus similis* - Bunostomum phlebotomum* -  - - Trichostrongylus axei - Strongyloides papillosus* -  - - Trichostrongylus logispicularis* - Oesophagostomum radiatum -  - - Trichostrongylus colubriformis - Trichuris spp* -  - * (adultos) -  -  -  - Nematódeos pulmonares (adultos e larvas de quarto estágio): Piolhos: -  - - Dictyocaulus viviparus - Linognathus vituli -  - Bernes: - Haematopinus eurysternus -  - - Dermatobia hominis - Solenopotes capillatus -  -  -  - Miíases (bicheiras):ácaros da sarna: -  - - Cochliomyia hominivorax - Psoroptes bovis -  - Carrapatos: - Boophilus microplus -  - Também pode ser utilizado como auxiliar no controle de: -  - Piolho mastigador: Mosca do Chifre: -  - - Damalinia bovis - Haemotobia irritans -  - Suínos:indicado para o tratamento e controle das parasitoses causadas por nematódeos gastrintestinais, pulmonaes e renais, piolhos e ácaros da sarna dos suínos, conforme especificações a seguir: -  - Nematódeos gastrintestinais (adultos e larvas de quarto estágio): -  - Hyostrongylus rubidus Oesophagostomum dentatum -  - Ascaris suum Oesophagostomum quadrispinulatum -  - Strongyloides ransomi* Trichuris suis -  - *(adultos) -  -  -  - Nematódeos pulmonares (adultos): Nematódeos renais (adultos): -  - Metastrongylus spp Stephanurus dentatus -  -  -  - Piolhos sugadores: Ãcaros da sarna: -  - Haematopinus suis (Sarcoptes scabiei -  -  -  - Ovinos: é indicado para o tratamento e controle de parasitoses causadas por nematódeos gastrintestinais, miíases (bicheiras), bernes (bicho da cabeça) e ácaros da sarna, conforme especificações a seguir: -  - Nematódeos gastrintestinais (adultos): -  - - Haemonchus contortus - Cooperia oncophora -  - - Trichostrongylus axei - Cooperia punctata -  - - Trichostrongylus colubriformis - Nematodirus spathiger -  - - Ostertagia ostertagí - Oesophagostomum venulosum -  - - Ostertagia circumcincta - Trichuris ovis -  -  -  - Miíases (bicheiras): -  - - Cochliomyia hominivorax -  -  -  - Bicho da cabeça (berne): -  - - Oestrus ovis -  -  -  - Ãcaros da sarna: -  - - Psoroptes ovis -  - Frascos contendo 50 ml -  - Prazo de validade: o produto deve ser entregue com validade mínima de um ano da data de vencimento -  - Padrão: dectomax ou superior</t>
  </si>
  <si>
    <t>Antiparasitário em pó Fórmula: -  - Cada 100 g contém: Coumafós 3 g. Propoxur 2 g. Excipiente corado q.s.p 100 g. Idicações: É especialmente indicado para o tratamento e prevenção das miíases (bicheiras) em bovinos, equinos, suínos e ovinos, causadas pelas larvas da mosca Cochliomyia hominivorax. Protege escoriações, feridas de castração e descorna, feridas cirúrgicas e de decúbito, feridas de esquila, pisaduras e o umbigo dos recém-nascidos contra os insetos e suas larvas. Também é indicado contra o carrapato da orelha dos equinos, Anocentor nitens. A coloração verde é passageira e permite identificar os animais tratados. Frasco contendo 200 g. Validade: o produto deve ser entregue com validade superior. a um ano da data do vencimento. Padrão: Tanidil ou superior</t>
  </si>
  <si>
    <t>Antiparasitário moxidectina - Cada 100 ml contém: Moxidectina:  0,2 g, Veículo q.s.p: 100,0 ml. Validade: O produto deve ser entregue com validade superior a um ano da data de vencimento. Padrão: CYDECTIN® ORAL ou superior. Frasco de 500 ml.</t>
  </si>
  <si>
    <t>Fórmula: -  - Cada 100 mL contém : -  -  -  - DL-Metionina ................................. 10.000 mg -  - Cloreto de Colina ............................2.000 mg -  - Nicotinamida ..................................1.500 mg -  - Dextrose ..........................................5.000 mg -  - Cloridrato de Tiamina (B1)..............1.000 mg -  - Cloridrato de Piridoxina (B6)...........500 mg -  - Cafeína ...........................................1.000 mg -  - Ãgua destilada q.s.p........................100 mL -  -  -  - Indicações: -  - Estados tóxicos ou tóxico-infecciosos, auxiliar no tratamento da uremia, no pré e pós-operatório, estados de insuficiência hepática, esteatose hepática, coadjuvante no tratamento das hepatopatias infecciosas. -  - Frasco contendo 100 ml -  - Prazo de validade: o medicamento deve ser entregue com validade mínima de um ano -  - Padrão Hepatoxan ou superior</t>
  </si>
  <si>
    <t>aparador de chute grande / escudo</t>
  </si>
  <si>
    <t>Aparador de chute grande / escudo. Confecção em tela de poliéster fio 12. Dimensões aproximadas: 60cm x 40cm x 12cm
Enchimento de borracha e espumas; 2 alças verticais e 1 horizontal; 2 respiradores laterais</t>
  </si>
  <si>
    <t>aparelho de academia leg press 45°.</t>
  </si>
  <si>
    <t>aparelho de academia leg press 45Â° - Leg Press 45Â°.Regulagem do ângulo de apoio do encosto possibilita vários angulos ao exercício.Contra peso de desbloqueio da trava de segurança facilita o início do exercício.Suporte extra de anilhas no próprio equipamento.Trava de segurança com 2 pontos de regulagem.Dois pontos de trava para o carrinho.dimensões cm. comprimento 240, largura 140 altura 150..</t>
  </si>
  <si>
    <t>aparelho medidor de glicose com tiras</t>
  </si>
  <si>
    <t xml:space="preserve">Aparelho medidor de glicose com visor do monitor: LCD; Liga automaticamente através da inserção da tira; Desliga automaticamente quando a tira é removida (5 segundos); Desliga automaticamente em 2 minutos se o monitor não for usado; Fonte de alimentação: (1) Bateria de lítio de 3V (CR2032); Vida útil da bateria: Aproximadamente 2.000 leitura;Tempo de medição: 5 segundos; Condições operacionais do sistema: 6ºC a 44ºC (43ºF a 111ºF); Condições de armazenamento do monitor: -25ºC a 70ºC (-13ºF a 158ºF); Variação operacional da umidade relativa: 10 a 90%; Capacidade de memória: 500 resultados com hora e data ; Dimensões: 93 x 52 x 22 mm (3.7 x 2.1 x 0.9 inN); Peso: Aproximadamente 62,0 g (2,2 oz) com bateria; Porta de dados: janela infra-vermelho (IV); Princípio do teste: Eletroquímico; Médias de teste: 7, 14, 30 dia; Marcador asterisco para testes realizados em LAT ; 4 opções de alarme programável; Opção aviso de hipoglicemia; Opção para segunda gota de sangue em cinco segundos, caso a primeira gota não seja suficiente; Garantia permanente do monitor, conforme manual do usuário; Aviso de vencimento de tiras; Volume da amostra: 0,6 µL; Tiras com capilaridade para maior facilidade na aplicação da amostra sangüínea; Permite a colocação de uma 2ª gota de amostra na mesma tira, no mesmo teste, dentro de 15 segundos; Sistema de autochecagem. Composto por:Estojo; Lancetador ; Soluções controle; Bateria; Manual; Guia rápida de Uso; .OBS.:  Juntamente com o  aparelho deverá ser fornecido mais  7 Tiras avulsas, cada tira com 50 unidades em cada frasco. Sendo que a validade das tiras deverão vir apenas com 1/3 da validade. </t>
  </si>
  <si>
    <t>apito de trânsito</t>
  </si>
  <si>
    <t>apito de transito trinado, três silvos, material metal.</t>
  </si>
  <si>
    <t>apito esportivo oficial tradicional cor predominante: preto de plástico, material de alta durabilidade. dimensões :altura:5,00 centimetros ,largura:1,00 centimetros ,profundidade:1,00 centimetros ,peso:25,00 gramas amplitude sonora com 115 decibéis.</t>
  </si>
  <si>
    <t>arame galvanizado nº 22.</t>
  </si>
  <si>
    <t>arame galvanizado nº 22 - ARAME LISO GALVANIZADO 1.24MM ou nº 22, rolo com 1.00KG - padrão GERDAU ou superior.</t>
  </si>
  <si>
    <t>arame recozido n 16 rolo com 1k.</t>
  </si>
  <si>
    <t>arame recozido n 16 rolo com 1k, utilizado na construção civil</t>
  </si>
  <si>
    <t>arame recozido nº 18</t>
  </si>
  <si>
    <t>Arame recozido nº 18 ( rolo com 1 kg) usado na construção civil.</t>
  </si>
  <si>
    <t>arco de serra .</t>
  </si>
  <si>
    <t>Serra - arco de serra - Serra para arco de serra manual. lâmina de serra manual Bi-Metal. 12 pol. 24 Dentes por polegada..</t>
  </si>
  <si>
    <t>arco de serra fixo de 12 pol.</t>
  </si>
  <si>
    <t>Arco - arco de serra fixo de 12 pol, com pintura eletrostática a pó e cabo anatômico injetado em polipropileno.</t>
  </si>
  <si>
    <t>arco de serra regulável de 8 pol a 12 pol.</t>
  </si>
  <si>
    <t>Arco - arco de serra regulável de 8 pol a 12 pol , com pintura eletrostática a pó e cabo anatômico injetado em polipropileno.</t>
  </si>
  <si>
    <t>arruela 1/2 galvanizada.</t>
  </si>
  <si>
    <t>Arruela 1/2 galvanizada - Arruela de ferro galvanizado com furo para 1/2pol.</t>
  </si>
  <si>
    <t>ascensor direito</t>
  </si>
  <si>
    <t>ascensor com múltiplo pontos de fixação para uso com cordas entre 8 a 13 mm de diâmetro, quadro de alumínio, câmara de aço cromado, borracha sobre aperto de plástico moldado, nylon capturas.</t>
  </si>
  <si>
    <t>ascensor esquerdo</t>
  </si>
  <si>
    <t>ascensor esquerdo com múltiplos pontos de fixação para uso com cordas entre 8 a 13mm de diâmetro, quadro de alumínio, câmara de aço cromado, borracha sobre aperto de plástico moldado, nylon capturas.</t>
  </si>
  <si>
    <t xml:space="preserve">Fórmula: -  - Cada mL contém: -  - Sulfato de atropina.......................................10 mg -  - Veículo q.s.p. ...............................................1 mL -  - Atropina , na concentração de 1% está indicado como antiespasmódico nas contrações intestinais, ureterais e vesicais, reduz a secreção no trato respiratório.  -  - Dilatador dos brônquios no colapso respiratório, edema pulmonar e como midriático na dilatação da pupila. Antídoto da eserina, pilocarpina, morfina, carbamato, arecolina,  organofosforados, clorofórmio,  adubos químicos e inseticidas, como drogas anticolinérgicas. (MPA) -  - Frascos contendo 20 ml -  - Validade: o produto deve ser entregue com validade superior a um ano da data de vencimento -  - Padrão: atropina fagra 1% -  -  </t>
  </si>
  <si>
    <t>autoclave horizontal de mesa analógica 30L</t>
  </si>
  <si>
    <t xml:space="preserve">Câmara de esterilização em aço inox 304 austenítico norma DIN 1.4301; Operação fácil e automática, permite o acompanhamento em tempo real de todo o ciclo de esterilização; Permite a seleção de diferentes tempos de ciclo; Desaeração, saturação, esterilização, secagem e desligamento automático; Eficiente secagem do material e opção de ciclos extras; Sistema de porta dupla em aço inox laminados; Controle termodinâmico de temperatura e pressão automático, com acompanhamento através de manômetro / termômetro, através de painel de fácil operação e acompanhamento do ciclo em um único mostrador; Produto resistente, com pintura eletrostática externa e interna epoxi / poliéster, tubulação interna em silicone para alta pressão e guarnição em silicone vulcanizado de alta resistência;
Não utiliza reservatórios que acumulam água usada, mas água nova para cada ciclo; Desligamento automático em caso de excesso de temperatura, pressão ou falta de água, com sensor de desligamento total;
Seis ( 6 ) sistemas de segurança para total proteção do operador; Não necessita de tubulação para drenagem de água, facilitando sua instalação; Fácil instalação e manutenção; Capacidade total 30 litros; Potência: 1400 Watts; Frequência: 50 / 60 Hz; Tensão: 110 Volts; Temperatura de trabalho padrão O.M.S.: 121ºC; Pressão de trabalho: 1 Kgf / cm2; Câmara de esterilização: Inox AISI 304; Gabinete: Aço 1020; Pintura externa / interna: Eletrostática; Manômetro / termômetro: Classe B ABNT; Dispositivo de segurança: 06; Guarnição: Silicone; Bandejas Internas: 02 alumínio.
</t>
  </si>
  <si>
    <t>ATIVIDADES A SEREM EXECUTADAS: Ao executar, montar, ajustar, instalar e fazer a manutenção corretiva e preventiva em quadros de comando elétrico para motores e moto-bomba, - Na Montagem de comandos com conectores, relés de proteção, fusíveis, relé falta de fase, sensores, bóias elétricas e outros, Na montagem e instalar luminárias fluorescentes, refletores, equipamentos elétricos e outros, Na montagem e realização de manutenção de instalações elétricas, Na execução de outras tarefas da mesma natureza, Na execução de outras tarefas para o desenvolvimento das atividades do setor, inerentes Ã  sua função.</t>
  </si>
  <si>
    <t>auxiliar de eletricista.</t>
  </si>
  <si>
    <t>auxiliar de marceneiro.</t>
  </si>
  <si>
    <t>AUXILIAR DE MARCENEIRO CAMPUS { BAMBUI} Carga horária: 44 horas SEMANAIS ATIVIDADES A SEREM EXECUTADAS: Preparam o local de trabalho, ordenando fluxos do processo de produção, e planejam o trabalho, confeccionam e restauram produtos de madeira e derivados (produção em série ou sob medida), entregam produtos confeccionados sob-medida ou restaurados, embalando, transportando e montando o produto no local da instalação em conformidade a normas e procedimentos técnicos e de segurança, qualidade, higiene e preservação ambiental. CUSTO ANUAL DO SERVIÇO.</t>
  </si>
  <si>
    <t>avental de ombro para palpação canhoto</t>
  </si>
  <si>
    <t>Este avental protetor de ombro à prova d’água é ideal para palpação e outros trabalhos de reprodução. Possui sistema de liberação rápida com fivelas tipo on/off além de  Velcro® e elástico na manga para um ajuste perfeito. Muito fácil de lavar. Feito em nylon impermeável (à prova dágua).</t>
  </si>
  <si>
    <t>avental malha de aço</t>
  </si>
  <si>
    <t>Avental de malha de aço. Confeccionado em aço inoxidável, para proteção contra cortes, perfurações na area abdominal e parte superior da coxa. Trama de aço flexivel, sem risco de contaminação com tiras de ajuste de poliamida. Tamanho 60 x 55 cm.  (Com Ca certiificado de aprovação do MTE)</t>
  </si>
  <si>
    <t>aço trefilado redondo 1020</t>
  </si>
  <si>
    <t>ACO TREFILADO, REDONDO, SAE 1045, DIÃMETRO 1 POLEGADA, SUPERFÍCIE LISA</t>
  </si>
  <si>
    <t>bacia fixa + fêmur dir. e esq. cão</t>
  </si>
  <si>
    <t>bacia fixa cão</t>
  </si>
  <si>
    <t>balança</t>
  </si>
  <si>
    <t>Balança com capacidade para 50 kilos, com incrementos de 10 em 10 gramas, totalmente de aço inox AISI-304, com proteção contra penetração de água, Grau de proteção IP-67 (indicação eletrônica) e IP-68 (plataforma). Deve ser uma balança que verifique o peso de produtos processados em ambientes hostis (laváveis, sujeitos a vibrações, etc.), Deve apresentar display numérico, barras gráficas, teclado básico de seis teclas, estrutura inteiramente de aço inoxidável AISI-304, e plenamente lavável.</t>
  </si>
  <si>
    <t>balança eltrônica.</t>
  </si>
  <si>
    <t>balança eltrônica - balança eletrônica, capacidade pesagem 8.000, voltagem 220/240, características adicionais divisão +/- 0,1g, tempo de estabilização ajustável, tipo precisão semi-analítica, sensibilidade 0,10, freqà¼ência 50/60.</t>
  </si>
  <si>
    <t>balança - Balança Analítica Eletrônica Digital com tara automática, pesagens rápidas e precisas, câmara de pesagem com janelas corrediças e moldadas em vidro temperado, estrutura externa em metal coberto por pintura epoxi e interna em aço inox, carga máxima de 210 gramas, redibilidade 0,0001 grama, faixa de tara até a carga máxima, tempo de medida de 3 a 10 segundos, calibração automática externa com padrão de calibração ajuste da rede automático, saída RS-232, faixa de rede 110/220V.</t>
  </si>
  <si>
    <t>Balança - Balança eletrônico pesadora - Dimensões: Largura 37 cm, Profundidade 35 cm, Altura 12 cm, Prato inoxidável 34 x 27 cm, Peso da Balança 5,5 kg, Consumo máximo 8 watts, Alimentação 110 ou 220 volts. Carga máxima 3 Kg - divisão 1g. Saída de dados serial RS-232, Displays: Peso 5 dígito ativos. -  102/2010   -   16.</t>
  </si>
  <si>
    <t>Balança - Balança de precisão cap. 2200 gresolução/divisão/incremento 0,01 g. Calibração automática, sistema mecânico de proteção à  sobrecarga. Teclas únicas para ligar/desligar, tarar, imprimir e calibrar automaticamente. Características técnicas: legibilidade 0,01 g, tempo de estabilização de 2 segundos. Prato de pesagem de 110 mm. Dimensões: 194 x 325 x 95 mm. Voltagem 110,220 V. Frequência de 50 a 60 Hz.</t>
  </si>
  <si>
    <t>banco sueco op</t>
  </si>
  <si>
    <t>Banco sueco clássico, confeccionado totalmente em madeira adaptação para espaldar, com trave de equilíbrio. Dimensões aproximadas de 0,35 cm altura  x 0,30 cm largura x 4 m de comprimento. Na parte invertida que corresponde Ã  trave de equilíbrio 10 cm de largura.</t>
  </si>
  <si>
    <t>bandeja 162 celulas</t>
  </si>
  <si>
    <t>As Bandeja plásticas  são indicadas para cultivo de: Hortaliças, Aromáticas, Fitoterápicas, Frutíferas, Gramíneas, Nativas, Ornamentais, Tabaco e trabalhos como Enxertia, Estaquia e Mudas micropropagadas.
Características principais:
Maior sanidade das mudas,
Facilidade de limpeza e desinfecção,
Maior durabilidade e resistência,
Não absorve fertilizantes, defensivos ou água,
Células lisas que facilitam a retirada das mudas,
Mudas mais vigorosas e uniformes,
Enraizamento perfeito,
Não prejudica o meio ambiente: material reciclável (Polipropileno)
 Cor padrão: Preto 
Formato da célula: trapezoidal com guia radicular
Numero de células: 162
Volume da célula: 31 cm3
Comprimento/largura da célula: 35,0 X 35,0 mm
Medidas externas: 53 X 337 X 672 mm
Distancia entre mudas: 37,0 mm
Peso: 1.140 gramas
Densidade por m2: 715 mudas
material: polipropileno rígido
Padrão: JKS ou superior</t>
  </si>
  <si>
    <t>bandeja 96 celulas</t>
  </si>
  <si>
    <t>Bandeja 96 celulas para produção de mudas de eucalipto bandeja em polipropileno atóxico. Cor: preta</t>
  </si>
  <si>
    <t>bandeja de polipropileno 200 celulas</t>
  </si>
  <si>
    <t>As Bandeja plásticas  são indicadas para cultivo de: Hortaliças, Aromáticas, Fitoterápicas, Frutíferas, Gramíneas, Nativas, Ornamentais, Tabaco e trabalhos como Enxertia, Estaquia e Mudas micropropagadas.
Características principais:
Maior sanidade das mudas,
Facilidade de limpeza e desinfecção,
Maior durabilidade e resistência,
Não absorve fertilizantes, defensivos ou água,
Células lisas que facilitam a retirada das mudas,
Mudas mais vigorosas e uniformes,
Enraizamento perfeito,
Não prejudica o meio ambiente: material reciclável (Polipropileno)
Cor padrão: Preto 
Formato da célula: trapezoidal com guia radicular
Numero de células: 200
Volume da célula: 18 cm3
Comprimento/largura da célula: 31,0 X 31,0 mm
Medidas externas: 43 X 335 X 664 mm
Distancia entre mudas: 33,0 mm
Peso: 1.100 gramas
Densidade por m2: 900 mudas
Composição: Polipropileno Rígido
Padrão JKS ou superior</t>
  </si>
  <si>
    <t>bandeja semeadora</t>
  </si>
  <si>
    <t xml:space="preserve">semeadora para bandeja 
 Semeadora completa para sementes peletizadas.
Capacidade de semear 345 células de 2 x 2 x 2 cm.
Com furador para espuma não perfurada. 
As Semeadoras Semeart são equipamentos especialmente desenvolvidos para distribuirem as sementes nas células das bandeja de mudas de prática e com excelente relação custo e benefício, pois efetuam o trabalho diversas vezes mais rápido e com maior precisão que o método manual. O modelo Cabo (SC) semea a bandeja toda em uma única operação foi desenvolvido para sementes peletizadas de tamanho média a grande. </t>
  </si>
  <si>
    <t>barra de ferro 3/8 ca50 com 12 metros</t>
  </si>
  <si>
    <t>barra para salto em altura</t>
  </si>
  <si>
    <t>Barras para salto em altura - Par de postes para salto em altura X Sports mod. Escolar, Poste em alumínio com as alturas inseridas, Base em forma de T.</t>
  </si>
  <si>
    <t>barra roscada 1/4x3metros de comprimento</t>
  </si>
  <si>
    <t>barra roscada galvanizada de1/4x3metros</t>
  </si>
  <si>
    <t>barra roscada 5/16</t>
  </si>
  <si>
    <t>barra roscada 5/16 por 1.00metro de comprimento</t>
  </si>
  <si>
    <t>barra rosqueavel 5/8" com porca</t>
  </si>
  <si>
    <t>Barra roscada 5/8" de ferro sextavada com um metro de comprimento com porca nas duas pontas.</t>
  </si>
  <si>
    <t>barreiras para corridas</t>
  </si>
  <si>
    <t>barreira escolar iniciação; retorna à posição inicial depois de derrubada; altura regulável (686mm-1067mm) 6 posições; construção em tubos telescópicos de alumínio; base em aço que lhe confere grande estabilidade; protecção da barra superior em espuma. barreira oficial aprov. iaaf; peso ajustável para conseguir o contra-peso perfeito para cada altura; pintura com tinta de poliuretano de grande qualidade.</t>
  </si>
  <si>
    <t>bastão de cera preto</t>
  </si>
  <si>
    <t>Bastão de cera para impressora Xerox Phaser 8560DN, na cor preto, código do produto 108R00767.  O produto deve apresentar selo holográfico que comprova ser genuíno do fabricante. Caixa com 6 bastões.</t>
  </si>
  <si>
    <t>Bastão marcador de torcer mantém suas mãos e roupas limpas. À prova dágua, não tóxico e resitente as mudanças do clima. Identificação fácil, visível e segura de bovinos, caprinos, ovinos e suinos. A durabilidade da marcação é de 5 a 20 dias  -  - Padrão: Bastão Marcador Raidex Longa Duração 60gr</t>
  </si>
  <si>
    <t>bateria recarregavel 3,6v.</t>
  </si>
  <si>
    <t>Amperagem: 600mAh Tipo: NiCd Recarregável Voltagem: 3,6V.</t>
  </si>
  <si>
    <t>bebedouro automático tipo copinho</t>
  </si>
  <si>
    <t xml:space="preserve">BEBEDOURO AUTOMÁTICO TIPO COPINHO PARA AVES.
• Fácil instalação em viveiros e gaiolas;
• Adaptação imediata pelas aves;
• Evita o desperdício de água;
• Facilidade na administração de medicamentos;
• Fácil higiene proporcionando mais saúde as aves;
Este produto é composto por:
Copinho fabricado em plástico injetado
Suporte para fixação do copinho na gaiola em plástico injetado
45cm de Mangueira de pvc flexível
Presilha para fixação em tubo de 1/2"
Válvula com mola de aço, que é acionada pela ave para saída de água
</t>
  </si>
  <si>
    <t>benzilamina 6 - frasco com 05 gramas</t>
  </si>
  <si>
    <t xml:space="preserve">Benzilamina 6 - Purina - PM:225,25 - Teor (HPLC):: Mín. 99,0%, Faixa de fusão: 231 – 232 ºC, Perda por Secagem: Máx. 0,5%, Resíduo após Ignição: Máx. 0,1% - Validade: 02 anos.  Embalagem: 5 gramas
</t>
  </si>
  <si>
    <t>bico metal para torneira 1/2.</t>
  </si>
  <si>
    <t>bico metal para torneira 1/2 - bico de metal para torneira de 1/2 pol.</t>
  </si>
  <si>
    <t>bico para vermifugação</t>
  </si>
  <si>
    <t>BICO PARA VERMIFUGAÇÃO - Características: -  - Em latão cromado. -  - Adaptável em todas as seringas automáticas.</t>
  </si>
  <si>
    <t>bioinseticida Boveril</t>
  </si>
  <si>
    <t xml:space="preserve">inseticida microbiológico composto de linhagem selecionada do fungo Beauveria bassiana, denominada ESALQ PL63. Certificado como insumo aprovado pelo IBD.
    Grupo: Inseticida Microbiológico
    Ingrediente ativo: conídios de Beauveria bassiana
    Linhagem: ESALQ PL63
    Formulação: Pó molhavél - WP
    Alvos: broca do café, ácaros e gorgulho do eucalipto
embalagem de </t>
  </si>
  <si>
    <t>bioinseticida diplomata</t>
  </si>
  <si>
    <t xml:space="preserve">Diplomata é um inseticida biológico composto pelo vírus Helicoverpa armigera Nucleopolyhedrovirus (HearNPV) da família Baculoviridae, cujo o modo de ação é por ingestão das partículas virais depositadas nas folhas da cultura. O produto é recomendado para controle de lagartas da família Heliotinae, tais como Helicoverpa zea, Helicoverpa armigera e Heliotis virensis)
embalagem de 1 litro
formulação concentrada
ingrediente ativo: helicoverba armigera nucleopolyhedrovirus
</t>
  </si>
  <si>
    <t>bisnaga plástica para mel</t>
  </si>
  <si>
    <t>Bisnaga redonda de plástico para 280 gramas de mel. Frasco incolor e tampa amarela com lacre.</t>
  </si>
  <si>
    <t>Bisnaga redonda transparente para 250 gramas de mel. Tampa amarela com lacre, atoxico, fabricaçao nacional.</t>
  </si>
  <si>
    <t>bloco de partida escolar.</t>
  </si>
  <si>
    <t>bloco de partida escolar. - Bloco de partida escolar, Estrutura central em alumínio e blocos em polipropileno extra-resistente, Permite ajustar os afastamentos e adapta-se Ã  lateralidade do utilizador, Utilizável em qualquer piso.</t>
  </si>
  <si>
    <t>blotrol</t>
  </si>
  <si>
    <t>FÓRMULA -  : Acetil butileno ou Acetil tributil citrato  150 mL - . Descrição do produto: Produto composto de acetil butileno ou éster tributílico do ácido 2-acetoxi 1-2-3 propano tricarboxílico em forma pura, para o tratamento do timpanismo dos bovinos, ovinos e caprinos. -  - Prazo de validade: o produto deve chegar com prazo de validade de no mínimo um ano. Frasco de 150 ml.</t>
  </si>
  <si>
    <t>bojo para pia</t>
  </si>
  <si>
    <t>Bojo em aço inox nº 2 ( 56 x 33 x 11,5 cm) com válvula e sifão cromados</t>
  </si>
  <si>
    <t>bola de futebol de campo</t>
  </si>
  <si>
    <t>bola com tecnologia Geo Balanced e microrranhuras que garantem aerodinâmica .Com 32 gomos, gráfico funcional com padrão assimétrico.Câmara de ar em látex de carbono.Novo desenho de válvula para maior retenção do ar. Aprovada pela FIFA. Logo CSF em destaque. Composição: em PU Teijin.Peso aproximado: 435 g. Origem: importado. cor: (branco + laranja).</t>
  </si>
  <si>
    <t>Bola oficial de Futsal top 800  Padrão oficial, Cobertura com microfibra, Câmara de butyl, Válvula substituível,  microfibra perolizada 32 gomos, costurada , Bola Oficializada com selo CBFS , Cor: branca  ,Peso: 410 a 430gr ,Esfera: 61 a 63 cm</t>
  </si>
  <si>
    <t xml:space="preserve">Bola Oficial de Handebol ,Tamanho Feminino ,Pressão: 6 libras, Com 32 gomos , Confeccionada em PU , Bola Oficial da Confederação Brasileira de Handebol (CBHB) e aprovada pela Federação Internacional de Handebol (IHF) , Câmara Airbility , Costurada , Acabamento em PU Ultra Grip , Miolo Removível e lubrificado , Cor: amarele e azul, Diâmetro: 54 - 56 cm , Peso: 325 - 400g </t>
  </si>
  <si>
    <t>Bola de tênis - Bola oficial, Composição: Borracha. Cor: Amarelo.Tubo  com  3 bolas</t>
  </si>
  <si>
    <t>Bola Futebol de Campo, design diferenciado e inovador, ela é confeccionada em material resistente que oferece mais eficiência, agilidade e rapidez. Material:PU Ultra 100%, Circunferência:69 cm,  Pressão:10-12lbs, Peso Aproximado: 440 g- -  Origem: Nacional. Câmara Airbility Termotec. Miolo Slip System removível e lubrificado. Impermeabilidade. Maciez, velocidade, precisão e durabilidade. Aprovada pela FIFA. Bola no cor branca com detalhes nas cores verde e azul.</t>
  </si>
  <si>
    <t>Bola oficial de Campo. Composição: em P.U. Ultra 100%. Superfície sem costura com 8 gomos. Exclusiva tecnologia termotec  que impede a absorção de água e mais macia.  Suas ranhuras ajudam a bola obter um trajeto certeiro durante os chutes potentes. Bola testada e aprovada pela FIFA. Câmera: airbility. Miolo: slip system removível e lubrificado. Origem nacional. Matéria-prima exclusiva NeoGel, que proporciona maior maciez e absorção de impactos. Peso aproximado: 429 g.- - Circunferência: 68 cm. Bola na cor branca com detalhes nas cores laranja e azul.</t>
  </si>
  <si>
    <t>bola oficial de futsal</t>
  </si>
  <si>
    <t>bola de futsal oficial, top 800, 32 gomos, costurada, microfibra, camara de butyl, miolo substituível, peso de 410 a 430 gramas, circuferência de 61 a 63 cm, cor amarela.</t>
  </si>
  <si>
    <t>Bola para pilates, ginastica e cinesioterapia. Diâmetro - 75cm. Material de Borracha, com sistema Anti-Estouro , acompanha  2 Bicos, cor vermalho, indicado pra uso em academias, clínicas e escolas.</t>
  </si>
  <si>
    <t>Bola oficial de Voleibol Pró 6.0 Bola de Vôlei Oficial, matrizada, com 18 gomos e confeccionada em microfibra. Oficial da Confederação Brasileira de Voleibol.  Aprovada pela Confederação Internacional de Voleibol.  Circunferência: 65 -67 cm , peso:260-280g, câmera airbility microfibr, miolo slip system removível e lubrificado. cor: branca/ azul / verde</t>
  </si>
  <si>
    <t>bolsa para eletricista</t>
  </si>
  <si>
    <t>Bolsa para guardar e transportar ferramentas e equipamentos de proteção individual, em lona impermeável fio 10, fundo reforçado com cravos na base para melhor apoio ao chão, armação em aço galvanizado, alça em sola e porta cadeado.</t>
  </si>
  <si>
    <t xml:space="preserve">Descrição : Bolsa tipo mochila confeccionado em lona impermeável, reforços no fundo e laterais, fechamento através de corda embutida internamente em toda extenção do diâmetro superior com suporte de ombro em cadarço de nylon reforçado, medidas: altura 560mm, diâmetro: 320mm.
Utilização : Ideal para transporte manual e no ombro de materais e equipamentos, em serviços de redes elétricas e manutenções industriais.
Cor : Verde
</t>
  </si>
  <si>
    <t>bomba de ar comprimido.</t>
  </si>
  <si>
    <t>bomba de ar comprimido - bomba de ar comprimido, com corpo em plástico reforçado, plataforma de apoio em plástico reforçado Cabo tipo  pol.T pol., manômetro para indicação da Pressão, mangueira plástica com 60 cm e bico, diâmetro do corpo: 38mm ..</t>
  </si>
  <si>
    <t>borne banana 2mm preto</t>
  </si>
  <si>
    <t>Cabo com pino banana 2mm 90° (PB229D) com derivação - 450mm de comprimento na cor preta</t>
  </si>
  <si>
    <t>borne banana 2mm verde</t>
  </si>
  <si>
    <t>Cabo com pino banana 2mm 90° (PB229D) com derivação - 450mm de comprimento na cor verde</t>
  </si>
  <si>
    <t>bota pantaneira</t>
  </si>
  <si>
    <t>Bota de pescador tipo pantaneiro em lona emborrachada, com o calçado em borracha. Modelo jardineiro , tamanho 42, tipo uso caça/pesca e lazer</t>
  </si>
  <si>
    <t xml:space="preserve">Push Button (botão pulsador) NA (normalmente aberto) sem trava, cor verde com as seguintes Especificações:
• Características elétricas: 1A com carga resistiva em 120VCA ou 0,5A com carga resistiva em 250VCA. (Contato S)
• Resistência de contato: máximo de 20 miliohms com aplicação de 1A em VCC. 
• Resistência de isolamento: mínimo de 1.000 megaohms. 
• Rigidez dielétrica: 1.000 V(RMS) para 1 minuto (mínimo). 
• Temperatura de operação: 0°C a 55°C.
• Compatível com o modelo MarGirius Série 18.000 ou superior
</t>
  </si>
  <si>
    <t xml:space="preserve">Push Button (botão pulsador) NF (normalmente fechado) sem trava, cor vermelha com as seguintes Especificações:
• Características elétricas: 1A com carga resistiva em 120VCA ou 0,5A com carga resistiva em 250VCA. (Contato S)
• Resistência de contato: máximo de 20 miliohms com aplicação de 1A em VCC. 
• Resistência de isolamento: mínimo de 1.000 megaohms. 
• Rigidez dielétrica: 1.000 V(RMS) para 1 minuto (mínimo). 
• Temperatura de operação: 0°C a 55°C.
• Compatível com o modelo MarGirius Série 18.000 ou superior
</t>
  </si>
  <si>
    <t>braço chuveiro alum 40cm.</t>
  </si>
  <si>
    <t>braço chuveiro alum 40cm - baraço de chuveiro alumínio 40cm de comprimento classe A.</t>
  </si>
  <si>
    <t>Brinco para identificação animal, tamanho grande -  - Padrão ALLFLEX</t>
  </si>
  <si>
    <t>broxa cerdas sintetica.</t>
  </si>
  <si>
    <t>broxa cerdas sintetica - Cabo plástico Base de madeira Cerdas sintéticas Garantia: 6 meses Peso : 0.18 kg Dimensões (L x A x P): 0 x 0 x 0 centímetros Quantidade : 1 peça.</t>
  </si>
  <si>
    <t>bucha 8mm.</t>
  </si>
  <si>
    <t>bucha 8mm - Bucha. Adequado para concreto e materiais de alvenaria, desde tijolo maciço até placas pré-moldadas, passando por concreto celular. Para fixação de todo tipo de objeto cuja ancoragem possamos empregar parafusos rosca madeira ou rosca aglomerados. Medida 8 mm. Caixa com 100 unidades..</t>
  </si>
  <si>
    <t xml:space="preserve">bucha de redução 50x40 pvc </t>
  </si>
  <si>
    <t>bucha de redução pvc soldável longa</t>
  </si>
  <si>
    <t xml:space="preserve">Bucha de Redução Longa Marrom PVC Soldável 50x25mm </t>
  </si>
  <si>
    <t xml:space="preserve">bucha de redução pvc soldável longa </t>
  </si>
  <si>
    <t>bucha de redução pvc soldável longa 25x20mm</t>
  </si>
  <si>
    <t>bucha torneira 1/2.</t>
  </si>
  <si>
    <t>bucha torneira 1/2 - bucha torneira 1/2 metal com vedante borracha.</t>
  </si>
  <si>
    <t>bujão 1/2BR.</t>
  </si>
  <si>
    <t>bujão 1/2BR - bujão 1/2 pol. BR.</t>
  </si>
  <si>
    <t>butanol PA</t>
  </si>
  <si>
    <t xml:space="preserve">ÁLCOOL N-BUTÍLICO (BUTANOL) PA - 1.000 ML </t>
  </si>
  <si>
    <t>buçal marcador para rufião</t>
  </si>
  <si>
    <t xml:space="preserve"> Buçal Marcador utilizado por Rufiões na detecção de cio de fêmas bovinas.
Quando o animal com o Buçal montar em uma fêmea no cio, a anca dela ficará marcada e será facilmente identificada. É muito importante, diariamente, fazer o acompanhamento visual das fêmeas para identificar as que foram marcadas.
CARACTERÍSTICAS:
Confeccionado em aço inox e com tiras em nylon.
Alta durabilidade, fácil reabastecimento.
Tipo Embalagem: Unidade
Quantidade: 1
Peso: 700g
Dimensões: C/L/A embalagem: 17x17x10cm </t>
  </si>
  <si>
    <t>cabeçote de corte</t>
  </si>
  <si>
    <t>Cabeçote de corte -TrimCut 41-2 (fio de corte).Cabeçote de corte Trimcut 41-2  é indicado para trabalhos de corte, limpeza e acabamento. Características: o fio de corte é reajustado manualmente.</t>
  </si>
  <si>
    <t>cabo "V" para aterramento</t>
  </si>
  <si>
    <t>cabo 4mm preto</t>
  </si>
  <si>
    <t>cabo 4mm preto 750V</t>
  </si>
  <si>
    <t>cabo banana 2mm</t>
  </si>
  <si>
    <t>Cabo com pino banana 2mm 90° (PB229D) com derivação - 450mm de comprimento vermelho</t>
  </si>
  <si>
    <t>cabo banana 2mm amarelo</t>
  </si>
  <si>
    <t>Cabo com pino banana 2mm 90° (PB229D) com derivação - 450mm de comprimento na cor amarela</t>
  </si>
  <si>
    <t>cabo banana 2mm azul</t>
  </si>
  <si>
    <t>Cabo com pino banana 2mm 90° (PB229D) com derivação - 450mm de comprimento na cor azul</t>
  </si>
  <si>
    <t>cabo banana 2mm preto</t>
  </si>
  <si>
    <t>cabo banana 2mm verde</t>
  </si>
  <si>
    <t>cabo de 06mm</t>
  </si>
  <si>
    <t>cabo de aluminio multiplex 3x70mm</t>
  </si>
  <si>
    <t>Cabo de aluminio quadruplex 4x70 mm Neutro Nú + 3 condutores gravados fase 1, fase 2 e fase 3,ou condutores isolados marcados em cores diferentes. Material novo</t>
  </si>
  <si>
    <t>cabo de aluminio multiplex 4x35</t>
  </si>
  <si>
    <t>Cabo de aluminio quadruplex 4x35 mm Neutro Nú + 3 condutores gravados fase 1, fase 2 e fase 3,ou condutores isolados marcados em cores diferentes. Material novo</t>
  </si>
  <si>
    <t>cabo de aluminio multiplex 4x50mm</t>
  </si>
  <si>
    <t>Cabo de aluminio quadruplex 4x50 mm Neutro Nú + 3 condutores gravados fase 1, fase 2 e fase 3,ou condutores isolados marcados em cores diferentes. Material novo</t>
  </si>
  <si>
    <t>cabo de aluminio multiplex 4x70</t>
  </si>
  <si>
    <t xml:space="preserve">	Cabo de aluminio quadruplex 4x70 mm Neutro Nú + 3 condutores gravados fase 1, fase 2 e fase 3,ou condutores isolados marcados em cores diferentes. Material novo</t>
  </si>
  <si>
    <t>cabo de aluminio multiplex 4x95mm</t>
  </si>
  <si>
    <t>Cabo de aluminio quadruplex 4x95 mm. Os cabos multiplexados são utilizados em redes aéreas de distribuição de energia elétrica.Quadruplex: Neutro Nú + 3 condutores gravados fase 1, fase 2 e fase 3 ou condutores isolados em cores diferentes</t>
  </si>
  <si>
    <t>cabo de aço para rede de vôlei  plastificado com 13 mts de comprimento, com acabamento nas extremidades para fixação da rede nos postes</t>
  </si>
  <si>
    <t>cabo flexivel 120mm AZUL 750v</t>
  </si>
  <si>
    <t>cabo flexivel 
DIAMETRO 120mm 
COR AZUL 750v
 NBR 14039</t>
  </si>
  <si>
    <t>cabo flexivel 120mm preto 750v</t>
  </si>
  <si>
    <t>cabo flexivel 120mm preto 750v
 NBR 14039</t>
  </si>
  <si>
    <t>cabo flexivel 70mm AZUL 750v</t>
  </si>
  <si>
    <t>cabo flexivel
diametro 70mm  
cor AZUL 
750v
 NBR 14039</t>
  </si>
  <si>
    <t>cabo flexivel 70mm preto 750v</t>
  </si>
  <si>
    <t>cabo flexível
diâmetro 70mm 
cor preto 
750v
 NBR 14039</t>
  </si>
  <si>
    <t>cabo flexível cobre 95mm 750v PRETO</t>
  </si>
  <si>
    <t>cabo flexível cobre
diametro 95mm 
750v 
cor PRETO
 NBR 14039</t>
  </si>
  <si>
    <t xml:space="preserve">cabo flexível cobre 95mm azul 750v </t>
  </si>
  <si>
    <t>cabo flexível cobre 
diametro 95mm 
cor azul 
750v NBR 14039</t>
  </si>
  <si>
    <t>cabo flexível pp 2x4,00mm</t>
  </si>
  <si>
    <t>cabo p/ enxada conico.</t>
  </si>
  <si>
    <t>cabo p/ enxada conico - cabo p/ enxada conico, com 180cm comprimento x 45mm x 35mm em madeira.</t>
  </si>
  <si>
    <t>cabo prolongador para rolo de pintura</t>
  </si>
  <si>
    <t>cadinho de grafite</t>
  </si>
  <si>
    <t>Cadinho refratario de grafite, carbeto de silicio. Para uso em forno mufla
 altura maxima 135 mm, diametro superior externo aproximado 110mm.diametro inferior aproximado</t>
  </si>
  <si>
    <t>caibro  7x4cm</t>
  </si>
  <si>
    <t>caibro  7x4cm,  de paraju. - Madeira 8x8cm, de paraju, peça com comprimento mínimo de 6m.</t>
  </si>
  <si>
    <t>Caixa vasada tipo ceasa material plástico, polietileno, capacidade: 60 litros carga por caixa: 30 kg. peso: 1,75 kg. cubagem: 0,062 mÂ³, dimensões internas altura 28 cm / largura 33 cm / comprimento 52 cm, dimensões externas altura 31 cm / largura 36 cm / comprimento 56 cm, empilhavél. cor: branco.</t>
  </si>
  <si>
    <t xml:space="preserve">caixa 61 litros </t>
  </si>
  <si>
    <t>Caixa modelo 1035 - 61 litros, com tampa, preta</t>
  </si>
  <si>
    <t>caixa acoplada 3/6 L</t>
  </si>
  <si>
    <t>caixa acoplada para vaso sanitário na cor branca com capacidade de 3/6L e botão superior</t>
  </si>
  <si>
    <t>O reservatórios são inteiramente laminados e estruturados com fibra de vidro, feitos no formato tronco-cônico o que proporciona uma elevada resistência mecânica estrutural. As laminações são feitas com resina poliéster.
Com capacidade para 10.000 litros, altura com a tampa 2,30 m, diâmetro superior (boca) 2,82 m, diâmetro inferior (base) 2,38 m, peso 140 kg, entregues no campus bambui mg</t>
  </si>
  <si>
    <t>caixa de distribuição</t>
  </si>
  <si>
    <t>caixa de distribuição externa para 16 disjuntores</t>
  </si>
  <si>
    <t>caixa de polietileno</t>
  </si>
  <si>
    <t>Caixa em polipropileno, destinada ao descongelamento e/ou armazenamento de alimentos. Asas ergonómicas. Sistema de duplo fecho. Empilháveis. Com rede fabricada em polietileno de alta densidade. Tamanho: 30 L (530 x 396 x 159 mm)</t>
  </si>
  <si>
    <t>caixa de som para pc com subwofer</t>
  </si>
  <si>
    <t>SISTEMA COM 2 SATELITE E UM SUBWOFER.                                                                                                                                        Compatível com PCs e Notebooks,Dever possuir  controle de volume de graves e agudos ,te blindagem magnética. - -    Conexão:   Mini Plugue 3,5 mm estéreo.                                                                                                      Ter potencia de no mínimo 18w rms                                                                                                        Alimentação: 127V</t>
  </si>
  <si>
    <t xml:space="preserve"> Caixa organizadora - Caixa organizadora de plástico com as seguintes características: Grampos de base largas, como dobradiças, prendem a tampa firmemente Ã  caixa plástica. Transparente para fácil visualização do conteúdo, dispensando a etiquetagem externa. Projetadas em formatos modulares, permitindo o empilhamento fácil e ordenado. Dotados de base largas. Peso Mínimo: 2 kg, dimensão: (LXAXP) 27X13X40 CM, Capacidade: 8600ml.
</t>
  </si>
  <si>
    <t>caixa sinfonada 15x15.</t>
  </si>
  <si>
    <t>caixa, sinfonada 15x15 - caixa sinfonada 15x15.</t>
  </si>
  <si>
    <t>caixa sinfonada pvc para esgoto</t>
  </si>
  <si>
    <t>caixa sinfonada pvc para esgoto 250x230x75</t>
  </si>
  <si>
    <t xml:space="preserve">caixa sinfonada pvc para esgoto </t>
  </si>
  <si>
    <t>caixa sinfonada pvc para esgoto 100x100x40</t>
  </si>
  <si>
    <t>ndicação -  -  -  - Indicado para os casos de hipocalcemias anteriores ou posteriores ao parto, raquitismo, osteomalácias, intoxicações e estados de debilidade em geral. -  - Composição -  -  -  - Cada 100 mL contém: -  - Gluconato de Cálcio........ 20,40 g -  - Glicerofosfato de Cálcio. 1,60 g -  - Cloreto de Magnésio....... 0,70 g -  - Glicose............................... 5,00 g -  - D-Sacarato de Cálcio...... 1,39 g -  - Ãgua puríssima q.s.p...... 100 mL -  - Frasco contendo 500 ml -  - Prazo de validade: o produto deve ser entregue com prazo de validade de no mínimo um ano da data de vencimento -  - Padrão: Vallée calcio ou superior</t>
  </si>
  <si>
    <t xml:space="preserve">caldo selenito cistina </t>
  </si>
  <si>
    <t>recomendado para o enriquecimento seletivo para Salmonella spp. a partir de diversas amostras - frasco com 500g</t>
  </si>
  <si>
    <t>calça de segurança em pvc</t>
  </si>
  <si>
    <t>Vestimenta de segurança impermeável confeccionado em pvc com forro de poliéster, calça com ajuste na cintura por meio de cordão ou elástico. tamanho unico- - Aprovado para: Proteção do tronco do usuário contra respingos de produtos químicos.- - Restrição: Manuseio de produtos reagentes a PVC (Polivinil).</t>
  </si>
  <si>
    <t>camiseta para semana nacional de ciência e tecnologia</t>
  </si>
  <si>
    <t>camiseta branca em malha de algodão, tamanhos variados, com a logamarca do evento e da instituição</t>
  </si>
  <si>
    <t>canaleta sistema x adesivada  20x20x2000mm</t>
  </si>
  <si>
    <t>canaleta sistema x adesivada  20 x20 x2.000mm com tampa   para uso eletrico e telefonico</t>
  </si>
  <si>
    <t xml:space="preserve">caneca </t>
  </si>
  <si>
    <t xml:space="preserve">fabricado em chapa de aço inox 304 – 18,8; acabamento polido; formato cilindrico; borda com bico leve; alça lateral de chapa e tubo de aço inox, fundo reto com cantos arredondados para evitar acúmulo de resíduos  utensílio </t>
  </si>
  <si>
    <t>caneca para coleta de sêmen de suíno</t>
  </si>
  <si>
    <t xml:space="preserve">Caneca coletora térmica para sêmen suíno, volume 400mL
</t>
  </si>
  <si>
    <t>caneleiras de futebol</t>
  </si>
  <si>
    <t>Par de caneleiras, tamanho adulto, gênero: unissex,  indicado para: esporte, tornozeleira: não contém composição: casquilho em polipropileno e forro em eva. garantia do fabricante: contra defeito de fabricação. origem:  nacional</t>
  </si>
  <si>
    <t>cano de ferro parede 0,2mm x 2" x 6.00 metros</t>
  </si>
  <si>
    <t xml:space="preserve">cantoneira p/ prateleira de zinco pintado de 10\" x 12\" caixa com 24 peças </t>
  </si>
  <si>
    <t>cantos para eletrocalha</t>
  </si>
  <si>
    <t>cap</t>
  </si>
  <si>
    <t>Cap ppr dn 20mm, para água quente predial.</t>
  </si>
  <si>
    <t>capa de chuva</t>
  </si>
  <si>
    <t>Capa de chuva amarela simples.
com Manga
 Tamanho - GG.</t>
  </si>
  <si>
    <t>capa para baixo</t>
  </si>
  <si>
    <t xml:space="preserve">Revestimento reforçado e impermeavel 
• Revestimento interno em veludo preto
• 30 mm de acolchoamento
• Zipper duplo de 10 mm em metal
• Alça de ombro
• 1 alça acolchoada na lateral e 1 alça acolchoada na parte frontal
• Grande compartimento externo com bolso extra
• Costura reforçada com tubete de PVC
• Proteção de metal e PVC na parte inferior
• Alça de metal para pendurar a bag
</t>
  </si>
  <si>
    <t xml:space="preserve">capa para guitarra </t>
  </si>
  <si>
    <t xml:space="preserve">Revestimento reforçado e impermeavel 
• Revestimento interno em veludo preto
• 30 mm de acolchoamento
• Proteção extra acolchoada para o pino da correia e para tarrachas e ponte
• Zipper duplo de 10 mm em metal
• 2 alças tipo mochila de 50 mm removíveis e material anti-derrapante
• Alça de ombro
• Costura reforçada com tubete de PVC
• Proteção de metal e PVC na parte inferior
• Alça de metal para pendurar a bag
</t>
  </si>
  <si>
    <t>capacete</t>
  </si>
  <si>
    <t>equipamento de proteção individual para ser utilizado em escalada, subida vertical e rapel. carneira acolchoada regulável.</t>
  </si>
  <si>
    <t>capacho.</t>
  </si>
  <si>
    <t>capacho em sisal, anti-derrapante, 40x60cm.</t>
  </si>
  <si>
    <t xml:space="preserve">CAPELA DE FLUXO LAMINAR VERTICAL PARA USO EM MICROBIOLOGIA, IMUNOLOGIA, GENÉTICA E INDUSTRIA ONDE SE REQUER AMBIENTE ESTÉRIL PARA MANIPULAÇÃO DE AMOSTRAS SENSÍVEIS. Especificações 100% de renovação de ar para o ambiente de trabalho, Projetada para trabalhos classe 100 conforme (ABNT NBR 13.700) e ISO CLASSE 5 conforme norma internacional ISO 14.644-1, Construída em chapa de aço com tratamento anticorrosivo e pintura epóxi, Gabinete de trabalho construído em aço inox AISI 304 (paredes, tampo da mesa, mesa e tela de proteção do filtro absoluto) evitando corrosão, Assoalho liso para maior facilidade na limpeza, Ventilador tipo siroco, Tamanho 2 : Motor de 1/15 cv com proteção térmica e regulagem eletrônica de velocidade para perda de pressão (duas velocidades), Tamanho 2.5 : Motor de 1/2 cv com proteção térmica e regulagem eletrônica de velocidade para perda de pressão (três velocidades), Proteção térmica dotada de reles e fusíveis de proteção, Filtro tipo HEPA classe A3, NBR-6401, EU-13 Eurovent 4/4, com eficiência de 99.995 % DOP para partículas de 0,3 mícron, moldura em alumínio anodisado, Pré-filtro classe G3 sintético 30-35% ASHRAE calorimétrico, 92% ASHRAE gravimétrico (aumenta durabilidade do filtro HEPA), Vidro temperado frontal tipo basculante com inclinação de 5 graus (aumentando o conforto do operador e diminuindo reflexos), Dispositivo de segurança que só permite o acionamento da lâmpada UV com vidro frontal totalmente fechado, Quatro interruptores (geral, motor, lâmpada fria, lâmpada UV), Painel elétrico removível, Baixo nível de ruído </t>
  </si>
  <si>
    <t>carbonato de bário</t>
  </si>
  <si>
    <t xml:space="preserve">Carbonato de bário
Fórmula: BaCO3
Massa molar: 197,34 g/mol
</t>
  </si>
  <si>
    <t>carne suina defumada.</t>
  </si>
  <si>
    <t>carne suina defumada tipo bacan, em manta, processada com toucinho de barriga magro com carne, levemente salgada e defumada, cor, cheiro e sabor próprio, sem ranço, não pegajosa, registrado no sif, embalada em plástico atóxico, tipo crayovac e rotulada.</t>
  </si>
  <si>
    <t>carpo dir. cão</t>
  </si>
  <si>
    <t>carpo esq. cão</t>
  </si>
  <si>
    <t>Carrapaticida Fórmula: Cada 100 ml contém: Cipermetrina 5,0 g. Clorpirifós 7,0 g. Citronelal 0,5 g. Veículo q.s.p. 100,0 ml. Indicações: é um produto indicado para uso dorsal sobre a pele do animal, no combate dos seguintes ectoparasitas que acometem: Bovinos: Carrapatos: Boophilus microplus, Amblyomma cajennensis, Amblyomma spp, Anocentor nitens.  - Berne, ou larvas de Dermatobia homins. - Moscas: Stomoxys calcitrans, Musca domestica, Haematobia irritans. Dermatobia hominis, Musca autumnalis. - Piolhos Linognathus vituli, Haematopinus eurysternus. - Sarnas Sarcoptes scabiei var. bovis, Psoroptes natalensis, Chorioptes bovis. - Suínos: Sarna: Sarcoptes scabiei var. suis - Moscas: Stomoxys calcitrans, Musca domestica, Haematobia irritans, Dermatobia hominis, Musca autumnalis. Frasco contendo 1000 ml. Validade: O produto deve ser entregue com validade superior a um ano da data de vencimento. Padrão: Colosso pour-on ou superior.</t>
  </si>
  <si>
    <t>Carrapaticida deltrametrina - Fórmula: Cada 1 L contém: Deltrametrina base 50,0 g. Veículo q.s.p. 1 L. Indicações: Como carrapaticida, para eliminar larvas, ninfas, machos, fêmeas e impossibilitar a postura de ovos férteis do Boophilus microplus.  Eficiente contra todas as cepas de carrapatos, inclusive as resistentes a organofosforados. Como sarnicida, para eliminar larvas, ninfas, machos, fêmeas e impossibilitar a postura de ovos férteis de Psoroptes communis ovis. Frasco contendo 20 ml. Validade: O produto deve ser entregue com validade superior a um ano da data de vencimento. Padrão: Butox ou superior.</t>
  </si>
  <si>
    <t>carrapaticida para pulverização</t>
  </si>
  <si>
    <t>Carrapaticida, Mosquicida e Bernicida para Pulverização em Bovinos. Fórmula:Cada 100 mL contém: Clorpirifós  30,0 g, Cipermetrina 15,0 g, Fenthion 15,0 g. Veículo q.s.p.  100,0 ml. Indicações principais: é indicado para o tratamento contra carrapatos Riphicephalus (Boophilus) microplus, mosca-dos-chifres (Haematobia irritans) e bernes (larvas de Dermatobia hominis) em bovinos. Frasco plástico contendo  1000 ml. Produto deve ser entregue com, no mínimo, 1 ano para o vencimento.  Padrão Colosso FC 30 ou superior.</t>
  </si>
  <si>
    <t>carrinho de mão caçamba quadrada</t>
  </si>
  <si>
    <t xml:space="preserve">Carrinho de Mão com Estrutura de Cantoneira e Caçamba Metálica Extraforte de 0,9mm
Descrição
O carrinho de mão é produzido a partir de matérias-primas de alta qualidade
Possui propriedades especiais de estampagem, tornando as caçambas mais resistentes e duráveis
Acabamento com pintura eletrostática a pó, que tem uma melhor apresentação visual e maior proteção contra oxidação,Carrinho de Mão com Estrutura de Cantoneira e Caçamba quadrada Metálica Extraforte de 0,9mm
</t>
  </si>
  <si>
    <t xml:space="preserve">carro coletor 372 litros </t>
  </si>
  <si>
    <t>carro coletor 372 litros, com tampa, alça e rodízios de 5' polegadas - preto</t>
  </si>
  <si>
    <t>cartucho HP 75 tricolor</t>
  </si>
  <si>
    <t>cartucho compatível  HP 75 Tricolor, para impressora HP multifuncional jato de tinta C4490, 3,5 mL</t>
  </si>
  <si>
    <t>cassete histológico</t>
  </si>
  <si>
    <t>Descrição do produto
• Fabricado em polímero de alta densidade.
• Mantém os espécimes submersos em líquidos.
• Totalmente resistente à ação química.
• Face lateral e frontal porosa, com três áreas de marcação para identificação de amostra.
• Trava de segurança por pressão.
• Disponível na cor branca.
• Apresentação: Pacote com 100 unidades.
Cassetes são utilizados na inclusão e processamento de tecidos, em laboratórios de anatomia patológica e laboratórios que realizam testes histológicos.
Fabricados em polioximetileno (POM), são totalmente resistentes à ação química de solventes histológicos e soluções de decalcificação e mantêm os espécimes seguramente submersos em líquidos.
O eficiente fluxo através das aberturas maximiza a troca de líquidos e garante adequada drenagem.
Área na parte anterior para escritanumângulo de 45°.
Cassetes Histológicos
Tampa integrada destacável
Trava de segurança por pressão
Dimensões:
40x28x7cm
O cassete histológico com tampa removível é utilizado no processamento de amostras de tecidos em laboratórios de anatomia patológica ou em laboratórios que façam testes histológicos. São resistentes à corantes e às ações químicas produzidas pelos solventes utilizados na histologia.
Características: • Fabricado em poliacetal (POM); • Face frontal e faces laterais porosas para melhor identificação de amostras; • Tampa removível; • Trava de segurança por pressão; • Fissuras retangulares; • Resistente à ação química das seguintes soluções: hidrocarbonetos, álcoois, aldeídos, éter e bases fracas; • Disponível na cor branca.
Especificações Técnicas: • Tampa: 30 x 35 mm • Base: 30 x 40 mm • Tipo de Fissura: Retangular • Feixe de Infiltração: 5 x 1 mm • Face Frontal: 45° • Registro ANVISA: Não aplicável.</t>
  </si>
  <si>
    <t>cateter (sonda) de foley tamanho 16</t>
  </si>
  <si>
    <t xml:space="preserve">Descrição:
• Sonda fabricada em Látex de borracha 100% natural siliconizada, com ponta distal atraumática.
• Fácil inserção no canal uretral, proporcionando maior conforto ao paciente.
• Balão resistente a alta pressão e de fácil insuflação.
• Sonda com orifício distal e diâmetro interno liso, propiciando drenagem rápida e eficiente
Diâmetro externo: 5,3 mm
Comprimento: 400 mm
 </t>
  </si>
  <si>
    <t>cateter (sonda) de foley tamanho 18</t>
  </si>
  <si>
    <t>Descrição:
• Sonda fabricada em Látex de borracha 100% natural siliconizada, com ponta distal atraumática.
• Fácil inserção no canal uretral, proporcionando maior conforto ao paciente.
• Balão resistente a alta pressão e de fácil insuflação.
• Sonda com orifício distal e diâmetro interno liso, propiciando drenagem rápida e eficiente
Diâmetro externo: 6,0 mm
Comprimento: 400 mm</t>
  </si>
  <si>
    <t>cateter intravenoso 14G</t>
  </si>
  <si>
    <t>Desenvolvido para a terapia intravenosa periférica, para infusões de fármacos, hemoderivados e nutrição parenteral.
Especificações técnicas:
*Calibre 14G (2.1mm x 45mm)
*Fluxo: 305ml/min.
*Estéril (esterilizado a óxido de etileno).
*Atóxico.
*Apirogênico.
*Radiopaco.
*Fabricado em polímero
(FEP). *Uso único.
*Descartável.
*Proibido reeprocessar.
*Isento de látex.</t>
  </si>
  <si>
    <t>cateter intravenoso 16G</t>
  </si>
  <si>
    <t>Os cateteres intravenosos são utilizados para a cateterização periférica de curta e média permanência. 
Estão disponíveis em tamanhos variados e identificados universalmente pelas respectivas cores.
Especificações técnicas:
*Calibre 16G (1.7mm x 45mm)
*Fluxo: 180ml/min.
*Cor: cinza. 
*Átoxico e não pirogênico.
*Estéril (Esterilizado por Óxido de Etileno).
*Fabricado em Teflon.
*Produto de uso único.
*Descartável.
*Proibido reeprocessar.
Materiais:
*Agulha em aço inoxidável siliconizada, com bisel ultra afiado;
*Canhão codificado por cores, que diferenciam os calibres;
*Cateter em Teflon;
*Tampa com polipropileno que protege a cânula e o cateter até a sua utilização;</t>
  </si>
  <si>
    <t>cebola em pó.</t>
  </si>
  <si>
    <t>Sabor natural de cebola, sem pedaços. Ingredientes: Maltodextrina, sal, cebola, gordura vegetal, aromatizantes (aromas naturais de cebola), realçador de glutamato monossódico e antiumectante dióxido de silício. NÃO CONTÉM GLÊTEN. CONTÉM TRAÇOS DE SOJA.</t>
  </si>
  <si>
    <t>cerca metálica</t>
  </si>
  <si>
    <t>Cercamento metálico com painel tipo nylofor 3D, malha 5x20cm e altura de 2,43m, postes metálicos e portão de 1m, pintura eletrostática na cor verde.</t>
  </si>
  <si>
    <t>cesta porta garrafas</t>
  </si>
  <si>
    <t>Cesta Porta Garrafas. Cesta com 6 divisórias, facilitando assim a diposições das garrafas. As divisórias deverão comportar 6 garrafas de 840ml. Alça Ajustavel , facilitando assim seu transporte durante o uso.</t>
  </si>
  <si>
    <t>cesto para lixo 20L.</t>
  </si>
  <si>
    <t>lixeira, em material plástico vai-vem, com tampa basculante, 20 lt, 24x38cm.</t>
  </si>
  <si>
    <t>Cesto para lixo, material inox de alta resistência, capacidade 30 litros, características adicionais: com pedal e balde interno com alça - removível. Aplicação coleta de lixo.</t>
  </si>
  <si>
    <t>cesto para lixo 4,5 L.</t>
  </si>
  <si>
    <t>Lixeira Plástica c/ Tampa Retrátil 4,5L Branca. Medidas: 29,3 H x 20,3 Ã para banheiro.</t>
  </si>
  <si>
    <t>cesto para lixo.</t>
  </si>
  <si>
    <t>cesto para lixo latao 100L.</t>
  </si>
  <si>
    <t>cesto para pães</t>
  </si>
  <si>
    <t>BANDEJA PEQUENA P/ PÃES AÇO INOX FUNDO EM POLIETILENO MED 250X380X50 MM C/ SUPORTE P/ FLIME PLASTICO C/ TAMPA ARTICULADA.</t>
  </si>
  <si>
    <t xml:space="preserve">Chapa Aquecedora, Plataforma em Aço Inox 30 x 40 cm, C/ Termostato até 250°C
Especificações Técnicas:
VOLTAGEM: 110v OU BIVOLT
   Faixa de temperatura: 0~250°C
   Área de trabalho: 2.400 cm²
   Consumo: 2000 Watts
   Dimensões: 60 x 40 x 18 cm (L x P x A)
   Peso: 1,45 Kg
</t>
  </si>
  <si>
    <t>chave matriz para porta</t>
  </si>
  <si>
    <t>chave matriz para cilindro de fechadura marca aliança AI 1 COM 100 uinidades.</t>
  </si>
  <si>
    <t>chumbada</t>
  </si>
  <si>
    <t>Chumbada para anzol, tipo bolinha com peso aproximado 50,889 gramas</t>
  </si>
  <si>
    <t xml:space="preserve">Chá camomila constituído de espécimes vegetais genuínos tostados e partidos.  Aspecto, cheiro e sabor próprios. Isento de sujidades, parasitas e larvas. Acondicionado em sachêt envelopado. Condições gerais de acordo com a NTA-41 (Decreto 12.486 de 20/10/78). Pacote de 1 kg. </t>
  </si>
  <si>
    <t>cido peracético 17%</t>
  </si>
  <si>
    <t>Produto especialmente desenvolvido para todo o ciclo das culturas , pois é atóxico, biodegradável, não deixa resíduos e é eficaz contra TODOS os tipos de bactérias ,fungos e vírus, podendo ser usado tanto na agricultura Orgânica como na Convencional. É um desinfetante de tecidos vegetais. Quando aplicado, literalmente sanitiza o tecido da planta, ativamente mata bactérias e fungos e seus esporos dormentes, antes de infectar a planta e os frutos. Seu modo de ação é através da oxidação e ao contrário dos químicos tradicionais, seu uso continuado não promove a resistência química e genética do patógeno. -  -  -  - COMPOSIÇÃO Mistura equilibrada de Ãcido Peracético min. 17%, Peróxido de Hidrogênio max.28%, Ãcido Acético min. 16%, estabilizantes, sequestrantes e água.</t>
  </si>
  <si>
    <t>Cinto duplo para ombro, cinto duplo para roçadeira costal, aplicado na sustentação de roçadeira costal durante  corte de grama</t>
  </si>
  <si>
    <t xml:space="preserve">cinturão eletricista </t>
  </si>
  <si>
    <t xml:space="preserve">CINTURãO FABRICADO EM POLIAMIDA (NYLON) O POLIPROPILENO, PONTEIRAS EM COURO CURTIDO AO TANINO, ALMOFADADO, COM 2 ARGOLAS FORJADAS GRANDES, PORTA-FERRAMENTAS, PORTA-FITA ISOLANTE E GANCHO PARA BOLSA </t>
  </si>
  <si>
    <t>cloridrato de cetamina</t>
  </si>
  <si>
    <t xml:space="preserve"> Anestésico dissociativo a base de Cloridrato de Cetamina, não barbitúrico, de ação rápida que induz a inconsciência e a catalepsia. Indicações:
É indicado como agente único para intervenções cirúrgicas e diagnósticos que não necessitem de relaxamento da musculatura esquelética. Também empregado para pequenos procedimentos, mas pode ser usado em doses adicionais nos casos mais prolongados. Em equinos é muito utilizado na indução e manutenção da anestesia inalatória.  Frasco: 50ml
Fórmula:
Cada 100 ml contém:
Cetamina (Cloridrato)....................10,0 g
Veículo estéril q.s.p....................100,0 ml
Padrão: Cetamin 10% - 50ml
</t>
  </si>
  <si>
    <t xml:space="preserve">Dicloroisocianurato de sódio. Para tratamento de água para consumo humano. Em pó ou granulo branco, 100% ppm, teor de cloro ativo 60%, bombona com 50 kg.
</t>
  </si>
  <si>
    <t>colchões pra salto em altura</t>
  </si>
  <si>
    <t>Colchões para salto em altura - Colchão de quedas, Cobertura em lona verde, Interior em espuma de 23 kg/m3, Dimensões: 3,0 x 2,0 x 0,30m.</t>
  </si>
  <si>
    <t xml:space="preserve">coleira </t>
  </si>
  <si>
    <t>Coleira simples, 100% couro com ferragens soldadas e niqueladas, número 4, tamanho médio, com 40-50 cm de comprimento</t>
  </si>
  <si>
    <t>colete esportivo dupla face</t>
  </si>
  <si>
    <t>Colete Dupla Face Vermelho c/ Preto Gênero: Masculino, Idicado para: Jogo
Laterais: Com Elástico, Modelo: Liso, Gola: Careca, Origem: Nacional
Composição: 100% Poliester
Garantia do Fabricante: Contra defeito de Fabricação, Dimenções Tam.: 45 cm x 61 cm (Largura x Altura.</t>
  </si>
  <si>
    <t>colmeia modelo INPA</t>
  </si>
  <si>
    <t xml:space="preserve">Colmeia 15x15 modelo INPA. Colmeia confeccionada em madeira ecologicamente correta, madeira seca em estufa. Madeira: PINUS. Esta colmeia deverá ser composta de: 1 base medindo 5,5 cm de altura, 2 ninhos medindo 7,2 cm de altura cada peça, 2 melgueiras medindo 7,2 cm  de altura cada peça e 1 tampa medindo 4 cm de altura.MEDIDAS INTERNAS de 15 cm X 15 cm, com espessura da madeira de 2 cm. MODELO: INPA (Instituto Nacional de Pesquisa da Amazônia), modelo vertical, utilizado para abelhas
das espécies  uruçu, mandaçaia e outras espécies.
</t>
  </si>
  <si>
    <t>coluna completa c/ sacro + bacia cão</t>
  </si>
  <si>
    <t>complexo vitamínico</t>
  </si>
  <si>
    <t>Fórmula: -  - Cada 100 ml da solução contém: -  - Sulfato de mefentermina ..............................................................................................600,0 mg -  - Vitamina B2 ..................................................................................................................200,0 mg -  - Vitamina B6 ..................................................................................................................500,0 mg -  - Nicotinamina ............................................................................................................10.000,0 mg -  - Pantotenato de cálcio ...................................................................................................500,0 mg -  - Veículo q.s.p ..................................................................................................................100,0 ml -  -  -  - Indicações: -  - Pode ser usado em animais mesmo quando não for identificada a causa primária específica. Falta de apetite, fraqueza, fadiga, stress, abatimento, anemia, desnutrição, convalescença de doenças infecciosas e parasitárias. Como tônico reconstituinte e estimulante durante os períodos de gestação e lactação. -  - Para aumentar o tônus muscular e estimular o sistema circulatório, notadamente após manejo dos animais, vacinações, tratamentos, etc, assim como aumentar o rendimento energético dos animais em atividades desportivas. -  - Na época de cobertura, como fortificante. -  - Frascos de 10 ml -  - Prazo de validade: o produto deve ser entregue com prazo de validade de no mínimo um ano -  - Padrão: Potenay injetável ou superior</t>
  </si>
  <si>
    <t>condulete 2 pol</t>
  </si>
  <si>
    <t>condulete 2 pol Caixa de derivação (condulete) em alumínio tipo "LR" de 2" (2 polegadas) Com rosca.Fabricada em alumínio SAE 306 de elevada resistência mecânica e a corrosão. sem tampa</t>
  </si>
  <si>
    <t>cone tipo prato para treino</t>
  </si>
  <si>
    <t>cone tipo prato para treino. 6,5 cm Altura e 19,5cm Largura. Ultilizado para treino, exercícios e jogos.- - Composição: 100% Plástico.Os cones são fabricados em PP injetado, proporcionando elevada durabilidade e flexibilidade.- - cor vermelho.</t>
  </si>
  <si>
    <t>conector eletrico  derivaçao de perfuraçao  10a95mm -1,5 a10</t>
  </si>
  <si>
    <t xml:space="preserve">conector eletrico de derivaçao e perfuraçao isolado,  seçao 10-95mm derivaçao de 1,5-10mm.  </t>
  </si>
  <si>
    <t>conector perfuraçao</t>
  </si>
  <si>
    <t xml:space="preserve"> Conector elétrico derivação perfurante aperto simultâneo, de 6-95 derivaçao 1,5-6. Para conexões de derivação por perfuração do isolante em redes e ramais aéreos de baixa tensão até 1.000 V, para condutores isolados de alumínio e/ou cobre, com isolações em XLPE / PE (0,6 / 1 kV) e/ou PVC (750 V). Isolações sem cobertura.</t>
  </si>
  <si>
    <t>conector perfuraçao 1,5-10mmx10a95mm</t>
  </si>
  <si>
    <t xml:space="preserve">Conector elétrico derivação perfurante aperto simultâneo, de 1,5a10mm derivaçao10a95 mm. Para conexões de derivação por perfuração do isolante em redes e ramais aéreos de baixa tensão até 1.000 V, para condutores isolados de alumínio e/ou cobre, com isolações em XLPE / PE (0,6 / 1 kV) e/ou PVC (750 V). Isolações sem </t>
  </si>
  <si>
    <t xml:space="preserve">conector perfuração 10a120 x 16a95mm </t>
  </si>
  <si>
    <t xml:space="preserve">Conector elétrico derivação perfurante aperto simultâneo, de10a120 derivaçao16a95mm. Para conexões de derivação por perfuração do isolante em redes e ramais aéreos de baixa tensão até 1.000 V, para condutores isolados de alumínio e/ou cobre, com isolações em XLPE / PE (0,6 / 1 kV) e/ou PVC (750 V). Isolações sem </t>
  </si>
  <si>
    <t>conector perfuração 16a150mm 4a35mm</t>
  </si>
  <si>
    <t>Conector elétrico derivação perfurante aperto simultâneo, de 16a150mm derivação 4-35mm. Para conexões de derivação por perfuração do isolante em redes e ramais aéreos de baixa tensão até 1.000 V, para condutores isolados de alumínio e/ou cobre, com isolações em XLPE / PE (0,6 / 1 kV) e/ou PVC (750 V). Isolações sem cobertura.</t>
  </si>
  <si>
    <t xml:space="preserve">Barra Tipo Sindal com 12 conectores para emendar fios de medidas até 4mm 3A
</t>
  </si>
  <si>
    <t>cones de sinalização</t>
  </si>
  <si>
    <t>Cones 100% polietileno, com 30 cm de altura e pinos para a colocação de correntes, cores laranja/branco e amarelo/ preto.</t>
  </si>
  <si>
    <t>conexões rápido T macho central</t>
  </si>
  <si>
    <t>rosca de 1/2 central, engate rápido de 6mm</t>
  </si>
  <si>
    <t xml:space="preserve">conjunto de lampada vapor metalica azul 150 w </t>
  </si>
  <si>
    <t>conjunto duplo para hidráulica com sensor</t>
  </si>
  <si>
    <t>CONJUNTO DUPLO PARA HIDRÁULICA COM SENSOR, SOFTWARE E INTERFACE HIDRODINÂMICA, CONTENDO LIVRO DE INSTRUÇÕES TÉCNICAS E SUGESTÕES DE APLICAÇÕES DIDÁTICAS COM DEFINIÇÃO OPERACIONAL DE OBJETIVOS. DESTINADO PARA O ESTUDO DE MECÂNICA DOS FLUIDOS.</t>
  </si>
  <si>
    <t>conjunto hidrorepelente</t>
  </si>
  <si>
    <t>Conjunto de segurança hidrorepelente para aplicação de defensivos agricolas,confeccionado em tecido 50 % poliamida e 50% algodão com tratamento hidrorepelente, composto de camisa com capuz integrado com aba e ajuste facial mangas compridas, abertura em V para vestir, fechamento em velcro e cordonel de ajuste na cintura e calça com cordonel na cintura com reforço nas pernas, resistentes à  produtos químicos. Durabilidade 35 lavagens. Cor: Caqui. Uso que se destina: Protege tronco e braços do usuário contra névoas e respingos provenientes de pulverizações de agrotóxicos.: Viseira PVC metal filme cristal, espessura de 200 micras com 30 cm de comprimento e 16 de largura. Possui afastador/aparador de suor com fechamento em velcro. Com Certificado de Aprovação (CA) do Ministerio do Trabalho e Emprego.  Tamanho: Pequeno: 4 Medio: 6 Grande: 2defensivos agricolas</t>
  </si>
  <si>
    <t>construção e manutenção de site</t>
  </si>
  <si>
    <t>Construção do site do NIT e manutenção do site da FENITEC, Olimpíada de Inovação e do NIT</t>
  </si>
  <si>
    <t>consumê em porcenana branca.</t>
  </si>
  <si>
    <t>Consumê em porcelana branca lisa, 300ml.</t>
  </si>
  <si>
    <t>conversor RS485/USB compatível com o modelo USB-i485 da Novus. Interfaces de campo: RS485 Half Duplex (dois barramentos), RS485 Full Duplex ou RS422.- Seleção RS485 / RS422 por jumper.- Controle de fluxo automático para RS485 Half Duplex.- Resistores de terminação 120 Ohms internos, habilitados por jumper.- Taxa de comunicação: 300 bps a 250 kbps.
- Comprimento máximo dos cabos RS485/RS422: 1200 m.- Número máximo de dispositivos na rede RS485:  Half Duplex: 2 x 32 dispositivos;  Full Duplex: 32 dispositivos.- LEDs indicadores de transmissão e recepção de dados;- Alimentação: Pelo barramento USB. Consumo &lt;100 mA.- Isolação: 1500Vcc entre a interface USB e a interface RS485/RS422.- Proteção no barramento RS485/422: ±60 Vcc, 15 kV ESD.- Conexão USB: Conector Mini-B. Acompanha cabo de 1,5 m com Plugs Mini-B e A.
- Conexão RS485/422: Conector para fios até 1,5 mm2 (16 AWG).- Alojamento: em ABS com 70 x 60 x 18 mm
- Ambiente de operação: 0 a 70 °C, 10 a 90%UR sem condensação.</t>
  </si>
  <si>
    <t>Copo sanitizante de tetos, tambem conhecido como Aplicador de iodo ( pré-pós dipping) totalmente sem retorno.  -  - Produto altamente testado com total aprovação, feito de plásticos de primeira linha com aditivos antialérgicos e protetor contra raios UV . -  - Copo anatômico podendo ser usado também para tratamento de rachaduras no teto.Bocal sem aba, para escoamento da sobra do iodo e facilitando a limpeza, tornando-se mais higiênico.</t>
  </si>
  <si>
    <t>copo para sobremesa 100 ml</t>
  </si>
  <si>
    <t>Pote descartável transparente com pequenas ondulações, ideal para doces, sobremesas, gelatinas, molhos etc... Aprovado pela ABNT Norma NBR 14.865, Capacidade 100ml.  Material polipropileno (PP); Medidas aproximadas do pote: Altura: 5cm; Diâmetro da Boca: 7cm; Diâmetro da Base: 4cm . Pacote com 100 unidades</t>
  </si>
  <si>
    <t>corda de algodão</t>
  </si>
  <si>
    <t>corda de algodão rolo com 50m espessura 3mm</t>
  </si>
  <si>
    <t xml:space="preserve">Corda nylon trancada branca 12 mm
Corda de Nylon trançada 12 mm.Corda com aproximandamente 9 metros por KG.
- Carga de ruptura de 2.550 Kg - Ensaio realizado pelo Instituto Falcão Bauer.
- De acordo com as normas da NR 18.
Cada unidade equivale a 1 Kg. </t>
  </si>
  <si>
    <t>corda de poliamida trançada  para uso com trava-quedas</t>
  </si>
  <si>
    <t xml:space="preserve">Cabo guia de corda de poliamida trançada para uso com trava quedas. Resistencia - 1200 Da N. Diametro corda 12 mm - Comprimento 30 metros. Peso aproximado 775gramas. </t>
  </si>
  <si>
    <t xml:space="preserve">Corda estática, com enlongamento máximo de 3,7%. Ideal para escalada em top rope, espeleologia, canyoning, resgate, rapel, trabalhos, entre outros. 
Carga de ruptura: 34kN. 
Peso p/ metro 73 gramas. 
Certificação CE e UIAA.
Pacote com 50 metros.
</t>
  </si>
  <si>
    <t>corda ginástica rítmica</t>
  </si>
  <si>
    <t xml:space="preserve">Corda 3,00m Ginástica Rítmica. Corda trançada com fios de polipropileno e enchimento em algodão, totalizando 10mm de diâmetro. Na medida de 3,00m. Acabamento térmico nas extremidades. cor verde; Corda fabricada em conformidade com as normas da FIG e o selo de qualidade ABRIESP. Indicação de Uso: Sua principal indicação, por estar dentro das conformidades da FIG, é o aparelho da Ginástica Rítmica para a categoria juvenil e adulto. 
</t>
  </si>
  <si>
    <t xml:space="preserve">Corda para varal de roupas, material polietileno, pacote contendo 10 metros de comprimento número 7. Cores variadas.
</t>
  </si>
  <si>
    <t>cordim 4mm</t>
  </si>
  <si>
    <t>Rolo de 10 metros de corda auxiliar com diâmetro de 4 mm e carga de ruptura de 313,92kg, ideal para construção de anéis na utilização com nõs alto-blocante.</t>
  </si>
  <si>
    <t>correia em v  A 80</t>
  </si>
  <si>
    <t>Correia em v A 80, composta á base de borracha natural, cobrta com tecido de algodão para proteger  componentes internos da correia contra abrasão, óleos.</t>
  </si>
  <si>
    <t>corrente obstetrica 140cm</t>
  </si>
  <si>
    <t>Corrente obstétrica em metal cromado super resistente. Instrumento veterinário ideal para trabalho de parto em animais. Comprimento 140 cm.</t>
  </si>
  <si>
    <t>corrente obstetrica 70cm</t>
  </si>
  <si>
    <t>Corrente obstétrica em metal cromado super resistente. Instrumento veterinário ideal para trabalho de parto em animais. Comprimento 70 cm.</t>
  </si>
  <si>
    <t>corrente obstétrica</t>
  </si>
  <si>
    <t xml:space="preserve">Corrente obstétrica 2 pç = 1 pç 1,72 mt + 1 pç de 75cm - jogo </t>
  </si>
  <si>
    <t>corrente para cães</t>
  </si>
  <si>
    <t>Corrente para Cães
Fabricada em ferro niquelado. 
Tamanho 150 cm de comprimento, número zero, fabricado em arame com expessura 0,35 cm.</t>
  </si>
  <si>
    <t xml:space="preserve">Corrente semi-quadrada para motosserra Stihl,  Para sabre de 16" (40 cm),    30 dentes,  Para motosserras Stihl,  Passo 3/8"
    Modelo: 75D, 1,6mm,  Semi-quadrada
</t>
  </si>
  <si>
    <t xml:space="preserve">Para sabre de 18`` (46cm), TEKNA- TOYAMA-KAWASHIMA E OUTRAS, 32 dentes, Para motosserras Passo 3/8, Modelo: 73D
1,5mm, Semi-quadrada </t>
  </si>
  <si>
    <t>cortador de grama</t>
  </si>
  <si>
    <t xml:space="preserve"> Cortador de grama a gasolina, com roda alta e tração
Motor: GV 650 Kawashima
Tipo do motor: 4T, 173 cc, gasolina, vertical, OHV, monocilíndrico
Potência máxima: 6,5 HP
Descarga: 4 em 1 – Coletor, reciclador, lateral e traseira
Capacidade do coletor traseiro: 65 L
Largura de corte: 22” (550 mm)
Altura de corte: 25 - 75 mm
Regulagem da altura de corte: 6 posições, ajuste central
Rodas: Dianteiras 8” (200 mm) / Traseiras 12” (300 mm)
Capacidade do Tanque de combustível: 1 L
Peso líquido: 37 kg.</t>
  </si>
  <si>
    <t>cronômetro profissional</t>
  </si>
  <si>
    <t>Cronômetro profissional  -  * Cronômetro progressivo + Relógio Digital + Alarme + Calendário (dia, mês e dia da semana), Dimensão: 5,6 cm X 8,0 cm (aproximadamente), Comprimento do cordão: 40 cm ,Utiliza uma bateria (já inclusa),</t>
  </si>
  <si>
    <t>cruzeta soldável 3/4  ou 25 mm</t>
  </si>
  <si>
    <t>Cruzeta soldável de PVC, marrom, 3/4 ou 25 mm, Produto utilizado para rede predial com agua fria.</t>
  </si>
  <si>
    <t>cuba</t>
  </si>
  <si>
    <t>cuba de louça branca de embutir oval, inclusive válvula, sifão e ligações cromadas.</t>
  </si>
  <si>
    <t>câmara de ar 14.9-24</t>
  </si>
  <si>
    <t>câmara de ar  para pneu 14.9-24</t>
  </si>
  <si>
    <t>cêra para fundição de jóias</t>
  </si>
  <si>
    <t>Cêra injetável para processo de fundição em cêra perdida.- - Cor : Pink- - Temperatura de injeção: 68 graus centígrados- - Teor de cinzas: 0,003%</t>
  </si>
  <si>
    <t>Dardo escolar, Construção em duralumínio, Ponta protegida para utilização em escolas ou clubes, Zona de pega em corda de algodão, Acabamento com pintura de alta resistência Ã  abrasão, 600g.</t>
  </si>
  <si>
    <t>Dardo escolar, Construção em duralumínio, Ponta protegida para utilização em escolas ou clubes, Zona de pega em corda de algodão, Acabamento com pintura de alta resistência Ã  abrasão, 500g.</t>
  </si>
  <si>
    <t>Dardo escolar, Construção em duralumínio, Ponta protegida para utilização em escolas ou clubes, Zona de pega em corda de algodão, Acabamento com pintura de alta resistência Ã  abrasão, 400g.</t>
  </si>
  <si>
    <t>descascador e boleador de legumes</t>
  </si>
  <si>
    <t xml:space="preserve">Descascador De Legumes.  Detalhes. • Dimensões 16,5 x 3,8 x 0,7 cm • Descasca e faz bolinhas de legumes e frutas
Modelo DB 02 - Marca Keita ou similar </t>
  </si>
  <si>
    <t>desempenadeira para pedreiro corrugada em pvc18x30</t>
  </si>
  <si>
    <t>desempenadeira para pedreiro corrugada em pvc.18x30</t>
  </si>
  <si>
    <t>desempenadeira para pedreiro lisa em pvc18x30</t>
  </si>
  <si>
    <t>desempenadeira para pedreiro lisa em pvc 18x30</t>
  </si>
  <si>
    <t>detector de prenhez para caprinos e ovinos</t>
  </si>
  <si>
    <t xml:space="preserve">Detector de prenhez portátil e a bateria (9 volts, não incluída). Detecta a presença do liquido aminótico no útero através de ondas sonoras. Pode ser usado entre os 60/120 dias após a cobertura. Ideal após 90 dias. </t>
  </si>
  <si>
    <t>DETERGENTE CONCENTRADO INDICADO PARA LIMPEZA MANUAL DE TANQUES DE RESFRIAMENTO DE LEITE UTENSÍLIOS EM GERAL COMPOSIÇÃO: TENSOATIVOS IONICOS, SEQUESTRANTES, CONSERVANTES, CORANTES, ESPESSANTES. EMBALAGEM: GALÃO COM 5 LITROS PADRÃO DETERCLEAN 400 OU SUPERIOR.</t>
  </si>
  <si>
    <t>Fórmula: -  - Cada mL contém: -  -  -  - Diclofenaco sódico.........................................50,00mg -  - Veículo q.s.p. ................................................1,00mL -  -  -  - Indicações: -  - - É indicado para todas as doenças que requeiram atividade antiinflamatória, analgésica ou antipirética em bovinos, eqÃ¼inos, ovinos, caprinos e suínos. -  - - Controle de estados febris e endotoxemias. -  - - Tratamento das dores e inflamações pós-traumáticas e pós-cirúrgicas. -  - - Recomendado para o tratamento de processos inflamatórios primários agudos e crônicos, ou conseqÃ¼entes a outras patologias dos vários sistemas orgânicos, como por exemplo: estomatites, glossites, faringites, laringites, traqueítes, bronquites, otites, uveítes, conjuntivites, dermatites, vulvo-vaginites, cistites, balanopostites, etc. -  - Frascos de 50 ml -  - Validade: o medicamento deve chegar com prazo de validade de no mínimo de um ano -  - Padrão: vetflogin ou superior</t>
  </si>
  <si>
    <t>diluidor livre de proteina animal</t>
  </si>
  <si>
    <t>livre de proteína animal, elimina os riscos atrelados a extração do leite e/ou gema de ovo para diluição final do sêmen bovino.* Meio para congelamento(-196°C) ou sêmen recém-colhido (+4°C). O sêmen misturado ao Bioxcell permite trabalhar sob temperatura de refrigeração  (+4ºC) ou temperatura ambiente (+20ºC). * preserva uma boa taxa de fertilidade nas doses de baixa concentração* O Bioxcell contém um cocktail de antibiõticos composto por lincomicina, spectinomicina, gentamicina e tilosina. * De cor ocre, esta fórmula estéril íiquida concentrada está disponível em frascos inquebráveis de 100 ml. * De fácil utilização, 400 ml de água adicionados a um frasco de 100 ml de Bioxcell produzem 500ml de meio pronto para utilizar. * Devido à ausência de produtos animais, a avaliação ao microscópio e no sistema CASA é facilitada (clareza da amostra) * O Bioxcell pode ser congelado a-20ºC após o preparo.</t>
  </si>
  <si>
    <t>diluidor para congelamento de semen canino</t>
  </si>
  <si>
    <t>Diluidor para congelação de sêmen canino, composto por solução tamponada (pH 6.85 ±0.5) e com osmolaridade controlada (1100±50 mmOsm/kg) agregada de açúcares, glicerol, lecitina de soja e mix de antibióticos de amplo espectro (gentamicina, estreptomicina, lincospectin e tilosina)</t>
  </si>
  <si>
    <t>diluidor para resfriamento de semen canino</t>
  </si>
  <si>
    <t>50mL, RESFRIAMENTO DE SÊMEN CANINO – manutenção de espermatozoides em temperaturas entre 0 a 8ºC por período de até 48-72hs.</t>
  </si>
  <si>
    <t>dimetilglioxima</t>
  </si>
  <si>
    <t>A dimetilglioxima é um composto químico descrito pela fórmula CH2CCCH2. Sua abreviação é dmgH₂ para forma neutra e dmgH para forma aniônica, onde H significa hidrogênio. Este sólido incolor é o derivado da dioxina da dicetona butano-2,3-diona. DmgH₂ é usado na análise de paládio ou níquel.</t>
  </si>
  <si>
    <t>diodo zener  tensão nominal nove e dez..</t>
  </si>
  <si>
    <t>diodo zener, tensão nominal 9,10, tolerância -10 a 10, potência máxima 1W, invólucro DO-41, características adicionais contatos axiais, material silício, referência 1n4739.</t>
  </si>
  <si>
    <t>diodo zener de tensão nominal 10 ..</t>
  </si>
  <si>
    <t>diodo zener, tensão nominal 10, tolerância -5 a 5, potência máxima 1W, invólucro d 035 - .</t>
  </si>
  <si>
    <t>diodo zener de tensão nominal 6 ponto8 volts..</t>
  </si>
  <si>
    <t>diodo zener, tensão nominal 6,80, tolerância -5 a 5, potência máxima 0,40, invólucro a 398a.</t>
  </si>
  <si>
    <t>diodo zener de tensão nominal seis virgula 20..</t>
  </si>
  <si>
    <t>diodo zener, tensão nominal 6,20, tolerância -10 a 10, potência máxima 11W, invólucro DO-41, características adicionais contatos axiais, material silício, referência 1n4735.</t>
  </si>
  <si>
    <t>diodo zenerd tensão nominal 8 e20..</t>
  </si>
  <si>
    <t>diodo zener, tensão nominal 8,20, tolerância -10 a 10, potência máxima 1W, invólucro DO-41, características adicionais contatos axiais, material silício, referência 1n4738.</t>
  </si>
  <si>
    <t>disco de corte metalográfico</t>
  </si>
  <si>
    <t>disco de corte metalografico 254X1,5x22mm liso ou rugoso sem tela materiais ferrosos dureza acima de 50 HRC</t>
  </si>
  <si>
    <t>disco de corte metalografico 254X1,5x22mm liso ou rugoso sem tela materiais ferrosos dureza acima de 35 a 50 HRC</t>
  </si>
  <si>
    <t>disco de serra portatil</t>
  </si>
  <si>
    <t>Disco Diamantado Ø7.1/4” – Linha Plus – Madeira produzido com corpo(alma) em aço e banda composta por widea de metal duro.Para cortes específicos em madeiras utilizado em máquinas elétricas portáteis.(vide aplicação) 36 dentes, 185mm</t>
  </si>
  <si>
    <t>disjuntor 1x10 DIN</t>
  </si>
  <si>
    <t>disjuntor 3x20 DIN</t>
  </si>
  <si>
    <t>disjuntor 3x70 DIN</t>
  </si>
  <si>
    <t>disjuntor bifásico</t>
  </si>
  <si>
    <t>disjuntor bifásico de 20A</t>
  </si>
  <si>
    <t xml:space="preserve">disjuntor bipolar norma nema 2x20 A norma nema         </t>
  </si>
  <si>
    <t>cor preto Composição: ABS, Formas de Utilização: Utilizado para proteção do circuito elétrico, Aplicação, 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</si>
  <si>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disjuntor bipolar norma nema 2x40 A norma nema</t>
  </si>
  <si>
    <t>cor preto, Composição: ABS, Formas de Utilização: Utilizado para proteção do circuito elétrico., Aplicação, 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</si>
  <si>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disjuntor bipolar norma nema 2x60 A norma nema</t>
  </si>
  <si>
    <t>cor pretoComposição: ABS, Formas de Utilização: Utilizado para proteção do circuito elétrico, Aplicação, 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</si>
  <si>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disjuntor bipolar norma nema 2x90 A norma nema</t>
  </si>
  <si>
    <t>disjuntor din 1x20</t>
  </si>
  <si>
    <t>para proteção de instalações elétricas contra sobrecarga e curto-circuito. Possui corrente de 20A monopolar curva C</t>
  </si>
  <si>
    <t>disjuntor motor  4,0 a10 amperes</t>
  </si>
  <si>
    <t>Disjuntor para proteção de motores elétricos eletronicos contra sobrecarga e curto circuito com ajuste de corrente entre 4 amperes e 10 amperes</t>
  </si>
  <si>
    <t>disjuntor motor  termomagnetico 1,6 a 2,5 A</t>
  </si>
  <si>
    <t>disjuntor tripolar norma nema 3x10 A norma nema</t>
  </si>
  <si>
    <t>disjuntor tripolar norma nema 3x30 A norma nema</t>
  </si>
  <si>
    <t>cor preto, Composição: ABS, lormas de Utilização: Utilizado para proteção do circuito elétrico, Aplicação, 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</si>
  <si>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disjuntor tripolar norma nema 3x40 A norma nema</t>
  </si>
  <si>
    <t>disjuntor tripolar norma nema 3x60 A norma nema</t>
  </si>
  <si>
    <t>disjuntor unipolar norma nema 1x10 A</t>
  </si>
  <si>
    <t>cor pretaIdeal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</si>
  <si>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disjuntor unipolar norma nema 1x20 A</t>
  </si>
  <si>
    <t xml:space="preserve">cor pretaIdeal para montagem em painéis com placa espelho, com fixação por garra ou trilho. Norma NBR 5361: disjuntores de baixa tensão. Tensão nominal: 127/220V e 220/380V. Freqüência nominal: 60Hz. Capacidade de interrupção nominal em curto circuito: 5Ka - 127V e 3Ka - 220V Unipolar
</t>
  </si>
  <si>
    <t>disjuntor unipolar norma nema 1x25 A</t>
  </si>
  <si>
    <t xml:space="preserve">cor petra Ideal para montagem em painéis com placa espelho, com fixação por garra ou trilho. Norma NBR 5361: disjuntores de baixa tensão. Tensão nominal: 127/220V e 220/380V. Freqüência nominal: 60Hz. Capacidade de interrupção nominal em curto circuito: 5Ka - 127V e 3Ka - 220V Unipolar
: </t>
  </si>
  <si>
    <t>disjuntor unipolar norma nema 1x50 A</t>
  </si>
  <si>
    <t xml:space="preserve">cor preta Ideal para montagem em painéis com placa espelho, com fixação por garra ou trilho. Norma NBR 5361: disjuntores de baixa tensão. Tensão nominal: 127/220V e 220/380V. Freqüência nominal: 60Hz. Capacidade de interrupção nominal em curto circuito: 5Ka - 127V e 3Ka - 220V Unipolar
</t>
  </si>
  <si>
    <t>disjuntor unipolar norma nema 1x60 A</t>
  </si>
  <si>
    <t>disjuntores trifásico de 25 A</t>
  </si>
  <si>
    <t>Dispenser para  sabonete líquido, em material plástico, resistente e de boa qualidade  para fixar em parede, capacidade 800ml.</t>
  </si>
  <si>
    <t>dispersor de amostras de solos</t>
  </si>
  <si>
    <t>ARA ENSAIO DE GRANULOMETRIA,
SEDIMENTAÇÃO E MASSA ESPECÍFICA DOS GRÃOS. DE BANCADA, COM COPO DE ALUMÍNIO COM CHICANAS E HÉLICE HEXAGONAL DE
AÇO INOXIDÁVEL. 3 VELOCIDADES DE ROTAÇÕES MÍNIMAS EM TORNO DE: 9.000-10.000,12.00014.000,15.000- 17.000 RPM,
RESPECTIVAMENTE, ALIMENTAÇÃO 220V60HZ. GARANTIA MINIMA 12 MESES PELO FABRICANTE.</t>
  </si>
  <si>
    <t>divisoria com colmeia em eucatex de 35x1.202x2.100</t>
  </si>
  <si>
    <t>divisoria com colmeia em eucatex de 35x1.202x2.100 cor branca.</t>
  </si>
  <si>
    <t>dobradiça 2"</t>
  </si>
  <si>
    <t>Dobradiça de ferro polido 2"</t>
  </si>
  <si>
    <t>dosimetro Wed007 01dB</t>
  </si>
  <si>
    <t>dosimetro 01dB Fabricado conforme as normas IEC 61252 / ANSI 1.25 / IEC 61672-1 â Tipo 2 Medição simultânea das curvas A e C, Cálculo da exposição sonora Lex, 8h h e Dose, Dose Projetada (Q=3,4,5), Escala de medição de 40 até 140 dB(A), Contagem de picos de 135, 137 e 140 dB(C), Duração da bateria recarregável: 50h, armazenamento dos histogramas Leq, LAvg 1 a 60 seg.Calibrador Acústico e Certificados de calibração RBC (Rede Brasileira de Calibração).</t>
  </si>
  <si>
    <t>ectoparasiticida</t>
  </si>
  <si>
    <t>Fórmula:Cada 100 mL contém: Fluazuron 2,5 g; Veículo q.s.p. 100 mL; Indicações: Pour-On é indicado para o controle estratégico do carrapato dos bovinos, Boophilus microplus, (incluindo cepas resistentes a organofosforados, amidinas e piretroides.), em bovinos de corte e animais reprodutores. Protege os animais contra o aparecimento de formas adultas durante um período entre 8 e 12 semanas. Galão de 5 litros, Prazo de validade: o produto deve ser entregue com prazo de validade de no mínimo um ano da data do vencimento. Padrão Acatak ou superior.Galão de 5 litros</t>
  </si>
  <si>
    <t>Ectoparasiticida - Fórmula: O Fipronil, é uma molécula nova e a primeira de uma nova classe de inseticidas-acaricidas, os Fenilpirazóis. Indicações: A eficácia de fipronil tende a se manifestar de forma rápida, atingindo sua culminância, no controle do Boophilus mucroplus, dentro da primeira semana após a aplicação. Estudos de registro indicam um controle da Dermatobia hominis próximo a 100% de eficácia, por aproximadamente 3 semanas da aplicação. Infestações pela Mosca-dos-Chifres (Haematobia irritans) frequentemente cedem em cerca de 100% dos casos, durante a primeira semana da aplicação, e o tratamento resulta num controle satisfatório por aproximadamente 35 dias. Topline é também bastante efetivo no controle das miíases causadas por larvas da Cochliomyia hominivorax (bicheira). Topline possui formulação hidrofóbica demonstrando boa resistência à chuva. O Fipronil mata os parasitos sensíveis por contato, bloqueando os canais de Cloro controlados pelo GABA (Ácido Gama-aminobutírico), determinando paralisia espástica, morte e eliminação dos ectoparasitos sensíveis. O Fipronil pode controlar eficazmente aqueles ectoparasitos resistentes às outras moléculas ectoparasiticidas convencionais, como piretróides e organofosforados -  - Embalagem de um (01) litro.  Prazo de validade: o produto deve ser entregue com prazo de validade de no mínimo um ano da data de vencimento. Padrão: Topline ou superior.</t>
  </si>
  <si>
    <t>Fórmula: -  - O Fipronil, é uma molécula nova e a primeira de uma nova classe de inseticidas-acaricidas, os Fenilpirazóis. -  -  -  - Indicações: -  - A eficácia de fipronil tende a se manifestar de forma rápida, atingindo sua culminância, no controle do Boophilus mucroplus, dentro da primeira semana após a aplicação. Estudos de registro indicam um controle da Dermatobia hominis próximo a 100% de eficácia, por aproximadamente 3 semanas da aplicação. -  - Infestações pela Mosca-dos-Chifres (Haematobia irritans) freqÃ¼entemente cedem em cerca de 100% dos casos, durante a primeira semana da aplicação, e o tratamento resulta num controle satisfatório por aproximadamente 35 dias. Topline é também bastante efetivo no controle das miíases causadas por larvas da Cochliomyia hominivorax (bicheira). -  - Topline possui formulação hidrofóbica demonstrando boa resistência Ã  chuva. -  - O Fipronil mata os parasitos sensíveis por contato, bloqueando os canais de Cloro controlados pelo GABA (Ãcido Gama-aminobutírico), determinando paralisia espástica, morte e eliminação dos ectoparasitos sensíveis. O Fipronil pode controlar eficazmente aqueles ectoparasitos resistentes Ã s outras moléculas ectoparasiticidas convencionais, como piretróides e organofosforados -  - Embalagem de um litro -  - Prazo de validade: o produto deve ser entreque com prazo de validade de no mínimo um ano da data de vencimento -  - Padrão Topline ou superior.</t>
  </si>
  <si>
    <t>embalagem articulada para doces</t>
  </si>
  <si>
    <t xml:space="preserve">Embalagem para doce QUADRADO ARTICULADO.  Dimensões Internas: comprimento: 90mm, largura: 90mm, altura: 40mm. Dimensões Externas: comprimento: 105mm, largura: 105mm, altura: 50mm. Capacidade: 300ml
 Composição: PET
</t>
  </si>
  <si>
    <t>Uso para embalar mel no favo em aula prática de apicultura</t>
  </si>
  <si>
    <t>emenda para eletrocalha</t>
  </si>
  <si>
    <t>eosina nigrosina corante vital</t>
  </si>
  <si>
    <t>Diluente para avaliação espermática a base de Eosina e Nigrosina, que possibilita a análise das patologias espermáticas, bem como a visualização da integridade de membrana plasmática em microscopia de luz, objetiva de imersão 100x.</t>
  </si>
  <si>
    <t>A Escada 2x8  Extensível de aluminio.   Dimensões Estendida (L x A x P) 59cm x 4,50m x 11cm
Dimensões Aberta (L x A x P) : 1,72m x 2,50m x 59cm
Dimensões Fechada (L x A x P): 35cm x 2,60m x 6cm
Peso: 8,20 Kg</t>
  </si>
  <si>
    <t>escada de aluminio 2x10</t>
  </si>
  <si>
    <t>Capacidade suportada:	150 kg
Posições:	3 posições
Degraus:	Em alumínio
Ponteiras:	Em polipropileno emborrachado
Pés:	Alumínio
Rodas:	Sim
Peso:	9,93 kg
Dimensões da escada fechada (LxAxP):	35 x 320 x 6 cm
Dimensões da escada aberta (LxAxP):	240 x 308 x 59 cm
Dimensões escada extensível (LxAxP):	58,2 x 540 x 11 cm
Garantia:	3 anos</t>
  </si>
  <si>
    <t xml:space="preserve">escumadeira </t>
  </si>
  <si>
    <t>Escumadeira -  aplicação: preparar e servir alimentos características: em aluminio,  20 cm diâmetro, cabo com 60  cm.</t>
  </si>
  <si>
    <t>escápula dir. cão</t>
  </si>
  <si>
    <t>escápula esq. cão</t>
  </si>
  <si>
    <t>esfera  em aço</t>
  </si>
  <si>
    <t>Esfera em aço-cromo ABNT 52100
diâmetro 25,4mm</t>
  </si>
  <si>
    <t>espalhante adesivo</t>
  </si>
  <si>
    <t>Registrado no Ministério da Agricultura, Pecuária e Abastecimento / MAPA sob nº
01258589
COMPOSIÇÃO
:
Nonil fenoxi poli (etilenoxi) etanol............................................................20,0%m/v (200 g/L)
Ingredientes inertes.................................................................................82,4%m/v (824 g/L)
Embalagem de 1 litro.
CLASSE:
espalhante adesivo do grupo químico Alquil Fenóis Etoxilado
TIPO DE FORMULAÇÃO:
CONCENTRADO SOLÚVEL
CLASSIFICAÇÃO TOXICOLÓGICA IV – POUCO TÓXICO.
CLASSIFICAÇÃO DO POTENCIAL DE PERICULOSIDADE AMBIENTAL IV –
PRODUTO POUCO PERIGOSO AO MEIO AMBIENTE</t>
  </si>
  <si>
    <t>espatula odontologica nº31</t>
  </si>
  <si>
    <t>Associação de colher e espátula para uso com cera em laboratório.</t>
  </si>
  <si>
    <t>espatula odontológica nº 72</t>
  </si>
  <si>
    <t>espelho plano (para telecomunicações) com suporte para instalação de, no mínimo, duas tomadas RJ45 (8P8C) fêmea, o espelho deverá possuir previsão para instalação de etiqueta de identificação, espelho deve ser compatível com caixas embutidas ou de sobrepor padrão 4 pol. x 2 pol., deve permitir a montagem dos conectores nivelada Ã  sua superfície, deve permitir a acomodação de conectores, assim como a sua fixação em caixas aparentes, deve ser compatível com os conectores de categoria 5e, 6 e 6A, nos modelos UTO o FTP, -  -  -  - uso: em Sistemas de Cabeamento Estruturado, uso interno, em ponto de telecomunicação ( pol.ponto de acesso pol.) na área de trabalho, para acomodação de conectores e/ou adaptadores para espelhos, em parede ou piso, instaladas em caixas embutidas ou de sobrepor padrão 4 pol. x 2 pol. ,.</t>
  </si>
  <si>
    <t>espude metal para vaso.</t>
  </si>
  <si>
    <t>espude metal para vaso - espude metal para vaso com 03 parafusos tam. universal.</t>
  </si>
  <si>
    <t>espude univer. 1.1/2 pol.</t>
  </si>
  <si>
    <t>espude univer. 1.1/2 pol. - espude universal 1.1/2 pol.</t>
  </si>
  <si>
    <t>estaca eucalipto tratado 08cm a 10cm(bambui)</t>
  </si>
  <si>
    <t xml:space="preserve">estacas de eucalipto tratado de 08 a10 centimetros de diÂmetro por 2.20 metros de comprimento </t>
  </si>
  <si>
    <t>estanho em fio 50x50</t>
  </si>
  <si>
    <t>Estanho em fio para solda. Composição 50X50: percentual de estanho: 50% / percentual de chumbo: 50%). Diâmetro: 1,5mm. Rolo com 500g.</t>
  </si>
  <si>
    <t>esterilizador de ar hospitalar</t>
  </si>
  <si>
    <t xml:space="preserve">dimensões 	Largura: 23 cm
  	Altura: 22 cm
  	Comprimento: 53 cm
Peso 	5,9 Kg
Bivolt Manual 	120 ou 220 V 60 Hz
Vazão de ar esterilizado* 	22,3 m³/h
Temperatura de saída do ar esterilizado 	39ºC acima do ar ambiente
Temperatura máxima externa na tela superior 	39ºC acima do ar ambiente
Fusível de proteção 	4,0 A
Volume mínimo/máximo 	12/150 m³
Início da esterilização 	30 minutos após ligar o SuperAr
* Laudo do IPT nº 874.501 	 </t>
  </si>
  <si>
    <t>esticador de arame liso de corrente em aço zincado tubo 60 cm</t>
  </si>
  <si>
    <t>esticador de arame liso de corrente em (aço zincado tubo 60 cm)</t>
  </si>
  <si>
    <t xml:space="preserve">Material: Poliéster de alta tenacidade
Altura total: 190 cm (sem conector)
Número de degraus: 6
Peso: 296 g
</t>
  </si>
  <si>
    <t>estufa incubadora com fotoperiodo</t>
  </si>
  <si>
    <t>Construída em gabinete tipo geladeira 370 litros com isolação térmica em poliuretano expandido e acabamento em chapa pintado na cor branca. Painel: Painel de controle instalado na porta. Características: Circulação de ar forçada no sentido vertical através de ventoinha tipo (cooler) de baixo ruído e grande eficiência.  Controlador eletrônico de temperatura microprocessado com Set Point e indicação de 0,1°C, atuando de forma inteligente acionando aquecimento e refrigeração conforme parâmetros criados pelo próprio microprocessador sem intervenção do usuário Tendo como beneficio: - Maior durabilidade do motor compressor, - Menor emissão de calor no ambiente de trabalho, - Menor consumo de energia elétrica. Fotoperíodo com opção: ligado/desligado ou automático. Possibilidade de simular dia e noite com temperatura e luz automática. Precisão e temperatura +- 0,3°C. Precisão termostática 0,1°C. Sistema de difusão de ar que permite melhor homogeneidade de temperatura em todos os pontos. Temperaturas constantes ou alternadas. Temperaturas controladas de -6 a 60°C. Timer para termoperíodo e fotoperíodo. Acompanha: 05 (cinco) prateleiras de arame removíveis. Dados Técnicos : Motor compressor selado 1/6 Hp. Gás ecológico 134 A. Resistência com potência de 100W. Termostato mecânico para proteção contra sobreaquecimento. Alimentação 110 ou 220V (descriminar no pedido). Dim. Interna AxLxFcm:98,5x51,5x43 Dim. Externa AxLxFcm: 165x59x59 Potência e Voltagem 280W /110 ou 220V Peso: 30,000</t>
  </si>
  <si>
    <t>etanol.</t>
  </si>
  <si>
    <t>Etanol P.A. fr 1000 mL.</t>
  </si>
  <si>
    <t>etiqueta de identificação de tomadas 220 volts</t>
  </si>
  <si>
    <t xml:space="preserve">Etiquetas para Identificação de Tomadas - 220 Volts - 2,0 x 4,0cm feitas em vinil auto-adesivo com fundo laranja e letras pretas para melhor visualização. Resistem a ambientes internos e externos e são fornecidas em cartelas com 15 etiquetas, no tamanho 2cm x 4cm (cada). </t>
  </si>
  <si>
    <t>etiquetadora manual básica – 1 linha – 8 dígitos</t>
  </si>
  <si>
    <t>A etiquetadora básica – 1 linha – 8 dígitos tem um design anatômico que proporciona uma aplicação mais precisa e segura. Por ser extremamente leve, facilita o manuseio. Esse produto é super econômico e para utilizá-la não é necessário usar nenhum equipamento adicional. Afinal, ela é portátil e foi feita para inserir preços e códigos nos mais variados produtos.
Quando a tinta ou a etiqueta se acabam o seu sistema de abertura permite que se faça a troca desses itens facilmente. Por esse motivo, ela é muito utilizada nos mais variados setores do comércio. Como exemplo podemos citar as quitandas, farmácias, lojas, supermercados entre tantos outros estabelecimentos.
- Impressão de até 8 dígitos em uma linha.
- Design anatômico proporcionando aplicação precisa e segura.
- Extremamente leve.
- Super Econômica.
- Uso portátil para inserção de preços e códigos em produtos.
- Sistema de abertura rápida facilitando as trocas de tinteiro e etiquetas.
- Muito utilizada em vários setores do comércio, como: supermercados, quitandas, lojas, farmácias, etc.
Medida da Etiqueta: 21 x 12 mm (Modelo Pico 1Y ou MX5500).
Tinteiro: 20 mm Made in Italy
Material:  Plástico.
Medidas: 22,00 x 13,00 x 4,50 cm
Origem: Importada
Apresentação: caixas contendo 1 unidade e 1 rolete de tinta extra.</t>
  </si>
  <si>
    <t>evento</t>
  </si>
  <si>
    <t>Estrutura para evento: aluguel de tendas cobertas para colocação na quadra descoberta para exposição dos trabalhos científicos, feira de ciências e FIPA.</t>
  </si>
  <si>
    <t>evento FENITEC</t>
  </si>
  <si>
    <t>Montagem, Desmontagem, Organização e realização da FENITEC</t>
  </si>
  <si>
    <t>exames do setor de bovinocultura</t>
  </si>
  <si>
    <t>Serviço de análise de  amostras de leite e água  para realização de exames de CCS (contagem de células somáticas), UFC (Unidade formadora de colônias), isolamento de microorganismos com antibiograma, e análise microbiológica e físico-química da água.</t>
  </si>
  <si>
    <t>extensão metálica cromada para torneira 1/2.</t>
  </si>
  <si>
    <t>extensão metálica cromada para torneira 1/2 - extensão metálica cromada para torneira 1/2 pol. com 05cm.</t>
  </si>
  <si>
    <t xml:space="preserve">extrator de circuito integrado </t>
  </si>
  <si>
    <t xml:space="preserve">extrator de circuito integrado
</t>
  </si>
  <si>
    <t>faca para desengrosso Medidas: (Comprimento x Largura x Espessura) mm 400 x 75 x 9 mm</t>
  </si>
  <si>
    <t>Facas desenvolvidas em aço carbono especial para desengrosso eixo quadrado.
Medidas: (Comprimento x Largura x Espessura) mm
400 x 75 x 9 mm confeccionada em aço carbono para corte em madeira</t>
  </si>
  <si>
    <t>facão mato pre afiado cabo em plastico com 16 pol.</t>
  </si>
  <si>
    <t>fantoches,dedoches</t>
  </si>
  <si>
    <t>Kit contendo 15 produtos como fantoches, dedoches, memória, carimbos(medidas 3,5 x 4,5cm)  alfabeto braille, entre outros.é composto de 15 produtos, sendo: Fantoches -Inclusão Social – 7 personagens; Família Terapêutica Inclusão Social – 10 personagens;  Dedoches Família Negra – 6 personagens; Dedoches Família Branca – 6 personagens; Escola Ideal – escola, professora e 6 alunos; Memória Linguagem de Sinais de Libras; carimbo do Alfabeto Libras – 26 unidades; Carimbo de Números Libras – 10 unidades; Alfabeto Libra Vazado; Braille Sistema Quadro (100cm x 60cm com 2 ilhós); Braille Alfabeto Vazado; Braille Sistema Avulso; Braille Alfabeto Vazado;  Quebra-cabeça Inclusão Social; Sequência Lógica Inclusão Social. O kit vem acondicionado em caixa de papelão, 50x10x70cm.</t>
  </si>
  <si>
    <t xml:space="preserve">Farinha de Carne e Ossos. Proteina Bruta minimo = 40%, Calcio = 14%, Fósforo 7,5%, Extrato Etereo min 8%, materia mineral max 38%. Saca com 50 kg.
</t>
  </si>
  <si>
    <t xml:space="preserve">feijão carioca </t>
  </si>
  <si>
    <t>ferro chato 1.1/2 x 3/16.</t>
  </si>
  <si>
    <t>ferro chato 1.1/2 x 3/16 - barra de ferro chato 1.1/2 x 3/16 espessura com 06 metros de comprimento.</t>
  </si>
  <si>
    <t xml:space="preserve">Mochador de ferro estilo Martelo cobreado, uma extremidade reta e outra côncava, com furos laterais, diametro de 22 mm
</t>
  </si>
  <si>
    <t>ferro solda de rápido aquecimento.</t>
  </si>
  <si>
    <t>ferro solda de rápido aquecimento - Ferro solda de rápido aquecimento, temperatura constante, fácil substituição da ponta de soldagem, potência: 30W, temperatura: 380ºC, alimentação: 110V (FS-30-110), Comprimento: 205mm, Peso (sem cabo): 60g.</t>
  </si>
  <si>
    <t>fertiizante organomineral biorim plus</t>
  </si>
  <si>
    <t xml:space="preserve">Produzido a partir de composições orgânicas balanceadas, ricas em carbono orgânico, fosfatos naturais de excelente qualidade e micro-organismos, determinando o equilíbrio físico, químico e biológico que o solo e as plantas necessitam.
0-18-0 + 15% de calcio + micronutrientes
possui certificação para agricultura orgânica.
</t>
  </si>
  <si>
    <t>fertilizante foliar AMINO R  PLUS</t>
  </si>
  <si>
    <t>um produto rico em compostos orgânicos naturais com poderosa ação antiestressante, age com eficiência em processos fisiológicos das plantas. Contém os nutrientes sob forma prontamente disponível.
Nitrogênio (N) 	11,0% (137,5 g/L)
Óxido de Potássio (K2O) 	1,0% (12,5 g/L)
Carbono Orgânico Total (COT) 	6,0% (75,0 g/L)
Obs.: Teores de nutrientes solúveis em água
Densidade:1,25 g/cm³</t>
  </si>
  <si>
    <t>fertilizante foliar BM START</t>
  </si>
  <si>
    <t>BM START® é um biofertilizante foliar 100% natural, formulado com o ativo GA142, filtrado de algas de Ascophyllum nodosum, contendo os nutrientes essenciais: nitrogênio, magnésio, enxofre, boro e molibdênio. Sua fórmula naturalmente balanceada de nutrientes minerais favorece a manutenção do equilíbrio nutricional e metabólico das plantas, proporcionando maior vigor e aumento de produtividade das culturas.
embalabem de 1 litro</t>
  </si>
  <si>
    <t>fertilizante para hidroponia</t>
  </si>
  <si>
    <t xml:space="preserve"> Compostos de nutrientes para confecção de solução nutritiva, perfeitamente balanceada e testada.
Com todos os macronutrientes: Nitrogênio (N), Fósforo (P), Potássio(K), 
Magnésio (Mg), Enxofre (S) e micronutrientes: Boro (B), Cobre (Cu), 
Molibdênio (Mo), Manganês (Mn) e Zinco (Zn).
N-10  P-9  K-28  Mg-4,0  S-6,0  B-0,06  Cu-0,01  Mo-0,0075  Mn-0,05  Zn-0,02  
embalagem: saco de 25 kg</t>
  </si>
  <si>
    <t>fertlilizante foliar  AJIFOL® Premium</t>
  </si>
  <si>
    <t>Fertilizante Mineral Misto Foliar que
 contém macro e micronutrientes, indicado para a nutrição preventiva e/ou a correção de deficiências nutricionais que possam limitar o bom desenvolvimento das culturas.
Componentes:
Nitrogênio (N) 	2,0% (25,0 g/L)
Óxido de Potássio (K2O) 	1,0 % (12,5 g/L)
Boro (B) 	0,2 % (2,5 g/L)
Manganês (Mn) 	0,5 % (6,25 g/L)
Molibdênio (Mo) 	0,1 % (1,25 g/L)
Zinco (Zn) 	7,0 % (87,5 g/L)
CONTÉM 3 % (37,5 G/L) DE CARBONO ORGÂNICO TOTAL
CONTÉM 5 % DE AGENTE COMPLEXANTE ÁCIDO CÍTRICO
Obs.: Todos os nutrientes são solúveis em água
Densidade:1,25 g/cm³
Natureza física: Fluido – Suspensão heterogênea</t>
  </si>
  <si>
    <t>fieira de tungstenio</t>
  </si>
  <si>
    <t>fieira de tungstenio italiana 39 furos ( 0,28 a 2,80 )</t>
  </si>
  <si>
    <t>filé de peixe tipo merluza, de primeira qualidade, limpo sem couro, escama e espinha, fatiada em media de 120 gramas, congelada a 12 graus c, interfolhada, acondicionada em embalegem plástica a vácuo, dispostas em caixas de papelão reforçada e internamente  impermeabilizada, lacrada com cinta de nylon, contendo em seu rotulo: especie do produto, data da embalagem, validade e peso, isentos de aditivos ou substancias estranhas ao produto que sejam improprias ao consumo e que alterem suas caracteristicas naturais (fisicas, químicas e organolepticas), registrado junto ao sif. Apresentar amostra.</t>
  </si>
  <si>
    <t>filme plastico difusor de luz</t>
  </si>
  <si>
    <t>Filme PENTA capa(05 camadas).Produzido com a mais alta tecnologia,o plástico  consegue uma excelente qualidade de luz dentro das estufas,promovendo uma alta difusão e ao mesmo tempo uma alta transmissão de luz.
-Anti-poeira
-Alta transmissão de luz
-Alta difusão de luz
-Alta resistência
-Maior durabilidade
-Larguras: 8 metros
-comprimento: 105 metros
150 micras</t>
  </si>
  <si>
    <t xml:space="preserve">Apresenta alta resistência e durabilidade às intempéries, possui uma aditivação equilibrada para resistir à radiação UV e fornece condições de luminosidade para melhor desempenho de cada cultivo. 
O Filme Agrícola é utilizado em coberturas e laterais de estufas, e túneis agrícolas para controle do micro clima. Proporciona alta proteção contra as intempéries como sol, vento, frio excessivo e geadas.
medidas:8 metros de largura e 105 metros de comprimento
Espessura: 150 micras
</t>
  </si>
  <si>
    <t>fio</t>
  </si>
  <si>
    <t>Fio rígido isolação em pvc 450/750v #6mm2.</t>
  </si>
  <si>
    <t>Fio rígido isolação em pvc 450/750v # 6mm2.</t>
  </si>
  <si>
    <t>fio 1,5 cinza</t>
  </si>
  <si>
    <t>fio 1,5 preto</t>
  </si>
  <si>
    <t>Fio cirúrgico para o fechamento de diferentes tecidos. Material reabsorvível e de baixo risco de reação alergênica,                                                                                                                                                  Agulha com bom corte. - Embalados individualmente, -  -  Esterilizados por radiação gama, -   - Cor do fio: bege - Validade: 5 anos, se embalagem</t>
  </si>
  <si>
    <t xml:space="preserve">fio cirurgico Nylon </t>
  </si>
  <si>
    <t>Fio cirurgico sintetico, nylon preto, inabsorvivel de poliamida, mono-filamento, com agulha 3/8 circular triangular cortante, comprimento do fio 45cm, tamanho zero -  - Caixa com 24 envelopes -  - Prazo de validade: o produto deve ser entregue com validade mínima de dois anos do vencimento</t>
  </si>
  <si>
    <t>fio cirurgico algodão 000</t>
  </si>
  <si>
    <t xml:space="preserve">Linha 100% algodão glacê, tipo cordonê para sutura de pele de médios e grandes animais.
Tamanho 000 (três zeros). Padrão fio Urso ou superior	</t>
  </si>
  <si>
    <t>fio cirúrgico cat gut</t>
  </si>
  <si>
    <t>Fio cirúrgico cat gut - Fio cirúrgico para o fechamento de diferentes tecidos. Material reabsorvível e de baixo risco de reação alergênica, agulha com bom corte. Tamanho: dois zeros (00) embalados individualmente, e acondicionados em caixa com 24 envelopes - - Esterilizados por radiação gama. Cor do fio: bege. Validade: 5 anos. O produto deve ser entregue com validade mínima de quatro anos.</t>
  </si>
  <si>
    <t>fio cirúrgico catgut cromado 00</t>
  </si>
  <si>
    <t>Fio cirúrgico catgut - Fio cirúrgico para o fechamento de diferentes tecidos. Material reabsorvível e de baixo risco de reação alergênica, agulha com bom corte. Tamanho: zero (00) embalados individualmente, e acondicionados em caixa com 24 envelopes - - Esterilizados por radiação gama. Cor do fio: bege. Validade: 5 anos. O produto deve ser entregue com validade mínima de quatro anos.</t>
  </si>
  <si>
    <t>fio cirúrgico catgut cromado 1.0</t>
  </si>
  <si>
    <t>Fio cirúrgico cat gut - Fio cirúrgico para o fechamento de diferentes tecidos. Material reabsorvível e de baixo risco de reação alergênica, agulha com bom corte. Tamanho: um zero (1.0) embalados individualmente, e acondicionados em caixa com 24 envelopes - - Esterilizados por radiação gama. Cor do fio: bege. Validade: 5 anos. O produto deve ser entregue com validade mínima de quatro anos.</t>
  </si>
  <si>
    <t>fio para condução de plantas</t>
  </si>
  <si>
    <t>Cor :  Amarelo
Rolo 2Kg
compr. médio/rolo 1.000
 Fabricado em polipropileno (PP) 
Possui proteção contra raios ultra-violeta
Fio   para condução de plantas  como tomate, pimentão, pepino, etc...
Vantagens:
• Menos mão-de-obra.
• Menor gasto com agrotóxico e maior proteção para a planta.
• Não carrega doenças como o bambu.
• Mais barato que o bambu</t>
  </si>
  <si>
    <t>fio serra flexivel</t>
  </si>
  <si>
    <t>Instrumento veterinário de alta qualidade, importado da Dinamarca. Corta rapidamente ossos e/ou chifres. Resistência de 220 kg/mm quadrado. Comprimento 10 metros, diametro do fio 0.17 milímetro.</t>
  </si>
  <si>
    <t xml:space="preserve">P330i P420i P520i - fita ribbon - Ribbon 800015-440BR - YMCKO colorido P330i P420i P520i. Filme de sublimação (dye sublimation) 5 painéis (YMCKO), rolo policromático, preto resina e revestimento, 200 imagens por rolo para impressoras de termo transferência de cartão de pvc, possibilitando impressão para os mais diferentes layouts. Cartuchos Originais, . </t>
  </si>
  <si>
    <t>fizivel  alta tençao  20k</t>
  </si>
  <si>
    <t>FUSÍVEL para alta tenção, Ação Retardada (20K)</t>
  </si>
  <si>
    <t>fohla de cortiça</t>
  </si>
  <si>
    <t>A cortiça cobre 1. densidades: tamanho 260~280kgs/m3,300~500kg/m3 2.: 950 x 640  - 0.8~100mm tamanho do grânulo de 3. cortiça: 0.5~ 6mm ...</t>
  </si>
  <si>
    <t>foice - foice, material aço, dureza 42 a 46, tratamento superficial pintura eletrostática a pó na cor verniz, tipo roçadeira, comprimento lâmina 315, comprimento olho 100, olho 35, peso 910.</t>
  </si>
  <si>
    <t>folha de mdf com 10mm espessura 1.89 mt largura 2.75mt comprimento  cor branco uma face</t>
  </si>
  <si>
    <t>folha de mdf com 15mm espessura 1.89 mt largura 2.75mt comprimento cor sucupira dupla face.</t>
  </si>
  <si>
    <t>folha de mdf com 15mm espessura 1.89 mt largura 2.75mt comprimento  cor mogno dupla face</t>
  </si>
  <si>
    <t>folha de mdf com 15mm espessura 1.89 mt largura 2.75mt comprimento  cor branco uma face</t>
  </si>
  <si>
    <t>folha de mdf com 15mm espessura 1.89 mt largura 2.75mt comprimento  cru</t>
  </si>
  <si>
    <t>folha de mdf com 15mm espessura, 1.89 mt largura, 2.75mt comprimento,  cor branco dupla face</t>
  </si>
  <si>
    <t>folha de mdf com 15mm espessura 1.89 mt largura 2.75mt comprimento cor mogno dupla face.</t>
  </si>
  <si>
    <t>formiga para bovino</t>
  </si>
  <si>
    <t>Formiga/alicate de contenção em inox com mola, facilidade na colocação e remoção. Comprimento total de 13,00 cm, abertura de 6,5 cm.</t>
  </si>
  <si>
    <t>formol.</t>
  </si>
  <si>
    <t>Desinfetante á base de formol estabilizado 47% para pulverização.</t>
  </si>
  <si>
    <t>FRASCO (TIPO CHUPETINHA) PARA IOGURTE COM CAPACIDADE PARA 120 G NA  COR BRANCO LEITOSO, ACONDICIONADO EM FARDOS PLÁSTICO  DE POLIETILENO  TRANSPARENTE  CONTENDO 2000 UNIDADES</t>
  </si>
  <si>
    <t>frasco para iogurte 1000 g</t>
  </si>
  <si>
    <t>Frasco para iogurte na cor branco leitoso, com tampa rosqueável e lacre na cor vermelha, capacidade para 1000 g, confeccionado com polietileno de alta densidade com as seguintes medidas: peso com a tampa 37 g, altura 223 mm. Acondicionado em fardo de polietileno transparente com 100 unidades.</t>
  </si>
  <si>
    <t xml:space="preserve">FRASCO PARA IOGURTE NA  COR BRANCO LEITOSO, COM TAMPA E  CAPACIDADE PARA 200 G, ACONDICIONADO EM FARDOS PLÁSTICO  DE POLIETILENO  TRANSPARENTE  CONTENDO 600 UNIDADES   </t>
  </si>
  <si>
    <t>freezer vertical</t>
  </si>
  <si>
    <t>FREEZER, VERTICAL, Capacidade 330 litros . Isolamento em poliuretano injetado. Gabinete em aço galvanizado pintado branco. Porta de vidro anti-embaçante (aquecida). Sistema de evaporador tipo ar forçado. Prateleiras reguláveis e inclináveis. Iluminação interna horizontal. Timer para degelo automático. Termômetro. Temperatura de funcionamento entre -18º e -20º C.</t>
  </si>
  <si>
    <t>fungicida</t>
  </si>
  <si>
    <t>Fungicida 
COMPOSIÇÃO:
2-(2-clorofenil)metil-4,4-dimetil-3-isoxazolidinona(CLOMAZINE)............................36,0 % m/v(360g/l)
Inertes....................................78,6 % m/v(786 g/l)
HERBICIDA DO GRUPO DAS ISOXA ZOLIDINONAS
FORMULAÇÃO:
SUSPENSÃO DE ENCAPSULADO (MICROENCAPSULADO)</t>
  </si>
  <si>
    <t>fungicida microbiológico</t>
  </si>
  <si>
    <t>Fungicida Bactericida Microbiológico 
Princípio ativo
Bacillus subtilis QST 713
REGISTRO
Registrada na Secretaria da Agricultura do Estado de São Paulo 
COMPOSIÇÃO
Bacillus subtilis linhagem QST 713 (mínimo de 1 x 10^9 UFC/g de ativo)............................13,68 g/L (1,37 % de m/v) 
 Outros Ingredientes...............1007,22 g/L (100,72 % m/v)
CLASSE
TIPO DE FORMULAÇÃO
Suspensão concentrada (SC)
CLASSIFICAÇÃO TOXICOLÓGICA
III – MEDIANAMENTE TÓXICO
embalagem de 1 litro
padrão: Serenade ou superior</t>
  </si>
  <si>
    <t>COMPOSIÇÃO:
Dimethyl 4,4’-(o-phenylene) bis (3-thioallophanate)
(TIOFANATO-METILICO)...............................................700 g/kg (70% m/m)
Outros Ingredientes.........................................................300 g/kg (30% m/m)
PESO LÍQUIDO: 1 kg
CLASSE: Fungicida, sistêmico
GRUPO QUÍMICO: Benzimidazol 
TIPO DE FORMULAÇÃO: PÓ MOLHÁVEL (WP)
CLASSE TOXICOLÓGICA: IV</t>
  </si>
  <si>
    <t>COMPOSIÇÃO:
Ingredientes ativos:
Methyl (E)-2-{2-[6-(2-cyanophenoxy)pyrimidin-4-yloxy]phenyl}-3-methoxyacrylate
(AZOXISTROBINA) .................................................................................................... 200 g/L (20% m/v)
Cis-trans-3-chloro-4-[4-methyl-2-(1H-1,2,4-triazol-1-ylmethyl)-1,3-dioxolan-2-yl]phenyl 4-chlorophenyl ether (DIFENOCONAZOL) ....................................................................................... 125 g/L (12,5% m/v)
Ingredientes inertes: .................................................................................................... 820 g/L (82% m/v)
CONTEÚDO: VIDE RÓTULO
CLASSE: FUNGICIDA SISTÊMICO,
GRUPOS QUÍMICOS: AZOXISTROBINA: ESTROBILURINA; DIFENOCONAZOL: TRIAZÓL
TIPO DE FORMULAÇÃO: SUSPENSÃO CONCENTRADA (SC)
CLASSE TOXICOLOGICA III</t>
  </si>
  <si>
    <t>fusivel ELO 15k</t>
  </si>
  <si>
    <t>Fusível Elo ação retardada 15K - 15Kv</t>
  </si>
  <si>
    <t>fusivel ELO 20 k</t>
  </si>
  <si>
    <t xml:space="preserve">	Fusível Elo ação retardada 20 K - 15Kv</t>
  </si>
  <si>
    <t>fusivel ELO 8k</t>
  </si>
  <si>
    <t>Fusível Elo ação retardada  8K - 15Kv</t>
  </si>
  <si>
    <t>fusivel para alta tençao 30k</t>
  </si>
  <si>
    <t xml:space="preserve">FUSÍVEL para alta tençao, Ação Retardada (30K) </t>
  </si>
  <si>
    <t>fuzivel para alta tençao 20k</t>
  </si>
  <si>
    <t xml:space="preserve"> Fusível para alta tensão (20k) açao retardante</t>
  </si>
  <si>
    <t>fêmur dir. canino</t>
  </si>
  <si>
    <t>fêmur dir. gato</t>
  </si>
  <si>
    <t>fêmur esq. canino</t>
  </si>
  <si>
    <t>fêmur esq. gato</t>
  </si>
  <si>
    <t xml:space="preserve">Puxador para corrente e/ou correia obstétrica. Instrumento veterinário em metal inox ideal para trabalhos de parto.
</t>
  </si>
  <si>
    <t>garfos plasticos</t>
  </si>
  <si>
    <t>talheres de plástico transparente, para utilizar em recepções e lanches. Pacotes com 50 unidades.</t>
  </si>
  <si>
    <t>garrafa</t>
  </si>
  <si>
    <t>Garrafa térmica 3L - Garrafa térmica com capacidade para 3 litro, confeccionada em polipropileno, com tampa rosqueável, com sistema corta-gota, alça acoplada no corpo, tampa em polipropileno, com ampola de vidro. Cor: azul</t>
  </si>
  <si>
    <t>Fórmula: -  -  -  - Cada 100 ml contém: -  - Glicose anidra 50 g -  - Indicações: -  - Como estimulante circulatório, cardíaco e diurético. Nas desidratações em geral. Nas intoxicações alimentares ou por produtos químicos. Nos estados febris e infecciosos. -  - Frascos contendo 100 ml -  - Validade: o produto deve ser entregue com validade mínima de um ano da data do vencimento -  - Padão: glicocalbos ou superior</t>
  </si>
  <si>
    <t>grafite 0,3 TUB</t>
  </si>
  <si>
    <t>PRESTAÇÃO DE SERVIÇO: Grafite 0,3 HB, grafite B para lapiseira 03 mm, contendo 12 unidades em cada tubo, carga desenvolvida para conferir mais resistência e suavidade na escrita, utilizada em todas as lapiseiras.</t>
  </si>
  <si>
    <t xml:space="preserve">GRAFITE EM PO 
Descrição do produto
LUBRIFICANTE USO GERAL P/AGRICULTURA
Especificações técnicas
CONCENTRAÇÃO EM PO DE GRAFITE NATURAL CRISTALINO ESPECIFICO P/SEMENTES TRATADAS C/FUNGICIDAS E INSETICIDAS.
EMBALAGEM FECHADA; PACOTE COM 1 KG </t>
  </si>
  <si>
    <t>gua Destilada.</t>
  </si>
  <si>
    <t>gua Destilada. Ampola contendo 10 ml.</t>
  </si>
  <si>
    <t>gua mineral - copo com 300 ml.</t>
  </si>
  <si>
    <t>gua mineral sem gás, acondicionada em copo de 300ml lacrado com selo de alumínio. Caixa com 48 copos.</t>
  </si>
  <si>
    <t>gua mineral.</t>
  </si>
  <si>
    <t>Recarga de água mineral - galão de água mineral, sem gás, acondicionado em vasilhame residencial. Deve apresentar lacre original da empresa sem rompimento. Galão 20,0L.</t>
  </si>
  <si>
    <t>gua mineral sem gás, acondicionada em copo de 200ml lacrado com selo de alumínio. Caixa com 48 copos.</t>
  </si>
  <si>
    <t>gua tônica.</t>
  </si>
  <si>
    <t>Refrigerante tipo água tônica 200mL.</t>
  </si>
  <si>
    <t>guardanapo de tecida</t>
  </si>
  <si>
    <t>Guardanapo em tecido oxford branco; 
Tamanho 33 x 33. Colocar logo do IFMG.</t>
  </si>
  <si>
    <t>halter</t>
  </si>
  <si>
    <t>halter - Halter emborrachado - 5 kg.</t>
  </si>
  <si>
    <t>Halter em ferro revestido a vinil, O revestimento dá-lhes um toque agradável e facilita a limpeza, peso: 2 kg.</t>
  </si>
  <si>
    <t>Halter em ferro revestido a vinil, O revestimento dá-lhes um toque agradável e facilita a limpeza, peso: 1 kg.</t>
  </si>
  <si>
    <t>Halteres em ferro revestido a vinil, O revestimento dá-lhes um toque agradável e facilita a limpeza, peso: 5 kg.</t>
  </si>
  <si>
    <t>Halteres em ferro revestido a vinil, O revestimento dá-lhes um toque agradável e facilita a limpeza, peso: 3 kg.</t>
  </si>
  <si>
    <t>haste para aterramento cobreado</t>
  </si>
  <si>
    <t>Haste terra galvanizada a fogo, com conector galvanizado a fogo, padrão Cemig, tamanho 2400mm.</t>
  </si>
  <si>
    <t xml:space="preserve">herbicida </t>
  </si>
  <si>
    <t>composição
4-amino-6-tert-butyl-4,5-dihydro-3-methylthio-1,2,4-triazin-5-one (METRIBUZIM) ..................................................................................480 g/L (48% m/v)
Ingredientes inertes .........................................................................670 g/L (67% m/v)
CLASSE: Herbicida pré e pós-emergente, seletivo residual 
Produto aplicável nas culturas
    Aspargo
    Batata
    Café
    Cana-de-açúcar
    Mandioca
    Soja
    Tomate
    Trigo
TIPO DE FORMULAÇÃO: Suspensão Concentrada
classificação toxicológica: II - ALTAMENTE TÓXICO
embalagem de 1 litro</t>
  </si>
  <si>
    <t>herbicida seletivo para alface</t>
  </si>
  <si>
    <t xml:space="preserve">herbicida seletivo para alface
Registrado no Ministério da Agricultura, Pecuária e do Abastecimento/MAPA sob nº 00338996
COMPOSIÇÃOFechar Descrições
Propanoic acid, 2-{4{(6-chloro-2-benzoxazolyl) oxy} phenoxy-ethyl ester,
(R)-(FENOXAPROPE-P-ETÍLICO).............................................. 110 g/L (11,0% m/v)
Ingredientes inertes ................................................................. 921 g/L (92,1% m/v)
Herbicida seletivo pós-emergente do grupo ácido ariloxifenoxipropiônico.
Herbicida para as culturas da alface, batata, cebola, cenoura, ervilha, feijão, melão, soja e tomate.
</t>
  </si>
  <si>
    <t>herbicida trifuralina</t>
  </si>
  <si>
    <t>DescriÇÃO
    Trifluralina Nortox, herbicida seletivo pré-emergente, é apresentado sob forma líquida como concentrado emulsionável. Sua incorporação ao solo antes da semeação ou plantio da cultura econômica para a qual é indicada proporciona perfeito controle de plantas daninhas de ciclo anual, principalmente gramíneas.
Registro
    Ministério da Agricultura, Pecuária e Abastecimento (MAPA) nº 02438591
NCM
    3808.93.26
ComposiÇÃO
    TRIFLURALINA - 445 g/L (44,5% m/v)
    Ingredientes inertes - 627 g/L (62,7% m/v)
Conteúdo
    5 litros
Classe
    Herbicida seletivo, de ação não sistêmica de pré-emergência.
Grupo QuÍmico
    Dinitroanilina
Tipo de formulaÇÃO
    Concentrado Emulsionável – EC
CLASSIFICAÇÃO TOXICOLÓGICAII -ALTAMENTE TÓXICO
CLASSIFICAÇÃO DO POTENCIAL DE PERICULOSIDADE AMBIENTALII: PRODUTO MUITO PERIGOSO
AO MEIO AMBIENTE</t>
  </si>
  <si>
    <t xml:space="preserve">HIDRÓXIDO DE SÓDIO 0,1N COM FATOR DE CORREÇÃO. (FRASCO DE 1000ML)
</t>
  </si>
  <si>
    <t>Fórmula: -  - Ferro elementar (sob a forma de hidróxido férrico -  - em complexo dextrânico-ferro dextrano) ..................10,00g -  - Vitamina B12..................................................1000,00 mcg -  - Veículo q.s.p........................................................100,00 mL -  -  -  - Indicações: -  - Tratamento da anemia ferropriva dos animais jovens, leitões, bezerros (terneiros) e cordeiros. -  - Frascos contendo 50 ml -  - Validade: o produto deve ser entregue com validade superior a um ano da data de vencimento -  - Padrão: Ferdex ou superior</t>
  </si>
  <si>
    <t>hipoclorito de cálcio 40kg</t>
  </si>
  <si>
    <t>Hipoclorito de cálcio, cloro granulado tambor com 40kg</t>
  </si>
  <si>
    <t>Hormônio cloprostenol - Fórmula: Cada 100 ml contém: Cloprostenol sódico (equivalente a 25 mg de cloprostenol base). 26,30 mg Veículo. q.s.p.100,00 ml Apresentação: Frasco-ampola de vidro âmbar contendo 20 ml, acondicionado em cartucho individual. Validade: O produto deve ser entregue com validade superior a um ano da data de vencimento. Padrão: Sincrocio ou superior.</t>
  </si>
  <si>
    <t>Fórmula: -  - Cada 100 mL contém: -  - D-Cloprostenol ....................................................... 7,5 mg -  - Veículo q.s.p. ........................................................ 100 mL -  -  -  - Indicações: -  - Biotécnicas: Sincronização e indução do cio nas fêmeas (também em novilhas). Sincronização do ciclo estral em doadoras e receptoras em programas de T.E. Indução ao parto em suínos. -  -  -  - Terapêuticas: Desordens funcionais nos ovários. Cios silenciosos por anestros pós-serviços ou pós-partos. Ciclos irregulares ou anovulatórios. -  - Corpo lúteo persistente, Cistos lúteos, Enfermidades puerperais: endometrites e piometras. Abortos terapêuticos no primeiro terço da gestação. -  - Frascos contendo 20 ml -  - Validade: o produto deve ser entregue com validade superior a um ano da data de vencimento -  - Padão: croniben ou superior</t>
  </si>
  <si>
    <t>Fórmula: -  - Cada mL contém: -  - Cipionato de Estradiol ........................................................................... 2 mg -  - Clorobutanol .......................................................................................... 5 mg -  - Óleo de caroço de algodão ..... q.s.p. .................................................... 1 mL -  -  -  - Indicações: -  - Cipionato de estradiol  é indicado para correção do anestro (ausência de cio). Tratamento de gado leiteiro que reteve corpo lúteo. Para expelir pus do útero na piometrite de vacas e cadelas. Tratamento da hipertrofia prostática em cães, através da inibição do hormônio sexual e inativação da glândula prostática. Como terapia de reposição em cadelas castradas, particularmente aquelas com incontinência urinária. Para estimular a expulsão uterina de placentas retidas e de fetos mumificados. Tratamento de hidropsia aminiótica do gado. -  - Frascos contendo 10 ml -  - Validade: o produto deve ser entregue com validade superior a um ano da data de vencimento -  - Padrão: ECP</t>
  </si>
  <si>
    <t>ignitor para lampada vapor metalico sodio 100w a 400w</t>
  </si>
  <si>
    <t xml:space="preserve">tensão de linha 220v-240v ,frequência de linha 50x60 Hz, tipo de ignição 3 terminais independentes, tensão de ignição 3.5(min), 5 (max) Kv, tensão de resposta 198v, Tensão nom para desempenho AC -8% x +6 % , tipo de conector - fio ,
comprimento do fio condutor 150mm, diâmetro do fio condutor 2,50mm ,
</t>
  </si>
  <si>
    <t>Indicação -  -  -  - É indicado para o tratamento e prevenção das Piroplasmoses causadas por Babesia bovis, Babesia bigemina, Babesia equi, Babesia caballi, Babesia canis e Anaplasma marginale. -  -  -  - Composição -  -  -  - Cada 100 mL contém: -  - Dipropionato de imidocarb................. 12,0g -  - Veículo q.s.p................. 100,00 mL -  - Apresentação -  -  -  - Frascos-ampola contendo 15 mL.  -  - Prazo de validade: o produto deve ser entregue com validade mínima de um ano da data de vencimento -  - Padrão: diazen ou superior</t>
  </si>
  <si>
    <t>Fórmula: -  - Cada dispositivo em forma de T contém: -  - Progesterona .............................................................................................. 1,9 g -  - Excipiente ... q.s.p. ................................................................................... 30,0 g -  -  -  - Indicações:  -  - É indicado no controle de cios em novilhas e vacas em programas de inseminação artificial concentrada, possibilitando previsão de nascimentos e em programas de coleta e transferência de embriões.  -  - Cada pacote contém 10 emplantes -  - Validade: o produto deve ser entregue com validade superior a um ano da data de vencimento -  - Padrão: cidr ou superior</t>
  </si>
  <si>
    <t>indicador Biológico 24 horas para Autoclave</t>
  </si>
  <si>
    <t>Indicador Biológico 24 horas para Autoclave
Caixa com 10 testes - 24 horas de incubação. Ampolas contendo esporos com GEOBACILLUS STEAROTHERMOPHILUS.</t>
  </si>
  <si>
    <t>inoculante</t>
  </si>
  <si>
    <t xml:space="preserve">       Inoculante microbiológico para silagem, elaborado com duas 
cepas de bactérias lácticas em altíssimas concentrações, que 
têm ação sinérgica e atuam em diferentes faixas de pH, o que 
garante a rápida fermentação e estabilização da silagem.
Indicado para utilização na produção de silagem de milho e sorgo.
       Embalagem de 1kg, embalada a vácuo, o que garante barreira contra 
oxigênio, a luz, a umidade e a gases.
       níveis de garantia
1grama do produto contém:
Lactobacillusplantarum: 4x10 elevado 10 UFC/g.	
Pediococcus acidilactici: 4x10 elevado 10UFC/g.
UFC= Unidades Formadoras de Colônias.
Contém 8x10 elevado10 bactérias por grama de produto, ou seja, 80 bilhões de 
UFC/g de inoculante.</t>
  </si>
  <si>
    <t>inseticida microbiológico</t>
  </si>
  <si>
    <t>COMPOSIÇÃO:-
Ingrediente Ativo:Bacillus thuringiensis, Berlinger, Cepa HD-1 com 16.000 U.I. */mg equivalente a 30-52x106 esporos viáveis.....32 g/Kg (3,2% m/m)
-Ingredientes Inertes (total)........968 g/Kg (96,8% m/m)*U.I.- Unidade Internacional baseadas em ensaio biológico com Trichoplusia n
formulação: pó molhavel.
embalagem de 1 kg</t>
  </si>
  <si>
    <t>inseticida provado 200 sc</t>
  </si>
  <si>
    <t>COMPOSIÇÃO
1-(6-chloro-3-pyridylmethyl)-N-nitroimidazolidin-2-ylideneamine
(IMIDACLOPRIDO.....200 g/L (20% m/v)
Ingredientes inertes . 900 g/L (90% m/v)
Registrado no Ministério da Agricultura, Pecuária e Abastecimento/MAPA 
CLASSE: Inseticida sistêmico.
TIPO DE FORMULAÇÃO:Suspensão Concentrada.
CLASSIFICAÇÃO TOXICOLÓGICA
III – MEDIANAMENTE TÓXICO
embalagem de 1 litro</t>
  </si>
  <si>
    <t>inspetor de alunos 30 horas e adicional noturno.</t>
  </si>
  <si>
    <t>ATIVIDADES A SEREM EXECUTADAS: Executar e contribuir com a sua unidade de lotação na realização de tarefas de caráter administrativo, em ações como: análise de processos, pareceres técnicos, planilhas, mapas, demonstrativos, atendimento de pessoas, organização e manutenção da unidade, relatórios, atas, participação em reuniões, listas, arquivos, comunicações formais e informais, comunicação eletrônica, classificações, apresentação de informações e relatórios para grupos. Receber, conferir, analisar, classificar, controlar, armazenar e distribuir materiais, produtos, medicamentos e substâncias correlatas. Atender o público e o telefone, prestando informações, orientações e esclarecimentos. Arquivar sistematicamente todos os documentos e microfilmes, classificando-os segundo os critérios apropriados, para armazená-los, conservá-los e facilitar sua procura. Proceder, tecnicamente, as operações em micrografias, processando os microfilmes, seguindo normas técnicas exigidas pela ANSI. Organizar promoções culturais. Providenciar recursos necessários Ã  realização das promoções culturais. Elaborar estudos e pesquisas objetivando o aprimoramento de normas e métodos de trabalho Elaborar e analisar processos, pareceres técnicos, planilhas, mapas, demonstrativos, relatórios, contratos, orçamentos. Orientar, supervisionar e executar atividades administrativas. Executar outras tarefas para o desenvolvimento das atividades do setor, inerentes Ã  sua função.</t>
  </si>
  <si>
    <t>inspetor de patio.</t>
  </si>
  <si>
    <t>ivermectina oral</t>
  </si>
  <si>
    <t xml:space="preserve">Endectocida injetável clássico, à base de Ivermectina  a 1%.    Solução Oral pronta para uso, específica para ovinos e caprinos, contendo ivermectina. É indicado para o tratamento e controle de estágios adultos e imaturos de vermes redondos gastrintestinais e pulmonar, além de todos os estágios parasitários do bicho da cabeça (Oestrus ovis). Frascos de 250 mL contendo solução pronta para uso. -  Medicamento com prazo de validade de pelo menos um ano. </t>
  </si>
  <si>
    <t xml:space="preserve">jack para conector RJ11com fio, 105mm 4 vias, 6P4C, modelo YH101 623K
</t>
  </si>
  <si>
    <t>jaqueta para apicultor</t>
  </si>
  <si>
    <t>Jaqueta para apicultor fabricada em tecido possuindo 100% de algodão conhecido como brim cru de cor clara (cor branca I(preferencial), mas poderá ser cor amarela  ou cor azul ).
Jaqueta com dois bolsos frontais, elástico de segurança nos punhos e na mão. Esta deve apresentar elástico  na parte inferior da peça. Ziper na altura do pescoço com trava de segurança.
Nesta jaqueta deverá estar acoplada a máscara modelo 4 faces com visor em tela de arame galvanizado pintado para melhor visão durante o dia a fim de se evitar reflexos e brilhos, abertura na parte superior da cabeça para entrada e colocação de chapéu de palha modelo safari aba dupla.
O chapéu deverá ser de palha, modelo safari aba dupla e deverá acompanhar a jaqueta.Quanto ao tamanho, deverá ser a jaqueta GG.</t>
  </si>
  <si>
    <t>joelho 25mm pvc.</t>
  </si>
  <si>
    <t>joelho 25mm pvc - joelho 25mm pvc.</t>
  </si>
  <si>
    <t>joelho 45° DN50mm para esgoto</t>
  </si>
  <si>
    <t>Cor: Branco Peso: 0,054kg- Tamanhos e Medidas 50mm / 2" Componentes(s) Peça única Composição PVC Formas de Utilização Mudança de direção à 45 graus na mesma bitola Características Técnicas Ponta lisa e bolsa com anel de vedação Benefícios ao Consumidor Prática instalação, rápida e de fácil manuseio Cuidados com o Produto Não bater ao introduzir a peça, lixar, limpar antes de usar</t>
  </si>
  <si>
    <t>joelho dir. canino</t>
  </si>
  <si>
    <t>joelho esq. canino</t>
  </si>
  <si>
    <t xml:space="preserve">jogo War, com miniaturas de soldados e de tanques representando os exércitos, copo para lançamento de dados, tabuleiro maior e embalagem diferenciada. 
Conteúdo da Embalagem
1 Jogo e Folheto Explicativo
Dimensões aproximadas da embalagem do produto (cm) - AxLxP
30,5x44x7,6cm
Peso aproximado da embalagem c/ produto (kg)
1,6Kg
</t>
  </si>
  <si>
    <t>jogo bermuda lycra</t>
  </si>
  <si>
    <t>jogo de bermuda em lycra, 30 peças, cor vermelho, tamanho G, material forrado, com elático grosso na cintura, modelagem justa, ideal para academia e práticas esportivas, Cintura: 66cm (com elasticidade)/ Quadril: 84cm/ Altura: 30cm.</t>
  </si>
  <si>
    <t>jogo de bermuda em lycra, 30 peças, cor verde, tamanho G, material forrado, com elático grosso na cintura, modelagem justa, ideal para academia e práticas esportivas, Cintura: 66cm (com elasticidade)/ Quadril: 84cm/ Altura: 30cm.</t>
  </si>
  <si>
    <t>jogo de bermuda em lycra, 30 peças, cor preto, tamanho G, material forrado, com elático grosso na cintura, modelagem justa, ideal para academia e práticas esportivas, Cintura: 66cm (com elasticidade)/ Quadril: 84cm/ Altura: 30cm.</t>
  </si>
  <si>
    <t>jogo de -broca longa em aço rapido p/ furos em mouroés de madeira nº 5/16 - 3/8 e 1/2`  polegada</t>
  </si>
  <si>
    <t>jogo de broca longa em aço rapido p/ mourão.</t>
  </si>
  <si>
    <t>jogo de broca longa em aço rapido p/ mourão - jogo de -broca longa em aço rapido p/ furos em mouroés de madeira nº 5/16 - 3/8 e 1/2`  polegada.</t>
  </si>
  <si>
    <t xml:space="preserve">Tipo de jogo de salão Dominó Categoria Amador
Composição/Material
Metal e Plástico
Conteúdo do Jogo
1 Tabuleiro; 28 Peças Magnéticas
Cor
Branco e Preto
Dimensões aproximadas do produto (cm) - AxLxP
14 x14x2cm
Peso líq. aproximado do produto (kg)
500g
</t>
  </si>
  <si>
    <t>jogo de peneiras para sementes</t>
  </si>
  <si>
    <t>Jogo de peneira contendo uma peneira redonda em aluminio com crivos circular de 3,00mm de diâmetro p/
soja / ervilha e fundo redondo em alumínio.</t>
  </si>
  <si>
    <t>Jogo de peneiras para classificação de sementes de lentilha com 04 unidades sendo 03 peneiras em alumínio com crivos circular de 3,00mm, 5,00mm e 6,00mm de diâmetro mais o fundo redondo em alumínio. Fornecedor: Humitec equipamentos agroindustriais.</t>
  </si>
  <si>
    <t>Jogo de peneira redonda em alumínio contendo uma peneira de  crivos oblongos 1,75x22mm de diâmetro
p/ trigo mais o  fundo redondo em alumínio. Fornecedor: Humitec equipamentos agroindustriais</t>
  </si>
  <si>
    <t>jogo de xadrez</t>
  </si>
  <si>
    <t>JOGO DE XADREZ OFICIAL TABULEIRO EM NAPA 450X450MM</t>
  </si>
  <si>
    <t>jogo uniforme basquete</t>
  </si>
  <si>
    <t>uniforme esportivo completo para basquete masculino; em tecido dry-fit, sendo 16 camisetas, sem manga, gola em v, tam g. adulto,  na cor dourada, com detalhes na cor preto e com a logomarca da instituição no lado esquerdo, c/numeros na cor preto na frente e costa, numeração de 04 ao 19 . 16 calções c/recorte; na cor preto, c/elastico e cordão, com sunga, em grande adulto, estilo bermuda numerados e com detalhes na cor dourado.</t>
  </si>
  <si>
    <t xml:space="preserve">PRESTAÇÃO DE SERVIÇOS: Recolhimento de juros sobre atraso no recolhimento  INSS </t>
  </si>
  <si>
    <t>kIT PARA LABORATÓRIO DE ANALISES CLÍNICAS PARA DOSAGEM TGO.</t>
  </si>
  <si>
    <t>kIT PARA LABORATÓRIO DE ANALISES CLÍNICAS PARA DOSAGEM Transaminase AST (TGO) Cinética ... Método Cinético Princípio do Teste A AST catalisa a transferência de grupos amina do aspartato para o a - Cetoglutarato, levando à  formação de Glutamato e Oxalacetato. O Oxalacetato em presença do MDH reage com o NADH, reduzindo-se a Malato e o NADH oxida-se a NAD+. Características Â aplicável a vários tipos de analisadores automáticos e semi-automáticos Â linearidade: até 260 U/L Â comprimento de onda: 340 nm (334 a 365 nm) Â tipos de amostra: soro, plasma - heparina Â número de testes: 120 Testes.</t>
  </si>
  <si>
    <t>kit Conector Pneumatico Instantaneo</t>
  </si>
  <si>
    <t>Especificações técnicas:
Pressão Máxima de Trabalho 10 Kgf/cm2 (10 BAR)
Pressão Negativa (vácuo) -750mmHg (10 Torr) / 10 BAR
Temperatura de Trabalho 0 – 60ºC
Fluído Ar / Vácuo
Rosca BSP (M5, 1/8”, ¼”, 3/8” e ½”)
Vedação Anel O’ring na rosca
Material Fibra sintética e latão niquelado
01 kit com:
15 unidades de Conector Pneumatico Instantaneo Uniao Reta tubo 10mm
15 unidades de Conector Pneumatico Instantaneo Uniao  RETA MACHO * ROSCA BSP tubo 10mm rosca 1/4
15 unidades de Conector Pneumatico Instantaneo Uniao  RETA MACHO * ROSCA BSP tubo 10mm rosca 3/8
15 unidades de Conector Pneumatico Instantaneo Uniao  RETA MACHO * ROSCA BSP tubo 10mm rosca 1/2
15 unidades de Conector Pneumatico Instantaneo Uniao Tee tubo 10mm
15 unidades de Conector Pneumatico Instantaneo Uniao Tee tubo MACHO * ROSCA CENTRAL BSP tubo 10mm rosca 1/4
15 unidades de Conector Pneumatico Instantaneo Uniao Tee tubo MACHO * ROSCA CENTRAL BSP tubo 10mm rosca  3/8
15 unidades de Conector Pneumatico Instantaneo Uniao Tee tubo MACHO * ROSCA CENTRAL BSP tubo 10mm rosca 1/2
15 unidades de Conector Pneumatico Instantaneo Uniao Cotovelo tubo 10mm
15 unidades de Conector Pneumatico Instantaneo Uniao Cotovelo tubo ROSCA  BSP tubo 10mm rosca 1/4
15 unidades de Conector Pneumatico Instantaneo Uniao Cotovelo tubo ROSCA  BSP tubo 10mm rosca  3/8
15 unidades de Conector Pneumatico Instantaneo Uniao Cotovelo tubo ROSCA  BSP tubo 10mm rosca 1/2
15 unidades de Conector Pneumatico Instantaneo Uniao Y  MACHO ROSCA BSP 10mm rosca 1/4
15 unidades de Conector Pneumatico Instantaneo Uniao Y  MACHO ROSCA BSP 10mm rosca 3/8
15 unidades de Conector Pneumatico Instantaneo Uniao Y  MACHO ROSCA BSP 10mm rosca 1/2</t>
  </si>
  <si>
    <t>kit Luva Isolante para Alta Tensão e luva de cobertura em couro vaqueta  20kv 17.000 volts</t>
  </si>
  <si>
    <t xml:space="preserve">com luva de vaqueta em couro para cobertura e proteção. Classe 2 - Testada em 20 kV para uso até 17.000 Volts - </t>
  </si>
  <si>
    <t>O kit tem a finalidade de mensurar a contagem de células somáticas (ccs) à campo, com confiabilidade de 90%. Este teste é muito importante para avaliar a qualidade microbiológica do leite de vaca.
Kit contém:
20 pipetas brancas para amostras de leite
20 tubos de análise
20 tampas com orifícios calibrados
20 canudos para homogeinização
01 frasco reagente com bico dosador
Padrão: somatecell</t>
  </si>
  <si>
    <t>kit análise dornic completo</t>
  </si>
  <si>
    <t xml:space="preserve">É o aparelho destinado para medir a acidez do leite. Acidez normal de 15 a 18º Dornic. Composto por: Reservatório de plástico para armazenar a solução dornic, bureta de vidro com graduação até 100º D, Becker de 50 ml, Pipeta de 10 ml, 1 litro de Solução Dornic, 100 ml de Fenolftaleína.
ESPECIFICAÇÕES TÉCNICAS DO ACIDIMETRO DORNIC:
a) Frasco em polietileno capacidade 500 ml com base de plástico duro.
b) Sifão (mangueira de silicone) com tampa de rosca.
c) Bureta de vidro faixa azul graduada em °D escala 0 - 100 °D (graus Dornic). 
d) Bico Gotejador.
</t>
  </si>
  <si>
    <t>kit chaves biela</t>
  </si>
  <si>
    <t>Kit de chaves biela (chaves em formato L para parafusos sextavados externos); chaves fabricadas em aço cromo vanádio de alta resistência. Acabamento niquelado e cromado, modelo longo. Ambas as extremidades de cada chave devem ser da mesma medida. As chaves devem possuir suas respectivas medidas gravadas de maneira permanente. Este kit deverá ser composto, no mínimo, por chaves com as seguintes dimensões (em milímetros): 10, 11, 12, 13, 15, 16, 17 e 19.</t>
  </si>
  <si>
    <t>kit chaves combinadas</t>
  </si>
  <si>
    <t>Chaves fabricadas em aço cromo vanádio de elevada resistência. As chaves devem possuir suas respectivas medidas gravadas de maneira permanente. O lado fixo da chave deve possuir inclinação de 10 a 20° em relação ao cabo, enquanto que o lado Unit Drive ("estrela") deve possuir inclinação de 8 a 20° em relação ao cabo. Este kit deverá ser composto, no mínimo, por chaves com as seguintes medidas (em milímetros): 6, 8, 10, 11, 12, 13, 15, 16, 17 e 19. Incluir estojo ou bolsa plástica para armazenamento das chaves.</t>
  </si>
  <si>
    <t>kit chaves torx longas em formato L (GTX)</t>
  </si>
  <si>
    <t>"Kit de chaves sextavadas GTX (perfil hexalobular, Torx) em formato L, longas, fabricadas em aço molibdênio vanádio de elevada resistência. O kit deverá ser composto, no mínimo, por chaves com as seguintes dimensões:
1 (uma) chave T7: comprimento do L menor: de 14 a 18mm; comprimento do L maior: de 90 a 110mm;
1 (uma) chave T8: comprimento do L menor: de 14 a 18mm; comprimento do L maior: de 100 a 130mm;
1 (uma) chave T9: comprimento do L menor: de 14 a 18mm; comprimento do L maior: de 110 a 130mm;
1 (uma) chave T10: comprimento do L menor: de 16 a 20mm; comprimento do L maior: de 130 a 140mm;
1 (uma) chave T15: comprimento do L menor: de 16 a 20mm; comprimento do L maior: de 140 a 170mm;
1 (uma) chave T20: comprimento do L menor: de 16 a 20mm; comprimento do L maior: de 160 a 180mm;
1 (uma) chave T25: comprimento do L menor: de 15 a 23mm; comprimento do L maior: de 180 a 220mm;
1 (uma) chave T30: comprimento do L menor: de 20 a 28mm; comprimento do L maior: de 180 a 220mm.
"</t>
  </si>
  <si>
    <t>kit de Lima agulha</t>
  </si>
  <si>
    <t xml:space="preserve">"Kit de limas agulha, fabricadas em aço, com cabo em polipropileno para garantir boa aderência. Comprimento das limas: de 130 a 160 mm. Este kit deve ser composto, no mínimo, pelos seguintes itens:
1 (uma) lima chata paralela bastarda;
1 (uma) lima chata paralela murça;
1 (uma) lima chata bastarda afilada;
1 (uma) lima chata murça afilada;
1 (uma) lima faca murça afilada;
1 (uma) lima meia cana murça afilada;
1 (uma) lima triangular murça afilada;
1 (uma) lima redonda murça afilada;
1 (uma) lima quadrada murça afilada."
</t>
  </si>
  <si>
    <t xml:space="preserve">kit de congelamento de semen </t>
  </si>
  <si>
    <t xml:space="preserve">Kit para Congelação de Sêmen contendo Bandeja de aço inox para acondicionamento das palhetas, tanto para fase de estabilização na geladeira, como durante a curva negativa em caixa de isopor. Suporte de alumínio com dimensões ideais para realização de curvas de congelação de sêmen em caixa de isopor utilizando nitrogênio líquido.
</t>
  </si>
  <si>
    <t>kit de indutor axial</t>
  </si>
  <si>
    <t xml:space="preserve">CONJUNTO DE INDUTORES AXIAIS CONTEMDO 20 UNIDADES DE CADA VALOR EXPECIFICADOS A SEGUIR.;
1.0H	1.1H	1.2H	1.3H
1.5H	1.6H	1.8H	2.0H
2.2H	2.4H	2.7H	3.0H
3.3H	3.6H	3.9H	4.3H
4.7H	5.1H	5.6H	6.2H
6.8H	7.5H	8.2H	9.1H
</t>
  </si>
  <si>
    <t>kit de mostra de minerais</t>
  </si>
  <si>
    <t xml:space="preserve">Kit contendo uma unidade de cada um dos seguintes minerais para análise em laboratorio:
Enxofre nativo, Grafita, Pirita, Calcopirita, Galena, Arsenopirita, Coríndon, Rutilo, Fluorita, Halita, Gipsita, Malaquita, Azurita, Estaurolita (maclada), Epidoto.
Todos os minerais devem estar em forma in natura (sem polimento ou qualquer tipo de acabamento), onde seja possível analisar as características como hábito, clivagem, dureza, tenacidade, cor, fratura, partição, brilho.
As amostras devem ter no mínimo a dimensão de  três centímetro cúbicos ou superior.
</t>
  </si>
  <si>
    <t>kit de soquetes sextavados com chave catraca (maleta)</t>
  </si>
  <si>
    <t xml:space="preserve">Kit de soquetes sextavados em milímetros, com encaixe quadrado de 1/2", fabricados em aço cromo vanádio de alta resistência, com acabamento cromado e niquelado. Os soquetes devem possuir suas respectivas medidas gravadas de maneira permanente. Este kit deverá ser composto, no mínimo, pelos seguintes itens: Soquetes sextavados das dimensões 10, 11, 12, 13, 15, 16, 17, 19, 20, 21, 22, 23, 24, 26, 28 e 30mm, chave catraca reversível, extensão de 5', junta universal articulada e estojo metálico para armazenamento dos componentes. Garantia mínima de 3 meses contra defeitos de fabricação.
</t>
  </si>
  <si>
    <t>kit desbastador de dente de leitão</t>
  </si>
  <si>
    <t>Aparelho elétrico desbastador de dentes de leitão.. . Voltagem: 127V,. . KIT: . . - bico de alumínio para reposição,. . - chicote para melhorar o manuseio e flexibilidade,. . - ponteira em óxido de alumínio para desbastar o dente (ponta montada para desbastar),. . - Maleta para armazenagem do kit.. . Padrão DREMEL ou superior.</t>
  </si>
  <si>
    <t>kit desenho geométrico</t>
  </si>
  <si>
    <t>Conjunto contém 5 peças, sendo: Compasso de 60 cm, régua de 1 m, transferidor de 180º, esquadro de 30º, 60º e 90º, esquadro de 45º e 90º. Confeccionado em madeira, com uma ventosa para a fixação no quadro branco ou negro.</t>
  </si>
  <si>
    <t>Kit Squeeze com Cesta Porta Garrafas. Com 6  garrafinhas Squeezes personalizados com logomarga da instituição, o kit vem com uma cesta com alça ajustável, facilitando assim seu transporte para todas quadras e campos que for jogar. - - O kit vem com 6 garrafas de plástico, no modelo squeeze, com bico para melhor fechamento.A capacidade de cada squeeze é de 840ml.Cesta com 6 divisórias, facilitando assim a diposições das garrafas.Alça Ajustavel , facilitando assim seu transporte durante o uso.</t>
  </si>
  <si>
    <t xml:space="preserve">kit rosqueador p/ eletroduto de 3/4  ; 1 1/4  ; 1 1/2  ; 2  </t>
  </si>
  <si>
    <t>kit de rosqueadores p/ eletroduto de PVC de 3/4   a 2  ; mínimo 05 peças contendo: 04 rosqueadores para tubos PVC de: 3/4  ; 1 1/4  ; 1 1/2  ; 2   e 01 cortador de tubo PVC de 3/4   a 2  ; deve acompanhar maleta protetora; garantia mínima de 12 meses;</t>
  </si>
  <si>
    <t>kits LEGO NXT 9695</t>
  </si>
  <si>
    <t xml:space="preserve">Kits LEGO 9695 com peças complementares que ampliam a utilização do NXT. Além disso, outros sensores à parte são recomendáveis para que se possa ampliar a usabilidade dos kits inclusive em outras aplicações na área de Automação. Esses sensores estão listados a seguir:
5 sensores de cor para Robô Lego Mindstorm NXT
5 sensores infravermelho para Robô Lego Mindstorm NXT
5 sensores de luz para Robô Lego Mindstorm NXT
5 sensores giroscópio para Robô Lego Mindstorm NXT
5 baterias recarregáveis NXT - DC com carregador (caso o kit 9797 não acompanhe)
</t>
  </si>
  <si>
    <t>kits LEGO NXT 9797</t>
  </si>
  <si>
    <t xml:space="preserve">kits LEGO NXT 9797, com processador, peças e sensores. Além disso, outros sensores à parte são recomendáveis para que se possa ampliar a usabilidade dos kits inclusive em outras aplicações na área de Automação. Esses sensores estão listados a seguir:
5 sensores de cor para Robô Lego Mindstorm NXT
5 sensores infravermelho para Robô Lego Mindstorm NXT
5 sensores de luz para Robô Lego Mindstorm NXT
5 sensores giroscópio para Robô Lego Mindstorm NXT
5 baterias recarregáveis NXT - DC com carregador (caso o kit 9797 não acompanhe)
</t>
  </si>
  <si>
    <t>lamina 3 pontas para roçadeira</t>
  </si>
  <si>
    <t xml:space="preserve">Lamina 3 pontas para Roçadeiras STIHL:
PRODUTO ORIGINAL
DIÂMETRO DO EIXO 25,4 mm
DIÂMETRO EXTERNO 250 mm
Possui resistência superior, oferecendo maior segurança ao trabalho. É indicada para o corte de gramíneas e relva.
</t>
  </si>
  <si>
    <t>lamina de aço  carbono</t>
  </si>
  <si>
    <t>Lâmina de barbear Duplo Fio, em aço inox -  - Lâmina para Tricotomia  -  - Padrão: Gillete -  - Caixa com cinco unidades</t>
  </si>
  <si>
    <t>lampada econômica compacta 4 us 40w 110v</t>
  </si>
  <si>
    <t xml:space="preserve">LÂMPADA ECONÔMICA COMPACTA "4 Us" BRANCA 40 Watts 127 Volts  MUITA POTÊNCIA COM ECONOMIA IDEAL PARA USO EM: Residências, Comércio, Indústrias, Lojas, Vitrines, Luminárias, Refletores, Lustres, Arandelas, entre outras Aplicações. Soquete para Lâmpada Comum Rosca E27 Substitui as Lâmpadas Incandescentes.Uso Interno Lâmpada Econômica de 40 Watts Equivalente a uma Lâmpada Incandescente de 160 Watts 75% de Economia de Energia
</t>
  </si>
  <si>
    <t>lampada florescente tubular  de  led de 0.60 cm 8 watts  de127 volts</t>
  </si>
  <si>
    <t>lampada florescente tubular   de led  de 0.60 cm de 127 volts  branca</t>
  </si>
  <si>
    <t>lampada florescente tubular de led  de 1.20 mt de 16 watts  de 127volts</t>
  </si>
  <si>
    <t xml:space="preserve"> lampada florescente   tubular de led de 16watts de 127 volts       branca</t>
  </si>
  <si>
    <t>lampada flourescente</t>
  </si>
  <si>
    <t>Lâmpada Fluorescente,  3U,  15W,  Branca, 127V (110V), Voltagem	127V (110V), Efeito da Luz Aberto - Ilumina o ambiente de forma igual, 
Altura:13 cm, Diâmetro:	5,9 cm,
Leitosa ou Transparente	Leitosa,
Cor da Luz: Branca,
Formato:	3U,
Temperatura de Cor:	6400 Kelvins,
Sensação de Cor:	Luz Clean, com tonalidade de cor branca azulada, proporciona ao ambiente sensação de limpeza, sugerida para ambientes com tarefas constantes. Indicada para: Cozinhas, Escritórios e Banheiros.
Índice de Reprodução de Cor (IRC)	80
Ângulo de Abertura	360°,
Luminosidade	812 Lúmens,
Potência	15 W,
Soquete	E27,
Durabilidade	6000 Horas,
Índice de Proteção (IP)	20 - Uso indicado para Ambientes Internos. Não utilizar em luminárias totalmente vedadas ou ambientes com umidade.
Produto	Lâmpada Fluorescente,
Conteúdo da Embalagem:1 Lâmpada,
Conservação e Manutenção do Produto,	Peso da Lâmpada:	0,1 Kg,
Produto Acompanha Embalagem,	
Peso da Lâmpada com Embalagem	0,12 Kg,Garantia do Fabricante mínima:	12 Meses.</t>
  </si>
  <si>
    <t>lampada infravermelha 150W 127V.</t>
  </si>
  <si>
    <t>Lampada infravermelha para aquecimento de leitões em escamoteador, 150W, 127V, duração de aproximadamente 6000horas, soquete rosqueado, vidro duro, não quebra com choque termico, transmite raios infravermelhos, cor branca. Ênica descrição encontrada no mercado.</t>
  </si>
  <si>
    <t>lampada vapor mercurio 125w 220v</t>
  </si>
  <si>
    <t>Características Gerais Base     E27 Bulbo     E75 [E 75 mm] Material do Bulbo     Vidro mole Acabamento do bulbo      Revestido Posição de Funcionamento     qualquer uma [Qualquer ou universal (U)] Vida útil a 5% de falhas     6000 hr Vid até 20% Falhas     10000 hr Vida útil a 50% de falhas     16000 hr LSF EM 2000 h nomi ciclo 12 h     99 % LSF EM 4000h nomi ciclo 12h     98 % LSF EM 6000h nomi ciclo 12h     95 % LSF EM 8000h nominal ciclo 12h     92 % LSF EM 12000 h nomi ciclo 12h     80 % LSF EM 16000 h nomi ciclo 12 h     68 % LSF EM 20000h nomi ciclo 12h     50 % aracterísticas Técnicas da Lâmpada Código da cor     542 [TCC de 4200K] Índice de Reprodução de Cor     46 Ra8Designação da cor (texto)     Branca fria Temperatura de cor     4200 K Fluxo lum EM 25°C, nominal     6200 L Eficiência lumi. nomi. EM 25°C     50 Lm/W Manutenção de fluxo 2000 h     90 % Manutenção de fluxo 5000 h     85 % LLMF EM 2000 h nominal     92 % LLMF EM 4000 h nominal     91 % LLMF EM 6000 h nominal     89 %LLMF EM 8000 h nominal     88 % LLMF EM 12000 h nominal     85 % LLMF EM 16000 h nominal     80 % LLMF EM 20000 h nominal     76 % Coordenada de cromaticidade X     374 Coordenada de cromaticidade Y     373 - Características Elétricas Wattagem da lâmpada     125 W Wat.da lâmp. EM 25°C, nominal     125 W Wattagem da lâmp.EM 25°C, nomi     125 WTensão da Lâmpada     125 Corrente da lâmpada EM     1.15 A
Diâmetro [polegadas]     Não Características Ambientai Teor de mercúrio (Hg)     19 mg Requisitos Técnicos para Luminárias Temperatura da Base     200 (max) C Temperatura do Bulbo     350 (max) C Dimensões do Produto Comprimento Total C     173 (max) mm Diâmetro D     76 (max) mm Dados do Produto Nome do Produto     HPL-N 125W E27 SG 1CT Peças por embalagem     1 Configuração da embalagem     24 Embalagens por caixa coletiva     24Peso líquido por peça N     0.070 kg</t>
  </si>
  <si>
    <t>lampada vapor mercurio 400 w</t>
  </si>
  <si>
    <t xml:space="preserve">Descrição 	 Vapor de Mercúrio 400W ovóide
Lâmpada
Unid./Caixa 	 20
Categoria 	 HID Vapor Mercúrio
Bulbo 	 HME
Potência (W) 	 400
Base 	 E40
Comprimento (mm) 	 280
Diâmetro (mm) 	 117
Fluxo Luminoso (Lm) 	 20300
Temperatura de Cor (K) 	 4000
Vida Mediana (h) 	 15000
Posição de Trabalho 	 Universal </t>
  </si>
  <si>
    <t>lampadas de vapor de sódio</t>
  </si>
  <si>
    <t>Lampada de vapor de sódio 150 W - 220 V.</t>
  </si>
  <si>
    <t>lamínula</t>
  </si>
  <si>
    <t>LAMÍNULA 24 X 60 MM, 1000 UN/CX.
fabricadas em vidro translúcido de alta qualidade, garantindo superfície sem bolhas ou imperfeições.
Caixa plástica com sachê de sílica, embalada a vácuo em alumínio</t>
  </si>
  <si>
    <t>lavadora de roupas</t>
  </si>
  <si>
    <t>LAVADORA,ROUPAS, Capacidade: 9kg de roupa.  Seletor com indicador luminoso: com um simples giro, você escolhe o programa ideal para a lavagem de suas roupas. As luzes ao redor do seletor indicam o programa selecionado. Você pode girá-lo para os dois sentidos, o que facilita ainda mais a seleção. Filtro: o filtro da lavadora embutido no agitador, por isso ele fica imerso em água para aumentar a performance da filtragem, eliminando os fiapos indesejáveis das roupas . Cesto inox: sem pontos de solda, o cesto interno da lavadora é produzido em inox, por isso não enferruja. É durável, higiênico e fácil de limpar . Tampa de vidro arredondada: com exclusivo e inovador design, seu formato facilita o abastecimento do cesto e permite maior visibilidade durante o processo de lavagem . Multidispenser: o Multidispenser possui uma gaveta com 2 recipientes que armazenam o sabão em pó e o amaciante mais um recipiente separado para alvejante. Os produtos são dispensados automaticamente durante as etapas da lavagem . Ação Mistura Total: a água entra na Lavadora, passa pelo Multidispenser levando o sabão ou amaciante, cai no coletor de água e desce entre o cesto e o tanque, auxiliando na dissolução do sabão em pó ou amaciante antes de entrar em contato com as suas roupas. Alças laterais: alças plásticas instaladas nas laterais da lavadora facilitam a movimentação .</t>
  </si>
  <si>
    <t>lcool Etílico Absoluto.</t>
  </si>
  <si>
    <t>lcool etílico absoluto PA 1000 ml.</t>
  </si>
  <si>
    <t>lcool de cereais.</t>
  </si>
  <si>
    <t>Álcool obtido da fermentação de cereais de valor alimentício, com 93,8 ºINPM. Embalagem conforme legislação vigente no Ministério da Saúde, além de constar o responsável técnico. Validade mínima de 12 meses da data de fabricação.
  Validade mínima de 12 meses da data de entrega na unidade de destino. Garrafa 1,0L.</t>
  </si>
  <si>
    <t>lcool metílico.</t>
  </si>
  <si>
    <t>lcool metílico PA ACS fr 1000 mL.</t>
  </si>
  <si>
    <t>leite em pó .</t>
  </si>
  <si>
    <t>leite em pó - leite em pó desnatado - lata de 400 gramas.</t>
  </si>
  <si>
    <t>leitor de microchips</t>
  </si>
  <si>
    <t>Caracteristicas Tecnicas
    Caixa plastica reforcada com indice de protecao IP55, resistente a entrada de poeira e jatos de agua de baixa pressao.
    Antena interna e externa (vendida a parte).
    Leitura de transponders ISO FDX-B 134.2 KhZ, transponders inteligentes ISO 14223, e padroes nao ISO 125 KhZ.
    Memoria para 100 leituras.
    Gravacao de transponders inteligentes, datas de vacinas e informacao se o animal foi castrado.
    Excelente performance de leitura, ideal para identificacao de mascotes e equinos.
    Faz a leitura de transponders implantaveis 2x12mm a uma distancia de ate 12 cm e brincos eletronicos a uma distancia de ate 35 cm.
    Transmissao de dados via cabo RS232.
    Bateria de NiMH recarregavel com autonomia para 8 horas.
    Acompanha carregador de bateria 110V / 220V automatico e cabo de comunicacao RS232.
    Equipamento fabricado no Brasil, com assistencia tecnica e suporte local.
    Excelente custo-beneficio.</t>
  </si>
  <si>
    <t xml:space="preserve">lençol de borracha isolante </t>
  </si>
  <si>
    <t>Lençol Isolante de Borracha protege o Eletricista de tensões até 1000V (1kV), contra acidentes de eventuais aproximações ou contatos com partes ou linhas vivas e energizadas. Atende norma ASTM D1048: Classe 0, Tipo II, Estilo \"A\" Feito em Borracha Especial, Resistente a Ozônio. Fixação por Velcro, o que evita o uso de pregadores e fixadores. 300x1200</t>
  </si>
  <si>
    <t>lençol isolante</t>
  </si>
  <si>
    <t xml:space="preserve">Atende norma ASTM D1048: Classe 0, Tipo II, Estilo A- Feito em Borracha Especial, Resistente a Ozônio.- - Fixação por Velcro, o que evita o uso de pregadores e fixadores.- - Medida: 800 x 330 x 2mm - - 3 peças </t>
  </si>
  <si>
    <t>leo Emulsificante.</t>
  </si>
  <si>
    <t>leo Solúvel Sintético</t>
  </si>
  <si>
    <t xml:space="preserve">leo solúvel sintético para usinagens. Para tornear, furar, fresar e serrar. Inclusive para tornos CNC. - - - - - -  </t>
  </si>
  <si>
    <t xml:space="preserve">leo de imersão </t>
  </si>
  <si>
    <t>leo de imersão para microscopia FR 10 mL</t>
  </si>
  <si>
    <t>leo de ricinio</t>
  </si>
  <si>
    <t>leo de ricinio, bisnaga contendo 60ml</t>
  </si>
  <si>
    <t>leo de soja.</t>
  </si>
  <si>
    <t>leo de soja - Óleo de soja refinado, obtido de único vegetal, com apresentação, aspecto, cheiro, sabor e cor peculiar, isento de ranço, tipo 1, temperatura de ignição acima de 200ºC, embalados em lata de 09 litros.</t>
  </si>
  <si>
    <t>licença Access point ruckus</t>
  </si>
  <si>
    <t>licença por Access point ruckus - 1 licença por AP.</t>
  </si>
  <si>
    <t>licença Access point ruckus - SZ-100/VSZ 3.X, 1 Ruckus</t>
  </si>
  <si>
    <t>licença do Elipse E3 Master com acesso a banco de dados e drivers de redes</t>
  </si>
  <si>
    <t xml:space="preserve">Licença runtime do Elipse E3 Master para 300 tags (variáveis). Por meio desse software é possível criar e manter sistemas de supervisão, controle e aquisição de dados de qualquer tamanho ou complexidade, bem como transformar dados do processo supervisionado em informações gerenciais. Contém dois drivers Elipse para comunicação em rede (ABDF1 e Modbus) que devem ser licenciados em cada hardkey E3. Contém Driver Nível Connection que consiste na repetição de um driver na mesma hardkey E3. Deve acompanhar o Elipse Plant Manager (EPM) Lite para armazenamento de dados, em banco TEMPORAL, oriundos de fontes Elipse E3.
Especificação do software:
- Elipse E3 Master, V4.0, 300 tags com proteção (Hard Key) USB 
- Driver Allen-Bradley ABDF1 
- Driver Modicon Modbus Master (ASC/RTU/TCP) 
- Driver Nível 1 (connection) 
- Elipse Plant Manager (EPM) Server Lite 1K USB </t>
  </si>
  <si>
    <t>ligação flexível para  lavatório, mictório</t>
  </si>
  <si>
    <t>ligação flexível para bidê, lavatório, mictório 1/2"</t>
  </si>
  <si>
    <t>ligação para saída de vaso sanitário pvc cromado</t>
  </si>
  <si>
    <t>Linha de pesca nylon 0,520mm. Linha monofilamento com pouca elasticidade, macia e com resistência aproximada em KG de 14,3, em carretéis de 500 m</t>
  </si>
  <si>
    <t>lixa d água nº 400, padrão norton ou superior</t>
  </si>
  <si>
    <t>lixa d água nº 80</t>
  </si>
  <si>
    <t>lixa d água nº 80, padrão norton ou superior</t>
  </si>
  <si>
    <t>lixa de papel p/ madeira rolo com 100 metros</t>
  </si>
  <si>
    <t xml:space="preserve">lixa de papel p/ madeira rolo com 100 metros,grão 80x15cm largura x 100metros de comprimento. </t>
  </si>
  <si>
    <t>lixa facil grande</t>
  </si>
  <si>
    <t>lixa facil grande (suporte tipo desempenadeira para lixar parede com cabo) medida 20x25cm larguraxcomprimento</t>
  </si>
  <si>
    <t>Lixa ferro nº 50, padrão norton ou superior</t>
  </si>
  <si>
    <t>lixa ferro nº 36</t>
  </si>
  <si>
    <t>locação de cameras de vigilâcia</t>
  </si>
  <si>
    <t>Locação de 32 cameras de vídeo para monitoramento, controle e vigilância do campus OP</t>
  </si>
  <si>
    <t>locação de equipamento de sonorização</t>
  </si>
  <si>
    <t>Serviço de sonorização (mesa de som, caixas amplificadoras, microfones, projetor multimídia, telão, notebook, e técnico para operação)</t>
  </si>
  <si>
    <t>locação de veículos</t>
  </si>
  <si>
    <t>Locação de veículos para o CEAD, tipo microônibus, van e carros</t>
  </si>
  <si>
    <t>lona caminhão</t>
  </si>
  <si>
    <t>Lona 10m x 5m, Tecido trançado de Polietileno de Alta Densidade, plastificado por uma camada de Polietileno de Baixa Densidade, cor Azu, Cobertura protetora para barcos, caçambas, piscinas, construções, caminhões tenda
forro ou proteção lateral para, piqueniques, acampamentos e praia.</t>
  </si>
  <si>
    <t>Luminária de mesa para  lâmpadas de rosca de  até 60 w ou econômica de 20 w, braço articulável, haste 90cm, Cúpula dupla de alumínio anodizado, Cor branca, fabricação nacional e com garantia no mímimo 06 meseas.</t>
  </si>
  <si>
    <t>luva</t>
  </si>
  <si>
    <t>Luva especial para rapel, confeccionada em couro. Tamanho G</t>
  </si>
  <si>
    <t>luva 25 x 3/4 bucha latão.</t>
  </si>
  <si>
    <t>luva 25 x 3/4 bucha latão - luva 25 x 3/4 bucha latão.</t>
  </si>
  <si>
    <t>luva 50mm pvc.</t>
  </si>
  <si>
    <t>luva 50mm pvc - luva 50mm pvc.</t>
  </si>
  <si>
    <t>luva borracha</t>
  </si>
  <si>
    <t>LUVA BORRACHA, LÁTEX NATURAL, GRANDE, VERDE, AVELUDADA INTERNAMENTE E ANTIDERRAPANTE, DOMÉSTICO</t>
  </si>
  <si>
    <t xml:space="preserve">LUVA BORRACHA, LÁTEX NATURAL, MÉDIO, VERDE, AVELUDADA INTERNAMENTE E ANTIDERRAPANTE, DOMÉSTICO </t>
  </si>
  <si>
    <t>luva correr 32mm pvc.</t>
  </si>
  <si>
    <t>luva correr 32mm pvc - luva correr JE 32mm PVC com anel.</t>
  </si>
  <si>
    <t>luva correr pvc 40mm c anel.</t>
  </si>
  <si>
    <t>luva correr pvc 40mm c anel - luva correr pvc 40mm com anel.</t>
  </si>
  <si>
    <t>luva correr pvc 50mm c anel.</t>
  </si>
  <si>
    <t>luva correr pvc 50mm c anel - luva correr pvc 50mm com anel.</t>
  </si>
  <si>
    <t>luva de correr DN100 mm com anel</t>
  </si>
  <si>
    <t>Luva de correr para esgoto DN 100mm com anel,PVC</t>
  </si>
  <si>
    <t>luva eletroduto, material pvc rígido anti-chama, tipo fixação roscável, bitola 1,1/2 pol. polegadas, cor preto.</t>
  </si>
  <si>
    <t>luva eletroduto, material pvc rígido anti-chama, tipo fixação roscável, bitola 1,1/4 pol. polegadas, cor preto.</t>
  </si>
  <si>
    <t>luva nitrilica cor verde</t>
  </si>
  <si>
    <t>Luva nitrílica na cor verde, flocada, 31cm de comprimento, palma antiderrapante, alto relevo.  Espessura:0,40mm. Tamanhos: Pequeno: 20. Medio: 20, Grande 10.</t>
  </si>
  <si>
    <t>luva para canaleta</t>
  </si>
  <si>
    <t>luva para canaleta 50mm x 20mm, material termoplástico auto-extinguível, garantia mínima de 24 meses,</t>
  </si>
  <si>
    <t>luva pra goleiro</t>
  </si>
  <si>
    <t>Luva oficial para goleiro Futebol de Campo Dorso em alta freqÃ¼ência 100% Poliéster., palma em látex importado vermelho com extrema aderência e costuras reta Tecnologia Soft Groud. tamanho 11.</t>
  </si>
  <si>
    <t>luva simples pvc roscável 1/2''</t>
  </si>
  <si>
    <t>luva simples pvc roscável 3/4''</t>
  </si>
  <si>
    <t>luva tremica</t>
  </si>
  <si>
    <t xml:space="preserve">Luva modelo 5 dedos confeccionada em vaqueta na palma e nylon resinado no dorso com manta térmica de 150g/m² no interior.Indicada para: Atividades pesadas que requeiram maior proteção mecânica em ambientes sem umidade de baixa temperatura (até -35Â°C).- - Tamanho g- - Cores: Palma - Vaqueta Natural- - Dorso - Azul Marinho- - - - </t>
  </si>
  <si>
    <t>luva vaqueta</t>
  </si>
  <si>
    <t>Luva de vaqueta mista, confeccionada em vaqueta com o dorso de raspa , reforço interno em vaqueta na palma. Aplicações: Manutenção em Geral, mecânica, montagem, eletricidade.</t>
  </si>
  <si>
    <t xml:space="preserve">luva vaqueta cano longo </t>
  </si>
  <si>
    <t>Luva de segurança modelo petroleira, confeccionada em vaqueta natural na  palma e raspa no dorso, com reforço interno na palma, elástico embutido no dorso, com punho de raspa com 20cm e acabamento em viés.</t>
  </si>
  <si>
    <t>lâmpada de led tubular T8</t>
  </si>
  <si>
    <t>LÂMPADAS LED TUBULAR T8 120cm . DESCRIÇÕES MÍNIMAS POTÊNCIA: 18W TENSÃO:BIVOLT 127V ~ 220V ÂNGULO: 120º LUMINOSIDADE: 1800 LÚMENS TEMPERATURA DA COR: 6000K.</t>
  </si>
  <si>
    <t>lâmpada eletrônica espiral 85w 220v E-27</t>
  </si>
  <si>
    <t>lâmpada halogênica para retroprojetor</t>
  </si>
  <si>
    <t>Lâmpada halogênica 300 W 115-120 V  para uso em retroprojetor.</t>
  </si>
  <si>
    <t>Lâmpada Incandescente, Potência 15w,Tensão: 110v,Bocal (rosca) E-14, Vida Média: 1.000h -  - Dimensões: Altura (C) 59 mm x Diâmetro (D) 22 mm.</t>
  </si>
  <si>
    <t>Lâmpada tipo tubo de neon,: 70cm, nas cores vermelho, amarelo, azul, verde, laranja, rosa, roxo, branco total 8 cores para  -  - cor normal e UV (luz negra) para cores especiais.</t>
  </si>
  <si>
    <t xml:space="preserve"> madeira de eucalipito roliço tratado de 2.20  comprimento  6 a 8  cm diâmetro</t>
  </si>
  <si>
    <t>madeira de eucalipto tratado</t>
  </si>
  <si>
    <t>madeira de eucalipto tratado com diámetro de 7 a 9 cm grossura por 220 de comprimento.</t>
  </si>
  <si>
    <t>maleta para primeiros socorros</t>
  </si>
  <si>
    <t>Maleta para Primeiros Socorros com 2 Bandejas. Composição: Polipropileno; 2 bandejas; tampa na bandeja superior; com alça de mão e fecho único. Dimensões: 35x19x18cm. Produto não perecível</t>
  </si>
  <si>
    <t>Mangueira de jardim, super reforçada, material PVC traçado em náilon diâmetro 1/2 POL, Espessura 2 mmm pressão máxiam 8 BAR, compriemento 200m</t>
  </si>
  <si>
    <t xml:space="preserve">mangueira para jardim 1/2 .polx2mm.	</t>
  </si>
  <si>
    <t xml:space="preserve">	mangueira para jardim 1/2 .polx2mm.	Mangueira de jardim, produzida em três camadas: camada interna em PVC, camada intermediária com fio de poliéster trançado e camada externa em PVC. Diamentro interno de 1/2 .pol espessura das paredes de 2mm..</t>
  </si>
  <si>
    <t>mangueira para jardim de 1/2``</t>
  </si>
  <si>
    <t>mangueira trançada de 1/2 polegada para jardim rolo com 50 metros</t>
  </si>
  <si>
    <t>Manta sizal forrada em tecido resistente, ideal para arreio de lida. -  - Baixeiro quadrado confeccionado em Sisal, com revestimento externo em tecido xadrês resistente. -  -  -  - Espessura 2 cm -  - Tamanho: 90 cm de comprimento x 60 cm de largura. -  -  -  - Obs.: As medidas são aproximadas, podendo haver variações.</t>
  </si>
  <si>
    <t>manutenção de equipamentos da gráfica</t>
  </si>
  <si>
    <t>Manutenção de prensa, máquinas copiadoras, máquinas de impressão, guilhotinas, grampeador automático, etc</t>
  </si>
  <si>
    <t>manutenção de equipamentos de Laboratório</t>
  </si>
  <si>
    <t>PRESTAÇÃO DE SERVIÇOS: Suporte técnico anual para manutenção (revisão geral, conserto, calibração, reforma e testes operacionais) de Estufas, mufla, espectrofotômetro, destiladores, extratores, capelas, entre outros. Com certificados dos serviços executados.</t>
  </si>
  <si>
    <t>manutenção de equipamentos do ambulatório OP</t>
  </si>
  <si>
    <t>Manutenção dos equipamentos do ambulatório, como a cadeira de dentista, auto clave, etc.</t>
  </si>
  <si>
    <t>PRESTAÇÃO DE SERVIÇO: Manutenção das máquinas e equipamentos do restaurante escolar como liquidificadores, exaustores, freezeres, fritadeiras, fornos, panelas industriais, etc</t>
  </si>
  <si>
    <t>manutenção de veículos leves/pesados</t>
  </si>
  <si>
    <t>PRESTAÇÃO DE SERVIÇOS: Manutenção de Veículos Leves/ Pesados - Contratação de mão de obra - hora trabalhada (a ser observada a tabela de tempo de execução de serviços do fabricante)  para veículos à gasolina e/ou álcool</t>
  </si>
  <si>
    <t>manutenção e calibração</t>
  </si>
  <si>
    <t xml:space="preserve">"Serviço de calibração da máquina de ensaios universal EMIC DL-30000.
Itens a serem calibrados:
-Célula de carga 300kN (tração e compressão)
-Célula de carga 30kN  (tração e Célula de carga 3kN  (tração e compressão)"
</t>
  </si>
  <si>
    <t>manutenção e conservação de veiculos</t>
  </si>
  <si>
    <t>Reserva de Recursos destinada a manutenção de veiculos do campus congonhas.</t>
  </si>
  <si>
    <t>Reserva de Recursos destinada a manutenção do campus Ouro Preto</t>
  </si>
  <si>
    <t xml:space="preserve">Manutenção em datashow, equipamentos de som, câmeras de vídeo e fotográficas, etc.
</t>
  </si>
  <si>
    <t>mapa Asia Politico</t>
  </si>
  <si>
    <t xml:space="preserve">Mapa Da Ásia - Político - 117 X 89 Cm - </t>
  </si>
  <si>
    <t>mapa politico africano</t>
  </si>
  <si>
    <t>Mapa Africa Africano Continente 120 X 90cm  Enrolado</t>
  </si>
  <si>
    <t>maquina de congelamento de semen e embriões</t>
  </si>
  <si>
    <t>Congelador compacto de semen e embrioes com controlador de temperatura digital, porta palheta para embriões 35 palhetas, porta palhetas para sêmen 88 doses de 0,5 ml, Sistema de refrigeração eletrônico fixado na maleta , Recipiente de nitrogênio copo de proteção contra formação de condensado, Maleta para transporte</t>
  </si>
  <si>
    <t>martelo semiológico</t>
  </si>
  <si>
    <t>Martelo semiológico fabricado em aço com cabeça de borracha e agulha para exame neurológico.</t>
  </si>
  <si>
    <t>massa de biscuit</t>
  </si>
  <si>
    <t>Massa de biscuit cor natural para realização de atividades artesanais.</t>
  </si>
  <si>
    <t>Caixa completa para cirurgia de grandes animais c/ 32 itens, contendo: -  -  -  - 1 Caixa de inox 32x16x08 cm -  - 1 Cabo de bisturi nº 4 -  - 1 Par de Afastador Farabeuf 20cm -  - 1 Pinça anatômica com dente de rato 18 cm -  - 1 Pinça anatômica com serrilha 18 cm -  - 4 Pinça Backaus 13 cm -  - 2 Pinça Allis 18 cm -  - 1 Pinça para antissepsia Foester 20cm -  - 2 Pinça Halsted Mosquito reta 12 cm -  - 2 Pinça Halsted Mosquito curva 12 cm -  - 2 Pinça Kelly reta 18 cm -  - 2 Pinça Kelly curva 18 cm -  - 1 Pinça Rochester reta 20 cm -  - 1 Pinça Rochester curva 20 cm -  - 2 Pinça Kocher reta 20 cm -  - 2 Pinça Kocher curva 20 cm -  - 1 Tesoura cirurgica Romba/Romba/Reta 17 cm -  - 1 Tesoura cirurgica Fina/Fina/Reta 17 cm -  - 1 Tesoura cirurgica Romba/Fina/Curva 17 cm -  - 1 Agulha para sutura em S 11cm -  - 1 Porta Agulha Mayo Hegar 20 cm</t>
  </si>
  <si>
    <t>maça ginástica rítmica</t>
  </si>
  <si>
    <t>Maça Ginástica Rítmica confeccionada em PVC de alta qualidade, com peso de 150g e 45cm de comprimento. Indicada para categoria adulta. Fabricada conforme as normas da FIG. Cor: verde.</t>
  </si>
  <si>
    <t>Medicamento à base de ferro elementar (sob a forma de hidróxido férrico em complexo dextrânico-ferro dextrano) + vitamina B12, contra anemia suína - líquido injetável. Validade: O produto deve ser entregue com validade superior a um ano da data de vencimento. Frasco com 50 ml. Padrão: Ferrodex</t>
  </si>
  <si>
    <t>medidor portátil de clorofila</t>
  </si>
  <si>
    <t>Medidor portátil para medição de clorofila usando a diferença de densidade ótica de dois comprimentos de onda. Amostra de Medição: Folhas sem causar danos a elas. Sistema de Medição: Diferença de densidade ótica de dois comprimentos de. onda. Área de Medição: 2 x 3mm. Fonte de luz: 2 LEDs (Diodo emissor de luz). Receptor: 1 SPD (Fotodiodo de silicone). Display: Dados de Medição: 3-digitos LCD com ponto decimal. Número de dados: 2-digitos LCD. Memória: Espaço para 30 conjuntos de dados. Controles: Chave liga/desliga, Tecla Média, Tecla Apagar todos os Dados, Tecla de Apagar último dado e Tecla Chamar Dados. Alimentação: 2 baterias tipo AA-size alcalina-manganes (1.5V). Autonomia da Bateria: Mais que 20.000 medições. Intervalo mínimo entre medições: Menor que 2 segundos. Precisão: Entre +/-1.0 unidades SPAD (para condições de sala,. SPAD valores entre 0 e 50). Repetibilidade: Entre +/-0.3 unidades SPAD (valores entre 0 e 50). Reprodutibilidade: Entre +/-0.5 unidades SPAD (valores entre 0 e 50). Dimensões (L x A x P): 78 x 164 x 49mm. Peso: 225g, sem baterias. Outros: Sinal de alarme, função de calibração do usuário.</t>
  </si>
  <si>
    <t>membro ant. dir. completo cão</t>
  </si>
  <si>
    <t>membro ant. esq. c/c med. e esp. cão (s/ carpo)</t>
  </si>
  <si>
    <t>membro post. dir. completo c/c med. e esp. canino</t>
  </si>
  <si>
    <t>membro post. dir. completo canino</t>
  </si>
  <si>
    <t>mesa de sinuca .</t>
  </si>
  <si>
    <t>mesa de sinuca - Mesa de sinuca (bilhar) em madeira maciça e MDF envernizada, com dimensões: 1,85 x 1,05 m, acompanhada de um jogo oficial de bolas snooker (8 bolas), 02 Tacos e 01 Pacote de giz. Com capa protetora para mesa com abas de 10 cm.</t>
  </si>
  <si>
    <t xml:space="preserve">mesa de tênis </t>
  </si>
  <si>
    <t>Mesa para Tênis de Mesa Oficializada pela Federação Paulista de Tênis de Mesa. Acabamento em laca azul com linhas demarcatórias brancas. Pés de madeira maciça dobráveis. Tampo com 15 mm de espessura em MDF. Acompanha Suporte e rede. Dimensões aproximadas: 1,52 x 2,74 x 0,76 m (CxLxA).</t>
  </si>
  <si>
    <t>metalon 30x30 chapa 18mm com 6,00 metros comprimento</t>
  </si>
  <si>
    <t>microEthernet - Módulo de expanção Ethernet com ENC28J60.</t>
  </si>
  <si>
    <t>O microEthernet possibilitará criar aplicações pelas interfaces (ARP, IP, DHCP, DNS e etc) e camadas de aplicação (SMTP, SNMP etc). Deverá permitir o interfaceamento ethernet com microcontroladores. A Microchip disponibiliza gratuitamente pilhas TCP/IP para PIC18, PIC24 e dsPIC. Sendo possivel disparar e-mails, mediante um evento em seu equipamento. Este módulo possibilita a utilização com os Kits de desenvolvimento Microgenios.</t>
  </si>
  <si>
    <t>microtubo tipo eppendorf 0,6 ml</t>
  </si>
  <si>
    <t>Microtubos de Ctentrifugação (tipo Eppendorf), 600µL
Ideais para aplicações que envolvam congelamento, aquecimento, armazenamento e a maioria das extrações químicas.
ALTA TRANSPARÊNCIA
Alta transparência para uma ótima visualização da amostra.
SUPERFÍCIE POLIDA
Superfície interna lisa e polidapara evitar a aderência de proteínas.
COR
Natural (transparente)
AUTOCLAVÁVEL
São resistentes á autoclavagens de até 121ºC por um período máximo de até 15 minutos.
PRESSÃO MÁXIMA 55 PSI
Resiste á pressões de até 55 PSI.
VELOCIDADE MÁXIMA 20.000 RCF
Resiste à centrifugações de até 20.000 RCF(S)
MATÉRIA PRIMA
Fabricada em resina virgem (natural), atóxica, grau médico (USP) classe VI de alta pureza (99.9%).
GRADUADO (FUNDO CÔNICO)
Com marcas individuais de indicação de nível de volume depositado.
TAMPA COM TRAVA SNAPLOCK (Spinlock ou Securlock)
Tampa com trava "Snaplock" para maior segurança fazendo com que os tubos permaneçam fechados durante o processo de centrifugação e fervura, eliminando a preocupação com a evaporação da amostra.
ÁREA DE IDENTIFICAÇÃO
Tanto na parte superior da tampa plana, como na lateral do tubo existem áreas com superfícies foscas próprias para anotações e identificação.
SEM LIBERAÇÃO DE POLÍMEROS (RESÍDUOS)
As ponteiras são fabricadas com resinas virgens de alta pureza, sem à adição de lubrificantes ou outros agentes como oleamidas ou Dihemeda, e evitando a liberação de qualquer composto (resíduos) extraíveis ou lixiviáveis durante o seu uso.
TEMPERATURA (MÁXIMA) DE CONGELAMENTO
- 80°C
VOLUME
Volume total de 600µL (0.6mL).
CERTIFICAÇÃO
Produto com certificado livre de DNase. RNase e pirogênios.
APRESENTAÇÃO
Pacote com 1000 microtubos.</t>
  </si>
  <si>
    <t>micrótomo</t>
  </si>
  <si>
    <t xml:space="preserve">micrótomo rotativo de operação manual
Dispositivos de segurança integrados: Trava do volante; Freio do volante; Todo porta-faca é equipado com um protetor de faca firmemente montado. O protetor de faca no porta-faca E consiste em uma alça dobrável vermelha.
Geral Faixa da espessura de corte: 0,5 - 60 µm Configurações da espessura da seção: de 0 - 2 µm em incrementos de 0,5 µm de 2 - 10 µm em incrementos de 1 µm de 10 - 20 µm em incrementos de 2 µm de 20 - 60 µm em incrementos de 5 µm Avanço do objeto: 25 mm Percurso vertical: 59 mm Área máx. de seccionamento sem retrações: 58 mm Área máx. de seccionamento com retrações: 52 mm Retração de amostra: aprox. 20 µm; pode ser desligado Dimensão máx. da amostra (WxHxD): 50 x 50 x 40 mm
</t>
  </si>
  <si>
    <t>mikroMedia para PIC18FJ.</t>
  </si>
  <si>
    <t>Esta placa deverá providenciar uma alta, compacta e rápida plataforma multimídia para os dispositivos PIC18. Deverá possuir vários módulos que permitam aplicações multimídias de alta complexidade. Deverá possibilitar também ser utilizado tanto para desenvolvimento como para produção final. On-Board PIC18FJ deverá ser programado e depurado utilizando o Programador externo (18FJProg com suporte MicroICD). Dverá conter: Pads de conexão: que permitirão que o microcontrolador seja interfaceado com circuitos e dispositivos externos. Display TFT Colorido: Display TFT 320X240 com Touch. Conector para 18FJProg: Deverá ter Pads para conectar e programar a placa com o programador externo. Conetor ICD2/3: Pads para conectar e programar com um programador externo. Conector USB: Deverá ser utilizado para conectar a placa com outros dispositivos. Deverá ter conector para fone de ouvido e o fone para escutar áudio através do MP3. Memória Serial Flash: Deverá armazenar até 8Mbit de dados no M25P80 Memória serial flash com interface SPI. MP3 Codec: Deverá decodificar o áudio VS1011 e MPEG com interace SPI para uma reprodução rápida dos arquivos MP3. PIC18FJ: A placa deverá acompanhar o PIC18F87J50 microcontrolador de 8Bits de flash com suporte USB 2.0. Circuito de RESET: Deverá ser disponibilizado no kit um circuito de reset manual para que você possa inicializar sua aplicação no momento que desejar. MicroSD Slot: Deverá conter para armazenamento em massa e aquisição de dados. Circuito Oscilador: Deverá ter um Oscilador de 8Mhz que providencia o clock externo que será conectado a um microcontrolador.</t>
  </si>
  <si>
    <t>mini compressor de ar</t>
  </si>
  <si>
    <t>Mini compressor de AR 12v 300psi
Ideal para encher e calibrar pneus, bolas, boias, infláveis, encher bexigas/balões, etc. Compressor de Ar 12 Volts. De alta potência 300 PSI com soquete / 20,7 BAR. Bitola 15L p/ minuto com 4 escala de medição.
Cabo 3 metros com plug e válvula de liberação rápida.Uso em veículos, motos e bicicletas. Acessórios: 2 adaptadores bocal e 1 agulha. O equipamento é elétrico e é adaptado ao acendedor de cigarros 12 V do carro, o que traz maior praticidade e segurança em viagens. Com tamanho ideal para caber em lugares com pequeno espaço disponível, o compressor de Ar conta com mangueira de ar com 45cm e cabo de extensão com 3m, dispondo ainda de 3 adaptadores que permitem seu uso em diferentes produtos como bolas, balões e infláveis em geral. Acompanha 3 adaptadores, Conecta no acendedor de cigarros do carro, Possui manômetro (marcador de pressão) Enche pneus de automóveis e infláveis com facilidade, Formato anatômico para acondicionamentos, Vedação completa sem vazamentos
Informações do produto:
Altura – 9 centímetros
Largura – 17 centímetros
Profundidade – 13 centímetros
Extensão cabo de força/ alimentação – 3 metros, Extensão mangueira de ar – 45 centímetros</t>
  </si>
  <si>
    <t>Mochador elétrico PB de 02 (duas) eras, possui diâmetros internos dos anéis de cauterização iguais a 2,0 (dois) centímetros e 3,5 (três e meio) centímetros, respectivamente para a menor e maior eras. É fabricado nas versões 110 volts e 220 volts.</t>
  </si>
  <si>
    <t>mochila transport.</t>
  </si>
  <si>
    <t>mochila transport - Bolsa para transporte de mochilas cargueiras ou para unificar volumes diversos. Protege contra avarias e abrasão. Especificações Técnicas Nylon Ripstop 250D com tratamento impermeabilizante a base de resina Acronal (BASF) e externa de silicone. Capacidade: 110 litros Peso: 443g Carga máxima: 30kg Dimensões: 70 x 40 x 39 cm Principais recursos Â Sistema de compressão acoplado a própria alça tiracolo, com fivela de engate rápido e proteção em corvin para fácil manuseio Â Amplo acesso principal superior, com sistema para colocação de cadeado Â Bolso interno confeccionado em Poly Mesh e fechamento de zíper, que serve para transporte de pequenos objetos dentro da bolsa ou para embalagem da bolsa quando a mesma não estiver em uso Â Fivelas YKK.</t>
  </si>
  <si>
    <t>modelo para orientação do autoexame das mamas</t>
  </si>
  <si>
    <t xml:space="preserve">Modelo didático para orientação no aprendizado do auto exame das mamas.
Modelo de mama feminina com diferentes tipos de caroços, os quais podem ser sentidos ao serem apalpados facilitando a aprendizagem  e pratica do auto exame das mamas a fim de detectar possíveis alterações. 
</t>
  </si>
  <si>
    <t>Fórmula: -  - Cada 100 mL contém: -  -  -  -  -  - Monoglutamato de Sódio ........................................................420 mg -  -  -  - Cloridrato de L-Lisina ..............................................................1.000 mg -  -  -  - Glicina .....................................................................................420 mg -  -  -  - DL-Metionina ...........................................................................210 mg -  -  -  - L-Leucina .................................................................................210 mg -  -  -  - Cloridrato de L-Histidina ..........................................................210 mg -  -  -  - L-Triptofano .............................................................................50 mg -  -  -  - L-Valina ...................................................................................200 mg -  -  -  - Cloridrato de L-Arginina ..........................................................200 mg -  -  -  - Cloreto de Cobalto (Co Cl2.6H20)............................................13 mg -  -  -  - Sulfato de Cobre (Cu SO4.5H2O) ............................................2 mg -  -  -  - Iodeto de Potássio ..................................................................15 mg -  -  -  - Cloreto de Zinco .....................................................................10 mg -  -  -  - Cloreto de Sódio .....................................................................42 mg -  -  -  - Hipofosfito de Cálcio ...............................................................1.500 mg -  -  -  - Cloreto de Magnésio (Mg Cl2.2H2O)........................................210 mg -  -  -  - Vitamina B12 ...........................................................................5.000 mcg -  -  -  - Vitamina D2 .............................................................................2.000.000 UI -  -  -  - Vitamina E ...............................................................................100 UI -  -  -  - Veículo q.s.p. ..........................................................................100 mL -  -  -  - Indicações: -  - . Estimulante do metabolismo orgânico, aumentando a conversão alimentar. -  - . Suplemento de vitaminas, aminoácidos e sais minerais nas deficiências nutricionais. -  - . Reconstituinte e revigorante orgânico, durante e após stress. -  - . Adjuvante no tratamento de doenças infecciosas e parasitárias. -  - Frasco contendo 500 ml -  - Prazo de validade: o produto deve ser entregue com prazo de validade mínimo de um ano da data de vencimento -  - Padrão: modificador organico vallée</t>
  </si>
  <si>
    <t>mortadela .</t>
  </si>
  <si>
    <t>Mortadela: Mortadela; constituída da mistura de carnes bovina e suína; composta de condimentos e outras substancias alimentares; apresentando no máximo 25% de umidade e 10% de cubos de toucinho; primeira qualidade; isento de sujidades e outras substancias estranhas e sua composição com validade minima de 90 dias a contar da entrega; acondicionado em plastico atoxico, pesando entre 3 a 4kgs, por peça, com diametro 15 cm.</t>
  </si>
  <si>
    <t>Mosquetão formato pêra ou HMS de grande abertura. Possui sistema de fechamento que reduz o atrito com a corda no manuseio, e gatilho com travamento em rosca.
Possui ampla área de trabalho, perfeito para uso com nós de bloqueio. Indicado para atividades esportivas e industriais.
Tipo: HMS
Trava: Rosca
Resistência longitudinal 28 kN
Resistência transversal 8 kN
Resistência aberto: 8 kN
Comprimento: 105 mm
Largura: 66 mm
Material: Aluminio
Peso: 66 g
Normas: EN 12275</t>
  </si>
  <si>
    <t>Motorista Funções: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</si>
  <si>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ATIVIDADES A SEREM EXECUTADAS: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</si>
  <si>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mourão de eucalipto tratado em altoclave</t>
  </si>
  <si>
    <t>mourão de eucalipto tratado em autoclave com garantia minima de 15 anos de 2,50 m de comprimento e de 12a 15 de diámetro.</t>
  </si>
  <si>
    <t>mouse óptico USB</t>
  </si>
  <si>
    <t>Mouse óptico na cor preta, 2 botões primários e uma roda denominada Scroll com click (terceiro botão), conector USB, Resolução 800 DPI - sensibilidade, Dimensões em polegadas 2,5" x 4,5" x 1,5", permite o uso por ambas as mãos.</t>
  </si>
  <si>
    <t xml:space="preserve">	Software MS project 2010 que Gerencia projetos com prazos apertados e equipes de trabalho com este excelente produto da família Office. </t>
  </si>
  <si>
    <t>muleta obstetrica</t>
  </si>
  <si>
    <t>Muleta obstétrica, com 88cm de comprimento fabricada em aço inox.</t>
  </si>
  <si>
    <t>Máscara descartável semifacial tipo concha, para proteção de poeiras, na cor branca ou azul. Padrão 3M ou superior.</t>
  </si>
  <si>
    <t>navalha para micrótomo</t>
  </si>
  <si>
    <t xml:space="preserve">Navalha Para Microtomia Perfil Alto Cx 50 Unid. Navalha histologica descartável, fabricada em aço inox com acabamento de platinas nas bordas e revestidas por resina que garante a precisão dos cortes. Compativel com qualquer micrótomo de rotaçao ou deslizamento.Dimensões: 75,7x14mm; espessura: 0,31mm; ângulo da lâmina: 35 graus; Apresentação: dispensador em plástico ABS com 50 unidades. </t>
  </si>
  <si>
    <t>ncora 5/8 pol. para stai.</t>
  </si>
  <si>
    <t>ndice Telefônico.</t>
  </si>
  <si>
    <t xml:space="preserve">Indice telefônico profissional, capa dura,  na medida de 150 x 200, contendo 72 fls,  Com capacidade aproximada de 500 endereços e aproximadamente 200 telefones.
</t>
  </si>
  <si>
    <t>neoflox .</t>
  </si>
  <si>
    <t>neoflox - Produto para o tratamento das micoplasmoses, tifoses, paratifoses, colibaciloses e pasteureloses das aves comerciais e ornamentais. COMPOSIÇAO Cada 100 mL contêm: Â Enrofloxacina 10 g, Â Veículo q.s.p 100 mL. Frasco de 100 ml.</t>
  </si>
  <si>
    <t>niple 3/4.pol galvanizado.</t>
  </si>
  <si>
    <t>niple 3/4 pol. galvanizado - niple galvanizada 3/4 pol.</t>
  </si>
  <si>
    <t>nitrito de sódio</t>
  </si>
  <si>
    <t>Usado como um fixador de cor e conservante em carne e peixes.
Fórmula: NaNO2
Massa molar: 68,9953 g/mol</t>
  </si>
  <si>
    <t>oficina de Canto Coral</t>
  </si>
  <si>
    <t>PRESTAÇÃO DE SERVIÇO: Profissional habilitado para ministrar a oficina de canto coral ofertada à comunidade interna e externa pela Diretoria de Inovação Pesquisa e Extensão do Campus Ouro Preto</t>
  </si>
  <si>
    <t>oleo canforado</t>
  </si>
  <si>
    <t xml:space="preserve">Fórmula: -  - Cada 100mL contém: -  - Cânfora natural . . . . . . . . . . . . . 20,0g -  - Veículo oleoso q.s.p. . . . . . . . .100,0mL -  -  -  - Indicações: -  - Bovinos de corte, Bovinos de leite, Cães, EqÃ¼inos, Ovinos e Suínos. -  -  -  - O ÓLEO CANFORADO U.C.B, é indicado como tônico cardíaco em todos os casos de diminuição da atividade do miocárdio ocasionados por enfermidades infecciosas e inflamatórias como broncopneumonia, laringite, bronquite e outros, também nos casos de enfermidades que sejam acompnhadas por um estado febril, e bem com as enfermidades que necessitem de estimulação das secreções brônquicas. -  - Prazo de validade: o medicamento deve chegar com prazo de validade de no mínimo um ano  </t>
  </si>
  <si>
    <t>olhal p/ parafuso 70kn</t>
  </si>
  <si>
    <t xml:space="preserve">olhal p/ parafuso 70kn
</t>
  </si>
  <si>
    <t>ombro dir. canino</t>
  </si>
  <si>
    <t>ombro esq. canino</t>
  </si>
  <si>
    <t>oxford tecido</t>
  </si>
  <si>
    <t>Tecido oxford liso 100% poliester, cor verde musgo, 3m de largura.</t>
  </si>
  <si>
    <t>oxigenio</t>
  </si>
  <si>
    <t>Recarga de botijão - Gás oxigênio - Gás comprimido, nome oxigênio, aspecto físico gasoso, inodoro, fórmula química o2, massa molecular 31,99, grau de pureza teor mín. 99,5% v/v recarga do tubo com 1 metro cúbico</t>
  </si>
  <si>
    <t xml:space="preserve">pHmetro digital de bancada, faixa  de pH: -2.00 a +16.00 pH,  Faixa temperatura de aproximandamente -20.0ºC a +120.0ºC, Faixa mV: +/- 699.9 a +/- 1999 mV, Resolução: 0.01 pH / 0.1ºC / 0.1 mV, Precisão: +/- 0.02 pH / +/- 0.5ºC ( até 60ºC ) e +/-1ºC acima / +/- 0.2 mV, calibração automático em 1 ou 2 pontos com 3 padrões memorizados (4.01 / 7.01 / 10.01), compensação de temperatura automático de -20ºC a +120ºC, eletrodo HI 1230B, com dupla junção, solução eletrolítica Gel, corpo em Ultem, conector BNC e cabo de 1 metro, Sonda de temperatura: HI 7662 com cabo protegido de 1 metro, com suporte para sensor de temperatura e eletrodo, com braço pantográfico e parada automática.- - - -  </t>
  </si>
  <si>
    <t xml:space="preserve">pHmetro </t>
  </si>
  <si>
    <t xml:space="preserve">pHmetro digital, 01 eletrodo de vidro,  soluções tampão: pH 10,00; 7,00 e 4,00. Aplicabilidade: (Controle e leitura de pH ao longo dos testes).
</t>
  </si>
  <si>
    <t>pHmetro digital microprocessado</t>
  </si>
  <si>
    <t xml:space="preserve">Faixa de Medição:  ph- 0,00 a 14 pH; Milivolts: -1999,0 a +1999,0 mV; Temperatura 0,0 a 100,00C;                                 Resolução – ph:+0,01 pH; milivolts: +0,1mV; Temperatura:+0,10C;         Calibração – Feita com no mínimo 2 valores de referência.            Compensação de Temperatura: Automática: Na faixa de 0,0 a 100,00C; Manual: ajustável na faixa de 0,0 a 100,00C.  ;             Visor: Display LCD com 2 linhas e 16 caracteres    ;  Saída: Tipo RS232 padrão;                                        Funcionamento 110/220 volts-60Hz    ;           Dimensões do Instrumento – Largura:170mm; Altura:90mm; Profundidade:195 mm; Peso:0,65kg                                                                                                                                                                                </t>
  </si>
  <si>
    <t>pagamento de INSS Patronal - 20%</t>
  </si>
  <si>
    <t>pagamento de INSS Patronal - 20% - Palestrante Felipe Bruno Martins Fernandes, para realizar a palestra "Gênero e diversidade: um debate na sala de aula" durante o VI GEALI, que acontecerá no dia 30/11/2017, no IFMG-Campus Ouro Preto</t>
  </si>
  <si>
    <t>pagamento de INSS Patronal - 20% - Palestrante Aparecida de Jesus Ferreira, para realizar a palestra "Gênero e diversidade: um debate na sala de aula" durante o VI GEALI, que acontecerá no dia 30/11/2017, no IFMG-Campus Ouro Preto</t>
  </si>
  <si>
    <t>palco baixo do tipo tablado</t>
  </si>
  <si>
    <t>Palco baixo do tipo Tablado com 2m x 4m e altura podendo variar de 0,30 a 0,45m</t>
  </si>
  <si>
    <t>papel 60 kg A4</t>
  </si>
  <si>
    <t>Papel 60 kg, gramatura 180 g/m2, cor branco alcalino, textura lisa. Pacote de 50 folhas.</t>
  </si>
  <si>
    <t xml:space="preserve">papel colorset cor amarelo </t>
  </si>
  <si>
    <t>papel colorset preto</t>
  </si>
  <si>
    <t>papel colorset preto - Papel colorset, gramatura 110 g/m2, tamanho 48 x 66 cm, pacote com 20 folhas, cor preto.</t>
  </si>
  <si>
    <t xml:space="preserve">papel colorset rosa </t>
  </si>
  <si>
    <t>papel colorset vermelho</t>
  </si>
  <si>
    <t>papel colorset vermelho - Papel colorset, gramatura 110 g/m2, tamanho 48 x 66 cm, pacote com 20 folhas, cor vermelha.</t>
  </si>
  <si>
    <t>parafuso</t>
  </si>
  <si>
    <t>Parafusos allen M5 - 25mm</t>
  </si>
  <si>
    <t>parafuso c/ chata4.2x32(caixa com 500)</t>
  </si>
  <si>
    <t>4,2x32mm	Parafuso em aço carbono, tipo cabeça panela, auto-atarraxante, com fenda, diâmetro 4,2 x comprimento 32mm</t>
  </si>
  <si>
    <t>parafuso cabeça francesa de 1/4" x  11/2" com porca e arruela</t>
  </si>
  <si>
    <t>parafuso cabeça francesa de 1/4" x  11/2" com porca e arruela zincado</t>
  </si>
  <si>
    <t>parafuso cabeça francesa de 3/16" x  2 1/2" com porca e arruela</t>
  </si>
  <si>
    <t>parafuso cabeça francesa de 3/16" x  2 1/2" com porca e arruela zincado,  caixa com 1000un</t>
  </si>
  <si>
    <t>parafuso cabeça francesa de 3/16" x  3" com porca e arruela</t>
  </si>
  <si>
    <t>parafuso cabeça francesa de 3/16" x  3" com porca e arruela zincado, caixa com 1000un</t>
  </si>
  <si>
    <t>parafuso cabeça francêsa 3/16 x2``</t>
  </si>
  <si>
    <t>parafuso cabeça francêsa 3/16 x 2``polegadas zincado com porca e arruela</t>
  </si>
  <si>
    <t>parafuso cabeça francêsa 3/8 x 3 1/2''</t>
  </si>
  <si>
    <t>parafuso cabeça francêsa 3/8 x 3 1/2``polegadas zincado com porca e arruela</t>
  </si>
  <si>
    <t>parafuso cabeça francêsa 3/8x 2 1/2``</t>
  </si>
  <si>
    <t>parafuso cabeça francêsa 3/8 x 2 1/2``polegadas zincado com porca e arruela</t>
  </si>
  <si>
    <t>parafuso cabeça francêsa 3/8x 6 1/2``</t>
  </si>
  <si>
    <t>parafuso cabeça francêsa 3/8 x 6 1/2``polegadas zincado com porca e arruela</t>
  </si>
  <si>
    <t>parafuso cabeça francêsa 3/8x4``</t>
  </si>
  <si>
    <t>parafuso cabeça francêsa3/8 x 4``polegadas zincado com porca e arruela</t>
  </si>
  <si>
    <t>parafuso cabeça francêsa 3/8x5``</t>
  </si>
  <si>
    <t>parafuso cabeça francêsa 3/8 x 5``polegadas zincado com porca e arruela</t>
  </si>
  <si>
    <t>parafuso cabeça francêsa 3/8x9``</t>
  </si>
  <si>
    <t>parafuso cabeça francêsa 3/8 x 9'' polegadas zincado com porca e arruela</t>
  </si>
  <si>
    <t>parafuso cabeça francêsa 5/16 x 4 1/2``</t>
  </si>
  <si>
    <t>parafuso cabeça francêsa 5/16 x 4 1/2``polegadas zincado com porca e arruela</t>
  </si>
  <si>
    <t>parafuso cabeça francêsa 5/16x3``</t>
  </si>
  <si>
    <t>parafuso cabeça francêsa 5/16 x 3``polegadas zincado com porca e arruela</t>
  </si>
  <si>
    <t>parafuso cabeça francêsa 5/16x4``</t>
  </si>
  <si>
    <t>parafuso cabeça francêsa 5/16 x 4``polegadas zincado com porca e arruela</t>
  </si>
  <si>
    <t>parafuso cabeça francêsa 5/16x5``</t>
  </si>
  <si>
    <t>parafuso cabeça francêsa 5/16 x 5``polegadas zincado com porca e arruela</t>
  </si>
  <si>
    <t>parafuso cabeça francêsa 5/16x6``</t>
  </si>
  <si>
    <t>parafuso cabeça francêsa 5/16 x 6``polegadas zincado com porca e arruela</t>
  </si>
  <si>
    <t>parafuso cabeça francêsa3/16x11/2``</t>
  </si>
  <si>
    <t>parafuso cabeça francêsa3/16x11/2``polegadas zincado com porca e arruela caixa com 500 un</t>
  </si>
  <si>
    <t>parafuso cabeça francêsa3/16x2``</t>
  </si>
  <si>
    <t>parafuso cabeça francêsa3/16 x 2``polegadas zincado com porca e arruela caixa com 500 un</t>
  </si>
  <si>
    <t>parafuso cabeça francêsa3/16x3``</t>
  </si>
  <si>
    <t>parafuso cabeça francêsa3/16 x 3``polegadas zincado com porca e arruela caixa com 500 un</t>
  </si>
  <si>
    <t>parafuso cabeça francêsa3/8x10``</t>
  </si>
  <si>
    <t>parafuso cabeça francêsa3/8 x 31/2``polegadas zincado com porca e arruela</t>
  </si>
  <si>
    <t>parafuso cabeça francêsa3/8x11``</t>
  </si>
  <si>
    <t>parafuso cabeça francêsa3/8x41/2``</t>
  </si>
  <si>
    <t>parafuso cabeça francêsa3/8 x 41/2``polegadas zincado com porca e arruela</t>
  </si>
  <si>
    <t>parafuso cabeça francêsa3/8x51/2``</t>
  </si>
  <si>
    <t>parafuso cabeça francêsa3/8x6``</t>
  </si>
  <si>
    <t>parafuso cabeça francêsa3/8 x 6``polegadas zincado com porca e arruela</t>
  </si>
  <si>
    <t>parafuso cabeça francêsa3/8x71/2``</t>
  </si>
  <si>
    <t>parafuso cabeça francêsa3/8x7``</t>
  </si>
  <si>
    <t>parafuso cabeça francêsa 3/8 x 7``polegadas zincado com porca e arruela</t>
  </si>
  <si>
    <t>parafuso cabeça francêsa3/8x8``</t>
  </si>
  <si>
    <t>parafuso cabeça francêsa 3/8 x 8``polegadas zincado com porca e arruela</t>
  </si>
  <si>
    <t>parafuso cabeça francêsa5/16x21/2``</t>
  </si>
  <si>
    <t>parafuso cabeça francêsa5/16x21/2``polegadas zincado com porca e arruela caixa com 500 un</t>
  </si>
  <si>
    <t>parafuso cabeça francêsa5/16x31/2``</t>
  </si>
  <si>
    <t>parafuso cabeça francêsa3/16 x 31/2``polegadas zincado com porca e arruela</t>
  </si>
  <si>
    <t>parafuso cabeça francêza de1/4" x  2" com porca e arruela zi</t>
  </si>
  <si>
    <t xml:space="preserve">parafuso cabeça francêza de1/4" x  2" com porca e arruela zincado </t>
  </si>
  <si>
    <t>parafuso cabeça francêza de1/4" x  21/2" com porca e arruela</t>
  </si>
  <si>
    <t xml:space="preserve">parafuso cabeça francêza de1/4" x  21/2" com porca e arruela zincado </t>
  </si>
  <si>
    <t>parafuso cabeça francêza de31/6" x  11/2" com porca e arruel</t>
  </si>
  <si>
    <t>parafuso cabeça francêza de31/6" x  11/2" com porca e arruela zincado caixa com 1000un</t>
  </si>
  <si>
    <t>parafuso cabeça francêza de31/6\</t>
  </si>
  <si>
    <t>parafuso cabeça francêza de31/6\" x  2\" com porca e arruela zincado caixa com 1000un</t>
  </si>
  <si>
    <t>parafuso de fenda</t>
  </si>
  <si>
    <t>parafuso de fenda com bucha 8mm e arruela</t>
  </si>
  <si>
    <t>parafusos Chipboard cabeça chata Philips 4x45mm</t>
  </si>
  <si>
    <t xml:space="preserve">Parafusos Chipboard cabeça chata Philips 4x45mm
</t>
  </si>
  <si>
    <t>parafusos cabeça chata Philips 4 x 25mm</t>
  </si>
  <si>
    <t>Parafusos Chipboard cabeça chata Philips 4x25mm - 30 unidades</t>
  </si>
  <si>
    <t xml:space="preserve">Líquido amarelo, pastoso, odor de pinho, composto por substâncias tensoativas iônicas e não iônicas, com ótimas propriedades de limpeza.
Utilização
Pasta de Pinho é utilizado para limpar manualmente pisos, paredes, banheiros, carpetes, cozinha e utensílios domésticos em geral.
Propriedades
    • Ótimo poder de limpeza.
    • Alta detergência.
    • Não ataca a epiderme, metais em geral, plásticos, madeiras.
    • Facilmente removido no enxágue.
Modo de uso
Usar preferencialmente puro ou uma solução de 5% a 10% do produto em água e aplicar nas superfícies a serem limpas com o auxílio de esponja, em seguida enxaguar bem.
Preparação da solução
Pasta de Pinho dispensa recomendações especiais, basta aplicar conforme indicado.
Característica Técnica
Aspecto
Líquido pastoso
Cor
Amarelo
Matéria Ativa
5,0% +/- 1%
pH sol. 100%
</t>
  </si>
  <si>
    <t>Pasta ivermectina - Fórmula: Ivermectina a 1,87%. Indicado para o tratamento e controle de vermes redondos gastrintestinais e pulmonar dos equideos. Apresenta alta eficácia contra Grandes (Strongylus vulgaris, S. edentatus, S. equinus e Triodontophorus spp) e Pequenos Estrôngilos, nos estágios adultos e imaturos. Além disso controla o perigoso Parascaris equorum nos estágios adultos e migratórios hepáticos, os Vermes Estomacais (Habronema muscae, Drascia megastoma) em suas formas gástricas e cutâneas, o Strongyloides westeri, inclusive transmitido via colostro/leite aos potros, os Vermes subcutâneos (Onchocerca cervicallis), e miíases gástricas e orais causadas pelo Gastrophilus spp. A Ivermectina age especialmente nos canais de Cloro controlados pelo ácido Glutâmico e secundariamente naqueles canais de Cloro controlados pelo GABA (ácido Gama-aminobutírico), ocasionando um aumento no fluxo destes ions nas sinapses nervosas em vermes redondos. Consequentemente há hiperpolarização das membranas nervosas, ocasionando paralisia flácida, morte e eliminação dos parasitas. -  - A pasta adere-se facilmente à mucosa oral dos equideos, proporcionando boa aderência do produto e evitando sua queda no solo quando convenientemente administrado. Cada caixa contém uma bisnaga. Validade: O produto deve ser entregue com validade superior a um ano da data de vencimento. Padrão: Eqvalan ou superior.</t>
  </si>
  <si>
    <t>pasta para solda com estanho fio</t>
  </si>
  <si>
    <t>Pasta para solda com estanho fio. Indicada para soldas com estanho em fio para que a liga de estanho entre em contato com metais base. Pote com 110 g.</t>
  </si>
  <si>
    <t xml:space="preserve">Pastilhas de cloro para tratamento de água potável.
Composição:Hipoclorito de cálcio base 65%; 
Características:
Aparência:
Características:
- Forma: comprimido
- Cor: branca ou cinza claro
- Disponível cloro: 65-70%
Aplicações:
- Desinfecção e tratamento de água
</t>
  </si>
  <si>
    <t>ATIVIDADES A SEREM EXECUTADAS: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 Preparar argamassa, misturando cimento, areia e água, dosando as quantidades de forma adequada para assentamento de alvenaria, tijolos, ladrilhos e materiais similares, - Construir alicerces, empregando pedras ou cimento, para fornecer a base de paredes, muros e construções similares,- Assentar tijolos, ladrilhos, azulejos, pedras e outros materiais, unindo-os com argamassa, de acordo com orientações recebidas, para levantar paredes, pilares e outras partes da construção,- Construir bases de concreto ou de outro material, conforme as especificações e instruções recebidas, executar trabalhos de reforma e manutenção de prédios, pavimentos, calçadas e estruturas diversas,- Montar tubulações destinadas a galerias de água/esgoto, e demais obras de alvenaria executadas pelo DAP,- Executar revestimentos impermeáveis em reservatórios, canalização de água, poços, paredes, lajes e outros,- Efetuar reparos em vias públicas e logradouros, utilizando o material e equipamento adequado para tanto, Orientar e treinar servidores que auxiliam na execução dos trabalhos de alvenaria,- Executar outras atribuições afins.</t>
  </si>
  <si>
    <t>pele de surdo</t>
  </si>
  <si>
    <t xml:space="preserve">Pele para percussão - Surdão
- Tamanho 22”
- material Couro
</t>
  </si>
  <si>
    <t xml:space="preserve">película de pvc esticavel </t>
  </si>
  <si>
    <t>Peli­cula filme PVC  transparente, atoxico, com largura de 40 centimetros por 1.400 metros de comprimento,espessura de 12 micras em bobinas. Acondicionado de forma a garantir a higiene e integridade do produto ate seu uso. A embalagem deverão  conter externamente os dados de identificação .</t>
  </si>
  <si>
    <t>peneira para piscina</t>
  </si>
  <si>
    <t xml:space="preserve">Peneira para limpeza de piscina modelo Cata Folha. 
Fabricada em plástico com design de pá que facilita a retirada de pequenos objetos do fundo da piscina. 
</t>
  </si>
  <si>
    <t>perfil aluminio</t>
  </si>
  <si>
    <t>Perfil alumínio estrutural 20x40 - 700mm</t>
  </si>
  <si>
    <t>perfil tipo batente de porta de divisoria 35mmx3.ooo mm com pintura cor a definir</t>
  </si>
  <si>
    <t>perfil tipo batente  de aluminio p\ porta de divisoria 35mmx3.ooo mm com pintura cor a definir</t>
  </si>
  <si>
    <t>perfil tipo de saida\final de parede divisoria 35mmx3.ooo mm com pintura cor a definir</t>
  </si>
  <si>
    <t>perfil tipo saida\final de parede para divisoria 35mmx3.ooo mm com pintura cor a definir</t>
  </si>
  <si>
    <t>pernil suino traseiro (cubos).</t>
  </si>
  <si>
    <t>pernil suino traseiro (cubos) apresentar consistência firme e compacta, gordura branca e firme, coloração rosada e cheiro característico de carne fresca, ser de primeira qualidade, devendo ser registrado junto ao ima ou sif, acondicionada em embalagens plásticas atóxicas a vácuo, disposta em caixa de papelão reforçada, impermeabilizada internamente e lacrada com cinta de nylon, contendo em seu rótulo: especie do produto, embalagem, validade e peso.</t>
  </si>
  <si>
    <t>peça de roxin</t>
  </si>
  <si>
    <t>peça de roxin 5 cm de expessura 15 cm de largura por 6.00 metros de comprimento</t>
  </si>
  <si>
    <t>peça de tubo de acrilico cristal 2000mmx100mmx3mm</t>
  </si>
  <si>
    <t xml:space="preserve">peça de tubo de acrilico cristal 2000mmx100mmx3mm
</t>
  </si>
  <si>
    <t>peças de madeira paraju 06x16x6.50</t>
  </si>
  <si>
    <t>peças de madeira paraju 06 cm de espeçura 16 cm delagura 6.50 metros de comprimento</t>
  </si>
  <si>
    <t>phytagel pra meio de cultura</t>
  </si>
  <si>
    <t xml:space="preserve">Phytagel para utilização em meio de culturas como agente gelificante com as seguintes características: produzido a partir de um substrato bacteriana, composto de ácido glucurónico, ramnose e de glucose, na cor branco a esbranquiçado, apresentação em pó,  temperatura de solidificação 27 a 32 graus celcius, força do gel entre 400 a 700 gramas por centimetro quadrado. Prazo de validade: 5 anos. Embalagem com 250 gramas.
</t>
  </si>
  <si>
    <t xml:space="preserve">
Alimentação
    Capacidade da bateria: 2.600 mAh
    Tipo de pilha: Níquel hidreto metálico AA
    Tensão da bateria: 1,2 V
Especificações ambientais
    Composição química: Níquel hidreto metálico
    Metais pesados: Sem Cd, Sem Hg
    Material de embalagem: Papelão, PET
    Tipo da embalagem: Blister em concha
Especificações técnicas
    Tempo de armazenamento: 2 anos
Dimensões do produto
    Largura: 1,45 cm
    Altura: 5,05 cm
    Profundidade: 1,45 cm
    Peso: 0,028 kg
</t>
  </si>
  <si>
    <t>pincel laranja  para quadro branco</t>
  </si>
  <si>
    <t>O item será utilizado em palestras e eventos extensionistas.</t>
  </si>
  <si>
    <t>PINCEL CANETA MARCADOR DE ETIQUETAS PLASTICAS, ACOMPANHA DUAS PONTAS TRACO MEDIO E FINO 3,2MM E 1,6MM, POSSUI VALVULA PARA RETER A TINTA QUANDO NAO ESTA SENDO USADA, SECAGEM RAPIDA, RESISTENTE A AGUA E A RAIOS UV. CANETA PARA MARCAR BRINCOS DE BOVINOS E OUTRAS APLICAÇÕES. PADRÃO ALL-WEATHER OU SUPERIOR.</t>
  </si>
  <si>
    <t>pincel roxo para quadro branco</t>
  </si>
  <si>
    <t>Pincel para quadro branco 91% carregável, com ponta macia para não danificar o quadro. Possui a ponta de acrílico de 6.0 mm e apaga facilmente. Espessura da escrita é de 2.3 mm, tinta especial, refil e ponta substituíveis.</t>
  </si>
  <si>
    <t>pincel verde para quadro branco</t>
  </si>
  <si>
    <t>Pincel para quadro branco, 91% carregável, com ponta macia para não danificar o quadro. Possui ponta de acrílico de 6.0 mm e apaga facilmente, espessura da escrita é de 2.3 mm, tinta especial, sendo o refil e a ponta substituíveis.</t>
  </si>
  <si>
    <t xml:space="preserve">pino banana grande, Capacidade máxima: 15A 250 VCA,  nas cores preta, azul e vermelha. 10 unidades de cada cor, totalizando 30 unidades.
</t>
  </si>
  <si>
    <t>Pino macho 2 P + T 10 A.</t>
  </si>
  <si>
    <t>pinça hemostática .</t>
  </si>
  <si>
    <t>pinça hemostática - pinça hemostática 18cm de comprimento, toda em aço inox, modelo KOECHER (dente de rato)..</t>
  </si>
  <si>
    <t>piso liso 45x45cm pi 5.</t>
  </si>
  <si>
    <t>piso liso 45x45 cm pi 5 esmaltado,uso externo e interno na cor a ser escolhido de acordo com o ambiente que for assenta-lo.</t>
  </si>
  <si>
    <t>pistola de inseminação com camera</t>
  </si>
  <si>
    <t>E uma pistola de inseminação equipada com uma câmera que permite facilitar o trabalho dos técnicos, criadores e veterinários praticando a inseminação.
Sua facilidade de utilização, combinada com a associação entre gestos e visuais, permite aos principiantes um aprendizado rápido da inseminação.
No período de pré-inseminação das vacas, use a Alphavision para verificar a involução uterina a fim de evitar o desperdício dos frascos e controlar a presença e a qualidade dos mucos cervicais no caso de calores suspeitos.
Durante a inseminação, você evita o contato direto da pistola com a parede vaginal graças à Alphavision. Inseminar as vacas difíceis será feito muito mais facilmente devido à otimização de seu conforto de utilização, bem como à melhoria do bem-estar da vaca.
Graças ao registro das fotos durante a inseminação, permite aos veterinários fazerem diagnósticos à distância .É entregue com um celular no qual está instalado um aplicativo que permite a você gerenciar o histórico das IA, visualizar o cérvix da vaca em tempo real e tirar fotos.</t>
  </si>
  <si>
    <t>PLACA CMT
Utilizada para detecção de mastite subclínica em vacas, a mastite é diagnosticada pela formação de coágulos (gel) em reação com a solução inserida.É um teste rápido e simples que estima a contagem de células somáticas (CCS) no leite.  Para a realização do teste é necessária a mistura da solução reagente com os primeiros jatos de leite de cada teto, lembrando que a presença de partículasindesejadas, tais como fezes entre outras, não interfere no resultado do teste.</t>
  </si>
  <si>
    <t>placa de sinalização COPA</t>
  </si>
  <si>
    <t xml:space="preserve">Placa em aluminio 0,5mm - encartelada - contrendo 01 unidade . Calandrada - medindo 14x14cm, com acabamento em P S na cor preta, com fita espumada para aplicação </t>
  </si>
  <si>
    <t xml:space="preserve">placa sinalização banheiros </t>
  </si>
  <si>
    <t>Placa p/sinaliz.  sanitario plus Sinalize CX 1 UN em plastico com medidas de 15x15 cm</t>
  </si>
  <si>
    <t>placar eletrônico</t>
  </si>
  <si>
    <t>placar eletrônico PL 1500 para ginásio de esportes é desenvolvido especialmente para jogos de futsal, basquetebol, voleibol e handebol. Fácil instalação e mobilidade. Cronômetro digital progressivo e regressivo. Campainha automática ou manual. Armazena dados no caso de falta de energia. Possui espaço para publicidade estática. Largura: 1,85 m Altura:  1,35 m Peso:  56 Kg Consumo:  100 w Alimentação dos Dados: Teclado de Comando c/ display LCD Altura dos Displays:  14,5 cm Escores:  De 0 a 199 Indicação de Faltas Coletivas:   De 0 a 19 Indicação do Período do Jogo:  Até 9 período</t>
  </si>
  <si>
    <t>plafon</t>
  </si>
  <si>
    <t xml:space="preserve">- PLAFON 100W COM SOQUETE EM PORCELANA
 PRODUTO ATENDE REQUISITOS DE QUALIDADE DE MERCADO;
- CORPO FABRICADO COM MATERIAL EM POLIPROPILENO PARA ALTA TEMPERATURA;
- MODELO COM SOQUETE EM PORCELANA PARA LAMPADA POTENCIA MÁXIMA DE 100W
- FORNECIDO NA COR BRANCA
- FORNECIDO EM EMBALAGEM INDIVIDUAL EM FLOW-PACK.
-FIXAXAO POR 2 PARAFUSOS LATERAIS </t>
  </si>
  <si>
    <t>plantio de tifton</t>
  </si>
  <si>
    <t>Locação de mão-de-obra para plantio de quatro hectares de gramínea tífton.</t>
  </si>
  <si>
    <t>plinto para ginástica</t>
  </si>
  <si>
    <t>Plinto para ginástica - Plinto clássico piramidal em madeira, Construção muito sólida, Cabeça forrada a pele natural, Cumpre com a norma EN916, Disponível com rodas de um dos lados ou c/ carro interior, 8 caixas.</t>
  </si>
  <si>
    <t>plug fêmea 20A</t>
  </si>
  <si>
    <t>Plug Fêmea 20A 250V 2 Pinos + Terra, Em conformidade com a norma ABNT NBR 14136</t>
  </si>
  <si>
    <t>plug padrão steck 3P+T+N 16A</t>
  </si>
  <si>
    <t>Plug para tomada do tipo steck, com 3 polos, 1 terra e 1 neutro, corrente de 16A, tensão 220V. Compatível com N5079</t>
  </si>
  <si>
    <t>pluviômetro com suporte</t>
  </si>
  <si>
    <t>Dispositivo que se destina a registrar a quantidade de precipitação ocorrida em um determinado espaço de tempo. Esta ferramenta é produzida em plástico cristal e PS e pode ser reciclado de acordo com as normas nacionais para reciclagem de materiais plásticos.Possui escala de graduação de 5 a 150 mm e divisão do pluviômetro de 2 mm. Dispositivo que acompanha o pluviômetro e se destina a manter o mesmo em uma posição estável acima do solo. Oferece duas opções de suporte para o pluviômetro: via haste de madeira e via fixação vertical em superfície estável retilínea. Este suporte é produzido em plástico e pode ser reciclado de acordo com as normas nacionais para reciclagem de materiais plásticos.</t>
  </si>
  <si>
    <t xml:space="preserve">Pneu novo radial para Ônibus MB O400 RS 1.100/22 (16 lonas) com selo do INMETRO
</t>
  </si>
  <si>
    <t>Pneu  novo traseiro 90/90-18 para motocicleta CG 125 e CG 150 com selo do INMETRO</t>
  </si>
  <si>
    <t xml:space="preserve">Pneu traseiro radial novo para Tricargo - 145 / 70 R 13 com selo do inmetro
</t>
  </si>
  <si>
    <t>Pneu novo radial  235/75/ 15  terra/asfalto para veículo Ford Ranger com selo do INMETRO</t>
  </si>
  <si>
    <t xml:space="preserve">Pneu novo radial para Fiat/Strada e Doblo –175/70 R14 com selo do INMETRO
</t>
  </si>
  <si>
    <t>Pneu  radial novo para Parati - 185 / 65 R 14 com selo do INMETRO</t>
  </si>
  <si>
    <t xml:space="preserve">Pneu novo radial para MB 710 e Microônibus Agrale - 215/75 R 17.5 com selo do IINMETRO
</t>
  </si>
  <si>
    <t xml:space="preserve">Pneu novo radial liso para caminhão MB 608 e Toyota/Bandeirante â 7.50/16 com selo do INMETRO.
</t>
  </si>
  <si>
    <t xml:space="preserve">Pneu traseiro agrícola novo para trator Valtra 88, Valmet 88 e MF 283 â 18.4/30 com selo do INMETRO
</t>
  </si>
  <si>
    <t xml:space="preserve">Pneu dianteiro agrícola novo para trator Valmet 88 - 7.50/18 com selo do INMETRO
</t>
  </si>
  <si>
    <t xml:space="preserve">Pneu dianteiro agrícola novo para trator MF 283 â 7.50/16 com selo do INMETRO
</t>
  </si>
  <si>
    <t xml:space="preserve">Pneu dianteiro agrícola novo para trator Valtra 88 â 12.4/24 com selo do INMETRO
</t>
  </si>
  <si>
    <t>pneu agrícola</t>
  </si>
  <si>
    <t>pneu agrícola com as seguintes medidas: 14.9-24 de 10 ou 12 lonas</t>
  </si>
  <si>
    <t>pneu de carrinho de mão</t>
  </si>
  <si>
    <t>pneu de carrinho de mão 2.80\2.50-4</t>
  </si>
  <si>
    <t>pneu dianteiro para moto</t>
  </si>
  <si>
    <t xml:space="preserve">Pneu dianteiro novo para Moto CG 125, CG 150 e Tricargo – 2.75/18 com selo do INMETRO
</t>
  </si>
  <si>
    <t>pneu para microtrator</t>
  </si>
  <si>
    <t>PNEU  600X14 6 LONAS R1PARA USO EM RODA 14 POLEGADAS
Pneu desenvolvido com conceito Off ROAD AGRICOLA.
Excelente agarre e durabilidade Modelo do Produto: R-1 Agricola 
Recomendado Para: Tobatta, Yanmmar, Micro Tratores e outros Diversos.
 Medida: 600x14</t>
  </si>
  <si>
    <t xml:space="preserve">podão </t>
  </si>
  <si>
    <t>Podão para  corte de cana, capim etc.--Confeccionado em aço temperado, lâmina aproximadamente 50cm e cabo de madeira.</t>
  </si>
  <si>
    <t>polietilenoglicol 6.000 USP</t>
  </si>
  <si>
    <t>Polietilenoglicol PEG 6000 PA 500g</t>
  </si>
  <si>
    <t xml:space="preserve">ponteira para martelete </t>
  </si>
  <si>
    <t xml:space="preserve">• Ponteiro
• Corpo em aço especial
• Encaixe: SDS plus
• Comprimento total: 10" (250 mm)
• Comprimento da ponta: 40 mm
• Possui dureza diferenciada no gume de corte ou ponta e na face de impacto que será golpeada
• Utilizada em trabalhos de perfuração em pedras, concreto e tijolos </t>
  </si>
  <si>
    <t>porca</t>
  </si>
  <si>
    <t>Porca M5</t>
  </si>
  <si>
    <t>Porcas M4</t>
  </si>
  <si>
    <t>porca 1/2 galvanizada.</t>
  </si>
  <si>
    <t>porca 1/2 galvanizada - porca 1/2 pol. galvanizada.</t>
  </si>
  <si>
    <t>porca de ferro sestavada1/4</t>
  </si>
  <si>
    <t>porta de angelim 80 - PORTA, PADRÃO MADEIRA ANGELIM, TIPO LISA, ACABAMENTO SUPERFICIAL BASE PINTURA, LARGURA 80, ESPESSURA 3, CARACTERÍSTICAS ADICIONAIS SEMI-OCA, EMCABEÇADA, MATERIAL MADEIRA, ALTURA 210.</t>
  </si>
  <si>
    <t>porta fusivel.</t>
  </si>
  <si>
    <t>Porta Fusível Com Fio Para Fusível Pequeno 6x30mm.</t>
  </si>
  <si>
    <t>poste de eucalipto tratado(bambui)</t>
  </si>
  <si>
    <t xml:space="preserve">poste de eucalipto tratado de15 cm diametro 6.00 metros comprimeto </t>
  </si>
  <si>
    <t>poste para quadra de tenis</t>
  </si>
  <si>
    <t>Poste para Quadra de Tênis (PAR). Par de postes para quadra de tenis composto por aço carbono redondo com catraca  Espessura:  3 mm. Diâmetro Externo: 76,20 mm. Acompanha Buchas de PVC para fixação ao solo.</t>
  </si>
  <si>
    <t xml:space="preserve">POTE +ALÇA + TAMPA
REFERENCIA	POTE P. 250
MATÉRIA PRIMA:POLIETILENO / POLIPROPILENO
PROCESSO:INJETADO
IMPRESSÃO:SERIGRAFIA
PESO TOTAL (PP):17,6 G (TOLER.+/-10%
CARACTERÍSTICAS TÉCNICASPOTE P. 250 "PP"
DIAMETRO SUPERIOR INTERNO 69,5  mm +/-1%
DIAMETRO SUPERIOR EXTERNO79,0 mm +/-1%
ALTURA INTERNA82,0 mm +/-1%
ALTURA EXTERNA85,0 mm +/-1%
DIAMETRO INFERIOR EXTERNO63,3  mm +/-1%
EXPESSURA MÉDIA DA PAREDE 0,85 mm +/-1%
MATÉRIA PRIMA BASICA"PP"
PESO17,4 gramas +/-10%
CARACTERISTICAS TÉCNICAS TAMPA P. 250
DIAMETRO SUPERIOR INTERNO 68,9  +/-1,0%
DIAMETRO SUPERIOR EXTERNO 75,5  mm +/-5,0%
EXPESSURA MEDIA 0,9
MATÉRIA PRIMA BASICA PELINEAR
PESO MEDIO DA TAMPA7,0 Gr.
RESISTENCIA 12 min.
</t>
  </si>
  <si>
    <t xml:space="preserve">Prancha Abdominal (medidas aproximadas: comprimento 180 cm, largura 60 cm, altura 60 cm, sem  carga), pintura eletrostática a pó, manoplas emborrachadas de alta resistência, mancais auto-oscilantes, cabo de alta resistência, estofados injetados em espuma automotiva, revestidos com tecido de baixa absorção, amortecedores de Impacto, pino de peso com mola de segurança </t>
  </si>
  <si>
    <t>prego com cabeça galvanizado  bitola 13x21 (bambui)</t>
  </si>
  <si>
    <t>prego com cabeça galvanizado  bitola 13x21 (bambui).</t>
  </si>
  <si>
    <t>prego com cabeça galvanizado  bitola 17x30 (bambui)</t>
  </si>
  <si>
    <t>prego com cabeça galvanizado  bitola 17x30 (bambui).</t>
  </si>
  <si>
    <t>premix vitamínico mineral - inicial para suínos - níveis de garantia por kg: vitamina A 195.500 UI, vitamina D3 34.300 UI, vitamina E 278 UI, vitamina K3 53,5 mg, vitamina B1 26,5 mg, vitamina B2 106,5 mg, vitamina B6 53,5 mg, vitamina B12 373,5 mcg, Niacina 833,5 mg, Ãcido Fólico 13,5 mg, Ãcido Pantotenico 698 mg, colina 5.000 mg, Biotina 1,3 mg, selênio 11,2 mg, Iodo 20 mg, Cobalto 17,5 mg, Ferro 2.710,5 mg, Cobre 3.600 mg, Manganês 1.131 mg, Zinco 2.010,5 mg, BHT 386 mg, Cálcio 202 g, Fósforo 70 g, Flúor (máximo) 681,7 mg, Sódio 48,5 mg</t>
  </si>
  <si>
    <t>produção de vídeo institucional</t>
  </si>
  <si>
    <t>Produção de um vídeo institucional, com duração aproximada de até 5 minutos. Captação (filmagem) de imagens FullHD e sonoras para edição e produção de vídeo institucional do Polo de Inovação IFMG, localizado no Campus Formiga, e gravação de imagens e de sonora (entrevistas) na Reitoria do IFMG,em Belo Horizonte.</t>
  </si>
  <si>
    <t>prolabore</t>
  </si>
  <si>
    <t>valor financeiro para pagamento de profissionais</t>
  </si>
  <si>
    <t>propanol</t>
  </si>
  <si>
    <t>Álcool propílico grau analítica PA</t>
  </si>
  <si>
    <t>protetor bucal</t>
  </si>
  <si>
    <t>Protetor Bucal, para quem procura um produto específico de proteção em seus exercícios de artes marciais. Tem como característica principal proteger o maxilar, lábios e dentes.Gênero:  Unissex, Indicado para: Treino e Competição, Boxe, Karate, Taekwondo, Muay Thai, MMA, Peso do Produto: 100g, Composição: Silicone, Itens Inclusos: 1 Estojo Plástico,Garantia do Fabricante: Contra Defeito de Fabricação, Origem:  Importado</t>
  </si>
  <si>
    <t>protetor genital</t>
  </si>
  <si>
    <t xml:space="preserve"> Confeccionado em couro sintético.
Garante a proteção somente ao órgão genital. Tamanho único. Garantia: Contra defeito de fabricação</t>
  </si>
  <si>
    <t>protetor para lampada infravermelha.</t>
  </si>
  <si>
    <t>Protetor metálico para lampada infravermelha, com grade metálica e encaixe para buquilha que confere proteção Ã  lâmpada.</t>
  </si>
  <si>
    <t xml:space="preserve">protetor solar </t>
  </si>
  <si>
    <t>protetores para mastro de volei</t>
  </si>
  <si>
    <t>Protetores para mastro de voleibol, em espuma de poliuretano, densidade 33, forrados em lona plástica com 1,80 m de altura e 2,30 mm de espessura, cor verde.</t>
  </si>
  <si>
    <t>proverme.</t>
  </si>
  <si>
    <t>proverme - Fórmula cada sachê contém: Citrato de Piperazina tetrahidratado.28,00 g (equivalente a 36% de Piperazina Base) Indicações: Anti-helmíntico eficaz no controle dos nematódeos, especialmente Ascaris spp e Oxyuris spp nos bovinos equinos, suinos, aves cães e gatos. sachê ou pacote de 28 gramas.</t>
  </si>
  <si>
    <t>proveta (500 ml) .</t>
  </si>
  <si>
    <t>Proveta (500 ml) - Proveta de vidro com base assestavada com base em poliplástico.Com gravação de fácil leitura capacidade 500 ml com divisão de 10 em 10 ml com base de poliplástico. Espessura 2mm..</t>
  </si>
  <si>
    <t>proveta - Proveta graduada de vidro , com bico ,com gravação permanente de fácil leitura, capacidade 1000ml divisão de 10 em 10ml, com base de poli(plástico), altura total 440mm x diametro 65mm aprox. Esp.2mm aprox. , escala externa.</t>
  </si>
  <si>
    <t>Proveta - Proveta graduada de vidro , com bico ,com gravação permanente de fácil leitura, capacidade 25 mL divisão de 1 em 1mL, com base de poli(plástico), escala externa..</t>
  </si>
  <si>
    <t>proveta graduada 100ml</t>
  </si>
  <si>
    <t xml:space="preserve">Base de fixação e tampa de polipropileno
Vidro neutro
Referência 350L 100 PRO
modelo vidro
graduação 10 a 100ml
Precisão elevada 100ml ± 1ml
Denominação P. 416 / "IN" / 20 ºC
Comprimento máximo 260mm
Diâmentro externo Ø 32mm
</t>
  </si>
  <si>
    <t>Capacidade de  20 litros, possuir vedações resistentes aos produtos químicos, lança reforçada para maior durabilidade, base de tanque plana e resistente a  corrosão. As cintas devem ser ajustáveis para o conforto do operador e o formato anatômico, se ajusta ã s costas do operador. A bomba de pistão altamente eficiente com pressão acumulada para mínimo esforço do operador. A escala de litros e galões devem ser de fácil leitura, a boca do depósito deve ser larga e com filtro que permite o rápido abastecimento e diminui o derramamento.  O agitador de defensivo mecânico deve ser é interno para permitir uma mistura constante. Peso do Pulverizador vazio 4,3 kg; Bomba tipo pistão; Válvula de alívio / pressão de trabalho - 4,08kgf/cm²; Comprimento da mangueira - 165cm; Registro da lança com tela metálica malha 40;  Válvula de controle de pressão e vazão; Bombeamento do lado direito ou esquerdo. acompanha 1 Kit com 3 bicos extras.</t>
  </si>
  <si>
    <t>punho dir. canino</t>
  </si>
  <si>
    <t>punho esq. canino</t>
  </si>
  <si>
    <t>pá de bico (sem cabo)</t>
  </si>
  <si>
    <t>pá de bico (sem cabo)medida em mm320x270 em aço e pintura eletrostática a po</t>
  </si>
  <si>
    <t>pélvis dir. canino</t>
  </si>
  <si>
    <t>pélvis dir. gato</t>
  </si>
  <si>
    <t>pélvis esq. cão</t>
  </si>
  <si>
    <t>Fórmula: -  - Cada 100 ml contém: -  -  -  - Cloreto de alquil dimetil benzil amônio (100%)....... 30,0 g -  - Poliexietilenonilfenileter ............................................ 5,0 g -  - Veículo q.s.p. ........................................................ 100,0 ml -  -  -  - Indicações: tem como principal composto o cloreto de alquil dimetil benzil amônio, que é um agente catiônico de atividade em superfície, com poderosa ação germicida. Usado corretamente nas diluições recomendadas é altamente eficaz contra bactérias, fungos e esporos. -  - Frascos contendo 1 litro -  - validade: o produto deve ser entregue com validade superior a um ano da data do vencimento -  - Padrão: CB-30 T.A. OURO FINO</t>
  </si>
  <si>
    <t>radio dir. cão</t>
  </si>
  <si>
    <t>radio esq. canino</t>
  </si>
  <si>
    <t>raquete tenis de mesa</t>
  </si>
  <si>
    <t>Raquete para tênis de mesa, Cor 	Vermelho e preto, Unitário, Dimensões aproximadas do produto - cm (AxLxP) 	20x17x1cm. Emborrachada dos dois lados. material: madeira e borracha dos dois lados.</t>
  </si>
  <si>
    <t>Ração extrusada para peixes 32% (PB) proteína bruta, Tamanho do grânulo mm 4-6 Níveis de garantia por Kg, Umidade máxima (%) 13, Extrato etéreo mínimo (%) 4, P disp. Mínimo (%) 0,6, Ca máximo (%) 2,5, Mg (mg/kg) 400, Cu (mg/kg) 10, Fe (mg/kg) 75, I (mg/kg) 1, Mn (mg/kg) 50, Se (mg/kg) 0,15, Zn (mg/kg) 100, Tiamina (mg/kg) 30, Riboflavina (mg/kg) 30, Piridoxina (mg/kg) 30, Vit. B12 (mcg/kg) 230, Ácido Pantotênico (mg/kg) 50, Niacina (mg/kg) 160, Colina (mg/kg) 1400, Biotina (mg/kg) 0,6, Ácido Fólico (mg/kg) 10, Vit. C (mg/kg) 300, Vit. A U.I. 10000, Vit. D U.I. 2500, Vit. E (mg/kg) 200, Vit. K (mg/kg) 30. O produto deve ser obrigatoriamente entregue no Campus com no máximo 20 dias após a data de fabricação e embalado e rotulado conforme determina a Instrução Normativa 22/2009 do Ministério da Agricultura, Pecuária e Abastecimento e suas alterações posteriores.</t>
  </si>
  <si>
    <t>Ração extrusada para peixes 32% (PB) proteína bruta, Tamanho do grânulo mm 6-8 Níveis de garantia por kg Umidade máxima (%) 13, Extrato etéreo mínimo (%) 4, P disp. Mínimo (%) 0,6, Ca máximo (%) 2,5, Mg (mg/kg) 400, Cu (mg/kg) 10, Fe (mg/kg) 75, I (mg/kg) 1, Mn (mg/kg) 50, Se (mg/kg) 0,15, Zn (mg/kg) 100, Tiamina (mg/kg) 30, Riboflavina (mg/kg) 30, Piridoxina (mg/kg) 30, Vit. B12 (mcg/kg) 230, Ácido Pantotênico (mg/kg) 50, Niacina (mg/kg) 160, Colina (mg/kg) 1400, Biotina (mg/kg) 0,6, Ácido Fólico (mg/kg) 10, Vit. C (mg/kg) 300, Vit. A U.I. 10000, Vit. D U.I. 2500, Vit. E (mg/kg) 200, Vit. K (mg/kg) 30. O produto deve ser obrigatoriamente entregue no Campus com no máximo 20 dias após a data de fabricação e embalado e rotulado conforme determina a Instrução Normativa 22/2009 do Ministério da Agricultura, Pecuária e Abastecimento e suas alterações posteriores.</t>
  </si>
  <si>
    <t xml:space="preserve">ração extrusada peixes 32% PB - 6-8 mm </t>
  </si>
  <si>
    <t>ração para equino</t>
  </si>
  <si>
    <t>Ração peletizada de alta palatabilidade. Formulada com 12% de proteína, 3040 kcal de energia digestível, minerais, vitaminas (A, D e E), Biotina (fortalecimento dos cascos), probiótico e aminoácidos essenciais como a Lisina. Desenvolvida para atender as necessidades nutricionais de animais com idade acima de 12 meses, animais em manutenção e ou esforço físico leve, éguas em fase de gestação e lactação consumindo forragens de boa qualidade.  -  - Proteína Bruta (mín.) 12% Extrato Etéreo (mín.) 4% Matéria Fibrosa (máx.) 12% Matéria Mineral (máx.) 12% Cálcio (máx.) 1,8% Fósforo (mín.) 0,5% ED (mín.)  3.040 kcal/kg -  - Sacos contendo 30 ou 40 kg -  - Validade: o produtodeve ser entregue com validade superior a um ano da data de vencimento</t>
  </si>
  <si>
    <t xml:space="preserve">ração Triturada -	Nível de proteína mínimo	%	45,Tamanho das partículas	mm	&lt;0,5, Níveis de garantia - Umidade máxima	(%)	13, Extrato etéreo mínimo	(%)	10, P disp. mínimo	(%)	0,6, Ca máximo	(%)	2,Mg	(mg/Kg)	400, Cu	(mg/kg)	10, Fe	(mg/kg)	75, I	(mg/kg)	1, Mn	(mg/kg)	10, Se	(mg/kg)	0,15, Zn	(mg/kg)	100, Tiamina	(mg/kg)	29, Riboflavina	(mg/kg)	36, Piridoxina	(mg/kg)	36, Vit. B12	(mcg/kg)	230, Ãc. Pantotênico	(mg/kg)	72, Niacina	(mg/kg)	250, Colina	(mg/kg)	720, Biotina	(mg/kg)	0,45, Ãc. Fólico	(mg/kg)	15, Vit. C	(mg/kg)	500, Vit. A	U.I.	18000,Vit. D	U.I.	3600, Vit. E	(mg/kg)	270, Vit. K	(mg/kg)	36
</t>
  </si>
  <si>
    <t>reator lampada fluorescente UV</t>
  </si>
  <si>
    <t>Reator Eletrônico T8 15w para 1 Lâmpada Tubular UV 110/220v</t>
  </si>
  <si>
    <t xml:space="preserve">Gás comprimido, nome oxigênio, aspecto físico gasoso, inodoro, fórmula química o2, massa molecular 31,99, grau de pureza teor mín. 99,5% v/v recarga do tubo com 1 metro cúbico
</t>
  </si>
  <si>
    <t>Rede pesca, material malha, tipo arrasto, altura 2,50m, tamanho malha 25 mm, material fio panagem em nylon multifilamento, diâmetro fio 210/24, características adicionais com saco e sem nó, comprimento 30 m,</t>
  </si>
  <si>
    <t>rede de proteção</t>
  </si>
  <si>
    <t>REDE DE PROTEÇÃO PARA QUADRA, CONFECCIONADA EM POLIETILENO(NYLON) MALHA 10 X 10 FIO 3MM. COM TRATATAMENTO CONTRA AÇÃO DO TEMPO. REDE PARA COBERTURA DE QUADRAS, LATERAIS E FUNDOS QUADRAS. COR verde.</t>
  </si>
  <si>
    <t>Rede vôlei  Desenvolvida para campeonatos oficiais e aprovada por Federações,Malha 10 cm ,Fio nylon virgem 2,5 mm ,Tamanho 10,00m x 1m ,Extensores em seda e cabo de aço para fixação ,Quadro estrutural confeccionado com corda de seda 6mm , 2 lonas confeccionadas em PVC emborrachado, com costura dupla. Lona sup. 7cm e lona inf. 6 cm ,4 ponteiras metálicas , Maior durabilidade.</t>
  </si>
  <si>
    <t>rede oficial de volei</t>
  </si>
  <si>
    <t xml:space="preserve">rede vôlei  desenvolvida para campeonatos oficiais e aprovada por federações,malha 10 cm ,fio nylon virgem 2,5 mm ,tamanho 10,00m x 1m ,extensores em "seda" e cabo de aço para fixação ,quadro estrutural confeccionado com corda de "seda" 6mm ,2 "lonas" confeccionadas em pvc emborrachado, com costura dupla. "lona" sup. 7cm e "lona" inf. 6 cm ,4 ponteiras metálicas , maior durabilidade.confeccionada seda. desenvolvida para campeonatos oficiais e aprovada por federações, malha 10cm, fio "seda" 2,5mm 
tamanho 10,00m x 1m , extensores em "seda" e cabo de aço para fixação. quadro estrutural confeccionado com corda de "seda" 6mm , 2 "lonas" confeccionadas em pvc emborrachado, com costura dupla. "lona" sup. 7cm e "lona" inf. 6cm , 4 ponteiras metálicas, maior durabilidade.
</t>
  </si>
  <si>
    <t>Rede para futebol soçaite Rede oficial de futebol society tipo europeu, fio duplo 4,0 mm, 2 metros  haste superior e 2 metros fundo inferior, 5.20 metros comprimento e 2.30 m altura, malha 16x16 cm, 100% Polietileno</t>
  </si>
  <si>
    <t>rede para tenis de quadra</t>
  </si>
  <si>
    <t>Reforço na partesuperior. Fio de nylon (PEAD) 2,5mm preto,malha de 4,0 x 4,0cm, lona de PVC dublada (impermeável) com 6cm de largura, costurada com 3 costuras de linha de nylon (mais resistente). Med. 1,08 alt x 12,80 comp.100% polietileno virgem de Alta densidade , Fio com Tratamento Ultra Violeta (UV) â Tratamento que protege a rede contra ação do tempo, Sol e Chuva.</t>
  </si>
  <si>
    <t>redução 75x50 esgoto.</t>
  </si>
  <si>
    <t>redução 75x50 esgoto - redução 75x50 esgoto classe A.</t>
  </si>
  <si>
    <t>Reforma das cercas externas do campus e das cercas que fazem as divisões das pastagens  e construção de subdivisões de pastagens dos bovinos.</t>
  </si>
  <si>
    <t>reforma do curral da bovinocultura</t>
  </si>
  <si>
    <t>Reforma do curral do setor de bovinocultura com área de 250 metros quadrados, onde serão gastos aproximadamente 600 metros de régua para curral (madeira roxinho com 15cmX2cm), 11 porteiras de  madeira ( 2,5 mx1,8m), 60 mourões de madeira tratada (3,2 m comprimento com diâmetro de 15-20 cm.</t>
  </si>
  <si>
    <t xml:space="preserve">
Reforma de instalações eletricas, hidraulicas e sanitárias do laboratório de Psicultura.
</t>
  </si>
  <si>
    <t>registro gaveta  pvc marrom 25mm</t>
  </si>
  <si>
    <t>registro gaveta PVC marrom 20mm</t>
  </si>
  <si>
    <t>registro gaveta pvc marrom  32mm</t>
  </si>
  <si>
    <t>registro pressão 1/2.pol com canopla pn30.</t>
  </si>
  <si>
    <t>registro pressão 1/2 pol. com canopla pn30 - registro de pressão 1/2 pol. com canopla PN30.</t>
  </si>
  <si>
    <t>reglete de bolso</t>
  </si>
  <si>
    <t>Reglete de bolso, fabricada em alumínio cromado, com 4 linhas
e 15 celas cada uma. Dispõe de dois orifícios para fita rotuladora
.</t>
  </si>
  <si>
    <t>rele 12V / 10A</t>
  </si>
  <si>
    <t>relê, alimentação de 12VCC, suporta corrente de 10A e tensão de 220V.</t>
  </si>
  <si>
    <t>rele 5V / 10A</t>
  </si>
  <si>
    <t>relê, alimentação de 5VCC, suporta corrente de 10A e tensão de 220V.</t>
  </si>
  <si>
    <t>repactuação</t>
  </si>
  <si>
    <t>repactuação dos contratos terceirizado - Campus Santa Luzia</t>
  </si>
  <si>
    <t>resina lata com 18 litros</t>
  </si>
  <si>
    <t>composição:resina a base de dispersão aquosa depolimeros vinilicos(pvc)
(lata com 18 litros)É um produto que misturado a tinta látex na ultima demão ou aplica por cima da ultima demão proporciona um acabamento de acetinado a semi-brilho (de acordo com a quantidade adicionada ao Látex),ou aplica por cima da ultima demão, tornando-o mais lavável e resistente.</t>
  </si>
  <si>
    <t>resistencia u (Diciliceto de Molibdênio)</t>
  </si>
  <si>
    <t>Resistencias elétricas para forno modelo MEV-1700/V, MoSi2 (Diciliceto de Molibdênio ) - em U 1800, 3/6, Le200 Lu140, A25 mm</t>
  </si>
  <si>
    <t>resistor.</t>
  </si>
  <si>
    <t>Resistor de 10Kohm e 3W de potência.</t>
  </si>
  <si>
    <t>Resistor de 56ohm e 3W de potência.</t>
  </si>
  <si>
    <t>resistência elétrica 220V X 5500W</t>
  </si>
  <si>
    <t>resistência elétrica 220V X 6800W</t>
  </si>
  <si>
    <t xml:space="preserve">ribitador profissional manual tipo alicate 10 pol. </t>
  </si>
  <si>
    <t xml:space="preserve"> Rebitador profissional manual tipo alicate 10 pol.
• Corpo, fuso e ponteiras forjadas em aço
• Cabos com revestimentos especial
• Comprimento: 10” (260 mm)
• Acompanha:
- 04 Bicos com os diâmetros
:: 2,4 mm (3/32”)
:: 3,2 mm (1/8”)
:: 4,0 mm (5/32”)
:: 4,8 mm (3/16”)
- 01 Chave para troca dos bicos
</t>
  </si>
  <si>
    <t>Rineta Oval . Ideal para corte e limpeza de grandes áreas da sola do casco de bovinos.  -  - Produto em tamanho e forma padrão.</t>
  </si>
  <si>
    <t>Detalhes do produto: Rinetas  para casco. Lâmina em aço carbono de fácil amolação. Mão direita e esquerda (PAR).  -  - Tamanho e forma padrão(único).</t>
  </si>
  <si>
    <t>roda completa para carrinho de mão</t>
  </si>
  <si>
    <t xml:space="preserve">Roda completo para carrinho de mão eixo ( 27 mm ) pneu(maciço)
Peso unitário: 2,20 KG
Tamanho unitário: 155x360x360
Capacidade de carga: 180 Kg.
</t>
  </si>
  <si>
    <t>rolamento</t>
  </si>
  <si>
    <t>Rolamentos 608ZZ</t>
  </si>
  <si>
    <t>roldana</t>
  </si>
  <si>
    <t>Roldana  30mm Com Rolamento 608zz</t>
  </si>
  <si>
    <t>rolo de lixa grão 40</t>
  </si>
  <si>
    <t>rolo de lixa gão 40 com 50 metros de comprimento,15 centimtros de largura de papel</t>
  </si>
  <si>
    <t>rruela quadrada 5/8 pol..</t>
  </si>
  <si>
    <t>rruela quadrada 5/8 pol.</t>
  </si>
  <si>
    <t>régua de madeira.</t>
  </si>
  <si>
    <t>régua de madeira de 60cm, escala em centímetro e milímetro.</t>
  </si>
  <si>
    <t>saco de papel kraft</t>
  </si>
  <si>
    <t>Saco em papel kraft com capacidade de 2,0Kg. Pacote com 500g.</t>
  </si>
  <si>
    <t>saco para ensacolar goiaba (spundbond)</t>
  </si>
  <si>
    <t>especificações: Tecido não tecido em polipropileno com tratamento uv.
espessura: Gramatura de 20 gramas
cor branco
rolo de 15 cm
comprimento 300 metros</t>
  </si>
  <si>
    <t>SACO PLASTICO P/ LIXO 60 L PCT C/ 100 UNID, preto, fundo estrela, resistente, medida 45x16x65 cm, de acordo com a NBR 9190 e NBR 9191.</t>
  </si>
  <si>
    <t>Saco plástico - Saco plástico ultra transparente não contendo material reciclado  capacidade 10 Kg , com medidas de 62 x 39 cm . pacote com 02 Kg.</t>
  </si>
  <si>
    <t>sacro canino</t>
  </si>
  <si>
    <t>sacro gato</t>
  </si>
  <si>
    <t>sal de tetrazolio.</t>
  </si>
  <si>
    <t>Sal de tetrazolio marca Vetec frasco com 10g..</t>
  </si>
  <si>
    <t>sal mineral equino</t>
  </si>
  <si>
    <t>Suplemento mineral vitaminado com 80 gramas de fósforo enriquecido com vitaminas (A,D e E) e todos os minerais. Especialmente desenvolvido para atender as necessidades nutricionais de minerais e vitaminas A, D e E dos eqÃ¼inos em diferentes fases de produção.  -  - Sacos de 10 kg</t>
  </si>
  <si>
    <t xml:space="preserve">(salsicha bockwurst) Tipo de salsicha alemã, também conhecido como salsichão vermelho do tipo bockwurst. É uma salsicha confeccionada com carne de vitela e de porco. </t>
  </si>
  <si>
    <t>samovar em prata.</t>
  </si>
  <si>
    <t>Bule Samovar prateado, metal trabalhado, 1,5 litros.</t>
  </si>
  <si>
    <t>Saponáceo em Pó com detergente, embalagem de 300g. Desenvolvido para a limpeza das sujeiras mais difíceis,  composto por detergentes, abrasivos sem perfume. Como Usar: diretamente sobre a superfície a ser limpa e esfregue com um pano úmido ou esponja sintética do lado não abrasivo. Em seguida, enxágÃ¼e ou remova com pano úmido. Desenvolvido para ser utilizado na limpeza de mármores, azulejos, granitos, lajotas, no box do banheiro, na pia da cozinha, cuba, torneira, alumínio  e balcão.</t>
  </si>
  <si>
    <t>Fórmula: -  - Cada mL contém: -  - Acepromazina............................................................................................10 mg -  - Veículo q.s.p...............................................................................................1 mL -  -  -  - Indicações: -  - Particularmente indicado como auxiliar no controle de animais de médio e grande porte durante os exames, tratamento, embarques e transportes. -  - Bastante eficaz quando empregado em conjunto com anestesia local nas castrações, neurectomias, âpontas de fogoâ, remoção de tumores da pele e cirurgias oculares. -  - Frascos contendo 20 ml -  - Validade: o produto deve ser entregue com validade superior a um ano da data de vencimento -  - Padão: acepran 1%  ou superior</t>
  </si>
  <si>
    <t>Sedativo xilazina Fórmula: Cloridratode xilazina 2 g. Excipienteq.s.p. 100 ml. Indicações: A xilazina é indicado como sedativo, analgésico, relaxante muscular e anestésico injetávelpara bovinos, equinos, caninos e felinos, facilitando a performance de examesmédicos, tratamentos e intervenções cirúrgicas. O produto pode ser associado aoutros anestésicos e/ou pré-medicações. Frasco contendo 10 ml. Prazo de validade: O produto deve ser entregue com prazo de validade de no mínimo de um ano da data do vencimento. Padrão: Dorcipec ou superior.</t>
  </si>
  <si>
    <t>seladora</t>
  </si>
  <si>
    <t>Desenvolvida com a finalidade específica de selar as embalagens utilizadas nos ciclos de esterilização realizados em autoclaves a vapor;
  -Fácil utilização;
  -Selagem rápida;
  -Baixo consumo de energia;
  -Compacta e com uma estrutura resistente;
  -Ideal para selar embalagens utilizadas para o processo de esterilização;
  -Disponível em 110V ou 220V;
 -Resistência blindada em aço inoxidável de alta durabilidade.</t>
  </si>
  <si>
    <t>semem sexado</t>
  </si>
  <si>
    <t xml:space="preserve">Sêmem sexado de touros da raça jersey com lactação da mãe acima de 10.000 kg em 305 dias, com proteína acima de 3,5% e gordura acima de 4,5%. </t>
  </si>
  <si>
    <t xml:space="preserve"> Sêmem de touros da  raça girolando 5/8 e 3/4 com lactação das mães acima de 12000 kg em 305 dias.</t>
  </si>
  <si>
    <t>semente de Brachiaria decumbens cv. Basilisk</t>
  </si>
  <si>
    <t>Nome científico: Brachiaria decumbens Stapf.
Cultivar: Basilisk (CIAT 606 - IRI 822 - BRA 001058)
Fertilidade do solo: Média e baixa
Forma de crescimento: Touceira decumbente
Altura: 0,6 a 1,0m
Utilização: Pastejo direto, silagem e fenação
Digestibilidade: Boa
Palatabilidade: Boa
Precipitação pluviométrica: Acima de 800 mm anuais
Tolerância à seca: Boa
Tolerância ao frio: Média
Teor de proteína: 6 a 10% na MS
Profundidade de plantio: 1 a 2 cm
Ciclo vegetativo: Perene
Produção de forragens: 8 a 12 t/ha/ano de matéria seca (MS)
VC: 42%</t>
  </si>
  <si>
    <t>semente de alface</t>
  </si>
  <si>
    <t>Semente de alface - Cultivar Vanda. Colheita (dias):70 a 80 dias. Planta:média com folhas soltas. Tipo:crespa. Cor: verde clara. Destaques Cultivar de uso tradicional/ tolerante temperaturas elevadas. Lata com 100 gramas. O produto deve estar com no maximo um terço do seu prazo de validade. Germinação 98% pureza 100%. Sementes peletizadas</t>
  </si>
  <si>
    <t>semente de brachiária decumbens ( 42% VC)</t>
  </si>
  <si>
    <t>semente protegida de Brachiária decumbens
Nome científico: Brachiaria decumbens Stapf. Prain.
Cultivar: Basilisk (CIAT 606 - IRI 822 - BRA 001058)
Fertilidade do solo: Média e baixa
Forma de crescimento: Touceira decumbente
Altura: 0,6 a 1,0m
Utilização: Pastejo direto, silagem e fenação
Digestibilidade: Boa
Palatabilidade: Boa
Precipitação pluviométrica: Acima de 800 mm anuais
Tolerância à seca: Boa
Tolerância ao frio: Média
Teor de proteína: 6 a 10% na MS
Profundidade de plantio: 1 a 2 cm
Ciclo vegetativo: Perene
Produção de forragens: 8 a 12 t/ha/ano de matéria seca (MS)
embalagem: saco com 10 kg</t>
  </si>
  <si>
    <t xml:space="preserve">Crotalaria Especificações: Nome científico: Crotalaria juncea Nome comum: Crotalária Exigência do solo: Média Exigência de chuva: Acima de 800 mm anuais Hábito de crescimento: Sub Arbustivo e ereto Produção de massa: 8 a 10 ton.MS/ha/ano Indicações: Adubo verde, controle de nematóide Tolerâncias/resistências: Seca, cigarrinha Altura: 2 a 3 m Temperatura: 20 a 30º C Consorciações: Rotação de cultura Profundidade de plantio: 2 cm Tempo de formação: 120 dias Produção de Fibra: 2,5 T/ha Fixação de Hidrogênio: 150 a 165 Kg N/ha/ano.
embalagem: saco de 20 kg
 </t>
  </si>
  <si>
    <t>semente de eucalipto citriodora
pureza 98%
germinação:80%
as sementes devem ter sido colhidas a partir do ano 2012</t>
  </si>
  <si>
    <t>semente de eucalipto cloesiana 
pureza 98%
germinação:80%
as sementes devem ter sido colhidas a partir do ano 2012</t>
  </si>
  <si>
    <t>semente de eucalipto toreliana
pureza 98%
germinação:80%
as sementes devem ter sido colhidas a partir do ano 2012</t>
  </si>
  <si>
    <t>semente de eucalipto urograndis
pureza 98%
germinação:80%
as sementes devem ter sido colhidas a partir do ano 2012</t>
  </si>
  <si>
    <t>semente de maracujá</t>
  </si>
  <si>
    <t>Espécie: Passiflora edulis Sims. f. Flavicarpa Deg.
Cultivar: MARACUJÁ FB 300 – “ARAGUARI”
Principal destinação: INDÚSTRIA
Brix: média de 15,0º;
Potencial produtivo: em média 50 ton/ha/ano (respeitadas as recomendações técnicas);
Peso do fruto: média de 120 gramas
Variedade com 20 anos de melhoramento genético.
Rústica, de boa qualidade produtiva; frutos desuniformes em tamanho, forma e cor;
Alto rendimento de suco (cerca de 42%);
Cor da polpa amarelo-alaranjado
embalagem: lata de 70 gramas</t>
  </si>
  <si>
    <t>Espécie: Passiflora edulis Sims. f. Flavicarpa Deg.
Cultivar: MARACUJÁ FB 200 – “YELLOW MASTER”
Principal destinação: MERCADO ou “In-natura”
Brix: média de 14,0º;
Potencial produtivo: em média 50 ton/ha/ano (respeitadas as recomendações técnicas);
Peso do fruto: média de 240 gramas;
Frutos com maior uniformidade de tamanho, formato e cor;
Casca mais grossa proporcionando maior resistência durante o transporte;
Rendimento de suco em torno de 36%.
embalagem de 70 gramas</t>
  </si>
  <si>
    <t>semente de milheto</t>
  </si>
  <si>
    <t>SEMENTE, TIPO GRAMÍNEA, MILHETO, CLASSIFICAÇÃO CULTIVAR BRS 1501 E OU EQUIVALENTE.</t>
  </si>
  <si>
    <t xml:space="preserve">semente de milho transgênico BM3063 PRO 2 que proporciona ótima produção de massa verde e grãos com alto valor  energético e nutricional.  específico  para silagem.
Confere tolerância a insetos da ordem lepidóptera e ao Herbicida Glifosato.
Características:
Indicado para grãos e silagem
Alta produção de matéria verde
Grande participação de grãos
Benefícios:
Alta produção e estabilidade
Garantia de volumoso de reserva
Silagens de alto valor nutritivo
Alto desempenho em ambientes tropicais
Ciclo: Precoce
Porte: Alto
Empalhamento: Bom
Grãos: Dentados e macios
Uso: Silagem e grãos
População de plantas/ha:
Cedo: 60 - 65.000
Normal: 55 - 60.000
Tarde: 50 - 55.000
2ª safra: 45 - 50.000
Zoneamento Agrícola:
Verão e safrinha em todo o Brasil
embalagem com 60 mil semente.
peneira: 22 a 24
</t>
  </si>
  <si>
    <t>semente de milho - Semente de milho  Híbrido duplo indicado para silagem com germinação mínima 85% , pureza mínima 98% com as seguintes caracteristicas, ciclo semi precoce, porte da planta alto, inserção da espiga alta, grão dentado amarelo, bom empalhamento, boa qualidade de colmo, baom sistema radicular, e em saco com 20 kg . Padrão 1051 agroceres ou superior.</t>
  </si>
  <si>
    <t>semente de tomate bônus F1 (híbrida)</t>
  </si>
  <si>
    <t>semente de tomate bônus F1 (híbrida) - semente de tomate bônus F1 (híbrida) resistente a doenças fungicas(vira-cabeça). Embalagem envelope com 1000 sementes. O produto deverá estar com um terço de seu prazo de validade.</t>
  </si>
  <si>
    <t xml:space="preserve">seringa </t>
  </si>
  <si>
    <t>Descrição:
Seringa de Insulina 1ml descartável estéril (insulina) de 1ml confeccionada em policarbonato com bico Luer-SLip
Agulha 13 x 3,8
Seringa descartável e estéril de qualidade e precisão;
Agulha 13 x 3,8
Em plástico atóxico, esterilizada e embalada individualmente;
Embalagem em papel "Grau Cirúrgico" que garante sua esterilização e de fácil abertura</t>
  </si>
  <si>
    <t>seringa 3ml</t>
  </si>
  <si>
    <t>seringa descartável de 3 ml - Cilindro - altamente transparente permite a visualização nítida do fluido aspirado.  Pistão - confeccionado em TPE, atóxico,"látex free", em atenção às normas FDA. Escala de graduação - apresentar alto grau de precisão, traços e números de inscrição claros e legíveis.  Esterilizadas a óxido de etileno - e submetidas a todos os ensaios físico-químicos e microbiológicos de acordo com as normas NBR e Farmacopéia. Validade - válida por cinco anos, a partir da data de fabricação, com a embalagem intacta. Caixa com 100 unidades</t>
  </si>
  <si>
    <t>seringa 5 ml</t>
  </si>
  <si>
    <t>Seringa descartável de 5 ml - Cilindro - altamente transparente permite a visualização nítida do fluido aspirado.  Pistão - confeccionado em TPE, atóxico,"látex free", em atenção às normas FDA. Escala de graduação - apresentar alto grau de precisão, traços e números de inscrição claros e legíveis.  Esterilizadas a óxido de etileno - e submetidas a todos os ensaios físico-químicos e microbiológicos de acordo com as normas NBR e Farmacopéia. Validade - válida por cinco anos, a partir da data de fabricação, com a embalagem intacta.</t>
  </si>
  <si>
    <t>serra cicular aplicação de corte em mdf</t>
  </si>
  <si>
    <t>Características
Aplicação: MDF Revestido;
Disco de serra para placas folheadas e painéis bilaminados com revestimentos extremamente finos;
Exclusivo sistema de baixo ruído;
Dente 38º Alterno, com ângulo de corte variável em função do diâmetro;
Para cortar painéis bilaminados, com acabamento perfeito em ambos os lados, sem utilizar uma serra incisora;
Diâmetro do disco: 300 mm (12");
Diâmetro do furo: 30 mm;
Número de dentes: 96.</t>
  </si>
  <si>
    <t>serrote 20</t>
  </si>
  <si>
    <t>serrote comum 20 pol. para madeira, folha larga, dentes de formatos alternados, de 7 a 9 dentes por polegadas, lamina de serrote de 0,7mm de espessura, a  trava  de 1,3 a 1,7 vezes a espessura da lamina do serrote.</t>
  </si>
  <si>
    <t>serrote 28 - serrote de carpinteiro 28  pol..</t>
  </si>
  <si>
    <t>serviço de manutenção em lavadora</t>
  </si>
  <si>
    <t>serviço de manutenção em lavadora com emprego de materiais</t>
  </si>
  <si>
    <t>serviço de revestimento de bancada com fórmica</t>
  </si>
  <si>
    <t>PRESTAÇÃO DE SERVIÇO: Serviço de revestimento de tampo de bancada de metal, 1,10 m  x 1,10 m, com fórmica para uso em laboratório de física e química. Fornecimento de material incluído no serviço.</t>
  </si>
  <si>
    <t>PRESTAÇÃO DE SERVIÇO: Contratação de empresa especializada para a prestação de serviços de reprografia e encadernação, incluindo equipamentos e insumos</t>
  </si>
  <si>
    <t>show musical</t>
  </si>
  <si>
    <t xml:space="preserve">apresentação musical </t>
  </si>
  <si>
    <t>sifão para pia</t>
  </si>
  <si>
    <t>Sifão para pia  1680 diâmetro= 1 1/2" x 1/ 1/2" c 679</t>
  </si>
  <si>
    <t>sinalizador olho de boi</t>
  </si>
  <si>
    <t xml:space="preserve">Sinalizador olho de boi com lâmpada LED, cor verde; Alimentação em 24 V; Fixação rosca com porca; Padrão de furo diâmetro 8 mm. </t>
  </si>
  <si>
    <t>sincronizador de cio .</t>
  </si>
  <si>
    <t>sincronizador de cio - cloprostenol sódico 26,3mg ,veiculo 20ml.</t>
  </si>
  <si>
    <t>sistema de iluminação</t>
  </si>
  <si>
    <t>Serviço de iluminação (lâmpadas de led, refletores, mesa de iluminação e técnico de iluminação para operação)</t>
  </si>
  <si>
    <t>sistema de pagamento eletrônico de pedágios</t>
  </si>
  <si>
    <t>PRESTAÇÃO DE SERVIÇO: sistema de pagamento eletrônico de pedágios - SEM PARAR</t>
  </si>
  <si>
    <t>PEDAGIOS</t>
  </si>
  <si>
    <t>software de simulação de eventos discretos de manufatura</t>
  </si>
  <si>
    <t>02 Pacotes de  Licença Arena Software 60 usuários. Full em Português para laboratório (30 seats ou
personalizado. Acompanha Input Analyzer, Visual Designer 3D, Video Presentation,
Optquest, Crystal Reports;//</t>
  </si>
  <si>
    <t>software didático para simulação de montagens de circuitos elétricos industriais</t>
  </si>
  <si>
    <t>Licença para Software simulador educacional tridimensional: O simulador educacional deve representar tridimensionalmente e virtualmente uma estação de trabalho e módulos dos principais elementos utilizados em circuitos elétricos industriais. Cada módulo deve apresentar bornes e componentes, simbologia e nomenclatura. Deve permitir a montagem de no mínimo 10 circuitos elétricos industriais baseados em diagramas de circuitos propostos. 
A montagem virtual do circuito proposto deve compreender a seleção de componentes de uma biblioteca, a colocação dos componentes na estação e as ligações elétricas entre os componentes. Para cada circuito proposto, o serviço deverá possibilitar a troca de estados dos componentes e o acionamento de motores em 220 V ou 380 V com recursos de visualização de seu funcionamento, bem como avaliar a montagem desse circuito com base nos componentes selecionados e nas suas ligações realizadas. 
O simulador deve possuir um sistema automático de avaliação para os 10 circuitos propostos. Ao fim de cada montagem deve ser gerado um relatório com o desempenho do usuário.  Esta avaliação deve ser evidenciada através do relatório e das cores verde ou vermelha, respectivamente se estiver correta ou incorreta a montagem e a execução do circuito. 
O simulador deve ser executado apenas localmente nos computadores por meio de hard-key USB. O simulador deve permitir a importação e exportação dos circuitos criados.
Os seguintes módulos devem estar disponíveis na biblioteca do simulador:
• Estação de trabalho;  • Módulo de alimentação dos circuitos;  • Módulo contator tripolar; • Módulo relé térmico; • Módulo relé temporizador on delay e off delay; • Módulo relé temporizador estrela/triângulo; • Módulo relé falta de fase; • Módulo botões e sinaleiros; • Módulo fim-de-curso; • Módulo disjuntor monopolar; • Módulo disjuntor motor; • Módulo sensor indutivo; • Módulo botão de emergência; • Módulo inversor de frequência; • Módulo disjuntor tripolar; • Motor monofásico; • Motor trifásico 6 e 12 terminais; • Motor trifásico dupla velocidade Dahlander; • Transformador trifásico para partida compensadora;
O simulador educacional deve permitir ao usuário que selecione o circuito elétrico industrial para sua montagem e execução entre os seguintes:
• Partida direta de motores monofásicos; • Partida direta de motores trifásicos; • Partida direta com reversão de motores trifásicos; • Partida estrela/triângulo sem reversão de motores trifásicos; • Partida estrela/triângulo com reversão de motores trifásicos; • Partida compensada sem reversão de motores trifásicos; • Partida compensada com reversão de motores trifásicos; • Partida motor Dahlander sem reversão de motores trifásicos; • Partida série paralelo estrela sem reversão de motores trifásicos; • Partida  érie-paralelo triângulo sem reversão de motores trifásicos; • Partida motor via inversor de frequência.
1. O simulador deve apresentar tutorial passo a passo de montagem de um circuito simples, a fim de guiar o usuário na utilização das principais funcionalidades do software. 
2. O simulador deve permitir ao aluno visualizar as tarefas realizadas e o seu respectivo desempenho, indicando se está aprovado (apto) ou ainda em desenvolvimento em cada tarefa ou circuito montado.
3. O simulador deve ter uma etapa de instalação e outra de execução. Na etapa de instalação o aluno realiza a montagem do circuito da tarefa e na etapa de execução o aluno realiza os testes de funcionamento da montagem realizada.
4. Os circuitos devem ser montados utilizando cabos banana colocados nos bornes dos módulos selecionados. Os cabos não necessitam ficar aparentes, porém caso o usuário clique sobre um determinado borne, o simulador deve apresentar as extremidades do respectivo cabo. 
5. O simulador deve possuir uma lâmpada de teste para permitir a verificação  da montagem realizada do circuito.
6. O simulador deve apresentar manual de utilização com informações sobre a instalação e o funcionamento do software. 
A proponente deverá apresentar junto a sua proposta, para análise técnica, os seguintes documentos:
- Catálogo do item ofertado.  Não será considerado como catálogo, arquivo em formato texto e que seja produzido através de montagem e colagem de imagens e transcrição simples das especificações técnicas deste edital;
- Em caso da proponente ser uma revenda, a mesma deverá apresentar carta do fabricante autorizando a comercialização dos referidos itens do edital;
- Catálogo do fabricante do software simulador educacional tridimensional com capturas de tela dos ambientes virtuais;
- A proponente deverá apresentar endereço de internet (link eletrônico) válido, que permita acesso à versão de demonstração do software simulador educacional tridimensional, para possibilitar a verificação de todos os recursos exigidos pelo descritivo. Não serão aceitos animações, apresentações em slides, ou qualquer outro recurso que não seja o próprio software solicitado.  Referência: QCsim da Automatus</t>
  </si>
  <si>
    <t>solda - estanho - 0,5mm</t>
  </si>
  <si>
    <t>Solda estanho.
Liga Sn63-Pb37
Solda em Fio com Fluxo RA(T2)
Aplicação: Fins Eletrônicos
Diâmetro: 0.5 mm</t>
  </si>
  <si>
    <t>solupan.</t>
  </si>
  <si>
    <t>Detergente alcalino, galão de 2L, indicado para limpeza e remoção de sujidades pesadas, especialmente para limpeza de chassis de veículos, motores, pneus e carrocerias..</t>
  </si>
  <si>
    <t>soluçao desinfetante</t>
  </si>
  <si>
    <t>SOLUCAO DESINFETANTE ,VIRICIDA ,FUNGICIDA , ESPORICIDA E DESENGORDURANTE A BASE  DE IODO ,EMBALAGEM CONTENDO 1000 ML.</t>
  </si>
  <si>
    <t>sombrite 50%</t>
  </si>
  <si>
    <t>Tela para sombreamento 3,00m x 50m de comprimento. Rolos com 150m2. fabricada com fio polietileno 100% virgem com aditivo Anti-UV e tratamento anti-oxidante na cor preta, proteção contra insetos, aves, granizo, chuvas fortes e ventos. Sombreamento de 50%</t>
  </si>
  <si>
    <t>sonda oral para bezerros com bolsa</t>
  </si>
  <si>
    <t>Sonda Oral para Bezerros - Com Bolsa Plástica - 2,5L
Usado na administração segura de fluidos e medicamentos. Acompanha bolsa de plástica de 2,5 litros.</t>
  </si>
  <si>
    <t xml:space="preserve">Sonda nasogástrica para potros e bezerros -  - Espessura: 5x9 mm -  - Comprimento: 1,5 metro -  -  </t>
  </si>
  <si>
    <t>Sonda nasogástrica para equinos  e bovinos -  - Espessura: 8x12 -  - Comprimento: 2,8 metro</t>
  </si>
  <si>
    <t xml:space="preserve">sonda passa fio </t>
  </si>
  <si>
    <t xml:space="preserve">Sonda Passa Fio  20 metros c/ Alma e ponta de Aço Tração de 100Kgf; Fio fabricado em monofilamento de 4mm de diâmetro
 </t>
  </si>
  <si>
    <t>soquete ZIF 40 pinos</t>
  </si>
  <si>
    <t>Zero Insertion Force. Padrão de encaixe utilizado pela maioria dos processadores com encaixe em formato de soquete. Para instalar ou desinstalar o processador, basta levantar uma alavanca ao lado do encaixe, encaixar o processador e baixa-la novamente. 
Dimensões: 6,5 x 2,2 x 1,0 cm (sem pinos e alavanca)
Comprimento alavanca: 2,3 cm
Comprimento pinos: 0,4 cm
40 pinos
Serve qualquer tipo de CI dual in line, de DIP6 a DIP40
Pode servir em protoboards.</t>
  </si>
  <si>
    <t>soquete ZIF para CI DIP 40 pinos</t>
  </si>
  <si>
    <t>Soquete Zif (Zero Insertion Force) possui 40 pinos e uma alavanca em sua composição. A inserção de CI's é simples, 
para travar basta movimentar a alavanca para baixo e para destravar basta puxar a alavanca para cima. Características.: CI's de até 40 pinos no formato DIP. soquete para encaixe móvel. 
Ver especificações em anexo.</t>
  </si>
  <si>
    <t>Soquete para lampadas fluorescentes antivibratorio com engate rápido.
Aplicação:
Sustentação e conexão elétrica para lâmpadas fluorescentes em luminárias, o qual
dispensa necessidade de parafusos para fixação e conexão elétrica dos fios do reator.
Principais Componentes:
Contato Elétrico em latão
Corpo em Poliamida (Nylon 66)
Especificação:
Tensão de trabalho 250V
Capacidade de corrente 2A
Temperatura Máxima de trabalho 90°C</t>
  </si>
  <si>
    <t>soquete para lâmpada incandescente.</t>
  </si>
  <si>
    <t>Receptáculo Mignon E-14 com rabicho, de porcelana.</t>
  </si>
  <si>
    <t>Receptáculo (soquete) para lâmpada com rabicho -  Porcelana 1451 - base (rosca) E27 -</t>
  </si>
  <si>
    <t>soro Glicosato.</t>
  </si>
  <si>
    <t>soro Glicosato - Glucomato de Ca 20,4g, glicerofosfato de Ca 1,6g, Cloreto de Mg, Glicose 5g, D-sacarato Ca 1,39g e água purissima.</t>
  </si>
  <si>
    <t>Soro antiofídico indicado para  tratamento de envenenamentos causados por serpentes do gênero Bothrops, Lachesis e Crotalus, em animais. -  -  -  - APRESENTAÇÕES -  - Estojo plástico contendo 1 frasco ampola do produto liofilizado acompanhado de 1 frasco de 20 mL de diluente estéril e seringa de 20 mL. -  -   -  - COMPOSIÇÃO DO PRODUTO -  - Master Soro Plus - soro antiofídico polivalente é uma solução de imunoglobulinas específicas, purificadas por digestão enzimática, concentradas e liofilizadas obtidas do soro de equídeos hiperimunizados, com veneno de serpente dos gêneros Crotalus, Bothrops e Lachesis. -  - Um frasco de 20 mL contém: - Imunoglobulinas de origem equina, que neutralizam 100 mg de veneno de Bothrops jararaca, 100 mg de veneno de Lachesis muta e 30 mg de veneno de Crotalus durissus terrificus -  - Validade: o produto deve ser entregue com validade superior a um ano da data de vencimento</t>
  </si>
  <si>
    <t>Soro revigorante Fórmula: Cada 100 ml contém: Vitamina B1 3 mg; Vitamina B2 fosfato 20 mg; Vitamina B6 3 mg; Vitamina Bl2 2 mg; Nicotimida 240 mg; Dextrose Anidra 6000 mg; Cloreto de Sódio 400 mg; Cloreto de Potássio 50 mg; Cloreto de Cálcio 2 H20 39,8 mg; Cloreto de Magnésio 6 H20 34,2 mg; DL Metionina 600 mg; Cloreto de Colina 300 mg; água para injetáveis q.s.p 100 ml; Indicações: É indicado como auxiliar na prevenção e tratamento de exaustão por produção ou esforço físico, caquexias, desidratações, hepatopatias, anemias, na falta de apetite e estados de convalescença em geral. É indicado para todas as espécies. Frasco contendo 500 ml. Prazo de validade: O produto deve ser entregue com prazo de validade de no mínimo um ano da data de vencimento. Padrão: Bioxan ou superior.</t>
  </si>
  <si>
    <t>soroban</t>
  </si>
  <si>
    <t>instrumento utilizado para facilitar os cálculos, formado por fios paralelos e contas ou arruelas deslizantes, que de acordo com a sua posição, representa a quantidade a ser trabalhada, contém 2 conjuntos por fio, 5 contas no conjunto das unidades e 2 contas que representam 5 unidades</t>
  </si>
  <si>
    <t>stands para eventos</t>
  </si>
  <si>
    <t>STANDS em L de 7,00M X 2,00M + 7,00M X2,00M piso: em carpete grafite aplicado sobre piso do local. Paredes: em painéis TS formicalizados frente e verso na cor branca, acoplados a perfis de alumínio anodizado com 2,20m de altura. Pergolado: em alumínio vazado. Iluminação: em lâmpadas de LED. Tomadas: 05 tomadas. Identificação: 01 plaqueta de 0,95m x 0,24m com o nome do stand em vinil adesivo preto. Plotagem de faixa de 50 cm na parte interna do stand, comprimento total 20m.
Mobiliário: 2 mesas, 6 cadeiras, 6 expositores de vidro (1,80x0,80x0,70m).</t>
  </si>
  <si>
    <t>sulfato de alumínio 50kg</t>
  </si>
  <si>
    <t>sulfato de alumínio saco de 50kg, sulfato isento de ferro em pó.</t>
  </si>
  <si>
    <t>sulfato de cobre.</t>
  </si>
  <si>
    <t>sulfato de cobre - Sulfato de Cobre Pentahidratado Níveis de garantia do produto: Cobre.25% umidade Max.1% Apresentação: saco com 25 kg.</t>
  </si>
  <si>
    <t>sulfato de níquel.</t>
  </si>
  <si>
    <t>Sulfato de níquel PA, frasco com 500 gramas, oso, (6H2O)PA..</t>
  </si>
  <si>
    <t>suporte de  parede para copo descartavel de cafe.</t>
  </si>
  <si>
    <t>suporte de  parede para copo descartavel de cafe 50 ml. (dispenser em acrilico), medidas 48cm de altura x 11,5 de largura x- - 10,7cm de profundidade, diametro da boca de 5cm.</t>
  </si>
  <si>
    <t>suporte para eletrocalha</t>
  </si>
  <si>
    <t>suporte para eletrocalha com parafuso, porca e arruela.</t>
  </si>
  <si>
    <t>Suporte para filtro de café tipo melita ou superior  tamanho 103.</t>
  </si>
  <si>
    <t>sêmen caprino</t>
  </si>
  <si>
    <t>Sêmen caprino, da raça Saanen, proveniente de reprodutores cujas mães tenham produção leiteira igual ou superior a 1500 kg de leite em 305 dias, excelente conformação racial e caracterização leiteira, boa conformação de úbere e progênie comprovada.</t>
  </si>
  <si>
    <t>sêmen ovino</t>
  </si>
  <si>
    <t>Sêmen ovino da raça Santa Inês, proveniente de reprodutores da cor malhada (preta ou castanha), precoces, de excelente qualidade de carcaça, comprimento e caracterização racial, com progênie comprovada.</t>
  </si>
  <si>
    <t>t4cnico em manutenção de equipamentos de informática.</t>
  </si>
  <si>
    <t>tabela de basquete</t>
  </si>
  <si>
    <t>Este kit é composto por uma tabela de 160x100 cm, um aro super-resistente, um suporte de fixação e uma rede. A tabela é produzida em compensado naval, um material resistente à umidade e várias boladas! O aro é confeccionado com ferro de 18 mm perfeito para aguentar grandes pesos, a matéria prima desta rede é nylon e o suporte de  já possui todas as ferragens necessárias para ser fixado na parede. Suporte 	Aço Carbono, Compensado Naval 18mm, Aro 	Tamanho Oficial, Rede 	Fixa ao Aro, Acompanham Ferragens
Instalação.</t>
  </si>
  <si>
    <t>Tabela Cesta Basquete. Itens incluso:
01 Tabela 50x65cm, 01 Aro, 01 Rede
Descrição: Tabela de 15 mm
Confeccionada em aglomerado, Possui aro trefilado, Rede de Nylon
Medidas da Tabela: ( 0,50 x 0,65 ) m
Medidas do Aro: ( 45 cm diâmetro ), acompanha ferragens para fixar na parede.</t>
  </si>
  <si>
    <t>taboa de roxin 2.5 cm de expessura 15cm de largura por 6.00 metros de comprimento</t>
  </si>
  <si>
    <t>tabua de pinos 2,5 x 30 x 300cm</t>
  </si>
  <si>
    <t>tabua de pinos 2.5 cm de expessura 30cm de largura por 3.00 metros de comprimento</t>
  </si>
  <si>
    <t>tabua madeira de pinos 2,5 x 30 300cm</t>
  </si>
  <si>
    <t>tabua madeira de pinos 2,5cm x 30cm x 300cm espessura,largura,comprimento</t>
  </si>
  <si>
    <t>tabua madeira paraju 2,5cmx15cmx6,00metros</t>
  </si>
  <si>
    <t>tabua madeira paraju 2,5cmx15cmx6,00metros espessura,largura,comprimento</t>
  </si>
  <si>
    <t>taco para hóquei .</t>
  </si>
  <si>
    <t>taco para hóquei - Taco para hóquei - taco em madeira reforçada por fibra de vidro.</t>
  </si>
  <si>
    <t>talha manual .</t>
  </si>
  <si>
    <t>talha manual - Talha manual, acionamento por corrente, corrente de elevação, grau 8, polida, carga tonelada 0,5, elevação 5 m, esforço para acionamento 22,1 kgf, diâmetro corrente 6 mm..</t>
  </si>
  <si>
    <t>tambor de ferro pintado (200L)</t>
  </si>
  <si>
    <t>MATERIAL: 	Ferro pintado
FORMATO: 	Cilíndrico
MEDIDA: 	ø580 x 850 mm
CAPACIDADE: 	200 litros
COR : 	laranjado ,com tampa vai evem
	-</t>
  </si>
  <si>
    <t>tampao tipo cap 1"</t>
  </si>
  <si>
    <t>Tampão tipo cap pvc rosca 1 pol</t>
  </si>
  <si>
    <t xml:space="preserve">tarjeta </t>
  </si>
  <si>
    <t>tarjeta , 2. 1/2" 
Acabamentos: Zincado Branco com parafusos</t>
  </si>
  <si>
    <t>tarso dir. canino</t>
  </si>
  <si>
    <t>tarso esq. canino</t>
  </si>
  <si>
    <t>taça acrilicia</t>
  </si>
  <si>
    <t xml:space="preserve">Taça acrílica
A taça de acrílico cristal com capacidade para 50ml, é ideal para servir brigadeiros e licores para degustação. 
A embalagem contém 10 unidades com altura de 60mm e ø 40mm.
Cor: incolor
</t>
  </si>
  <si>
    <t>taça de champagne 190ml</t>
  </si>
  <si>
    <t>taça de vinho branco</t>
  </si>
  <si>
    <t>taça de vinho branco: cristal; altura: 22,9 cm capacidade: 465 ml diâmetro: 8,7 cm.</t>
  </si>
  <si>
    <t>tecido de seda</t>
  </si>
  <si>
    <t>Seda Natural: fibra da qual é composto o casulo que cobre o bicho-da-seda, valiosa por sua utilização em tecidos de alta qualidade e em outros produtos têxteis. A seda é uma das mais antigas fibras têxteis conhecidas e, de acordo com a tradição chinesa, já era usada no século XXVII A.C.</t>
  </si>
  <si>
    <t>tee 25mm sod PVC.</t>
  </si>
  <si>
    <t>tee 25mm sod PVC - TEE 25MM SOLDÁVEL PVC.</t>
  </si>
  <si>
    <t>tee 32mm sod PVC.</t>
  </si>
  <si>
    <t>tee 32mm sod PVC - tee 32mm pvc soldável.</t>
  </si>
  <si>
    <t>tee 40mm sod PVC.</t>
  </si>
  <si>
    <t>tee 40mm sod PVC - TEE 40MM SOLDÁVEL PVC.</t>
  </si>
  <si>
    <t>tela alambrado fio 18mm x 3.4</t>
  </si>
  <si>
    <t>Tela alambrado fio 18mm x 3.4", 2.20 m altura, fabricada com arame galvanizado a quente por imersão.</t>
  </si>
  <si>
    <t>ATIVIDADES A SEREM EXECUTADAS: Possuir conhecimentos de informática, relativo Ã  operação de microcomputador no ambiente Windows, São obrigações dos Telefonistas:Operar microcomputadores e aparelhos de telefonia digitais e analógicos, Operar mesa de telefonia, com 1 (um) ou mais troncos e 30 (trinta) ramais,Receber e transmitir recados,Atender chamadas telefônicas ao primeiro toque, com objetividade e concisão,Manter padronização no atendimento das chamadas, dizendo nome do órgão, seguindo o cumprimento sugerido,Registrar os contatos e os telefonemas, anotando dados pessoais e gerais, Zelar pela higiene, organização e aparência do local de trabalho, solicitando a devida manutenção, quando necessária.</t>
  </si>
  <si>
    <t>telha de zinco</t>
  </si>
  <si>
    <t>telha de zinco 7 x 1/15</t>
  </si>
  <si>
    <t>ter etílico</t>
  </si>
  <si>
    <t>ter etílico PA</t>
  </si>
  <si>
    <t>terminal encapsulado 2,5mm</t>
  </si>
  <si>
    <t>Terminal encapsulado (ilhos) 2,5mm</t>
  </si>
  <si>
    <t>terminal encapsulado 6mm</t>
  </si>
  <si>
    <t>terminal encapsulado (ilhos) 6mm</t>
  </si>
  <si>
    <t>termistor.</t>
  </si>
  <si>
    <t>Termistor NTC Bare Disc - Bare Chip, Resistência Ohmica: 45 Ohms ~ 10K Ohms, Tolerâncias: 1 / 2 / 3 / 5%, Corrente: 10mA ~ 400mA, Diâmetro: 5 ~ 10mm, Espessura: 1.5 ~ 3.0mm Temperatura de Operação: -30 ~ 150ºC.</t>
  </si>
  <si>
    <t xml:space="preserve">Termômetro cartão. Material: plástico. Peso: 10g Dimensões: comprimento 13cm; largura 7cm.  Aplicação: monitorar a temperatura da água no descogelamento do sêmen para inseminação artificial.  </t>
  </si>
  <si>
    <t>tesoura.</t>
  </si>
  <si>
    <t>tesoura - tesoura para cortar chapas de ferro .</t>
  </si>
  <si>
    <t>teste1</t>
  </si>
  <si>
    <t>tibia dir. canino</t>
  </si>
  <si>
    <t>tíbia dir. canino</t>
  </si>
  <si>
    <t>tibia esq. canino</t>
  </si>
  <si>
    <t>tijolo ceramico 14x19x29</t>
  </si>
  <si>
    <t>tijolo ceramico vasado com14cmx19cmx29cm.larguraxespeçuraxcomprimento.</t>
  </si>
  <si>
    <t>Pastilha quadrada sinterizada - Pastilhas quadrada sem tratamento superficial sinterizada para usinagem de aço baixo carbono.</t>
  </si>
  <si>
    <t>tinta acrilica cor camurça 18 lts.</t>
  </si>
  <si>
    <t>tinta acrilica cor camurça 18 lts - Tinta acrílica com acabamento fosco para uso externo e interno na cor camurça(cor padrão da Escola) lata 18 lts rendimento de 175-275m2 por demão.composição: resina a base de dipersão aquosa de copolimero estireno acrílico, pigmentos isentos de metais pesados, cargas minerais inertes, hidrocarbonetos alifáticos, glicóis e tensoativos etoxilados e carboxilados.</t>
  </si>
  <si>
    <t>tinta acrilica exterior  lata com 18 litros</t>
  </si>
  <si>
    <t>tinta acrilica lata com 18L - tinta acrilica lata com 18L rendimento de 350mt quadrados por demão diluição de 10 % a 20% sem odores com data de validade no minimo de seis meses.(cor marfim)</t>
  </si>
  <si>
    <t>tinta acrilica lata com 18L - tinta acrilica lata com 18L rendimento de 350mt quadrados por demão diluição de 10 % a 20% sem odores com data de validade no minimo de seis meses.(cor laranja)</t>
  </si>
  <si>
    <t>tinta acrilica exterior cor areia lata com 18 litros</t>
  </si>
  <si>
    <t>tinta acrilica lata com 18L - tinta acrilica lata com 18L rendimento de 350mt quadrados por demão diluição de 10 % a 20% sem odores com data de validade no minimo de seis meses(cor areia)</t>
  </si>
  <si>
    <t>tinta acrilica exterior cor camurça lata com 18L rendimento min de 350metros quadrado por demão</t>
  </si>
  <si>
    <t>tinta esmalte sintetico/cor marron.</t>
  </si>
  <si>
    <t>tinta esmalte sitetico/cor marron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</si>
  <si>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esmalte sintetico/cor preto black.</t>
  </si>
  <si>
    <t>tinta esmalte sitetico/cor preto black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</si>
  <si>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esmalte sintético 3,6.</t>
  </si>
  <si>
    <t>tinta esmalte sintético 3,6 - Esmalte sintético acetinado na cor palha uso interno e externo para aplicação em metais ferrosos, galvanizados, alumínio e madeiras, com rendimento de 40 a50m2 por demão com as seguintes caracteristica: Esmalte sintético de alta resistência de fácil aplicação, excelente poder de cobertura e rendimento, com pelicula de proteção em silicone para garantir maior proteção e facilicidade de limpeza, reduzindo assim a aderência de sujeira. galão 3, 6lts.</t>
  </si>
  <si>
    <t>tinta esmalte sitetico / cor amarelo - tinta esmalte sitetico com composiçaõ de : Resina alquídica Ã  base de óleo vegetal semi-secativo, pigmentos orgânicos e inorgânicos, cargas minerais inertes (acetinado e fosco), hidrocarbonetos alifáticos, secantes organo-metálicos. Não conténtendo benzeno. GALÃO COM 3.6 L.</t>
  </si>
  <si>
    <t>tinta esmalte sitetico / cor grafite claro.</t>
  </si>
  <si>
    <t>tinta esmalte sitetico / cor grafite claro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</si>
  <si>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esmalte sitetico /cor aluminio.</t>
  </si>
  <si>
    <t>tinta esmalte sitetico /cor aluminio - tinta esmalte sitetico com composiçaõ de : Resina alquídica Ã  base de óleo vegetal semi-secativo, pigmentos orgânicos e inorgânicos, cargas minerais inertes (acetinado e fosco), hidrocarbonetos alifáticos, secantes organo-metálicos. Não conténtendo benzeno.</t>
  </si>
  <si>
    <t>tinta esmalte sitetico /cor areia.</t>
  </si>
  <si>
    <t>tinta esmalte sitetico /cor areia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</si>
  <si>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esmalte sitetico /cor branco gelo.</t>
  </si>
  <si>
    <t>tinta esmalte sitetico /cor branco gelo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</si>
  <si>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esmalte sitetico /cor branco super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</si>
  <si>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esmalte sitetico /cor vermelha.</t>
  </si>
  <si>
    <t>tinta esmalte sitetico /cor vermelha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</si>
  <si>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esmalte sitetico/ cor cinza platina.</t>
  </si>
  <si>
    <t>tinta esmalte sitetico/ cor cinza platina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</si>
  <si>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tinta p/ demarcaçaõ lata com 18L - tinta p/ demarcaçaõ lata com 18L rendimento de 350mt quadrados por demão diluição de 10 % a 20% sem odores com data de validade no minimo de seis meses. cor vermelho.</t>
  </si>
  <si>
    <t>tinta p/ demarcaçaõ lata com 18L - tinta p/ demarcaçaõ lata com 18L rendimento de 350mt quadrados por demão diluição de 10 % a 20% sem odores com data de validade no minimo de seis meses. cor azul.</t>
  </si>
  <si>
    <t>tinta p/ demarcaçaõ lata com 18L - tinta p/ demarcaçaõ lata com 18L rendimento de 350mt quadrados por demão diluição de 10 % a 20% sem odores com data de validade no minimo de seis meses. cor preta.</t>
  </si>
  <si>
    <t>tinta spray cor verde</t>
  </si>
  <si>
    <t>Tinta Spray especial para artes grafite, 
400ml, de alta performance, desenvolvida para arte urbana (grafite), com acabamento fosco. Indicado para aplicação em: madeira, metal, gesso, plástico, reboco e concreto, com textura uniforme e secagem rápida. Cor Verde:
R50 G160 B65</t>
  </si>
  <si>
    <t>tiocianato de potássio</t>
  </si>
  <si>
    <t>O reagente tiocianato de potássio, é um sal muito usado no contexto da química analítica em volumetria de precipitação. Frasco de 500 gramas. 
Massa molar: 97,181 g/mol
Fórmula: KSCN</t>
  </si>
  <si>
    <t>tipoia -P</t>
  </si>
  <si>
    <t>Deverá ser confeccionada em material resistente e lavável. Poderá ser utilizada no braço esquerdo ou direito. Possuir fivela metálica que permite ajuste confortável e adequado, regular o ângulo do braço e antebraço de acordo com a indicação médica. Possuir prático sistema de ajuste, que permite que a regulagem seja feita com apenas uma mão. Cor Azul-tamanho P</t>
  </si>
  <si>
    <t>tipoia M</t>
  </si>
  <si>
    <t>Deverá ser confeccionada em material resistente e lavável. Poderá ser utilizada no braço esquerdo ou direito. Possuir fivela metálica que permite ajuste confortável e adequado, regular o ângulo do braço e antebraço de acordo com a indicação médica. Possuir prático sistema de ajuste, que permite que a regulagem seja feita com apenas uma mão. Cor Azul-tamanho M</t>
  </si>
  <si>
    <t>tipoia-G</t>
  </si>
  <si>
    <t>Deverá ser confeccionada em material resistente e lavável. Poderá ser utilizada no braço esquerdo ou direito. Possuir  fivela metálica que permite ajuste confortável e adequado, regulando o ângulo do braço e antebraço de acordo com a indicação médica. Possuir prático sistema de ajuste, que permite que a regulagem seja feita com apenas uma mão.</t>
  </si>
  <si>
    <t xml:space="preserve">Q2612A – Cartucho novo, lacrado de Toner cor preta, compatível com Impressoras HP 1018 1020 1022 3015 3020 3030 3050 3052 3055 3080 3090 M1005 M1319F com capacidade de impressão de 2000 cópias.
</t>
  </si>
  <si>
    <t>torneira</t>
  </si>
  <si>
    <t>torneira de mesa para pia de cozinha bica móvel em metal cromada 1/2''.</t>
  </si>
  <si>
    <t>Torneira para lavatório cromada ref.1194.</t>
  </si>
  <si>
    <t>torneira de bóia.</t>
  </si>
  <si>
    <t>torneira de bóia - torneira bóia para caixa dágua, 3/42 pol. em pvc. Qualidade Tigre ou superior.</t>
  </si>
  <si>
    <t>torneira de bóia - torneira bóia para caixa dágua, 1 1/2 pol. em bronze. Qualidade Deca ou superior.</t>
  </si>
  <si>
    <t>torneira de mesa para pia de cozinha</t>
  </si>
  <si>
    <t>torneira de mesa para pia de cozinha bica móvel em metal cromada 1/2"</t>
  </si>
  <si>
    <t xml:space="preserve">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  P.- -  Core: Preta </t>
  </si>
  <si>
    <t xml:space="preserve">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Tamanhos:G. Cores: preto </t>
  </si>
  <si>
    <t>tornozelo dir. canino</t>
  </si>
  <si>
    <t>tornozelo esq. canino</t>
  </si>
  <si>
    <t>torquês para casco 15 \'\'</t>
  </si>
  <si>
    <t xml:space="preserve">Este Torquês de 15 polegadas é uma ferramenta de precisão concebida para aparar uma ampla gama de tamanhos de casco. Apresenta duas lâminas que permanecem afiadas por um longo período devido ao desenho especial de topos que evitam que os fios se toquem. As arestas arredondadas e as mandíbulas reforçadas conferem uma maior durabilidade com balanceamento perfeito.
- Comprimento 39cm
- Tipo Embalagem: Unidade
- Quantidade: 1
- Peso: 1,5Kg
- Dimensões: Embalagem : (C/L) 42cm x 11cm
- Padrão: Mustad
    Marca: Mustad
    Modelo: Torquês para casco 15
</t>
  </si>
  <si>
    <t>tosquiadeira par bovinos e equinos</t>
  </si>
  <si>
    <t>Tosquiadeira sem fio para bovinos e equinos. Ideal para trabalhos onde há difículdade em acessar uma fonte de energia elétrica. Sua bateria é rapidamente recarregável e tem duração de 1 hora sem interrupção. Acompanha jogo de pentes, óleo lubrificante, escova e maleta para transporte. Disponível em 110 volts.</t>
  </si>
  <si>
    <t xml:space="preserve">transmissor de fluxo de ar/vazão do tipo anemometro de fio quente, modelo CTV 100 da KIMO ou equivalente
Características:
    Escala de 0 – 1 m/s a 0 – 30 m/s e Temperatura 0 a +50ºC
    Configuração de escalas intermediárias e ajuste de ZERO
    Função de cálculo de vazão
    Visualização simultânea de 02 parâmetros (Quando solicitado)
    Duas saídas 4-20 mA ou 0-10 V(4 fios), RS 232, 2RCR reles 6A/230 Vac
    Dois alarmes visuais(através de LED colorido) e audível (beep) Configurável através do software ou pelos switchs.
    Caixa em ABS com proteção IP 65, com display auto iluminado (opcional) ou sem display.
    Tipos de medidas: m/s, fpm, m3/h, °C, °F, m3/h, m3/s, l/s, cfm
    Sonda : aço inox de fio quente diâmetro de 8 mm, lg.150 ou 300 mm e 2 m de cabo
    Alimentação : 24 Vca /Vdc, 115 Vac ou 230 Vac;
    Saída : 2 x 4-20 mA ou 2 x 0-10 V;
    Sensor de 150 mm separado do aparelho com cabo de 1,00 metro
</t>
  </si>
  <si>
    <t xml:space="preserve">transmissor de umidade relativa e temperatura </t>
  </si>
  <si>
    <t>transmissor de umidade relativa e temperatura 
- Alimentação:  18 a 30 Vcc (modelo 0-10 V).
- Saída: tensão 0-10 Vcc 
- Isolação entre saídas:
  Saídas 4-20 mA isoladas. Saídas 0-10 V não isoladas.
- Carga na Saída (RL):
   Modelo 0-10Vcc: Mínimo 10 kOhms.
- Proteção interna contra inversão da polaridade da tensão de alimentação.
- Entrada de cabos: Prensa cabos PG7.
- haste sensora prolongada para montagem em dutos ou através de paredes.
  Módulo Eletrônico: -10 a +65°C, 0 a 95%RH.
- Faixa do sinal de saída configurável.
- Compatível com o modelo RHT-DM da Novus ou equivalente</t>
  </si>
  <si>
    <t>triacs nível lógico tiristor bt138-600e 12a 600v to-220 tran</t>
  </si>
  <si>
    <t>Tensão VDRM: 600V
 Current, ele valores válidos: 12A
A corrente, Itsm é (50Hz): 95A
Mantenha a corrente: 30mA
Elétrico? ? , Vgt: 1.5V
poder máximo da porta do  PGM: 5W
Escala de temperatura do funcionamento: -40 ° C a +150 C do °
Pinos: 3
SVHC (referido altamente sobre as substâncias): Nenhum SVHC (20 - junho - 2011)
Marcação do dispositivo: BT138 -600
Tipo do pacote: A -220
Tipo do tiristor/TRIAC: TRIAC (TRIAC)
Disparador da porta, Igt, (Q1), t2 + g +: 35mA
Tensão, Vrrm: 600V
A corrente, Itsm é: 95A
A corrente, Itsm é (60Hz): 105A
Corrente, t2 + g -: 35mA
Corrente, t2 - g +: 70mA
Corrente, t2 - g-: 35mA
Dispositivos de superfície da montagem: a instalação do através-furo
A corrente do disparador da porta do IGT o maior: 70mA</t>
  </si>
  <si>
    <t>trilho para disjuntor din</t>
  </si>
  <si>
    <t>trincha 4 pol.</t>
  </si>
  <si>
    <t>trincha 4 pol. - trincha de 4 polegadas.</t>
  </si>
  <si>
    <t>trocater universal</t>
  </si>
  <si>
    <t>Fabricado em aço. Acompanha quarto pontas com diâmetros diferentes.</t>
  </si>
  <si>
    <t>tronco casqueador</t>
  </si>
  <si>
    <t>Tronco casqueador simples.. . Tronco modelo simples, fabricado com tubo industrial de 2", com tranca automática de entrada, saída do animal para frente, regulagem de mão em ambos sentidos (altura, comprimento, inclinação), barrigueira dianteira com regulagem de altura, catracas de redução dianteira e traseira, rolete para corda traseira, coiceiro com 3 regulagens de altura, fundo com madeira (roxinho) frisada e pintura epóxi. Tronco de fácil manejo e seguro para o animal e operador.. . Padrão: tronco HL ou superior</t>
  </si>
  <si>
    <t>tubo 1/2.pol BR c/ 06 metros.</t>
  </si>
  <si>
    <t>tubo 1/2 pol. BR c/ 06 metros - tubo 1/2 pol. c 06 metros comprimento.</t>
  </si>
  <si>
    <t>tubo descarga sobrepor.</t>
  </si>
  <si>
    <t>tubo descarga sobrepor - tubo descarga sobrepor, diametro nominal 40mm, 1,60 comprimento.</t>
  </si>
  <si>
    <t>tubo gotejador</t>
  </si>
  <si>
    <t>tubo gotejador modelo  XFS-09-12-500: 
Faixa de Operação
. Pressão: 0,59 bars a 4,14 bars
. Vazão:  3,48 
. Diâmetro externo: 16,10 mm
. Diâmetro interno: 13,61 mm
. Espessura de parede: 1,24 mm
. Espaçamento entre emissores: 30,48 cm
. Embalagem: Bobina: 152,4 m
. Coloração da bobina: cobre
. Temperatura:
Água: até 37,8 °C
Ambiente: até 51,7 °C
O tubo de polietileno flexível deve ter gotejadores “in-line” internos, espaçados entre sí em 30,48 cm, auto-compensantes, pré-inseridos
de fábrica.
A vazão de cada gotejador pré-inserido pode ser de 3,48 l/h, quando a pressão interna no tubo estiver entre 0,59 bars a 4,14 bars. O emissor “in-line” deve possuir um diafragma com ação elástica, de modo a permitir a auto-limpeza se houver alguma sujeira no orifício de saída do emissor.
A flexibilidade do tubo proporciona facilidade nas instalações não lineares.
O emissor “in-line” deve possuir a tecnologia Escudo de Cobre instalada, para protegê-lo da intrusão de raízes.
A entrada de água do emissor “in-line” deve ser de tal forma que minimize a entrada de sujeiras no interior do gotejador.</t>
  </si>
  <si>
    <t>tubo redondo</t>
  </si>
  <si>
    <t>Tubo Redondo Aluminio 1/2 POLEG x 1/8 POLEG. (1m)</t>
  </si>
  <si>
    <t>tubo redondo aluminio</t>
  </si>
  <si>
    <t>Tubo Redondo Aluminio 5/16 POLEGADAS x 1/32 POLEG (1m)</t>
  </si>
  <si>
    <t>tubos de 1 e 1/4 com 02 curvas</t>
  </si>
  <si>
    <t>tábua paraju de 12cm</t>
  </si>
  <si>
    <t>tábua paraju de 12cm x 2,5 cm</t>
  </si>
  <si>
    <t>tábua paraju de 15cm</t>
  </si>
  <si>
    <t>tábua paraju de 15 cm x 2,5 cm</t>
  </si>
  <si>
    <t>uba de eletroforese horizontal</t>
  </si>
  <si>
    <t>Cuba de eletroforese horizontal para ensaios com grande demanda de amostras em corrida curta em gel de agarose, como ensaios de SSP.
O Sistema de Eletroforese deve conter:
1 cuba de eletroforese
1 par de cabos de conexão
1 gel tray com represador (Comp. x Larg. x Alt.): 12,8cm x 15cm x 2,1cm
12 pentes de 9 dentes, compatíveis com pipeta multicanal.
1 tubo de silicone.</t>
  </si>
  <si>
    <t>ulna dir. cão</t>
  </si>
  <si>
    <t>ulna esq. cão</t>
  </si>
  <si>
    <t>ultra-som módulo HC-SR04 distância sensor transdutor de medi</t>
  </si>
  <si>
    <t>1.tensão de trabalho: 5V (DC) 2.consumo: menos de 2mA. 3.sinal de saida: sinal de freqüência elétrica, 5v nível elevado, 0V de baixo nível. 4.sensor ângulo: não mais do que 15 graus. Distância 5.detection: 2cm-450 centímetros. 6.High precisão: até 0,3 centímetros  7.Input gatilho sinal: 10us impulso ttl.</t>
  </si>
  <si>
    <t>umero dir. cão</t>
  </si>
  <si>
    <t>umero esq. canino</t>
  </si>
  <si>
    <t>uniduto  aluminio pressao reto de 1.1/2 polegada</t>
  </si>
  <si>
    <t>uniduto aluminio pressao reto  de 1.1/2 polegada ;substitui  a luva ,convencional  e uniao femea .emenda  para eletroduto  pvc.</t>
  </si>
  <si>
    <t>uniduto aluminio  pressao reto 1 pol</t>
  </si>
  <si>
    <t>uniduto aluminio pressao reto ;substitui a luva convecional  e uniao  feme.para emenda  de  eletroduto pvc</t>
  </si>
  <si>
    <t xml:space="preserve">uniduto aluminio  rosca  2 ´´[ polegada </t>
  </si>
  <si>
    <t xml:space="preserve">uniduto aluminio rosca 2 ´´ polegada ,para conexçao  de eletroduto comun oi pvc ,para entrada  oi saida  de painel  oi caixa de ligaçao,com rosca    ,para terminal,de eletroduto  comun oi pvc .substitui uniao macho oi box reto..40,5x58,7 mm    </t>
  </si>
  <si>
    <t>uniduto aluminio pressao reto  2´´ polegada</t>
  </si>
  <si>
    <t>uniduto aluminio pressao  reto 2´´ polegada,substitui a luva  convecional,a uniao femea.emenda para eletroduto pvc.</t>
  </si>
  <si>
    <t>uniduto aluminio pressao reto 3/4 polegada</t>
  </si>
  <si>
    <t>uniduto aluminio pressao reto 3/4  polegada ..substitui  a  luva  convencional  e uniao femea .emenda  de eletroduto pvc.</t>
  </si>
  <si>
    <t>uniduto aluminio rosca  1.1/2 polegada</t>
  </si>
  <si>
    <t>uniduto aluminio rosca  1.1/2 polegada ,para conexçao de eletoduto comun oi pvc  para  entrada  oi saida de painel  oi caixa  de ligaçao ,com rosca  para terminal,de eletroduto comun oi pvc .substitui    uniao macho   oi  box.45x55x55mm</t>
  </si>
  <si>
    <t>uniduto aluminio rosca  1.1/4 polegada</t>
  </si>
  <si>
    <t>uniduto aluminio rosca  1.1/4´polegada.para conexçaode eletroduto comun oi pvc ,para entrada oi saida de painel oi caixa de ligaçao ,com rosca para terminal ,de eletroduto comun oi pvc,.substitui uniao macho oi box reto.35x45x45</t>
  </si>
  <si>
    <t>uniduto aluminio rosca 1´´ polegada</t>
  </si>
  <si>
    <t>uniduto aluminio rosca 1´´ polegada ,para conexçao de eletroduto comun oi pvc para entrada oi saida de painel  oi caixa de ligaçao ,com rosca para terminal de eletroduto  comun oi pvc .substitui uniao  macho oi box reto. 25x35x35 mm</t>
  </si>
  <si>
    <t>uniduto aluminio rosca 3/4 polegada</t>
  </si>
  <si>
    <t>uniduto aluminio rosca 3/4 polegada,para conexçao de eletroduto comun oi  pvc para  entrada oi saida  de painel  oi caixa  de ligaçao ,com rosca  para  terminal .substitui  uiniao macho  oiu box reto .25x30x30 mm.</t>
  </si>
  <si>
    <t>uniduto alumnio pressao reto de 1.1/4 polegada</t>
  </si>
  <si>
    <t>uniduto aluminio pressao reto  1.1/4 polegada  .substitui  a luva convencional e uniao  femea.emenda de eletroduto pvc.</t>
  </si>
  <si>
    <t>uniforme de futsal feminino santa luzia</t>
  </si>
  <si>
    <t>uniforme esportivo completo para futsal feminino; em tecido dry-fit, sendo 12 camisas de linha c/recorte, manga curta, gola em v, tam. m adulto, feminino no tamanho, camisa na cor verde e branco listrado, listras de 8cm , c/numeros na cor vermelho na frente e costa, numeração de 02 ao 14 e  02 camisas manga curta p/goleiro na cor azul ,c/numeros na cor preta na frente e costa nº 1 e 12, 02 bermudas p/goleiro na cor preta c/reforço lateral em espuma interno, em médio, 12 calções c/recorte; na cor vermelho , c/elastico e cordão, sem sunga, em médio, 14 meiões reforçados, na cor branco. composição: punho, melhor fixação sem apertar, calcanhar anatômico, maior conforto, durabilidade e ajuste ao pé, sola atoalhada, maior proteção contra choques, abrasão e bolhas, faixas tensoras para maior ajuste, protetor de canela, espessura reforçada para maior proteção na parte frontal, tecido 48% poliamida, 26% acrílico, 23% algodão e 3% elastodieno. as camisas deverão ter o nome do IFMG Campus SANTA LUZIA nas costas. os calções deverão ser silkados com logomarca da instituição e numerados.</t>
  </si>
  <si>
    <t>uniforme de handebol feminino santa luzia</t>
  </si>
  <si>
    <t>uniforme esportivo completo para handebol feminino, tamanho m adulto,.sendo 14 camisas de linha, gola em v, com frisos na gola, manga e laterais. design modelagem exclusivas super confortável para handebol. tecido dry- fit. camisas na cor azul pálido , com detalhes na cor rosa claro , números na cor rosa claro na frente e costa de  2 a 1 e de 13 a 16. 14 bermudas em lycra tamanho m adulto, na preto. as camisas e bermudas deverão ser numerados e silkados com nome do IFMG Campus SANTA LUZIA nas costas e logomarca da instituição</t>
  </si>
  <si>
    <t>uniforme de volei feminino - santa luzia</t>
  </si>
  <si>
    <t>uniforme esportivo de vôlei feminino. uniforme completo para voleibol tamanho m, sendo 14 camisas, gola em v, com frisos na gola, manga e laterais na cor vermelho escuro. design modelagem exclusivas, super confortável para voleibol. tecido dry- fit. camisas na cor azul escuro, números vermelho escuro na frente, no centro e costa de 1 a 14. 14 calções na cor azul escuro, tamanho m adulto. as camisas e calções deverão ser numerados e silkados com nome do IFMG Campus SANTA LUZIA nas costas e logomarca da instituição do lado esquerdo</t>
  </si>
  <si>
    <t>uniforme de volei masculino - SANTA LUZIA</t>
  </si>
  <si>
    <t>uniforme esportivo de vôlei masculino. uniforme completo para voleibol tamanho g, sendo 14 camisas, gola em v, com frisos na gola, manga e laterais na cor vermelho escuro. design modelagem exclusivas, super confortável para voleibol. tecido dry- fit. camisas na cor azul escuro, números vermelho escuro na frente, no centro e costa de 1 a 14. 14 calções na cor azul escuro, tamanho g adulto. as camisas e calções deverão ser numerados e silkados com nome do IFMG Campus SANTA LUZIA nas costas e logomarca da instituição do lado esquerdo</t>
  </si>
  <si>
    <t>uva itália</t>
  </si>
  <si>
    <t xml:space="preserve">Uva verde/Itália in natura
Produto de 1ª qualidade, tamanho médio, com polpa intacta e firme, com grau de maturação, tal que lhe permita suportar a manipulação, o transporte e a conservação em condições adequadas para o consumo, com ausência de sujidades, parasitas e larvas.
</t>
  </si>
  <si>
    <t>uva rubi</t>
  </si>
  <si>
    <t xml:space="preserve">Uva rubi/roxa in natura
Produto de 1ª qualidade, tamanho médio, com polpa intacta e firme, com grau de maturação, tal que lhe permita suportar a manipulação, o transporte e a conservação em condições adequadas para o consumo, com ausência de sujidades, parasitas e larvas.
</t>
  </si>
  <si>
    <t>Vacina contra a brucelose bovina e bubalina. -  - Indicação:Prevenção da brucelose bovina e bubalina. -  - Composição: -  - Produzida a partir de amostras de Brucella abortus, cepa B-19 (atenuada). Produto liofilizado. -  - Frascos contendo 30 ml(15 doses) -  - Validade: o produto deve ser entregue com validade superior a um ano da data de vencimento -  - Padão: Brucelina B19 vallee</t>
  </si>
  <si>
    <t>vacina conta mastite</t>
  </si>
  <si>
    <t>Vacina inativada contra a mastite bovina. Uma dose de 2 mL contém: Escherichia coli J5 inativada 
Staphylococcus aureus (CP8) cepa SP140 inativado,  expressando complexo antigênico associado a exopolissacarídeo.
Indicações:
Vacina inativada contra a Mastite Bovina indicada para uso em vacas e novilhas saudáveis de 22 meses ou mais de idade, em rebanhos de gado leitiro com recorrência de problemas de mastite, para reduzir a incidência e a severidade dos sintomas da mastite clínica e sub-clínica causada por S. aureus, coliformes ou estafilococos coagulase negativa.
A vacinação também aumenta a taxa de cura espontânea das vacas infectadas e tem efeitos positivos na quantidade e qualidade da produção de leite. Para controlar a mastite efetivamente, a imunização profilática por meio de vacinação é necessária além do que as boas práticas de gestão. 
Frascos contendo 10 ml (cinco doses)
O produto deverá ser entregue com data de validade superior a um ano</t>
  </si>
  <si>
    <t>Composição: Suspensão de Streptococcus equi em soro fisiológico, inativada pelo formol. Frasco contendo 10 doses -  -  - Indicação -  - Prevenção do garrotilho (adenite infecciosa) dos equinos. -  -  -  - Validade: o produto deve ser entregue com validade superior a um ano da data de vencimento</t>
  </si>
  <si>
    <t>Indicação -  - Prevenção da leptospirose bovina. -  - Composição -  - Constituída por seis culturas inativadas de sorotipos de Leptospira interrogans: hardjo, wolffi, pomona, icterohaemorrhagiae, grippotyphosa e canicola. -  - Apresentação -  - Frascos contendo 20 doses. -  - Validade: o produto deve ser entregue com validade superior a um ano da data de vencimento</t>
  </si>
  <si>
    <t xml:space="preserve">Suspensão de vírus rábico inativado para prevenção da raiva em bovinos, equinos, ovinos e caprinos. -  - Apresentação: Frascos contendo 25 doses -  - Validade: O produto deve ser entregue  com validade mínima de um ano da data de vencimento </t>
  </si>
  <si>
    <t xml:space="preserve">Fórmula:
É uma vacina combinada que consiste do vírus da Encefalomielite eqüina Cepas Leste e Oeste; do vírus da Influenza eqüina (gripe) tipos A Equi I e A Equi 2 (incluindo Kentucky 92) e do Toxóide tetânico. Os vírus da Influenza eqüina e da Encefalomielite eqüina foram adaptados para cultivo celular pelos Técnicos do Instituto Butantan e o toxóide tetânico devidamente purificado; havendo uma considerável diminuição da probabilidade do choque, devido à não presença de proteínas (Albuminas) e impurezas da produção do Toxóide Tetânico.
Caixa contendo 10 frascos com uma dose cada um.
O produto deve ser entregue com prazo de validade superior a um ano.
Indicações:
Vacina recomendada para imunização de Eqüídeos (eqüinos, muares e asininos) sadios, a partir dos 9 meses de idade; na prevenção da Encefalomielite eqüina; da Influenza eqüina e do Tétano. </t>
  </si>
  <si>
    <t>vacina para caprinos e ovinos polivalente</t>
  </si>
  <si>
    <t>Vacina Inativada contra Corynebacterium pseudotuberculosis (ovis),
Clostridium perfringens tipo D, Clostridium tetani, Clostridium novyi tipo
B, Clostridium septicum e Clostridium chauvoei
1 frasco: 100 ml (100 doses)
padrao: Glanvac 6 ou T/LC</t>
  </si>
  <si>
    <t>vacina.</t>
  </si>
  <si>
    <t>Vacina - Vacina contra infecção respiratória (BACTERINA DE MYCOPLASMA HYOPNEUMONIAE) dose única - frasco com 100ml.</t>
  </si>
  <si>
    <t>vacina - Cada 50 ml da vacina contém: Cultura de Salmonella cholerae-suis.20 ml, Variedade Kunzendorf.10 ml, Salina tamponada saponinada. qsp .50 ml Dosagem: Leitões até 10 meses: 2 ml, Porcas em gestação: 5 ml, Administração: Aplicar pela via subcutânea. Leitões: Vacinar dos 15 aos 30 dias de idade. Revacinar anualmente. Porcas em gestação: Vacinar 30 dias antes do parto. Frasco contendo 50 ml.</t>
  </si>
  <si>
    <t>valvula para lavatorio sem ladrão.</t>
  </si>
  <si>
    <t>valvula para lavatorio sem ladrão - valvula para lavatorio em pvc sem ladrão, 1 pol.</t>
  </si>
  <si>
    <t>vaso sanitário classe A.</t>
  </si>
  <si>
    <t>vaso sanitário classe A - vaso sanitário classe A.</t>
  </si>
  <si>
    <t>vassora caipira cepa de palha 3 fios</t>
  </si>
  <si>
    <t>Vassoura de palha (tipo caipira); cepa em palha, com
cerdas de palha, com 5 fios; e amarração com arame,
reforçada, 1ª linha, e no mínimo três costuras, cabo de
madeira medindo 1,20m.</t>
  </si>
  <si>
    <t>vassorão de piassava 40cm</t>
  </si>
  <si>
    <t>vassorão piassava com 40cm com cabo de madeira 1.20cm.</t>
  </si>
  <si>
    <t xml:space="preserve">vassoura prensada cabo alumínio polido </t>
  </si>
  <si>
    <t>Vassoura prensada de nylon tipo piaçava 30 cm, com as seguintes características com cabo alumínio polido : Descrições da cepa: ( 17 cm x 5 cm x 2 cm). cepa de nylon. Estrutura de polietileno. Cabo 1,20 m, mediida da cerda: 12 cm. Indicações de uso: varrer pisos de cimento ou pisos não lisos.</t>
  </si>
  <si>
    <t>vela para motosserra e roçadeira</t>
  </si>
  <si>
    <t>Vela de ignição universal para motosserra e roçadeira</t>
  </si>
  <si>
    <t>ventilador manual (ambu)</t>
  </si>
  <si>
    <t>Reanimador pulmonar manual tipo ambu adulto com reservatório. Deve apresentar balão auto inflável em silicone e válvula de admissão de ar com conexão para entrada de oxigênio, 01 máscara facial em silicone tamanho adulto e coxim em silicone, válvula unidirecional com acoplamento externo para máscara, válvula de escape (pop-off), válvula de controle com bolsa reservatório de oxigênio e extensão com conector.</t>
  </si>
  <si>
    <t xml:space="preserve">(Vermuth branco, seco - 900ml) Aperitivo vermut, branco, seco. Garrafa de vidro contendo 900ml. Marca de referência de qualidade: Martini.
</t>
  </si>
  <si>
    <t>vermífugo e carrapaticida oral para equinos</t>
  </si>
  <si>
    <t>Vermífugo e carrapaticida oral para equinos Antiparasitário de amplo espectro altamente efetivo contra estágios imaturos e adultos dos principais parasitas gastrintestinais e ectoparasitas de cavalos e outros equídeos. Fórmula: Cada 100g contém: Moxidectina 2,0 g. Excipiente q.s.p. 100,0 g. Ação sobre: Grandes Estrôngilos: Strongylus vulgaris (adulto e estágio arterial). Strongylus edentatus (adultos e estágio peritoneal),Strongylus equinus (adultos)**, Triodontophorus spp. (adultos)**. - Pequenos Estrôngilos: Cyathostominae: adulto e estágios larvais, incluindo fases encistadas, das seguintes espécies: Cyathostomum spp., Cylicocylus spp., Posteriostomum spp.,Cylicodontophorus spp., Cylicostephanus spp., Gyalocephalus spp. - Outros parasitas internos: Dictyocaulus arnfield, Oxyuris equi (adultos e estágios larvares),Parascaris equorum (adultos e estágios larvares), Trichostrongylus axei (adulto)**, Strongyloides westeri (adultos)**, Habronema muscae (adultos e estágios larvares), Habronema majus(adultos)**. Larvas de Estômago: Gasterophylus intestinalis (larvas de 2º e 3º estágios),Gasterophylus nasalis (larvas de 2° e 3° estágios). - Filarias: Onchocerca cervicalis (microfilária). - Ferida de verão (Habronemose cutânea): estágios cutâneos de nematóides da família Spiruridae (como Habronema muscae e Habronema majus). - Carrapatos: Amblyomma cajennense, Dermacentor (Anocentor) nitens. O produto deverá ter prazo de validade de no mínimo dois anos a contar da data da entrega. Padrão: Equest ou superior.</t>
  </si>
  <si>
    <t>vermífugo - Medicamento à  base de cloridrato de levamisol 7,5g - líquido injetável - frasco 250ml.</t>
  </si>
  <si>
    <t>PRESTAÇÃO DE SERVIÇO: Serviços de vigilãncia,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as instalações, sem que estes estejam devida e previamente autorizados pelo CONTRATANTE ou responsável pela instalação, entre outros conforme edital</t>
  </si>
  <si>
    <t xml:space="preserve">(Vinho tinto, seco, Carmenére - 750ml) Vinho tinto, seco, produzido a partir de uvas Carmenére. Safra 2005 ou posterior. Procedência: Chile. Garrafa de vidro contendo 750ml. Marca de referência: Tarapacá
</t>
  </si>
  <si>
    <t xml:space="preserve">(Vinho tinto, seco,cabernet sauvignon- 750ml) Vinho tinto, seco, produzido a partir de uvas cabernet sauvignon Safra 2005 ou posterior. Procedência: Chile. Garrafa de vidro contendo 750ml. Marca de referência: Viña Carmen.
</t>
  </si>
  <si>
    <t>visitas técnicas e emissão de laudos</t>
  </si>
  <si>
    <t>visita técnica e emissão de laudo de especialista</t>
  </si>
  <si>
    <t>vitamina B12</t>
  </si>
  <si>
    <t>Fórmula: -  - Cada 100 mL contém: -  - Vitamina B12 _______________________ 0,10 g -  - Veículo q.s.p. _____________________ 100,00 mL -  - Indicações: -  - Nas anemias macrocíticas e nas produzidas após hemorragias e operações. -  - Como coadjuvante no tratamento de moléstias anemiantes: piroplasmose, anaplasmose. -  - Como coadjuvante no tratamento dos reumatismos e algias. -  - Como revitalizador e restaurador das forças, durante a fase de crescimento, convalescenças, nas perdas de peso e apetite. -  - Frascos com 20 ml -  - Validade: o produto deve ser entregue com validade superior a um ano da data do vencimento -  - Padrão: Monovin B12 ou superior</t>
  </si>
  <si>
    <t>Fórmula: -  - Cada 100 mL contém: -  - Vitamina K ________________________ 0,217 g -  - Veículo q.s.p. _____________________ 100,00 mL -  -  -  - Indicações: -  - Anti-hemorrágico e diminuidor do tempo de coagulação do sangue (hemorragias da pele e mucosas, preparo de animais para operações). Como acelerador da formação da protrombina do sangue, coadjuvante no tratamento das coccidioses (diarréia de sangue, curso negro). -  - Frasco contendo 20 ml -  - Prazo de validade: o produto deve ser entregue com prazo de validade de no mínimo um ano da data de vencimento -  - Padrão: monovin k ou superior</t>
  </si>
  <si>
    <t>válvula metal para lavatório.</t>
  </si>
  <si>
    <t>válvula metal para lavatório - válvula metal para sanitário.</t>
  </si>
  <si>
    <t>xido de cério para polimento de gemas.</t>
  </si>
  <si>
    <t>xido de cério para polimento de gemas, encontrado em lojas de insumos para lapidação.</t>
  </si>
  <si>
    <t>xícara  com pires para chá.</t>
  </si>
  <si>
    <t xml:space="preserve">| DISJUNTOR 3 X 300A TJK 480VCA </t>
  </si>
  <si>
    <t>DISJUNTOR RESIDENCIAL, COM ELEMENTO DE PROTEÇÃO TÉRMICO E MAGNÉTICO FIXO 3 PÓLOS, FABRICADO COM UMA BARRA DE DISPARO INTERNA QUE ASSEGURA A ABERTURA DOS PÓLOS, CLASSIFICAÇÃO FISCAL: 8536.20.00 CORRENTE NOMINAL: 300A, TENSÃO MÁXIMA: 480VCA, CAPACIDADE DE RUPTURA: 30KA, CABO MÍNIMO: 16 MM, CABO MÁXIMO: 120 MM², UNIDADE DE DISPARO MAGNÁTICA: AJUSTAVÉL, NIDADE DE DISPARO TÉRMICA: FIXO, DIMENSÕES: 25,7 A X 21,0 L X 9,7 P CM, PESO: 7,500 KG</t>
  </si>
  <si>
    <t xml:space="preserve">Balança Computadora  (15kg) (270 x 300mm) para pesagem e cálculo automatico do preço final do item pesado.  Possui visor duplo (operador e cliente) de LCD com indicador de Peso, Preço/kg e Preço Total. - Funções: Cálculo de Preço, Tara, Constante e Monitoramento interno para identificação de falhas. Possui gabinete construído em ABS injetado e prato de aço inoxidável.  </t>
  </si>
  <si>
    <t xml:space="preserve">Contratação de serviço de carro de som para divulgar com áudio previamente gravado, eventos, vestibulares e atividades do IFMG - Campus Bambuí em rota, horário e dias a serem definidos pelo cliente, podendo os mesmos ser fracionados. O carro deve movimentar-se em velocidade suficiente para que se possa ouvir todo o áudio (30 segundos) de um mesmo ponto. </t>
  </si>
  <si>
    <t> Gateway GSM com 4 Portas</t>
  </si>
  <si>
    <t>Gateway GSM/VOIP 4 portas GSM. Permite a conexão com a rede GSM conectando-se ao servidor Asterisk e permitindo o roteamento para rede de telefonia móvel . O Roteamento flexível 4 portas Asterisk GSM Gateway pode satisfazer a necessidade de todos os tipos de encaminhamento de chamadas. Pode ser facilmente combinado com redes digitais e analógicas via protocolo SIP.</t>
  </si>
  <si>
    <t> KIT DE RESISTORES DE CARBONO 1/2 W TOLERÂNCIA 5%,</t>
  </si>
  <si>
    <t> KIT DE RESISTORES DE CARBONO 1/2 W TOLERÂNCIA 5%, contendo 10 UNIDADES dos seguintes valores: 10R, 22R, 39R, 47R, 68R, 72R, 100R, 220R, 270R, 300R, 330R, 390R, 470R, 680R, 720R, 1K, 1K2, 2K, 3K3, 4K7, 5K6, 6K8, 7K2, 10K, 12K, 15K, 22K, 33K, 39K, 47K, 68K, 72K,  100K, 120K, 150K, 220K, 330K, 470K, 720K, 1M. Total de 10x40 = 400 resistores</t>
  </si>
  <si>
    <t> KIT DE RESISTORES DE CARBONO 1/4 W TOLERÂNCIA 5%, contendo 10 UNIDADES dos seguintes valores: 10R, 22R, 39R, 47R, 68R, 72R, 100R, 220R, 270R, 300R, 330R, 390R, 470R, 680R, 720R, 1K, 1K2, 2K, 3K3, 4K7, 5K6, 6K8, 7K2, 10K, 12K, 15K, 22K, 33K, 39K, 47K, 68K, 72K,  100K, 120K, 150K, 220K, 330K, 470K, 720K, 1M. Total de 10x40 = 400 resistores</t>
  </si>
  <si>
    <t xml:space="preserve"> SENSOR ÓPTICO - OTICAS ALINHADAS 10A 30VCC </t>
  </si>
  <si>
    <t xml:space="preserve"> TRANSMISSOR DE TEMPERATURA SAÍDA 4-20mA </t>
  </si>
  <si>
    <t xml:space="preserve">TRANSMISSOR DE TEMPERATURA RECONFIGURÁVEL para termopar/PT100, MODELO NOVUS TX-Block ou EQUIVALENTE com Entrada programável: termopares J, K, T, E, N, R, S, Pt100 a 2 ou 3 fios e tensão 0 a 50 mV. Faixa de medida programável pelo usuário. Saída 4-20 mA ou 20-4 mA a 2 fios com alimentação pelo loop.Saída Opcional: saída 0 a 10 Vcc. Pt100 a 2 e 3 fios e termopares com saída linearizada. Compensação de junta fria para termopares. Configuração pelo PC através de software específico. Ajuste de zero (offset) manual ou pelo painel frontal. Filtro digital de entrada selecionável. Alimentação: 12 a 35 Vcc. Precisão: Pt100 e 0 - 50 mV ± 0,2% da faixa máxima termopares ± 0,3% da faixa máxima. Efeito da temp.: 0,003% da faixa / °C.Temperatura de trabalho:   -40 a +85 °C. Sinalização de ruptura do sensor programável para upscale ou downscale.
</t>
  </si>
  <si>
    <t> Terminal olhal 6mm - (1,5mm² a 2,5mm²).</t>
  </si>
  <si>
    <t xml:space="preserve"> Terminal olhal azul com furo de 6mm - (1,5mm² a 2,5mm²).
</t>
  </si>
  <si>
    <t> Terminal olhal azul com furo de 2.5mm</t>
  </si>
  <si>
    <t xml:space="preserve"> Terminal olhal azul com furo de 2.5mm - (1,5mm² a 2,5mm²).
</t>
  </si>
  <si>
    <t>ÁCIDO ACÉTICO GLACIAL</t>
  </si>
  <si>
    <t>ÁCIDO ACÉTICO GLACIAL P.A.-A.C.S. Especificações:  M – 60,05 - Teor mínimo 99,7%; Máximo de impurezas; Cloretos (Cl)1ppm; Ferro (Fe) 0,2ppm; Sulfatos (SO4)1ppm; Anidrido acético [(CH3CO)2O]0,01%; Resíduos após evaporação  0,001%;Base titulável (meq/g)0,0004 - Com certificado de Análise, produto padrão -  Merck, Sigma-Aldrich ou Fluka</t>
  </si>
  <si>
    <t>ÁCIDO ASCÓRBICO</t>
  </si>
  <si>
    <t>Ácido Ascórbico P.A. ACS – Especificações:  M–176,13 ; Dosagem...minm 99% ; Resíduo após ignição...max.  0,05% ; Metais Pesados ( Pb)..max.  0,001% ; Ferro..max...0,001% - Com certificado de Análise, produto padrão -  Merck, Sigma-Aldrich ou Fluka</t>
  </si>
  <si>
    <t>ÁCIDO CLORÍDRICO FULMEGANTE</t>
  </si>
  <si>
    <t>Ácido Clorídrico Fulmegante 37% P.A. ISO  - Especificações: M- 36,46 – Dosagem...max. 37%; Cor  (APHA)...max.10 ; Resíduos após ignição..max. 0,005%; Brometo ..max..0,005%; Sulfato..max. 0,001%; Sulfito..max.  0,001%; Substância Irgânicas..max. 5 ppm; Cloro livre..max...0,001%; Amônio...max. 0,003%; Arsênico ...max. 0,000001%; Metais Pesados (Pb)..max. 0,0001%; Ferro..max. 0,00002% - Com certificado de Análise, produto padrão -  Merck, Sigma-Aldrich ou Fluka</t>
  </si>
  <si>
    <t>ÁCIDO ETILENODIAMINITETRACÉTICO</t>
  </si>
  <si>
    <t>Ácido Etilenodiaminotetrcético (EDTS) com volume de 500g</t>
  </si>
  <si>
    <t>ÁCIDO FOSFÓRICO</t>
  </si>
  <si>
    <t>ÁCIDO FOSFÓRICO P.A ACS  ISO  - Especificações:  M – 98,0 -  Teor Min. 85%; Cloreto...max. 0,0003%; Sulfato... max. 0,005%; Arsênio... Max. 0,0001%; Cádmio... max. 0,0005%; Cobre.. max. 0,0005%; Ferro... max. 0,001%; Chumbo... max. 0,001%; Manganês..max. 0,0005%; Niguel...Max. 0,0005%; Potássio... max. 0,005%; Sódio... max. 0,05%; Zinco... max. 0,001%; Ácidos Voláteis (m Mol H+)... max. 0,02/ 100 g. Com certificado de Análise, produto padrão -  Merck, Sigma-Aldrich ou Fluka</t>
  </si>
  <si>
    <t>ÁCIDO OXÁLICO</t>
  </si>
  <si>
    <t xml:space="preserve">ÁCIDO OXÁLICO 2H2O P.A.- A.C.S.; Especificações: M – 126,07 - Teor mínimo 99,5-102,5%; Máximo de impurezas: cálcio (Ca) 0,001%; Cloretos (Cl) 0,002%; Ferro (Fe) 2ppm; Sulfatos (SO4)0,005%; Metais pesados (como Pb)5ppm; compostos nitrogenados (como N)0,001%; Materiais insolúveis 0,005%;Resíduo após ignição 0,01% - Com certificado de Análise, produto padrão -  Merck, Sigma-Aldrich ou Fluka
</t>
  </si>
  <si>
    <t>ÁCIDO SULFÚRICO</t>
  </si>
  <si>
    <t>ÁCIDO SULFÚRICO P.A.; Especificações:  M – 98,08 - Dosagem 95-98%;Máximo de impurezas: Resíduos após ignição 0,0005%; Cloretos (Cl)0,00002%; Nitrato (NO3)0,00005%; Amônia (NH4)0,0002%; Arsênio 0,000001%; Metais pesados (como Pb)0,0001%; Substâncias que reduzem o KMO4 0,0002%. - Com certificado de Análise, produto padrão -  Merck, Sigma-Aldrich ou Fluka</t>
  </si>
  <si>
    <t>Ábaco</t>
  </si>
  <si>
    <t>Ábaco/Soraban
Instrumento utilizado para facilitar os cálculos, formado por fios paralelos e contas ou arruelas deslizantes, que de acordo com a sua posição, representa a quantidade a ser trabalhada. Contém 2 conjuntos por fio, 5 contas no conjunto das unidades e 2 contas que representam 5 unidades.</t>
  </si>
  <si>
    <t>Ácido Acético Glacial 99,8% P.A.</t>
  </si>
  <si>
    <t>Ácido Acético Glacial 99,8% P.A., Frasco com 1000 mL, Peso Molecular 60,05, Fórmula Molecular CH3CO2H</t>
  </si>
  <si>
    <t>Ácido Clorídrico 37% P.A./ACS</t>
  </si>
  <si>
    <t>Ácido Clorídrico 37% P.A. (Teor entre 36,50% e 38,00%)</t>
  </si>
  <si>
    <t>Ácido Clorídrico.</t>
  </si>
  <si>
    <t>Ácido Clorídrico PA Fulmegante 37 % - Padrão Merck.</t>
  </si>
  <si>
    <t xml:space="preserve">Ácido Dietilenotriamina Penta Acético </t>
  </si>
  <si>
    <t>Ácido Dietilenotriamina Penta Acético  P.A.  ( DTPA)  99% - Frasco  com  100 gramas</t>
  </si>
  <si>
    <t>Ácido Malônico PA</t>
  </si>
  <si>
    <t xml:space="preserve">Ácido Malônico PA, CH2(COOH)2, aspecto físico pó branco cristalino, Massa molecular 104,06 g/mol, grau de pureza mínima 99%. Frasco 100g. </t>
  </si>
  <si>
    <t>Ácido Nítrico</t>
  </si>
  <si>
    <t>Ácido nítrico, concentração 65%, utilizado para limpeza de pasteurizador de leite. Bombona com 50 litros.</t>
  </si>
  <si>
    <t>Ácido Nítrico 65% P.A./ACS</t>
  </si>
  <si>
    <t>Ácido Nítrico 65% P.A./ACS (Teor &gt;= 65,0 %)</t>
  </si>
  <si>
    <t>Ácido Sulfúrico P.A/ACS  1 L</t>
  </si>
  <si>
    <t>Ácido Sulfúrico P.A/ACS (Teor entre 95,00% e 98,00%)</t>
  </si>
  <si>
    <t>Ácido Tartárico</t>
  </si>
  <si>
    <t>Ácido Tartárico P.A.-A.C.S. (Para Análise - AMERICAN CHEMICAL SOCIETY)
Fórmula Molecular: C4H6O6
Peso Molecular: 150,09
Indicado para análise (Grau Controle de Qualidade - Normas Americanas)
Frasco 250g</t>
  </si>
  <si>
    <t xml:space="preserve">Ácido acético glacial PA, líquido, límpido, transparente, 60,05 g/mol, pureza 99,7%. Frasco c/ 1 litro.
</t>
  </si>
  <si>
    <t>Ácido ascórbico</t>
  </si>
  <si>
    <t>Ácido ascórbico. Formula:  C6H8O6. Massa molar: 176,12 g/mol. Ponto de fusão:  190 graus célsius. Ponto de ebulição:  553 graus célsius. Densidade:  1,69 g/cm³. Embalagem: Frasco com 250 gramas.</t>
  </si>
  <si>
    <t>Ácido fluorídrico 50% P.A.</t>
  </si>
  <si>
    <t>Ácido lático 85%</t>
  </si>
  <si>
    <t>Ácido lático, concentração 85%, coadjuvante na fabricação de queijos, para elevação da acidez.</t>
  </si>
  <si>
    <t>Ácido nítrico com concentração mínima de 69%</t>
  </si>
  <si>
    <t>Ácido ortofosfórico</t>
  </si>
  <si>
    <t>Condicionador ácido em gel, com ácido ortofosfórico a 38%, em seringa de 2,5ml.</t>
  </si>
  <si>
    <t xml:space="preserve">Ácido ortofosfórico </t>
  </si>
  <si>
    <t xml:space="preserve">Ácido ortofosfórico 
Fórmula molecular H3PO4
Família Química – ácido inorgânico
Densidade - 1,892 A 25 °C (LÍQ.)
</t>
  </si>
  <si>
    <t>Ácido poliacrílico</t>
  </si>
  <si>
    <t>Condicionador ácido poliacrílico 11,5% para uso odontológico,</t>
  </si>
  <si>
    <t xml:space="preserve">Ácido sulfanílico PA, frasco de 100g, número CAS
121-57-3.
</t>
  </si>
  <si>
    <t>Ágar pó. Agente gelificante usados em uma ampla gama de meios de cultura microbianos. Pó cristalino de cor creme , que dissolve rapidamente em água fervida produzindo uma solução clara. Composição g/L: Nitrogênio Total: máximo  0.15%, Cinza: máximo 2.3%, Cinza ácida insolúvel: máximo 0.16%, Magnésio: 0.12%, Cálcio: 0.34%, Ferro: 0.018%, pH (de solução 1.2%): 7.0 ± 0.5 a 25ºC, Temperatura gelificante: 36 - 38ºC, Temperatura de fusão: 80 – 85ºC, Umidade: máximo 20%. Embalagem: frasco 500g. Validade: mínimo de 03 anos a partir da data de entrega.</t>
  </si>
  <si>
    <t>Ágar Baird-Parker Base</t>
  </si>
  <si>
    <t xml:space="preserve">Ágar Baird-Parker Base. Frasco com 500 gramas </t>
  </si>
  <si>
    <t xml:space="preserve">Ágar Dicloran </t>
  </si>
  <si>
    <t xml:space="preserve">Ágar Dicloran Rosa Bengala Cloranfenicol Base (DRBC). Sinônimos: DRBC Base Agar; Agar DRBC; Meio Dicloran Base com Rosa Bengala; Dichloran Medium Base  with Rose Bengal.Frasco com 500 gramas
</t>
  </si>
  <si>
    <t xml:space="preserve">Ágar Levine </t>
  </si>
  <si>
    <t xml:space="preserve">Ágar Levine Eosina Azul de MetilenoSinônimos: EMB Levine Agar, Eosin Methilene Blue Medium, Agar EMB, Agar Eosina Azul de Metileno (Holt-Harris &amp; Teague) - Frasco com 500 gramas 
</t>
  </si>
  <si>
    <t>Ágar XLD</t>
  </si>
  <si>
    <t xml:space="preserve">Ágar XLD. Sinônimos: XLD Agar, Agar Xilose Lisina Desoxicolato, Xylose Lysine Deoxycolato Agar, XLD Medium. Frasco com 500 gramas </t>
  </si>
  <si>
    <t>Ágar nutriente</t>
  </si>
  <si>
    <t>Composição g/l Extrato de Bife 1.0 Extrato de Levedura 2.0 Peptona 5.0 Cloreto de Sódio 5.0 Agar 15.0 pH Final= 6.8 + 0.2 a 25°C Aparência do meio: Desidratado: Pó Castanho, fluido e homogêneo. Preparado: Pó ambar claro, muito ligeiramente opalescente e nenhum precipitado significativo. Controle de Qualidade: Microrganismos: Crescimento Enterococcus faecalis  Bom Escherichia coli  Bom Pseudomonas aeruginosa Bom. Embalagem de 500 g.</t>
  </si>
  <si>
    <t>Ágar sangue</t>
  </si>
  <si>
    <t>Meio de cultura Agar Sangue/Mac Conkey C/10 Lb</t>
  </si>
  <si>
    <t>Ágar ágar em pó 100g</t>
  </si>
  <si>
    <t xml:space="preserve">Agar a agar é extraído de diversos gêneros e espécies de algas marinhas vermelhas que consiste em uma mistura heterogênea de dois polissacarídeos, agarose e agaropectina. Usado como gel quente ou frio na produção alimentos. Pote 100g. </t>
  </si>
  <si>
    <t>Água mineral sem gás, copo 200ml.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 Caixa com 24copos.</t>
  </si>
  <si>
    <t>Água Oxigenada 30 volumes</t>
  </si>
  <si>
    <t>ÁGUA OXIGENADA 30 VOL.,  Peróxido de hidrogênio solução 3%. Frasco com 100mL. Validade de no mínimo 2 anos. Constar externamente os dados de identificação, procedência, data de fabricação, prazo de validade, nº lote e registro no MS.</t>
  </si>
  <si>
    <t>Água Oxigenada.</t>
  </si>
  <si>
    <t>Água Peptonada</t>
  </si>
  <si>
    <t xml:space="preserve">PEPTONE WATER BUFFERED (ÁGUA PEPTONADA/BPW) GRANULADO MERCK Rendimento 25,5g/L Embalagem 500g. Para o pré-enriquecimento não selectivo de bactérias patogênicas, particularmente Enterobacterias, a partir de produtos alimentares e outros materiais. Este meio de cultura está em conformidade com as recomendações da Organização Norma Internacional ISO (ISO 6579-2002). Método horizontal para a detecção de Salmonella spp. Modo de ação O caldo é rico em nutrientes e produz altas taxas de ressuscitação para bactérias injuriadas. O tampão fosfato evita danos bacterianos devido a alterações no pH do meio. Composição típica (g / litro) Peptona de caseína, 10,0; cloreto de sódio 5,0; hidrogenofosfato dissódico dodeca 9,0; dihidrogenio fosfato de potássio 1,5. Preparação Suspender 25,5 g / l, se for o caso, dispensar em recipientes adequados, autoclavar (15 minutos a 121°C). pH: 7,0 ± 0,2 a 25 ° C. O caldo preparado é claro e amarelado. </t>
  </si>
  <si>
    <t>Água de côco</t>
  </si>
  <si>
    <t xml:space="preserve">(Água de coco ) Sumo natural contido no interior do coco, embalagem 1l, pronto para beber. Data de fabricação, data de validade e informações nutricionais constantes no rótulo do produto. Embalado em caixas do tipo "tetrapak" ou em garrafa de vidro, contendo 1000ml. Na data da entrega não deve ter sido ultrapassado 10% do tempo de validade do produto.
</t>
  </si>
  <si>
    <t>Água desmineralizada</t>
  </si>
  <si>
    <t>ÁGUA DESMINERALIZADA ESTÉRIL - Frasco com 100mL.</t>
  </si>
  <si>
    <t xml:space="preserve">Para autoclave - Não injetável, não estéril , quimicamente pura e  isenta de saís solúveis.Tratamento da Agua: Através de filtração no carvão ativado, resina catiônica e resina de leito misto, lâmpada U.V. e filtro microbiológico 0,22 micras.Utilização em Autoclave;Embalagem: 5 Litros.
</t>
  </si>
  <si>
    <t>Água mineral sem gás, garrafa de 500ml.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 Caixa com 24 garrafas.</t>
  </si>
  <si>
    <t>Água mineral sem gás, garrafa de 500ml.</t>
  </si>
  <si>
    <t>Água mineral sem gás, garrafa de 500ml.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 garrafa de 500ml</t>
  </si>
  <si>
    <t>Água oxigenada 10 vol.</t>
  </si>
  <si>
    <t>ÁGUA OXIGENADA 10 VOL.,  Peróxido de hidrogênio solução 3%. Frasco com 100mL. Validade de no mínimo 2 anos. Constar externamente os dados de identificação, procedência, data de fabricação, prazo de validade, nº lote e registro no MS.</t>
  </si>
  <si>
    <t>Água para injeção</t>
  </si>
  <si>
    <t>Água para injeção:
Embalagem com 250ml de solução. Sistema Fechado.
Solução estéril e apirogênica; 
Embalagem em polipropileno; 
Transparente; 
Alça giratória 360º e retratil; 
Lacre de segurança metálico; 
Um bico com duas entradas, que facilitam a inserção de medicamentos.</t>
  </si>
  <si>
    <t>Água sanitária - 5 litros</t>
  </si>
  <si>
    <t xml:space="preserve">Água sanitária 5 litros Composição: Hipoclorito De Sódio E Água. Teor De Cloro Ativo:2,0% à 2,5% P/P.  
Principio Ativo: Hipoclorito De Sódio. Produto A Base De Cloro.
Galão de 5 litros </t>
  </si>
  <si>
    <t>Álcool 70%.</t>
  </si>
  <si>
    <t>Álcool Espuma Antisséptica para as mãos</t>
  </si>
  <si>
    <t>Espuma antisséptica para higienização instantânea das mãos à base de álcool, ideal como suplemento às lavagens rotineiras com água e sabão. Possuir em sua formulação base de quaternário de amônio, álcool e emolientes prevenindo o ressecamento, mesmo com o uso contínuo. Ser dermatologicamente testado e aprovado, comprovado através de laudos de irritação dérmica primária – cumulativa e sensibilização – Humanos. Produto deve ser registrado na Anvisa. Eficaz na redução de microrganismo, comprovado através de laudos. Deve continuar agindo após cada aplicação em função do seu princípio ativo, assegurando maiores intervalos entre as lavagens das mãos. Característica físico-química, aspecto líquido límpido, cor incolor, odor característico, ph puro 6,0-7,0, densidade 0,950-1,050g/cm. Apresentação Bag 800m</t>
  </si>
  <si>
    <t>Álcool etílico PA 99,8 %</t>
  </si>
  <si>
    <t xml:space="preserve">Álcool etílico PA 99,8 % 
</t>
  </si>
  <si>
    <t>Álcool gel 500 ml.</t>
  </si>
  <si>
    <t>Álcool gel 70%.</t>
  </si>
  <si>
    <t>Gel alcoólico para as mãos Ã  base de ácido poliacrilico, álcool etílico 70%, glicerina, trietanolamina e água, PH (puro) 6,0 a 8,0. Acondicionado em embalagem contendo 2 litros..</t>
  </si>
  <si>
    <t>Álcool gelatinoso ou em pasta, para fogareiro.</t>
  </si>
  <si>
    <t>lcool gelatinoso ou em pasta próprio para acender fogareiros, utilizados para aquecer recipientes com alimentos dispostos em buffet. Embalagem com 2L..</t>
  </si>
  <si>
    <t>Álcool isoamílico</t>
  </si>
  <si>
    <t>Álcool isoamílico (densidade 0,81 a 20º C).</t>
  </si>
  <si>
    <t>Álcool isopropílico P.A. com bico aplicador</t>
  </si>
  <si>
    <t>Álcool isopropílico P.A. com bico aplicador. Frasco 500ml</t>
  </si>
  <si>
    <t>Álcool terc-Butílico P.A</t>
  </si>
  <si>
    <t>Álcool terc-Butílico P.A (Fórmula Molecular (CH3)3_x000C_COH)
Teor &gt; 98%</t>
  </si>
  <si>
    <t>Álcool terc-Butílico P.A 1L</t>
  </si>
  <si>
    <t>Álcool terc-Butílico P.A (Fórmula Molecular (CH3)3_x000C_COH)
Teor  98%</t>
  </si>
  <si>
    <t xml:space="preserve">Ácido amino-1-hidroxi-2-naftaleno-4-sulfônico </t>
  </si>
  <si>
    <t>Ácido sulfâmico</t>
  </si>
  <si>
    <t>Ácido sulfâmico PA; frasco com 250 gramas.</t>
  </si>
  <si>
    <t xml:space="preserve">Éter de petróleo P.A , 1000ML </t>
  </si>
  <si>
    <t>Éter etílico.</t>
  </si>
  <si>
    <t xml:space="preserve">Éter etílico anidro PA.
</t>
  </si>
  <si>
    <t>Ímã de Neodímio Cilindro Ø10x40 mm</t>
  </si>
  <si>
    <t>Ímã de Neodímio N40 Níquel Cilindro Ø10x40 mm</t>
  </si>
  <si>
    <t>Ímã de Neodímio Cilindro Ø10x54 mm</t>
  </si>
  <si>
    <t>Ímã de Neodímio N35 Níquel Cilindro Ø10x54 mm</t>
  </si>
  <si>
    <t>Ímã de Neodímio Cilindro Ø15x100 mm</t>
  </si>
  <si>
    <t>Ímã de Neodímio N35 Níquel Cilindro Ø15x100 mm</t>
  </si>
  <si>
    <t>Ímã de Neodímio Cilindro Ø8x8 mm</t>
  </si>
  <si>
    <t>Ímã de Neodímio N35 Níquel Cilindro Ø6x6 mm</t>
  </si>
  <si>
    <t>Ímã de Neodímio Esfera Ø 10 mm</t>
  </si>
  <si>
    <t>Ímã de Neodímio N35 Níquel Esfera Ø 10 mm</t>
  </si>
  <si>
    <t>Ímã de Neodímio Esfera Ø26 mm</t>
  </si>
  <si>
    <t>Ímã de Neodímio N38 Níquel Esfera Ø26 mm</t>
  </si>
  <si>
    <t>ÓCULOS PROTEÇÃO</t>
  </si>
  <si>
    <t>Óculos com sistema de limpeza Roll Off. Tira elástica com amplas aplicações de silicone; Roll offs incluso; Espuma tripla; Lentes de lexan transparentes Anti-embaçante.</t>
  </si>
  <si>
    <t>ÓLEO HIDRÁULICO ISO VG 46 20L</t>
  </si>
  <si>
    <t>ÓLEO PARA SISTEMA HIDRÁULICO ISO VG 46, DIN 51524 PARTE 2 HLP, EATON VICKERS I-286-S1, AFNORNFE 48603 ANP: 3052 - 
TAMBOR 20 LITROS</t>
  </si>
  <si>
    <t>ÓLEO HIDRÁULICO TIPO 68 20L</t>
  </si>
  <si>
    <t>ÓLEO PARA SISTEMA HIDRÁULICO TIPO 68 UTILIZADO EM EQUIPAMENTO DE SONDAGEM DE MINERAÇÃO - EMBALAGEM DE 20 LITROS</t>
  </si>
  <si>
    <t>ÓLEO PARA BOMBA À VÁCUO</t>
  </si>
  <si>
    <t xml:space="preserve">Óleo mineral com baixa pressão de vapor, especialmente desenvolvido para lubrificação de bombas de alto vácuo. 
Características e benefícios: 
É resistente à oxidação, possui proteção antidesgastes e alto índice de viscosidade, o que lhe confere baixa variação de viscosidade diante das variações de temperatura. Estas características garantem proteção contínua, minimizando paradas não programadas dos equipamentos e custos de manutenção. É recomendado para lubrificação de cilindros de bombas de vácuo e é adequado para aplicações que envolvam pressões de 50 microns de mercúrio abaixo das mais altas pressões de vácuo atingidas pelas bombas comercialmente disponíveis. 
Embalagens disponíveis: 1L 
</t>
  </si>
  <si>
    <t>Óculo de realidade virtual (vive)</t>
  </si>
  <si>
    <t>Kit Htc Vive Para Realidade Virtual (virtual Reality).</t>
  </si>
  <si>
    <t>Óculos Maçariqueiro com visor articulado</t>
  </si>
  <si>
    <t>Armação fabricada em poliestireno, Visor articulado, Para serem usados em solda oxi-acetilênica com lentes redondas diâmetro 50mm</t>
  </si>
  <si>
    <t>Óculos de proteção</t>
  </si>
  <si>
    <t>óculos de proteção ampla visão,  com lente de proteção em policarbonato, com tratamento anti-risco, antiembaçante e UV, ventilação indireta, armação em silicone e elástico de memoria ajustável. Acompanha bolsa em nylon para armazenagem. Lentes em policarbonato resistente a impactos e choques físicos de materiais sólidos e líquidos  como: fragmentos de madeira, ferro, respingos de produtos ácidos, cáusticos, entre outros. Proteção contra raios UVA e UVB.Oferece vedação cobrindo toda a região em torno dos olhos do usuário. Possui sistema de ventilação indireta. Modelo ampla visão oferecendo proteção além dos modelos comuns. Com tirante elástico que permite ajuste.Lab Ergonomia.</t>
  </si>
  <si>
    <t xml:space="preserve">Óculos de proteção individual, material armação policarbonato, material lente policarbonato, tipo lente anti-embaçante, infradura, extra anti-risco, modelo lentes sobreposição (p/ser usado sobre óculos graduados) 
</t>
  </si>
  <si>
    <t>Óculos de segurança fume</t>
  </si>
  <si>
    <t xml:space="preserve"> Óculos de segurança lentes escuras (FUME), constituído de armação e visor confeccionados em uma única peça de policarbonato,com ponte e apoio nasal injetados do mesmo material e hastes tipo espátula. As hastes são constituídas de duas peças: uma semi-haste vazada confeccionada de material plástico preto e outra haste que se encaixa na outra extremidade da semi-haste anterior e permite a regulagem de tamanho em três estágios.</t>
  </si>
  <si>
    <t>Óculos de segurança, modelo ampla-visão, constituídos de armação confeccionada em uma única peça de pvc flexível transparente com sistema de ventilação indireta composto de quatro válvulas, sendo: duas localizadas na parte superior e duas localizadas na parte inferior da armação, e visor de policarbonato incolor.Ajuste à  face do usuário feito através de um tirante elástico. Os óculos cobrem toda a região em torno dos olhos do usuário.Certificado de Aprovação (C.A)</t>
  </si>
  <si>
    <t xml:space="preserve">Óleo lubrificante 15 W 40 para motores de veículos Fiat/Uno Mile Fire Flex/ Palio Fire Flex ano 2005/2006, 2009 e Fiat Fiorino 2010 a gasolina, álcool, GNV ou bicombustíveis, nacionais e importados. Aprovado pela FIAT. Embalagem com 01 litro. Padrão 15 W 40 ou superior. </t>
  </si>
  <si>
    <t xml:space="preserve">Óleo lubrificante 5 W 30 para motores de veículos a gasolina, álcool e GNV ou bicombustíveis, nacionais e importados. API SM/ CF. Embalagem com 01 litro, padrão GTX ou superior. </t>
  </si>
  <si>
    <t>Óleo Diesel S10</t>
  </si>
  <si>
    <t>Fornecimento de combustível - Óleo diesel S10 para abastecimento do veículo oficial do campus.</t>
  </si>
  <si>
    <t>Óleo Lubrificante 140</t>
  </si>
  <si>
    <t xml:space="preserve">Óleo Lubrificante com viscosidade igual a 140 mm²/s a 40º C, classificação ISO VG 140 conforme norma ISO 3448. Balde de 20 L.
</t>
  </si>
  <si>
    <t>Óleo Lubrificante 30</t>
  </si>
  <si>
    <t xml:space="preserve">Óleo Lubrificante com viscosidade igual a 30 mm²/s a 40º C, classificação ISO VG 30 conforme norma ISO 3448. Balde de 20 L.
</t>
  </si>
  <si>
    <t>Óleo Lubrificante 40</t>
  </si>
  <si>
    <t>Óleo Lubrificante com viscosidade igual a 40 mm²/s (cSt) a 40º C, ISO classe VG 40 conforme ISO 3448. Balde de 20 litros</t>
  </si>
  <si>
    <t>Óleo Lubrificante OEM-1</t>
  </si>
  <si>
    <t>Óleo OEM-1: de base parafínica, naftênica ou mista, isento de aditivos. Viscosidade 150 cst a 40° C, 20 litros. Marca de referência Lubrax CL 80</t>
  </si>
  <si>
    <t>Óleo Lubrificante ONH-32</t>
  </si>
  <si>
    <t>Óleo ONH-32: a base de parafina de alta qualidade tratado com aditivos inibidores de oxidação e ferrugem e anti-espumantes. Viscosidade 32 cst a 40° C. Marca de referência Lubrax HR-43 EP</t>
  </si>
  <si>
    <t>Óleo Lubrificante ONR-150</t>
  </si>
  <si>
    <t>Óleo ONR-150:  a base de parafina de alta qualidade tratado com aditivos inibidores de oxidação e ferrugem e anti-espumantes. Viscosidade 150 cst a 40° C, 20 litros. Marca de referência Lubrax EGF 150 PS.</t>
  </si>
  <si>
    <t xml:space="preserve">Óleo Lubrificante para compressor </t>
  </si>
  <si>
    <t>Óleo lubrificante AW 150, com aditivos especiais de alto desempenho, antioxidante, antiespumante e anticorrosivo. Classificação: ISO VG 150. Óleo recomendado para compressores de ar estagiários ou portáteis, compressores de ar alternativo e demais compressores de ar a pistão. Embalagem: 1 Litro</t>
  </si>
  <si>
    <t>Óleo Mineral</t>
  </si>
  <si>
    <t>Óleo Mineral - Reagente auxiliar para propiciar anaerobiose.
Frasco com 10mL</t>
  </si>
  <si>
    <t>Óleo que forma um filme protetor contra corrosão e ferrugem, não emulsificante, para proteção de superfícies metálicas e componentes que estejam sujeitos a condições de alta umidade.
Película cerosa, fina e tenaz, que permanece sempre macia e não é removida pelo manuseio normal, com propriedades antidesgaste, lubrificante e resistente a cargas elevadas.
Não deve trincar com a variação da temperatura ou vibração.
Película que não atraia sujeira e poeira.
Lubrificação residual, facilitando a montagem e amaciamento de peças.
Remoção da umidade das superfícies, protegendo-as por, pelo menos, 200 horas em névoa salina.
Produto isento de CFC.
Lata aerosol (spray) de, no mínimo, 300 ml.</t>
  </si>
  <si>
    <t xml:space="preserve">Óleo lubrificante mineral SAE 68 API HL, para aplicações em sistemas hidráulicos e circulatórios de tratores, máquinas e implementos agrícolas, resistente à corrosão e oxidação e antiespumante, embalagem 20 litros. </t>
  </si>
  <si>
    <t xml:space="preserve">Óleo lubrificante SAE 80W para caixa de câmbio do Fiat Palio Fire economy, ano de fabricação 2009, modelo 2010. </t>
  </si>
  <si>
    <t xml:space="preserve">Óleo lubrificante SAE 90 para engrenagens automotivas, com propriedades de extrema pressão (EP). Recomendado para diferenciais convencionais, transmissões e caixas de direção de automóveis, utilitários e caminhões, quando recomendado pelo fabricante do equipamento um produto API GL-5 SAE 90. Com alta capacidade de carga, alta resistência à oxidação e à ferrugem, mantendo suas características em baixas e altas temperaturas de operação, embalagem de 20 litros. </t>
  </si>
  <si>
    <t>Óleo aerosol para lubrificação</t>
  </si>
  <si>
    <t xml:space="preserve"> Oleo aerosol  para lubrificação de engrenagens e prevenção contra oxidação anti-ferrugem em embalagem metálica pressurizada spray de 300 ml.  Micro óleo anticorrosivo que não contenha silicone, que penetra, desengripa, limpa e lubrifica, protege contra ferrugem, remove umidade, evita corrosão e elimina rangidos. Lubrificação 680 kg (1500 lbs) de pressão, Ponto de fulgor mínimo 53° ,  Lubrificação:  680 kg (1500 Ibs) de pressão.
</t>
  </si>
  <si>
    <t>(Óleo de gergelim  - Embalagem 100ml) Embalado em garrafas de vidro, resistentes, que garantam a integridade do produto até o consumo, contendo 100ml. A embalagem deverá conter externamente os dados de identificação, procedência, quantidade do produto, prazo de validade e informações nutricionais. Validade mínima de 2 anos a contar do recebimento.</t>
  </si>
  <si>
    <t>Óleo de Girassol</t>
  </si>
  <si>
    <t>àcidos graxox essenciais . Acelera o processo de cicatrização e previne o surgimento de feridas. Tampa inviolável e auto-perfurante que evita a contaminação . Produto contendo Lecitina de Soja e Vitaminas A e E, que auxiliam na atividade de hidratação e cicatrização.  Proporção balanceada entre ácido linoleico e oleico. Produto fabricado em uma empresa certificada em Boas Práticas de Fabricação e Controle pela ANVISA.  Produto registrado na ANVISA como correlato Classe de Risco III. Apresentação: 200 ml</t>
  </si>
  <si>
    <t>Óleo de canola.</t>
  </si>
  <si>
    <t xml:space="preserve"> Refinado, embalado em garrafas plásticas tipo pet, não amassadas, resistentes, que garantam a integridade do produto até o consumo, contendo 900ml. A embalagem deverá conter externamente os dados de identificação, procedência, quantidade do produto, prazo de validade e informações nutricionais. Validade mínima de 2 anos a contar do recebimento.</t>
  </si>
  <si>
    <t>Óleo de câmbio</t>
  </si>
  <si>
    <t>Óleo da caixa de câmbio para veículo ônibus VOLVO, ano 2011.</t>
  </si>
  <si>
    <t>Óleo de freio</t>
  </si>
  <si>
    <t xml:space="preserve">Óleo de freio para veículo Fiat Doblo. </t>
  </si>
  <si>
    <t>Óleo de imersão</t>
  </si>
  <si>
    <t xml:space="preserve">ÓLEO DE IMERSÃO, MINERAL, PARA USO EM 
MICROSCOPIA ÓPTICA, LÍQUIDO, DENSIDADE 
1,02 FRASCO COM GOTEJADOR, COM 100 ML 
CADA.
</t>
  </si>
  <si>
    <t xml:space="preserve">Óleo de motor </t>
  </si>
  <si>
    <t>Óleo de motor para manutenção de veículo Fiat Doblo.</t>
  </si>
  <si>
    <t>Óleo de soja - Embalagem 900ml - Refinado, tendo sofrido processo tecnológico adequado como degomagem, neutralização, clarificação, frigorificação ou não e desodorização. Deverá apresentar aspecto, cheiro, sabor e cor peculiares e deverá estar isento de ranço e de outras características indesejáveis. Na rotulagem deverá aprensetar as indicações correspondentes Ã  classificação e designação refinado. Deve ser embalado em garrafas plásticas tipo pet, não amassadas, resistentes, que garantam a integridade do produto até o consumo, contendo 900ml de peso líquido. A embalagem deverá conter externamente os dados de identificação, procedência, quantidade do produto, prazo de validade e informações nutricionais. Validade mínima de 2 anos a contar da data de recebimento.</t>
  </si>
  <si>
    <t>Óleo de soja 900 mL.</t>
  </si>
  <si>
    <t xml:space="preserve"> Refinado, tendo sofrido processo tecnológico adequado como degomagem, neutralização, clarificação, frigorificação ou não e desodorização. Deverá apresentar aspecto, cheiro, sabor e cor peculiares e deverá estar isento de ranço e de outras características indesejáveis. Na rotulagem deverá aprensetar  as indicações correspondentes Á  classificação e designação refinado. Deve ser embalado em garrafas plásticas tipo pet, não amassadas, resistentes, que garantam a integridade do produto até o consumo, contendo 900ml de peso líquido. A embalagem deverá conter externamente os dados de identificação, procedência, quantidade do produto, prazo de validade e informações nutricionais. Validade mínima de 2 anos a contar da data de recebimento.</t>
  </si>
  <si>
    <t>Óleo de soja, galão PET com 6 litros</t>
  </si>
  <si>
    <t>Óleo de soja refinado, obtido de único vegetal, com apresentação, aspecto, cheiro sabor e cor peculiar, isento de ranço, tipo 1, temperatura de ignição acima de 200ºC. Validade mínima de 12 meses. Embalagem: Acondicionado em galão PET com capacidade de 6 litros.</t>
  </si>
  <si>
    <t>Refinado, tendo sofrido processo tecnológico adequado como degomagem, neutralização, clarificação, frigorificação ou não e desodorização. Deverá apresentar aspecto, cheiro, sabor e cor peculiares e deverá estar isento de ranço e de outras características indesejáveis, tipo 1. Na rotulagem deverá aprensentar as indicações correspondentes Á  classificação e designação refinado. Deve ser embalado em lata, não amassadas, resistentes, que garantam a integridade do produto até o consumo, contendo 9L de peso líquido. A embalagem deverá conter externamente os dados de identificação, procedência, quantidade do produto, prazo de validade e informações nutricionais. Validade mínima de 1 ano a contar da data de recebimento.</t>
  </si>
  <si>
    <t>Óleo hidráulico tipo ATF para transmissões automáticas, direções hidráulicas, garfos de motocicletas e caixas de transmissão. Com aditivos  anticorrosivo, antidesgaste, antiferrugem, antioxidante, detergente, dispersante, antiespumante, abaixador de ponto de fluidez, modificador de atrito, melhorador do índice de viscosidade e corante vermelho. Embalagem com 01 litro, padrão Lubrax OH 49 TDX ou similar.</t>
  </si>
  <si>
    <t>Óleo do diferencial ônibus VOLVO</t>
  </si>
  <si>
    <t>Óleo do diferencial para veículo ônibus VOLVO, ano 2011.</t>
  </si>
  <si>
    <t>lubrificante odontológico, composição básica óleo mineral, apresentação spray com adaptador, aplicação caneta alta e baixa rotação, características adicionais sem cfc. Embalagem 200 ml</t>
  </si>
  <si>
    <t>Óleo lubrificante para ordenhadeira</t>
  </si>
  <si>
    <t xml:space="preserve">óleo mineral de alta qualidade especialmente desenvolvido para lubrificação de bombas de vácuo de ordenhadeiras. Possui aditivos que lhe garantem excelente proteção contra o desgaste, a corrosão e a oxidação.Formulado com óleos minerais parafínicos, contém aditivos antioxidantes, anticorrosivos, antiespumantes e corante vermelho que facilita a sua identificação, ou um possível vazamento. Galão com 04 litros.
</t>
  </si>
  <si>
    <t>Óleo para Compressores de Ar Tipo Pistão Aw150</t>
  </si>
  <si>
    <t xml:space="preserve">Óleo para Compressores de Ar Tipo Pistão Aw150
</t>
  </si>
  <si>
    <t>Óleo para compressor de ar condicionado</t>
  </si>
  <si>
    <t>Óleo para motor</t>
  </si>
  <si>
    <t>Óleo para motor veículo ônibus VOLVO, ano 2011.</t>
  </si>
  <si>
    <t>Óleo para ordenha mecânica.</t>
  </si>
  <si>
    <t>Óleo de base mineral, parafínico, destinado para a lubrificação dos componentes da bomba de vácuo, é produzido na viscosidade ISO VG 68 e possui aditivos para proteção contra o desgaste, oxidação, corrosão, além da aditivação antiespumante. Tipo HL, ISO VG 68–REG. ANP 8839. Apresentação galão de 5 litros.</t>
  </si>
  <si>
    <t>Óxido de Cálcio</t>
  </si>
  <si>
    <t>Óxido de Cálcio PA 95%.500g</t>
  </si>
  <si>
    <t>Óxido de alumínio para polimento de gemas</t>
  </si>
  <si>
    <t>Óxido de alumínio para polimento de gemas, encontrado em lojas de insumos para lapidação.</t>
  </si>
  <si>
    <t>Óxido de cromo</t>
  </si>
  <si>
    <t>òxido de cromo para polimento de gemas (pedras preciosas) utilizado em lapidações</t>
  </si>
  <si>
    <t>Óxido de cério para polimento de gemas</t>
  </si>
  <si>
    <t>Óxido de cério para polimento de gemas, encontrado em lojas de insumos para lapidação.</t>
  </si>
  <si>
    <t>Óxido de titanium</t>
  </si>
  <si>
    <t>Óxido de titânium para polimento de gemas (pedras preciosas) utilizado em lapidações</t>
  </si>
  <si>
    <t>ágar Hecktoen entérico</t>
  </si>
  <si>
    <t>meio para diferenciação moderadamente seletivo utilizado para o isolamento e cultura de microrganismos entéricos gram-negativos, especialmente para o isolamento de Shigella e Salmonella provenientes de amostras fecais.</t>
  </si>
  <si>
    <t>meio para diferenciação moderadamente seletivo utilizado para o isolamento e cultura de microrganismos entéricos gram-negativos, especialmente para o isolamento de Shigella e Salmonella provenientes de amostras fecais. Frasco com 500g.</t>
  </si>
  <si>
    <t>ágar MacConkey</t>
  </si>
  <si>
    <t>meio diferencial seletivo utilizado para o isolamento e diferenciação de Enterobacteriaceae e uma variedade de outros bastonetes gram-negativos provenientes de amostras clínicas. Frasco com 500g.</t>
  </si>
  <si>
    <t xml:space="preserve">ágar Mueller Hinton </t>
  </si>
  <si>
    <t>utilizado em testes de susceptibilidade antimicrobiana através do método de difusão em disco. Frasco 500g</t>
  </si>
  <si>
    <t>ágar TSI</t>
  </si>
  <si>
    <t>utilizado para a diferenciação de microrganismos baseada na fermentação de dextrose, lactose e sacarose e produção de sulfeto de hidrogênio. Frasco com 500g</t>
  </si>
  <si>
    <t>ágar eosina azul de metileno</t>
  </si>
  <si>
    <t>ágar eosina azul de metileno - frasco com 500g</t>
  </si>
  <si>
    <t>isolamento e diferenciação de bacilos entéricos gram-negativos.</t>
  </si>
  <si>
    <t>ágar sal Manitol</t>
  </si>
  <si>
    <t>meio de cultura muito usado para o isolamento de Staphylococcus aureus de amostras biológicas e indústria alimentícia. Frasco com 500g.</t>
  </si>
  <si>
    <t>óculos de segurança</t>
  </si>
  <si>
    <t>Óculos de segurança, com proteção lateral, superior e inferior, ponte nasal anatômica, haste total com ajuste de comprimento e fendas para ventilação. Lentes de cor transparente (incolor).</t>
  </si>
  <si>
    <t>óleo de neem</t>
  </si>
  <si>
    <t>O óleo de neem é um inseticida totalmente natural, eficiente no combate a mais de 500 espécies de insetos e ácaros. Tendo como base o óleo de Azadirachta indica, o Óleo de Neem  pode ser utilizado como repelente em flores e hortaliças. Também é ideal para uso como repelente de carrapatos e insetos em animais, pois é  totalmente inofensivo ao homem e aos animais de sangue quente. Validade mínima de 2 anos.</t>
  </si>
  <si>
    <t>óxido de cobre II</t>
  </si>
  <si>
    <t>Óxido de Cobre II P.A.
Fórmula molecular CuO
Massa molar: 79,55 g/mol
Frasco de 500gr.</t>
  </si>
  <si>
    <t>•	Software AGISOFT PHOTOSCAN (Para processamento de dados do drone)</t>
  </si>
  <si>
    <t>Código do Item</t>
  </si>
  <si>
    <t xml:space="preserve">TOTAL DO PROJETO </t>
  </si>
  <si>
    <t>EDITAL 057 - 2018</t>
  </si>
  <si>
    <r>
      <t>EDITAL 057</t>
    </r>
    <r>
      <rPr>
        <b/>
        <sz val="14"/>
        <color indexed="10"/>
        <rFont val="Calibri"/>
        <family val="2"/>
      </rPr>
      <t xml:space="preserve"> </t>
    </r>
    <r>
      <rPr>
        <b/>
        <sz val="14"/>
        <color indexed="8"/>
        <rFont val="Calibri"/>
        <family val="2"/>
      </rPr>
      <t>- 2018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</si>
</sst>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R$&quot;\ * #,##0.00_-;\-&quot;R$&quot;\ * #,##0.00_-;_-&quot;R$&quot;\ * &quot;-&quot;??_-;_-@_-"/>
    <numFmt numFmtId="164" formatCode="_-&quot;R$ &quot;* #,##0.00_-;&quot;-R$ &quot;* #,##0.00_-;_-&quot;R$ &quot;* \-??_-;_-@_-"/>
  </numFmts>
  <fonts count="13" x14ac:knownFonts="1">
    <font>
      <sz val="10"/>
      <name val="Arial"/>
      <family val="2"/>
    </font>
    <font>
      <sz val="11"/>
      <color indexed="8"/>
      <name val="Calibri"/>
      <family val="2"/>
    </font>
    <font>
      <sz val="14"/>
      <color indexed="8"/>
      <name val="Calibri"/>
      <family val="2"/>
    </font>
    <font>
      <b/>
      <sz val="12"/>
      <color indexed="8"/>
      <name val="Calibri"/>
      <family val="2"/>
    </font>
    <font>
      <b/>
      <sz val="10"/>
      <color indexed="8"/>
      <name val="Calibri"/>
      <family val="2"/>
    </font>
    <font>
      <b/>
      <sz val="11"/>
      <color indexed="8"/>
      <name val="Calibri"/>
      <family val="2"/>
    </font>
    <font>
      <sz val="11"/>
      <name val="Calibri"/>
      <family val="2"/>
      <charset val="1"/>
    </font>
    <font>
      <b/>
      <sz val="14"/>
      <color indexed="10"/>
      <name val="Calibri"/>
      <family val="2"/>
    </font>
    <font>
      <b/>
      <sz val="14"/>
      <color indexed="8"/>
      <name val="Calibri"/>
      <family val="2"/>
    </font>
    <font>
      <sz val="10"/>
      <color theme="1"/>
      <name val="Calibri"/>
      <family val="2"/>
      <scheme val="minor"/>
    </font>
    <font>
      <b/>
      <u/>
      <sz val="11"/>
      <color indexed="8"/>
      <name val="Calibri"/>
      <family val="2"/>
    </font>
    <font>
      <b/>
      <sz val="14"/>
      <name val="Calibri"/>
      <family val="2"/>
    </font>
    <font>
      <b/>
      <sz val="11"/>
      <color rgb="FFFFFFFF"/>
      <name val="Calibri"/>
    </font>
  </fonts>
  <fills count="6">
    <fill>
      <patternFill patternType="none"/>
    </fill>
    <fill>
      <patternFill patternType="gray125"/>
    </fill>
    <fill>
      <patternFill patternType="solid">
        <fgColor indexed="24"/>
        <bgColor indexed="55"/>
      </patternFill>
    </fill>
    <fill>
      <patternFill patternType="solid">
        <fgColor theme="0"/>
        <bgColor indexed="55"/>
      </patternFill>
    </fill>
    <fill>
      <patternFill patternType="solid">
        <fgColor rgb="FFFFC000"/>
        <bgColor indexed="64"/>
      </patternFill>
    </fill>
    <fill>
      <patternFill patternType="solid">
        <fgColor rgb="FF000000"/>
        <bgColor rgb="FF000000"/>
      </patternFill>
    </fill>
  </fills>
  <borders count="13">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164" fontId="1" fillId="0" borderId="0"/>
  </cellStyleXfs>
  <cellXfs count="48">
    <xf numFmtId="0" fontId="0" fillId="0" borderId="0" xfId="0"/>
    <xf numFmtId="0" fontId="1" fillId="0" borderId="0" xfId="1" applyAlignment="1">
      <alignment horizontal="center"/>
    </xf>
    <xf numFmtId="0" fontId="1" fillId="0" borderId="0" xfId="1" applyProtection="1">
      <protection locked="0"/>
    </xf>
    <xf numFmtId="164" fontId="1" fillId="0" borderId="0" xfId="2" applyFont="1" applyFill="1" applyBorder="1" applyAlignment="1" applyProtection="1"/>
    <xf numFmtId="0" fontId="1" fillId="0" borderId="0" xfId="1"/>
    <xf numFmtId="0" fontId="4" fillId="2" borderId="1" xfId="1" applyFont="1" applyFill="1" applyBorder="1" applyAlignment="1">
      <alignment horizontal="center" vertical="center" wrapText="1"/>
    </xf>
    <xf numFmtId="164" fontId="4" fillId="2" borderId="1" xfId="2" applyFont="1" applyFill="1" applyBorder="1" applyAlignment="1" applyProtection="1">
      <alignment horizontal="center" vertical="center" wrapText="1"/>
    </xf>
    <xf numFmtId="0" fontId="1" fillId="0" borderId="1" xfId="1" applyBorder="1" applyAlignment="1" applyProtection="1">
      <alignment horizontal="center"/>
      <protection locked="0"/>
    </xf>
    <xf numFmtId="0" fontId="1" fillId="0" borderId="1" xfId="1" applyBorder="1" applyProtection="1">
      <protection locked="0"/>
    </xf>
    <xf numFmtId="164" fontId="1" fillId="0" borderId="1" xfId="2" applyFont="1" applyFill="1" applyBorder="1" applyAlignment="1" applyProtection="1"/>
    <xf numFmtId="164" fontId="5" fillId="0" borderId="1" xfId="2" applyFont="1" applyFill="1" applyBorder="1" applyAlignment="1" applyProtection="1"/>
    <xf numFmtId="0" fontId="1" fillId="0" borderId="0" xfId="1" applyAlignment="1" applyProtection="1">
      <alignment horizontal="center"/>
    </xf>
    <xf numFmtId="0" fontId="1" fillId="0" borderId="0" xfId="1" applyProtection="1"/>
    <xf numFmtId="0" fontId="2" fillId="0" borderId="0" xfId="1" applyFont="1" applyProtection="1"/>
    <xf numFmtId="0" fontId="9" fillId="0" borderId="2" xfId="0" applyFont="1" applyBorder="1" applyAlignment="1">
      <alignment horizontal="center" vertical="center" wrapText="1"/>
    </xf>
    <xf numFmtId="0" fontId="6" fillId="0" borderId="2" xfId="0" applyFont="1" applyBorder="1" applyAlignment="1">
      <alignment horizontal="left" vertical="center" wrapText="1"/>
    </xf>
    <xf numFmtId="0" fontId="9" fillId="0" borderId="0" xfId="0" applyFont="1" applyBorder="1" applyAlignment="1">
      <alignment horizontal="center" vertical="center" wrapText="1"/>
    </xf>
    <xf numFmtId="0" fontId="0" fillId="0" borderId="1" xfId="0"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3" xfId="0" applyFont="1" applyBorder="1" applyAlignment="1" applyProtection="1">
      <alignment horizontal="left" vertical="center" wrapText="1"/>
      <protection locked="0"/>
    </xf>
    <xf numFmtId="0" fontId="0" fillId="0" borderId="1" xfId="0" applyFont="1" applyFill="1" applyBorder="1" applyAlignment="1" applyProtection="1">
      <alignment horizontal="left" vertical="center" wrapText="1"/>
      <protection locked="0"/>
    </xf>
    <xf numFmtId="0" fontId="4" fillId="2" borderId="4" xfId="1" applyFont="1" applyFill="1" applyBorder="1" applyAlignment="1">
      <alignment horizontal="center" vertical="center" wrapText="1"/>
    </xf>
    <xf numFmtId="44" fontId="1" fillId="0" borderId="1" xfId="2" applyNumberFormat="1" applyFont="1" applyFill="1" applyBorder="1" applyAlignment="1" applyProtection="1">
      <protection locked="0"/>
    </xf>
    <xf numFmtId="44" fontId="1" fillId="0" borderId="0" xfId="2" applyNumberFormat="1" applyFont="1" applyFill="1" applyBorder="1" applyAlignment="1" applyProtection="1"/>
    <xf numFmtId="44" fontId="4" fillId="2" borderId="1" xfId="2" applyNumberFormat="1" applyFont="1" applyFill="1" applyBorder="1" applyAlignment="1" applyProtection="1">
      <alignment horizontal="center" vertical="center" wrapText="1"/>
    </xf>
    <xf numFmtId="44" fontId="1" fillId="0" borderId="0" xfId="2" applyNumberFormat="1" applyFont="1" applyFill="1" applyBorder="1" applyAlignment="1" applyProtection="1">
      <protection locked="0"/>
    </xf>
    <xf numFmtId="0" fontId="8" fillId="0" borderId="2" xfId="1" applyFont="1" applyBorder="1" applyAlignment="1" applyProtection="1">
      <alignment horizontal="center" vertical="center"/>
    </xf>
    <xf numFmtId="0" fontId="8" fillId="0" borderId="7" xfId="1" applyFont="1" applyBorder="1" applyAlignment="1" applyProtection="1">
      <alignment horizontal="center" vertical="center"/>
    </xf>
    <xf numFmtId="0" fontId="4" fillId="2" borderId="8" xfId="1" applyFont="1" applyFill="1" applyBorder="1" applyAlignment="1">
      <alignment horizontal="center" vertical="center" wrapText="1"/>
    </xf>
    <xf numFmtId="0" fontId="8" fillId="0" borderId="0" xfId="1" applyFont="1" applyProtection="1"/>
    <xf numFmtId="0" fontId="11" fillId="0" borderId="0" xfId="1" applyFont="1" applyBorder="1" applyProtection="1"/>
    <xf numFmtId="0" fontId="10" fillId="4" borderId="2" xfId="1" applyFont="1" applyFill="1" applyBorder="1" applyAlignment="1" applyProtection="1">
      <alignment horizontal="center" vertical="center"/>
    </xf>
    <xf numFmtId="0" fontId="1" fillId="0" borderId="1" xfId="1" applyFont="1" applyBorder="1" applyAlignment="1" applyProtection="1">
      <alignment horizontal="center"/>
      <protection locked="0"/>
    </xf>
    <xf numFmtId="0" fontId="1" fillId="0" borderId="2" xfId="1" applyFont="1" applyBorder="1" applyAlignment="1" applyProtection="1">
      <alignment horizontal="left" vertical="top"/>
    </xf>
    <xf numFmtId="0" fontId="3" fillId="2" borderId="9"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164" fontId="1" fillId="0" borderId="1" xfId="2" applyFont="1" applyFill="1" applyBorder="1" applyAlignment="1" applyProtection="1">
      <alignment horizontal="center" vertical="center"/>
    </xf>
    <xf numFmtId="0" fontId="3" fillId="3" borderId="6" xfId="1" applyFont="1" applyFill="1" applyBorder="1" applyAlignment="1" applyProtection="1">
      <alignment horizontal="center" vertical="center" wrapText="1"/>
    </xf>
    <xf numFmtId="0" fontId="3" fillId="3" borderId="3" xfId="1" applyFont="1" applyFill="1" applyBorder="1" applyAlignment="1" applyProtection="1">
      <alignment horizontal="center" vertical="center" wrapText="1"/>
    </xf>
    <xf numFmtId="164" fontId="1" fillId="0" borderId="5" xfId="2" applyFont="1" applyFill="1" applyBorder="1" applyAlignment="1" applyProtection="1">
      <alignment horizontal="center" vertical="center"/>
    </xf>
    <xf numFmtId="164" fontId="1" fillId="0" borderId="3" xfId="2" applyFont="1" applyFill="1" applyBorder="1" applyAlignment="1" applyProtection="1">
      <alignment horizontal="center" vertical="center"/>
    </xf>
    <xf numFmtId="0" fontId="1" fillId="0" borderId="0" xfId="1" applyAlignment="1" applyProtection="1">
      <alignment horizontal="left" wrapText="1"/>
    </xf>
    <xf numFmtId="0" fontId="1" fillId="0" borderId="10" xfId="1" applyBorder="1" applyAlignment="1">
      <alignment horizontal="left" vertical="top"/>
    </xf>
    <xf numFmtId="0" fontId="1" fillId="0" borderId="12" xfId="1" applyBorder="1" applyAlignment="1">
      <alignment horizontal="left" vertical="top"/>
    </xf>
    <xf numFmtId="0" fontId="1" fillId="0" borderId="11" xfId="1" applyBorder="1" applyAlignment="1">
      <alignment horizontal="left" vertical="top"/>
    </xf>
    <xf numFmtId="0" fontId="12" fillId="5" borderId="0" xfId="0" applyFont="1" applyFill="1" applyAlignment="1">
      <alignment horizontal="center" vertical="center" wrapText="1"/>
    </xf>
    <xf numFmtId="0" fontId="8" fillId="0" borderId="0" xfId="1" applyFont="1" applyBorder="1" applyAlignment="1" applyProtection="1">
      <alignment horizontal="center" vertical="center"/>
    </xf>
  </cellXfs>
  <cellStyles count="3">
    <cellStyle name="Excel Built-in Normal" xfId="1"/>
    <cellStyle name="Moeda" xfId="2" builtinId="4"/>
    <cellStyle name="Normal" xfId="0" builtinId="0"/>
  </cellStyles>
  <dxfs count="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3ACCA"/>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238125</xdr:colOff>
      <xdr:row>0</xdr:row>
      <xdr:rowOff>152400</xdr:rowOff>
    </xdr:from>
    <xdr:to>
      <xdr:col>2</xdr:col>
      <xdr:colOff>971550</xdr:colOff>
      <xdr:row>3</xdr:row>
      <xdr:rowOff>314325</xdr:rowOff>
    </xdr:to>
    <xdr:pic>
      <xdr:nvPicPr>
        <xdr:cNvPr id="1064"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52400"/>
          <a:ext cx="16192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0</xdr:row>
      <xdr:rowOff>152400</xdr:rowOff>
    </xdr:from>
    <xdr:to>
      <xdr:col>2</xdr:col>
      <xdr:colOff>971550</xdr:colOff>
      <xdr:row>3</xdr:row>
      <xdr:rowOff>314325</xdr:rowOff>
    </xdr:to>
    <xdr:pic>
      <xdr:nvPicPr>
        <xdr:cNvPr id="2074"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52400"/>
          <a:ext cx="16192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2"/>
  <sheetViews>
    <sheetView zoomScale="85" zoomScaleNormal="85" workbookViewId="0">
      <selection activeCell="C11" sqref="C11"/>
    </sheetView>
  </sheetViews>
  <sheetFormatPr defaultColWidth="9.28515625" defaultRowHeight="15" x14ac:dyDescent="0.25"/>
  <cols>
    <col min="1" max="1" width="6.7109375" style="1" customWidth="1"/>
    <col min="2" max="2" width="13.28515625" style="2" customWidth="1"/>
    <col min="3" max="3" width="41" style="2" customWidth="1"/>
    <col min="4" max="4" width="42.28515625" style="2" customWidth="1"/>
    <col min="5" max="5" width="71.5703125" style="2" customWidth="1"/>
    <col min="6" max="6" width="24" style="2" customWidth="1"/>
    <col min="7" max="7" width="7.7109375" style="2" bestFit="1" customWidth="1"/>
    <col min="8" max="8" width="10.28515625" style="2" customWidth="1"/>
    <col min="9" max="9" width="16.5703125" style="26" customWidth="1"/>
    <col min="10" max="10" width="17.5703125" style="3" customWidth="1"/>
    <col min="11" max="11" width="9.28515625" style="4" hidden="1" customWidth="1"/>
    <col min="12" max="16384" width="9.28515625" style="4"/>
  </cols>
  <sheetData>
    <row r="1" spans="1:11" x14ac:dyDescent="0.25">
      <c r="A1" s="11"/>
      <c r="B1" s="12"/>
      <c r="C1" s="12"/>
      <c r="D1" s="12"/>
      <c r="E1" s="12"/>
      <c r="F1" s="12"/>
      <c r="G1" s="12"/>
      <c r="H1" s="12"/>
      <c r="I1" s="24"/>
    </row>
    <row r="2" spans="1:11" ht="29.25" customHeight="1" x14ac:dyDescent="0.3">
      <c r="A2" s="11"/>
      <c r="B2" s="12"/>
      <c r="C2" s="12"/>
      <c r="D2" s="13" t="s">
        <v>0</v>
      </c>
      <c r="E2" s="12"/>
      <c r="F2" s="12"/>
      <c r="G2" s="12"/>
      <c r="H2" s="12"/>
      <c r="I2" s="24"/>
    </row>
    <row r="3" spans="1:11" ht="24.75" customHeight="1" x14ac:dyDescent="0.3">
      <c r="A3" s="11"/>
      <c r="B3" s="12"/>
      <c r="C3" s="12"/>
      <c r="D3" s="13"/>
      <c r="E3" s="12"/>
      <c r="F3" s="12"/>
      <c r="G3" s="12"/>
      <c r="H3" s="12"/>
      <c r="I3" s="24"/>
    </row>
    <row r="4" spans="1:11" ht="24.75" customHeight="1" x14ac:dyDescent="0.3">
      <c r="A4" s="11"/>
      <c r="B4" s="12"/>
      <c r="C4" s="12"/>
      <c r="D4" s="30" t="s">
        <v>33836</v>
      </c>
      <c r="E4" s="28" t="s">
        <v>8954</v>
      </c>
      <c r="F4" s="47"/>
      <c r="G4" s="12"/>
      <c r="H4" s="12"/>
      <c r="I4" s="24"/>
    </row>
    <row r="5" spans="1:11" ht="21" customHeight="1" x14ac:dyDescent="0.25">
      <c r="A5" s="11"/>
      <c r="B5" s="12"/>
      <c r="C5" s="12"/>
      <c r="D5" s="32" t="s">
        <v>8953</v>
      </c>
      <c r="E5" s="32"/>
      <c r="F5" s="32"/>
      <c r="G5" s="32"/>
      <c r="H5" s="12"/>
      <c r="I5" s="24"/>
    </row>
    <row r="6" spans="1:11" ht="21" customHeight="1" x14ac:dyDescent="0.25">
      <c r="A6" s="42" t="s">
        <v>8950</v>
      </c>
      <c r="B6" s="42"/>
      <c r="C6" s="42"/>
      <c r="D6" s="42"/>
      <c r="E6" s="42"/>
      <c r="F6" s="42"/>
      <c r="G6" s="42"/>
      <c r="H6" s="42"/>
      <c r="I6" s="42"/>
      <c r="J6" s="42"/>
    </row>
    <row r="7" spans="1:11" ht="44.25" customHeight="1" x14ac:dyDescent="0.25">
      <c r="A7" s="34" t="s">
        <v>8952</v>
      </c>
      <c r="B7" s="34"/>
      <c r="C7" s="34"/>
      <c r="D7" s="34"/>
      <c r="E7" s="35" t="s">
        <v>8951</v>
      </c>
      <c r="F7" s="35"/>
      <c r="G7" s="35"/>
      <c r="H7" s="36"/>
      <c r="I7" s="37">
        <f>SUM(J12:J311)</f>
        <v>0</v>
      </c>
      <c r="J7" s="37"/>
    </row>
    <row r="8" spans="1:11" ht="27.75" hidden="1" customHeight="1" x14ac:dyDescent="0.25">
      <c r="A8" s="34"/>
      <c r="B8" s="34"/>
      <c r="C8" s="34"/>
      <c r="D8" s="34"/>
      <c r="E8" s="36" t="s">
        <v>12</v>
      </c>
      <c r="F8" s="36"/>
      <c r="G8" s="36"/>
      <c r="H8" s="36"/>
      <c r="I8" s="37">
        <f>SUMIF(K12:K311,4,J12:J311)</f>
        <v>0</v>
      </c>
      <c r="J8" s="37"/>
    </row>
    <row r="9" spans="1:11" ht="27.75" hidden="1" customHeight="1" x14ac:dyDescent="0.25">
      <c r="A9" s="34"/>
      <c r="B9" s="34"/>
      <c r="C9" s="34"/>
      <c r="D9" s="34"/>
      <c r="E9" s="38" t="s">
        <v>11</v>
      </c>
      <c r="F9" s="38"/>
      <c r="G9" s="38"/>
      <c r="H9" s="39"/>
      <c r="I9" s="40">
        <f ca="1">SUMIF(B12:B311,"339018.01",E9:J11)</f>
        <v>0</v>
      </c>
      <c r="J9" s="41"/>
    </row>
    <row r="10" spans="1:11" ht="8.25" hidden="1" customHeight="1" x14ac:dyDescent="0.25">
      <c r="I10" s="24"/>
    </row>
    <row r="11" spans="1:11" ht="32.25" customHeight="1" x14ac:dyDescent="0.25">
      <c r="A11" s="5" t="s">
        <v>1</v>
      </c>
      <c r="B11" s="22" t="s">
        <v>8949</v>
      </c>
      <c r="C11" s="22" t="s">
        <v>8948</v>
      </c>
      <c r="D11" s="5" t="s">
        <v>4</v>
      </c>
      <c r="E11" s="5" t="s">
        <v>5</v>
      </c>
      <c r="F11" s="5" t="s">
        <v>33833</v>
      </c>
      <c r="G11" s="5" t="s">
        <v>6</v>
      </c>
      <c r="H11" s="5" t="s">
        <v>7</v>
      </c>
      <c r="I11" s="25" t="s">
        <v>8</v>
      </c>
      <c r="J11" s="6" t="s">
        <v>9</v>
      </c>
    </row>
    <row r="12" spans="1:11" x14ac:dyDescent="0.25">
      <c r="A12" s="7">
        <v>1</v>
      </c>
      <c r="B12" s="8"/>
      <c r="C12" s="8"/>
      <c r="D12" s="8"/>
      <c r="E12" s="8"/>
      <c r="F12" s="8"/>
      <c r="G12" s="8"/>
      <c r="H12" s="8"/>
      <c r="I12" s="23"/>
      <c r="J12" s="9">
        <f>I12*H12</f>
        <v>0</v>
      </c>
      <c r="K12" s="4" t="str">
        <f t="shared" ref="K12:K61" si="0">LEFT(B12,1)</f>
        <v/>
      </c>
    </row>
    <row r="13" spans="1:11" x14ac:dyDescent="0.25">
      <c r="A13" s="7">
        <v>2</v>
      </c>
      <c r="B13" s="8"/>
      <c r="C13" s="8"/>
      <c r="D13" s="8"/>
      <c r="E13" s="8"/>
      <c r="F13" s="8"/>
      <c r="G13" s="8"/>
      <c r="H13" s="8"/>
      <c r="I13" s="23"/>
      <c r="J13" s="9">
        <f>I13*H13</f>
        <v>0</v>
      </c>
      <c r="K13" s="4" t="str">
        <f t="shared" si="0"/>
        <v/>
      </c>
    </row>
    <row r="14" spans="1:11" x14ac:dyDescent="0.25">
      <c r="A14" s="7">
        <v>3</v>
      </c>
      <c r="B14" s="8"/>
      <c r="C14" s="8"/>
      <c r="D14" s="8"/>
      <c r="E14" s="8"/>
      <c r="F14" s="8"/>
      <c r="G14" s="8"/>
      <c r="H14" s="8"/>
      <c r="I14" s="23"/>
      <c r="J14" s="9">
        <f t="shared" ref="J14:J24" si="1">I14*H14</f>
        <v>0</v>
      </c>
      <c r="K14" s="4" t="str">
        <f t="shared" si="0"/>
        <v/>
      </c>
    </row>
    <row r="15" spans="1:11" x14ac:dyDescent="0.25">
      <c r="A15" s="7">
        <v>4</v>
      </c>
      <c r="B15" s="8"/>
      <c r="C15" s="8"/>
      <c r="D15" s="8"/>
      <c r="E15" s="8"/>
      <c r="F15" s="8"/>
      <c r="G15" s="8"/>
      <c r="H15" s="8"/>
      <c r="I15" s="23"/>
      <c r="J15" s="9">
        <f t="shared" si="1"/>
        <v>0</v>
      </c>
      <c r="K15" s="4" t="str">
        <f t="shared" si="0"/>
        <v/>
      </c>
    </row>
    <row r="16" spans="1:11" x14ac:dyDescent="0.25">
      <c r="A16" s="7">
        <v>5</v>
      </c>
      <c r="B16" s="8"/>
      <c r="C16" s="8"/>
      <c r="D16" s="8"/>
      <c r="E16" s="8"/>
      <c r="F16" s="8"/>
      <c r="G16" s="8"/>
      <c r="H16" s="8"/>
      <c r="I16" s="23"/>
      <c r="J16" s="9">
        <f t="shared" si="1"/>
        <v>0</v>
      </c>
      <c r="K16" s="4" t="str">
        <f t="shared" si="0"/>
        <v/>
      </c>
    </row>
    <row r="17" spans="1:11" x14ac:dyDescent="0.25">
      <c r="A17" s="7">
        <v>6</v>
      </c>
      <c r="B17" s="8"/>
      <c r="C17" s="8"/>
      <c r="D17" s="8"/>
      <c r="E17" s="8"/>
      <c r="F17" s="8"/>
      <c r="G17" s="8"/>
      <c r="H17" s="8"/>
      <c r="I17" s="23"/>
      <c r="J17" s="9">
        <f t="shared" si="1"/>
        <v>0</v>
      </c>
      <c r="K17" s="4" t="str">
        <f t="shared" si="0"/>
        <v/>
      </c>
    </row>
    <row r="18" spans="1:11" x14ac:dyDescent="0.25">
      <c r="A18" s="7">
        <v>7</v>
      </c>
      <c r="B18" s="8"/>
      <c r="C18" s="8"/>
      <c r="D18" s="8"/>
      <c r="E18" s="8"/>
      <c r="F18" s="8"/>
      <c r="G18" s="8"/>
      <c r="H18" s="8"/>
      <c r="I18" s="23"/>
      <c r="J18" s="9">
        <f t="shared" si="1"/>
        <v>0</v>
      </c>
      <c r="K18" s="4" t="str">
        <f t="shared" si="0"/>
        <v/>
      </c>
    </row>
    <row r="19" spans="1:11" x14ac:dyDescent="0.25">
      <c r="A19" s="7">
        <v>8</v>
      </c>
      <c r="B19" s="8"/>
      <c r="C19" s="8"/>
      <c r="D19" s="8"/>
      <c r="E19" s="8"/>
      <c r="F19" s="8"/>
      <c r="G19" s="8"/>
      <c r="H19" s="8"/>
      <c r="I19" s="23"/>
      <c r="J19" s="9">
        <f t="shared" si="1"/>
        <v>0</v>
      </c>
      <c r="K19" s="4" t="str">
        <f t="shared" si="0"/>
        <v/>
      </c>
    </row>
    <row r="20" spans="1:11" x14ac:dyDescent="0.25">
      <c r="A20" s="7">
        <v>9</v>
      </c>
      <c r="B20" s="8"/>
      <c r="C20" s="8"/>
      <c r="D20" s="8"/>
      <c r="E20" s="8"/>
      <c r="F20" s="8"/>
      <c r="G20" s="8"/>
      <c r="H20" s="8"/>
      <c r="I20" s="23"/>
      <c r="J20" s="9">
        <f t="shared" si="1"/>
        <v>0</v>
      </c>
      <c r="K20" s="4" t="str">
        <f t="shared" si="0"/>
        <v/>
      </c>
    </row>
    <row r="21" spans="1:11" x14ac:dyDescent="0.25">
      <c r="A21" s="7">
        <v>10</v>
      </c>
      <c r="B21" s="8"/>
      <c r="C21" s="8"/>
      <c r="D21" s="8"/>
      <c r="E21" s="8"/>
      <c r="F21" s="8"/>
      <c r="G21" s="8"/>
      <c r="H21" s="8"/>
      <c r="I21" s="23"/>
      <c r="J21" s="9">
        <f t="shared" si="1"/>
        <v>0</v>
      </c>
      <c r="K21" s="4" t="str">
        <f t="shared" si="0"/>
        <v/>
      </c>
    </row>
    <row r="22" spans="1:11" x14ac:dyDescent="0.25">
      <c r="A22" s="7">
        <v>11</v>
      </c>
      <c r="B22" s="8"/>
      <c r="C22" s="8"/>
      <c r="D22" s="8"/>
      <c r="E22" s="8"/>
      <c r="F22" s="8"/>
      <c r="G22" s="8"/>
      <c r="H22" s="8"/>
      <c r="I22" s="23"/>
      <c r="J22" s="9">
        <f t="shared" si="1"/>
        <v>0</v>
      </c>
      <c r="K22" s="4" t="str">
        <f t="shared" si="0"/>
        <v/>
      </c>
    </row>
    <row r="23" spans="1:11" x14ac:dyDescent="0.25">
      <c r="A23" s="7">
        <v>12</v>
      </c>
      <c r="B23" s="8"/>
      <c r="C23" s="8"/>
      <c r="D23" s="8"/>
      <c r="E23" s="8"/>
      <c r="F23" s="8"/>
      <c r="G23" s="8"/>
      <c r="H23" s="8"/>
      <c r="I23" s="23"/>
      <c r="J23" s="9">
        <f t="shared" si="1"/>
        <v>0</v>
      </c>
      <c r="K23" s="4" t="str">
        <f t="shared" si="0"/>
        <v/>
      </c>
    </row>
    <row r="24" spans="1:11" x14ac:dyDescent="0.25">
      <c r="A24" s="7">
        <v>13</v>
      </c>
      <c r="B24" s="8"/>
      <c r="C24" s="8"/>
      <c r="D24" s="8"/>
      <c r="E24" s="8"/>
      <c r="F24" s="8"/>
      <c r="G24" s="8"/>
      <c r="H24" s="8"/>
      <c r="I24" s="23"/>
      <c r="J24" s="9">
        <f t="shared" si="1"/>
        <v>0</v>
      </c>
      <c r="K24" s="4" t="str">
        <f t="shared" si="0"/>
        <v/>
      </c>
    </row>
    <row r="25" spans="1:11" x14ac:dyDescent="0.25">
      <c r="A25" s="7">
        <v>14</v>
      </c>
      <c r="B25" s="8"/>
      <c r="C25" s="8"/>
      <c r="D25" s="8"/>
      <c r="E25" s="8"/>
      <c r="F25" s="8"/>
      <c r="G25" s="8"/>
      <c r="H25" s="8"/>
      <c r="I25" s="23"/>
      <c r="J25" s="9">
        <f t="shared" ref="J25:J88" si="2">I25*H25</f>
        <v>0</v>
      </c>
      <c r="K25" s="4" t="str">
        <f t="shared" si="0"/>
        <v/>
      </c>
    </row>
    <row r="26" spans="1:11" x14ac:dyDescent="0.25">
      <c r="A26" s="7">
        <v>15</v>
      </c>
      <c r="B26" s="8"/>
      <c r="C26" s="8"/>
      <c r="D26" s="8"/>
      <c r="E26" s="8"/>
      <c r="F26" s="8"/>
      <c r="G26" s="8"/>
      <c r="H26" s="8"/>
      <c r="I26" s="23"/>
      <c r="J26" s="9">
        <f t="shared" si="2"/>
        <v>0</v>
      </c>
      <c r="K26" s="4" t="str">
        <f t="shared" si="0"/>
        <v/>
      </c>
    </row>
    <row r="27" spans="1:11" x14ac:dyDescent="0.25">
      <c r="A27" s="7">
        <v>16</v>
      </c>
      <c r="B27" s="8"/>
      <c r="C27" s="8"/>
      <c r="D27" s="8"/>
      <c r="E27" s="8"/>
      <c r="F27" s="8"/>
      <c r="G27" s="8"/>
      <c r="H27" s="8"/>
      <c r="I27" s="23"/>
      <c r="J27" s="9">
        <f t="shared" si="2"/>
        <v>0</v>
      </c>
      <c r="K27" s="4" t="str">
        <f t="shared" si="0"/>
        <v/>
      </c>
    </row>
    <row r="28" spans="1:11" x14ac:dyDescent="0.25">
      <c r="A28" s="7">
        <v>17</v>
      </c>
      <c r="B28" s="8"/>
      <c r="C28" s="8"/>
      <c r="D28" s="8"/>
      <c r="E28" s="8"/>
      <c r="F28" s="8"/>
      <c r="G28" s="8"/>
      <c r="H28" s="8"/>
      <c r="I28" s="23"/>
      <c r="J28" s="9">
        <f t="shared" si="2"/>
        <v>0</v>
      </c>
      <c r="K28" s="4" t="str">
        <f t="shared" si="0"/>
        <v/>
      </c>
    </row>
    <row r="29" spans="1:11" x14ac:dyDescent="0.25">
      <c r="A29" s="7">
        <v>18</v>
      </c>
      <c r="B29" s="8"/>
      <c r="C29" s="8"/>
      <c r="D29" s="8"/>
      <c r="E29" s="8"/>
      <c r="F29" s="8"/>
      <c r="G29" s="8"/>
      <c r="H29" s="8"/>
      <c r="I29" s="23"/>
      <c r="J29" s="9">
        <f t="shared" si="2"/>
        <v>0</v>
      </c>
      <c r="K29" s="4" t="str">
        <f t="shared" si="0"/>
        <v/>
      </c>
    </row>
    <row r="30" spans="1:11" x14ac:dyDescent="0.25">
      <c r="A30" s="7">
        <v>19</v>
      </c>
      <c r="B30" s="8"/>
      <c r="C30" s="8"/>
      <c r="D30" s="8"/>
      <c r="E30" s="8"/>
      <c r="F30" s="8"/>
      <c r="G30" s="8"/>
      <c r="H30" s="8"/>
      <c r="I30" s="23"/>
      <c r="J30" s="9">
        <f t="shared" si="2"/>
        <v>0</v>
      </c>
      <c r="K30" s="4" t="str">
        <f t="shared" si="0"/>
        <v/>
      </c>
    </row>
    <row r="31" spans="1:11" x14ac:dyDescent="0.25">
      <c r="A31" s="7">
        <v>20</v>
      </c>
      <c r="B31" s="8"/>
      <c r="C31" s="8"/>
      <c r="D31" s="8"/>
      <c r="E31" s="8"/>
      <c r="F31" s="8"/>
      <c r="G31" s="8"/>
      <c r="H31" s="8"/>
      <c r="I31" s="23"/>
      <c r="J31" s="9">
        <f t="shared" si="2"/>
        <v>0</v>
      </c>
      <c r="K31" s="4" t="str">
        <f t="shared" si="0"/>
        <v/>
      </c>
    </row>
    <row r="32" spans="1:11" x14ac:dyDescent="0.25">
      <c r="A32" s="7">
        <v>21</v>
      </c>
      <c r="B32" s="8"/>
      <c r="C32" s="8"/>
      <c r="D32" s="8"/>
      <c r="E32" s="8"/>
      <c r="F32" s="8"/>
      <c r="G32" s="8"/>
      <c r="H32" s="8"/>
      <c r="I32" s="23"/>
      <c r="J32" s="9">
        <f t="shared" si="2"/>
        <v>0</v>
      </c>
      <c r="K32" s="4" t="str">
        <f t="shared" si="0"/>
        <v/>
      </c>
    </row>
    <row r="33" spans="1:11" x14ac:dyDescent="0.25">
      <c r="A33" s="7">
        <v>22</v>
      </c>
      <c r="B33" s="8"/>
      <c r="C33" s="8"/>
      <c r="D33" s="8"/>
      <c r="E33" s="8"/>
      <c r="F33" s="8"/>
      <c r="G33" s="8"/>
      <c r="H33" s="8"/>
      <c r="I33" s="23"/>
      <c r="J33" s="9">
        <f t="shared" si="2"/>
        <v>0</v>
      </c>
      <c r="K33" s="4" t="str">
        <f t="shared" si="0"/>
        <v/>
      </c>
    </row>
    <row r="34" spans="1:11" x14ac:dyDescent="0.25">
      <c r="A34" s="7">
        <v>23</v>
      </c>
      <c r="B34" s="8"/>
      <c r="C34" s="8"/>
      <c r="D34" s="8"/>
      <c r="E34" s="8"/>
      <c r="F34" s="8"/>
      <c r="G34" s="8"/>
      <c r="H34" s="8"/>
      <c r="I34" s="23"/>
      <c r="J34" s="9">
        <f t="shared" si="2"/>
        <v>0</v>
      </c>
      <c r="K34" s="4" t="str">
        <f t="shared" si="0"/>
        <v/>
      </c>
    </row>
    <row r="35" spans="1:11" x14ac:dyDescent="0.25">
      <c r="A35" s="7">
        <v>24</v>
      </c>
      <c r="B35" s="8"/>
      <c r="C35" s="8"/>
      <c r="D35" s="8"/>
      <c r="E35" s="8"/>
      <c r="F35" s="8"/>
      <c r="G35" s="8"/>
      <c r="H35" s="8"/>
      <c r="I35" s="23"/>
      <c r="J35" s="9">
        <f t="shared" si="2"/>
        <v>0</v>
      </c>
      <c r="K35" s="4" t="str">
        <f t="shared" si="0"/>
        <v/>
      </c>
    </row>
    <row r="36" spans="1:11" x14ac:dyDescent="0.25">
      <c r="A36" s="7">
        <v>25</v>
      </c>
      <c r="B36" s="8"/>
      <c r="C36" s="8"/>
      <c r="D36" s="8"/>
      <c r="E36" s="8"/>
      <c r="F36" s="8"/>
      <c r="G36" s="8"/>
      <c r="H36" s="8"/>
      <c r="I36" s="23"/>
      <c r="J36" s="9">
        <f t="shared" si="2"/>
        <v>0</v>
      </c>
      <c r="K36" s="4" t="str">
        <f t="shared" si="0"/>
        <v/>
      </c>
    </row>
    <row r="37" spans="1:11" x14ac:dyDescent="0.25">
      <c r="A37" s="7">
        <v>26</v>
      </c>
      <c r="B37" s="8"/>
      <c r="C37" s="8"/>
      <c r="D37" s="8"/>
      <c r="E37" s="8"/>
      <c r="F37" s="8"/>
      <c r="G37" s="8"/>
      <c r="H37" s="8"/>
      <c r="I37" s="23"/>
      <c r="J37" s="9">
        <f t="shared" si="2"/>
        <v>0</v>
      </c>
      <c r="K37" s="4" t="str">
        <f t="shared" si="0"/>
        <v/>
      </c>
    </row>
    <row r="38" spans="1:11" x14ac:dyDescent="0.25">
      <c r="A38" s="7">
        <v>27</v>
      </c>
      <c r="B38" s="8"/>
      <c r="C38" s="8"/>
      <c r="D38" s="8"/>
      <c r="E38" s="8"/>
      <c r="F38" s="8"/>
      <c r="G38" s="8"/>
      <c r="H38" s="8"/>
      <c r="I38" s="23"/>
      <c r="J38" s="9">
        <f t="shared" si="2"/>
        <v>0</v>
      </c>
      <c r="K38" s="4" t="str">
        <f t="shared" si="0"/>
        <v/>
      </c>
    </row>
    <row r="39" spans="1:11" x14ac:dyDescent="0.25">
      <c r="A39" s="7">
        <v>28</v>
      </c>
      <c r="B39" s="8"/>
      <c r="C39" s="8"/>
      <c r="D39" s="8"/>
      <c r="E39" s="8"/>
      <c r="F39" s="8"/>
      <c r="G39" s="8"/>
      <c r="H39" s="8"/>
      <c r="I39" s="23"/>
      <c r="J39" s="9">
        <f t="shared" si="2"/>
        <v>0</v>
      </c>
      <c r="K39" s="4" t="str">
        <f t="shared" si="0"/>
        <v/>
      </c>
    </row>
    <row r="40" spans="1:11" x14ac:dyDescent="0.25">
      <c r="A40" s="7">
        <v>29</v>
      </c>
      <c r="B40" s="8"/>
      <c r="C40" s="8"/>
      <c r="D40" s="8"/>
      <c r="E40" s="8"/>
      <c r="F40" s="8"/>
      <c r="G40" s="8"/>
      <c r="H40" s="8"/>
      <c r="I40" s="23"/>
      <c r="J40" s="9">
        <f t="shared" si="2"/>
        <v>0</v>
      </c>
      <c r="K40" s="4" t="str">
        <f t="shared" si="0"/>
        <v/>
      </c>
    </row>
    <row r="41" spans="1:11" x14ac:dyDescent="0.25">
      <c r="A41" s="7">
        <v>30</v>
      </c>
      <c r="B41" s="8"/>
      <c r="C41" s="8"/>
      <c r="D41" s="8"/>
      <c r="E41" s="8"/>
      <c r="F41" s="8"/>
      <c r="G41" s="8"/>
      <c r="H41" s="8"/>
      <c r="I41" s="23"/>
      <c r="J41" s="9">
        <f t="shared" si="2"/>
        <v>0</v>
      </c>
      <c r="K41" s="4" t="str">
        <f t="shared" si="0"/>
        <v/>
      </c>
    </row>
    <row r="42" spans="1:11" x14ac:dyDescent="0.25">
      <c r="A42" s="7">
        <v>31</v>
      </c>
      <c r="B42" s="8"/>
      <c r="C42" s="8"/>
      <c r="D42" s="8"/>
      <c r="E42" s="8"/>
      <c r="F42" s="8"/>
      <c r="G42" s="8"/>
      <c r="H42" s="8"/>
      <c r="I42" s="23"/>
      <c r="J42" s="9">
        <f t="shared" si="2"/>
        <v>0</v>
      </c>
      <c r="K42" s="4" t="str">
        <f t="shared" si="0"/>
        <v/>
      </c>
    </row>
    <row r="43" spans="1:11" x14ac:dyDescent="0.25">
      <c r="A43" s="7">
        <v>32</v>
      </c>
      <c r="B43" s="8"/>
      <c r="C43" s="8"/>
      <c r="D43" s="8"/>
      <c r="E43" s="8"/>
      <c r="F43" s="8"/>
      <c r="G43" s="8"/>
      <c r="H43" s="8"/>
      <c r="I43" s="23"/>
      <c r="J43" s="9">
        <f t="shared" si="2"/>
        <v>0</v>
      </c>
      <c r="K43" s="4" t="str">
        <f t="shared" si="0"/>
        <v/>
      </c>
    </row>
    <row r="44" spans="1:11" x14ac:dyDescent="0.25">
      <c r="A44" s="7">
        <v>33</v>
      </c>
      <c r="B44" s="8"/>
      <c r="C44" s="8"/>
      <c r="D44" s="8"/>
      <c r="E44" s="8"/>
      <c r="F44" s="8"/>
      <c r="G44" s="8"/>
      <c r="H44" s="8"/>
      <c r="I44" s="23"/>
      <c r="J44" s="9">
        <f t="shared" si="2"/>
        <v>0</v>
      </c>
      <c r="K44" s="4" t="str">
        <f t="shared" si="0"/>
        <v/>
      </c>
    </row>
    <row r="45" spans="1:11" x14ac:dyDescent="0.25">
      <c r="A45" s="7">
        <v>34</v>
      </c>
      <c r="B45" s="8"/>
      <c r="C45" s="8"/>
      <c r="D45" s="8"/>
      <c r="E45" s="8"/>
      <c r="F45" s="8"/>
      <c r="G45" s="8"/>
      <c r="H45" s="8"/>
      <c r="I45" s="23"/>
      <c r="J45" s="9">
        <f t="shared" si="2"/>
        <v>0</v>
      </c>
      <c r="K45" s="4" t="str">
        <f t="shared" si="0"/>
        <v/>
      </c>
    </row>
    <row r="46" spans="1:11" x14ac:dyDescent="0.25">
      <c r="A46" s="7">
        <v>35</v>
      </c>
      <c r="B46" s="8"/>
      <c r="C46" s="8"/>
      <c r="D46" s="8"/>
      <c r="E46" s="8"/>
      <c r="F46" s="8"/>
      <c r="G46" s="8"/>
      <c r="H46" s="8"/>
      <c r="I46" s="23"/>
      <c r="J46" s="9">
        <f t="shared" si="2"/>
        <v>0</v>
      </c>
      <c r="K46" s="4" t="str">
        <f t="shared" si="0"/>
        <v/>
      </c>
    </row>
    <row r="47" spans="1:11" x14ac:dyDescent="0.25">
      <c r="A47" s="7">
        <v>36</v>
      </c>
      <c r="B47" s="8"/>
      <c r="C47" s="8"/>
      <c r="D47" s="8"/>
      <c r="E47" s="8"/>
      <c r="F47" s="8"/>
      <c r="G47" s="8"/>
      <c r="H47" s="8"/>
      <c r="I47" s="23"/>
      <c r="J47" s="9">
        <f t="shared" si="2"/>
        <v>0</v>
      </c>
      <c r="K47" s="4" t="str">
        <f t="shared" si="0"/>
        <v/>
      </c>
    </row>
    <row r="48" spans="1:11" x14ac:dyDescent="0.25">
      <c r="A48" s="7">
        <v>37</v>
      </c>
      <c r="B48" s="8"/>
      <c r="C48" s="8"/>
      <c r="D48" s="8"/>
      <c r="E48" s="8"/>
      <c r="F48" s="8"/>
      <c r="G48" s="8"/>
      <c r="H48" s="8"/>
      <c r="I48" s="23"/>
      <c r="J48" s="9">
        <f t="shared" si="2"/>
        <v>0</v>
      </c>
      <c r="K48" s="4" t="str">
        <f t="shared" si="0"/>
        <v/>
      </c>
    </row>
    <row r="49" spans="1:11" x14ac:dyDescent="0.25">
      <c r="A49" s="7">
        <v>38</v>
      </c>
      <c r="B49" s="8"/>
      <c r="C49" s="8"/>
      <c r="D49" s="8"/>
      <c r="E49" s="8"/>
      <c r="F49" s="8"/>
      <c r="G49" s="8"/>
      <c r="H49" s="8"/>
      <c r="I49" s="23"/>
      <c r="J49" s="9">
        <f t="shared" si="2"/>
        <v>0</v>
      </c>
      <c r="K49" s="4" t="str">
        <f t="shared" si="0"/>
        <v/>
      </c>
    </row>
    <row r="50" spans="1:11" x14ac:dyDescent="0.25">
      <c r="A50" s="7">
        <v>39</v>
      </c>
      <c r="B50" s="8"/>
      <c r="C50" s="8"/>
      <c r="D50" s="8"/>
      <c r="E50" s="8"/>
      <c r="F50" s="8"/>
      <c r="G50" s="8"/>
      <c r="H50" s="8"/>
      <c r="I50" s="23"/>
      <c r="J50" s="9">
        <f t="shared" si="2"/>
        <v>0</v>
      </c>
      <c r="K50" s="4" t="str">
        <f t="shared" si="0"/>
        <v/>
      </c>
    </row>
    <row r="51" spans="1:11" x14ac:dyDescent="0.25">
      <c r="A51" s="7">
        <v>40</v>
      </c>
      <c r="B51" s="8"/>
      <c r="C51" s="8"/>
      <c r="D51" s="8"/>
      <c r="E51" s="8"/>
      <c r="F51" s="8"/>
      <c r="G51" s="8"/>
      <c r="H51" s="8"/>
      <c r="I51" s="23"/>
      <c r="J51" s="9">
        <f t="shared" si="2"/>
        <v>0</v>
      </c>
      <c r="K51" s="4" t="str">
        <f t="shared" si="0"/>
        <v/>
      </c>
    </row>
    <row r="52" spans="1:11" x14ac:dyDescent="0.25">
      <c r="A52" s="7">
        <v>41</v>
      </c>
      <c r="B52" s="8"/>
      <c r="C52" s="8"/>
      <c r="D52" s="8"/>
      <c r="E52" s="8"/>
      <c r="F52" s="8"/>
      <c r="G52" s="8"/>
      <c r="H52" s="8"/>
      <c r="I52" s="23"/>
      <c r="J52" s="9">
        <f t="shared" si="2"/>
        <v>0</v>
      </c>
      <c r="K52" s="4" t="str">
        <f t="shared" si="0"/>
        <v/>
      </c>
    </row>
    <row r="53" spans="1:11" x14ac:dyDescent="0.25">
      <c r="A53" s="7">
        <v>42</v>
      </c>
      <c r="B53" s="8"/>
      <c r="C53" s="8"/>
      <c r="D53" s="8"/>
      <c r="E53" s="8"/>
      <c r="F53" s="8"/>
      <c r="G53" s="8"/>
      <c r="H53" s="8"/>
      <c r="I53" s="23"/>
      <c r="J53" s="9">
        <f t="shared" si="2"/>
        <v>0</v>
      </c>
      <c r="K53" s="4" t="str">
        <f t="shared" si="0"/>
        <v/>
      </c>
    </row>
    <row r="54" spans="1:11" x14ac:dyDescent="0.25">
      <c r="A54" s="7">
        <v>43</v>
      </c>
      <c r="B54" s="8"/>
      <c r="C54" s="8"/>
      <c r="D54" s="8"/>
      <c r="E54" s="8"/>
      <c r="F54" s="8"/>
      <c r="G54" s="8"/>
      <c r="H54" s="8"/>
      <c r="I54" s="23"/>
      <c r="J54" s="9">
        <f t="shared" si="2"/>
        <v>0</v>
      </c>
      <c r="K54" s="4" t="str">
        <f t="shared" si="0"/>
        <v/>
      </c>
    </row>
    <row r="55" spans="1:11" x14ac:dyDescent="0.25">
      <c r="A55" s="7">
        <v>44</v>
      </c>
      <c r="B55" s="8"/>
      <c r="C55" s="8"/>
      <c r="D55" s="8"/>
      <c r="E55" s="8"/>
      <c r="F55" s="8"/>
      <c r="G55" s="8"/>
      <c r="H55" s="8"/>
      <c r="I55" s="23"/>
      <c r="J55" s="9">
        <f t="shared" si="2"/>
        <v>0</v>
      </c>
      <c r="K55" s="4" t="str">
        <f t="shared" si="0"/>
        <v/>
      </c>
    </row>
    <row r="56" spans="1:11" x14ac:dyDescent="0.25">
      <c r="A56" s="7">
        <v>45</v>
      </c>
      <c r="B56" s="8"/>
      <c r="C56" s="8"/>
      <c r="D56" s="8"/>
      <c r="E56" s="8"/>
      <c r="F56" s="8"/>
      <c r="G56" s="8"/>
      <c r="H56" s="8"/>
      <c r="I56" s="23"/>
      <c r="J56" s="9">
        <f t="shared" si="2"/>
        <v>0</v>
      </c>
      <c r="K56" s="4" t="str">
        <f t="shared" si="0"/>
        <v/>
      </c>
    </row>
    <row r="57" spans="1:11" x14ac:dyDescent="0.25">
      <c r="A57" s="7">
        <v>46</v>
      </c>
      <c r="B57" s="8"/>
      <c r="C57" s="8"/>
      <c r="D57" s="8"/>
      <c r="E57" s="8"/>
      <c r="F57" s="8"/>
      <c r="G57" s="8"/>
      <c r="H57" s="8"/>
      <c r="I57" s="23"/>
      <c r="J57" s="9">
        <f t="shared" si="2"/>
        <v>0</v>
      </c>
      <c r="K57" s="4" t="str">
        <f t="shared" si="0"/>
        <v/>
      </c>
    </row>
    <row r="58" spans="1:11" x14ac:dyDescent="0.25">
      <c r="A58" s="7">
        <v>47</v>
      </c>
      <c r="B58" s="8"/>
      <c r="C58" s="8"/>
      <c r="D58" s="8"/>
      <c r="E58" s="8"/>
      <c r="F58" s="8"/>
      <c r="G58" s="8"/>
      <c r="H58" s="8"/>
      <c r="I58" s="23"/>
      <c r="J58" s="9">
        <f t="shared" si="2"/>
        <v>0</v>
      </c>
      <c r="K58" s="4" t="str">
        <f t="shared" si="0"/>
        <v/>
      </c>
    </row>
    <row r="59" spans="1:11" x14ac:dyDescent="0.25">
      <c r="A59" s="7">
        <v>48</v>
      </c>
      <c r="B59" s="8"/>
      <c r="C59" s="8"/>
      <c r="D59" s="8"/>
      <c r="E59" s="8"/>
      <c r="F59" s="8"/>
      <c r="G59" s="8"/>
      <c r="H59" s="8"/>
      <c r="I59" s="23"/>
      <c r="J59" s="9">
        <f t="shared" si="2"/>
        <v>0</v>
      </c>
      <c r="K59" s="4" t="str">
        <f t="shared" si="0"/>
        <v/>
      </c>
    </row>
    <row r="60" spans="1:11" x14ac:dyDescent="0.25">
      <c r="A60" s="7">
        <v>49</v>
      </c>
      <c r="B60" s="8"/>
      <c r="C60" s="8"/>
      <c r="D60" s="8"/>
      <c r="E60" s="8"/>
      <c r="F60" s="8"/>
      <c r="G60" s="8"/>
      <c r="H60" s="8"/>
      <c r="I60" s="23"/>
      <c r="J60" s="9">
        <f t="shared" si="2"/>
        <v>0</v>
      </c>
      <c r="K60" s="4" t="str">
        <f t="shared" si="0"/>
        <v/>
      </c>
    </row>
    <row r="61" spans="1:11" x14ac:dyDescent="0.25">
      <c r="A61" s="7">
        <v>50</v>
      </c>
      <c r="B61" s="8"/>
      <c r="C61" s="8"/>
      <c r="D61" s="8"/>
      <c r="E61" s="8"/>
      <c r="F61" s="8"/>
      <c r="G61" s="8"/>
      <c r="H61" s="8"/>
      <c r="I61" s="23"/>
      <c r="J61" s="9">
        <f t="shared" si="2"/>
        <v>0</v>
      </c>
      <c r="K61" s="4" t="str">
        <f t="shared" si="0"/>
        <v/>
      </c>
    </row>
    <row r="62" spans="1:11" x14ac:dyDescent="0.25">
      <c r="A62" s="7">
        <v>51</v>
      </c>
      <c r="B62" s="8"/>
      <c r="C62" s="8"/>
      <c r="D62" s="8"/>
      <c r="E62" s="8"/>
      <c r="F62" s="8"/>
      <c r="G62" s="8"/>
      <c r="H62" s="8"/>
      <c r="I62" s="23"/>
      <c r="J62" s="9">
        <f t="shared" si="2"/>
        <v>0</v>
      </c>
      <c r="K62" s="4" t="str">
        <f t="shared" ref="K62:K125" si="3">LEFT(B62,1)</f>
        <v/>
      </c>
    </row>
    <row r="63" spans="1:11" x14ac:dyDescent="0.25">
      <c r="A63" s="7">
        <v>52</v>
      </c>
      <c r="B63" s="8"/>
      <c r="C63" s="8"/>
      <c r="D63" s="8"/>
      <c r="E63" s="8"/>
      <c r="F63" s="8"/>
      <c r="G63" s="8"/>
      <c r="H63" s="8"/>
      <c r="I63" s="23"/>
      <c r="J63" s="9">
        <f t="shared" si="2"/>
        <v>0</v>
      </c>
      <c r="K63" s="4" t="str">
        <f t="shared" si="3"/>
        <v/>
      </c>
    </row>
    <row r="64" spans="1:11" x14ac:dyDescent="0.25">
      <c r="A64" s="7">
        <v>53</v>
      </c>
      <c r="B64" s="8"/>
      <c r="C64" s="8"/>
      <c r="D64" s="8"/>
      <c r="E64" s="8"/>
      <c r="F64" s="8"/>
      <c r="G64" s="8"/>
      <c r="H64" s="8"/>
      <c r="I64" s="23"/>
      <c r="J64" s="9">
        <f t="shared" si="2"/>
        <v>0</v>
      </c>
      <c r="K64" s="4" t="str">
        <f t="shared" si="3"/>
        <v/>
      </c>
    </row>
    <row r="65" spans="1:11" x14ac:dyDescent="0.25">
      <c r="A65" s="7">
        <v>54</v>
      </c>
      <c r="B65" s="8"/>
      <c r="C65" s="8"/>
      <c r="D65" s="8"/>
      <c r="E65" s="8"/>
      <c r="F65" s="8"/>
      <c r="G65" s="8"/>
      <c r="H65" s="8"/>
      <c r="I65" s="23"/>
      <c r="J65" s="9">
        <f t="shared" si="2"/>
        <v>0</v>
      </c>
      <c r="K65" s="4" t="str">
        <f t="shared" si="3"/>
        <v/>
      </c>
    </row>
    <row r="66" spans="1:11" x14ac:dyDescent="0.25">
      <c r="A66" s="7">
        <v>55</v>
      </c>
      <c r="B66" s="8"/>
      <c r="C66" s="8"/>
      <c r="D66" s="8"/>
      <c r="E66" s="8"/>
      <c r="F66" s="8"/>
      <c r="G66" s="8"/>
      <c r="H66" s="8"/>
      <c r="I66" s="23"/>
      <c r="J66" s="9">
        <f t="shared" si="2"/>
        <v>0</v>
      </c>
      <c r="K66" s="4" t="str">
        <f t="shared" si="3"/>
        <v/>
      </c>
    </row>
    <row r="67" spans="1:11" x14ac:dyDescent="0.25">
      <c r="A67" s="7">
        <v>56</v>
      </c>
      <c r="B67" s="8"/>
      <c r="C67" s="8"/>
      <c r="D67" s="8"/>
      <c r="E67" s="8"/>
      <c r="F67" s="8"/>
      <c r="G67" s="8"/>
      <c r="H67" s="8"/>
      <c r="I67" s="23"/>
      <c r="J67" s="9">
        <f t="shared" si="2"/>
        <v>0</v>
      </c>
      <c r="K67" s="4" t="str">
        <f t="shared" si="3"/>
        <v/>
      </c>
    </row>
    <row r="68" spans="1:11" x14ac:dyDescent="0.25">
      <c r="A68" s="7">
        <v>57</v>
      </c>
      <c r="B68" s="8"/>
      <c r="C68" s="8"/>
      <c r="D68" s="8"/>
      <c r="E68" s="8"/>
      <c r="F68" s="8"/>
      <c r="G68" s="8"/>
      <c r="H68" s="8"/>
      <c r="I68" s="23"/>
      <c r="J68" s="9">
        <f t="shared" si="2"/>
        <v>0</v>
      </c>
      <c r="K68" s="4" t="str">
        <f t="shared" si="3"/>
        <v/>
      </c>
    </row>
    <row r="69" spans="1:11" x14ac:dyDescent="0.25">
      <c r="A69" s="7">
        <v>58</v>
      </c>
      <c r="B69" s="8"/>
      <c r="C69" s="8"/>
      <c r="D69" s="8"/>
      <c r="E69" s="8"/>
      <c r="F69" s="8"/>
      <c r="G69" s="8"/>
      <c r="H69" s="8"/>
      <c r="I69" s="23"/>
      <c r="J69" s="9">
        <f t="shared" si="2"/>
        <v>0</v>
      </c>
      <c r="K69" s="4" t="str">
        <f t="shared" si="3"/>
        <v/>
      </c>
    </row>
    <row r="70" spans="1:11" x14ac:dyDescent="0.25">
      <c r="A70" s="7">
        <v>59</v>
      </c>
      <c r="B70" s="8"/>
      <c r="C70" s="8"/>
      <c r="D70" s="8"/>
      <c r="E70" s="8"/>
      <c r="F70" s="8"/>
      <c r="G70" s="8"/>
      <c r="H70" s="8"/>
      <c r="I70" s="23"/>
      <c r="J70" s="9">
        <f t="shared" si="2"/>
        <v>0</v>
      </c>
      <c r="K70" s="4" t="str">
        <f t="shared" si="3"/>
        <v/>
      </c>
    </row>
    <row r="71" spans="1:11" x14ac:dyDescent="0.25">
      <c r="A71" s="7">
        <v>60</v>
      </c>
      <c r="B71" s="8"/>
      <c r="C71" s="8"/>
      <c r="D71" s="8"/>
      <c r="E71" s="8"/>
      <c r="F71" s="8"/>
      <c r="G71" s="8"/>
      <c r="H71" s="8"/>
      <c r="I71" s="23"/>
      <c r="J71" s="9">
        <f t="shared" si="2"/>
        <v>0</v>
      </c>
      <c r="K71" s="4" t="str">
        <f t="shared" si="3"/>
        <v/>
      </c>
    </row>
    <row r="72" spans="1:11" x14ac:dyDescent="0.25">
      <c r="A72" s="7">
        <v>61</v>
      </c>
      <c r="B72" s="8"/>
      <c r="C72" s="8"/>
      <c r="D72" s="8"/>
      <c r="E72" s="8"/>
      <c r="F72" s="8"/>
      <c r="G72" s="8"/>
      <c r="H72" s="8"/>
      <c r="I72" s="23"/>
      <c r="J72" s="9">
        <f t="shared" si="2"/>
        <v>0</v>
      </c>
      <c r="K72" s="4" t="str">
        <f t="shared" si="3"/>
        <v/>
      </c>
    </row>
    <row r="73" spans="1:11" x14ac:dyDescent="0.25">
      <c r="A73" s="7">
        <v>62</v>
      </c>
      <c r="B73" s="8"/>
      <c r="C73" s="8"/>
      <c r="D73" s="8"/>
      <c r="E73" s="8"/>
      <c r="F73" s="8"/>
      <c r="G73" s="8"/>
      <c r="H73" s="8"/>
      <c r="I73" s="23"/>
      <c r="J73" s="9">
        <f t="shared" si="2"/>
        <v>0</v>
      </c>
      <c r="K73" s="4" t="str">
        <f t="shared" si="3"/>
        <v/>
      </c>
    </row>
    <row r="74" spans="1:11" x14ac:dyDescent="0.25">
      <c r="A74" s="7">
        <v>63</v>
      </c>
      <c r="B74" s="8"/>
      <c r="C74" s="8"/>
      <c r="D74" s="8"/>
      <c r="E74" s="8"/>
      <c r="F74" s="8"/>
      <c r="G74" s="8"/>
      <c r="H74" s="8"/>
      <c r="I74" s="23"/>
      <c r="J74" s="9">
        <f t="shared" si="2"/>
        <v>0</v>
      </c>
      <c r="K74" s="4" t="str">
        <f t="shared" si="3"/>
        <v/>
      </c>
    </row>
    <row r="75" spans="1:11" x14ac:dyDescent="0.25">
      <c r="A75" s="7">
        <v>64</v>
      </c>
      <c r="B75" s="8"/>
      <c r="C75" s="8"/>
      <c r="D75" s="8"/>
      <c r="E75" s="8"/>
      <c r="F75" s="8"/>
      <c r="G75" s="8"/>
      <c r="H75" s="8"/>
      <c r="I75" s="23"/>
      <c r="J75" s="9">
        <f t="shared" si="2"/>
        <v>0</v>
      </c>
      <c r="K75" s="4" t="str">
        <f t="shared" si="3"/>
        <v/>
      </c>
    </row>
    <row r="76" spans="1:11" x14ac:dyDescent="0.25">
      <c r="A76" s="7">
        <v>65</v>
      </c>
      <c r="B76" s="8"/>
      <c r="C76" s="8"/>
      <c r="D76" s="8"/>
      <c r="E76" s="8"/>
      <c r="F76" s="8"/>
      <c r="G76" s="8"/>
      <c r="H76" s="8"/>
      <c r="I76" s="23"/>
      <c r="J76" s="9">
        <f t="shared" si="2"/>
        <v>0</v>
      </c>
      <c r="K76" s="4" t="str">
        <f t="shared" si="3"/>
        <v/>
      </c>
    </row>
    <row r="77" spans="1:11" x14ac:dyDescent="0.25">
      <c r="A77" s="7">
        <v>66</v>
      </c>
      <c r="B77" s="8"/>
      <c r="C77" s="8"/>
      <c r="D77" s="8"/>
      <c r="E77" s="8"/>
      <c r="F77" s="8"/>
      <c r="G77" s="8"/>
      <c r="H77" s="8"/>
      <c r="I77" s="23"/>
      <c r="J77" s="9">
        <f t="shared" si="2"/>
        <v>0</v>
      </c>
      <c r="K77" s="4" t="str">
        <f t="shared" si="3"/>
        <v/>
      </c>
    </row>
    <row r="78" spans="1:11" x14ac:dyDescent="0.25">
      <c r="A78" s="7">
        <v>67</v>
      </c>
      <c r="B78" s="8"/>
      <c r="C78" s="8"/>
      <c r="D78" s="8"/>
      <c r="E78" s="8"/>
      <c r="F78" s="8"/>
      <c r="G78" s="8"/>
      <c r="H78" s="8"/>
      <c r="I78" s="23"/>
      <c r="J78" s="9">
        <f t="shared" si="2"/>
        <v>0</v>
      </c>
      <c r="K78" s="4" t="str">
        <f t="shared" si="3"/>
        <v/>
      </c>
    </row>
    <row r="79" spans="1:11" x14ac:dyDescent="0.25">
      <c r="A79" s="7">
        <v>68</v>
      </c>
      <c r="B79" s="8"/>
      <c r="C79" s="8"/>
      <c r="D79" s="8"/>
      <c r="E79" s="8"/>
      <c r="F79" s="8"/>
      <c r="G79" s="8"/>
      <c r="H79" s="8"/>
      <c r="I79" s="23"/>
      <c r="J79" s="9">
        <f t="shared" si="2"/>
        <v>0</v>
      </c>
      <c r="K79" s="4" t="str">
        <f t="shared" si="3"/>
        <v/>
      </c>
    </row>
    <row r="80" spans="1:11" x14ac:dyDescent="0.25">
      <c r="A80" s="7">
        <v>69</v>
      </c>
      <c r="B80" s="8"/>
      <c r="C80" s="8"/>
      <c r="D80" s="8"/>
      <c r="E80" s="8"/>
      <c r="F80" s="8"/>
      <c r="G80" s="8"/>
      <c r="H80" s="8"/>
      <c r="I80" s="23"/>
      <c r="J80" s="9">
        <f t="shared" si="2"/>
        <v>0</v>
      </c>
      <c r="K80" s="4" t="str">
        <f t="shared" si="3"/>
        <v/>
      </c>
    </row>
    <row r="81" spans="1:11" x14ac:dyDescent="0.25">
      <c r="A81" s="7">
        <v>70</v>
      </c>
      <c r="B81" s="8"/>
      <c r="C81" s="8"/>
      <c r="D81" s="8"/>
      <c r="E81" s="8"/>
      <c r="F81" s="8"/>
      <c r="G81" s="8"/>
      <c r="H81" s="8"/>
      <c r="I81" s="23"/>
      <c r="J81" s="9">
        <f t="shared" si="2"/>
        <v>0</v>
      </c>
      <c r="K81" s="4" t="str">
        <f t="shared" si="3"/>
        <v/>
      </c>
    </row>
    <row r="82" spans="1:11" x14ac:dyDescent="0.25">
      <c r="A82" s="7">
        <v>71</v>
      </c>
      <c r="B82" s="8"/>
      <c r="C82" s="8"/>
      <c r="D82" s="8"/>
      <c r="E82" s="8"/>
      <c r="F82" s="8"/>
      <c r="G82" s="8"/>
      <c r="H82" s="8"/>
      <c r="I82" s="23"/>
      <c r="J82" s="9">
        <f t="shared" si="2"/>
        <v>0</v>
      </c>
      <c r="K82" s="4" t="str">
        <f t="shared" si="3"/>
        <v/>
      </c>
    </row>
    <row r="83" spans="1:11" x14ac:dyDescent="0.25">
      <c r="A83" s="7">
        <v>72</v>
      </c>
      <c r="B83" s="8"/>
      <c r="C83" s="8"/>
      <c r="D83" s="8"/>
      <c r="E83" s="8"/>
      <c r="F83" s="8"/>
      <c r="G83" s="8"/>
      <c r="H83" s="8"/>
      <c r="I83" s="23"/>
      <c r="J83" s="9">
        <f t="shared" si="2"/>
        <v>0</v>
      </c>
      <c r="K83" s="4" t="str">
        <f t="shared" si="3"/>
        <v/>
      </c>
    </row>
    <row r="84" spans="1:11" x14ac:dyDescent="0.25">
      <c r="A84" s="7">
        <v>73</v>
      </c>
      <c r="B84" s="8"/>
      <c r="C84" s="8"/>
      <c r="D84" s="8"/>
      <c r="E84" s="8"/>
      <c r="F84" s="8"/>
      <c r="G84" s="8"/>
      <c r="H84" s="8"/>
      <c r="I84" s="23"/>
      <c r="J84" s="9">
        <f t="shared" si="2"/>
        <v>0</v>
      </c>
      <c r="K84" s="4" t="str">
        <f t="shared" si="3"/>
        <v/>
      </c>
    </row>
    <row r="85" spans="1:11" x14ac:dyDescent="0.25">
      <c r="A85" s="7">
        <v>74</v>
      </c>
      <c r="B85" s="8"/>
      <c r="C85" s="8"/>
      <c r="D85" s="8"/>
      <c r="E85" s="8"/>
      <c r="F85" s="8"/>
      <c r="G85" s="8"/>
      <c r="H85" s="8"/>
      <c r="I85" s="23"/>
      <c r="J85" s="9">
        <f t="shared" si="2"/>
        <v>0</v>
      </c>
      <c r="K85" s="4" t="str">
        <f t="shared" si="3"/>
        <v/>
      </c>
    </row>
    <row r="86" spans="1:11" x14ac:dyDescent="0.25">
      <c r="A86" s="7">
        <v>75</v>
      </c>
      <c r="B86" s="8"/>
      <c r="C86" s="8"/>
      <c r="D86" s="8"/>
      <c r="E86" s="8"/>
      <c r="F86" s="8"/>
      <c r="G86" s="8"/>
      <c r="H86" s="8"/>
      <c r="I86" s="23"/>
      <c r="J86" s="9">
        <f t="shared" si="2"/>
        <v>0</v>
      </c>
      <c r="K86" s="4" t="str">
        <f t="shared" si="3"/>
        <v/>
      </c>
    </row>
    <row r="87" spans="1:11" x14ac:dyDescent="0.25">
      <c r="A87" s="7">
        <v>76</v>
      </c>
      <c r="B87" s="8"/>
      <c r="C87" s="8"/>
      <c r="D87" s="8"/>
      <c r="E87" s="8"/>
      <c r="F87" s="8"/>
      <c r="G87" s="8"/>
      <c r="H87" s="8"/>
      <c r="I87" s="23"/>
      <c r="J87" s="9">
        <f t="shared" si="2"/>
        <v>0</v>
      </c>
      <c r="K87" s="4" t="str">
        <f t="shared" si="3"/>
        <v/>
      </c>
    </row>
    <row r="88" spans="1:11" x14ac:dyDescent="0.25">
      <c r="A88" s="7">
        <v>77</v>
      </c>
      <c r="B88" s="8"/>
      <c r="C88" s="8"/>
      <c r="D88" s="8"/>
      <c r="E88" s="8"/>
      <c r="F88" s="8"/>
      <c r="G88" s="8"/>
      <c r="H88" s="8"/>
      <c r="I88" s="23"/>
      <c r="J88" s="9">
        <f t="shared" si="2"/>
        <v>0</v>
      </c>
      <c r="K88" s="4" t="str">
        <f t="shared" si="3"/>
        <v/>
      </c>
    </row>
    <row r="89" spans="1:11" x14ac:dyDescent="0.25">
      <c r="A89" s="7">
        <v>78</v>
      </c>
      <c r="B89" s="8"/>
      <c r="C89" s="8"/>
      <c r="D89" s="8"/>
      <c r="E89" s="8"/>
      <c r="F89" s="8"/>
      <c r="G89" s="8"/>
      <c r="H89" s="8"/>
      <c r="I89" s="23"/>
      <c r="J89" s="9">
        <f t="shared" ref="J89:J152" si="4">I89*H89</f>
        <v>0</v>
      </c>
      <c r="K89" s="4" t="str">
        <f t="shared" si="3"/>
        <v/>
      </c>
    </row>
    <row r="90" spans="1:11" x14ac:dyDescent="0.25">
      <c r="A90" s="7">
        <v>79</v>
      </c>
      <c r="B90" s="8"/>
      <c r="C90" s="8"/>
      <c r="D90" s="8"/>
      <c r="E90" s="8"/>
      <c r="F90" s="8"/>
      <c r="G90" s="8"/>
      <c r="H90" s="8"/>
      <c r="I90" s="23"/>
      <c r="J90" s="9">
        <f t="shared" si="4"/>
        <v>0</v>
      </c>
      <c r="K90" s="4" t="str">
        <f t="shared" si="3"/>
        <v/>
      </c>
    </row>
    <row r="91" spans="1:11" x14ac:dyDescent="0.25">
      <c r="A91" s="7">
        <v>80</v>
      </c>
      <c r="B91" s="8"/>
      <c r="C91" s="8"/>
      <c r="D91" s="8"/>
      <c r="E91" s="8"/>
      <c r="F91" s="8"/>
      <c r="G91" s="8"/>
      <c r="H91" s="8"/>
      <c r="I91" s="23"/>
      <c r="J91" s="9">
        <f t="shared" si="4"/>
        <v>0</v>
      </c>
      <c r="K91" s="4" t="str">
        <f t="shared" si="3"/>
        <v/>
      </c>
    </row>
    <row r="92" spans="1:11" x14ac:dyDescent="0.25">
      <c r="A92" s="7">
        <v>81</v>
      </c>
      <c r="B92" s="8"/>
      <c r="C92" s="8"/>
      <c r="D92" s="8"/>
      <c r="E92" s="8"/>
      <c r="F92" s="8"/>
      <c r="G92" s="8"/>
      <c r="H92" s="8"/>
      <c r="I92" s="23"/>
      <c r="J92" s="9">
        <f t="shared" si="4"/>
        <v>0</v>
      </c>
      <c r="K92" s="4" t="str">
        <f t="shared" si="3"/>
        <v/>
      </c>
    </row>
    <row r="93" spans="1:11" x14ac:dyDescent="0.25">
      <c r="A93" s="7">
        <v>82</v>
      </c>
      <c r="B93" s="8"/>
      <c r="C93" s="8"/>
      <c r="D93" s="8"/>
      <c r="E93" s="8"/>
      <c r="F93" s="8"/>
      <c r="G93" s="8"/>
      <c r="H93" s="8"/>
      <c r="I93" s="23"/>
      <c r="J93" s="9">
        <f t="shared" si="4"/>
        <v>0</v>
      </c>
      <c r="K93" s="4" t="str">
        <f t="shared" si="3"/>
        <v/>
      </c>
    </row>
    <row r="94" spans="1:11" x14ac:dyDescent="0.25">
      <c r="A94" s="7">
        <v>83</v>
      </c>
      <c r="B94" s="8"/>
      <c r="C94" s="8"/>
      <c r="D94" s="8"/>
      <c r="E94" s="8"/>
      <c r="F94" s="8"/>
      <c r="G94" s="8"/>
      <c r="H94" s="8"/>
      <c r="I94" s="23"/>
      <c r="J94" s="9">
        <f t="shared" si="4"/>
        <v>0</v>
      </c>
      <c r="K94" s="4" t="str">
        <f t="shared" si="3"/>
        <v/>
      </c>
    </row>
    <row r="95" spans="1:11" x14ac:dyDescent="0.25">
      <c r="A95" s="7">
        <v>84</v>
      </c>
      <c r="B95" s="8"/>
      <c r="C95" s="8"/>
      <c r="D95" s="8"/>
      <c r="E95" s="8"/>
      <c r="F95" s="8"/>
      <c r="G95" s="8"/>
      <c r="H95" s="8"/>
      <c r="I95" s="23"/>
      <c r="J95" s="9">
        <f t="shared" si="4"/>
        <v>0</v>
      </c>
      <c r="K95" s="4" t="str">
        <f t="shared" si="3"/>
        <v/>
      </c>
    </row>
    <row r="96" spans="1:11" x14ac:dyDescent="0.25">
      <c r="A96" s="7">
        <v>85</v>
      </c>
      <c r="B96" s="8"/>
      <c r="C96" s="8"/>
      <c r="D96" s="8"/>
      <c r="E96" s="8"/>
      <c r="F96" s="8"/>
      <c r="G96" s="8"/>
      <c r="H96" s="8"/>
      <c r="I96" s="23"/>
      <c r="J96" s="9">
        <f t="shared" si="4"/>
        <v>0</v>
      </c>
      <c r="K96" s="4" t="str">
        <f t="shared" si="3"/>
        <v/>
      </c>
    </row>
    <row r="97" spans="1:11" x14ac:dyDescent="0.25">
      <c r="A97" s="7">
        <v>86</v>
      </c>
      <c r="B97" s="8"/>
      <c r="C97" s="8"/>
      <c r="D97" s="8"/>
      <c r="E97" s="8"/>
      <c r="F97" s="8"/>
      <c r="G97" s="8"/>
      <c r="H97" s="8"/>
      <c r="I97" s="23"/>
      <c r="J97" s="9">
        <f t="shared" si="4"/>
        <v>0</v>
      </c>
      <c r="K97" s="4" t="str">
        <f t="shared" si="3"/>
        <v/>
      </c>
    </row>
    <row r="98" spans="1:11" x14ac:dyDescent="0.25">
      <c r="A98" s="7">
        <v>87</v>
      </c>
      <c r="B98" s="8"/>
      <c r="C98" s="8"/>
      <c r="D98" s="8"/>
      <c r="E98" s="8"/>
      <c r="F98" s="8"/>
      <c r="G98" s="8"/>
      <c r="H98" s="8"/>
      <c r="I98" s="23"/>
      <c r="J98" s="9">
        <f t="shared" si="4"/>
        <v>0</v>
      </c>
      <c r="K98" s="4" t="str">
        <f t="shared" si="3"/>
        <v/>
      </c>
    </row>
    <row r="99" spans="1:11" x14ac:dyDescent="0.25">
      <c r="A99" s="7">
        <v>88</v>
      </c>
      <c r="B99" s="8"/>
      <c r="C99" s="8"/>
      <c r="D99" s="8"/>
      <c r="E99" s="8"/>
      <c r="F99" s="8"/>
      <c r="G99" s="8"/>
      <c r="H99" s="8"/>
      <c r="I99" s="23"/>
      <c r="J99" s="9">
        <f t="shared" si="4"/>
        <v>0</v>
      </c>
      <c r="K99" s="4" t="str">
        <f t="shared" si="3"/>
        <v/>
      </c>
    </row>
    <row r="100" spans="1:11" x14ac:dyDescent="0.25">
      <c r="A100" s="7">
        <v>89</v>
      </c>
      <c r="B100" s="8"/>
      <c r="C100" s="8"/>
      <c r="D100" s="8"/>
      <c r="E100" s="8"/>
      <c r="F100" s="8"/>
      <c r="G100" s="8"/>
      <c r="H100" s="8"/>
      <c r="I100" s="23"/>
      <c r="J100" s="9">
        <f t="shared" si="4"/>
        <v>0</v>
      </c>
      <c r="K100" s="4" t="str">
        <f t="shared" si="3"/>
        <v/>
      </c>
    </row>
    <row r="101" spans="1:11" x14ac:dyDescent="0.25">
      <c r="A101" s="7">
        <v>90</v>
      </c>
      <c r="B101" s="8"/>
      <c r="C101" s="8"/>
      <c r="D101" s="8"/>
      <c r="E101" s="8"/>
      <c r="F101" s="8"/>
      <c r="G101" s="8"/>
      <c r="H101" s="8"/>
      <c r="I101" s="23"/>
      <c r="J101" s="9">
        <f t="shared" si="4"/>
        <v>0</v>
      </c>
      <c r="K101" s="4" t="str">
        <f t="shared" si="3"/>
        <v/>
      </c>
    </row>
    <row r="102" spans="1:11" x14ac:dyDescent="0.25">
      <c r="A102" s="7">
        <v>91</v>
      </c>
      <c r="B102" s="8"/>
      <c r="C102" s="8"/>
      <c r="D102" s="8"/>
      <c r="E102" s="8"/>
      <c r="F102" s="8"/>
      <c r="G102" s="8"/>
      <c r="H102" s="8"/>
      <c r="I102" s="23"/>
      <c r="J102" s="9">
        <f t="shared" si="4"/>
        <v>0</v>
      </c>
      <c r="K102" s="4" t="str">
        <f t="shared" si="3"/>
        <v/>
      </c>
    </row>
    <row r="103" spans="1:11" x14ac:dyDescent="0.25">
      <c r="A103" s="7">
        <v>92</v>
      </c>
      <c r="B103" s="8"/>
      <c r="C103" s="8"/>
      <c r="D103" s="8"/>
      <c r="E103" s="8"/>
      <c r="F103" s="8"/>
      <c r="G103" s="8"/>
      <c r="H103" s="8"/>
      <c r="I103" s="23"/>
      <c r="J103" s="9">
        <f t="shared" si="4"/>
        <v>0</v>
      </c>
      <c r="K103" s="4" t="str">
        <f t="shared" si="3"/>
        <v/>
      </c>
    </row>
    <row r="104" spans="1:11" x14ac:dyDescent="0.25">
      <c r="A104" s="7">
        <v>93</v>
      </c>
      <c r="B104" s="8"/>
      <c r="C104" s="8"/>
      <c r="D104" s="8"/>
      <c r="E104" s="8"/>
      <c r="F104" s="8"/>
      <c r="G104" s="8"/>
      <c r="H104" s="8"/>
      <c r="I104" s="23"/>
      <c r="J104" s="9">
        <f t="shared" si="4"/>
        <v>0</v>
      </c>
      <c r="K104" s="4" t="str">
        <f t="shared" si="3"/>
        <v/>
      </c>
    </row>
    <row r="105" spans="1:11" x14ac:dyDescent="0.25">
      <c r="A105" s="7">
        <v>94</v>
      </c>
      <c r="B105" s="8"/>
      <c r="C105" s="8"/>
      <c r="D105" s="8"/>
      <c r="E105" s="8"/>
      <c r="F105" s="8"/>
      <c r="G105" s="8"/>
      <c r="H105" s="8"/>
      <c r="I105" s="23"/>
      <c r="J105" s="9">
        <f t="shared" si="4"/>
        <v>0</v>
      </c>
      <c r="K105" s="4" t="str">
        <f t="shared" si="3"/>
        <v/>
      </c>
    </row>
    <row r="106" spans="1:11" x14ac:dyDescent="0.25">
      <c r="A106" s="7">
        <v>95</v>
      </c>
      <c r="B106" s="8"/>
      <c r="C106" s="8"/>
      <c r="D106" s="8"/>
      <c r="E106" s="8"/>
      <c r="F106" s="8"/>
      <c r="G106" s="8"/>
      <c r="H106" s="8"/>
      <c r="I106" s="23"/>
      <c r="J106" s="9">
        <f t="shared" si="4"/>
        <v>0</v>
      </c>
      <c r="K106" s="4" t="str">
        <f t="shared" si="3"/>
        <v/>
      </c>
    </row>
    <row r="107" spans="1:11" x14ac:dyDescent="0.25">
      <c r="A107" s="7">
        <v>96</v>
      </c>
      <c r="B107" s="8"/>
      <c r="C107" s="8"/>
      <c r="D107" s="8"/>
      <c r="E107" s="8"/>
      <c r="F107" s="8"/>
      <c r="G107" s="8"/>
      <c r="H107" s="8"/>
      <c r="I107" s="23"/>
      <c r="J107" s="9">
        <f t="shared" si="4"/>
        <v>0</v>
      </c>
      <c r="K107" s="4" t="str">
        <f t="shared" si="3"/>
        <v/>
      </c>
    </row>
    <row r="108" spans="1:11" x14ac:dyDescent="0.25">
      <c r="A108" s="7">
        <v>97</v>
      </c>
      <c r="B108" s="8"/>
      <c r="C108" s="8"/>
      <c r="D108" s="8"/>
      <c r="E108" s="8"/>
      <c r="F108" s="8"/>
      <c r="G108" s="8"/>
      <c r="H108" s="8"/>
      <c r="I108" s="23"/>
      <c r="J108" s="9">
        <f t="shared" si="4"/>
        <v>0</v>
      </c>
      <c r="K108" s="4" t="str">
        <f t="shared" si="3"/>
        <v/>
      </c>
    </row>
    <row r="109" spans="1:11" x14ac:dyDescent="0.25">
      <c r="A109" s="7">
        <v>98</v>
      </c>
      <c r="B109" s="8"/>
      <c r="C109" s="8"/>
      <c r="D109" s="8"/>
      <c r="E109" s="8"/>
      <c r="F109" s="8"/>
      <c r="G109" s="8"/>
      <c r="H109" s="8"/>
      <c r="I109" s="23"/>
      <c r="J109" s="9">
        <f t="shared" si="4"/>
        <v>0</v>
      </c>
      <c r="K109" s="4" t="str">
        <f t="shared" si="3"/>
        <v/>
      </c>
    </row>
    <row r="110" spans="1:11" x14ac:dyDescent="0.25">
      <c r="A110" s="7">
        <v>99</v>
      </c>
      <c r="B110" s="8"/>
      <c r="C110" s="8"/>
      <c r="D110" s="8"/>
      <c r="E110" s="8"/>
      <c r="F110" s="8"/>
      <c r="G110" s="8"/>
      <c r="H110" s="8"/>
      <c r="I110" s="23"/>
      <c r="J110" s="9">
        <f t="shared" si="4"/>
        <v>0</v>
      </c>
      <c r="K110" s="4" t="str">
        <f t="shared" si="3"/>
        <v/>
      </c>
    </row>
    <row r="111" spans="1:11" x14ac:dyDescent="0.25">
      <c r="A111" s="7">
        <v>100</v>
      </c>
      <c r="B111" s="8"/>
      <c r="C111" s="8"/>
      <c r="D111" s="8"/>
      <c r="E111" s="8"/>
      <c r="F111" s="8"/>
      <c r="G111" s="8"/>
      <c r="H111" s="8"/>
      <c r="I111" s="23"/>
      <c r="J111" s="9">
        <f t="shared" si="4"/>
        <v>0</v>
      </c>
      <c r="K111" s="4" t="str">
        <f t="shared" si="3"/>
        <v/>
      </c>
    </row>
    <row r="112" spans="1:11" x14ac:dyDescent="0.25">
      <c r="A112" s="7">
        <v>101</v>
      </c>
      <c r="B112" s="8"/>
      <c r="C112" s="8"/>
      <c r="D112" s="8"/>
      <c r="E112" s="8"/>
      <c r="F112" s="8"/>
      <c r="G112" s="8"/>
      <c r="H112" s="8"/>
      <c r="I112" s="23"/>
      <c r="J112" s="9">
        <f t="shared" si="4"/>
        <v>0</v>
      </c>
      <c r="K112" s="4" t="str">
        <f t="shared" si="3"/>
        <v/>
      </c>
    </row>
    <row r="113" spans="1:11" x14ac:dyDescent="0.25">
      <c r="A113" s="7">
        <v>102</v>
      </c>
      <c r="B113" s="8"/>
      <c r="C113" s="8"/>
      <c r="D113" s="8"/>
      <c r="E113" s="8"/>
      <c r="F113" s="8"/>
      <c r="G113" s="8"/>
      <c r="H113" s="8"/>
      <c r="I113" s="23"/>
      <c r="J113" s="9">
        <f t="shared" si="4"/>
        <v>0</v>
      </c>
      <c r="K113" s="4" t="str">
        <f t="shared" si="3"/>
        <v/>
      </c>
    </row>
    <row r="114" spans="1:11" x14ac:dyDescent="0.25">
      <c r="A114" s="7">
        <v>103</v>
      </c>
      <c r="B114" s="8"/>
      <c r="C114" s="8"/>
      <c r="D114" s="8"/>
      <c r="E114" s="8"/>
      <c r="F114" s="8"/>
      <c r="G114" s="8"/>
      <c r="H114" s="8"/>
      <c r="I114" s="23"/>
      <c r="J114" s="9">
        <f t="shared" si="4"/>
        <v>0</v>
      </c>
      <c r="K114" s="4" t="str">
        <f t="shared" si="3"/>
        <v/>
      </c>
    </row>
    <row r="115" spans="1:11" x14ac:dyDescent="0.25">
      <c r="A115" s="7">
        <v>104</v>
      </c>
      <c r="B115" s="8"/>
      <c r="C115" s="8"/>
      <c r="D115" s="8"/>
      <c r="E115" s="8"/>
      <c r="F115" s="8"/>
      <c r="G115" s="8"/>
      <c r="H115" s="8"/>
      <c r="I115" s="23"/>
      <c r="J115" s="9">
        <f t="shared" si="4"/>
        <v>0</v>
      </c>
      <c r="K115" s="4" t="str">
        <f t="shared" si="3"/>
        <v/>
      </c>
    </row>
    <row r="116" spans="1:11" x14ac:dyDescent="0.25">
      <c r="A116" s="7">
        <v>105</v>
      </c>
      <c r="B116" s="8"/>
      <c r="C116" s="8"/>
      <c r="D116" s="8"/>
      <c r="E116" s="8"/>
      <c r="F116" s="8"/>
      <c r="G116" s="8"/>
      <c r="H116" s="8"/>
      <c r="I116" s="23"/>
      <c r="J116" s="9">
        <f t="shared" si="4"/>
        <v>0</v>
      </c>
      <c r="K116" s="4" t="str">
        <f t="shared" si="3"/>
        <v/>
      </c>
    </row>
    <row r="117" spans="1:11" x14ac:dyDescent="0.25">
      <c r="A117" s="7">
        <v>106</v>
      </c>
      <c r="B117" s="8"/>
      <c r="C117" s="8"/>
      <c r="D117" s="8"/>
      <c r="E117" s="8"/>
      <c r="F117" s="8"/>
      <c r="G117" s="8"/>
      <c r="H117" s="8"/>
      <c r="I117" s="23"/>
      <c r="J117" s="9">
        <f t="shared" si="4"/>
        <v>0</v>
      </c>
      <c r="K117" s="4" t="str">
        <f t="shared" si="3"/>
        <v/>
      </c>
    </row>
    <row r="118" spans="1:11" x14ac:dyDescent="0.25">
      <c r="A118" s="7">
        <v>107</v>
      </c>
      <c r="B118" s="8"/>
      <c r="C118" s="8"/>
      <c r="D118" s="8"/>
      <c r="E118" s="8"/>
      <c r="F118" s="8"/>
      <c r="G118" s="8"/>
      <c r="H118" s="8"/>
      <c r="I118" s="23"/>
      <c r="J118" s="9">
        <f t="shared" si="4"/>
        <v>0</v>
      </c>
      <c r="K118" s="4" t="str">
        <f t="shared" si="3"/>
        <v/>
      </c>
    </row>
    <row r="119" spans="1:11" x14ac:dyDescent="0.25">
      <c r="A119" s="7">
        <v>108</v>
      </c>
      <c r="B119" s="8"/>
      <c r="C119" s="8"/>
      <c r="D119" s="8"/>
      <c r="E119" s="8"/>
      <c r="F119" s="8"/>
      <c r="G119" s="8"/>
      <c r="H119" s="8"/>
      <c r="I119" s="23"/>
      <c r="J119" s="9">
        <f t="shared" si="4"/>
        <v>0</v>
      </c>
      <c r="K119" s="4" t="str">
        <f t="shared" si="3"/>
        <v/>
      </c>
    </row>
    <row r="120" spans="1:11" x14ac:dyDescent="0.25">
      <c r="A120" s="7">
        <v>109</v>
      </c>
      <c r="B120" s="8"/>
      <c r="C120" s="8"/>
      <c r="D120" s="8"/>
      <c r="E120" s="8"/>
      <c r="F120" s="8"/>
      <c r="G120" s="8"/>
      <c r="H120" s="8"/>
      <c r="I120" s="23"/>
      <c r="J120" s="9">
        <f t="shared" si="4"/>
        <v>0</v>
      </c>
      <c r="K120" s="4" t="str">
        <f t="shared" si="3"/>
        <v/>
      </c>
    </row>
    <row r="121" spans="1:11" x14ac:dyDescent="0.25">
      <c r="A121" s="7">
        <v>110</v>
      </c>
      <c r="B121" s="8"/>
      <c r="C121" s="8"/>
      <c r="D121" s="8"/>
      <c r="E121" s="8"/>
      <c r="F121" s="8"/>
      <c r="G121" s="8"/>
      <c r="H121" s="8"/>
      <c r="I121" s="23"/>
      <c r="J121" s="9">
        <f t="shared" si="4"/>
        <v>0</v>
      </c>
      <c r="K121" s="4" t="str">
        <f t="shared" si="3"/>
        <v/>
      </c>
    </row>
    <row r="122" spans="1:11" x14ac:dyDescent="0.25">
      <c r="A122" s="7">
        <v>111</v>
      </c>
      <c r="B122" s="8"/>
      <c r="C122" s="8"/>
      <c r="D122" s="8"/>
      <c r="E122" s="8"/>
      <c r="F122" s="8"/>
      <c r="G122" s="8"/>
      <c r="H122" s="8"/>
      <c r="I122" s="23"/>
      <c r="J122" s="9">
        <f t="shared" si="4"/>
        <v>0</v>
      </c>
      <c r="K122" s="4" t="str">
        <f t="shared" si="3"/>
        <v/>
      </c>
    </row>
    <row r="123" spans="1:11" x14ac:dyDescent="0.25">
      <c r="A123" s="7">
        <v>112</v>
      </c>
      <c r="B123" s="8"/>
      <c r="C123" s="8"/>
      <c r="D123" s="8"/>
      <c r="E123" s="8"/>
      <c r="F123" s="8"/>
      <c r="G123" s="8"/>
      <c r="H123" s="8"/>
      <c r="I123" s="23"/>
      <c r="J123" s="9">
        <f t="shared" si="4"/>
        <v>0</v>
      </c>
      <c r="K123" s="4" t="str">
        <f t="shared" si="3"/>
        <v/>
      </c>
    </row>
    <row r="124" spans="1:11" x14ac:dyDescent="0.25">
      <c r="A124" s="7">
        <v>113</v>
      </c>
      <c r="B124" s="8"/>
      <c r="C124" s="8"/>
      <c r="D124" s="8"/>
      <c r="E124" s="8"/>
      <c r="F124" s="8"/>
      <c r="G124" s="8"/>
      <c r="H124" s="8"/>
      <c r="I124" s="23"/>
      <c r="J124" s="9">
        <f t="shared" si="4"/>
        <v>0</v>
      </c>
      <c r="K124" s="4" t="str">
        <f t="shared" si="3"/>
        <v/>
      </c>
    </row>
    <row r="125" spans="1:11" x14ac:dyDescent="0.25">
      <c r="A125" s="7">
        <v>114</v>
      </c>
      <c r="B125" s="8"/>
      <c r="C125" s="8"/>
      <c r="D125" s="8"/>
      <c r="E125" s="8"/>
      <c r="F125" s="8"/>
      <c r="G125" s="8"/>
      <c r="H125" s="8"/>
      <c r="I125" s="23"/>
      <c r="J125" s="9">
        <f t="shared" si="4"/>
        <v>0</v>
      </c>
      <c r="K125" s="4" t="str">
        <f t="shared" si="3"/>
        <v/>
      </c>
    </row>
    <row r="126" spans="1:11" x14ac:dyDescent="0.25">
      <c r="A126" s="7">
        <v>115</v>
      </c>
      <c r="B126" s="8"/>
      <c r="C126" s="8"/>
      <c r="D126" s="8"/>
      <c r="E126" s="8"/>
      <c r="F126" s="8"/>
      <c r="G126" s="8"/>
      <c r="H126" s="8"/>
      <c r="I126" s="23"/>
      <c r="J126" s="9">
        <f t="shared" si="4"/>
        <v>0</v>
      </c>
      <c r="K126" s="4" t="str">
        <f t="shared" ref="K126:K189" si="5">LEFT(B126,1)</f>
        <v/>
      </c>
    </row>
    <row r="127" spans="1:11" x14ac:dyDescent="0.25">
      <c r="A127" s="7">
        <v>116</v>
      </c>
      <c r="B127" s="8"/>
      <c r="C127" s="8"/>
      <c r="D127" s="8"/>
      <c r="E127" s="8"/>
      <c r="F127" s="8"/>
      <c r="G127" s="8"/>
      <c r="H127" s="8"/>
      <c r="I127" s="23"/>
      <c r="J127" s="9">
        <f t="shared" si="4"/>
        <v>0</v>
      </c>
      <c r="K127" s="4" t="str">
        <f t="shared" si="5"/>
        <v/>
      </c>
    </row>
    <row r="128" spans="1:11" x14ac:dyDescent="0.25">
      <c r="A128" s="7">
        <v>117</v>
      </c>
      <c r="B128" s="8"/>
      <c r="C128" s="8"/>
      <c r="D128" s="8"/>
      <c r="E128" s="8"/>
      <c r="F128" s="8"/>
      <c r="G128" s="8"/>
      <c r="H128" s="8"/>
      <c r="I128" s="23"/>
      <c r="J128" s="9">
        <f t="shared" si="4"/>
        <v>0</v>
      </c>
      <c r="K128" s="4" t="str">
        <f t="shared" si="5"/>
        <v/>
      </c>
    </row>
    <row r="129" spans="1:11" x14ac:dyDescent="0.25">
      <c r="A129" s="7">
        <v>118</v>
      </c>
      <c r="B129" s="8"/>
      <c r="C129" s="8"/>
      <c r="D129" s="8"/>
      <c r="E129" s="8"/>
      <c r="F129" s="8"/>
      <c r="G129" s="8"/>
      <c r="H129" s="8"/>
      <c r="I129" s="23"/>
      <c r="J129" s="9">
        <f t="shared" si="4"/>
        <v>0</v>
      </c>
      <c r="K129" s="4" t="str">
        <f t="shared" si="5"/>
        <v/>
      </c>
    </row>
    <row r="130" spans="1:11" x14ac:dyDescent="0.25">
      <c r="A130" s="7">
        <v>119</v>
      </c>
      <c r="B130" s="8"/>
      <c r="C130" s="8"/>
      <c r="D130" s="8"/>
      <c r="E130" s="8"/>
      <c r="F130" s="8"/>
      <c r="G130" s="8"/>
      <c r="H130" s="8"/>
      <c r="I130" s="23"/>
      <c r="J130" s="9">
        <f t="shared" si="4"/>
        <v>0</v>
      </c>
      <c r="K130" s="4" t="str">
        <f t="shared" si="5"/>
        <v/>
      </c>
    </row>
    <row r="131" spans="1:11" x14ac:dyDescent="0.25">
      <c r="A131" s="7">
        <v>120</v>
      </c>
      <c r="B131" s="8"/>
      <c r="C131" s="8"/>
      <c r="D131" s="8"/>
      <c r="E131" s="8"/>
      <c r="F131" s="8"/>
      <c r="G131" s="8"/>
      <c r="H131" s="8"/>
      <c r="I131" s="23"/>
      <c r="J131" s="9">
        <f t="shared" si="4"/>
        <v>0</v>
      </c>
      <c r="K131" s="4" t="str">
        <f t="shared" si="5"/>
        <v/>
      </c>
    </row>
    <row r="132" spans="1:11" x14ac:dyDescent="0.25">
      <c r="A132" s="7">
        <v>121</v>
      </c>
      <c r="B132" s="8"/>
      <c r="C132" s="8"/>
      <c r="D132" s="8"/>
      <c r="E132" s="8"/>
      <c r="F132" s="8"/>
      <c r="G132" s="8"/>
      <c r="H132" s="8"/>
      <c r="I132" s="23"/>
      <c r="J132" s="9">
        <f t="shared" si="4"/>
        <v>0</v>
      </c>
      <c r="K132" s="4" t="str">
        <f t="shared" si="5"/>
        <v/>
      </c>
    </row>
    <row r="133" spans="1:11" x14ac:dyDescent="0.25">
      <c r="A133" s="7">
        <v>122</v>
      </c>
      <c r="B133" s="8"/>
      <c r="C133" s="8"/>
      <c r="D133" s="8"/>
      <c r="E133" s="8"/>
      <c r="F133" s="8"/>
      <c r="G133" s="8"/>
      <c r="H133" s="8"/>
      <c r="I133" s="23"/>
      <c r="J133" s="9">
        <f t="shared" si="4"/>
        <v>0</v>
      </c>
      <c r="K133" s="4" t="str">
        <f t="shared" si="5"/>
        <v/>
      </c>
    </row>
    <row r="134" spans="1:11" x14ac:dyDescent="0.25">
      <c r="A134" s="7">
        <v>123</v>
      </c>
      <c r="B134" s="8"/>
      <c r="C134" s="8"/>
      <c r="D134" s="8"/>
      <c r="E134" s="8"/>
      <c r="F134" s="8"/>
      <c r="G134" s="8"/>
      <c r="H134" s="8"/>
      <c r="I134" s="23"/>
      <c r="J134" s="9">
        <f t="shared" si="4"/>
        <v>0</v>
      </c>
      <c r="K134" s="4" t="str">
        <f t="shared" si="5"/>
        <v/>
      </c>
    </row>
    <row r="135" spans="1:11" x14ac:dyDescent="0.25">
      <c r="A135" s="7">
        <v>124</v>
      </c>
      <c r="B135" s="8"/>
      <c r="C135" s="8"/>
      <c r="D135" s="8"/>
      <c r="E135" s="8"/>
      <c r="F135" s="8"/>
      <c r="G135" s="8"/>
      <c r="H135" s="8"/>
      <c r="I135" s="23"/>
      <c r="J135" s="9">
        <f t="shared" si="4"/>
        <v>0</v>
      </c>
      <c r="K135" s="4" t="str">
        <f t="shared" si="5"/>
        <v/>
      </c>
    </row>
    <row r="136" spans="1:11" x14ac:dyDescent="0.25">
      <c r="A136" s="7">
        <v>125</v>
      </c>
      <c r="B136" s="8"/>
      <c r="C136" s="8"/>
      <c r="D136" s="8"/>
      <c r="E136" s="8"/>
      <c r="F136" s="8"/>
      <c r="G136" s="8"/>
      <c r="H136" s="8"/>
      <c r="I136" s="23"/>
      <c r="J136" s="9">
        <f t="shared" si="4"/>
        <v>0</v>
      </c>
      <c r="K136" s="4" t="str">
        <f t="shared" si="5"/>
        <v/>
      </c>
    </row>
    <row r="137" spans="1:11" x14ac:dyDescent="0.25">
      <c r="A137" s="7">
        <v>126</v>
      </c>
      <c r="B137" s="8"/>
      <c r="C137" s="8"/>
      <c r="D137" s="8"/>
      <c r="E137" s="8"/>
      <c r="F137" s="8"/>
      <c r="G137" s="8"/>
      <c r="H137" s="8"/>
      <c r="I137" s="23"/>
      <c r="J137" s="9">
        <f t="shared" si="4"/>
        <v>0</v>
      </c>
      <c r="K137" s="4" t="str">
        <f t="shared" si="5"/>
        <v/>
      </c>
    </row>
    <row r="138" spans="1:11" x14ac:dyDescent="0.25">
      <c r="A138" s="7">
        <v>127</v>
      </c>
      <c r="B138" s="8"/>
      <c r="C138" s="8"/>
      <c r="D138" s="8"/>
      <c r="E138" s="8"/>
      <c r="F138" s="8"/>
      <c r="G138" s="8"/>
      <c r="H138" s="8"/>
      <c r="I138" s="23"/>
      <c r="J138" s="9">
        <f t="shared" si="4"/>
        <v>0</v>
      </c>
      <c r="K138" s="4" t="str">
        <f t="shared" si="5"/>
        <v/>
      </c>
    </row>
    <row r="139" spans="1:11" x14ac:dyDescent="0.25">
      <c r="A139" s="7">
        <v>128</v>
      </c>
      <c r="B139" s="8"/>
      <c r="C139" s="8"/>
      <c r="D139" s="8"/>
      <c r="E139" s="8"/>
      <c r="F139" s="8"/>
      <c r="G139" s="8"/>
      <c r="H139" s="8"/>
      <c r="I139" s="23"/>
      <c r="J139" s="9">
        <f t="shared" si="4"/>
        <v>0</v>
      </c>
      <c r="K139" s="4" t="str">
        <f t="shared" si="5"/>
        <v/>
      </c>
    </row>
    <row r="140" spans="1:11" x14ac:dyDescent="0.25">
      <c r="A140" s="7">
        <v>129</v>
      </c>
      <c r="B140" s="8"/>
      <c r="C140" s="8"/>
      <c r="D140" s="8"/>
      <c r="E140" s="8"/>
      <c r="F140" s="8"/>
      <c r="G140" s="8"/>
      <c r="H140" s="8"/>
      <c r="I140" s="23"/>
      <c r="J140" s="9">
        <f t="shared" si="4"/>
        <v>0</v>
      </c>
      <c r="K140" s="4" t="str">
        <f t="shared" si="5"/>
        <v/>
      </c>
    </row>
    <row r="141" spans="1:11" x14ac:dyDescent="0.25">
      <c r="A141" s="7">
        <v>130</v>
      </c>
      <c r="B141" s="8"/>
      <c r="C141" s="8"/>
      <c r="D141" s="8"/>
      <c r="E141" s="8"/>
      <c r="F141" s="8"/>
      <c r="G141" s="8"/>
      <c r="H141" s="8"/>
      <c r="I141" s="23"/>
      <c r="J141" s="9">
        <f t="shared" si="4"/>
        <v>0</v>
      </c>
      <c r="K141" s="4" t="str">
        <f t="shared" si="5"/>
        <v/>
      </c>
    </row>
    <row r="142" spans="1:11" x14ac:dyDescent="0.25">
      <c r="A142" s="7">
        <v>131</v>
      </c>
      <c r="B142" s="8"/>
      <c r="C142" s="8"/>
      <c r="D142" s="8"/>
      <c r="E142" s="8"/>
      <c r="F142" s="8"/>
      <c r="G142" s="8"/>
      <c r="H142" s="8"/>
      <c r="I142" s="23"/>
      <c r="J142" s="9">
        <f t="shared" si="4"/>
        <v>0</v>
      </c>
      <c r="K142" s="4" t="str">
        <f t="shared" si="5"/>
        <v/>
      </c>
    </row>
    <row r="143" spans="1:11" x14ac:dyDescent="0.25">
      <c r="A143" s="7">
        <v>132</v>
      </c>
      <c r="B143" s="8"/>
      <c r="C143" s="8"/>
      <c r="D143" s="8"/>
      <c r="E143" s="8"/>
      <c r="F143" s="8"/>
      <c r="G143" s="8"/>
      <c r="H143" s="8"/>
      <c r="I143" s="23"/>
      <c r="J143" s="9">
        <f t="shared" si="4"/>
        <v>0</v>
      </c>
      <c r="K143" s="4" t="str">
        <f t="shared" si="5"/>
        <v/>
      </c>
    </row>
    <row r="144" spans="1:11" x14ac:dyDescent="0.25">
      <c r="A144" s="7">
        <v>133</v>
      </c>
      <c r="B144" s="8"/>
      <c r="C144" s="8"/>
      <c r="D144" s="8"/>
      <c r="E144" s="8"/>
      <c r="F144" s="8"/>
      <c r="G144" s="8"/>
      <c r="H144" s="8"/>
      <c r="I144" s="23"/>
      <c r="J144" s="9">
        <f t="shared" si="4"/>
        <v>0</v>
      </c>
      <c r="K144" s="4" t="str">
        <f t="shared" si="5"/>
        <v/>
      </c>
    </row>
    <row r="145" spans="1:11" x14ac:dyDescent="0.25">
      <c r="A145" s="7">
        <v>134</v>
      </c>
      <c r="B145" s="8"/>
      <c r="C145" s="8"/>
      <c r="D145" s="8"/>
      <c r="E145" s="8"/>
      <c r="F145" s="8"/>
      <c r="G145" s="8"/>
      <c r="H145" s="8"/>
      <c r="I145" s="23"/>
      <c r="J145" s="9">
        <f t="shared" si="4"/>
        <v>0</v>
      </c>
      <c r="K145" s="4" t="str">
        <f t="shared" si="5"/>
        <v/>
      </c>
    </row>
    <row r="146" spans="1:11" x14ac:dyDescent="0.25">
      <c r="A146" s="7">
        <v>135</v>
      </c>
      <c r="B146" s="8"/>
      <c r="C146" s="8"/>
      <c r="D146" s="8"/>
      <c r="E146" s="8"/>
      <c r="F146" s="8"/>
      <c r="G146" s="8"/>
      <c r="H146" s="8"/>
      <c r="I146" s="23"/>
      <c r="J146" s="9">
        <f t="shared" si="4"/>
        <v>0</v>
      </c>
      <c r="K146" s="4" t="str">
        <f t="shared" si="5"/>
        <v/>
      </c>
    </row>
    <row r="147" spans="1:11" x14ac:dyDescent="0.25">
      <c r="A147" s="7">
        <v>136</v>
      </c>
      <c r="B147" s="8"/>
      <c r="C147" s="8"/>
      <c r="D147" s="8"/>
      <c r="E147" s="8"/>
      <c r="F147" s="8"/>
      <c r="G147" s="8"/>
      <c r="H147" s="8"/>
      <c r="I147" s="23"/>
      <c r="J147" s="9">
        <f t="shared" si="4"/>
        <v>0</v>
      </c>
      <c r="K147" s="4" t="str">
        <f t="shared" si="5"/>
        <v/>
      </c>
    </row>
    <row r="148" spans="1:11" x14ac:dyDescent="0.25">
      <c r="A148" s="7">
        <v>137</v>
      </c>
      <c r="B148" s="8"/>
      <c r="C148" s="8"/>
      <c r="D148" s="8"/>
      <c r="E148" s="8"/>
      <c r="F148" s="8"/>
      <c r="G148" s="8"/>
      <c r="H148" s="8"/>
      <c r="I148" s="23"/>
      <c r="J148" s="9">
        <f t="shared" si="4"/>
        <v>0</v>
      </c>
      <c r="K148" s="4" t="str">
        <f t="shared" si="5"/>
        <v/>
      </c>
    </row>
    <row r="149" spans="1:11" x14ac:dyDescent="0.25">
      <c r="A149" s="7">
        <v>138</v>
      </c>
      <c r="B149" s="8"/>
      <c r="C149" s="8"/>
      <c r="D149" s="8"/>
      <c r="E149" s="8"/>
      <c r="F149" s="8"/>
      <c r="G149" s="8"/>
      <c r="H149" s="8"/>
      <c r="I149" s="23"/>
      <c r="J149" s="9">
        <f t="shared" si="4"/>
        <v>0</v>
      </c>
      <c r="K149" s="4" t="str">
        <f t="shared" si="5"/>
        <v/>
      </c>
    </row>
    <row r="150" spans="1:11" x14ac:dyDescent="0.25">
      <c r="A150" s="7">
        <v>139</v>
      </c>
      <c r="B150" s="8"/>
      <c r="C150" s="8"/>
      <c r="D150" s="8"/>
      <c r="E150" s="8"/>
      <c r="F150" s="8"/>
      <c r="G150" s="8"/>
      <c r="H150" s="8"/>
      <c r="I150" s="23"/>
      <c r="J150" s="9">
        <f t="shared" si="4"/>
        <v>0</v>
      </c>
      <c r="K150" s="4" t="str">
        <f t="shared" si="5"/>
        <v/>
      </c>
    </row>
    <row r="151" spans="1:11" x14ac:dyDescent="0.25">
      <c r="A151" s="7">
        <v>140</v>
      </c>
      <c r="B151" s="8"/>
      <c r="C151" s="8"/>
      <c r="D151" s="8"/>
      <c r="E151" s="8"/>
      <c r="F151" s="8"/>
      <c r="G151" s="8"/>
      <c r="H151" s="8"/>
      <c r="I151" s="23"/>
      <c r="J151" s="9">
        <f t="shared" si="4"/>
        <v>0</v>
      </c>
      <c r="K151" s="4" t="str">
        <f t="shared" si="5"/>
        <v/>
      </c>
    </row>
    <row r="152" spans="1:11" x14ac:dyDescent="0.25">
      <c r="A152" s="7">
        <v>141</v>
      </c>
      <c r="B152" s="8"/>
      <c r="C152" s="8"/>
      <c r="D152" s="8"/>
      <c r="E152" s="8"/>
      <c r="F152" s="8"/>
      <c r="G152" s="8"/>
      <c r="H152" s="8"/>
      <c r="I152" s="23"/>
      <c r="J152" s="9">
        <f t="shared" si="4"/>
        <v>0</v>
      </c>
      <c r="K152" s="4" t="str">
        <f t="shared" si="5"/>
        <v/>
      </c>
    </row>
    <row r="153" spans="1:11" x14ac:dyDescent="0.25">
      <c r="A153" s="7">
        <v>142</v>
      </c>
      <c r="B153" s="8"/>
      <c r="C153" s="8"/>
      <c r="D153" s="8"/>
      <c r="E153" s="8"/>
      <c r="F153" s="8"/>
      <c r="G153" s="8"/>
      <c r="H153" s="8"/>
      <c r="I153" s="23"/>
      <c r="J153" s="9">
        <f t="shared" ref="J153:J216" si="6">I153*H153</f>
        <v>0</v>
      </c>
      <c r="K153" s="4" t="str">
        <f t="shared" si="5"/>
        <v/>
      </c>
    </row>
    <row r="154" spans="1:11" x14ac:dyDescent="0.25">
      <c r="A154" s="7">
        <v>143</v>
      </c>
      <c r="B154" s="8"/>
      <c r="C154" s="8"/>
      <c r="D154" s="8"/>
      <c r="E154" s="8"/>
      <c r="F154" s="8"/>
      <c r="G154" s="8"/>
      <c r="H154" s="8"/>
      <c r="I154" s="23"/>
      <c r="J154" s="9">
        <f t="shared" si="6"/>
        <v>0</v>
      </c>
      <c r="K154" s="4" t="str">
        <f t="shared" si="5"/>
        <v/>
      </c>
    </row>
    <row r="155" spans="1:11" x14ac:dyDescent="0.25">
      <c r="A155" s="7">
        <v>144</v>
      </c>
      <c r="B155" s="8"/>
      <c r="C155" s="8"/>
      <c r="D155" s="8"/>
      <c r="E155" s="8"/>
      <c r="F155" s="8"/>
      <c r="G155" s="8"/>
      <c r="H155" s="8"/>
      <c r="I155" s="23"/>
      <c r="J155" s="9">
        <f t="shared" si="6"/>
        <v>0</v>
      </c>
      <c r="K155" s="4" t="str">
        <f t="shared" si="5"/>
        <v/>
      </c>
    </row>
    <row r="156" spans="1:11" x14ac:dyDescent="0.25">
      <c r="A156" s="7">
        <v>145</v>
      </c>
      <c r="B156" s="8"/>
      <c r="C156" s="8"/>
      <c r="D156" s="8"/>
      <c r="E156" s="8"/>
      <c r="F156" s="8"/>
      <c r="G156" s="8"/>
      <c r="H156" s="8"/>
      <c r="I156" s="23"/>
      <c r="J156" s="9">
        <f t="shared" si="6"/>
        <v>0</v>
      </c>
      <c r="K156" s="4" t="str">
        <f t="shared" si="5"/>
        <v/>
      </c>
    </row>
    <row r="157" spans="1:11" x14ac:dyDescent="0.25">
      <c r="A157" s="7">
        <v>146</v>
      </c>
      <c r="B157" s="8"/>
      <c r="C157" s="8"/>
      <c r="D157" s="8"/>
      <c r="E157" s="8"/>
      <c r="F157" s="8"/>
      <c r="G157" s="8"/>
      <c r="H157" s="8"/>
      <c r="I157" s="23"/>
      <c r="J157" s="9">
        <f t="shared" si="6"/>
        <v>0</v>
      </c>
      <c r="K157" s="4" t="str">
        <f t="shared" si="5"/>
        <v/>
      </c>
    </row>
    <row r="158" spans="1:11" x14ac:dyDescent="0.25">
      <c r="A158" s="7">
        <v>147</v>
      </c>
      <c r="B158" s="8"/>
      <c r="C158" s="8"/>
      <c r="D158" s="8"/>
      <c r="E158" s="8"/>
      <c r="F158" s="8"/>
      <c r="G158" s="8"/>
      <c r="H158" s="8"/>
      <c r="I158" s="23"/>
      <c r="J158" s="9">
        <f t="shared" si="6"/>
        <v>0</v>
      </c>
      <c r="K158" s="4" t="str">
        <f t="shared" si="5"/>
        <v/>
      </c>
    </row>
    <row r="159" spans="1:11" x14ac:dyDescent="0.25">
      <c r="A159" s="7">
        <v>148</v>
      </c>
      <c r="B159" s="8"/>
      <c r="C159" s="8"/>
      <c r="D159" s="8"/>
      <c r="E159" s="8"/>
      <c r="F159" s="8"/>
      <c r="G159" s="8"/>
      <c r="H159" s="8"/>
      <c r="I159" s="23"/>
      <c r="J159" s="9">
        <f t="shared" si="6"/>
        <v>0</v>
      </c>
      <c r="K159" s="4" t="str">
        <f t="shared" si="5"/>
        <v/>
      </c>
    </row>
    <row r="160" spans="1:11" x14ac:dyDescent="0.25">
      <c r="A160" s="7">
        <v>149</v>
      </c>
      <c r="B160" s="8"/>
      <c r="C160" s="8"/>
      <c r="D160" s="8"/>
      <c r="E160" s="8"/>
      <c r="F160" s="8"/>
      <c r="G160" s="8"/>
      <c r="H160" s="8"/>
      <c r="I160" s="23"/>
      <c r="J160" s="9">
        <f t="shared" si="6"/>
        <v>0</v>
      </c>
      <c r="K160" s="4" t="str">
        <f t="shared" si="5"/>
        <v/>
      </c>
    </row>
    <row r="161" spans="1:11" x14ac:dyDescent="0.25">
      <c r="A161" s="7">
        <v>150</v>
      </c>
      <c r="B161" s="8"/>
      <c r="C161" s="8"/>
      <c r="D161" s="8"/>
      <c r="E161" s="8"/>
      <c r="F161" s="8"/>
      <c r="G161" s="8"/>
      <c r="H161" s="8"/>
      <c r="I161" s="23"/>
      <c r="J161" s="9">
        <f t="shared" si="6"/>
        <v>0</v>
      </c>
      <c r="K161" s="4" t="str">
        <f t="shared" si="5"/>
        <v/>
      </c>
    </row>
    <row r="162" spans="1:11" x14ac:dyDescent="0.25">
      <c r="A162" s="7">
        <v>151</v>
      </c>
      <c r="B162" s="8"/>
      <c r="C162" s="8"/>
      <c r="D162" s="8"/>
      <c r="E162" s="8"/>
      <c r="F162" s="8"/>
      <c r="G162" s="8"/>
      <c r="H162" s="8"/>
      <c r="I162" s="23"/>
      <c r="J162" s="9">
        <f t="shared" si="6"/>
        <v>0</v>
      </c>
      <c r="K162" s="4" t="str">
        <f t="shared" si="5"/>
        <v/>
      </c>
    </row>
    <row r="163" spans="1:11" x14ac:dyDescent="0.25">
      <c r="A163" s="7">
        <v>152</v>
      </c>
      <c r="B163" s="8"/>
      <c r="C163" s="8"/>
      <c r="D163" s="8"/>
      <c r="E163" s="8"/>
      <c r="F163" s="8"/>
      <c r="G163" s="8"/>
      <c r="H163" s="8"/>
      <c r="I163" s="23"/>
      <c r="J163" s="9">
        <f t="shared" si="6"/>
        <v>0</v>
      </c>
      <c r="K163" s="4" t="str">
        <f t="shared" si="5"/>
        <v/>
      </c>
    </row>
    <row r="164" spans="1:11" x14ac:dyDescent="0.25">
      <c r="A164" s="7">
        <v>153</v>
      </c>
      <c r="B164" s="8"/>
      <c r="C164" s="8"/>
      <c r="D164" s="8"/>
      <c r="E164" s="8"/>
      <c r="F164" s="8"/>
      <c r="G164" s="8"/>
      <c r="H164" s="8"/>
      <c r="I164" s="23"/>
      <c r="J164" s="9">
        <f t="shared" si="6"/>
        <v>0</v>
      </c>
      <c r="K164" s="4" t="str">
        <f t="shared" si="5"/>
        <v/>
      </c>
    </row>
    <row r="165" spans="1:11" x14ac:dyDescent="0.25">
      <c r="A165" s="7">
        <v>154</v>
      </c>
      <c r="B165" s="8"/>
      <c r="C165" s="8"/>
      <c r="D165" s="8"/>
      <c r="E165" s="8"/>
      <c r="F165" s="8"/>
      <c r="G165" s="8"/>
      <c r="H165" s="8"/>
      <c r="I165" s="23"/>
      <c r="J165" s="9">
        <f t="shared" si="6"/>
        <v>0</v>
      </c>
      <c r="K165" s="4" t="str">
        <f t="shared" si="5"/>
        <v/>
      </c>
    </row>
    <row r="166" spans="1:11" x14ac:dyDescent="0.25">
      <c r="A166" s="7">
        <v>155</v>
      </c>
      <c r="B166" s="8"/>
      <c r="C166" s="8"/>
      <c r="D166" s="8"/>
      <c r="E166" s="8"/>
      <c r="F166" s="8"/>
      <c r="G166" s="8"/>
      <c r="H166" s="8"/>
      <c r="I166" s="23"/>
      <c r="J166" s="9">
        <f t="shared" si="6"/>
        <v>0</v>
      </c>
      <c r="K166" s="4" t="str">
        <f t="shared" si="5"/>
        <v/>
      </c>
    </row>
    <row r="167" spans="1:11" x14ac:dyDescent="0.25">
      <c r="A167" s="7">
        <v>156</v>
      </c>
      <c r="B167" s="8"/>
      <c r="C167" s="8"/>
      <c r="D167" s="8"/>
      <c r="E167" s="8"/>
      <c r="F167" s="8"/>
      <c r="G167" s="8"/>
      <c r="H167" s="8"/>
      <c r="I167" s="23"/>
      <c r="J167" s="9">
        <f t="shared" si="6"/>
        <v>0</v>
      </c>
      <c r="K167" s="4" t="str">
        <f t="shared" si="5"/>
        <v/>
      </c>
    </row>
    <row r="168" spans="1:11" x14ac:dyDescent="0.25">
      <c r="A168" s="7">
        <v>157</v>
      </c>
      <c r="B168" s="8"/>
      <c r="C168" s="8"/>
      <c r="D168" s="8"/>
      <c r="E168" s="8"/>
      <c r="F168" s="8"/>
      <c r="G168" s="8"/>
      <c r="H168" s="8"/>
      <c r="I168" s="23"/>
      <c r="J168" s="9">
        <f t="shared" si="6"/>
        <v>0</v>
      </c>
      <c r="K168" s="4" t="str">
        <f t="shared" si="5"/>
        <v/>
      </c>
    </row>
    <row r="169" spans="1:11" x14ac:dyDescent="0.25">
      <c r="A169" s="7">
        <v>158</v>
      </c>
      <c r="B169" s="8"/>
      <c r="C169" s="8"/>
      <c r="D169" s="8"/>
      <c r="E169" s="8"/>
      <c r="F169" s="8"/>
      <c r="G169" s="8"/>
      <c r="H169" s="8"/>
      <c r="I169" s="23"/>
      <c r="J169" s="9">
        <f t="shared" si="6"/>
        <v>0</v>
      </c>
      <c r="K169" s="4" t="str">
        <f t="shared" si="5"/>
        <v/>
      </c>
    </row>
    <row r="170" spans="1:11" x14ac:dyDescent="0.25">
      <c r="A170" s="7">
        <v>159</v>
      </c>
      <c r="B170" s="8"/>
      <c r="C170" s="8"/>
      <c r="D170" s="8"/>
      <c r="E170" s="8"/>
      <c r="F170" s="8"/>
      <c r="G170" s="8"/>
      <c r="H170" s="8"/>
      <c r="I170" s="23"/>
      <c r="J170" s="9">
        <f t="shared" si="6"/>
        <v>0</v>
      </c>
      <c r="K170" s="4" t="str">
        <f t="shared" si="5"/>
        <v/>
      </c>
    </row>
    <row r="171" spans="1:11" x14ac:dyDescent="0.25">
      <c r="A171" s="7">
        <v>160</v>
      </c>
      <c r="B171" s="8"/>
      <c r="C171" s="8"/>
      <c r="D171" s="8"/>
      <c r="E171" s="8"/>
      <c r="F171" s="8"/>
      <c r="G171" s="8"/>
      <c r="H171" s="8"/>
      <c r="I171" s="23"/>
      <c r="J171" s="9">
        <f t="shared" si="6"/>
        <v>0</v>
      </c>
      <c r="K171" s="4" t="str">
        <f t="shared" si="5"/>
        <v/>
      </c>
    </row>
    <row r="172" spans="1:11" x14ac:dyDescent="0.25">
      <c r="A172" s="7">
        <v>161</v>
      </c>
      <c r="B172" s="8"/>
      <c r="C172" s="8"/>
      <c r="D172" s="8"/>
      <c r="E172" s="8"/>
      <c r="F172" s="8"/>
      <c r="G172" s="8"/>
      <c r="H172" s="8"/>
      <c r="I172" s="23"/>
      <c r="J172" s="9">
        <f t="shared" si="6"/>
        <v>0</v>
      </c>
      <c r="K172" s="4" t="str">
        <f t="shared" si="5"/>
        <v/>
      </c>
    </row>
    <row r="173" spans="1:11" x14ac:dyDescent="0.25">
      <c r="A173" s="7">
        <v>162</v>
      </c>
      <c r="B173" s="8"/>
      <c r="C173" s="8"/>
      <c r="D173" s="8"/>
      <c r="E173" s="8"/>
      <c r="F173" s="8"/>
      <c r="G173" s="8"/>
      <c r="H173" s="8"/>
      <c r="I173" s="23"/>
      <c r="J173" s="9">
        <f t="shared" si="6"/>
        <v>0</v>
      </c>
      <c r="K173" s="4" t="str">
        <f t="shared" si="5"/>
        <v/>
      </c>
    </row>
    <row r="174" spans="1:11" x14ac:dyDescent="0.25">
      <c r="A174" s="7">
        <v>163</v>
      </c>
      <c r="B174" s="8"/>
      <c r="C174" s="8"/>
      <c r="D174" s="8"/>
      <c r="E174" s="8"/>
      <c r="F174" s="8"/>
      <c r="G174" s="8"/>
      <c r="H174" s="8"/>
      <c r="I174" s="23"/>
      <c r="J174" s="9">
        <f t="shared" si="6"/>
        <v>0</v>
      </c>
      <c r="K174" s="4" t="str">
        <f t="shared" si="5"/>
        <v/>
      </c>
    </row>
    <row r="175" spans="1:11" x14ac:dyDescent="0.25">
      <c r="A175" s="7">
        <v>164</v>
      </c>
      <c r="B175" s="8"/>
      <c r="C175" s="8"/>
      <c r="D175" s="8"/>
      <c r="E175" s="8"/>
      <c r="F175" s="8"/>
      <c r="G175" s="8"/>
      <c r="H175" s="8"/>
      <c r="I175" s="23"/>
      <c r="J175" s="9">
        <f t="shared" si="6"/>
        <v>0</v>
      </c>
      <c r="K175" s="4" t="str">
        <f t="shared" si="5"/>
        <v/>
      </c>
    </row>
    <row r="176" spans="1:11" x14ac:dyDescent="0.25">
      <c r="A176" s="7">
        <v>165</v>
      </c>
      <c r="B176" s="8"/>
      <c r="C176" s="8"/>
      <c r="D176" s="8"/>
      <c r="E176" s="8"/>
      <c r="F176" s="8"/>
      <c r="G176" s="8"/>
      <c r="H176" s="8"/>
      <c r="I176" s="23"/>
      <c r="J176" s="9">
        <f t="shared" si="6"/>
        <v>0</v>
      </c>
      <c r="K176" s="4" t="str">
        <f t="shared" si="5"/>
        <v/>
      </c>
    </row>
    <row r="177" spans="1:11" x14ac:dyDescent="0.25">
      <c r="A177" s="7">
        <v>166</v>
      </c>
      <c r="B177" s="8"/>
      <c r="C177" s="8"/>
      <c r="D177" s="8"/>
      <c r="E177" s="8"/>
      <c r="F177" s="8"/>
      <c r="G177" s="8"/>
      <c r="H177" s="8"/>
      <c r="I177" s="23"/>
      <c r="J177" s="9">
        <f t="shared" si="6"/>
        <v>0</v>
      </c>
      <c r="K177" s="4" t="str">
        <f t="shared" si="5"/>
        <v/>
      </c>
    </row>
    <row r="178" spans="1:11" x14ac:dyDescent="0.25">
      <c r="A178" s="7">
        <v>167</v>
      </c>
      <c r="B178" s="8"/>
      <c r="C178" s="8"/>
      <c r="D178" s="8"/>
      <c r="E178" s="8"/>
      <c r="F178" s="8"/>
      <c r="G178" s="8"/>
      <c r="H178" s="8"/>
      <c r="I178" s="23"/>
      <c r="J178" s="9">
        <f t="shared" si="6"/>
        <v>0</v>
      </c>
      <c r="K178" s="4" t="str">
        <f t="shared" si="5"/>
        <v/>
      </c>
    </row>
    <row r="179" spans="1:11" x14ac:dyDescent="0.25">
      <c r="A179" s="7">
        <v>168</v>
      </c>
      <c r="B179" s="8"/>
      <c r="C179" s="8"/>
      <c r="D179" s="8"/>
      <c r="E179" s="8"/>
      <c r="F179" s="8"/>
      <c r="G179" s="8"/>
      <c r="H179" s="8"/>
      <c r="I179" s="23"/>
      <c r="J179" s="9">
        <f t="shared" si="6"/>
        <v>0</v>
      </c>
      <c r="K179" s="4" t="str">
        <f t="shared" si="5"/>
        <v/>
      </c>
    </row>
    <row r="180" spans="1:11" x14ac:dyDescent="0.25">
      <c r="A180" s="7">
        <v>169</v>
      </c>
      <c r="B180" s="8"/>
      <c r="C180" s="8"/>
      <c r="D180" s="8"/>
      <c r="E180" s="8"/>
      <c r="F180" s="8"/>
      <c r="G180" s="8"/>
      <c r="H180" s="8"/>
      <c r="I180" s="23"/>
      <c r="J180" s="9">
        <f t="shared" si="6"/>
        <v>0</v>
      </c>
      <c r="K180" s="4" t="str">
        <f t="shared" si="5"/>
        <v/>
      </c>
    </row>
    <row r="181" spans="1:11" x14ac:dyDescent="0.25">
      <c r="A181" s="7">
        <v>170</v>
      </c>
      <c r="B181" s="8"/>
      <c r="C181" s="8"/>
      <c r="D181" s="8"/>
      <c r="E181" s="8"/>
      <c r="F181" s="8"/>
      <c r="G181" s="8"/>
      <c r="H181" s="8"/>
      <c r="I181" s="23"/>
      <c r="J181" s="9">
        <f t="shared" si="6"/>
        <v>0</v>
      </c>
      <c r="K181" s="4" t="str">
        <f t="shared" si="5"/>
        <v/>
      </c>
    </row>
    <row r="182" spans="1:11" x14ac:dyDescent="0.25">
      <c r="A182" s="7">
        <v>171</v>
      </c>
      <c r="B182" s="8"/>
      <c r="C182" s="8"/>
      <c r="D182" s="8"/>
      <c r="E182" s="8"/>
      <c r="F182" s="8"/>
      <c r="G182" s="8"/>
      <c r="H182" s="8"/>
      <c r="I182" s="23"/>
      <c r="J182" s="9">
        <f t="shared" si="6"/>
        <v>0</v>
      </c>
      <c r="K182" s="4" t="str">
        <f t="shared" si="5"/>
        <v/>
      </c>
    </row>
    <row r="183" spans="1:11" x14ac:dyDescent="0.25">
      <c r="A183" s="7">
        <v>172</v>
      </c>
      <c r="B183" s="8"/>
      <c r="C183" s="8"/>
      <c r="D183" s="8"/>
      <c r="E183" s="8"/>
      <c r="F183" s="8"/>
      <c r="G183" s="8"/>
      <c r="H183" s="8"/>
      <c r="I183" s="23"/>
      <c r="J183" s="9">
        <f t="shared" si="6"/>
        <v>0</v>
      </c>
      <c r="K183" s="4" t="str">
        <f t="shared" si="5"/>
        <v/>
      </c>
    </row>
    <row r="184" spans="1:11" x14ac:dyDescent="0.25">
      <c r="A184" s="7">
        <v>173</v>
      </c>
      <c r="B184" s="8"/>
      <c r="C184" s="8"/>
      <c r="D184" s="8"/>
      <c r="E184" s="8"/>
      <c r="F184" s="8"/>
      <c r="G184" s="8"/>
      <c r="H184" s="8"/>
      <c r="I184" s="23"/>
      <c r="J184" s="9">
        <f t="shared" si="6"/>
        <v>0</v>
      </c>
      <c r="K184" s="4" t="str">
        <f t="shared" si="5"/>
        <v/>
      </c>
    </row>
    <row r="185" spans="1:11" x14ac:dyDescent="0.25">
      <c r="A185" s="7">
        <v>174</v>
      </c>
      <c r="B185" s="8"/>
      <c r="C185" s="8"/>
      <c r="D185" s="8"/>
      <c r="E185" s="8"/>
      <c r="F185" s="8"/>
      <c r="G185" s="8"/>
      <c r="H185" s="8"/>
      <c r="I185" s="23"/>
      <c r="J185" s="9">
        <f t="shared" si="6"/>
        <v>0</v>
      </c>
      <c r="K185" s="4" t="str">
        <f t="shared" si="5"/>
        <v/>
      </c>
    </row>
    <row r="186" spans="1:11" x14ac:dyDescent="0.25">
      <c r="A186" s="7">
        <v>175</v>
      </c>
      <c r="B186" s="8"/>
      <c r="C186" s="8"/>
      <c r="D186" s="8"/>
      <c r="E186" s="8"/>
      <c r="F186" s="8"/>
      <c r="G186" s="8"/>
      <c r="H186" s="8"/>
      <c r="I186" s="23"/>
      <c r="J186" s="9">
        <f t="shared" si="6"/>
        <v>0</v>
      </c>
      <c r="K186" s="4" t="str">
        <f t="shared" si="5"/>
        <v/>
      </c>
    </row>
    <row r="187" spans="1:11" x14ac:dyDescent="0.25">
      <c r="A187" s="7">
        <v>176</v>
      </c>
      <c r="B187" s="8"/>
      <c r="C187" s="8"/>
      <c r="D187" s="8"/>
      <c r="E187" s="8"/>
      <c r="F187" s="8"/>
      <c r="G187" s="8"/>
      <c r="H187" s="8"/>
      <c r="I187" s="23"/>
      <c r="J187" s="9">
        <f t="shared" si="6"/>
        <v>0</v>
      </c>
      <c r="K187" s="4" t="str">
        <f t="shared" si="5"/>
        <v/>
      </c>
    </row>
    <row r="188" spans="1:11" x14ac:dyDescent="0.25">
      <c r="A188" s="7">
        <v>177</v>
      </c>
      <c r="B188" s="8"/>
      <c r="C188" s="8"/>
      <c r="D188" s="8"/>
      <c r="E188" s="8"/>
      <c r="F188" s="8"/>
      <c r="G188" s="8"/>
      <c r="H188" s="8"/>
      <c r="I188" s="23"/>
      <c r="J188" s="9">
        <f t="shared" si="6"/>
        <v>0</v>
      </c>
      <c r="K188" s="4" t="str">
        <f t="shared" si="5"/>
        <v/>
      </c>
    </row>
    <row r="189" spans="1:11" x14ac:dyDescent="0.25">
      <c r="A189" s="7">
        <v>178</v>
      </c>
      <c r="B189" s="8"/>
      <c r="C189" s="8"/>
      <c r="D189" s="8"/>
      <c r="E189" s="8"/>
      <c r="F189" s="8"/>
      <c r="G189" s="8"/>
      <c r="H189" s="8"/>
      <c r="I189" s="23"/>
      <c r="J189" s="9">
        <f t="shared" si="6"/>
        <v>0</v>
      </c>
      <c r="K189" s="4" t="str">
        <f t="shared" si="5"/>
        <v/>
      </c>
    </row>
    <row r="190" spans="1:11" x14ac:dyDescent="0.25">
      <c r="A190" s="7">
        <v>179</v>
      </c>
      <c r="B190" s="8"/>
      <c r="C190" s="8"/>
      <c r="D190" s="8"/>
      <c r="E190" s="8"/>
      <c r="F190" s="8"/>
      <c r="G190" s="8"/>
      <c r="H190" s="8"/>
      <c r="I190" s="23"/>
      <c r="J190" s="9">
        <f t="shared" si="6"/>
        <v>0</v>
      </c>
      <c r="K190" s="4" t="str">
        <f t="shared" ref="K190:K253" si="7">LEFT(B190,1)</f>
        <v/>
      </c>
    </row>
    <row r="191" spans="1:11" x14ac:dyDescent="0.25">
      <c r="A191" s="7">
        <v>180</v>
      </c>
      <c r="B191" s="8"/>
      <c r="C191" s="8"/>
      <c r="D191" s="8"/>
      <c r="E191" s="8"/>
      <c r="F191" s="8"/>
      <c r="G191" s="8"/>
      <c r="H191" s="8"/>
      <c r="I191" s="23"/>
      <c r="J191" s="9">
        <f t="shared" si="6"/>
        <v>0</v>
      </c>
      <c r="K191" s="4" t="str">
        <f t="shared" si="7"/>
        <v/>
      </c>
    </row>
    <row r="192" spans="1:11" x14ac:dyDescent="0.25">
      <c r="A192" s="7">
        <v>181</v>
      </c>
      <c r="B192" s="8"/>
      <c r="C192" s="8"/>
      <c r="D192" s="8"/>
      <c r="E192" s="8"/>
      <c r="F192" s="8"/>
      <c r="G192" s="8"/>
      <c r="H192" s="8"/>
      <c r="I192" s="23"/>
      <c r="J192" s="9">
        <f t="shared" si="6"/>
        <v>0</v>
      </c>
      <c r="K192" s="4" t="str">
        <f t="shared" si="7"/>
        <v/>
      </c>
    </row>
    <row r="193" spans="1:11" x14ac:dyDescent="0.25">
      <c r="A193" s="7">
        <v>182</v>
      </c>
      <c r="B193" s="8"/>
      <c r="C193" s="8"/>
      <c r="D193" s="8"/>
      <c r="E193" s="8"/>
      <c r="F193" s="8"/>
      <c r="G193" s="8"/>
      <c r="H193" s="8"/>
      <c r="I193" s="23"/>
      <c r="J193" s="9">
        <f t="shared" si="6"/>
        <v>0</v>
      </c>
      <c r="K193" s="4" t="str">
        <f t="shared" si="7"/>
        <v/>
      </c>
    </row>
    <row r="194" spans="1:11" x14ac:dyDescent="0.25">
      <c r="A194" s="7">
        <v>183</v>
      </c>
      <c r="B194" s="8"/>
      <c r="C194" s="8"/>
      <c r="D194" s="8"/>
      <c r="E194" s="8"/>
      <c r="F194" s="8"/>
      <c r="G194" s="8"/>
      <c r="H194" s="8"/>
      <c r="I194" s="23"/>
      <c r="J194" s="9">
        <f t="shared" si="6"/>
        <v>0</v>
      </c>
      <c r="K194" s="4" t="str">
        <f t="shared" si="7"/>
        <v/>
      </c>
    </row>
    <row r="195" spans="1:11" x14ac:dyDescent="0.25">
      <c r="A195" s="7">
        <v>184</v>
      </c>
      <c r="B195" s="8"/>
      <c r="C195" s="8"/>
      <c r="D195" s="8"/>
      <c r="E195" s="8"/>
      <c r="F195" s="8"/>
      <c r="G195" s="8"/>
      <c r="H195" s="8"/>
      <c r="I195" s="23"/>
      <c r="J195" s="9">
        <f t="shared" si="6"/>
        <v>0</v>
      </c>
      <c r="K195" s="4" t="str">
        <f t="shared" si="7"/>
        <v/>
      </c>
    </row>
    <row r="196" spans="1:11" x14ac:dyDescent="0.25">
      <c r="A196" s="7">
        <v>185</v>
      </c>
      <c r="B196" s="8"/>
      <c r="C196" s="8"/>
      <c r="D196" s="8"/>
      <c r="E196" s="8"/>
      <c r="F196" s="8"/>
      <c r="G196" s="8"/>
      <c r="H196" s="8"/>
      <c r="I196" s="23"/>
      <c r="J196" s="9">
        <f t="shared" si="6"/>
        <v>0</v>
      </c>
      <c r="K196" s="4" t="str">
        <f t="shared" si="7"/>
        <v/>
      </c>
    </row>
    <row r="197" spans="1:11" x14ac:dyDescent="0.25">
      <c r="A197" s="7">
        <v>186</v>
      </c>
      <c r="B197" s="8"/>
      <c r="C197" s="8"/>
      <c r="D197" s="8"/>
      <c r="E197" s="8"/>
      <c r="F197" s="8"/>
      <c r="G197" s="8"/>
      <c r="H197" s="8"/>
      <c r="I197" s="23"/>
      <c r="J197" s="9">
        <f t="shared" si="6"/>
        <v>0</v>
      </c>
      <c r="K197" s="4" t="str">
        <f t="shared" si="7"/>
        <v/>
      </c>
    </row>
    <row r="198" spans="1:11" x14ac:dyDescent="0.25">
      <c r="A198" s="7">
        <v>187</v>
      </c>
      <c r="B198" s="8"/>
      <c r="C198" s="8"/>
      <c r="D198" s="8"/>
      <c r="E198" s="8"/>
      <c r="F198" s="8"/>
      <c r="G198" s="8"/>
      <c r="H198" s="8"/>
      <c r="I198" s="23"/>
      <c r="J198" s="9">
        <f t="shared" si="6"/>
        <v>0</v>
      </c>
      <c r="K198" s="4" t="str">
        <f t="shared" si="7"/>
        <v/>
      </c>
    </row>
    <row r="199" spans="1:11" x14ac:dyDescent="0.25">
      <c r="A199" s="7">
        <v>188</v>
      </c>
      <c r="B199" s="8"/>
      <c r="C199" s="8"/>
      <c r="D199" s="8"/>
      <c r="E199" s="8"/>
      <c r="F199" s="8"/>
      <c r="G199" s="8"/>
      <c r="H199" s="8"/>
      <c r="I199" s="23"/>
      <c r="J199" s="9">
        <f t="shared" si="6"/>
        <v>0</v>
      </c>
      <c r="K199" s="4" t="str">
        <f t="shared" si="7"/>
        <v/>
      </c>
    </row>
    <row r="200" spans="1:11" x14ac:dyDescent="0.25">
      <c r="A200" s="7">
        <v>189</v>
      </c>
      <c r="B200" s="8"/>
      <c r="C200" s="8"/>
      <c r="D200" s="8"/>
      <c r="E200" s="8"/>
      <c r="F200" s="8"/>
      <c r="G200" s="8"/>
      <c r="H200" s="8"/>
      <c r="I200" s="23"/>
      <c r="J200" s="9">
        <f t="shared" si="6"/>
        <v>0</v>
      </c>
      <c r="K200" s="4" t="str">
        <f t="shared" si="7"/>
        <v/>
      </c>
    </row>
    <row r="201" spans="1:11" x14ac:dyDescent="0.25">
      <c r="A201" s="7">
        <v>190</v>
      </c>
      <c r="B201" s="8"/>
      <c r="C201" s="8"/>
      <c r="D201" s="8"/>
      <c r="E201" s="8"/>
      <c r="F201" s="8"/>
      <c r="G201" s="8"/>
      <c r="H201" s="8"/>
      <c r="I201" s="23"/>
      <c r="J201" s="9">
        <f t="shared" si="6"/>
        <v>0</v>
      </c>
      <c r="K201" s="4" t="str">
        <f t="shared" si="7"/>
        <v/>
      </c>
    </row>
    <row r="202" spans="1:11" x14ac:dyDescent="0.25">
      <c r="A202" s="7">
        <v>191</v>
      </c>
      <c r="B202" s="8"/>
      <c r="C202" s="8"/>
      <c r="D202" s="8"/>
      <c r="E202" s="8"/>
      <c r="F202" s="8"/>
      <c r="G202" s="8"/>
      <c r="H202" s="8"/>
      <c r="I202" s="23"/>
      <c r="J202" s="9">
        <f t="shared" si="6"/>
        <v>0</v>
      </c>
      <c r="K202" s="4" t="str">
        <f t="shared" si="7"/>
        <v/>
      </c>
    </row>
    <row r="203" spans="1:11" x14ac:dyDescent="0.25">
      <c r="A203" s="7">
        <v>192</v>
      </c>
      <c r="B203" s="8"/>
      <c r="C203" s="8"/>
      <c r="D203" s="8"/>
      <c r="E203" s="8"/>
      <c r="F203" s="8"/>
      <c r="G203" s="8"/>
      <c r="H203" s="8"/>
      <c r="I203" s="23"/>
      <c r="J203" s="9">
        <f t="shared" si="6"/>
        <v>0</v>
      </c>
      <c r="K203" s="4" t="str">
        <f t="shared" si="7"/>
        <v/>
      </c>
    </row>
    <row r="204" spans="1:11" x14ac:dyDescent="0.25">
      <c r="A204" s="7">
        <v>193</v>
      </c>
      <c r="B204" s="8"/>
      <c r="C204" s="8"/>
      <c r="D204" s="8"/>
      <c r="E204" s="8"/>
      <c r="F204" s="8"/>
      <c r="G204" s="8"/>
      <c r="H204" s="8"/>
      <c r="I204" s="23"/>
      <c r="J204" s="9">
        <f t="shared" si="6"/>
        <v>0</v>
      </c>
      <c r="K204" s="4" t="str">
        <f t="shared" si="7"/>
        <v/>
      </c>
    </row>
    <row r="205" spans="1:11" x14ac:dyDescent="0.25">
      <c r="A205" s="7">
        <v>194</v>
      </c>
      <c r="B205" s="8"/>
      <c r="C205" s="8"/>
      <c r="D205" s="8"/>
      <c r="E205" s="8"/>
      <c r="F205" s="8"/>
      <c r="G205" s="8"/>
      <c r="H205" s="8"/>
      <c r="I205" s="23"/>
      <c r="J205" s="9">
        <f t="shared" si="6"/>
        <v>0</v>
      </c>
      <c r="K205" s="4" t="str">
        <f t="shared" si="7"/>
        <v/>
      </c>
    </row>
    <row r="206" spans="1:11" x14ac:dyDescent="0.25">
      <c r="A206" s="7">
        <v>195</v>
      </c>
      <c r="B206" s="8"/>
      <c r="C206" s="8"/>
      <c r="D206" s="8"/>
      <c r="E206" s="8"/>
      <c r="F206" s="8"/>
      <c r="G206" s="8"/>
      <c r="H206" s="8"/>
      <c r="I206" s="23"/>
      <c r="J206" s="9">
        <f t="shared" si="6"/>
        <v>0</v>
      </c>
      <c r="K206" s="4" t="str">
        <f t="shared" si="7"/>
        <v/>
      </c>
    </row>
    <row r="207" spans="1:11" x14ac:dyDescent="0.25">
      <c r="A207" s="7">
        <v>196</v>
      </c>
      <c r="B207" s="8"/>
      <c r="C207" s="8"/>
      <c r="D207" s="8"/>
      <c r="E207" s="8"/>
      <c r="F207" s="8"/>
      <c r="G207" s="8"/>
      <c r="H207" s="8"/>
      <c r="I207" s="23"/>
      <c r="J207" s="9">
        <f t="shared" si="6"/>
        <v>0</v>
      </c>
      <c r="K207" s="4" t="str">
        <f t="shared" si="7"/>
        <v/>
      </c>
    </row>
    <row r="208" spans="1:11" x14ac:dyDescent="0.25">
      <c r="A208" s="7">
        <v>197</v>
      </c>
      <c r="B208" s="8"/>
      <c r="C208" s="8"/>
      <c r="D208" s="8"/>
      <c r="E208" s="8"/>
      <c r="F208" s="8"/>
      <c r="G208" s="8"/>
      <c r="H208" s="8"/>
      <c r="I208" s="23"/>
      <c r="J208" s="9">
        <f t="shared" si="6"/>
        <v>0</v>
      </c>
      <c r="K208" s="4" t="str">
        <f t="shared" si="7"/>
        <v/>
      </c>
    </row>
    <row r="209" spans="1:11" x14ac:dyDescent="0.25">
      <c r="A209" s="7">
        <v>198</v>
      </c>
      <c r="B209" s="8"/>
      <c r="C209" s="8"/>
      <c r="D209" s="8"/>
      <c r="E209" s="8"/>
      <c r="F209" s="8"/>
      <c r="G209" s="8"/>
      <c r="H209" s="8"/>
      <c r="I209" s="23"/>
      <c r="J209" s="9">
        <f t="shared" si="6"/>
        <v>0</v>
      </c>
      <c r="K209" s="4" t="str">
        <f t="shared" si="7"/>
        <v/>
      </c>
    </row>
    <row r="210" spans="1:11" x14ac:dyDescent="0.25">
      <c r="A210" s="7">
        <v>199</v>
      </c>
      <c r="B210" s="8"/>
      <c r="C210" s="8"/>
      <c r="D210" s="8"/>
      <c r="E210" s="8"/>
      <c r="F210" s="8"/>
      <c r="G210" s="8"/>
      <c r="H210" s="8"/>
      <c r="I210" s="23"/>
      <c r="J210" s="9">
        <f t="shared" si="6"/>
        <v>0</v>
      </c>
      <c r="K210" s="4" t="str">
        <f t="shared" si="7"/>
        <v/>
      </c>
    </row>
    <row r="211" spans="1:11" x14ac:dyDescent="0.25">
      <c r="A211" s="7">
        <v>200</v>
      </c>
      <c r="B211" s="8"/>
      <c r="C211" s="8"/>
      <c r="D211" s="8"/>
      <c r="E211" s="8"/>
      <c r="F211" s="8"/>
      <c r="G211" s="8"/>
      <c r="H211" s="8"/>
      <c r="I211" s="23"/>
      <c r="J211" s="9">
        <f t="shared" si="6"/>
        <v>0</v>
      </c>
      <c r="K211" s="4" t="str">
        <f t="shared" si="7"/>
        <v/>
      </c>
    </row>
    <row r="212" spans="1:11" x14ac:dyDescent="0.25">
      <c r="A212" s="7">
        <v>201</v>
      </c>
      <c r="B212" s="8"/>
      <c r="C212" s="8"/>
      <c r="D212" s="8"/>
      <c r="E212" s="8"/>
      <c r="F212" s="8"/>
      <c r="G212" s="8"/>
      <c r="H212" s="8"/>
      <c r="I212" s="23"/>
      <c r="J212" s="9">
        <f t="shared" si="6"/>
        <v>0</v>
      </c>
      <c r="K212" s="4" t="str">
        <f t="shared" si="7"/>
        <v/>
      </c>
    </row>
    <row r="213" spans="1:11" x14ac:dyDescent="0.25">
      <c r="A213" s="7">
        <v>202</v>
      </c>
      <c r="B213" s="8"/>
      <c r="C213" s="8"/>
      <c r="D213" s="8"/>
      <c r="E213" s="8"/>
      <c r="F213" s="8"/>
      <c r="G213" s="8"/>
      <c r="H213" s="8"/>
      <c r="I213" s="23"/>
      <c r="J213" s="9">
        <f t="shared" si="6"/>
        <v>0</v>
      </c>
      <c r="K213" s="4" t="str">
        <f t="shared" si="7"/>
        <v/>
      </c>
    </row>
    <row r="214" spans="1:11" x14ac:dyDescent="0.25">
      <c r="A214" s="7">
        <v>203</v>
      </c>
      <c r="B214" s="8"/>
      <c r="C214" s="8"/>
      <c r="D214" s="8"/>
      <c r="E214" s="8"/>
      <c r="F214" s="8"/>
      <c r="G214" s="8"/>
      <c r="H214" s="8"/>
      <c r="I214" s="23"/>
      <c r="J214" s="9">
        <f t="shared" si="6"/>
        <v>0</v>
      </c>
      <c r="K214" s="4" t="str">
        <f t="shared" si="7"/>
        <v/>
      </c>
    </row>
    <row r="215" spans="1:11" x14ac:dyDescent="0.25">
      <c r="A215" s="7">
        <v>204</v>
      </c>
      <c r="B215" s="8"/>
      <c r="C215" s="8"/>
      <c r="D215" s="8"/>
      <c r="E215" s="8"/>
      <c r="F215" s="8"/>
      <c r="G215" s="8"/>
      <c r="H215" s="8"/>
      <c r="I215" s="23"/>
      <c r="J215" s="9">
        <f t="shared" si="6"/>
        <v>0</v>
      </c>
      <c r="K215" s="4" t="str">
        <f t="shared" si="7"/>
        <v/>
      </c>
    </row>
    <row r="216" spans="1:11" x14ac:dyDescent="0.25">
      <c r="A216" s="7">
        <v>205</v>
      </c>
      <c r="B216" s="8"/>
      <c r="C216" s="8"/>
      <c r="D216" s="8"/>
      <c r="E216" s="8"/>
      <c r="F216" s="8"/>
      <c r="G216" s="8"/>
      <c r="H216" s="8"/>
      <c r="I216" s="23"/>
      <c r="J216" s="9">
        <f t="shared" si="6"/>
        <v>0</v>
      </c>
      <c r="K216" s="4" t="str">
        <f t="shared" si="7"/>
        <v/>
      </c>
    </row>
    <row r="217" spans="1:11" x14ac:dyDescent="0.25">
      <c r="A217" s="7">
        <v>206</v>
      </c>
      <c r="B217" s="8"/>
      <c r="C217" s="8"/>
      <c r="D217" s="8"/>
      <c r="E217" s="8"/>
      <c r="F217" s="8"/>
      <c r="G217" s="8"/>
      <c r="H217" s="8"/>
      <c r="I217" s="23"/>
      <c r="J217" s="9">
        <f t="shared" ref="J217:J280" si="8">I217*H217</f>
        <v>0</v>
      </c>
      <c r="K217" s="4" t="str">
        <f t="shared" si="7"/>
        <v/>
      </c>
    </row>
    <row r="218" spans="1:11" x14ac:dyDescent="0.25">
      <c r="A218" s="7">
        <v>207</v>
      </c>
      <c r="B218" s="8"/>
      <c r="C218" s="8"/>
      <c r="D218" s="8"/>
      <c r="E218" s="8"/>
      <c r="F218" s="8"/>
      <c r="G218" s="8"/>
      <c r="H218" s="8"/>
      <c r="I218" s="23"/>
      <c r="J218" s="9">
        <f t="shared" si="8"/>
        <v>0</v>
      </c>
      <c r="K218" s="4" t="str">
        <f t="shared" si="7"/>
        <v/>
      </c>
    </row>
    <row r="219" spans="1:11" x14ac:dyDescent="0.25">
      <c r="A219" s="7">
        <v>208</v>
      </c>
      <c r="B219" s="8"/>
      <c r="C219" s="8"/>
      <c r="D219" s="8"/>
      <c r="E219" s="8"/>
      <c r="F219" s="8"/>
      <c r="G219" s="8"/>
      <c r="H219" s="8"/>
      <c r="I219" s="23"/>
      <c r="J219" s="9">
        <f t="shared" si="8"/>
        <v>0</v>
      </c>
      <c r="K219" s="4" t="str">
        <f t="shared" si="7"/>
        <v/>
      </c>
    </row>
    <row r="220" spans="1:11" x14ac:dyDescent="0.25">
      <c r="A220" s="7">
        <v>209</v>
      </c>
      <c r="B220" s="8"/>
      <c r="C220" s="8"/>
      <c r="D220" s="8"/>
      <c r="E220" s="8"/>
      <c r="F220" s="8"/>
      <c r="G220" s="8"/>
      <c r="H220" s="8"/>
      <c r="I220" s="23"/>
      <c r="J220" s="9">
        <f t="shared" si="8"/>
        <v>0</v>
      </c>
      <c r="K220" s="4" t="str">
        <f t="shared" si="7"/>
        <v/>
      </c>
    </row>
    <row r="221" spans="1:11" x14ac:dyDescent="0.25">
      <c r="A221" s="7">
        <v>210</v>
      </c>
      <c r="B221" s="8"/>
      <c r="C221" s="8"/>
      <c r="D221" s="8"/>
      <c r="E221" s="8"/>
      <c r="F221" s="8"/>
      <c r="G221" s="8"/>
      <c r="H221" s="8"/>
      <c r="I221" s="23"/>
      <c r="J221" s="9">
        <f t="shared" si="8"/>
        <v>0</v>
      </c>
      <c r="K221" s="4" t="str">
        <f t="shared" si="7"/>
        <v/>
      </c>
    </row>
    <row r="222" spans="1:11" x14ac:dyDescent="0.25">
      <c r="A222" s="7">
        <v>211</v>
      </c>
      <c r="B222" s="8"/>
      <c r="C222" s="8"/>
      <c r="D222" s="8"/>
      <c r="E222" s="8"/>
      <c r="F222" s="8"/>
      <c r="G222" s="8"/>
      <c r="H222" s="8"/>
      <c r="I222" s="23"/>
      <c r="J222" s="9">
        <f t="shared" si="8"/>
        <v>0</v>
      </c>
      <c r="K222" s="4" t="str">
        <f t="shared" si="7"/>
        <v/>
      </c>
    </row>
    <row r="223" spans="1:11" x14ac:dyDescent="0.25">
      <c r="A223" s="7">
        <v>212</v>
      </c>
      <c r="B223" s="8"/>
      <c r="C223" s="8"/>
      <c r="D223" s="8"/>
      <c r="E223" s="8"/>
      <c r="F223" s="8"/>
      <c r="G223" s="8"/>
      <c r="H223" s="8"/>
      <c r="I223" s="23"/>
      <c r="J223" s="9">
        <f t="shared" si="8"/>
        <v>0</v>
      </c>
      <c r="K223" s="4" t="str">
        <f t="shared" si="7"/>
        <v/>
      </c>
    </row>
    <row r="224" spans="1:11" x14ac:dyDescent="0.25">
      <c r="A224" s="7">
        <v>213</v>
      </c>
      <c r="B224" s="8"/>
      <c r="C224" s="8"/>
      <c r="D224" s="8"/>
      <c r="E224" s="8"/>
      <c r="F224" s="8"/>
      <c r="G224" s="8"/>
      <c r="H224" s="8"/>
      <c r="I224" s="23"/>
      <c r="J224" s="9">
        <f t="shared" si="8"/>
        <v>0</v>
      </c>
      <c r="K224" s="4" t="str">
        <f t="shared" si="7"/>
        <v/>
      </c>
    </row>
    <row r="225" spans="1:11" x14ac:dyDescent="0.25">
      <c r="A225" s="7">
        <v>214</v>
      </c>
      <c r="B225" s="8"/>
      <c r="C225" s="8"/>
      <c r="D225" s="8"/>
      <c r="E225" s="8"/>
      <c r="F225" s="8"/>
      <c r="G225" s="8"/>
      <c r="H225" s="8"/>
      <c r="I225" s="23"/>
      <c r="J225" s="9">
        <f t="shared" si="8"/>
        <v>0</v>
      </c>
      <c r="K225" s="4" t="str">
        <f t="shared" si="7"/>
        <v/>
      </c>
    </row>
    <row r="226" spans="1:11" x14ac:dyDescent="0.25">
      <c r="A226" s="7">
        <v>215</v>
      </c>
      <c r="B226" s="8"/>
      <c r="C226" s="8"/>
      <c r="D226" s="8"/>
      <c r="E226" s="8"/>
      <c r="F226" s="8"/>
      <c r="G226" s="8"/>
      <c r="H226" s="8"/>
      <c r="I226" s="23"/>
      <c r="J226" s="9">
        <f t="shared" si="8"/>
        <v>0</v>
      </c>
      <c r="K226" s="4" t="str">
        <f t="shared" si="7"/>
        <v/>
      </c>
    </row>
    <row r="227" spans="1:11" x14ac:dyDescent="0.25">
      <c r="A227" s="7">
        <v>216</v>
      </c>
      <c r="B227" s="8"/>
      <c r="C227" s="8"/>
      <c r="D227" s="8"/>
      <c r="E227" s="8"/>
      <c r="F227" s="8"/>
      <c r="G227" s="8"/>
      <c r="H227" s="8"/>
      <c r="I227" s="23"/>
      <c r="J227" s="9">
        <f t="shared" si="8"/>
        <v>0</v>
      </c>
      <c r="K227" s="4" t="str">
        <f t="shared" si="7"/>
        <v/>
      </c>
    </row>
    <row r="228" spans="1:11" x14ac:dyDescent="0.25">
      <c r="A228" s="7">
        <v>217</v>
      </c>
      <c r="B228" s="8"/>
      <c r="C228" s="8"/>
      <c r="D228" s="8"/>
      <c r="E228" s="8"/>
      <c r="F228" s="8"/>
      <c r="G228" s="8"/>
      <c r="H228" s="8"/>
      <c r="I228" s="23"/>
      <c r="J228" s="9">
        <f t="shared" si="8"/>
        <v>0</v>
      </c>
      <c r="K228" s="4" t="str">
        <f t="shared" si="7"/>
        <v/>
      </c>
    </row>
    <row r="229" spans="1:11" x14ac:dyDescent="0.25">
      <c r="A229" s="7">
        <v>218</v>
      </c>
      <c r="B229" s="8"/>
      <c r="C229" s="8"/>
      <c r="D229" s="8"/>
      <c r="E229" s="8"/>
      <c r="F229" s="8"/>
      <c r="G229" s="8"/>
      <c r="H229" s="8"/>
      <c r="I229" s="23"/>
      <c r="J229" s="9">
        <f t="shared" si="8"/>
        <v>0</v>
      </c>
      <c r="K229" s="4" t="str">
        <f t="shared" si="7"/>
        <v/>
      </c>
    </row>
    <row r="230" spans="1:11" x14ac:dyDescent="0.25">
      <c r="A230" s="7">
        <v>219</v>
      </c>
      <c r="B230" s="8"/>
      <c r="C230" s="8"/>
      <c r="D230" s="8"/>
      <c r="E230" s="8"/>
      <c r="F230" s="8"/>
      <c r="G230" s="8"/>
      <c r="H230" s="8"/>
      <c r="I230" s="23"/>
      <c r="J230" s="9">
        <f t="shared" si="8"/>
        <v>0</v>
      </c>
      <c r="K230" s="4" t="str">
        <f t="shared" si="7"/>
        <v/>
      </c>
    </row>
    <row r="231" spans="1:11" x14ac:dyDescent="0.25">
      <c r="A231" s="7">
        <v>220</v>
      </c>
      <c r="B231" s="8"/>
      <c r="C231" s="8"/>
      <c r="D231" s="8"/>
      <c r="E231" s="8"/>
      <c r="F231" s="8"/>
      <c r="G231" s="8"/>
      <c r="H231" s="8"/>
      <c r="I231" s="23"/>
      <c r="J231" s="9">
        <f t="shared" si="8"/>
        <v>0</v>
      </c>
      <c r="K231" s="4" t="str">
        <f t="shared" si="7"/>
        <v/>
      </c>
    </row>
    <row r="232" spans="1:11" x14ac:dyDescent="0.25">
      <c r="A232" s="7">
        <v>221</v>
      </c>
      <c r="B232" s="8"/>
      <c r="C232" s="8"/>
      <c r="D232" s="8"/>
      <c r="E232" s="8"/>
      <c r="F232" s="8"/>
      <c r="G232" s="8"/>
      <c r="H232" s="8"/>
      <c r="I232" s="23"/>
      <c r="J232" s="9">
        <f t="shared" si="8"/>
        <v>0</v>
      </c>
      <c r="K232" s="4" t="str">
        <f t="shared" si="7"/>
        <v/>
      </c>
    </row>
    <row r="233" spans="1:11" x14ac:dyDescent="0.25">
      <c r="A233" s="7">
        <v>222</v>
      </c>
      <c r="B233" s="8"/>
      <c r="C233" s="8"/>
      <c r="D233" s="8"/>
      <c r="E233" s="8"/>
      <c r="F233" s="8"/>
      <c r="G233" s="8"/>
      <c r="H233" s="8"/>
      <c r="I233" s="23"/>
      <c r="J233" s="9">
        <f t="shared" si="8"/>
        <v>0</v>
      </c>
      <c r="K233" s="4" t="str">
        <f t="shared" si="7"/>
        <v/>
      </c>
    </row>
    <row r="234" spans="1:11" x14ac:dyDescent="0.25">
      <c r="A234" s="7">
        <v>223</v>
      </c>
      <c r="B234" s="8"/>
      <c r="C234" s="8"/>
      <c r="D234" s="8"/>
      <c r="E234" s="8"/>
      <c r="F234" s="8"/>
      <c r="G234" s="8"/>
      <c r="H234" s="8"/>
      <c r="I234" s="23"/>
      <c r="J234" s="9">
        <f t="shared" si="8"/>
        <v>0</v>
      </c>
      <c r="K234" s="4" t="str">
        <f t="shared" si="7"/>
        <v/>
      </c>
    </row>
    <row r="235" spans="1:11" x14ac:dyDescent="0.25">
      <c r="A235" s="7">
        <v>224</v>
      </c>
      <c r="B235" s="8"/>
      <c r="C235" s="8"/>
      <c r="D235" s="8"/>
      <c r="E235" s="8"/>
      <c r="F235" s="8"/>
      <c r="G235" s="8"/>
      <c r="H235" s="8"/>
      <c r="I235" s="23"/>
      <c r="J235" s="9">
        <f t="shared" si="8"/>
        <v>0</v>
      </c>
      <c r="K235" s="4" t="str">
        <f t="shared" si="7"/>
        <v/>
      </c>
    </row>
    <row r="236" spans="1:11" x14ac:dyDescent="0.25">
      <c r="A236" s="7">
        <v>225</v>
      </c>
      <c r="B236" s="8"/>
      <c r="C236" s="8"/>
      <c r="D236" s="8"/>
      <c r="E236" s="8"/>
      <c r="F236" s="8"/>
      <c r="G236" s="8"/>
      <c r="H236" s="8"/>
      <c r="I236" s="23"/>
      <c r="J236" s="9">
        <f t="shared" si="8"/>
        <v>0</v>
      </c>
      <c r="K236" s="4" t="str">
        <f t="shared" si="7"/>
        <v/>
      </c>
    </row>
    <row r="237" spans="1:11" x14ac:dyDescent="0.25">
      <c r="A237" s="7">
        <v>226</v>
      </c>
      <c r="B237" s="8"/>
      <c r="C237" s="8"/>
      <c r="D237" s="8"/>
      <c r="E237" s="8"/>
      <c r="F237" s="8"/>
      <c r="G237" s="8"/>
      <c r="H237" s="8"/>
      <c r="I237" s="23"/>
      <c r="J237" s="9">
        <f t="shared" si="8"/>
        <v>0</v>
      </c>
      <c r="K237" s="4" t="str">
        <f t="shared" si="7"/>
        <v/>
      </c>
    </row>
    <row r="238" spans="1:11" x14ac:dyDescent="0.25">
      <c r="A238" s="7">
        <v>227</v>
      </c>
      <c r="B238" s="8"/>
      <c r="C238" s="8"/>
      <c r="D238" s="8"/>
      <c r="E238" s="8"/>
      <c r="F238" s="8"/>
      <c r="G238" s="8"/>
      <c r="H238" s="8"/>
      <c r="I238" s="23"/>
      <c r="J238" s="9">
        <f t="shared" si="8"/>
        <v>0</v>
      </c>
      <c r="K238" s="4" t="str">
        <f t="shared" si="7"/>
        <v/>
      </c>
    </row>
    <row r="239" spans="1:11" x14ac:dyDescent="0.25">
      <c r="A239" s="7">
        <v>228</v>
      </c>
      <c r="B239" s="8"/>
      <c r="C239" s="8"/>
      <c r="D239" s="8"/>
      <c r="E239" s="8"/>
      <c r="F239" s="8"/>
      <c r="G239" s="8"/>
      <c r="H239" s="8"/>
      <c r="I239" s="23"/>
      <c r="J239" s="9">
        <f t="shared" si="8"/>
        <v>0</v>
      </c>
      <c r="K239" s="4" t="str">
        <f t="shared" si="7"/>
        <v/>
      </c>
    </row>
    <row r="240" spans="1:11" x14ac:dyDescent="0.25">
      <c r="A240" s="7">
        <v>229</v>
      </c>
      <c r="B240" s="8"/>
      <c r="C240" s="8"/>
      <c r="D240" s="8"/>
      <c r="E240" s="8"/>
      <c r="F240" s="8"/>
      <c r="G240" s="8"/>
      <c r="H240" s="8"/>
      <c r="I240" s="23"/>
      <c r="J240" s="9">
        <f t="shared" si="8"/>
        <v>0</v>
      </c>
      <c r="K240" s="4" t="str">
        <f t="shared" si="7"/>
        <v/>
      </c>
    </row>
    <row r="241" spans="1:11" x14ac:dyDescent="0.25">
      <c r="A241" s="7">
        <v>230</v>
      </c>
      <c r="B241" s="8"/>
      <c r="C241" s="8"/>
      <c r="D241" s="8"/>
      <c r="E241" s="8"/>
      <c r="F241" s="8"/>
      <c r="G241" s="8"/>
      <c r="H241" s="8"/>
      <c r="I241" s="23"/>
      <c r="J241" s="9">
        <f t="shared" si="8"/>
        <v>0</v>
      </c>
      <c r="K241" s="4" t="str">
        <f t="shared" si="7"/>
        <v/>
      </c>
    </row>
    <row r="242" spans="1:11" x14ac:dyDescent="0.25">
      <c r="A242" s="7">
        <v>231</v>
      </c>
      <c r="B242" s="8"/>
      <c r="C242" s="8"/>
      <c r="D242" s="8"/>
      <c r="E242" s="8"/>
      <c r="F242" s="8"/>
      <c r="G242" s="8"/>
      <c r="H242" s="8"/>
      <c r="I242" s="23"/>
      <c r="J242" s="9">
        <f t="shared" si="8"/>
        <v>0</v>
      </c>
      <c r="K242" s="4" t="str">
        <f t="shared" si="7"/>
        <v/>
      </c>
    </row>
    <row r="243" spans="1:11" x14ac:dyDescent="0.25">
      <c r="A243" s="7">
        <v>232</v>
      </c>
      <c r="B243" s="8"/>
      <c r="C243" s="8"/>
      <c r="D243" s="8"/>
      <c r="E243" s="8"/>
      <c r="F243" s="8"/>
      <c r="G243" s="8"/>
      <c r="H243" s="8"/>
      <c r="I243" s="23"/>
      <c r="J243" s="9">
        <f t="shared" si="8"/>
        <v>0</v>
      </c>
      <c r="K243" s="4" t="str">
        <f t="shared" si="7"/>
        <v/>
      </c>
    </row>
    <row r="244" spans="1:11" x14ac:dyDescent="0.25">
      <c r="A244" s="7">
        <v>233</v>
      </c>
      <c r="B244" s="8"/>
      <c r="C244" s="8"/>
      <c r="D244" s="8"/>
      <c r="E244" s="8"/>
      <c r="F244" s="8"/>
      <c r="G244" s="8"/>
      <c r="H244" s="8"/>
      <c r="I244" s="23"/>
      <c r="J244" s="9">
        <f t="shared" si="8"/>
        <v>0</v>
      </c>
      <c r="K244" s="4" t="str">
        <f t="shared" si="7"/>
        <v/>
      </c>
    </row>
    <row r="245" spans="1:11" x14ac:dyDescent="0.25">
      <c r="A245" s="7">
        <v>234</v>
      </c>
      <c r="B245" s="8"/>
      <c r="C245" s="8"/>
      <c r="D245" s="8"/>
      <c r="E245" s="8"/>
      <c r="F245" s="8"/>
      <c r="G245" s="8"/>
      <c r="H245" s="8"/>
      <c r="I245" s="23"/>
      <c r="J245" s="9">
        <f t="shared" si="8"/>
        <v>0</v>
      </c>
      <c r="K245" s="4" t="str">
        <f t="shared" si="7"/>
        <v/>
      </c>
    </row>
    <row r="246" spans="1:11" x14ac:dyDescent="0.25">
      <c r="A246" s="7">
        <v>235</v>
      </c>
      <c r="B246" s="8"/>
      <c r="C246" s="8"/>
      <c r="D246" s="8"/>
      <c r="E246" s="8"/>
      <c r="F246" s="8"/>
      <c r="G246" s="8"/>
      <c r="H246" s="8"/>
      <c r="I246" s="23"/>
      <c r="J246" s="9">
        <f t="shared" si="8"/>
        <v>0</v>
      </c>
      <c r="K246" s="4" t="str">
        <f t="shared" si="7"/>
        <v/>
      </c>
    </row>
    <row r="247" spans="1:11" x14ac:dyDescent="0.25">
      <c r="A247" s="7">
        <v>236</v>
      </c>
      <c r="B247" s="8"/>
      <c r="C247" s="8"/>
      <c r="D247" s="8"/>
      <c r="E247" s="8"/>
      <c r="F247" s="8"/>
      <c r="G247" s="8"/>
      <c r="H247" s="8"/>
      <c r="I247" s="23"/>
      <c r="J247" s="9">
        <f t="shared" si="8"/>
        <v>0</v>
      </c>
      <c r="K247" s="4" t="str">
        <f t="shared" si="7"/>
        <v/>
      </c>
    </row>
    <row r="248" spans="1:11" x14ac:dyDescent="0.25">
      <c r="A248" s="7">
        <v>237</v>
      </c>
      <c r="B248" s="8"/>
      <c r="C248" s="8"/>
      <c r="D248" s="8"/>
      <c r="E248" s="8"/>
      <c r="F248" s="8"/>
      <c r="G248" s="8"/>
      <c r="H248" s="8"/>
      <c r="I248" s="23"/>
      <c r="J248" s="9">
        <f t="shared" si="8"/>
        <v>0</v>
      </c>
      <c r="K248" s="4" t="str">
        <f t="shared" si="7"/>
        <v/>
      </c>
    </row>
    <row r="249" spans="1:11" x14ac:dyDescent="0.25">
      <c r="A249" s="7">
        <v>238</v>
      </c>
      <c r="B249" s="8"/>
      <c r="C249" s="8"/>
      <c r="D249" s="8"/>
      <c r="E249" s="8"/>
      <c r="F249" s="8"/>
      <c r="G249" s="8"/>
      <c r="H249" s="8"/>
      <c r="I249" s="23"/>
      <c r="J249" s="9">
        <f t="shared" si="8"/>
        <v>0</v>
      </c>
      <c r="K249" s="4" t="str">
        <f t="shared" si="7"/>
        <v/>
      </c>
    </row>
    <row r="250" spans="1:11" x14ac:dyDescent="0.25">
      <c r="A250" s="7">
        <v>239</v>
      </c>
      <c r="B250" s="8"/>
      <c r="C250" s="8"/>
      <c r="D250" s="8"/>
      <c r="E250" s="8"/>
      <c r="F250" s="8"/>
      <c r="G250" s="8"/>
      <c r="H250" s="8"/>
      <c r="I250" s="23"/>
      <c r="J250" s="9">
        <f t="shared" si="8"/>
        <v>0</v>
      </c>
      <c r="K250" s="4" t="str">
        <f t="shared" si="7"/>
        <v/>
      </c>
    </row>
    <row r="251" spans="1:11" x14ac:dyDescent="0.25">
      <c r="A251" s="7">
        <v>240</v>
      </c>
      <c r="B251" s="8"/>
      <c r="C251" s="8"/>
      <c r="D251" s="8"/>
      <c r="E251" s="8"/>
      <c r="F251" s="8"/>
      <c r="G251" s="8"/>
      <c r="H251" s="8"/>
      <c r="I251" s="23"/>
      <c r="J251" s="9">
        <f t="shared" si="8"/>
        <v>0</v>
      </c>
      <c r="K251" s="4" t="str">
        <f t="shared" si="7"/>
        <v/>
      </c>
    </row>
    <row r="252" spans="1:11" x14ac:dyDescent="0.25">
      <c r="A252" s="7">
        <v>241</v>
      </c>
      <c r="B252" s="8"/>
      <c r="C252" s="8"/>
      <c r="D252" s="8"/>
      <c r="E252" s="8"/>
      <c r="F252" s="8"/>
      <c r="G252" s="8"/>
      <c r="H252" s="8"/>
      <c r="I252" s="23"/>
      <c r="J252" s="9">
        <f t="shared" si="8"/>
        <v>0</v>
      </c>
      <c r="K252" s="4" t="str">
        <f t="shared" si="7"/>
        <v/>
      </c>
    </row>
    <row r="253" spans="1:11" x14ac:dyDescent="0.25">
      <c r="A253" s="7">
        <v>242</v>
      </c>
      <c r="B253" s="8"/>
      <c r="C253" s="8"/>
      <c r="D253" s="8"/>
      <c r="E253" s="8"/>
      <c r="F253" s="8"/>
      <c r="G253" s="8"/>
      <c r="H253" s="8"/>
      <c r="I253" s="23"/>
      <c r="J253" s="9">
        <f t="shared" si="8"/>
        <v>0</v>
      </c>
      <c r="K253" s="4" t="str">
        <f t="shared" si="7"/>
        <v/>
      </c>
    </row>
    <row r="254" spans="1:11" x14ac:dyDescent="0.25">
      <c r="A254" s="7">
        <v>243</v>
      </c>
      <c r="B254" s="8"/>
      <c r="C254" s="8"/>
      <c r="D254" s="8"/>
      <c r="E254" s="8"/>
      <c r="F254" s="8"/>
      <c r="G254" s="8"/>
      <c r="H254" s="8"/>
      <c r="I254" s="23"/>
      <c r="J254" s="9">
        <f t="shared" si="8"/>
        <v>0</v>
      </c>
      <c r="K254" s="4" t="str">
        <f t="shared" ref="K254:K311" si="9">LEFT(B254,1)</f>
        <v/>
      </c>
    </row>
    <row r="255" spans="1:11" x14ac:dyDescent="0.25">
      <c r="A255" s="7">
        <v>244</v>
      </c>
      <c r="B255" s="8"/>
      <c r="C255" s="8"/>
      <c r="D255" s="8"/>
      <c r="E255" s="8"/>
      <c r="F255" s="8"/>
      <c r="G255" s="8"/>
      <c r="H255" s="8"/>
      <c r="I255" s="23"/>
      <c r="J255" s="9">
        <f t="shared" si="8"/>
        <v>0</v>
      </c>
      <c r="K255" s="4" t="str">
        <f t="shared" si="9"/>
        <v/>
      </c>
    </row>
    <row r="256" spans="1:11" x14ac:dyDescent="0.25">
      <c r="A256" s="7">
        <v>245</v>
      </c>
      <c r="B256" s="8"/>
      <c r="C256" s="8"/>
      <c r="D256" s="8"/>
      <c r="E256" s="8"/>
      <c r="F256" s="8"/>
      <c r="G256" s="8"/>
      <c r="H256" s="8"/>
      <c r="I256" s="23"/>
      <c r="J256" s="9">
        <f t="shared" si="8"/>
        <v>0</v>
      </c>
      <c r="K256" s="4" t="str">
        <f t="shared" si="9"/>
        <v/>
      </c>
    </row>
    <row r="257" spans="1:11" x14ac:dyDescent="0.25">
      <c r="A257" s="7">
        <v>246</v>
      </c>
      <c r="B257" s="8"/>
      <c r="C257" s="8"/>
      <c r="D257" s="8"/>
      <c r="E257" s="8"/>
      <c r="F257" s="8"/>
      <c r="G257" s="8"/>
      <c r="H257" s="8"/>
      <c r="I257" s="23"/>
      <c r="J257" s="9">
        <f t="shared" si="8"/>
        <v>0</v>
      </c>
      <c r="K257" s="4" t="str">
        <f t="shared" si="9"/>
        <v/>
      </c>
    </row>
    <row r="258" spans="1:11" x14ac:dyDescent="0.25">
      <c r="A258" s="7">
        <v>247</v>
      </c>
      <c r="B258" s="8"/>
      <c r="C258" s="8"/>
      <c r="D258" s="8"/>
      <c r="E258" s="8"/>
      <c r="F258" s="8"/>
      <c r="G258" s="8"/>
      <c r="H258" s="8"/>
      <c r="I258" s="23"/>
      <c r="J258" s="9">
        <f t="shared" si="8"/>
        <v>0</v>
      </c>
      <c r="K258" s="4" t="str">
        <f t="shared" si="9"/>
        <v/>
      </c>
    </row>
    <row r="259" spans="1:11" x14ac:dyDescent="0.25">
      <c r="A259" s="7">
        <v>248</v>
      </c>
      <c r="B259" s="8"/>
      <c r="C259" s="8"/>
      <c r="D259" s="8"/>
      <c r="E259" s="8"/>
      <c r="F259" s="8"/>
      <c r="G259" s="8"/>
      <c r="H259" s="8"/>
      <c r="I259" s="23"/>
      <c r="J259" s="9">
        <f t="shared" si="8"/>
        <v>0</v>
      </c>
      <c r="K259" s="4" t="str">
        <f t="shared" si="9"/>
        <v/>
      </c>
    </row>
    <row r="260" spans="1:11" x14ac:dyDescent="0.25">
      <c r="A260" s="7">
        <v>249</v>
      </c>
      <c r="B260" s="8"/>
      <c r="C260" s="8"/>
      <c r="D260" s="8"/>
      <c r="E260" s="8"/>
      <c r="F260" s="8"/>
      <c r="G260" s="8"/>
      <c r="H260" s="8"/>
      <c r="I260" s="23"/>
      <c r="J260" s="9">
        <f t="shared" si="8"/>
        <v>0</v>
      </c>
      <c r="K260" s="4" t="str">
        <f t="shared" si="9"/>
        <v/>
      </c>
    </row>
    <row r="261" spans="1:11" x14ac:dyDescent="0.25">
      <c r="A261" s="7">
        <v>250</v>
      </c>
      <c r="B261" s="8"/>
      <c r="C261" s="8"/>
      <c r="D261" s="8"/>
      <c r="E261" s="8"/>
      <c r="F261" s="8"/>
      <c r="G261" s="8"/>
      <c r="H261" s="8"/>
      <c r="I261" s="23"/>
      <c r="J261" s="9">
        <f t="shared" si="8"/>
        <v>0</v>
      </c>
      <c r="K261" s="4" t="str">
        <f t="shared" si="9"/>
        <v/>
      </c>
    </row>
    <row r="262" spans="1:11" x14ac:dyDescent="0.25">
      <c r="A262" s="7">
        <v>251</v>
      </c>
      <c r="B262" s="8"/>
      <c r="C262" s="8"/>
      <c r="D262" s="8"/>
      <c r="E262" s="8"/>
      <c r="F262" s="8"/>
      <c r="G262" s="8"/>
      <c r="H262" s="8"/>
      <c r="I262" s="23"/>
      <c r="J262" s="9">
        <f t="shared" si="8"/>
        <v>0</v>
      </c>
      <c r="K262" s="4" t="str">
        <f t="shared" si="9"/>
        <v/>
      </c>
    </row>
    <row r="263" spans="1:11" x14ac:dyDescent="0.25">
      <c r="A263" s="7">
        <v>252</v>
      </c>
      <c r="B263" s="8"/>
      <c r="C263" s="8"/>
      <c r="D263" s="8"/>
      <c r="E263" s="8"/>
      <c r="F263" s="8"/>
      <c r="G263" s="8"/>
      <c r="H263" s="8"/>
      <c r="I263" s="23"/>
      <c r="J263" s="9">
        <f t="shared" si="8"/>
        <v>0</v>
      </c>
      <c r="K263" s="4" t="str">
        <f t="shared" si="9"/>
        <v/>
      </c>
    </row>
    <row r="264" spans="1:11" x14ac:dyDescent="0.25">
      <c r="A264" s="7">
        <v>253</v>
      </c>
      <c r="B264" s="8"/>
      <c r="C264" s="8"/>
      <c r="D264" s="8"/>
      <c r="E264" s="8"/>
      <c r="F264" s="8"/>
      <c r="G264" s="8"/>
      <c r="H264" s="8"/>
      <c r="I264" s="23"/>
      <c r="J264" s="9">
        <f t="shared" si="8"/>
        <v>0</v>
      </c>
      <c r="K264" s="4" t="str">
        <f t="shared" si="9"/>
        <v/>
      </c>
    </row>
    <row r="265" spans="1:11" x14ac:dyDescent="0.25">
      <c r="A265" s="7">
        <v>254</v>
      </c>
      <c r="B265" s="8"/>
      <c r="C265" s="8"/>
      <c r="D265" s="8"/>
      <c r="E265" s="8"/>
      <c r="F265" s="8"/>
      <c r="G265" s="8"/>
      <c r="H265" s="8"/>
      <c r="I265" s="23"/>
      <c r="J265" s="9">
        <f t="shared" si="8"/>
        <v>0</v>
      </c>
      <c r="K265" s="4" t="str">
        <f t="shared" si="9"/>
        <v/>
      </c>
    </row>
    <row r="266" spans="1:11" x14ac:dyDescent="0.25">
      <c r="A266" s="7">
        <v>255</v>
      </c>
      <c r="B266" s="8"/>
      <c r="C266" s="8"/>
      <c r="D266" s="8"/>
      <c r="E266" s="8"/>
      <c r="F266" s="8"/>
      <c r="G266" s="8"/>
      <c r="H266" s="8"/>
      <c r="I266" s="23"/>
      <c r="J266" s="9">
        <f t="shared" si="8"/>
        <v>0</v>
      </c>
      <c r="K266" s="4" t="str">
        <f t="shared" si="9"/>
        <v/>
      </c>
    </row>
    <row r="267" spans="1:11" x14ac:dyDescent="0.25">
      <c r="A267" s="7">
        <v>256</v>
      </c>
      <c r="B267" s="8"/>
      <c r="C267" s="8"/>
      <c r="D267" s="8"/>
      <c r="E267" s="8"/>
      <c r="F267" s="8"/>
      <c r="G267" s="8"/>
      <c r="H267" s="8"/>
      <c r="I267" s="23"/>
      <c r="J267" s="9">
        <f t="shared" si="8"/>
        <v>0</v>
      </c>
      <c r="K267" s="4" t="str">
        <f t="shared" si="9"/>
        <v/>
      </c>
    </row>
    <row r="268" spans="1:11" x14ac:dyDescent="0.25">
      <c r="A268" s="7">
        <v>257</v>
      </c>
      <c r="B268" s="8"/>
      <c r="C268" s="8"/>
      <c r="D268" s="8"/>
      <c r="E268" s="8"/>
      <c r="F268" s="8"/>
      <c r="G268" s="8"/>
      <c r="H268" s="8"/>
      <c r="I268" s="23"/>
      <c r="J268" s="9">
        <f t="shared" si="8"/>
        <v>0</v>
      </c>
      <c r="K268" s="4" t="str">
        <f t="shared" si="9"/>
        <v/>
      </c>
    </row>
    <row r="269" spans="1:11" x14ac:dyDescent="0.25">
      <c r="A269" s="7">
        <v>258</v>
      </c>
      <c r="B269" s="8"/>
      <c r="C269" s="8"/>
      <c r="D269" s="8"/>
      <c r="E269" s="8"/>
      <c r="F269" s="8"/>
      <c r="G269" s="8"/>
      <c r="H269" s="8"/>
      <c r="I269" s="23"/>
      <c r="J269" s="9">
        <f t="shared" si="8"/>
        <v>0</v>
      </c>
      <c r="K269" s="4" t="str">
        <f t="shared" si="9"/>
        <v/>
      </c>
    </row>
    <row r="270" spans="1:11" x14ac:dyDescent="0.25">
      <c r="A270" s="7">
        <v>259</v>
      </c>
      <c r="B270" s="8"/>
      <c r="C270" s="8"/>
      <c r="D270" s="8"/>
      <c r="E270" s="8"/>
      <c r="F270" s="8"/>
      <c r="G270" s="8"/>
      <c r="H270" s="8"/>
      <c r="I270" s="23"/>
      <c r="J270" s="9">
        <f t="shared" si="8"/>
        <v>0</v>
      </c>
      <c r="K270" s="4" t="str">
        <f t="shared" si="9"/>
        <v/>
      </c>
    </row>
    <row r="271" spans="1:11" x14ac:dyDescent="0.25">
      <c r="A271" s="7">
        <v>260</v>
      </c>
      <c r="B271" s="8"/>
      <c r="C271" s="8"/>
      <c r="D271" s="8"/>
      <c r="E271" s="8"/>
      <c r="F271" s="8"/>
      <c r="G271" s="8"/>
      <c r="H271" s="8"/>
      <c r="I271" s="23"/>
      <c r="J271" s="9">
        <f t="shared" si="8"/>
        <v>0</v>
      </c>
      <c r="K271" s="4" t="str">
        <f t="shared" si="9"/>
        <v/>
      </c>
    </row>
    <row r="272" spans="1:11" x14ac:dyDescent="0.25">
      <c r="A272" s="7">
        <v>261</v>
      </c>
      <c r="B272" s="8"/>
      <c r="C272" s="8"/>
      <c r="D272" s="8"/>
      <c r="E272" s="8"/>
      <c r="F272" s="8"/>
      <c r="G272" s="8"/>
      <c r="H272" s="8"/>
      <c r="I272" s="23"/>
      <c r="J272" s="9">
        <f t="shared" si="8"/>
        <v>0</v>
      </c>
      <c r="K272" s="4" t="str">
        <f t="shared" si="9"/>
        <v/>
      </c>
    </row>
    <row r="273" spans="1:11" x14ac:dyDescent="0.25">
      <c r="A273" s="7">
        <v>262</v>
      </c>
      <c r="B273" s="8"/>
      <c r="C273" s="8"/>
      <c r="D273" s="8"/>
      <c r="E273" s="8"/>
      <c r="F273" s="8"/>
      <c r="G273" s="8"/>
      <c r="H273" s="8"/>
      <c r="I273" s="23"/>
      <c r="J273" s="9">
        <f t="shared" si="8"/>
        <v>0</v>
      </c>
      <c r="K273" s="4" t="str">
        <f t="shared" si="9"/>
        <v/>
      </c>
    </row>
    <row r="274" spans="1:11" x14ac:dyDescent="0.25">
      <c r="A274" s="7">
        <v>263</v>
      </c>
      <c r="B274" s="8"/>
      <c r="C274" s="8"/>
      <c r="D274" s="8"/>
      <c r="E274" s="8"/>
      <c r="F274" s="8"/>
      <c r="G274" s="8"/>
      <c r="H274" s="8"/>
      <c r="I274" s="23"/>
      <c r="J274" s="9">
        <f t="shared" si="8"/>
        <v>0</v>
      </c>
      <c r="K274" s="4" t="str">
        <f t="shared" si="9"/>
        <v/>
      </c>
    </row>
    <row r="275" spans="1:11" x14ac:dyDescent="0.25">
      <c r="A275" s="7">
        <v>264</v>
      </c>
      <c r="B275" s="8"/>
      <c r="C275" s="8"/>
      <c r="D275" s="8"/>
      <c r="E275" s="8"/>
      <c r="F275" s="8"/>
      <c r="G275" s="8"/>
      <c r="H275" s="8"/>
      <c r="I275" s="23"/>
      <c r="J275" s="9">
        <f t="shared" si="8"/>
        <v>0</v>
      </c>
      <c r="K275" s="4" t="str">
        <f t="shared" si="9"/>
        <v/>
      </c>
    </row>
    <row r="276" spans="1:11" x14ac:dyDescent="0.25">
      <c r="A276" s="7">
        <v>265</v>
      </c>
      <c r="B276" s="8"/>
      <c r="C276" s="8"/>
      <c r="D276" s="8"/>
      <c r="E276" s="8"/>
      <c r="F276" s="8"/>
      <c r="G276" s="8"/>
      <c r="H276" s="8"/>
      <c r="I276" s="23"/>
      <c r="J276" s="9">
        <f t="shared" si="8"/>
        <v>0</v>
      </c>
      <c r="K276" s="4" t="str">
        <f t="shared" si="9"/>
        <v/>
      </c>
    </row>
    <row r="277" spans="1:11" x14ac:dyDescent="0.25">
      <c r="A277" s="7">
        <v>266</v>
      </c>
      <c r="B277" s="8"/>
      <c r="C277" s="8"/>
      <c r="D277" s="8"/>
      <c r="E277" s="8"/>
      <c r="F277" s="8"/>
      <c r="G277" s="8"/>
      <c r="H277" s="8"/>
      <c r="I277" s="23"/>
      <c r="J277" s="9">
        <f t="shared" si="8"/>
        <v>0</v>
      </c>
      <c r="K277" s="4" t="str">
        <f t="shared" si="9"/>
        <v/>
      </c>
    </row>
    <row r="278" spans="1:11" x14ac:dyDescent="0.25">
      <c r="A278" s="7">
        <v>267</v>
      </c>
      <c r="B278" s="8"/>
      <c r="C278" s="8"/>
      <c r="D278" s="8"/>
      <c r="E278" s="8"/>
      <c r="F278" s="8"/>
      <c r="G278" s="8"/>
      <c r="H278" s="8"/>
      <c r="I278" s="23"/>
      <c r="J278" s="9">
        <f t="shared" si="8"/>
        <v>0</v>
      </c>
      <c r="K278" s="4" t="str">
        <f t="shared" si="9"/>
        <v/>
      </c>
    </row>
    <row r="279" spans="1:11" x14ac:dyDescent="0.25">
      <c r="A279" s="7">
        <v>268</v>
      </c>
      <c r="B279" s="8"/>
      <c r="C279" s="8"/>
      <c r="D279" s="8"/>
      <c r="E279" s="8"/>
      <c r="F279" s="8"/>
      <c r="G279" s="8"/>
      <c r="H279" s="8"/>
      <c r="I279" s="23"/>
      <c r="J279" s="9">
        <f t="shared" si="8"/>
        <v>0</v>
      </c>
      <c r="K279" s="4" t="str">
        <f t="shared" si="9"/>
        <v/>
      </c>
    </row>
    <row r="280" spans="1:11" x14ac:dyDescent="0.25">
      <c r="A280" s="7">
        <v>269</v>
      </c>
      <c r="B280" s="8"/>
      <c r="C280" s="8"/>
      <c r="D280" s="8"/>
      <c r="E280" s="8"/>
      <c r="F280" s="8"/>
      <c r="G280" s="8"/>
      <c r="H280" s="8"/>
      <c r="I280" s="23"/>
      <c r="J280" s="9">
        <f t="shared" si="8"/>
        <v>0</v>
      </c>
      <c r="K280" s="4" t="str">
        <f t="shared" si="9"/>
        <v/>
      </c>
    </row>
    <row r="281" spans="1:11" x14ac:dyDescent="0.25">
      <c r="A281" s="7">
        <v>270</v>
      </c>
      <c r="B281" s="8"/>
      <c r="C281" s="8"/>
      <c r="D281" s="8"/>
      <c r="E281" s="8"/>
      <c r="F281" s="8"/>
      <c r="G281" s="8"/>
      <c r="H281" s="8"/>
      <c r="I281" s="23"/>
      <c r="J281" s="9">
        <f t="shared" ref="J281:J311" si="10">I281*H281</f>
        <v>0</v>
      </c>
      <c r="K281" s="4" t="str">
        <f t="shared" si="9"/>
        <v/>
      </c>
    </row>
    <row r="282" spans="1:11" x14ac:dyDescent="0.25">
      <c r="A282" s="7">
        <v>271</v>
      </c>
      <c r="B282" s="8"/>
      <c r="C282" s="8"/>
      <c r="D282" s="8"/>
      <c r="E282" s="8"/>
      <c r="F282" s="8"/>
      <c r="G282" s="8"/>
      <c r="H282" s="8"/>
      <c r="I282" s="23"/>
      <c r="J282" s="9">
        <f t="shared" si="10"/>
        <v>0</v>
      </c>
      <c r="K282" s="4" t="str">
        <f t="shared" si="9"/>
        <v/>
      </c>
    </row>
    <row r="283" spans="1:11" x14ac:dyDescent="0.25">
      <c r="A283" s="7">
        <v>272</v>
      </c>
      <c r="B283" s="8"/>
      <c r="C283" s="8"/>
      <c r="D283" s="8"/>
      <c r="E283" s="8"/>
      <c r="F283" s="8"/>
      <c r="G283" s="8"/>
      <c r="H283" s="8"/>
      <c r="I283" s="23"/>
      <c r="J283" s="9">
        <f t="shared" si="10"/>
        <v>0</v>
      </c>
      <c r="K283" s="4" t="str">
        <f t="shared" si="9"/>
        <v/>
      </c>
    </row>
    <row r="284" spans="1:11" x14ac:dyDescent="0.25">
      <c r="A284" s="7">
        <v>273</v>
      </c>
      <c r="B284" s="8"/>
      <c r="C284" s="8"/>
      <c r="D284" s="8"/>
      <c r="E284" s="8"/>
      <c r="F284" s="8"/>
      <c r="G284" s="8"/>
      <c r="H284" s="8"/>
      <c r="I284" s="23"/>
      <c r="J284" s="9">
        <f t="shared" si="10"/>
        <v>0</v>
      </c>
      <c r="K284" s="4" t="str">
        <f t="shared" si="9"/>
        <v/>
      </c>
    </row>
    <row r="285" spans="1:11" x14ac:dyDescent="0.25">
      <c r="A285" s="7">
        <v>274</v>
      </c>
      <c r="B285" s="8"/>
      <c r="C285" s="8"/>
      <c r="D285" s="8"/>
      <c r="E285" s="8"/>
      <c r="F285" s="8"/>
      <c r="G285" s="8"/>
      <c r="H285" s="8"/>
      <c r="I285" s="23"/>
      <c r="J285" s="9">
        <f t="shared" si="10"/>
        <v>0</v>
      </c>
      <c r="K285" s="4" t="str">
        <f t="shared" si="9"/>
        <v/>
      </c>
    </row>
    <row r="286" spans="1:11" x14ac:dyDescent="0.25">
      <c r="A286" s="7">
        <v>275</v>
      </c>
      <c r="B286" s="8"/>
      <c r="C286" s="8"/>
      <c r="D286" s="8"/>
      <c r="E286" s="8"/>
      <c r="F286" s="8"/>
      <c r="G286" s="8"/>
      <c r="H286" s="8"/>
      <c r="I286" s="23"/>
      <c r="J286" s="9">
        <f t="shared" si="10"/>
        <v>0</v>
      </c>
      <c r="K286" s="4" t="str">
        <f t="shared" si="9"/>
        <v/>
      </c>
    </row>
    <row r="287" spans="1:11" x14ac:dyDescent="0.25">
      <c r="A287" s="7">
        <v>276</v>
      </c>
      <c r="B287" s="8"/>
      <c r="C287" s="8"/>
      <c r="D287" s="8"/>
      <c r="E287" s="8"/>
      <c r="F287" s="8"/>
      <c r="G287" s="8"/>
      <c r="H287" s="8"/>
      <c r="I287" s="23"/>
      <c r="J287" s="9">
        <f t="shared" si="10"/>
        <v>0</v>
      </c>
      <c r="K287" s="4" t="str">
        <f t="shared" si="9"/>
        <v/>
      </c>
    </row>
    <row r="288" spans="1:11" x14ac:dyDescent="0.25">
      <c r="A288" s="7">
        <v>277</v>
      </c>
      <c r="B288" s="8"/>
      <c r="C288" s="8"/>
      <c r="D288" s="8"/>
      <c r="E288" s="8"/>
      <c r="F288" s="8"/>
      <c r="G288" s="8"/>
      <c r="H288" s="8"/>
      <c r="I288" s="23"/>
      <c r="J288" s="9">
        <f t="shared" si="10"/>
        <v>0</v>
      </c>
      <c r="K288" s="4" t="str">
        <f t="shared" si="9"/>
        <v/>
      </c>
    </row>
    <row r="289" spans="1:11" x14ac:dyDescent="0.25">
      <c r="A289" s="7">
        <v>278</v>
      </c>
      <c r="B289" s="8"/>
      <c r="C289" s="8"/>
      <c r="D289" s="8"/>
      <c r="E289" s="8"/>
      <c r="F289" s="8"/>
      <c r="G289" s="8"/>
      <c r="H289" s="8"/>
      <c r="I289" s="23"/>
      <c r="J289" s="9">
        <f t="shared" si="10"/>
        <v>0</v>
      </c>
      <c r="K289" s="4" t="str">
        <f t="shared" si="9"/>
        <v/>
      </c>
    </row>
    <row r="290" spans="1:11" x14ac:dyDescent="0.25">
      <c r="A290" s="7">
        <v>279</v>
      </c>
      <c r="B290" s="8"/>
      <c r="C290" s="8"/>
      <c r="D290" s="8"/>
      <c r="E290" s="8"/>
      <c r="F290" s="8"/>
      <c r="G290" s="8"/>
      <c r="H290" s="8"/>
      <c r="I290" s="23"/>
      <c r="J290" s="9">
        <f t="shared" si="10"/>
        <v>0</v>
      </c>
      <c r="K290" s="4" t="str">
        <f t="shared" si="9"/>
        <v/>
      </c>
    </row>
    <row r="291" spans="1:11" x14ac:dyDescent="0.25">
      <c r="A291" s="7">
        <v>280</v>
      </c>
      <c r="B291" s="8"/>
      <c r="C291" s="8"/>
      <c r="D291" s="8"/>
      <c r="E291" s="8"/>
      <c r="F291" s="8"/>
      <c r="G291" s="8"/>
      <c r="H291" s="8"/>
      <c r="I291" s="23"/>
      <c r="J291" s="9">
        <f t="shared" si="10"/>
        <v>0</v>
      </c>
      <c r="K291" s="4" t="str">
        <f t="shared" si="9"/>
        <v/>
      </c>
    </row>
    <row r="292" spans="1:11" x14ac:dyDescent="0.25">
      <c r="A292" s="7">
        <v>281</v>
      </c>
      <c r="B292" s="8"/>
      <c r="C292" s="8"/>
      <c r="D292" s="8"/>
      <c r="E292" s="8"/>
      <c r="F292" s="8"/>
      <c r="G292" s="8"/>
      <c r="H292" s="8"/>
      <c r="I292" s="23"/>
      <c r="J292" s="9">
        <f t="shared" si="10"/>
        <v>0</v>
      </c>
      <c r="K292" s="4" t="str">
        <f t="shared" si="9"/>
        <v/>
      </c>
    </row>
    <row r="293" spans="1:11" x14ac:dyDescent="0.25">
      <c r="A293" s="7">
        <v>282</v>
      </c>
      <c r="B293" s="8"/>
      <c r="C293" s="8"/>
      <c r="D293" s="8"/>
      <c r="E293" s="8"/>
      <c r="F293" s="8"/>
      <c r="G293" s="8"/>
      <c r="H293" s="8"/>
      <c r="I293" s="23"/>
      <c r="J293" s="9">
        <f t="shared" si="10"/>
        <v>0</v>
      </c>
      <c r="K293" s="4" t="str">
        <f t="shared" si="9"/>
        <v/>
      </c>
    </row>
    <row r="294" spans="1:11" x14ac:dyDescent="0.25">
      <c r="A294" s="7">
        <v>283</v>
      </c>
      <c r="B294" s="8"/>
      <c r="C294" s="8"/>
      <c r="D294" s="8"/>
      <c r="E294" s="8"/>
      <c r="F294" s="8"/>
      <c r="G294" s="8"/>
      <c r="H294" s="8"/>
      <c r="I294" s="23"/>
      <c r="J294" s="9">
        <f t="shared" si="10"/>
        <v>0</v>
      </c>
      <c r="K294" s="4" t="str">
        <f t="shared" si="9"/>
        <v/>
      </c>
    </row>
    <row r="295" spans="1:11" x14ac:dyDescent="0.25">
      <c r="A295" s="7">
        <v>284</v>
      </c>
      <c r="B295" s="8"/>
      <c r="C295" s="8"/>
      <c r="D295" s="8"/>
      <c r="E295" s="8"/>
      <c r="F295" s="8"/>
      <c r="G295" s="8"/>
      <c r="H295" s="8"/>
      <c r="I295" s="23"/>
      <c r="J295" s="9">
        <f t="shared" si="10"/>
        <v>0</v>
      </c>
      <c r="K295" s="4" t="str">
        <f t="shared" si="9"/>
        <v/>
      </c>
    </row>
    <row r="296" spans="1:11" x14ac:dyDescent="0.25">
      <c r="A296" s="7">
        <v>285</v>
      </c>
      <c r="B296" s="8"/>
      <c r="C296" s="8"/>
      <c r="D296" s="8"/>
      <c r="E296" s="8"/>
      <c r="F296" s="8"/>
      <c r="G296" s="8"/>
      <c r="H296" s="8"/>
      <c r="I296" s="23"/>
      <c r="J296" s="9">
        <f t="shared" si="10"/>
        <v>0</v>
      </c>
      <c r="K296" s="4" t="str">
        <f t="shared" si="9"/>
        <v/>
      </c>
    </row>
    <row r="297" spans="1:11" x14ac:dyDescent="0.25">
      <c r="A297" s="7">
        <v>286</v>
      </c>
      <c r="B297" s="8"/>
      <c r="C297" s="8"/>
      <c r="D297" s="8"/>
      <c r="E297" s="8"/>
      <c r="F297" s="8"/>
      <c r="G297" s="8"/>
      <c r="H297" s="8"/>
      <c r="I297" s="23"/>
      <c r="J297" s="9">
        <f t="shared" si="10"/>
        <v>0</v>
      </c>
      <c r="K297" s="4" t="str">
        <f t="shared" si="9"/>
        <v/>
      </c>
    </row>
    <row r="298" spans="1:11" x14ac:dyDescent="0.25">
      <c r="A298" s="7">
        <v>287</v>
      </c>
      <c r="B298" s="8"/>
      <c r="C298" s="8"/>
      <c r="D298" s="8"/>
      <c r="E298" s="8"/>
      <c r="F298" s="8"/>
      <c r="G298" s="8"/>
      <c r="H298" s="8"/>
      <c r="I298" s="23"/>
      <c r="J298" s="9">
        <f t="shared" si="10"/>
        <v>0</v>
      </c>
      <c r="K298" s="4" t="str">
        <f t="shared" si="9"/>
        <v/>
      </c>
    </row>
    <row r="299" spans="1:11" x14ac:dyDescent="0.25">
      <c r="A299" s="7">
        <v>288</v>
      </c>
      <c r="B299" s="8"/>
      <c r="C299" s="8"/>
      <c r="D299" s="8"/>
      <c r="E299" s="8"/>
      <c r="F299" s="8"/>
      <c r="G299" s="8"/>
      <c r="H299" s="8"/>
      <c r="I299" s="23"/>
      <c r="J299" s="9">
        <f t="shared" si="10"/>
        <v>0</v>
      </c>
      <c r="K299" s="4" t="str">
        <f t="shared" si="9"/>
        <v/>
      </c>
    </row>
    <row r="300" spans="1:11" x14ac:dyDescent="0.25">
      <c r="A300" s="7">
        <v>289</v>
      </c>
      <c r="B300" s="8"/>
      <c r="C300" s="8"/>
      <c r="D300" s="8"/>
      <c r="E300" s="8"/>
      <c r="F300" s="8"/>
      <c r="G300" s="8"/>
      <c r="H300" s="8"/>
      <c r="I300" s="23"/>
      <c r="J300" s="9">
        <f t="shared" si="10"/>
        <v>0</v>
      </c>
      <c r="K300" s="4" t="str">
        <f t="shared" si="9"/>
        <v/>
      </c>
    </row>
    <row r="301" spans="1:11" x14ac:dyDescent="0.25">
      <c r="A301" s="7">
        <v>290</v>
      </c>
      <c r="B301" s="8"/>
      <c r="C301" s="8"/>
      <c r="D301" s="8"/>
      <c r="E301" s="8"/>
      <c r="F301" s="8"/>
      <c r="G301" s="8"/>
      <c r="H301" s="8"/>
      <c r="I301" s="23"/>
      <c r="J301" s="9">
        <f t="shared" si="10"/>
        <v>0</v>
      </c>
      <c r="K301" s="4" t="str">
        <f t="shared" si="9"/>
        <v/>
      </c>
    </row>
    <row r="302" spans="1:11" x14ac:dyDescent="0.25">
      <c r="A302" s="7">
        <v>291</v>
      </c>
      <c r="B302" s="8"/>
      <c r="C302" s="8"/>
      <c r="D302" s="8"/>
      <c r="E302" s="8"/>
      <c r="F302" s="8"/>
      <c r="G302" s="8"/>
      <c r="H302" s="8"/>
      <c r="I302" s="23"/>
      <c r="J302" s="9">
        <f t="shared" si="10"/>
        <v>0</v>
      </c>
      <c r="K302" s="4" t="str">
        <f t="shared" si="9"/>
        <v/>
      </c>
    </row>
    <row r="303" spans="1:11" x14ac:dyDescent="0.25">
      <c r="A303" s="7">
        <v>292</v>
      </c>
      <c r="B303" s="8"/>
      <c r="C303" s="8"/>
      <c r="D303" s="8"/>
      <c r="E303" s="8"/>
      <c r="F303" s="8"/>
      <c r="G303" s="8"/>
      <c r="H303" s="8"/>
      <c r="I303" s="23"/>
      <c r="J303" s="9">
        <f t="shared" si="10"/>
        <v>0</v>
      </c>
      <c r="K303" s="4" t="str">
        <f t="shared" si="9"/>
        <v/>
      </c>
    </row>
    <row r="304" spans="1:11" x14ac:dyDescent="0.25">
      <c r="A304" s="7">
        <v>293</v>
      </c>
      <c r="B304" s="8"/>
      <c r="C304" s="8"/>
      <c r="D304" s="8"/>
      <c r="E304" s="8"/>
      <c r="F304" s="8"/>
      <c r="G304" s="8"/>
      <c r="H304" s="8"/>
      <c r="I304" s="23"/>
      <c r="J304" s="9">
        <f t="shared" si="10"/>
        <v>0</v>
      </c>
      <c r="K304" s="4" t="str">
        <f t="shared" si="9"/>
        <v/>
      </c>
    </row>
    <row r="305" spans="1:11" x14ac:dyDescent="0.25">
      <c r="A305" s="7">
        <v>294</v>
      </c>
      <c r="B305" s="8"/>
      <c r="C305" s="8"/>
      <c r="D305" s="8"/>
      <c r="E305" s="8"/>
      <c r="F305" s="8"/>
      <c r="G305" s="8"/>
      <c r="H305" s="8"/>
      <c r="I305" s="23"/>
      <c r="J305" s="9">
        <f t="shared" si="10"/>
        <v>0</v>
      </c>
      <c r="K305" s="4" t="str">
        <f t="shared" si="9"/>
        <v/>
      </c>
    </row>
    <row r="306" spans="1:11" x14ac:dyDescent="0.25">
      <c r="A306" s="7">
        <v>295</v>
      </c>
      <c r="B306" s="8"/>
      <c r="C306" s="8"/>
      <c r="D306" s="8"/>
      <c r="E306" s="8"/>
      <c r="F306" s="8"/>
      <c r="G306" s="8"/>
      <c r="H306" s="8"/>
      <c r="I306" s="23"/>
      <c r="J306" s="9">
        <f t="shared" si="10"/>
        <v>0</v>
      </c>
      <c r="K306" s="4" t="str">
        <f t="shared" si="9"/>
        <v/>
      </c>
    </row>
    <row r="307" spans="1:11" x14ac:dyDescent="0.25">
      <c r="A307" s="7">
        <v>296</v>
      </c>
      <c r="B307" s="8"/>
      <c r="C307" s="8"/>
      <c r="D307" s="8"/>
      <c r="E307" s="8"/>
      <c r="F307" s="8"/>
      <c r="G307" s="8"/>
      <c r="H307" s="8"/>
      <c r="I307" s="23"/>
      <c r="J307" s="9">
        <f t="shared" si="10"/>
        <v>0</v>
      </c>
      <c r="K307" s="4" t="str">
        <f t="shared" si="9"/>
        <v/>
      </c>
    </row>
    <row r="308" spans="1:11" x14ac:dyDescent="0.25">
      <c r="A308" s="7">
        <v>297</v>
      </c>
      <c r="B308" s="8"/>
      <c r="C308" s="8"/>
      <c r="D308" s="8"/>
      <c r="E308" s="8"/>
      <c r="F308" s="8"/>
      <c r="G308" s="8"/>
      <c r="H308" s="8"/>
      <c r="I308" s="23"/>
      <c r="J308" s="9">
        <f t="shared" si="10"/>
        <v>0</v>
      </c>
      <c r="K308" s="4" t="str">
        <f t="shared" si="9"/>
        <v/>
      </c>
    </row>
    <row r="309" spans="1:11" x14ac:dyDescent="0.25">
      <c r="A309" s="7">
        <v>298</v>
      </c>
      <c r="B309" s="8"/>
      <c r="C309" s="8"/>
      <c r="D309" s="8"/>
      <c r="E309" s="8"/>
      <c r="F309" s="8"/>
      <c r="G309" s="8"/>
      <c r="H309" s="8"/>
      <c r="I309" s="23"/>
      <c r="J309" s="9">
        <f t="shared" si="10"/>
        <v>0</v>
      </c>
      <c r="K309" s="4" t="str">
        <f t="shared" si="9"/>
        <v/>
      </c>
    </row>
    <row r="310" spans="1:11" x14ac:dyDescent="0.25">
      <c r="A310" s="7">
        <v>299</v>
      </c>
      <c r="B310" s="8"/>
      <c r="C310" s="8"/>
      <c r="D310" s="8"/>
      <c r="E310" s="8"/>
      <c r="F310" s="8"/>
      <c r="G310" s="8"/>
      <c r="H310" s="8"/>
      <c r="I310" s="23"/>
      <c r="J310" s="9">
        <f t="shared" si="10"/>
        <v>0</v>
      </c>
      <c r="K310" s="4" t="str">
        <f t="shared" si="9"/>
        <v/>
      </c>
    </row>
    <row r="311" spans="1:11" x14ac:dyDescent="0.25">
      <c r="A311" s="7">
        <v>300</v>
      </c>
      <c r="B311" s="8"/>
      <c r="C311" s="8"/>
      <c r="D311" s="8"/>
      <c r="E311" s="8"/>
      <c r="F311" s="8"/>
      <c r="G311" s="8"/>
      <c r="H311" s="8"/>
      <c r="I311" s="23"/>
      <c r="J311" s="9">
        <f t="shared" si="10"/>
        <v>0</v>
      </c>
      <c r="K311" s="4" t="str">
        <f t="shared" si="9"/>
        <v/>
      </c>
    </row>
    <row r="312" spans="1:11" x14ac:dyDescent="0.25">
      <c r="G312" s="33" t="s">
        <v>33834</v>
      </c>
      <c r="H312" s="33"/>
      <c r="I312" s="33"/>
      <c r="J312" s="10">
        <f>SUM(J12:J311)</f>
        <v>0</v>
      </c>
    </row>
  </sheetData>
  <sheetProtection selectLockedCells="1" selectUnlockedCells="1"/>
  <mergeCells count="10">
    <mergeCell ref="D5:G5"/>
    <mergeCell ref="G312:I312"/>
    <mergeCell ref="A7:D9"/>
    <mergeCell ref="E7:H7"/>
    <mergeCell ref="I7:J7"/>
    <mergeCell ref="E8:H8"/>
    <mergeCell ref="I8:J8"/>
    <mergeCell ref="E9:H9"/>
    <mergeCell ref="I9:J9"/>
    <mergeCell ref="A6:J6"/>
  </mergeCells>
  <dataValidations count="1">
    <dataValidation type="textLength"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12:B311">
      <formula1>9</formula1>
      <formula2>0</formula2>
    </dataValidation>
  </dataValidations>
  <pageMargins left="0.51180555555555551" right="0.51180555555555551" top="0.78749999999999998" bottom="0.78749999999999998" header="0.51180555555555551" footer="0.51180555555555551"/>
  <pageSetup paperSize="9" scale="61" firstPageNumber="0" fitToHeight="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
  <sheetViews>
    <sheetView zoomScale="83" zoomScaleNormal="83" workbookViewId="0">
      <selection activeCell="E4" sqref="E4"/>
    </sheetView>
  </sheetViews>
  <sheetFormatPr defaultColWidth="9.28515625" defaultRowHeight="15" x14ac:dyDescent="0.25"/>
  <cols>
    <col min="1" max="1" width="6.7109375" style="1" customWidth="1"/>
    <col min="2" max="2" width="13.28515625" style="2" customWidth="1"/>
    <col min="3" max="4" width="41" style="2" customWidth="1"/>
    <col min="5" max="5" width="42.28515625" style="2" customWidth="1"/>
    <col min="6" max="6" width="96.28515625" style="2" customWidth="1"/>
    <col min="7" max="16384" width="9.28515625" style="4"/>
  </cols>
  <sheetData>
    <row r="1" spans="1:6" x14ac:dyDescent="0.25">
      <c r="A1" s="11"/>
      <c r="B1" s="12"/>
      <c r="C1" s="12"/>
      <c r="D1" s="12"/>
      <c r="E1" s="12"/>
      <c r="F1" s="12"/>
    </row>
    <row r="2" spans="1:6" ht="29.25" customHeight="1" x14ac:dyDescent="0.3">
      <c r="A2" s="11"/>
      <c r="B2" s="12"/>
      <c r="C2" s="12"/>
      <c r="D2" s="12"/>
      <c r="E2" s="13" t="s">
        <v>0</v>
      </c>
      <c r="F2" s="12"/>
    </row>
    <row r="3" spans="1:6" ht="24.75" customHeight="1" x14ac:dyDescent="0.3">
      <c r="A3" s="11"/>
      <c r="B3" s="12"/>
      <c r="C3" s="12"/>
      <c r="D3" s="12"/>
      <c r="E3" s="13"/>
      <c r="F3" s="12"/>
    </row>
    <row r="4" spans="1:6" ht="24.75" customHeight="1" x14ac:dyDescent="0.3">
      <c r="A4" s="11"/>
      <c r="B4" s="12"/>
      <c r="C4" s="12"/>
      <c r="D4" s="12"/>
      <c r="E4" s="31" t="s">
        <v>33835</v>
      </c>
      <c r="F4" s="27" t="s">
        <v>8954</v>
      </c>
    </row>
    <row r="5" spans="1:6" ht="8.25" customHeight="1" x14ac:dyDescent="0.25">
      <c r="A5" s="11"/>
      <c r="B5" s="12"/>
      <c r="C5" s="12"/>
      <c r="D5" s="12"/>
      <c r="E5" s="12"/>
      <c r="F5" s="12"/>
    </row>
    <row r="6" spans="1:6" ht="59.25" customHeight="1" x14ac:dyDescent="0.25">
      <c r="A6" s="43" t="s">
        <v>8952</v>
      </c>
      <c r="B6" s="44"/>
      <c r="C6" s="44"/>
      <c r="D6" s="44"/>
      <c r="E6" s="44"/>
      <c r="F6" s="45"/>
    </row>
    <row r="7" spans="1:6" ht="32.25" customHeight="1" x14ac:dyDescent="0.25">
      <c r="A7" s="29" t="s">
        <v>1</v>
      </c>
      <c r="B7" s="29" t="s">
        <v>2</v>
      </c>
      <c r="C7" s="29" t="s">
        <v>3</v>
      </c>
      <c r="D7" s="29" t="s">
        <v>33833</v>
      </c>
      <c r="E7" s="29" t="s">
        <v>4</v>
      </c>
      <c r="F7" s="29" t="s">
        <v>10</v>
      </c>
    </row>
    <row r="8" spans="1:6" x14ac:dyDescent="0.25">
      <c r="A8" s="7">
        <v>1</v>
      </c>
      <c r="B8" s="16"/>
      <c r="C8" s="16"/>
      <c r="D8" s="16"/>
      <c r="E8" s="17"/>
      <c r="F8" s="18"/>
    </row>
    <row r="9" spans="1:6" x14ac:dyDescent="0.25">
      <c r="A9" s="7">
        <v>2</v>
      </c>
      <c r="B9" s="14"/>
      <c r="C9" s="14"/>
      <c r="D9" s="14"/>
      <c r="E9" s="19"/>
      <c r="F9" s="20"/>
    </row>
    <row r="10" spans="1:6" x14ac:dyDescent="0.25">
      <c r="A10" s="7">
        <v>3</v>
      </c>
      <c r="B10" s="14"/>
      <c r="C10" s="14"/>
      <c r="D10" s="14"/>
      <c r="E10" s="19"/>
      <c r="F10" s="20"/>
    </row>
    <row r="11" spans="1:6" x14ac:dyDescent="0.25">
      <c r="A11" s="7">
        <v>4</v>
      </c>
      <c r="B11" s="14"/>
      <c r="C11" s="14"/>
      <c r="D11" s="14"/>
      <c r="E11" s="19"/>
      <c r="F11" s="15"/>
    </row>
    <row r="12" spans="1:6" x14ac:dyDescent="0.25">
      <c r="A12" s="7">
        <v>5</v>
      </c>
      <c r="B12" s="14"/>
      <c r="C12" s="14"/>
      <c r="D12" s="14"/>
      <c r="E12" s="19"/>
      <c r="F12" s="20"/>
    </row>
    <row r="13" spans="1:6" x14ac:dyDescent="0.25">
      <c r="A13" s="7">
        <v>6</v>
      </c>
      <c r="B13" s="14"/>
      <c r="C13" s="14"/>
      <c r="D13" s="14"/>
      <c r="E13" s="17"/>
      <c r="F13" s="18"/>
    </row>
    <row r="14" spans="1:6" x14ac:dyDescent="0.25">
      <c r="A14" s="7">
        <v>7</v>
      </c>
      <c r="B14" s="14"/>
      <c r="C14" s="14"/>
      <c r="D14" s="14"/>
      <c r="E14" s="17"/>
      <c r="F14" s="18"/>
    </row>
    <row r="15" spans="1:6" x14ac:dyDescent="0.25">
      <c r="A15" s="7">
        <v>8</v>
      </c>
      <c r="B15" s="14"/>
      <c r="C15" s="14"/>
      <c r="D15" s="14"/>
      <c r="E15" s="17"/>
      <c r="F15" s="18"/>
    </row>
    <row r="16" spans="1:6" x14ac:dyDescent="0.25">
      <c r="A16" s="7">
        <v>9</v>
      </c>
      <c r="B16" s="14"/>
      <c r="C16" s="14"/>
      <c r="D16" s="14"/>
      <c r="E16" s="17"/>
      <c r="F16" s="18"/>
    </row>
    <row r="17" spans="1:6" x14ac:dyDescent="0.25">
      <c r="A17" s="7">
        <v>10</v>
      </c>
      <c r="B17" s="14"/>
      <c r="C17" s="14"/>
      <c r="D17" s="14"/>
      <c r="E17" s="17"/>
      <c r="F17" s="18"/>
    </row>
    <row r="18" spans="1:6" x14ac:dyDescent="0.25">
      <c r="A18" s="7">
        <v>11</v>
      </c>
      <c r="B18" s="14"/>
      <c r="C18" s="14"/>
      <c r="D18" s="14"/>
      <c r="E18" s="17"/>
      <c r="F18" s="18"/>
    </row>
    <row r="19" spans="1:6" x14ac:dyDescent="0.25">
      <c r="A19" s="7">
        <v>12</v>
      </c>
      <c r="B19" s="14"/>
      <c r="C19" s="14"/>
      <c r="D19" s="14"/>
      <c r="E19" s="17"/>
      <c r="F19" s="18"/>
    </row>
    <row r="20" spans="1:6" x14ac:dyDescent="0.25">
      <c r="A20" s="7">
        <v>13</v>
      </c>
      <c r="B20" s="14"/>
      <c r="C20" s="14"/>
      <c r="D20" s="14"/>
      <c r="E20" s="17"/>
      <c r="F20" s="18"/>
    </row>
    <row r="21" spans="1:6" x14ac:dyDescent="0.25">
      <c r="A21" s="7">
        <v>14</v>
      </c>
      <c r="B21" s="14"/>
      <c r="C21" s="14"/>
      <c r="D21" s="14"/>
      <c r="E21" s="17"/>
      <c r="F21" s="18"/>
    </row>
    <row r="22" spans="1:6" x14ac:dyDescent="0.25">
      <c r="A22" s="7">
        <v>15</v>
      </c>
      <c r="B22" s="14"/>
      <c r="C22" s="14"/>
      <c r="D22" s="14"/>
      <c r="E22" s="17"/>
      <c r="F22" s="18"/>
    </row>
    <row r="23" spans="1:6" x14ac:dyDescent="0.25">
      <c r="A23" s="7">
        <v>16</v>
      </c>
      <c r="B23" s="14"/>
      <c r="C23" s="14"/>
      <c r="D23" s="14"/>
      <c r="E23" s="17"/>
      <c r="F23" s="18"/>
    </row>
    <row r="24" spans="1:6" x14ac:dyDescent="0.25">
      <c r="A24" s="7">
        <v>17</v>
      </c>
      <c r="B24" s="14"/>
      <c r="C24" s="14"/>
      <c r="D24" s="14"/>
      <c r="E24" s="17"/>
      <c r="F24" s="18"/>
    </row>
    <row r="25" spans="1:6" x14ac:dyDescent="0.25">
      <c r="A25" s="7">
        <v>18</v>
      </c>
      <c r="B25" s="14"/>
      <c r="C25" s="14"/>
      <c r="D25" s="14"/>
      <c r="E25" s="17"/>
      <c r="F25" s="18"/>
    </row>
    <row r="26" spans="1:6" x14ac:dyDescent="0.25">
      <c r="A26" s="7">
        <v>19</v>
      </c>
      <c r="B26" s="14"/>
      <c r="C26" s="14"/>
      <c r="D26" s="14"/>
      <c r="E26" s="17"/>
      <c r="F26" s="18"/>
    </row>
    <row r="27" spans="1:6" x14ac:dyDescent="0.25">
      <c r="A27" s="7">
        <v>20</v>
      </c>
      <c r="B27" s="14"/>
      <c r="C27" s="14"/>
      <c r="D27" s="14"/>
      <c r="E27" s="17"/>
      <c r="F27" s="18"/>
    </row>
    <row r="28" spans="1:6" x14ac:dyDescent="0.25">
      <c r="A28" s="7">
        <v>21</v>
      </c>
      <c r="B28" s="14"/>
      <c r="C28" s="14"/>
      <c r="D28" s="14"/>
      <c r="E28" s="18"/>
      <c r="F28" s="17"/>
    </row>
    <row r="29" spans="1:6" x14ac:dyDescent="0.25">
      <c r="A29" s="7">
        <v>22</v>
      </c>
      <c r="B29" s="14"/>
      <c r="C29" s="14"/>
      <c r="D29" s="14"/>
      <c r="E29" s="18"/>
      <c r="F29" s="18"/>
    </row>
    <row r="30" spans="1:6" x14ac:dyDescent="0.25">
      <c r="A30" s="7">
        <v>23</v>
      </c>
      <c r="B30" s="14"/>
      <c r="C30" s="14"/>
      <c r="D30" s="14"/>
      <c r="E30" s="17"/>
      <c r="F30" s="18"/>
    </row>
    <row r="31" spans="1:6" x14ac:dyDescent="0.25">
      <c r="A31" s="7">
        <v>24</v>
      </c>
      <c r="B31" s="14"/>
      <c r="C31" s="14"/>
      <c r="D31" s="14"/>
      <c r="E31" s="17"/>
      <c r="F31" s="18"/>
    </row>
    <row r="32" spans="1:6" x14ac:dyDescent="0.25">
      <c r="A32" s="7">
        <v>25</v>
      </c>
      <c r="B32" s="14"/>
      <c r="C32" s="14"/>
      <c r="D32" s="14"/>
      <c r="E32" s="18"/>
      <c r="F32" s="18"/>
    </row>
    <row r="33" spans="1:6" x14ac:dyDescent="0.25">
      <c r="A33" s="7">
        <v>26</v>
      </c>
      <c r="B33" s="14"/>
      <c r="C33" s="14"/>
      <c r="D33" s="14"/>
      <c r="E33" s="18"/>
      <c r="F33" s="18"/>
    </row>
    <row r="34" spans="1:6" x14ac:dyDescent="0.25">
      <c r="A34" s="7">
        <v>27</v>
      </c>
      <c r="B34" s="14"/>
      <c r="C34" s="14"/>
      <c r="D34" s="14"/>
      <c r="E34" s="18"/>
      <c r="F34" s="18"/>
    </row>
    <row r="35" spans="1:6" x14ac:dyDescent="0.25">
      <c r="A35" s="7">
        <v>28</v>
      </c>
      <c r="B35" s="14"/>
      <c r="C35" s="14"/>
      <c r="D35" s="14"/>
      <c r="E35" s="18"/>
      <c r="F35" s="18"/>
    </row>
    <row r="36" spans="1:6" x14ac:dyDescent="0.25">
      <c r="A36" s="7">
        <v>29</v>
      </c>
      <c r="B36" s="14"/>
      <c r="C36" s="14"/>
      <c r="D36" s="14"/>
      <c r="E36" s="18"/>
      <c r="F36" s="18"/>
    </row>
    <row r="37" spans="1:6" x14ac:dyDescent="0.25">
      <c r="A37" s="7">
        <v>30</v>
      </c>
      <c r="B37" s="14"/>
      <c r="C37" s="14"/>
      <c r="D37" s="14"/>
      <c r="E37" s="18"/>
      <c r="F37" s="18"/>
    </row>
    <row r="38" spans="1:6" x14ac:dyDescent="0.25">
      <c r="A38" s="7">
        <v>31</v>
      </c>
      <c r="B38" s="14"/>
      <c r="C38" s="14"/>
      <c r="D38" s="14"/>
      <c r="E38" s="17"/>
      <c r="F38" s="18"/>
    </row>
    <row r="39" spans="1:6" x14ac:dyDescent="0.25">
      <c r="A39" s="7">
        <v>32</v>
      </c>
      <c r="B39" s="14"/>
      <c r="C39" s="14"/>
      <c r="D39" s="14"/>
      <c r="E39" s="18"/>
      <c r="F39" s="18"/>
    </row>
    <row r="40" spans="1:6" x14ac:dyDescent="0.25">
      <c r="A40" s="7">
        <v>33</v>
      </c>
      <c r="B40" s="14"/>
      <c r="C40" s="14"/>
      <c r="D40" s="14"/>
      <c r="E40" s="18"/>
      <c r="F40" s="18"/>
    </row>
    <row r="41" spans="1:6" x14ac:dyDescent="0.25">
      <c r="A41" s="7">
        <v>34</v>
      </c>
      <c r="B41" s="14"/>
      <c r="C41" s="14"/>
      <c r="D41" s="14"/>
      <c r="E41" s="18"/>
      <c r="F41" s="18"/>
    </row>
    <row r="42" spans="1:6" x14ac:dyDescent="0.25">
      <c r="A42" s="7">
        <v>35</v>
      </c>
      <c r="B42" s="14"/>
      <c r="C42" s="14"/>
      <c r="D42" s="14"/>
      <c r="E42" s="18"/>
      <c r="F42" s="18"/>
    </row>
    <row r="43" spans="1:6" x14ac:dyDescent="0.25">
      <c r="A43" s="7">
        <v>36</v>
      </c>
      <c r="B43" s="14"/>
      <c r="C43" s="14"/>
      <c r="D43" s="14"/>
      <c r="E43" s="21"/>
      <c r="F43" s="21"/>
    </row>
    <row r="44" spans="1:6" x14ac:dyDescent="0.25">
      <c r="A44" s="7">
        <v>37</v>
      </c>
      <c r="B44" s="14"/>
      <c r="C44" s="14"/>
      <c r="D44" s="14"/>
      <c r="E44" s="21"/>
      <c r="F44" s="21"/>
    </row>
    <row r="45" spans="1:6" x14ac:dyDescent="0.25">
      <c r="A45" s="7">
        <v>38</v>
      </c>
      <c r="B45" s="14"/>
      <c r="C45" s="14"/>
      <c r="D45" s="14"/>
      <c r="E45" s="21"/>
      <c r="F45" s="21"/>
    </row>
    <row r="46" spans="1:6" x14ac:dyDescent="0.25">
      <c r="A46" s="7">
        <v>39</v>
      </c>
      <c r="B46" s="14"/>
      <c r="C46" s="14"/>
      <c r="D46" s="14"/>
      <c r="E46" s="21"/>
      <c r="F46" s="21"/>
    </row>
    <row r="47" spans="1:6" x14ac:dyDescent="0.25">
      <c r="A47" s="7">
        <v>40</v>
      </c>
      <c r="B47" s="14"/>
      <c r="C47" s="14"/>
      <c r="D47" s="14"/>
      <c r="E47" s="21"/>
      <c r="F47" s="21"/>
    </row>
    <row r="48" spans="1:6" x14ac:dyDescent="0.25">
      <c r="A48" s="7">
        <v>41</v>
      </c>
      <c r="B48" s="14"/>
      <c r="C48" s="14"/>
      <c r="D48" s="14"/>
      <c r="E48" s="21"/>
      <c r="F48" s="21"/>
    </row>
    <row r="49" spans="1:6" x14ac:dyDescent="0.25">
      <c r="A49" s="7">
        <v>42</v>
      </c>
      <c r="B49" s="14"/>
      <c r="C49" s="14"/>
      <c r="D49" s="14"/>
      <c r="E49" s="21"/>
      <c r="F49" s="21"/>
    </row>
    <row r="50" spans="1:6" x14ac:dyDescent="0.25">
      <c r="A50" s="7">
        <v>43</v>
      </c>
      <c r="B50" s="14"/>
      <c r="C50" s="14"/>
      <c r="D50" s="14"/>
      <c r="E50" s="18"/>
      <c r="F50" s="18"/>
    </row>
    <row r="51" spans="1:6" x14ac:dyDescent="0.25">
      <c r="A51" s="7">
        <v>44</v>
      </c>
      <c r="B51" s="14"/>
      <c r="C51" s="14"/>
      <c r="D51" s="14"/>
      <c r="E51" s="18"/>
      <c r="F51" s="18"/>
    </row>
    <row r="52" spans="1:6" x14ac:dyDescent="0.25">
      <c r="A52" s="7">
        <v>45</v>
      </c>
      <c r="B52" s="14"/>
      <c r="C52" s="14"/>
      <c r="D52" s="14"/>
      <c r="E52" s="18"/>
      <c r="F52" s="18"/>
    </row>
    <row r="53" spans="1:6" x14ac:dyDescent="0.25">
      <c r="A53" s="7">
        <v>46</v>
      </c>
      <c r="B53" s="14"/>
      <c r="C53" s="14"/>
      <c r="D53" s="14"/>
      <c r="E53" s="18"/>
      <c r="F53" s="18"/>
    </row>
    <row r="54" spans="1:6" x14ac:dyDescent="0.25">
      <c r="A54" s="7">
        <v>47</v>
      </c>
      <c r="B54" s="14"/>
      <c r="C54" s="14"/>
      <c r="D54" s="14"/>
      <c r="E54" s="18"/>
      <c r="F54" s="18"/>
    </row>
    <row r="55" spans="1:6" x14ac:dyDescent="0.25">
      <c r="A55" s="7">
        <v>48</v>
      </c>
      <c r="B55" s="14"/>
      <c r="C55" s="14"/>
      <c r="D55" s="14"/>
      <c r="E55" s="18"/>
      <c r="F55" s="18"/>
    </row>
    <row r="56" spans="1:6" x14ac:dyDescent="0.25">
      <c r="A56" s="7">
        <v>49</v>
      </c>
      <c r="B56" s="14"/>
      <c r="C56" s="14"/>
      <c r="D56" s="14"/>
      <c r="E56" s="18"/>
      <c r="F56" s="18"/>
    </row>
    <row r="57" spans="1:6" x14ac:dyDescent="0.25">
      <c r="A57" s="7">
        <v>50</v>
      </c>
      <c r="B57" s="14"/>
      <c r="C57" s="14"/>
      <c r="D57" s="14"/>
      <c r="E57" s="18"/>
      <c r="F57" s="18"/>
    </row>
    <row r="58" spans="1:6" x14ac:dyDescent="0.25">
      <c r="A58" s="7">
        <v>51</v>
      </c>
      <c r="B58" s="14"/>
      <c r="C58" s="14"/>
      <c r="D58" s="14"/>
      <c r="E58" s="18"/>
      <c r="F58" s="18"/>
    </row>
    <row r="59" spans="1:6" x14ac:dyDescent="0.25">
      <c r="A59" s="7">
        <v>52</v>
      </c>
      <c r="B59" s="14"/>
      <c r="C59" s="14"/>
      <c r="D59" s="14"/>
      <c r="E59" s="18"/>
      <c r="F59" s="18"/>
    </row>
    <row r="60" spans="1:6" x14ac:dyDescent="0.25">
      <c r="A60" s="7">
        <v>53</v>
      </c>
      <c r="B60" s="14"/>
      <c r="C60" s="14"/>
      <c r="D60" s="14"/>
      <c r="E60" s="18"/>
      <c r="F60" s="18"/>
    </row>
    <row r="61" spans="1:6" x14ac:dyDescent="0.25">
      <c r="A61" s="7">
        <v>54</v>
      </c>
      <c r="B61" s="14"/>
      <c r="C61" s="14"/>
      <c r="D61" s="14"/>
      <c r="E61" s="18"/>
      <c r="F61" s="18"/>
    </row>
    <row r="62" spans="1:6" x14ac:dyDescent="0.25">
      <c r="A62" s="7">
        <v>55</v>
      </c>
      <c r="B62" s="14"/>
      <c r="C62" s="14"/>
      <c r="D62" s="14"/>
      <c r="E62" s="18"/>
      <c r="F62" s="18"/>
    </row>
    <row r="63" spans="1:6" x14ac:dyDescent="0.25">
      <c r="A63" s="7">
        <v>56</v>
      </c>
      <c r="B63" s="14"/>
      <c r="C63" s="14"/>
      <c r="D63" s="14"/>
      <c r="E63" s="18"/>
      <c r="F63" s="18"/>
    </row>
  </sheetData>
  <mergeCells count="1">
    <mergeCell ref="A6:F6"/>
  </mergeCells>
  <conditionalFormatting sqref="B8">
    <cfRule type="cellIs" dxfId="6" priority="7" stopIfTrue="1" operator="equal">
      <formula>0</formula>
    </cfRule>
  </conditionalFormatting>
  <conditionalFormatting sqref="B9:B63">
    <cfRule type="cellIs" dxfId="5" priority="6" stopIfTrue="1" operator="equal">
      <formula>0</formula>
    </cfRule>
  </conditionalFormatting>
  <conditionalFormatting sqref="C8">
    <cfRule type="cellIs" dxfId="4" priority="5" stopIfTrue="1" operator="equal">
      <formula>0</formula>
    </cfRule>
  </conditionalFormatting>
  <conditionalFormatting sqref="C9:C63">
    <cfRule type="cellIs" dxfId="3" priority="4" stopIfTrue="1" operator="equal">
      <formula>0</formula>
    </cfRule>
  </conditionalFormatting>
  <conditionalFormatting sqref="E8:E63">
    <cfRule type="cellIs" dxfId="2" priority="3" stopIfTrue="1" operator="equal">
      <formula>0</formula>
    </cfRule>
  </conditionalFormatting>
  <conditionalFormatting sqref="D8">
    <cfRule type="cellIs" dxfId="1" priority="2" stopIfTrue="1" operator="equal">
      <formula>0</formula>
    </cfRule>
  </conditionalFormatting>
  <conditionalFormatting sqref="D9:D63">
    <cfRule type="cellIs" dxfId="0" priority="1" stopIfTrue="1" operator="equal">
      <formula>0</formula>
    </cfRule>
  </conditionalFormatting>
  <dataValidations count="2">
    <dataValidation type="textLength"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8:B63">
      <formula1>9</formula1>
      <formula2>0</formula2>
    </dataValidation>
    <dataValidation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64:B65536"/>
  </dataValidation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Z18180"/>
  <sheetViews>
    <sheetView tabSelected="1" workbookViewId="0">
      <selection activeCell="A52" sqref="A52"/>
    </sheetView>
  </sheetViews>
  <sheetFormatPr defaultRowHeight="12.75" x14ac:dyDescent="0.2"/>
  <cols>
    <col min="2" max="2" width="152.5703125" bestFit="1" customWidth="1"/>
    <col min="5" max="5" width="17.42578125" customWidth="1"/>
  </cols>
  <sheetData>
    <row r="1" spans="1:702" ht="30" x14ac:dyDescent="0.2">
      <c r="A1" s="46" t="s">
        <v>8955</v>
      </c>
      <c r="B1" s="46" t="s">
        <v>8956</v>
      </c>
      <c r="C1" s="46" t="s">
        <v>8957</v>
      </c>
      <c r="D1" s="46" t="s">
        <v>8958</v>
      </c>
      <c r="E1" s="46" t="s">
        <v>8959</v>
      </c>
      <c r="F1" s="46" t="s">
        <v>8960</v>
      </c>
      <c r="G1" s="46" t="s">
        <v>8961</v>
      </c>
      <c r="H1" s="46" t="s">
        <v>8962</v>
      </c>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c r="IX1" s="46"/>
      <c r="IY1" s="46"/>
      <c r="IZ1" s="46"/>
      <c r="JA1" s="46"/>
      <c r="JB1" s="46"/>
      <c r="JC1" s="46"/>
      <c r="JD1" s="46"/>
      <c r="JE1" s="46"/>
      <c r="JF1" s="46"/>
      <c r="JG1" s="46"/>
      <c r="JH1" s="46"/>
      <c r="JI1" s="46"/>
      <c r="JJ1" s="46"/>
      <c r="JK1" s="46"/>
      <c r="JL1" s="46"/>
      <c r="JM1" s="46"/>
      <c r="JN1" s="46"/>
      <c r="JO1" s="46"/>
      <c r="JP1" s="46"/>
      <c r="JQ1" s="46"/>
      <c r="JR1" s="46"/>
      <c r="JS1" s="46"/>
      <c r="JT1" s="46"/>
      <c r="JU1" s="46"/>
      <c r="JV1" s="46"/>
      <c r="JW1" s="46"/>
      <c r="JX1" s="46"/>
      <c r="JY1" s="46"/>
      <c r="JZ1" s="46"/>
      <c r="KA1" s="46"/>
      <c r="KB1" s="46"/>
      <c r="KC1" s="46"/>
      <c r="KD1" s="46"/>
      <c r="KE1" s="46"/>
      <c r="KF1" s="46"/>
      <c r="KG1" s="46"/>
      <c r="KH1" s="46"/>
      <c r="KI1" s="46"/>
      <c r="KJ1" s="46"/>
      <c r="KK1" s="46"/>
      <c r="KL1" s="46"/>
      <c r="KM1" s="46"/>
      <c r="KN1" s="46"/>
      <c r="KO1" s="46"/>
      <c r="KP1" s="46"/>
      <c r="KQ1" s="46"/>
      <c r="KR1" s="46"/>
      <c r="KS1" s="46"/>
      <c r="KT1" s="46"/>
      <c r="KU1" s="46"/>
      <c r="KV1" s="46"/>
      <c r="KW1" s="46"/>
      <c r="KX1" s="46"/>
      <c r="KY1" s="46"/>
      <c r="KZ1" s="46"/>
      <c r="LA1" s="46"/>
      <c r="LB1" s="46"/>
      <c r="LC1" s="46"/>
      <c r="LD1" s="46"/>
      <c r="LE1" s="46"/>
      <c r="LF1" s="46"/>
      <c r="LG1" s="46"/>
      <c r="LH1" s="46"/>
      <c r="LI1" s="46"/>
      <c r="LJ1" s="46"/>
      <c r="LK1" s="46"/>
      <c r="LL1" s="46"/>
      <c r="LM1" s="46"/>
      <c r="LN1" s="46"/>
      <c r="LO1" s="46"/>
      <c r="LP1" s="46"/>
      <c r="LQ1" s="46"/>
      <c r="LR1" s="46"/>
      <c r="LS1" s="46"/>
      <c r="LT1" s="46"/>
      <c r="LU1" s="46"/>
      <c r="LV1" s="46"/>
      <c r="LW1" s="46"/>
      <c r="LX1" s="46"/>
      <c r="LY1" s="46"/>
      <c r="LZ1" s="46"/>
      <c r="MA1" s="46"/>
      <c r="MB1" s="46"/>
      <c r="MC1" s="46"/>
      <c r="MD1" s="46"/>
      <c r="ME1" s="46"/>
      <c r="MF1" s="46"/>
      <c r="MG1" s="46"/>
      <c r="MH1" s="46"/>
      <c r="MI1" s="46"/>
      <c r="MJ1" s="46"/>
      <c r="MK1" s="46"/>
      <c r="ML1" s="46"/>
      <c r="MM1" s="46"/>
      <c r="MN1" s="46"/>
      <c r="MO1" s="46"/>
      <c r="MP1" s="46"/>
      <c r="MQ1" s="46"/>
      <c r="MR1" s="46"/>
      <c r="MS1" s="46"/>
      <c r="MT1" s="46"/>
      <c r="MU1" s="46"/>
      <c r="MV1" s="46"/>
      <c r="MW1" s="46"/>
      <c r="MX1" s="46"/>
      <c r="MY1" s="46"/>
      <c r="MZ1" s="46"/>
      <c r="NA1" s="46"/>
      <c r="NB1" s="46"/>
      <c r="NC1" s="46"/>
      <c r="ND1" s="46"/>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c r="SJ1" s="46"/>
      <c r="SK1" s="46"/>
      <c r="SL1" s="46"/>
      <c r="SM1" s="46"/>
      <c r="SN1" s="46"/>
      <c r="SO1" s="46"/>
      <c r="SP1" s="46"/>
      <c r="SQ1" s="46"/>
      <c r="SR1" s="46"/>
      <c r="SS1" s="46"/>
      <c r="ST1" s="46"/>
      <c r="SU1" s="46"/>
      <c r="SV1" s="46"/>
      <c r="SW1" s="46"/>
      <c r="SX1" s="46"/>
      <c r="SY1" s="46"/>
      <c r="SZ1" s="46"/>
      <c r="TA1" s="46"/>
      <c r="TB1" s="46"/>
      <c r="TC1" s="46"/>
      <c r="TD1" s="46"/>
      <c r="TE1" s="46"/>
      <c r="TF1" s="46"/>
      <c r="TG1" s="46"/>
      <c r="TH1" s="46"/>
      <c r="TI1" s="46"/>
      <c r="TJ1" s="46"/>
      <c r="TK1" s="46"/>
      <c r="TL1" s="46"/>
      <c r="TM1" s="46"/>
      <c r="TN1" s="46"/>
      <c r="TO1" s="46"/>
      <c r="TP1" s="46"/>
      <c r="TQ1" s="46"/>
      <c r="TR1" s="46"/>
      <c r="TS1" s="46"/>
      <c r="TT1" s="46"/>
      <c r="TU1" s="46"/>
      <c r="TV1" s="46"/>
      <c r="TW1" s="46"/>
      <c r="TX1" s="46"/>
      <c r="TY1" s="46"/>
      <c r="TZ1" s="46"/>
      <c r="UA1" s="46"/>
      <c r="UB1" s="46"/>
      <c r="UC1" s="46"/>
      <c r="UD1" s="46"/>
      <c r="UE1" s="46"/>
      <c r="UF1" s="46"/>
      <c r="UG1" s="46"/>
      <c r="UH1" s="46"/>
      <c r="UI1" s="46"/>
      <c r="UJ1" s="46"/>
      <c r="UK1" s="46"/>
      <c r="UL1" s="46"/>
      <c r="UM1" s="46"/>
      <c r="UN1" s="46"/>
      <c r="UO1" s="46"/>
      <c r="UP1" s="46"/>
      <c r="UQ1" s="46"/>
      <c r="UR1" s="46"/>
      <c r="US1" s="46"/>
      <c r="UT1" s="46"/>
      <c r="UU1" s="46"/>
      <c r="UV1" s="46"/>
      <c r="UW1" s="46"/>
      <c r="UX1" s="46"/>
      <c r="UY1" s="46"/>
      <c r="UZ1" s="46"/>
      <c r="VA1" s="46"/>
      <c r="VB1" s="46"/>
      <c r="VC1" s="46"/>
      <c r="VD1" s="46"/>
      <c r="VE1" s="46"/>
      <c r="VF1" s="46"/>
      <c r="VG1" s="46"/>
      <c r="VH1" s="46"/>
      <c r="VI1" s="46"/>
      <c r="VJ1" s="46"/>
      <c r="VK1" s="46"/>
      <c r="VL1" s="46"/>
      <c r="VM1" s="46"/>
      <c r="VN1" s="46"/>
      <c r="VO1" s="46"/>
      <c r="VP1" s="46"/>
      <c r="VQ1" s="46"/>
      <c r="VR1" s="46"/>
      <c r="VS1" s="46"/>
      <c r="VT1" s="46"/>
      <c r="VU1" s="46"/>
      <c r="VV1" s="46"/>
      <c r="VW1" s="46"/>
      <c r="VX1" s="46"/>
      <c r="VY1" s="46"/>
      <c r="VZ1" s="46"/>
      <c r="WA1" s="46"/>
      <c r="WB1" s="46"/>
      <c r="WC1" s="46"/>
      <c r="WD1" s="46"/>
      <c r="WE1" s="46"/>
      <c r="WF1" s="46"/>
      <c r="WG1" s="46"/>
      <c r="WH1" s="46"/>
      <c r="WI1" s="46"/>
      <c r="WJ1" s="46"/>
      <c r="WK1" s="46"/>
      <c r="WL1" s="46"/>
      <c r="WM1" s="46"/>
      <c r="WN1" s="46"/>
      <c r="WO1" s="46"/>
      <c r="WP1" s="46"/>
      <c r="WQ1" s="46"/>
      <c r="WR1" s="46"/>
      <c r="WS1" s="46"/>
      <c r="WT1" s="46"/>
      <c r="WU1" s="46"/>
      <c r="WV1" s="46"/>
      <c r="WW1" s="46"/>
      <c r="WX1" s="46"/>
      <c r="WY1" s="46"/>
      <c r="WZ1" s="46"/>
      <c r="XA1" s="46"/>
      <c r="XB1" s="46"/>
      <c r="XC1" s="46"/>
      <c r="XD1" s="46"/>
      <c r="XE1" s="46"/>
      <c r="XF1" s="46"/>
      <c r="XG1" s="46"/>
      <c r="XH1" s="46"/>
      <c r="XI1" s="46"/>
      <c r="XJ1" s="46"/>
      <c r="XK1" s="46"/>
      <c r="XL1" s="46"/>
      <c r="XM1" s="46"/>
      <c r="XN1" s="46"/>
      <c r="XO1" s="46"/>
      <c r="XP1" s="46"/>
      <c r="XQ1" s="46"/>
      <c r="XR1" s="46"/>
      <c r="XS1" s="46"/>
      <c r="XT1" s="46"/>
      <c r="XU1" s="46"/>
      <c r="XV1" s="46"/>
      <c r="XW1" s="46"/>
      <c r="XX1" s="46"/>
      <c r="XY1" s="46"/>
      <c r="XZ1" s="46"/>
      <c r="YA1" s="46"/>
      <c r="YB1" s="46"/>
      <c r="YC1" s="46"/>
      <c r="YD1" s="46"/>
      <c r="YE1" s="46"/>
      <c r="YF1" s="46"/>
      <c r="YG1" s="46"/>
      <c r="YH1" s="46"/>
      <c r="YI1" s="46"/>
      <c r="YJ1" s="46"/>
      <c r="YK1" s="46"/>
      <c r="YL1" s="46"/>
      <c r="YM1" s="46"/>
      <c r="YN1" s="46"/>
      <c r="YO1" s="46"/>
      <c r="YP1" s="46"/>
      <c r="YQ1" s="46"/>
      <c r="YR1" s="46"/>
      <c r="YS1" s="46"/>
      <c r="YT1" s="46"/>
      <c r="YU1" s="46"/>
      <c r="YV1" s="46"/>
      <c r="YW1" s="46"/>
      <c r="YX1" s="46"/>
      <c r="YY1" s="46"/>
      <c r="YZ1" s="46"/>
      <c r="ZA1" s="46"/>
      <c r="ZB1" s="46"/>
      <c r="ZC1" s="46"/>
      <c r="ZD1" s="46"/>
      <c r="ZE1" s="46"/>
      <c r="ZF1" s="46"/>
      <c r="ZG1" s="46"/>
      <c r="ZH1" s="46"/>
      <c r="ZI1" s="46"/>
      <c r="ZJ1" s="46"/>
      <c r="ZK1" s="46"/>
      <c r="ZL1" s="46"/>
      <c r="ZM1" s="46"/>
      <c r="ZN1" s="46"/>
      <c r="ZO1" s="46"/>
      <c r="ZP1" s="46"/>
      <c r="ZQ1" s="46"/>
      <c r="ZR1" s="46"/>
      <c r="ZS1" s="46"/>
      <c r="ZT1" s="46"/>
      <c r="ZU1" s="46"/>
      <c r="ZV1" s="46"/>
      <c r="ZW1" s="46"/>
      <c r="ZX1" s="46"/>
      <c r="ZY1" s="46"/>
      <c r="ZZ1" s="46"/>
    </row>
    <row r="2" spans="1:702" x14ac:dyDescent="0.2">
      <c r="A2">
        <v>52322</v>
      </c>
      <c r="B2" t="s">
        <v>8963</v>
      </c>
      <c r="C2">
        <v>53</v>
      </c>
      <c r="D2">
        <v>1</v>
      </c>
      <c r="E2" t="b">
        <v>1</v>
      </c>
      <c r="F2" t="s">
        <v>8964</v>
      </c>
      <c r="G2" t="s">
        <v>2082</v>
      </c>
      <c r="H2" t="s">
        <v>70</v>
      </c>
    </row>
    <row r="3" spans="1:702" x14ac:dyDescent="0.2">
      <c r="A3">
        <v>52408</v>
      </c>
      <c r="B3" t="s">
        <v>8965</v>
      </c>
      <c r="D3">
        <v>1</v>
      </c>
      <c r="E3" t="b">
        <v>1</v>
      </c>
      <c r="F3" t="s">
        <v>8966</v>
      </c>
      <c r="G3" t="s">
        <v>577</v>
      </c>
      <c r="H3" t="s">
        <v>83</v>
      </c>
    </row>
    <row r="4" spans="1:702" x14ac:dyDescent="0.2">
      <c r="A4">
        <v>50802</v>
      </c>
      <c r="B4" t="s">
        <v>8967</v>
      </c>
      <c r="C4">
        <v>0.05</v>
      </c>
      <c r="D4">
        <v>1</v>
      </c>
      <c r="E4" t="b">
        <v>1</v>
      </c>
      <c r="F4" t="s">
        <v>8967</v>
      </c>
      <c r="G4" t="s">
        <v>4215</v>
      </c>
      <c r="H4" t="s">
        <v>13</v>
      </c>
    </row>
    <row r="5" spans="1:702" x14ac:dyDescent="0.2">
      <c r="A5">
        <v>53753</v>
      </c>
      <c r="B5" t="s">
        <v>8968</v>
      </c>
      <c r="C5">
        <v>319000</v>
      </c>
      <c r="D5">
        <v>1</v>
      </c>
      <c r="E5" t="b">
        <v>1</v>
      </c>
      <c r="F5" t="s">
        <v>8969</v>
      </c>
      <c r="G5" t="s">
        <v>45</v>
      </c>
      <c r="H5" t="s">
        <v>13</v>
      </c>
    </row>
    <row r="6" spans="1:702" x14ac:dyDescent="0.2">
      <c r="A6">
        <v>56329</v>
      </c>
      <c r="B6" t="s">
        <v>8970</v>
      </c>
      <c r="C6">
        <v>120000</v>
      </c>
      <c r="D6">
        <v>1</v>
      </c>
      <c r="E6" t="b">
        <v>1</v>
      </c>
      <c r="F6" t="s">
        <v>8971</v>
      </c>
      <c r="G6" t="s">
        <v>898</v>
      </c>
      <c r="H6" t="s">
        <v>83</v>
      </c>
    </row>
    <row r="7" spans="1:702" x14ac:dyDescent="0.2">
      <c r="A7">
        <v>54578</v>
      </c>
      <c r="B7" t="s">
        <v>8972</v>
      </c>
      <c r="C7">
        <v>2297</v>
      </c>
      <c r="D7">
        <v>1</v>
      </c>
      <c r="E7" t="b">
        <v>1</v>
      </c>
      <c r="F7" t="s">
        <v>8973</v>
      </c>
      <c r="G7" t="s">
        <v>269</v>
      </c>
      <c r="H7" t="s">
        <v>13</v>
      </c>
    </row>
    <row r="8" spans="1:702" x14ac:dyDescent="0.2">
      <c r="A8">
        <v>55523</v>
      </c>
      <c r="B8" t="s">
        <v>8974</v>
      </c>
      <c r="C8">
        <v>130</v>
      </c>
      <c r="D8">
        <v>1</v>
      </c>
      <c r="E8" t="b">
        <v>1</v>
      </c>
      <c r="F8" t="s">
        <v>8975</v>
      </c>
      <c r="G8" t="s">
        <v>2082</v>
      </c>
      <c r="H8" t="s">
        <v>13</v>
      </c>
    </row>
    <row r="9" spans="1:702" x14ac:dyDescent="0.2">
      <c r="A9">
        <v>40741</v>
      </c>
      <c r="B9" t="s">
        <v>8976</v>
      </c>
      <c r="C9">
        <v>4800</v>
      </c>
      <c r="D9">
        <v>1</v>
      </c>
      <c r="E9" t="b">
        <v>1</v>
      </c>
      <c r="F9" t="s">
        <v>8977</v>
      </c>
      <c r="G9" t="s">
        <v>45</v>
      </c>
      <c r="H9" t="s">
        <v>13</v>
      </c>
    </row>
    <row r="10" spans="1:702" x14ac:dyDescent="0.2">
      <c r="A10">
        <v>49091</v>
      </c>
      <c r="B10" t="s">
        <v>8978</v>
      </c>
      <c r="C10">
        <v>6.63</v>
      </c>
      <c r="D10">
        <v>1</v>
      </c>
      <c r="E10" t="b">
        <v>1</v>
      </c>
      <c r="F10" t="s">
        <v>8979</v>
      </c>
      <c r="G10" t="s">
        <v>1338</v>
      </c>
      <c r="H10" t="s">
        <v>13</v>
      </c>
    </row>
    <row r="11" spans="1:702" x14ac:dyDescent="0.2">
      <c r="A11">
        <v>49087</v>
      </c>
      <c r="B11" t="s">
        <v>8980</v>
      </c>
      <c r="C11">
        <v>15.5</v>
      </c>
      <c r="D11">
        <v>1</v>
      </c>
      <c r="E11" t="b">
        <v>1</v>
      </c>
      <c r="F11" t="s">
        <v>8981</v>
      </c>
      <c r="G11" t="s">
        <v>1338</v>
      </c>
      <c r="H11" t="s">
        <v>13</v>
      </c>
    </row>
    <row r="12" spans="1:702" x14ac:dyDescent="0.2">
      <c r="A12">
        <v>49088</v>
      </c>
      <c r="B12" t="s">
        <v>8982</v>
      </c>
      <c r="C12">
        <v>14.6</v>
      </c>
      <c r="D12">
        <v>1</v>
      </c>
      <c r="E12" t="b">
        <v>1</v>
      </c>
      <c r="F12" t="s">
        <v>8983</v>
      </c>
      <c r="G12" t="s">
        <v>1338</v>
      </c>
      <c r="H12" t="s">
        <v>13</v>
      </c>
    </row>
    <row r="13" spans="1:702" x14ac:dyDescent="0.2">
      <c r="A13">
        <v>54470</v>
      </c>
      <c r="B13" t="s">
        <v>8984</v>
      </c>
      <c r="C13">
        <v>120</v>
      </c>
      <c r="D13">
        <v>1</v>
      </c>
      <c r="E13" t="b">
        <v>1</v>
      </c>
      <c r="F13" t="s">
        <v>8985</v>
      </c>
      <c r="G13" t="s">
        <v>1338</v>
      </c>
      <c r="H13" t="s">
        <v>13</v>
      </c>
    </row>
    <row r="14" spans="1:702" x14ac:dyDescent="0.2">
      <c r="A14">
        <v>42007</v>
      </c>
      <c r="B14" t="s">
        <v>8986</v>
      </c>
      <c r="C14">
        <v>4.9400000000000004</v>
      </c>
      <c r="D14">
        <v>1</v>
      </c>
      <c r="E14" t="b">
        <v>1</v>
      </c>
      <c r="F14" t="s">
        <v>8987</v>
      </c>
      <c r="G14" t="s">
        <v>2130</v>
      </c>
      <c r="H14" t="s">
        <v>13</v>
      </c>
    </row>
    <row r="15" spans="1:702" x14ac:dyDescent="0.2">
      <c r="A15">
        <v>48084</v>
      </c>
      <c r="B15" t="s">
        <v>8988</v>
      </c>
      <c r="C15">
        <v>0.39</v>
      </c>
      <c r="D15">
        <v>1</v>
      </c>
      <c r="E15" t="b">
        <v>1</v>
      </c>
      <c r="F15" t="s">
        <v>8989</v>
      </c>
      <c r="G15" t="s">
        <v>2082</v>
      </c>
      <c r="H15" t="s">
        <v>70</v>
      </c>
    </row>
    <row r="16" spans="1:702" x14ac:dyDescent="0.2">
      <c r="A16">
        <v>48086</v>
      </c>
      <c r="B16" t="s">
        <v>8990</v>
      </c>
      <c r="C16">
        <v>57.6</v>
      </c>
      <c r="D16">
        <v>1</v>
      </c>
      <c r="E16" t="b">
        <v>1</v>
      </c>
      <c r="F16" t="s">
        <v>8991</v>
      </c>
      <c r="G16" t="s">
        <v>2082</v>
      </c>
      <c r="H16" t="s">
        <v>70</v>
      </c>
    </row>
    <row r="17" spans="1:8" x14ac:dyDescent="0.2">
      <c r="A17">
        <v>49466</v>
      </c>
      <c r="B17" t="s">
        <v>8992</v>
      </c>
      <c r="C17">
        <v>11.81</v>
      </c>
      <c r="D17">
        <v>1</v>
      </c>
      <c r="E17" t="b">
        <v>1</v>
      </c>
      <c r="F17" t="s">
        <v>8993</v>
      </c>
      <c r="G17" t="s">
        <v>2435</v>
      </c>
      <c r="H17" t="s">
        <v>13</v>
      </c>
    </row>
    <row r="18" spans="1:8" x14ac:dyDescent="0.2">
      <c r="A18">
        <v>52220</v>
      </c>
      <c r="B18" t="s">
        <v>8994</v>
      </c>
      <c r="D18">
        <v>1</v>
      </c>
      <c r="E18" t="b">
        <v>1</v>
      </c>
      <c r="F18" t="s">
        <v>8995</v>
      </c>
      <c r="G18" t="s">
        <v>1036</v>
      </c>
      <c r="H18" t="s">
        <v>13</v>
      </c>
    </row>
    <row r="19" spans="1:8" x14ac:dyDescent="0.2">
      <c r="A19">
        <v>39124</v>
      </c>
      <c r="B19" t="s">
        <v>8996</v>
      </c>
      <c r="C19">
        <v>101.17</v>
      </c>
      <c r="D19">
        <v>1</v>
      </c>
      <c r="E19" t="b">
        <v>1</v>
      </c>
      <c r="F19" t="s">
        <v>8997</v>
      </c>
      <c r="G19" t="s">
        <v>2488</v>
      </c>
      <c r="H19" t="s">
        <v>13</v>
      </c>
    </row>
    <row r="20" spans="1:8" x14ac:dyDescent="0.2">
      <c r="A20">
        <v>39125</v>
      </c>
      <c r="B20" t="s">
        <v>8998</v>
      </c>
      <c r="C20">
        <v>101.4</v>
      </c>
      <c r="D20">
        <v>1</v>
      </c>
      <c r="E20" t="b">
        <v>1</v>
      </c>
      <c r="F20" t="s">
        <v>8999</v>
      </c>
      <c r="G20" t="s">
        <v>2488</v>
      </c>
      <c r="H20" t="s">
        <v>13</v>
      </c>
    </row>
    <row r="21" spans="1:8" x14ac:dyDescent="0.2">
      <c r="A21">
        <v>43808</v>
      </c>
      <c r="B21" t="s">
        <v>9000</v>
      </c>
      <c r="C21">
        <v>200.08</v>
      </c>
      <c r="D21">
        <v>1</v>
      </c>
      <c r="E21" t="b">
        <v>1</v>
      </c>
      <c r="F21" t="s">
        <v>6031</v>
      </c>
      <c r="G21" t="s">
        <v>2488</v>
      </c>
      <c r="H21" t="s">
        <v>13</v>
      </c>
    </row>
    <row r="22" spans="1:8" x14ac:dyDescent="0.2">
      <c r="A22">
        <v>52228</v>
      </c>
      <c r="B22" t="s">
        <v>9001</v>
      </c>
      <c r="C22">
        <v>25</v>
      </c>
      <c r="D22">
        <v>1</v>
      </c>
      <c r="E22" t="b">
        <v>1</v>
      </c>
      <c r="F22" t="s">
        <v>9002</v>
      </c>
      <c r="G22" t="s">
        <v>7732</v>
      </c>
      <c r="H22" t="s">
        <v>1417</v>
      </c>
    </row>
    <row r="23" spans="1:8" x14ac:dyDescent="0.2">
      <c r="A23">
        <v>42855</v>
      </c>
      <c r="B23" t="s">
        <v>9003</v>
      </c>
      <c r="C23">
        <v>56.24</v>
      </c>
      <c r="D23">
        <v>1</v>
      </c>
      <c r="E23" t="b">
        <v>1</v>
      </c>
      <c r="F23" t="s">
        <v>9004</v>
      </c>
      <c r="G23" t="s">
        <v>2082</v>
      </c>
      <c r="H23" t="s">
        <v>13</v>
      </c>
    </row>
    <row r="24" spans="1:8" x14ac:dyDescent="0.2">
      <c r="A24">
        <v>42856</v>
      </c>
      <c r="B24" t="s">
        <v>9003</v>
      </c>
      <c r="C24">
        <v>29.8</v>
      </c>
      <c r="D24">
        <v>1</v>
      </c>
      <c r="E24" t="b">
        <v>1</v>
      </c>
      <c r="F24" t="s">
        <v>9005</v>
      </c>
      <c r="G24" t="s">
        <v>2082</v>
      </c>
      <c r="H24" t="s">
        <v>13</v>
      </c>
    </row>
    <row r="25" spans="1:8" x14ac:dyDescent="0.2">
      <c r="A25">
        <v>42857</v>
      </c>
      <c r="B25" t="s">
        <v>9006</v>
      </c>
      <c r="C25">
        <v>0</v>
      </c>
      <c r="D25">
        <v>1</v>
      </c>
      <c r="E25" t="b">
        <v>1</v>
      </c>
      <c r="F25" t="s">
        <v>9007</v>
      </c>
      <c r="G25" t="s">
        <v>2082</v>
      </c>
      <c r="H25" t="s">
        <v>13</v>
      </c>
    </row>
    <row r="26" spans="1:8" x14ac:dyDescent="0.2">
      <c r="A26">
        <v>54707</v>
      </c>
      <c r="B26" t="s">
        <v>9008</v>
      </c>
      <c r="C26">
        <v>3.4</v>
      </c>
      <c r="D26">
        <v>1</v>
      </c>
      <c r="E26" t="b">
        <v>1</v>
      </c>
      <c r="F26" t="s">
        <v>9009</v>
      </c>
      <c r="G26" t="s">
        <v>7732</v>
      </c>
      <c r="H26" t="s">
        <v>1995</v>
      </c>
    </row>
    <row r="27" spans="1:8" x14ac:dyDescent="0.2">
      <c r="A27">
        <v>41466</v>
      </c>
      <c r="B27" t="s">
        <v>9010</v>
      </c>
      <c r="C27">
        <v>1786</v>
      </c>
      <c r="D27">
        <v>1</v>
      </c>
      <c r="E27" t="b">
        <v>1</v>
      </c>
      <c r="F27" t="s">
        <v>9011</v>
      </c>
      <c r="G27" t="s">
        <v>7120</v>
      </c>
      <c r="H27" t="s">
        <v>2693</v>
      </c>
    </row>
    <row r="28" spans="1:8" x14ac:dyDescent="0.2">
      <c r="A28">
        <v>42859</v>
      </c>
      <c r="B28" t="s">
        <v>9012</v>
      </c>
      <c r="C28">
        <v>21630</v>
      </c>
      <c r="D28">
        <v>1</v>
      </c>
      <c r="E28" t="b">
        <v>1</v>
      </c>
      <c r="F28" t="s">
        <v>9013</v>
      </c>
      <c r="G28" t="s">
        <v>84</v>
      </c>
      <c r="H28" t="s">
        <v>13</v>
      </c>
    </row>
    <row r="29" spans="1:8" x14ac:dyDescent="0.2">
      <c r="A29">
        <v>53977</v>
      </c>
      <c r="B29" t="s">
        <v>9014</v>
      </c>
      <c r="C29">
        <v>300</v>
      </c>
      <c r="D29">
        <v>1</v>
      </c>
      <c r="E29" t="b">
        <v>1</v>
      </c>
      <c r="F29" t="s">
        <v>9015</v>
      </c>
      <c r="G29" t="s">
        <v>4215</v>
      </c>
      <c r="H29" t="s">
        <v>13</v>
      </c>
    </row>
    <row r="30" spans="1:8" x14ac:dyDescent="0.2">
      <c r="A30">
        <v>46455</v>
      </c>
      <c r="B30" t="s">
        <v>9016</v>
      </c>
      <c r="C30">
        <v>180</v>
      </c>
      <c r="D30">
        <v>1</v>
      </c>
      <c r="E30" t="b">
        <v>1</v>
      </c>
      <c r="F30" t="s">
        <v>9017</v>
      </c>
      <c r="G30" t="s">
        <v>2488</v>
      </c>
      <c r="H30" t="s">
        <v>13</v>
      </c>
    </row>
    <row r="31" spans="1:8" x14ac:dyDescent="0.2">
      <c r="A31">
        <v>38946</v>
      </c>
      <c r="B31" t="s">
        <v>9018</v>
      </c>
      <c r="C31">
        <v>100</v>
      </c>
      <c r="D31">
        <v>1</v>
      </c>
      <c r="E31" t="b">
        <v>1</v>
      </c>
      <c r="F31" t="s">
        <v>2267</v>
      </c>
      <c r="G31" t="s">
        <v>2130</v>
      </c>
      <c r="H31" t="s">
        <v>13</v>
      </c>
    </row>
    <row r="32" spans="1:8" x14ac:dyDescent="0.2">
      <c r="A32">
        <v>38947</v>
      </c>
      <c r="B32" t="s">
        <v>9019</v>
      </c>
      <c r="C32">
        <v>231.88</v>
      </c>
      <c r="D32">
        <v>1</v>
      </c>
      <c r="E32" t="b">
        <v>1</v>
      </c>
      <c r="F32" t="s">
        <v>2636</v>
      </c>
      <c r="G32" t="s">
        <v>2130</v>
      </c>
      <c r="H32" t="s">
        <v>13</v>
      </c>
    </row>
    <row r="33" spans="1:8" x14ac:dyDescent="0.2">
      <c r="A33">
        <v>39002</v>
      </c>
      <c r="B33" t="s">
        <v>9020</v>
      </c>
      <c r="C33">
        <v>311.45</v>
      </c>
      <c r="D33">
        <v>1</v>
      </c>
      <c r="E33" t="b">
        <v>1</v>
      </c>
      <c r="F33" t="s">
        <v>9021</v>
      </c>
      <c r="G33" t="s">
        <v>1338</v>
      </c>
      <c r="H33" t="s">
        <v>1665</v>
      </c>
    </row>
    <row r="34" spans="1:8" x14ac:dyDescent="0.2">
      <c r="A34">
        <v>39536</v>
      </c>
      <c r="B34" t="s">
        <v>9022</v>
      </c>
      <c r="C34">
        <v>39</v>
      </c>
      <c r="D34">
        <v>1</v>
      </c>
      <c r="E34" t="b">
        <v>1</v>
      </c>
      <c r="F34" t="s">
        <v>9023</v>
      </c>
      <c r="G34" t="s">
        <v>2044</v>
      </c>
      <c r="H34" t="s">
        <v>43</v>
      </c>
    </row>
    <row r="35" spans="1:8" x14ac:dyDescent="0.2">
      <c r="A35">
        <v>54994</v>
      </c>
      <c r="B35" t="s">
        <v>9024</v>
      </c>
      <c r="C35">
        <v>60</v>
      </c>
      <c r="D35">
        <v>1</v>
      </c>
      <c r="E35" t="b">
        <v>1</v>
      </c>
      <c r="F35" t="s">
        <v>9025</v>
      </c>
      <c r="G35" t="s">
        <v>5190</v>
      </c>
      <c r="H35" t="s">
        <v>43</v>
      </c>
    </row>
    <row r="36" spans="1:8" x14ac:dyDescent="0.2">
      <c r="A36">
        <v>42848</v>
      </c>
      <c r="B36" t="s">
        <v>9026</v>
      </c>
      <c r="C36">
        <v>385</v>
      </c>
      <c r="D36">
        <v>1</v>
      </c>
      <c r="E36" t="b">
        <v>1</v>
      </c>
      <c r="F36" t="s">
        <v>9027</v>
      </c>
      <c r="G36" t="s">
        <v>4100</v>
      </c>
      <c r="H36" t="s">
        <v>13</v>
      </c>
    </row>
    <row r="37" spans="1:8" x14ac:dyDescent="0.2">
      <c r="A37">
        <v>56573</v>
      </c>
      <c r="B37" t="s">
        <v>9028</v>
      </c>
      <c r="C37">
        <v>4.8</v>
      </c>
      <c r="D37">
        <v>1</v>
      </c>
      <c r="E37" t="b">
        <v>1</v>
      </c>
      <c r="F37" t="s">
        <v>9029</v>
      </c>
      <c r="G37" t="s">
        <v>4851</v>
      </c>
      <c r="H37" t="s">
        <v>13</v>
      </c>
    </row>
    <row r="38" spans="1:8" x14ac:dyDescent="0.2">
      <c r="A38">
        <v>56367</v>
      </c>
      <c r="B38" t="s">
        <v>9030</v>
      </c>
      <c r="C38">
        <v>300</v>
      </c>
      <c r="D38">
        <v>1</v>
      </c>
      <c r="E38" t="b">
        <v>1</v>
      </c>
      <c r="F38" t="s">
        <v>9031</v>
      </c>
      <c r="G38" t="s">
        <v>2082</v>
      </c>
      <c r="H38" t="s">
        <v>13</v>
      </c>
    </row>
    <row r="39" spans="1:8" x14ac:dyDescent="0.2">
      <c r="A39">
        <v>52679</v>
      </c>
      <c r="B39" t="s">
        <v>9032</v>
      </c>
      <c r="C39">
        <v>15.6</v>
      </c>
      <c r="D39">
        <v>1</v>
      </c>
      <c r="E39" t="b">
        <v>1</v>
      </c>
      <c r="F39" t="s">
        <v>9033</v>
      </c>
      <c r="G39" t="s">
        <v>4215</v>
      </c>
      <c r="H39" t="s">
        <v>13</v>
      </c>
    </row>
    <row r="40" spans="1:8" x14ac:dyDescent="0.2">
      <c r="A40">
        <v>48998</v>
      </c>
      <c r="B40" t="s">
        <v>9034</v>
      </c>
      <c r="C40">
        <v>1.65</v>
      </c>
      <c r="D40">
        <v>1</v>
      </c>
      <c r="E40" t="b">
        <v>1</v>
      </c>
      <c r="F40" t="s">
        <v>9035</v>
      </c>
      <c r="G40" t="s">
        <v>4215</v>
      </c>
      <c r="H40" t="s">
        <v>13</v>
      </c>
    </row>
    <row r="41" spans="1:8" x14ac:dyDescent="0.2">
      <c r="A41">
        <v>44603</v>
      </c>
      <c r="B41" t="s">
        <v>9036</v>
      </c>
      <c r="C41">
        <v>600</v>
      </c>
      <c r="D41">
        <v>1</v>
      </c>
      <c r="E41" t="b">
        <v>1</v>
      </c>
      <c r="F41" t="s">
        <v>9037</v>
      </c>
      <c r="G41" t="s">
        <v>2130</v>
      </c>
      <c r="H41" t="s">
        <v>13</v>
      </c>
    </row>
    <row r="42" spans="1:8" x14ac:dyDescent="0.2">
      <c r="A42">
        <v>43608</v>
      </c>
      <c r="B42" t="s">
        <v>9038</v>
      </c>
      <c r="C42">
        <v>183.97</v>
      </c>
      <c r="D42">
        <v>1</v>
      </c>
      <c r="E42" t="b">
        <v>1</v>
      </c>
      <c r="F42" t="s">
        <v>9039</v>
      </c>
      <c r="G42" t="s">
        <v>7022</v>
      </c>
      <c r="H42" t="s">
        <v>13</v>
      </c>
    </row>
    <row r="43" spans="1:8" x14ac:dyDescent="0.2">
      <c r="A43">
        <v>43609</v>
      </c>
      <c r="B43" t="s">
        <v>9040</v>
      </c>
      <c r="C43">
        <v>85.54</v>
      </c>
      <c r="D43">
        <v>1</v>
      </c>
      <c r="E43" t="b">
        <v>1</v>
      </c>
      <c r="F43" t="s">
        <v>9041</v>
      </c>
      <c r="G43" t="s">
        <v>7022</v>
      </c>
      <c r="H43" t="s">
        <v>13</v>
      </c>
    </row>
    <row r="44" spans="1:8" x14ac:dyDescent="0.2">
      <c r="A44">
        <v>55539</v>
      </c>
      <c r="B44" t="s">
        <v>9042</v>
      </c>
      <c r="D44">
        <v>1</v>
      </c>
      <c r="E44" t="b">
        <v>1</v>
      </c>
      <c r="F44" t="s">
        <v>9043</v>
      </c>
      <c r="G44" t="s">
        <v>6823</v>
      </c>
      <c r="H44" t="s">
        <v>13</v>
      </c>
    </row>
    <row r="45" spans="1:8" x14ac:dyDescent="0.2">
      <c r="A45">
        <v>42858</v>
      </c>
      <c r="B45" t="s">
        <v>9044</v>
      </c>
      <c r="C45">
        <v>722</v>
      </c>
      <c r="D45">
        <v>1</v>
      </c>
      <c r="E45" t="b">
        <v>1</v>
      </c>
      <c r="F45" t="s">
        <v>3480</v>
      </c>
      <c r="G45" t="s">
        <v>2082</v>
      </c>
      <c r="H45" t="s">
        <v>13</v>
      </c>
    </row>
    <row r="46" spans="1:8" x14ac:dyDescent="0.2">
      <c r="A46">
        <v>51251</v>
      </c>
      <c r="B46" t="s">
        <v>9045</v>
      </c>
      <c r="C46">
        <v>0</v>
      </c>
      <c r="D46">
        <v>1</v>
      </c>
      <c r="E46" t="b">
        <v>1</v>
      </c>
      <c r="F46" t="s">
        <v>9046</v>
      </c>
      <c r="G46" t="s">
        <v>45</v>
      </c>
      <c r="H46" t="s">
        <v>13</v>
      </c>
    </row>
    <row r="47" spans="1:8" x14ac:dyDescent="0.2">
      <c r="A47">
        <v>44399</v>
      </c>
      <c r="B47" t="s">
        <v>9047</v>
      </c>
      <c r="C47">
        <v>41.63</v>
      </c>
      <c r="D47">
        <v>1</v>
      </c>
      <c r="E47" t="b">
        <v>1</v>
      </c>
      <c r="F47" t="s">
        <v>9048</v>
      </c>
      <c r="G47" t="s">
        <v>7113</v>
      </c>
      <c r="H47" t="s">
        <v>5107</v>
      </c>
    </row>
    <row r="48" spans="1:8" x14ac:dyDescent="0.2">
      <c r="A48">
        <v>54727</v>
      </c>
      <c r="B48" t="s">
        <v>9049</v>
      </c>
      <c r="C48">
        <v>3</v>
      </c>
      <c r="D48">
        <v>1</v>
      </c>
      <c r="E48" t="b">
        <v>1</v>
      </c>
      <c r="F48" t="s">
        <v>9050</v>
      </c>
      <c r="G48" t="s">
        <v>4100</v>
      </c>
      <c r="H48" t="s">
        <v>13</v>
      </c>
    </row>
    <row r="49" spans="1:8" x14ac:dyDescent="0.2">
      <c r="A49">
        <v>50735</v>
      </c>
      <c r="B49" t="s">
        <v>9051</v>
      </c>
      <c r="C49">
        <v>256.5</v>
      </c>
      <c r="D49">
        <v>1</v>
      </c>
      <c r="E49" t="b">
        <v>1</v>
      </c>
      <c r="F49" t="s">
        <v>9052</v>
      </c>
      <c r="G49" t="s">
        <v>45</v>
      </c>
      <c r="H49" t="s">
        <v>13</v>
      </c>
    </row>
    <row r="50" spans="1:8" x14ac:dyDescent="0.2">
      <c r="A50">
        <v>38743</v>
      </c>
      <c r="B50" t="s">
        <v>9053</v>
      </c>
      <c r="C50">
        <v>3.09</v>
      </c>
      <c r="D50">
        <v>1</v>
      </c>
      <c r="E50" t="b">
        <v>1</v>
      </c>
      <c r="F50" t="s">
        <v>9054</v>
      </c>
      <c r="G50" t="s">
        <v>5190</v>
      </c>
      <c r="H50" t="s">
        <v>70</v>
      </c>
    </row>
    <row r="51" spans="1:8" x14ac:dyDescent="0.2">
      <c r="A51">
        <v>48201</v>
      </c>
      <c r="B51" t="s">
        <v>9055</v>
      </c>
      <c r="C51">
        <v>3.6</v>
      </c>
      <c r="D51">
        <v>1</v>
      </c>
      <c r="E51" t="b">
        <v>1</v>
      </c>
      <c r="F51" t="s">
        <v>9056</v>
      </c>
      <c r="G51" t="s">
        <v>2082</v>
      </c>
      <c r="H51" t="s">
        <v>13</v>
      </c>
    </row>
    <row r="52" spans="1:8" x14ac:dyDescent="0.2">
      <c r="A52">
        <v>39008</v>
      </c>
      <c r="B52" t="s">
        <v>9057</v>
      </c>
      <c r="C52">
        <v>200</v>
      </c>
      <c r="D52">
        <v>1</v>
      </c>
      <c r="E52" t="b">
        <v>1</v>
      </c>
      <c r="F52" t="s">
        <v>9058</v>
      </c>
      <c r="G52" t="s">
        <v>9059</v>
      </c>
      <c r="H52" t="s">
        <v>13</v>
      </c>
    </row>
    <row r="53" spans="1:8" x14ac:dyDescent="0.2">
      <c r="A53">
        <v>42346</v>
      </c>
      <c r="B53" t="s">
        <v>9060</v>
      </c>
      <c r="C53">
        <v>27.55</v>
      </c>
      <c r="D53">
        <v>1</v>
      </c>
      <c r="E53" t="b">
        <v>1</v>
      </c>
      <c r="F53" t="s">
        <v>9061</v>
      </c>
      <c r="G53" t="s">
        <v>1304</v>
      </c>
      <c r="H53" t="s">
        <v>13</v>
      </c>
    </row>
    <row r="54" spans="1:8" x14ac:dyDescent="0.2">
      <c r="A54">
        <v>42347</v>
      </c>
      <c r="B54" t="s">
        <v>9062</v>
      </c>
      <c r="C54">
        <v>15</v>
      </c>
      <c r="D54">
        <v>1</v>
      </c>
      <c r="E54" t="b">
        <v>1</v>
      </c>
      <c r="F54" t="s">
        <v>9063</v>
      </c>
      <c r="G54" t="s">
        <v>1304</v>
      </c>
      <c r="H54" t="s">
        <v>13</v>
      </c>
    </row>
    <row r="55" spans="1:8" x14ac:dyDescent="0.2">
      <c r="A55">
        <v>42348</v>
      </c>
      <c r="B55" t="s">
        <v>9064</v>
      </c>
      <c r="C55">
        <v>19</v>
      </c>
      <c r="D55">
        <v>1</v>
      </c>
      <c r="E55" t="b">
        <v>1</v>
      </c>
      <c r="F55" t="s">
        <v>9065</v>
      </c>
      <c r="G55" t="s">
        <v>1304</v>
      </c>
      <c r="H55" t="s">
        <v>13</v>
      </c>
    </row>
    <row r="56" spans="1:8" x14ac:dyDescent="0.2">
      <c r="A56">
        <v>42349</v>
      </c>
      <c r="B56" t="s">
        <v>9066</v>
      </c>
      <c r="C56">
        <v>19.899999999999999</v>
      </c>
      <c r="D56">
        <v>1</v>
      </c>
      <c r="E56" t="b">
        <v>1</v>
      </c>
      <c r="F56" t="s">
        <v>9067</v>
      </c>
      <c r="G56" t="s">
        <v>1304</v>
      </c>
      <c r="H56" t="s">
        <v>13</v>
      </c>
    </row>
    <row r="57" spans="1:8" x14ac:dyDescent="0.2">
      <c r="A57">
        <v>55293</v>
      </c>
      <c r="B57" t="s">
        <v>9068</v>
      </c>
      <c r="C57">
        <v>100</v>
      </c>
      <c r="D57">
        <v>1</v>
      </c>
      <c r="E57" t="b">
        <v>1</v>
      </c>
      <c r="F57" t="s">
        <v>9069</v>
      </c>
      <c r="G57" t="s">
        <v>4100</v>
      </c>
      <c r="H57" t="s">
        <v>13</v>
      </c>
    </row>
    <row r="58" spans="1:8" x14ac:dyDescent="0.2">
      <c r="A58">
        <v>51940</v>
      </c>
      <c r="B58" t="s">
        <v>9070</v>
      </c>
      <c r="C58">
        <v>76.81</v>
      </c>
      <c r="D58">
        <v>1</v>
      </c>
      <c r="E58" t="b">
        <v>1</v>
      </c>
      <c r="F58" t="s">
        <v>9071</v>
      </c>
      <c r="G58" t="s">
        <v>5190</v>
      </c>
      <c r="H58" t="s">
        <v>13</v>
      </c>
    </row>
    <row r="59" spans="1:8" x14ac:dyDescent="0.2">
      <c r="A59">
        <v>42847</v>
      </c>
      <c r="B59" t="s">
        <v>9072</v>
      </c>
      <c r="C59">
        <v>360</v>
      </c>
      <c r="D59">
        <v>1</v>
      </c>
      <c r="E59" t="b">
        <v>1</v>
      </c>
      <c r="F59" t="s">
        <v>9073</v>
      </c>
      <c r="G59" t="s">
        <v>4100</v>
      </c>
      <c r="H59" t="s">
        <v>13</v>
      </c>
    </row>
    <row r="60" spans="1:8" x14ac:dyDescent="0.2">
      <c r="A60">
        <v>40000</v>
      </c>
      <c r="B60" t="s">
        <v>9074</v>
      </c>
      <c r="C60">
        <v>384</v>
      </c>
      <c r="D60">
        <v>1</v>
      </c>
      <c r="E60" t="b">
        <v>1</v>
      </c>
      <c r="F60" t="s">
        <v>9075</v>
      </c>
      <c r="G60" t="s">
        <v>269</v>
      </c>
      <c r="H60" t="s">
        <v>13</v>
      </c>
    </row>
    <row r="61" spans="1:8" x14ac:dyDescent="0.2">
      <c r="A61">
        <v>42862</v>
      </c>
      <c r="B61" t="s">
        <v>9076</v>
      </c>
      <c r="C61">
        <v>37.9</v>
      </c>
      <c r="D61">
        <v>1</v>
      </c>
      <c r="E61" t="b">
        <v>1</v>
      </c>
      <c r="F61" t="s">
        <v>9077</v>
      </c>
      <c r="G61" t="s">
        <v>2082</v>
      </c>
      <c r="H61" t="s">
        <v>13</v>
      </c>
    </row>
    <row r="62" spans="1:8" x14ac:dyDescent="0.2">
      <c r="A62">
        <v>42863</v>
      </c>
      <c r="B62" t="s">
        <v>9078</v>
      </c>
      <c r="C62">
        <v>10.73</v>
      </c>
      <c r="D62">
        <v>1</v>
      </c>
      <c r="E62" t="b">
        <v>1</v>
      </c>
      <c r="F62" t="s">
        <v>9079</v>
      </c>
      <c r="G62" t="s">
        <v>2082</v>
      </c>
      <c r="H62" t="s">
        <v>13</v>
      </c>
    </row>
    <row r="63" spans="1:8" x14ac:dyDescent="0.2">
      <c r="A63">
        <v>42864</v>
      </c>
      <c r="B63" t="s">
        <v>9080</v>
      </c>
      <c r="C63">
        <v>10.74</v>
      </c>
      <c r="D63">
        <v>1</v>
      </c>
      <c r="E63" t="b">
        <v>1</v>
      </c>
      <c r="F63" t="s">
        <v>9081</v>
      </c>
      <c r="G63" t="s">
        <v>2082</v>
      </c>
      <c r="H63" t="s">
        <v>13</v>
      </c>
    </row>
    <row r="64" spans="1:8" x14ac:dyDescent="0.2">
      <c r="A64">
        <v>49314</v>
      </c>
      <c r="B64" t="s">
        <v>9082</v>
      </c>
      <c r="C64">
        <v>30.09</v>
      </c>
      <c r="D64">
        <v>1</v>
      </c>
      <c r="E64" t="b">
        <v>1</v>
      </c>
      <c r="F64" t="s">
        <v>9083</v>
      </c>
      <c r="G64" t="s">
        <v>2082</v>
      </c>
      <c r="H64" t="s">
        <v>13</v>
      </c>
    </row>
    <row r="65" spans="1:8" x14ac:dyDescent="0.2">
      <c r="A65">
        <v>42849</v>
      </c>
      <c r="B65" t="s">
        <v>9084</v>
      </c>
      <c r="C65">
        <v>162.63999999999999</v>
      </c>
      <c r="D65">
        <v>1</v>
      </c>
      <c r="E65" t="b">
        <v>1</v>
      </c>
      <c r="F65" t="s">
        <v>9085</v>
      </c>
      <c r="G65" t="s">
        <v>2785</v>
      </c>
      <c r="H65" t="s">
        <v>680</v>
      </c>
    </row>
    <row r="66" spans="1:8" x14ac:dyDescent="0.2">
      <c r="A66">
        <v>42850</v>
      </c>
      <c r="B66" t="s">
        <v>9086</v>
      </c>
      <c r="C66">
        <v>107</v>
      </c>
      <c r="D66">
        <v>1</v>
      </c>
      <c r="E66" t="b">
        <v>1</v>
      </c>
      <c r="F66" t="s">
        <v>9087</v>
      </c>
      <c r="G66" t="s">
        <v>2785</v>
      </c>
      <c r="H66" t="s">
        <v>680</v>
      </c>
    </row>
    <row r="67" spans="1:8" x14ac:dyDescent="0.2">
      <c r="A67">
        <v>52219</v>
      </c>
      <c r="B67" t="s">
        <v>9088</v>
      </c>
      <c r="D67">
        <v>1</v>
      </c>
      <c r="E67" t="b">
        <v>1</v>
      </c>
      <c r="F67" t="s">
        <v>9089</v>
      </c>
      <c r="G67" t="s">
        <v>641</v>
      </c>
      <c r="H67" t="s">
        <v>13</v>
      </c>
    </row>
    <row r="68" spans="1:8" x14ac:dyDescent="0.2">
      <c r="A68">
        <v>54429</v>
      </c>
      <c r="B68" t="s">
        <v>9090</v>
      </c>
      <c r="D68">
        <v>1</v>
      </c>
      <c r="E68" t="b">
        <v>1</v>
      </c>
      <c r="F68" t="s">
        <v>9091</v>
      </c>
      <c r="G68" t="s">
        <v>718</v>
      </c>
      <c r="H68" t="s">
        <v>83</v>
      </c>
    </row>
    <row r="69" spans="1:8" x14ac:dyDescent="0.2">
      <c r="A69">
        <v>42865</v>
      </c>
      <c r="B69" t="s">
        <v>9092</v>
      </c>
      <c r="C69">
        <v>14.6</v>
      </c>
      <c r="D69">
        <v>1</v>
      </c>
      <c r="E69" t="b">
        <v>1</v>
      </c>
      <c r="F69" t="s">
        <v>9093</v>
      </c>
      <c r="G69" t="s">
        <v>2082</v>
      </c>
      <c r="H69" t="s">
        <v>58</v>
      </c>
    </row>
    <row r="70" spans="1:8" x14ac:dyDescent="0.2">
      <c r="A70">
        <v>50176</v>
      </c>
      <c r="B70" t="s">
        <v>9094</v>
      </c>
      <c r="C70">
        <v>1999.8</v>
      </c>
      <c r="D70">
        <v>1</v>
      </c>
      <c r="E70" t="b">
        <v>1</v>
      </c>
      <c r="F70" t="s">
        <v>9095</v>
      </c>
      <c r="G70" t="s">
        <v>2785</v>
      </c>
      <c r="H70" t="s">
        <v>70</v>
      </c>
    </row>
    <row r="71" spans="1:8" x14ac:dyDescent="0.2">
      <c r="A71">
        <v>42875</v>
      </c>
      <c r="B71" t="s">
        <v>9096</v>
      </c>
      <c r="C71">
        <v>0.55000000000000004</v>
      </c>
      <c r="D71">
        <v>1</v>
      </c>
      <c r="E71" t="b">
        <v>1</v>
      </c>
      <c r="F71" t="s">
        <v>9097</v>
      </c>
      <c r="G71" t="s">
        <v>2082</v>
      </c>
      <c r="H71" t="s">
        <v>13</v>
      </c>
    </row>
    <row r="72" spans="1:8" x14ac:dyDescent="0.2">
      <c r="A72">
        <v>42870</v>
      </c>
      <c r="B72" t="s">
        <v>9096</v>
      </c>
      <c r="C72">
        <v>14</v>
      </c>
      <c r="D72">
        <v>1</v>
      </c>
      <c r="E72" t="b">
        <v>1</v>
      </c>
      <c r="F72" t="s">
        <v>9098</v>
      </c>
      <c r="G72" t="s">
        <v>2082</v>
      </c>
      <c r="H72" t="s">
        <v>13</v>
      </c>
    </row>
    <row r="73" spans="1:8" x14ac:dyDescent="0.2">
      <c r="A73">
        <v>42874</v>
      </c>
      <c r="B73" t="s">
        <v>9096</v>
      </c>
      <c r="C73">
        <v>0.69</v>
      </c>
      <c r="D73">
        <v>1</v>
      </c>
      <c r="E73" t="b">
        <v>1</v>
      </c>
      <c r="F73" t="s">
        <v>9099</v>
      </c>
      <c r="G73" t="s">
        <v>2082</v>
      </c>
      <c r="H73" t="s">
        <v>13</v>
      </c>
    </row>
    <row r="74" spans="1:8" x14ac:dyDescent="0.2">
      <c r="A74">
        <v>42873</v>
      </c>
      <c r="B74" t="s">
        <v>9096</v>
      </c>
      <c r="C74">
        <v>4</v>
      </c>
      <c r="D74">
        <v>1</v>
      </c>
      <c r="E74" t="b">
        <v>1</v>
      </c>
      <c r="F74" t="s">
        <v>9100</v>
      </c>
      <c r="G74" t="s">
        <v>2082</v>
      </c>
      <c r="H74" t="s">
        <v>13</v>
      </c>
    </row>
    <row r="75" spans="1:8" x14ac:dyDescent="0.2">
      <c r="A75">
        <v>42867</v>
      </c>
      <c r="B75" t="s">
        <v>9096</v>
      </c>
      <c r="C75">
        <v>6</v>
      </c>
      <c r="D75">
        <v>1</v>
      </c>
      <c r="E75" t="b">
        <v>1</v>
      </c>
      <c r="F75" t="s">
        <v>9101</v>
      </c>
      <c r="G75" t="s">
        <v>2082</v>
      </c>
      <c r="H75" t="s">
        <v>13</v>
      </c>
    </row>
    <row r="76" spans="1:8" x14ac:dyDescent="0.2">
      <c r="A76">
        <v>42871</v>
      </c>
      <c r="B76" t="s">
        <v>9096</v>
      </c>
      <c r="C76">
        <v>15</v>
      </c>
      <c r="D76">
        <v>1</v>
      </c>
      <c r="E76" t="b">
        <v>1</v>
      </c>
      <c r="F76" t="s">
        <v>9102</v>
      </c>
      <c r="G76" t="s">
        <v>2082</v>
      </c>
      <c r="H76" t="s">
        <v>13</v>
      </c>
    </row>
    <row r="77" spans="1:8" x14ac:dyDescent="0.2">
      <c r="A77">
        <v>42868</v>
      </c>
      <c r="B77" t="s">
        <v>9096</v>
      </c>
      <c r="C77">
        <v>12</v>
      </c>
      <c r="D77">
        <v>1</v>
      </c>
      <c r="E77" t="b">
        <v>1</v>
      </c>
      <c r="F77" t="s">
        <v>9103</v>
      </c>
      <c r="G77" t="s">
        <v>2082</v>
      </c>
      <c r="H77" t="s">
        <v>13</v>
      </c>
    </row>
    <row r="78" spans="1:8" x14ac:dyDescent="0.2">
      <c r="A78">
        <v>42869</v>
      </c>
      <c r="B78" t="s">
        <v>9096</v>
      </c>
      <c r="C78">
        <v>14</v>
      </c>
      <c r="D78">
        <v>1</v>
      </c>
      <c r="E78" t="b">
        <v>1</v>
      </c>
      <c r="F78" t="s">
        <v>9104</v>
      </c>
      <c r="G78" t="s">
        <v>2082</v>
      </c>
      <c r="H78" t="s">
        <v>13</v>
      </c>
    </row>
    <row r="79" spans="1:8" x14ac:dyDescent="0.2">
      <c r="A79">
        <v>42866</v>
      </c>
      <c r="B79" t="s">
        <v>9096</v>
      </c>
      <c r="C79">
        <v>5</v>
      </c>
      <c r="D79">
        <v>1</v>
      </c>
      <c r="E79" t="b">
        <v>1</v>
      </c>
      <c r="F79" t="s">
        <v>9105</v>
      </c>
      <c r="G79" t="s">
        <v>2082</v>
      </c>
      <c r="H79" t="s">
        <v>13</v>
      </c>
    </row>
    <row r="80" spans="1:8" x14ac:dyDescent="0.2">
      <c r="A80">
        <v>42872</v>
      </c>
      <c r="B80" t="s">
        <v>9096</v>
      </c>
      <c r="C80">
        <v>4.2</v>
      </c>
      <c r="D80">
        <v>1</v>
      </c>
      <c r="E80" t="b">
        <v>1</v>
      </c>
      <c r="F80" t="s">
        <v>9106</v>
      </c>
      <c r="G80" t="s">
        <v>2082</v>
      </c>
      <c r="H80" t="s">
        <v>13</v>
      </c>
    </row>
    <row r="81" spans="1:8" x14ac:dyDescent="0.2">
      <c r="A81">
        <v>43816</v>
      </c>
      <c r="B81" t="s">
        <v>9107</v>
      </c>
      <c r="C81">
        <v>84.99</v>
      </c>
      <c r="D81">
        <v>1</v>
      </c>
      <c r="E81" t="b">
        <v>1</v>
      </c>
      <c r="F81" t="s">
        <v>6077</v>
      </c>
      <c r="G81" t="s">
        <v>2488</v>
      </c>
      <c r="H81" t="s">
        <v>13</v>
      </c>
    </row>
    <row r="82" spans="1:8" x14ac:dyDescent="0.2">
      <c r="A82">
        <v>43817</v>
      </c>
      <c r="B82" t="s">
        <v>9108</v>
      </c>
      <c r="C82">
        <v>84.99</v>
      </c>
      <c r="D82">
        <v>1</v>
      </c>
      <c r="E82" t="b">
        <v>1</v>
      </c>
      <c r="F82" t="s">
        <v>6071</v>
      </c>
      <c r="G82" t="s">
        <v>2488</v>
      </c>
      <c r="H82" t="s">
        <v>13</v>
      </c>
    </row>
    <row r="83" spans="1:8" x14ac:dyDescent="0.2">
      <c r="A83">
        <v>43819</v>
      </c>
      <c r="B83" t="s">
        <v>9109</v>
      </c>
      <c r="C83">
        <v>84.99</v>
      </c>
      <c r="D83">
        <v>1</v>
      </c>
      <c r="E83" t="b">
        <v>1</v>
      </c>
      <c r="F83" t="s">
        <v>6076</v>
      </c>
      <c r="G83" t="s">
        <v>2488</v>
      </c>
      <c r="H83" t="s">
        <v>13</v>
      </c>
    </row>
    <row r="84" spans="1:8" x14ac:dyDescent="0.2">
      <c r="A84">
        <v>44615</v>
      </c>
      <c r="B84" t="s">
        <v>9110</v>
      </c>
      <c r="C84">
        <v>1200</v>
      </c>
      <c r="D84">
        <v>1</v>
      </c>
      <c r="E84" t="b">
        <v>1</v>
      </c>
      <c r="F84" t="s">
        <v>9111</v>
      </c>
      <c r="G84" t="s">
        <v>269</v>
      </c>
      <c r="H84" t="s">
        <v>13</v>
      </c>
    </row>
    <row r="85" spans="1:8" x14ac:dyDescent="0.2">
      <c r="A85">
        <v>39576</v>
      </c>
      <c r="B85" t="s">
        <v>9112</v>
      </c>
      <c r="C85">
        <v>92.77</v>
      </c>
      <c r="D85">
        <v>1</v>
      </c>
      <c r="E85" t="b">
        <v>1</v>
      </c>
      <c r="F85" t="s">
        <v>9113</v>
      </c>
      <c r="G85" t="s">
        <v>5700</v>
      </c>
      <c r="H85" t="s">
        <v>1995</v>
      </c>
    </row>
    <row r="86" spans="1:8" x14ac:dyDescent="0.2">
      <c r="A86">
        <v>52225</v>
      </c>
      <c r="B86" t="s">
        <v>9114</v>
      </c>
      <c r="D86">
        <v>1</v>
      </c>
      <c r="E86" t="b">
        <v>1</v>
      </c>
      <c r="F86" t="s">
        <v>9115</v>
      </c>
      <c r="G86" t="s">
        <v>1062</v>
      </c>
      <c r="H86" t="s">
        <v>13</v>
      </c>
    </row>
    <row r="87" spans="1:8" x14ac:dyDescent="0.2">
      <c r="A87">
        <v>45011</v>
      </c>
      <c r="B87" t="s">
        <v>9116</v>
      </c>
      <c r="C87">
        <v>400</v>
      </c>
      <c r="D87">
        <v>1</v>
      </c>
      <c r="E87" t="b">
        <v>1</v>
      </c>
      <c r="F87" t="s">
        <v>9117</v>
      </c>
      <c r="G87" t="s">
        <v>579</v>
      </c>
      <c r="H87" t="s">
        <v>581</v>
      </c>
    </row>
    <row r="88" spans="1:8" x14ac:dyDescent="0.2">
      <c r="A88">
        <v>43810</v>
      </c>
      <c r="B88" t="s">
        <v>9118</v>
      </c>
      <c r="C88">
        <v>5869.99</v>
      </c>
      <c r="D88">
        <v>1</v>
      </c>
      <c r="E88" t="b">
        <v>1</v>
      </c>
      <c r="F88" t="s">
        <v>9119</v>
      </c>
      <c r="G88" t="s">
        <v>79</v>
      </c>
      <c r="H88" t="s">
        <v>13</v>
      </c>
    </row>
    <row r="89" spans="1:8" x14ac:dyDescent="0.2">
      <c r="A89">
        <v>40578</v>
      </c>
      <c r="B89" t="s">
        <v>9120</v>
      </c>
      <c r="C89">
        <v>17.75</v>
      </c>
      <c r="D89">
        <v>1</v>
      </c>
      <c r="E89" t="b">
        <v>1</v>
      </c>
      <c r="F89" t="s">
        <v>9121</v>
      </c>
      <c r="G89" t="s">
        <v>4215</v>
      </c>
      <c r="H89" t="s">
        <v>2809</v>
      </c>
    </row>
    <row r="90" spans="1:8" x14ac:dyDescent="0.2">
      <c r="A90">
        <v>42879</v>
      </c>
      <c r="B90" t="s">
        <v>9122</v>
      </c>
      <c r="C90">
        <v>10.46</v>
      </c>
      <c r="D90">
        <v>1</v>
      </c>
      <c r="E90" t="b">
        <v>1</v>
      </c>
      <c r="F90" t="s">
        <v>3534</v>
      </c>
      <c r="G90" t="s">
        <v>2082</v>
      </c>
      <c r="H90" t="s">
        <v>13</v>
      </c>
    </row>
    <row r="91" spans="1:8" x14ac:dyDescent="0.2">
      <c r="A91">
        <v>42880</v>
      </c>
      <c r="B91" t="s">
        <v>9122</v>
      </c>
      <c r="C91">
        <v>10.9</v>
      </c>
      <c r="D91">
        <v>1</v>
      </c>
      <c r="E91" t="b">
        <v>1</v>
      </c>
      <c r="F91" t="s">
        <v>9123</v>
      </c>
      <c r="G91" t="s">
        <v>2082</v>
      </c>
      <c r="H91" t="s">
        <v>13</v>
      </c>
    </row>
    <row r="92" spans="1:8" x14ac:dyDescent="0.2">
      <c r="A92">
        <v>40727</v>
      </c>
      <c r="B92" t="s">
        <v>9124</v>
      </c>
      <c r="C92">
        <v>8.5</v>
      </c>
      <c r="D92">
        <v>1</v>
      </c>
      <c r="E92" t="b">
        <v>1</v>
      </c>
      <c r="F92" t="s">
        <v>9125</v>
      </c>
      <c r="G92" t="s">
        <v>6104</v>
      </c>
      <c r="H92" t="s">
        <v>1250</v>
      </c>
    </row>
    <row r="93" spans="1:8" x14ac:dyDescent="0.2">
      <c r="A93">
        <v>41113</v>
      </c>
      <c r="B93" t="s">
        <v>9126</v>
      </c>
      <c r="C93">
        <v>0.36</v>
      </c>
      <c r="D93">
        <v>1</v>
      </c>
      <c r="E93" t="b">
        <v>1</v>
      </c>
      <c r="F93" t="s">
        <v>9127</v>
      </c>
      <c r="G93" t="s">
        <v>4215</v>
      </c>
      <c r="H93" t="s">
        <v>13</v>
      </c>
    </row>
    <row r="94" spans="1:8" x14ac:dyDescent="0.2">
      <c r="A94">
        <v>43395</v>
      </c>
      <c r="B94" t="s">
        <v>9128</v>
      </c>
      <c r="C94">
        <v>20000</v>
      </c>
      <c r="D94">
        <v>1</v>
      </c>
      <c r="E94" t="b">
        <v>1</v>
      </c>
      <c r="F94" t="s">
        <v>9129</v>
      </c>
      <c r="G94" t="s">
        <v>831</v>
      </c>
      <c r="H94" t="s">
        <v>13</v>
      </c>
    </row>
    <row r="95" spans="1:8" x14ac:dyDescent="0.2">
      <c r="A95">
        <v>53117</v>
      </c>
      <c r="B95" t="s">
        <v>9130</v>
      </c>
      <c r="C95">
        <v>0</v>
      </c>
      <c r="D95">
        <v>1</v>
      </c>
      <c r="E95" t="b">
        <v>1</v>
      </c>
      <c r="F95" t="s">
        <v>9131</v>
      </c>
      <c r="G95" t="s">
        <v>1338</v>
      </c>
      <c r="H95" t="s">
        <v>13</v>
      </c>
    </row>
    <row r="96" spans="1:8" x14ac:dyDescent="0.2">
      <c r="A96">
        <v>31002</v>
      </c>
      <c r="B96" t="s">
        <v>1045</v>
      </c>
      <c r="D96">
        <v>1</v>
      </c>
      <c r="E96" t="b">
        <v>1</v>
      </c>
      <c r="F96" t="s">
        <v>9132</v>
      </c>
      <c r="G96" t="s">
        <v>641</v>
      </c>
      <c r="H96" t="s">
        <v>83</v>
      </c>
    </row>
    <row r="97" spans="1:8" x14ac:dyDescent="0.2">
      <c r="A97">
        <v>32871</v>
      </c>
      <c r="B97" t="s">
        <v>5200</v>
      </c>
      <c r="C97">
        <v>34.92</v>
      </c>
      <c r="D97">
        <v>1</v>
      </c>
      <c r="E97" t="b">
        <v>1</v>
      </c>
      <c r="F97" t="s">
        <v>9133</v>
      </c>
      <c r="G97" t="s">
        <v>5190</v>
      </c>
      <c r="H97" t="s">
        <v>13</v>
      </c>
    </row>
    <row r="98" spans="1:8" x14ac:dyDescent="0.2">
      <c r="A98">
        <v>32872</v>
      </c>
      <c r="B98" t="s">
        <v>4989</v>
      </c>
      <c r="C98">
        <v>49.99</v>
      </c>
      <c r="D98">
        <v>1</v>
      </c>
      <c r="E98" t="b">
        <v>1</v>
      </c>
      <c r="F98" t="s">
        <v>4990</v>
      </c>
      <c r="G98" t="s">
        <v>4851</v>
      </c>
      <c r="H98" t="s">
        <v>13</v>
      </c>
    </row>
    <row r="99" spans="1:8" x14ac:dyDescent="0.2">
      <c r="A99">
        <v>32873</v>
      </c>
      <c r="B99" t="s">
        <v>5468</v>
      </c>
      <c r="C99">
        <v>34.99</v>
      </c>
      <c r="D99">
        <v>1</v>
      </c>
      <c r="E99" t="b">
        <v>1</v>
      </c>
      <c r="F99" t="s">
        <v>5469</v>
      </c>
      <c r="G99" t="s">
        <v>5190</v>
      </c>
      <c r="H99" t="s">
        <v>13</v>
      </c>
    </row>
    <row r="100" spans="1:8" x14ac:dyDescent="0.2">
      <c r="A100">
        <v>32874</v>
      </c>
      <c r="B100" t="s">
        <v>5482</v>
      </c>
      <c r="C100">
        <v>43.8</v>
      </c>
      <c r="D100">
        <v>1</v>
      </c>
      <c r="E100" t="b">
        <v>1</v>
      </c>
      <c r="F100" t="s">
        <v>5483</v>
      </c>
      <c r="G100" t="s">
        <v>5190</v>
      </c>
      <c r="H100" t="s">
        <v>13</v>
      </c>
    </row>
    <row r="101" spans="1:8" x14ac:dyDescent="0.2">
      <c r="A101">
        <v>34933</v>
      </c>
      <c r="B101" t="s">
        <v>9134</v>
      </c>
      <c r="C101">
        <v>10.9</v>
      </c>
      <c r="D101">
        <v>1</v>
      </c>
      <c r="E101" t="b">
        <v>1</v>
      </c>
      <c r="F101" t="s">
        <v>9135</v>
      </c>
      <c r="G101" t="s">
        <v>5190</v>
      </c>
      <c r="H101" t="s">
        <v>13</v>
      </c>
    </row>
    <row r="102" spans="1:8" x14ac:dyDescent="0.2">
      <c r="A102">
        <v>40411</v>
      </c>
      <c r="B102" t="s">
        <v>8348</v>
      </c>
      <c r="C102">
        <v>16.95</v>
      </c>
      <c r="D102">
        <v>1</v>
      </c>
      <c r="E102" t="b">
        <v>1</v>
      </c>
      <c r="F102" t="s">
        <v>8349</v>
      </c>
      <c r="G102" t="s">
        <v>7120</v>
      </c>
      <c r="H102" t="s">
        <v>13</v>
      </c>
    </row>
    <row r="103" spans="1:8" x14ac:dyDescent="0.2">
      <c r="A103">
        <v>32875</v>
      </c>
      <c r="B103" t="s">
        <v>9136</v>
      </c>
      <c r="C103">
        <v>59.98</v>
      </c>
      <c r="D103">
        <v>1</v>
      </c>
      <c r="E103" t="b">
        <v>1</v>
      </c>
      <c r="F103" t="s">
        <v>9137</v>
      </c>
      <c r="G103" t="s">
        <v>5190</v>
      </c>
      <c r="H103" t="s">
        <v>13</v>
      </c>
    </row>
    <row r="104" spans="1:8" x14ac:dyDescent="0.2">
      <c r="A104">
        <v>32876</v>
      </c>
      <c r="B104" t="s">
        <v>9138</v>
      </c>
      <c r="C104">
        <v>58.72</v>
      </c>
      <c r="D104">
        <v>1</v>
      </c>
      <c r="E104" t="b">
        <v>1</v>
      </c>
      <c r="F104" t="s">
        <v>9139</v>
      </c>
      <c r="G104" t="s">
        <v>5190</v>
      </c>
      <c r="H104" t="s">
        <v>13</v>
      </c>
    </row>
    <row r="105" spans="1:8" x14ac:dyDescent="0.2">
      <c r="A105">
        <v>32877</v>
      </c>
      <c r="B105" t="s">
        <v>9140</v>
      </c>
      <c r="C105">
        <v>96.1</v>
      </c>
      <c r="D105">
        <v>1</v>
      </c>
      <c r="E105" t="b">
        <v>1</v>
      </c>
      <c r="F105" t="s">
        <v>9141</v>
      </c>
      <c r="G105" t="s">
        <v>5190</v>
      </c>
      <c r="H105" t="s">
        <v>13</v>
      </c>
    </row>
    <row r="106" spans="1:8" x14ac:dyDescent="0.2">
      <c r="A106">
        <v>32878</v>
      </c>
      <c r="B106" t="s">
        <v>5514</v>
      </c>
      <c r="C106">
        <v>15.23</v>
      </c>
      <c r="D106">
        <v>1</v>
      </c>
      <c r="E106" t="b">
        <v>1</v>
      </c>
      <c r="F106" t="s">
        <v>5515</v>
      </c>
      <c r="G106" t="s">
        <v>5190</v>
      </c>
      <c r="H106" t="s">
        <v>13</v>
      </c>
    </row>
    <row r="107" spans="1:8" x14ac:dyDescent="0.2">
      <c r="A107">
        <v>40407</v>
      </c>
      <c r="B107" t="s">
        <v>8039</v>
      </c>
      <c r="C107">
        <v>18.97</v>
      </c>
      <c r="D107">
        <v>1</v>
      </c>
      <c r="E107" t="b">
        <v>1</v>
      </c>
      <c r="F107" t="s">
        <v>8040</v>
      </c>
      <c r="G107" t="s">
        <v>7120</v>
      </c>
      <c r="H107" t="s">
        <v>13</v>
      </c>
    </row>
    <row r="108" spans="1:8" x14ac:dyDescent="0.2">
      <c r="A108">
        <v>32879</v>
      </c>
      <c r="B108" t="s">
        <v>5510</v>
      </c>
      <c r="C108">
        <v>26.4</v>
      </c>
      <c r="D108">
        <v>1</v>
      </c>
      <c r="E108" t="b">
        <v>1</v>
      </c>
      <c r="F108" t="s">
        <v>5511</v>
      </c>
      <c r="G108" t="s">
        <v>5190</v>
      </c>
      <c r="H108" t="s">
        <v>13</v>
      </c>
    </row>
    <row r="109" spans="1:8" x14ac:dyDescent="0.2">
      <c r="A109">
        <v>32880</v>
      </c>
      <c r="B109" t="s">
        <v>9142</v>
      </c>
      <c r="C109">
        <v>0</v>
      </c>
      <c r="D109">
        <v>1</v>
      </c>
      <c r="E109" t="b">
        <v>1</v>
      </c>
      <c r="F109" t="s">
        <v>9143</v>
      </c>
      <c r="G109" t="s">
        <v>5190</v>
      </c>
      <c r="H109" t="s">
        <v>13</v>
      </c>
    </row>
    <row r="110" spans="1:8" x14ac:dyDescent="0.2">
      <c r="A110">
        <v>32881</v>
      </c>
      <c r="B110" t="s">
        <v>9144</v>
      </c>
      <c r="C110">
        <v>45</v>
      </c>
      <c r="D110">
        <v>1</v>
      </c>
      <c r="E110" t="b">
        <v>1</v>
      </c>
      <c r="F110" t="s">
        <v>9145</v>
      </c>
      <c r="G110" t="s">
        <v>5190</v>
      </c>
      <c r="H110" t="s">
        <v>13</v>
      </c>
    </row>
    <row r="111" spans="1:8" x14ac:dyDescent="0.2">
      <c r="A111">
        <v>32882</v>
      </c>
      <c r="B111" t="s">
        <v>9146</v>
      </c>
      <c r="C111">
        <v>45</v>
      </c>
      <c r="D111">
        <v>1</v>
      </c>
      <c r="E111" t="b">
        <v>1</v>
      </c>
      <c r="F111" t="s">
        <v>9147</v>
      </c>
      <c r="G111" t="s">
        <v>5190</v>
      </c>
      <c r="H111" t="s">
        <v>13</v>
      </c>
    </row>
    <row r="112" spans="1:8" x14ac:dyDescent="0.2">
      <c r="A112">
        <v>34934</v>
      </c>
      <c r="B112" t="s">
        <v>5226</v>
      </c>
      <c r="C112">
        <v>22.56</v>
      </c>
      <c r="D112">
        <v>1</v>
      </c>
      <c r="E112" t="b">
        <v>1</v>
      </c>
      <c r="F112" t="s">
        <v>5227</v>
      </c>
      <c r="G112" t="s">
        <v>5190</v>
      </c>
      <c r="H112" t="s">
        <v>13</v>
      </c>
    </row>
    <row r="113" spans="1:8" x14ac:dyDescent="0.2">
      <c r="A113">
        <v>32883</v>
      </c>
      <c r="B113" t="s">
        <v>5512</v>
      </c>
      <c r="C113">
        <v>49.99</v>
      </c>
      <c r="D113">
        <v>1</v>
      </c>
      <c r="E113" t="b">
        <v>1</v>
      </c>
      <c r="F113" t="s">
        <v>5513</v>
      </c>
      <c r="G113" t="s">
        <v>5190</v>
      </c>
      <c r="H113" t="s">
        <v>13</v>
      </c>
    </row>
    <row r="114" spans="1:8" x14ac:dyDescent="0.2">
      <c r="A114">
        <v>32884</v>
      </c>
      <c r="B114" t="s">
        <v>5516</v>
      </c>
      <c r="C114">
        <v>49.99</v>
      </c>
      <c r="D114">
        <v>1</v>
      </c>
      <c r="E114" t="b">
        <v>1</v>
      </c>
      <c r="F114" t="s">
        <v>5517</v>
      </c>
      <c r="G114" t="s">
        <v>5190</v>
      </c>
      <c r="H114" t="s">
        <v>13</v>
      </c>
    </row>
    <row r="115" spans="1:8" x14ac:dyDescent="0.2">
      <c r="A115">
        <v>49291</v>
      </c>
      <c r="B115" t="s">
        <v>9148</v>
      </c>
      <c r="C115">
        <v>74.790000000000006</v>
      </c>
      <c r="D115">
        <v>1</v>
      </c>
      <c r="E115" t="b">
        <v>1</v>
      </c>
      <c r="F115" t="s">
        <v>9148</v>
      </c>
      <c r="G115" t="s">
        <v>1266</v>
      </c>
      <c r="H115" t="s">
        <v>13</v>
      </c>
    </row>
    <row r="116" spans="1:8" x14ac:dyDescent="0.2">
      <c r="A116">
        <v>49290</v>
      </c>
      <c r="B116" t="s">
        <v>9149</v>
      </c>
      <c r="C116">
        <v>74.62</v>
      </c>
      <c r="D116">
        <v>1</v>
      </c>
      <c r="E116" t="b">
        <v>1</v>
      </c>
      <c r="F116" t="s">
        <v>9150</v>
      </c>
      <c r="G116" t="s">
        <v>1833</v>
      </c>
      <c r="H116" t="s">
        <v>13</v>
      </c>
    </row>
    <row r="117" spans="1:8" x14ac:dyDescent="0.2">
      <c r="A117">
        <v>36925</v>
      </c>
      <c r="B117" t="s">
        <v>9151</v>
      </c>
      <c r="C117">
        <v>7.85</v>
      </c>
      <c r="D117">
        <v>1</v>
      </c>
      <c r="E117" t="b">
        <v>1</v>
      </c>
      <c r="F117" t="s">
        <v>9152</v>
      </c>
      <c r="G117" t="s">
        <v>7113</v>
      </c>
      <c r="H117" t="s">
        <v>1995</v>
      </c>
    </row>
    <row r="118" spans="1:8" x14ac:dyDescent="0.2">
      <c r="A118">
        <v>36927</v>
      </c>
      <c r="B118" t="s">
        <v>7488</v>
      </c>
      <c r="C118">
        <v>13.24</v>
      </c>
      <c r="D118">
        <v>1</v>
      </c>
      <c r="E118" t="b">
        <v>1</v>
      </c>
      <c r="F118" t="s">
        <v>7489</v>
      </c>
      <c r="G118" t="s">
        <v>7113</v>
      </c>
      <c r="H118" t="s">
        <v>1995</v>
      </c>
    </row>
    <row r="119" spans="1:8" x14ac:dyDescent="0.2">
      <c r="A119">
        <v>36926</v>
      </c>
      <c r="B119" t="s">
        <v>7488</v>
      </c>
      <c r="C119">
        <v>20</v>
      </c>
      <c r="D119">
        <v>1</v>
      </c>
      <c r="E119" t="b">
        <v>1</v>
      </c>
      <c r="F119" t="s">
        <v>9153</v>
      </c>
      <c r="G119" t="s">
        <v>7113</v>
      </c>
      <c r="H119" t="s">
        <v>51</v>
      </c>
    </row>
    <row r="120" spans="1:8" x14ac:dyDescent="0.2">
      <c r="A120">
        <v>36931</v>
      </c>
      <c r="B120" t="s">
        <v>7483</v>
      </c>
      <c r="C120">
        <v>73.81</v>
      </c>
      <c r="D120">
        <v>1</v>
      </c>
      <c r="E120" t="b">
        <v>1</v>
      </c>
      <c r="F120" t="s">
        <v>7484</v>
      </c>
      <c r="G120" t="s">
        <v>7113</v>
      </c>
      <c r="H120" t="s">
        <v>239</v>
      </c>
    </row>
    <row r="121" spans="1:8" x14ac:dyDescent="0.2">
      <c r="A121">
        <v>36933</v>
      </c>
      <c r="B121" t="s">
        <v>7451</v>
      </c>
      <c r="C121">
        <v>27.06</v>
      </c>
      <c r="D121">
        <v>1</v>
      </c>
      <c r="E121" t="b">
        <v>1</v>
      </c>
      <c r="F121" t="s">
        <v>7452</v>
      </c>
      <c r="G121" t="s">
        <v>7113</v>
      </c>
      <c r="H121" t="s">
        <v>239</v>
      </c>
    </row>
    <row r="122" spans="1:8" x14ac:dyDescent="0.2">
      <c r="A122">
        <v>36938</v>
      </c>
      <c r="B122" t="s">
        <v>7363</v>
      </c>
      <c r="C122">
        <v>15.8</v>
      </c>
      <c r="D122">
        <v>1</v>
      </c>
      <c r="E122" t="b">
        <v>1</v>
      </c>
      <c r="F122" t="s">
        <v>7364</v>
      </c>
      <c r="G122" t="s">
        <v>7113</v>
      </c>
      <c r="H122" t="s">
        <v>239</v>
      </c>
    </row>
    <row r="123" spans="1:8" x14ac:dyDescent="0.2">
      <c r="A123">
        <v>36940</v>
      </c>
      <c r="B123" t="s">
        <v>7271</v>
      </c>
      <c r="C123">
        <v>18.84</v>
      </c>
      <c r="D123">
        <v>1</v>
      </c>
      <c r="E123" t="b">
        <v>1</v>
      </c>
      <c r="F123" t="s">
        <v>7272</v>
      </c>
      <c r="G123" t="s">
        <v>7113</v>
      </c>
      <c r="H123" t="s">
        <v>51</v>
      </c>
    </row>
    <row r="124" spans="1:8" x14ac:dyDescent="0.2">
      <c r="A124">
        <v>36941</v>
      </c>
      <c r="B124" t="s">
        <v>7271</v>
      </c>
      <c r="C124">
        <v>0</v>
      </c>
      <c r="D124">
        <v>1</v>
      </c>
      <c r="E124" t="b">
        <v>1</v>
      </c>
      <c r="F124" t="s">
        <v>7549</v>
      </c>
      <c r="G124" t="s">
        <v>7113</v>
      </c>
      <c r="H124" t="s">
        <v>1995</v>
      </c>
    </row>
    <row r="125" spans="1:8" x14ac:dyDescent="0.2">
      <c r="A125">
        <v>36943</v>
      </c>
      <c r="B125" t="s">
        <v>7136</v>
      </c>
      <c r="C125">
        <v>124.9</v>
      </c>
      <c r="D125">
        <v>1</v>
      </c>
      <c r="E125" t="b">
        <v>1</v>
      </c>
      <c r="F125" t="s">
        <v>7137</v>
      </c>
      <c r="G125" t="s">
        <v>7113</v>
      </c>
      <c r="H125" t="s">
        <v>239</v>
      </c>
    </row>
    <row r="126" spans="1:8" x14ac:dyDescent="0.2">
      <c r="A126">
        <v>43554</v>
      </c>
      <c r="B126" t="s">
        <v>7371</v>
      </c>
      <c r="C126">
        <v>52.04</v>
      </c>
      <c r="D126">
        <v>1</v>
      </c>
      <c r="E126" t="b">
        <v>1</v>
      </c>
      <c r="F126" t="s">
        <v>7372</v>
      </c>
      <c r="G126" t="s">
        <v>7113</v>
      </c>
      <c r="H126" t="s">
        <v>1995</v>
      </c>
    </row>
    <row r="127" spans="1:8" x14ac:dyDescent="0.2">
      <c r="A127">
        <v>36945</v>
      </c>
      <c r="B127" t="s">
        <v>9154</v>
      </c>
      <c r="C127">
        <v>14.57</v>
      </c>
      <c r="D127">
        <v>1</v>
      </c>
      <c r="E127" t="b">
        <v>1</v>
      </c>
      <c r="F127" t="s">
        <v>9155</v>
      </c>
      <c r="G127" t="s">
        <v>7113</v>
      </c>
      <c r="H127" t="s">
        <v>1995</v>
      </c>
    </row>
    <row r="128" spans="1:8" x14ac:dyDescent="0.2">
      <c r="A128">
        <v>36919</v>
      </c>
      <c r="B128" t="s">
        <v>7207</v>
      </c>
      <c r="C128">
        <v>15.8</v>
      </c>
      <c r="D128">
        <v>1</v>
      </c>
      <c r="E128" t="b">
        <v>1</v>
      </c>
      <c r="F128" t="s">
        <v>7208</v>
      </c>
      <c r="G128" t="s">
        <v>7113</v>
      </c>
      <c r="H128" t="s">
        <v>239</v>
      </c>
    </row>
    <row r="129" spans="1:8" x14ac:dyDescent="0.2">
      <c r="A129">
        <v>36922</v>
      </c>
      <c r="B129" t="s">
        <v>7326</v>
      </c>
      <c r="C129">
        <v>15.52</v>
      </c>
      <c r="D129">
        <v>1</v>
      </c>
      <c r="E129" t="b">
        <v>1</v>
      </c>
      <c r="F129" t="s">
        <v>9156</v>
      </c>
      <c r="G129" t="s">
        <v>7113</v>
      </c>
      <c r="H129" t="s">
        <v>1995</v>
      </c>
    </row>
    <row r="130" spans="1:8" x14ac:dyDescent="0.2">
      <c r="A130">
        <v>36923</v>
      </c>
      <c r="B130" t="s">
        <v>7326</v>
      </c>
      <c r="C130">
        <v>16</v>
      </c>
      <c r="D130">
        <v>1</v>
      </c>
      <c r="E130" t="b">
        <v>1</v>
      </c>
      <c r="F130" t="s">
        <v>7327</v>
      </c>
      <c r="G130" t="s">
        <v>7113</v>
      </c>
      <c r="H130" t="s">
        <v>239</v>
      </c>
    </row>
    <row r="131" spans="1:8" x14ac:dyDescent="0.2">
      <c r="A131">
        <v>36929</v>
      </c>
      <c r="B131" t="s">
        <v>7265</v>
      </c>
      <c r="C131">
        <v>19.600000000000001</v>
      </c>
      <c r="D131">
        <v>1</v>
      </c>
      <c r="E131" t="b">
        <v>1</v>
      </c>
      <c r="F131" t="s">
        <v>7266</v>
      </c>
      <c r="G131" t="s">
        <v>7113</v>
      </c>
      <c r="H131" t="s">
        <v>239</v>
      </c>
    </row>
    <row r="132" spans="1:8" x14ac:dyDescent="0.2">
      <c r="A132">
        <v>36934</v>
      </c>
      <c r="B132" t="s">
        <v>7409</v>
      </c>
      <c r="C132">
        <v>37</v>
      </c>
      <c r="D132">
        <v>1</v>
      </c>
      <c r="E132" t="b">
        <v>1</v>
      </c>
      <c r="F132" t="s">
        <v>7410</v>
      </c>
      <c r="G132" t="s">
        <v>7113</v>
      </c>
      <c r="H132" t="s">
        <v>1995</v>
      </c>
    </row>
    <row r="133" spans="1:8" x14ac:dyDescent="0.2">
      <c r="A133">
        <v>36932</v>
      </c>
      <c r="B133" t="s">
        <v>9157</v>
      </c>
      <c r="C133">
        <v>29.77</v>
      </c>
      <c r="D133">
        <v>1</v>
      </c>
      <c r="E133" t="b">
        <v>1</v>
      </c>
      <c r="F133" t="s">
        <v>9158</v>
      </c>
      <c r="G133" t="s">
        <v>7113</v>
      </c>
      <c r="H133" t="s">
        <v>1995</v>
      </c>
    </row>
    <row r="134" spans="1:8" x14ac:dyDescent="0.2">
      <c r="A134">
        <v>36935</v>
      </c>
      <c r="B134" t="s">
        <v>7211</v>
      </c>
      <c r="C134">
        <v>259.26</v>
      </c>
      <c r="D134">
        <v>1</v>
      </c>
      <c r="E134" t="b">
        <v>1</v>
      </c>
      <c r="F134" t="s">
        <v>7212</v>
      </c>
      <c r="G134" t="s">
        <v>7113</v>
      </c>
      <c r="H134" t="s">
        <v>1995</v>
      </c>
    </row>
    <row r="135" spans="1:8" x14ac:dyDescent="0.2">
      <c r="A135">
        <v>36936</v>
      </c>
      <c r="B135" t="s">
        <v>7346</v>
      </c>
      <c r="C135">
        <v>9.56</v>
      </c>
      <c r="D135">
        <v>1</v>
      </c>
      <c r="E135" t="b">
        <v>1</v>
      </c>
      <c r="F135" t="s">
        <v>7347</v>
      </c>
      <c r="G135" t="s">
        <v>7113</v>
      </c>
      <c r="H135" t="s">
        <v>1995</v>
      </c>
    </row>
    <row r="136" spans="1:8" x14ac:dyDescent="0.2">
      <c r="A136">
        <v>36937</v>
      </c>
      <c r="B136" t="s">
        <v>7526</v>
      </c>
      <c r="C136">
        <v>31.54</v>
      </c>
      <c r="D136">
        <v>1</v>
      </c>
      <c r="E136" t="b">
        <v>1</v>
      </c>
      <c r="F136" t="s">
        <v>7527</v>
      </c>
      <c r="G136" t="s">
        <v>7113</v>
      </c>
      <c r="H136" t="s">
        <v>1995</v>
      </c>
    </row>
    <row r="137" spans="1:8" x14ac:dyDescent="0.2">
      <c r="A137">
        <v>36942</v>
      </c>
      <c r="B137" t="s">
        <v>9159</v>
      </c>
      <c r="C137">
        <v>121.93</v>
      </c>
      <c r="D137">
        <v>1</v>
      </c>
      <c r="E137" t="b">
        <v>1</v>
      </c>
      <c r="F137" t="s">
        <v>9160</v>
      </c>
      <c r="G137" t="s">
        <v>7113</v>
      </c>
      <c r="H137" t="s">
        <v>51</v>
      </c>
    </row>
    <row r="138" spans="1:8" x14ac:dyDescent="0.2">
      <c r="A138">
        <v>36944</v>
      </c>
      <c r="B138" t="s">
        <v>7192</v>
      </c>
      <c r="C138">
        <v>312.23</v>
      </c>
      <c r="D138">
        <v>1</v>
      </c>
      <c r="E138" t="b">
        <v>1</v>
      </c>
      <c r="F138" t="s">
        <v>7193</v>
      </c>
      <c r="G138" t="s">
        <v>7113</v>
      </c>
      <c r="H138" t="s">
        <v>1995</v>
      </c>
    </row>
    <row r="139" spans="1:8" x14ac:dyDescent="0.2">
      <c r="A139">
        <v>36946</v>
      </c>
      <c r="B139" t="s">
        <v>7269</v>
      </c>
      <c r="C139">
        <v>34.57</v>
      </c>
      <c r="D139">
        <v>1</v>
      </c>
      <c r="E139" t="b">
        <v>1</v>
      </c>
      <c r="F139" t="s">
        <v>7270</v>
      </c>
      <c r="G139" t="s">
        <v>7113</v>
      </c>
      <c r="H139" t="s">
        <v>239</v>
      </c>
    </row>
    <row r="140" spans="1:8" x14ac:dyDescent="0.2">
      <c r="A140">
        <v>36947</v>
      </c>
      <c r="B140" t="s">
        <v>7269</v>
      </c>
      <c r="C140">
        <v>42.12</v>
      </c>
      <c r="D140">
        <v>1</v>
      </c>
      <c r="E140" t="b">
        <v>1</v>
      </c>
      <c r="F140" t="s">
        <v>9161</v>
      </c>
      <c r="G140" t="s">
        <v>7113</v>
      </c>
      <c r="H140" t="s">
        <v>239</v>
      </c>
    </row>
    <row r="141" spans="1:8" x14ac:dyDescent="0.2">
      <c r="A141">
        <v>36949</v>
      </c>
      <c r="B141" t="s">
        <v>9162</v>
      </c>
      <c r="C141">
        <v>48.44</v>
      </c>
      <c r="D141">
        <v>1</v>
      </c>
      <c r="E141" t="b">
        <v>1</v>
      </c>
      <c r="F141" t="s">
        <v>9163</v>
      </c>
      <c r="G141" t="s">
        <v>7113</v>
      </c>
      <c r="H141" t="s">
        <v>43</v>
      </c>
    </row>
    <row r="142" spans="1:8" x14ac:dyDescent="0.2">
      <c r="A142">
        <v>53347</v>
      </c>
      <c r="B142" t="s">
        <v>9164</v>
      </c>
      <c r="C142">
        <v>14</v>
      </c>
      <c r="D142">
        <v>1</v>
      </c>
      <c r="E142" t="b">
        <v>1</v>
      </c>
      <c r="F142" t="s">
        <v>9165</v>
      </c>
      <c r="G142" t="s">
        <v>6823</v>
      </c>
      <c r="H142" t="s">
        <v>40</v>
      </c>
    </row>
    <row r="143" spans="1:8" x14ac:dyDescent="0.2">
      <c r="A143">
        <v>53348</v>
      </c>
      <c r="B143" t="s">
        <v>9166</v>
      </c>
      <c r="C143">
        <v>14</v>
      </c>
      <c r="D143">
        <v>1</v>
      </c>
      <c r="E143" t="b">
        <v>1</v>
      </c>
      <c r="F143" t="s">
        <v>9167</v>
      </c>
      <c r="G143" t="s">
        <v>6823</v>
      </c>
      <c r="H143" t="s">
        <v>40</v>
      </c>
    </row>
    <row r="144" spans="1:8" x14ac:dyDescent="0.2">
      <c r="A144">
        <v>50695</v>
      </c>
      <c r="B144" t="s">
        <v>9168</v>
      </c>
      <c r="C144">
        <v>190.23</v>
      </c>
      <c r="D144">
        <v>1</v>
      </c>
      <c r="E144" t="b">
        <v>1</v>
      </c>
      <c r="F144" t="s">
        <v>9169</v>
      </c>
      <c r="G144" t="s">
        <v>2130</v>
      </c>
      <c r="H144" t="s">
        <v>1995</v>
      </c>
    </row>
    <row r="145" spans="1:8" x14ac:dyDescent="0.2">
      <c r="A145">
        <v>50716</v>
      </c>
      <c r="B145" t="s">
        <v>9170</v>
      </c>
      <c r="C145">
        <v>156</v>
      </c>
      <c r="D145">
        <v>1</v>
      </c>
      <c r="E145" t="b">
        <v>1</v>
      </c>
      <c r="F145" t="s">
        <v>9171</v>
      </c>
      <c r="G145" t="s">
        <v>2130</v>
      </c>
      <c r="H145" t="s">
        <v>1417</v>
      </c>
    </row>
    <row r="146" spans="1:8" x14ac:dyDescent="0.2">
      <c r="A146">
        <v>31092</v>
      </c>
      <c r="B146" t="s">
        <v>3672</v>
      </c>
      <c r="C146">
        <v>0.24</v>
      </c>
      <c r="D146">
        <v>1</v>
      </c>
      <c r="E146" t="b">
        <v>1</v>
      </c>
      <c r="F146" t="s">
        <v>3673</v>
      </c>
      <c r="G146" t="s">
        <v>2082</v>
      </c>
      <c r="H146" t="s">
        <v>13</v>
      </c>
    </row>
    <row r="147" spans="1:8" x14ac:dyDescent="0.2">
      <c r="A147">
        <v>31093</v>
      </c>
      <c r="B147" t="s">
        <v>3654</v>
      </c>
      <c r="C147">
        <v>0.38</v>
      </c>
      <c r="D147">
        <v>1</v>
      </c>
      <c r="E147" t="b">
        <v>1</v>
      </c>
      <c r="F147" t="s">
        <v>3655</v>
      </c>
      <c r="G147" t="s">
        <v>2082</v>
      </c>
      <c r="H147" t="s">
        <v>13</v>
      </c>
    </row>
    <row r="148" spans="1:8" x14ac:dyDescent="0.2">
      <c r="A148">
        <v>31094</v>
      </c>
      <c r="B148" t="s">
        <v>3744</v>
      </c>
      <c r="C148">
        <v>0.5</v>
      </c>
      <c r="D148">
        <v>1</v>
      </c>
      <c r="E148" t="b">
        <v>1</v>
      </c>
      <c r="F148" t="s">
        <v>3745</v>
      </c>
      <c r="G148" t="s">
        <v>2082</v>
      </c>
      <c r="H148" t="s">
        <v>13</v>
      </c>
    </row>
    <row r="149" spans="1:8" x14ac:dyDescent="0.2">
      <c r="A149">
        <v>31095</v>
      </c>
      <c r="B149" t="s">
        <v>3743</v>
      </c>
      <c r="C149">
        <v>0.41</v>
      </c>
      <c r="D149">
        <v>1</v>
      </c>
      <c r="E149" t="b">
        <v>1</v>
      </c>
      <c r="F149" t="s">
        <v>9172</v>
      </c>
      <c r="G149" t="s">
        <v>2082</v>
      </c>
      <c r="H149" t="s">
        <v>13</v>
      </c>
    </row>
    <row r="150" spans="1:8" x14ac:dyDescent="0.2">
      <c r="A150">
        <v>56033</v>
      </c>
      <c r="B150" t="s">
        <v>9173</v>
      </c>
      <c r="C150">
        <v>150</v>
      </c>
      <c r="D150">
        <v>1</v>
      </c>
      <c r="E150" t="b">
        <v>1</v>
      </c>
      <c r="F150" t="s">
        <v>9174</v>
      </c>
      <c r="G150" t="s">
        <v>7113</v>
      </c>
      <c r="H150" t="s">
        <v>1995</v>
      </c>
    </row>
    <row r="151" spans="1:8" x14ac:dyDescent="0.2">
      <c r="A151">
        <v>55904</v>
      </c>
      <c r="B151" t="s">
        <v>9173</v>
      </c>
      <c r="C151">
        <v>150</v>
      </c>
      <c r="D151">
        <v>1</v>
      </c>
      <c r="E151" t="b">
        <v>1</v>
      </c>
      <c r="F151" t="s">
        <v>9174</v>
      </c>
      <c r="G151" t="s">
        <v>7113</v>
      </c>
      <c r="H151" t="s">
        <v>51</v>
      </c>
    </row>
    <row r="152" spans="1:8" x14ac:dyDescent="0.2">
      <c r="A152">
        <v>56079</v>
      </c>
      <c r="B152" t="s">
        <v>9175</v>
      </c>
      <c r="C152">
        <v>150</v>
      </c>
      <c r="D152">
        <v>1</v>
      </c>
      <c r="E152" t="b">
        <v>1</v>
      </c>
      <c r="F152" t="s">
        <v>9176</v>
      </c>
      <c r="G152" t="s">
        <v>7113</v>
      </c>
      <c r="H152" t="s">
        <v>1995</v>
      </c>
    </row>
    <row r="153" spans="1:8" x14ac:dyDescent="0.2">
      <c r="A153">
        <v>49948</v>
      </c>
      <c r="B153" t="s">
        <v>9177</v>
      </c>
      <c r="C153">
        <v>57.5</v>
      </c>
      <c r="D153">
        <v>1</v>
      </c>
      <c r="E153" t="b">
        <v>1</v>
      </c>
      <c r="F153" t="s">
        <v>9178</v>
      </c>
      <c r="G153" t="s">
        <v>7113</v>
      </c>
      <c r="H153" t="s">
        <v>51</v>
      </c>
    </row>
    <row r="154" spans="1:8" x14ac:dyDescent="0.2">
      <c r="A154">
        <v>44710</v>
      </c>
      <c r="B154" t="s">
        <v>9179</v>
      </c>
      <c r="C154">
        <v>1.5</v>
      </c>
      <c r="D154">
        <v>1</v>
      </c>
      <c r="E154" t="b">
        <v>1</v>
      </c>
      <c r="F154" t="s">
        <v>9180</v>
      </c>
      <c r="G154" t="s">
        <v>2082</v>
      </c>
      <c r="H154" t="s">
        <v>13</v>
      </c>
    </row>
    <row r="155" spans="1:8" x14ac:dyDescent="0.2">
      <c r="A155">
        <v>31096</v>
      </c>
      <c r="B155" t="s">
        <v>3711</v>
      </c>
      <c r="C155">
        <v>0.34</v>
      </c>
      <c r="D155">
        <v>1</v>
      </c>
      <c r="E155" t="b">
        <v>1</v>
      </c>
      <c r="F155" t="s">
        <v>3712</v>
      </c>
      <c r="G155" t="s">
        <v>2082</v>
      </c>
      <c r="H155" t="s">
        <v>13</v>
      </c>
    </row>
    <row r="156" spans="1:8" x14ac:dyDescent="0.2">
      <c r="A156">
        <v>31097</v>
      </c>
      <c r="B156" t="s">
        <v>3674</v>
      </c>
      <c r="C156">
        <v>0.34</v>
      </c>
      <c r="D156">
        <v>1</v>
      </c>
      <c r="E156" t="b">
        <v>1</v>
      </c>
      <c r="F156" t="s">
        <v>3675</v>
      </c>
      <c r="G156" t="s">
        <v>2082</v>
      </c>
      <c r="H156" t="s">
        <v>13</v>
      </c>
    </row>
    <row r="157" spans="1:8" x14ac:dyDescent="0.2">
      <c r="A157">
        <v>31098</v>
      </c>
      <c r="B157" t="s">
        <v>3704</v>
      </c>
      <c r="C157">
        <v>1.47</v>
      </c>
      <c r="D157">
        <v>1</v>
      </c>
      <c r="E157" t="b">
        <v>1</v>
      </c>
      <c r="F157" t="s">
        <v>3705</v>
      </c>
      <c r="G157" t="s">
        <v>2082</v>
      </c>
      <c r="H157" t="s">
        <v>13</v>
      </c>
    </row>
    <row r="158" spans="1:8" x14ac:dyDescent="0.2">
      <c r="A158">
        <v>31099</v>
      </c>
      <c r="B158" t="s">
        <v>3670</v>
      </c>
      <c r="C158">
        <v>2.2999999999999998</v>
      </c>
      <c r="D158">
        <v>1</v>
      </c>
      <c r="E158" t="b">
        <v>1</v>
      </c>
      <c r="F158" t="s">
        <v>3671</v>
      </c>
      <c r="G158" t="s">
        <v>2082</v>
      </c>
      <c r="H158" t="s">
        <v>13</v>
      </c>
    </row>
    <row r="159" spans="1:8" x14ac:dyDescent="0.2">
      <c r="A159">
        <v>31100</v>
      </c>
      <c r="B159" t="s">
        <v>3720</v>
      </c>
      <c r="C159">
        <v>0.45</v>
      </c>
      <c r="D159">
        <v>1</v>
      </c>
      <c r="E159" t="b">
        <v>1</v>
      </c>
      <c r="F159" t="s">
        <v>3721</v>
      </c>
      <c r="G159" t="s">
        <v>2082</v>
      </c>
      <c r="H159" t="s">
        <v>13</v>
      </c>
    </row>
    <row r="160" spans="1:8" x14ac:dyDescent="0.2">
      <c r="A160">
        <v>31101</v>
      </c>
      <c r="B160" t="s">
        <v>3716</v>
      </c>
      <c r="C160">
        <v>1.95</v>
      </c>
      <c r="D160">
        <v>1</v>
      </c>
      <c r="E160" t="b">
        <v>1</v>
      </c>
      <c r="F160" t="s">
        <v>3717</v>
      </c>
      <c r="G160" t="s">
        <v>2082</v>
      </c>
      <c r="H160" t="s">
        <v>13</v>
      </c>
    </row>
    <row r="161" spans="1:8" x14ac:dyDescent="0.2">
      <c r="A161">
        <v>31102</v>
      </c>
      <c r="B161" t="s">
        <v>3702</v>
      </c>
      <c r="C161">
        <v>1.33</v>
      </c>
      <c r="D161">
        <v>1</v>
      </c>
      <c r="E161" t="b">
        <v>1</v>
      </c>
      <c r="F161" t="s">
        <v>3703</v>
      </c>
      <c r="G161" t="s">
        <v>2082</v>
      </c>
      <c r="H161" t="s">
        <v>13</v>
      </c>
    </row>
    <row r="162" spans="1:8" x14ac:dyDescent="0.2">
      <c r="A162">
        <v>31103</v>
      </c>
      <c r="B162" t="s">
        <v>3698</v>
      </c>
      <c r="C162">
        <v>1.74</v>
      </c>
      <c r="D162">
        <v>1</v>
      </c>
      <c r="E162" t="b">
        <v>1</v>
      </c>
      <c r="F162" t="s">
        <v>3699</v>
      </c>
      <c r="G162" t="s">
        <v>2082</v>
      </c>
      <c r="H162" t="s">
        <v>13</v>
      </c>
    </row>
    <row r="163" spans="1:8" x14ac:dyDescent="0.2">
      <c r="A163">
        <v>31104</v>
      </c>
      <c r="B163" t="s">
        <v>3718</v>
      </c>
      <c r="C163">
        <v>0.15</v>
      </c>
      <c r="D163">
        <v>1</v>
      </c>
      <c r="E163" t="b">
        <v>1</v>
      </c>
      <c r="F163" t="s">
        <v>3719</v>
      </c>
      <c r="G163" t="s">
        <v>2082</v>
      </c>
      <c r="H163" t="s">
        <v>13</v>
      </c>
    </row>
    <row r="164" spans="1:8" x14ac:dyDescent="0.2">
      <c r="A164">
        <v>31105</v>
      </c>
      <c r="B164" t="s">
        <v>3639</v>
      </c>
      <c r="C164">
        <v>1.72</v>
      </c>
      <c r="D164">
        <v>1</v>
      </c>
      <c r="E164" t="b">
        <v>1</v>
      </c>
      <c r="F164" t="s">
        <v>9181</v>
      </c>
      <c r="G164" t="s">
        <v>2082</v>
      </c>
      <c r="H164" t="s">
        <v>13</v>
      </c>
    </row>
    <row r="165" spans="1:8" x14ac:dyDescent="0.2">
      <c r="A165">
        <v>31106</v>
      </c>
      <c r="B165" t="s">
        <v>3710</v>
      </c>
      <c r="C165">
        <v>0.28999999999999998</v>
      </c>
      <c r="D165">
        <v>1</v>
      </c>
      <c r="E165" t="b">
        <v>1</v>
      </c>
      <c r="F165" t="s">
        <v>9182</v>
      </c>
      <c r="G165" t="s">
        <v>2082</v>
      </c>
      <c r="H165" t="s">
        <v>13</v>
      </c>
    </row>
    <row r="166" spans="1:8" x14ac:dyDescent="0.2">
      <c r="A166">
        <v>31107</v>
      </c>
      <c r="B166" t="s">
        <v>3666</v>
      </c>
      <c r="C166">
        <v>6.24</v>
      </c>
      <c r="D166">
        <v>1</v>
      </c>
      <c r="E166" t="b">
        <v>1</v>
      </c>
      <c r="F166" t="s">
        <v>3667</v>
      </c>
      <c r="G166" t="s">
        <v>2082</v>
      </c>
      <c r="H166" t="s">
        <v>13</v>
      </c>
    </row>
    <row r="167" spans="1:8" x14ac:dyDescent="0.2">
      <c r="A167">
        <v>31108</v>
      </c>
      <c r="B167" t="s">
        <v>3706</v>
      </c>
      <c r="C167">
        <v>0.41</v>
      </c>
      <c r="D167">
        <v>1</v>
      </c>
      <c r="E167" t="b">
        <v>1</v>
      </c>
      <c r="F167" t="s">
        <v>3707</v>
      </c>
      <c r="G167" t="s">
        <v>2082</v>
      </c>
      <c r="H167" t="s">
        <v>13</v>
      </c>
    </row>
    <row r="168" spans="1:8" x14ac:dyDescent="0.2">
      <c r="A168">
        <v>31109</v>
      </c>
      <c r="B168" t="s">
        <v>3624</v>
      </c>
      <c r="C168">
        <v>5.43</v>
      </c>
      <c r="D168">
        <v>1</v>
      </c>
      <c r="E168" t="b">
        <v>1</v>
      </c>
      <c r="F168" t="s">
        <v>3625</v>
      </c>
      <c r="G168" t="s">
        <v>2082</v>
      </c>
      <c r="H168" t="s">
        <v>13</v>
      </c>
    </row>
    <row r="169" spans="1:8" x14ac:dyDescent="0.2">
      <c r="A169">
        <v>31110</v>
      </c>
      <c r="B169" t="s">
        <v>3678</v>
      </c>
      <c r="C169">
        <v>1.38</v>
      </c>
      <c r="D169">
        <v>1</v>
      </c>
      <c r="E169" t="b">
        <v>1</v>
      </c>
      <c r="F169" t="s">
        <v>3679</v>
      </c>
      <c r="G169" t="s">
        <v>2082</v>
      </c>
      <c r="H169" t="s">
        <v>13</v>
      </c>
    </row>
    <row r="170" spans="1:8" x14ac:dyDescent="0.2">
      <c r="A170">
        <v>31111</v>
      </c>
      <c r="B170" t="s">
        <v>3660</v>
      </c>
      <c r="C170">
        <v>1.4</v>
      </c>
      <c r="D170">
        <v>1</v>
      </c>
      <c r="E170" t="b">
        <v>1</v>
      </c>
      <c r="F170" t="s">
        <v>3661</v>
      </c>
      <c r="G170" t="s">
        <v>2082</v>
      </c>
      <c r="H170" t="s">
        <v>13</v>
      </c>
    </row>
    <row r="171" spans="1:8" x14ac:dyDescent="0.2">
      <c r="A171">
        <v>31112</v>
      </c>
      <c r="B171" t="s">
        <v>3603</v>
      </c>
      <c r="C171">
        <v>0.47</v>
      </c>
      <c r="D171">
        <v>1</v>
      </c>
      <c r="E171" t="b">
        <v>1</v>
      </c>
      <c r="F171" t="s">
        <v>3604</v>
      </c>
      <c r="G171" t="s">
        <v>2082</v>
      </c>
      <c r="H171" t="s">
        <v>13</v>
      </c>
    </row>
    <row r="172" spans="1:8" x14ac:dyDescent="0.2">
      <c r="A172">
        <v>31113</v>
      </c>
      <c r="B172" t="s">
        <v>3614</v>
      </c>
      <c r="C172">
        <v>1.6</v>
      </c>
      <c r="D172">
        <v>1</v>
      </c>
      <c r="E172" t="b">
        <v>1</v>
      </c>
      <c r="F172" t="s">
        <v>9183</v>
      </c>
      <c r="G172" t="s">
        <v>2082</v>
      </c>
      <c r="H172" t="s">
        <v>13</v>
      </c>
    </row>
    <row r="173" spans="1:8" x14ac:dyDescent="0.2">
      <c r="A173">
        <v>31114</v>
      </c>
      <c r="B173" t="s">
        <v>3644</v>
      </c>
      <c r="C173">
        <v>1.5</v>
      </c>
      <c r="D173">
        <v>1</v>
      </c>
      <c r="E173" t="b">
        <v>1</v>
      </c>
      <c r="F173" t="s">
        <v>9184</v>
      </c>
      <c r="G173" t="s">
        <v>2082</v>
      </c>
      <c r="H173" t="s">
        <v>13</v>
      </c>
    </row>
    <row r="174" spans="1:8" x14ac:dyDescent="0.2">
      <c r="A174">
        <v>31115</v>
      </c>
      <c r="B174" t="s">
        <v>3714</v>
      </c>
      <c r="C174">
        <v>0.35</v>
      </c>
      <c r="D174">
        <v>1</v>
      </c>
      <c r="E174" t="b">
        <v>1</v>
      </c>
      <c r="F174" t="s">
        <v>3715</v>
      </c>
      <c r="G174" t="s">
        <v>2082</v>
      </c>
      <c r="H174" t="s">
        <v>13</v>
      </c>
    </row>
    <row r="175" spans="1:8" x14ac:dyDescent="0.2">
      <c r="A175">
        <v>31116</v>
      </c>
      <c r="B175" t="s">
        <v>9185</v>
      </c>
      <c r="C175">
        <v>1.47</v>
      </c>
      <c r="D175">
        <v>1</v>
      </c>
      <c r="E175" t="b">
        <v>1</v>
      </c>
      <c r="F175" t="s">
        <v>9186</v>
      </c>
      <c r="G175" t="s">
        <v>2082</v>
      </c>
      <c r="H175" t="s">
        <v>13</v>
      </c>
    </row>
    <row r="176" spans="1:8" x14ac:dyDescent="0.2">
      <c r="A176">
        <v>31117</v>
      </c>
      <c r="B176" t="s">
        <v>3656</v>
      </c>
      <c r="C176">
        <v>0.68</v>
      </c>
      <c r="D176">
        <v>1</v>
      </c>
      <c r="E176" t="b">
        <v>1</v>
      </c>
      <c r="F176" t="s">
        <v>3657</v>
      </c>
      <c r="G176" t="s">
        <v>2082</v>
      </c>
      <c r="H176" t="s">
        <v>13</v>
      </c>
    </row>
    <row r="177" spans="1:8" x14ac:dyDescent="0.2">
      <c r="A177">
        <v>31118</v>
      </c>
      <c r="B177" t="s">
        <v>9187</v>
      </c>
      <c r="C177">
        <v>5</v>
      </c>
      <c r="D177">
        <v>1</v>
      </c>
      <c r="E177" t="b">
        <v>1</v>
      </c>
      <c r="F177" t="s">
        <v>9188</v>
      </c>
      <c r="G177" t="s">
        <v>2082</v>
      </c>
      <c r="H177" t="s">
        <v>13</v>
      </c>
    </row>
    <row r="178" spans="1:8" x14ac:dyDescent="0.2">
      <c r="A178">
        <v>31119</v>
      </c>
      <c r="B178" t="s">
        <v>3606</v>
      </c>
      <c r="C178">
        <v>7.78</v>
      </c>
      <c r="D178">
        <v>1</v>
      </c>
      <c r="E178" t="b">
        <v>1</v>
      </c>
      <c r="F178" t="s">
        <v>3607</v>
      </c>
      <c r="G178" t="s">
        <v>2082</v>
      </c>
      <c r="H178" t="s">
        <v>13</v>
      </c>
    </row>
    <row r="179" spans="1:8" x14ac:dyDescent="0.2">
      <c r="A179">
        <v>31120</v>
      </c>
      <c r="B179" t="s">
        <v>3713</v>
      </c>
      <c r="C179">
        <v>2.52</v>
      </c>
      <c r="D179">
        <v>1</v>
      </c>
      <c r="E179" t="b">
        <v>1</v>
      </c>
      <c r="F179" t="s">
        <v>9189</v>
      </c>
      <c r="G179" t="s">
        <v>2082</v>
      </c>
      <c r="H179" t="s">
        <v>13</v>
      </c>
    </row>
    <row r="180" spans="1:8" x14ac:dyDescent="0.2">
      <c r="A180">
        <v>31121</v>
      </c>
      <c r="B180" t="s">
        <v>3693</v>
      </c>
      <c r="C180">
        <v>1.45</v>
      </c>
      <c r="D180">
        <v>1</v>
      </c>
      <c r="E180" t="b">
        <v>1</v>
      </c>
      <c r="F180" t="s">
        <v>9190</v>
      </c>
      <c r="G180" t="s">
        <v>2082</v>
      </c>
      <c r="H180" t="s">
        <v>13</v>
      </c>
    </row>
    <row r="181" spans="1:8" x14ac:dyDescent="0.2">
      <c r="A181">
        <v>31122</v>
      </c>
      <c r="B181" t="s">
        <v>3610</v>
      </c>
      <c r="C181">
        <v>8</v>
      </c>
      <c r="D181">
        <v>1</v>
      </c>
      <c r="E181" t="b">
        <v>1</v>
      </c>
      <c r="F181" t="s">
        <v>3611</v>
      </c>
      <c r="G181" t="s">
        <v>2082</v>
      </c>
      <c r="H181" t="s">
        <v>13</v>
      </c>
    </row>
    <row r="182" spans="1:8" x14ac:dyDescent="0.2">
      <c r="A182">
        <v>31124</v>
      </c>
      <c r="B182" t="s">
        <v>9191</v>
      </c>
      <c r="C182">
        <v>10</v>
      </c>
      <c r="D182">
        <v>1</v>
      </c>
      <c r="E182" t="b">
        <v>1</v>
      </c>
      <c r="F182" t="s">
        <v>9192</v>
      </c>
      <c r="G182" t="s">
        <v>2082</v>
      </c>
      <c r="H182" t="s">
        <v>13</v>
      </c>
    </row>
    <row r="183" spans="1:8" x14ac:dyDescent="0.2">
      <c r="A183">
        <v>31123</v>
      </c>
      <c r="B183" t="s">
        <v>9193</v>
      </c>
      <c r="C183">
        <v>15</v>
      </c>
      <c r="D183">
        <v>1</v>
      </c>
      <c r="E183" t="b">
        <v>1</v>
      </c>
      <c r="F183" t="s">
        <v>9194</v>
      </c>
      <c r="G183" t="s">
        <v>2082</v>
      </c>
      <c r="H183" t="s">
        <v>13</v>
      </c>
    </row>
    <row r="184" spans="1:8" x14ac:dyDescent="0.2">
      <c r="A184">
        <v>44344</v>
      </c>
      <c r="B184" t="s">
        <v>9195</v>
      </c>
      <c r="C184">
        <v>200</v>
      </c>
      <c r="D184">
        <v>1</v>
      </c>
      <c r="E184" t="b">
        <v>1</v>
      </c>
      <c r="F184" t="s">
        <v>9196</v>
      </c>
      <c r="G184" t="s">
        <v>2082</v>
      </c>
      <c r="H184" t="s">
        <v>13</v>
      </c>
    </row>
    <row r="185" spans="1:8" x14ac:dyDescent="0.2">
      <c r="A185">
        <v>44343</v>
      </c>
      <c r="B185" t="s">
        <v>9197</v>
      </c>
      <c r="C185">
        <v>200</v>
      </c>
      <c r="D185">
        <v>1</v>
      </c>
      <c r="E185" t="b">
        <v>1</v>
      </c>
      <c r="F185" t="s">
        <v>9198</v>
      </c>
      <c r="G185" t="s">
        <v>2082</v>
      </c>
      <c r="H185" t="s">
        <v>13</v>
      </c>
    </row>
    <row r="186" spans="1:8" x14ac:dyDescent="0.2">
      <c r="A186">
        <v>39721</v>
      </c>
      <c r="B186" t="s">
        <v>146</v>
      </c>
      <c r="C186">
        <v>2249.94</v>
      </c>
      <c r="D186">
        <v>1</v>
      </c>
      <c r="E186" t="b">
        <v>1</v>
      </c>
      <c r="F186" t="s">
        <v>9199</v>
      </c>
      <c r="G186" t="s">
        <v>145</v>
      </c>
      <c r="H186" t="s">
        <v>13</v>
      </c>
    </row>
    <row r="187" spans="1:8" x14ac:dyDescent="0.2">
      <c r="A187">
        <v>48543</v>
      </c>
      <c r="B187" t="s">
        <v>9200</v>
      </c>
      <c r="C187">
        <v>0</v>
      </c>
      <c r="D187">
        <v>1</v>
      </c>
      <c r="E187" t="b">
        <v>1</v>
      </c>
      <c r="F187" t="s">
        <v>9201</v>
      </c>
      <c r="G187" t="s">
        <v>579</v>
      </c>
      <c r="H187" t="s">
        <v>581</v>
      </c>
    </row>
    <row r="188" spans="1:8" x14ac:dyDescent="0.2">
      <c r="A188">
        <v>52957</v>
      </c>
      <c r="B188" t="s">
        <v>9202</v>
      </c>
      <c r="C188">
        <v>7500</v>
      </c>
      <c r="D188">
        <v>1</v>
      </c>
      <c r="E188" t="b">
        <v>1</v>
      </c>
      <c r="F188" t="s">
        <v>9203</v>
      </c>
      <c r="G188" t="s">
        <v>9204</v>
      </c>
      <c r="H188" t="s">
        <v>581</v>
      </c>
    </row>
    <row r="189" spans="1:8" x14ac:dyDescent="0.2">
      <c r="A189">
        <v>53094</v>
      </c>
      <c r="B189" t="s">
        <v>9205</v>
      </c>
      <c r="C189">
        <v>1.2</v>
      </c>
      <c r="D189">
        <v>1</v>
      </c>
      <c r="E189" t="b">
        <v>1</v>
      </c>
      <c r="F189" t="s">
        <v>9206</v>
      </c>
      <c r="G189" t="s">
        <v>2082</v>
      </c>
      <c r="H189" t="s">
        <v>13</v>
      </c>
    </row>
    <row r="190" spans="1:8" x14ac:dyDescent="0.2">
      <c r="A190">
        <v>56314</v>
      </c>
      <c r="B190" t="s">
        <v>9207</v>
      </c>
      <c r="D190">
        <v>1</v>
      </c>
      <c r="E190" t="b">
        <v>1</v>
      </c>
      <c r="F190" t="s">
        <v>9208</v>
      </c>
      <c r="G190" t="s">
        <v>9209</v>
      </c>
      <c r="H190" t="s">
        <v>13</v>
      </c>
    </row>
    <row r="191" spans="1:8" x14ac:dyDescent="0.2">
      <c r="A191">
        <v>36902</v>
      </c>
      <c r="B191" t="s">
        <v>9210</v>
      </c>
      <c r="C191">
        <v>20.82</v>
      </c>
      <c r="D191">
        <v>1</v>
      </c>
      <c r="E191" t="b">
        <v>1</v>
      </c>
      <c r="F191" t="s">
        <v>9211</v>
      </c>
      <c r="G191" t="s">
        <v>7113</v>
      </c>
      <c r="H191" t="s">
        <v>454</v>
      </c>
    </row>
    <row r="192" spans="1:8" x14ac:dyDescent="0.2">
      <c r="A192">
        <v>46234</v>
      </c>
      <c r="B192" t="s">
        <v>9212</v>
      </c>
      <c r="C192">
        <v>4.5</v>
      </c>
      <c r="D192">
        <v>1</v>
      </c>
      <c r="E192" t="b">
        <v>1</v>
      </c>
      <c r="F192" t="s">
        <v>9213</v>
      </c>
      <c r="G192" t="s">
        <v>2082</v>
      </c>
      <c r="H192" t="s">
        <v>13</v>
      </c>
    </row>
    <row r="193" spans="1:8" x14ac:dyDescent="0.2">
      <c r="A193">
        <v>48756</v>
      </c>
      <c r="B193" t="s">
        <v>9214</v>
      </c>
      <c r="C193">
        <v>9.31</v>
      </c>
      <c r="D193">
        <v>1</v>
      </c>
      <c r="E193" t="b">
        <v>1</v>
      </c>
      <c r="F193" t="s">
        <v>4487</v>
      </c>
      <c r="G193" t="s">
        <v>1338</v>
      </c>
      <c r="H193" t="s">
        <v>13</v>
      </c>
    </row>
    <row r="194" spans="1:8" x14ac:dyDescent="0.2">
      <c r="A194">
        <v>36456</v>
      </c>
      <c r="B194" t="s">
        <v>4486</v>
      </c>
      <c r="C194">
        <v>5.3</v>
      </c>
      <c r="D194">
        <v>1</v>
      </c>
      <c r="E194" t="b">
        <v>1</v>
      </c>
      <c r="F194" t="s">
        <v>4487</v>
      </c>
      <c r="G194" t="s">
        <v>4215</v>
      </c>
      <c r="H194" t="s">
        <v>13</v>
      </c>
    </row>
    <row r="195" spans="1:8" x14ac:dyDescent="0.2">
      <c r="A195">
        <v>36464</v>
      </c>
      <c r="B195" t="s">
        <v>4486</v>
      </c>
      <c r="C195">
        <v>12.53</v>
      </c>
      <c r="D195">
        <v>1</v>
      </c>
      <c r="E195" t="b">
        <v>1</v>
      </c>
      <c r="F195" t="s">
        <v>4586</v>
      </c>
      <c r="G195" t="s">
        <v>4215</v>
      </c>
      <c r="H195" t="s">
        <v>13</v>
      </c>
    </row>
    <row r="196" spans="1:8" x14ac:dyDescent="0.2">
      <c r="A196">
        <v>36812</v>
      </c>
      <c r="B196" t="s">
        <v>9215</v>
      </c>
      <c r="C196">
        <v>3.45</v>
      </c>
      <c r="D196">
        <v>1</v>
      </c>
      <c r="E196" t="b">
        <v>1</v>
      </c>
      <c r="F196" t="s">
        <v>9216</v>
      </c>
      <c r="G196" t="s">
        <v>4215</v>
      </c>
      <c r="H196" t="s">
        <v>13</v>
      </c>
    </row>
    <row r="197" spans="1:8" x14ac:dyDescent="0.2">
      <c r="A197">
        <v>36811</v>
      </c>
      <c r="B197" t="s">
        <v>9215</v>
      </c>
      <c r="C197">
        <v>2.4900000000000002</v>
      </c>
      <c r="D197">
        <v>1</v>
      </c>
      <c r="E197" t="b">
        <v>1</v>
      </c>
      <c r="F197" t="s">
        <v>9217</v>
      </c>
      <c r="G197" t="s">
        <v>4215</v>
      </c>
      <c r="H197" t="s">
        <v>13</v>
      </c>
    </row>
    <row r="198" spans="1:8" x14ac:dyDescent="0.2">
      <c r="A198">
        <v>36813</v>
      </c>
      <c r="B198" t="s">
        <v>9215</v>
      </c>
      <c r="C198">
        <v>7</v>
      </c>
      <c r="D198">
        <v>1</v>
      </c>
      <c r="E198" t="b">
        <v>1</v>
      </c>
      <c r="F198" t="s">
        <v>9218</v>
      </c>
      <c r="G198" t="s">
        <v>4215</v>
      </c>
      <c r="H198" t="s">
        <v>13</v>
      </c>
    </row>
    <row r="199" spans="1:8" x14ac:dyDescent="0.2">
      <c r="A199">
        <v>31145</v>
      </c>
      <c r="B199" t="s">
        <v>9219</v>
      </c>
      <c r="C199">
        <v>10.99</v>
      </c>
      <c r="D199">
        <v>1</v>
      </c>
      <c r="E199" t="b">
        <v>1</v>
      </c>
      <c r="F199" t="s">
        <v>9220</v>
      </c>
      <c r="G199" t="s">
        <v>2082</v>
      </c>
      <c r="H199" t="s">
        <v>13</v>
      </c>
    </row>
    <row r="200" spans="1:8" x14ac:dyDescent="0.2">
      <c r="A200">
        <v>37554</v>
      </c>
      <c r="B200" t="s">
        <v>5750</v>
      </c>
      <c r="C200">
        <v>110.96</v>
      </c>
      <c r="D200">
        <v>1</v>
      </c>
      <c r="E200" t="b">
        <v>1</v>
      </c>
      <c r="F200" t="s">
        <v>5751</v>
      </c>
      <c r="G200" t="s">
        <v>5700</v>
      </c>
      <c r="H200" t="s">
        <v>1995</v>
      </c>
    </row>
    <row r="201" spans="1:8" x14ac:dyDescent="0.2">
      <c r="A201">
        <v>37557</v>
      </c>
      <c r="B201" t="s">
        <v>9221</v>
      </c>
      <c r="C201">
        <v>110.96</v>
      </c>
      <c r="D201">
        <v>1</v>
      </c>
      <c r="E201" t="b">
        <v>1</v>
      </c>
      <c r="F201" t="s">
        <v>5751</v>
      </c>
      <c r="G201" t="s">
        <v>5700</v>
      </c>
      <c r="H201" t="s">
        <v>1995</v>
      </c>
    </row>
    <row r="202" spans="1:8" x14ac:dyDescent="0.2">
      <c r="A202">
        <v>54174</v>
      </c>
      <c r="B202" t="s">
        <v>9222</v>
      </c>
      <c r="C202">
        <v>50</v>
      </c>
      <c r="D202">
        <v>1</v>
      </c>
      <c r="E202" t="b">
        <v>1</v>
      </c>
      <c r="F202" t="s">
        <v>9223</v>
      </c>
      <c r="G202" t="s">
        <v>6104</v>
      </c>
      <c r="H202" t="s">
        <v>680</v>
      </c>
    </row>
    <row r="203" spans="1:8" x14ac:dyDescent="0.2">
      <c r="A203">
        <v>54168</v>
      </c>
      <c r="B203" t="s">
        <v>9224</v>
      </c>
      <c r="C203">
        <v>50</v>
      </c>
      <c r="D203">
        <v>1</v>
      </c>
      <c r="E203" t="b">
        <v>1</v>
      </c>
      <c r="F203" t="s">
        <v>9225</v>
      </c>
      <c r="G203" t="s">
        <v>6104</v>
      </c>
      <c r="H203" t="s">
        <v>680</v>
      </c>
    </row>
    <row r="204" spans="1:8" x14ac:dyDescent="0.2">
      <c r="A204">
        <v>54162</v>
      </c>
      <c r="B204" t="s">
        <v>9226</v>
      </c>
      <c r="C204">
        <v>60</v>
      </c>
      <c r="D204">
        <v>1</v>
      </c>
      <c r="E204" t="b">
        <v>1</v>
      </c>
      <c r="F204" t="s">
        <v>9227</v>
      </c>
      <c r="G204" t="s">
        <v>6104</v>
      </c>
      <c r="H204" t="s">
        <v>680</v>
      </c>
    </row>
    <row r="205" spans="1:8" x14ac:dyDescent="0.2">
      <c r="A205">
        <v>54157</v>
      </c>
      <c r="B205" t="s">
        <v>9228</v>
      </c>
      <c r="C205">
        <v>10</v>
      </c>
      <c r="D205">
        <v>1</v>
      </c>
      <c r="E205" t="b">
        <v>1</v>
      </c>
      <c r="F205" t="s">
        <v>9229</v>
      </c>
      <c r="G205" t="s">
        <v>6104</v>
      </c>
      <c r="H205" t="s">
        <v>680</v>
      </c>
    </row>
    <row r="206" spans="1:8" x14ac:dyDescent="0.2">
      <c r="A206">
        <v>54170</v>
      </c>
      <c r="B206" t="s">
        <v>9230</v>
      </c>
      <c r="C206">
        <v>220</v>
      </c>
      <c r="D206">
        <v>1</v>
      </c>
      <c r="E206" t="b">
        <v>1</v>
      </c>
      <c r="F206" t="s">
        <v>9231</v>
      </c>
      <c r="G206" t="s">
        <v>6104</v>
      </c>
      <c r="H206" t="s">
        <v>680</v>
      </c>
    </row>
    <row r="207" spans="1:8" x14ac:dyDescent="0.2">
      <c r="A207">
        <v>54172</v>
      </c>
      <c r="B207" t="s">
        <v>9232</v>
      </c>
      <c r="C207">
        <v>50</v>
      </c>
      <c r="D207">
        <v>1</v>
      </c>
      <c r="E207" t="b">
        <v>1</v>
      </c>
      <c r="F207" t="s">
        <v>9233</v>
      </c>
      <c r="G207" t="s">
        <v>6104</v>
      </c>
      <c r="H207" t="s">
        <v>680</v>
      </c>
    </row>
    <row r="208" spans="1:8" x14ac:dyDescent="0.2">
      <c r="A208">
        <v>54169</v>
      </c>
      <c r="B208" t="s">
        <v>9234</v>
      </c>
      <c r="C208">
        <v>25</v>
      </c>
      <c r="D208">
        <v>1</v>
      </c>
      <c r="E208" t="b">
        <v>1</v>
      </c>
      <c r="F208" t="s">
        <v>9235</v>
      </c>
      <c r="G208" t="s">
        <v>6104</v>
      </c>
      <c r="H208" t="s">
        <v>680</v>
      </c>
    </row>
    <row r="209" spans="1:8" x14ac:dyDescent="0.2">
      <c r="A209">
        <v>54171</v>
      </c>
      <c r="B209" t="s">
        <v>9236</v>
      </c>
      <c r="C209">
        <v>50</v>
      </c>
      <c r="D209">
        <v>1</v>
      </c>
      <c r="E209" t="b">
        <v>1</v>
      </c>
      <c r="F209" t="s">
        <v>9237</v>
      </c>
      <c r="G209" t="s">
        <v>6104</v>
      </c>
      <c r="H209" t="s">
        <v>680</v>
      </c>
    </row>
    <row r="210" spans="1:8" x14ac:dyDescent="0.2">
      <c r="A210">
        <v>54175</v>
      </c>
      <c r="B210" t="s">
        <v>9238</v>
      </c>
      <c r="C210">
        <v>90</v>
      </c>
      <c r="D210">
        <v>1</v>
      </c>
      <c r="E210" t="b">
        <v>1</v>
      </c>
      <c r="F210" t="s">
        <v>9239</v>
      </c>
      <c r="G210" t="s">
        <v>6104</v>
      </c>
      <c r="H210" t="s">
        <v>680</v>
      </c>
    </row>
    <row r="211" spans="1:8" x14ac:dyDescent="0.2">
      <c r="A211">
        <v>54167</v>
      </c>
      <c r="B211" t="s">
        <v>9240</v>
      </c>
      <c r="C211">
        <v>10</v>
      </c>
      <c r="D211">
        <v>1</v>
      </c>
      <c r="E211" t="b">
        <v>1</v>
      </c>
      <c r="F211" t="s">
        <v>9241</v>
      </c>
      <c r="G211" t="s">
        <v>6104</v>
      </c>
      <c r="H211" t="s">
        <v>680</v>
      </c>
    </row>
    <row r="212" spans="1:8" x14ac:dyDescent="0.2">
      <c r="A212">
        <v>54176</v>
      </c>
      <c r="B212" t="s">
        <v>9242</v>
      </c>
      <c r="C212">
        <v>90</v>
      </c>
      <c r="D212">
        <v>1</v>
      </c>
      <c r="E212" t="b">
        <v>1</v>
      </c>
      <c r="F212" t="s">
        <v>9243</v>
      </c>
      <c r="G212" t="s">
        <v>6104</v>
      </c>
      <c r="H212" t="s">
        <v>680</v>
      </c>
    </row>
    <row r="213" spans="1:8" x14ac:dyDescent="0.2">
      <c r="A213">
        <v>54166</v>
      </c>
      <c r="B213" t="s">
        <v>9244</v>
      </c>
      <c r="C213">
        <v>20</v>
      </c>
      <c r="D213">
        <v>1</v>
      </c>
      <c r="E213" t="b">
        <v>1</v>
      </c>
      <c r="F213" t="s">
        <v>9245</v>
      </c>
      <c r="G213" t="s">
        <v>6104</v>
      </c>
      <c r="H213" t="s">
        <v>680</v>
      </c>
    </row>
    <row r="214" spans="1:8" x14ac:dyDescent="0.2">
      <c r="A214">
        <v>54163</v>
      </c>
      <c r="B214" t="s">
        <v>9246</v>
      </c>
      <c r="C214">
        <v>60</v>
      </c>
      <c r="D214">
        <v>1</v>
      </c>
      <c r="E214" t="b">
        <v>1</v>
      </c>
      <c r="F214" t="s">
        <v>9247</v>
      </c>
      <c r="G214" t="s">
        <v>6104</v>
      </c>
      <c r="H214" t="s">
        <v>680</v>
      </c>
    </row>
    <row r="215" spans="1:8" x14ac:dyDescent="0.2">
      <c r="A215">
        <v>55302</v>
      </c>
      <c r="B215" t="s">
        <v>9248</v>
      </c>
      <c r="C215">
        <v>8.0500000000000007</v>
      </c>
      <c r="D215">
        <v>1</v>
      </c>
      <c r="E215" t="b">
        <v>1</v>
      </c>
      <c r="F215" t="s">
        <v>9249</v>
      </c>
      <c r="G215" t="s">
        <v>6104</v>
      </c>
      <c r="H215" t="s">
        <v>1250</v>
      </c>
    </row>
    <row r="216" spans="1:8" x14ac:dyDescent="0.2">
      <c r="A216">
        <v>54177</v>
      </c>
      <c r="B216" t="s">
        <v>9250</v>
      </c>
      <c r="C216">
        <v>250</v>
      </c>
      <c r="D216">
        <v>1</v>
      </c>
      <c r="E216" t="b">
        <v>1</v>
      </c>
      <c r="F216" t="s">
        <v>9251</v>
      </c>
      <c r="G216" t="s">
        <v>6104</v>
      </c>
      <c r="H216" t="s">
        <v>680</v>
      </c>
    </row>
    <row r="217" spans="1:8" x14ac:dyDescent="0.2">
      <c r="A217">
        <v>54165</v>
      </c>
      <c r="B217" t="s">
        <v>9252</v>
      </c>
      <c r="C217">
        <v>250</v>
      </c>
      <c r="D217">
        <v>1</v>
      </c>
      <c r="E217" t="b">
        <v>1</v>
      </c>
      <c r="F217" t="s">
        <v>9253</v>
      </c>
      <c r="G217" t="s">
        <v>6104</v>
      </c>
      <c r="H217" t="s">
        <v>680</v>
      </c>
    </row>
    <row r="218" spans="1:8" x14ac:dyDescent="0.2">
      <c r="A218">
        <v>36527</v>
      </c>
      <c r="B218" t="s">
        <v>4267</v>
      </c>
      <c r="C218">
        <v>4.9800000000000004</v>
      </c>
      <c r="D218">
        <v>1</v>
      </c>
      <c r="E218" t="b">
        <v>1</v>
      </c>
      <c r="F218" t="s">
        <v>4268</v>
      </c>
      <c r="G218" t="s">
        <v>4215</v>
      </c>
      <c r="H218" t="s">
        <v>13</v>
      </c>
    </row>
    <row r="219" spans="1:8" x14ac:dyDescent="0.2">
      <c r="A219">
        <v>54161</v>
      </c>
      <c r="B219" t="s">
        <v>9254</v>
      </c>
      <c r="C219">
        <v>70</v>
      </c>
      <c r="D219">
        <v>1</v>
      </c>
      <c r="E219" t="b">
        <v>1</v>
      </c>
      <c r="F219" t="s">
        <v>9255</v>
      </c>
      <c r="G219" t="s">
        <v>6104</v>
      </c>
      <c r="H219" t="s">
        <v>680</v>
      </c>
    </row>
    <row r="220" spans="1:8" x14ac:dyDescent="0.2">
      <c r="A220">
        <v>54160</v>
      </c>
      <c r="B220" t="s">
        <v>9256</v>
      </c>
      <c r="C220">
        <v>190</v>
      </c>
      <c r="D220">
        <v>1</v>
      </c>
      <c r="E220" t="b">
        <v>1</v>
      </c>
      <c r="F220" t="s">
        <v>9257</v>
      </c>
      <c r="G220" t="s">
        <v>6104</v>
      </c>
      <c r="H220" t="s">
        <v>680</v>
      </c>
    </row>
    <row r="221" spans="1:8" x14ac:dyDescent="0.2">
      <c r="A221">
        <v>54159</v>
      </c>
      <c r="B221" t="s">
        <v>9258</v>
      </c>
      <c r="C221">
        <v>90</v>
      </c>
      <c r="D221">
        <v>1</v>
      </c>
      <c r="E221" t="b">
        <v>1</v>
      </c>
      <c r="F221" t="s">
        <v>9259</v>
      </c>
      <c r="G221" t="s">
        <v>6104</v>
      </c>
      <c r="H221" t="s">
        <v>680</v>
      </c>
    </row>
    <row r="222" spans="1:8" x14ac:dyDescent="0.2">
      <c r="A222">
        <v>54158</v>
      </c>
      <c r="B222" t="s">
        <v>9260</v>
      </c>
      <c r="C222">
        <v>50</v>
      </c>
      <c r="D222">
        <v>1</v>
      </c>
      <c r="E222" t="b">
        <v>1</v>
      </c>
      <c r="F222" t="s">
        <v>9261</v>
      </c>
      <c r="G222" t="s">
        <v>6104</v>
      </c>
      <c r="H222" t="s">
        <v>680</v>
      </c>
    </row>
    <row r="223" spans="1:8" x14ac:dyDescent="0.2">
      <c r="A223">
        <v>54156</v>
      </c>
      <c r="B223" t="s">
        <v>9262</v>
      </c>
      <c r="C223">
        <v>78</v>
      </c>
      <c r="D223">
        <v>1</v>
      </c>
      <c r="E223" t="b">
        <v>1</v>
      </c>
      <c r="F223" t="s">
        <v>9263</v>
      </c>
      <c r="G223" t="s">
        <v>6104</v>
      </c>
      <c r="H223" t="s">
        <v>680</v>
      </c>
    </row>
    <row r="224" spans="1:8" x14ac:dyDescent="0.2">
      <c r="A224">
        <v>54164</v>
      </c>
      <c r="B224" t="s">
        <v>9264</v>
      </c>
      <c r="C224">
        <v>250</v>
      </c>
      <c r="D224">
        <v>1</v>
      </c>
      <c r="E224" t="b">
        <v>1</v>
      </c>
      <c r="F224" t="s">
        <v>9265</v>
      </c>
      <c r="G224" t="s">
        <v>6104</v>
      </c>
      <c r="H224" t="s">
        <v>680</v>
      </c>
    </row>
    <row r="225" spans="1:8" x14ac:dyDescent="0.2">
      <c r="A225">
        <v>54152</v>
      </c>
      <c r="B225" t="s">
        <v>9266</v>
      </c>
      <c r="C225">
        <v>34</v>
      </c>
      <c r="D225">
        <v>1</v>
      </c>
      <c r="E225" t="b">
        <v>1</v>
      </c>
      <c r="F225" t="s">
        <v>9267</v>
      </c>
      <c r="G225" t="s">
        <v>6104</v>
      </c>
      <c r="H225" t="s">
        <v>24</v>
      </c>
    </row>
    <row r="226" spans="1:8" x14ac:dyDescent="0.2">
      <c r="A226">
        <v>52780</v>
      </c>
      <c r="B226" t="s">
        <v>9268</v>
      </c>
      <c r="C226">
        <v>42</v>
      </c>
      <c r="D226">
        <v>1</v>
      </c>
      <c r="E226" t="b">
        <v>1</v>
      </c>
      <c r="F226" t="s">
        <v>9268</v>
      </c>
      <c r="G226" t="s">
        <v>1911</v>
      </c>
      <c r="H226" t="s">
        <v>1995</v>
      </c>
    </row>
    <row r="227" spans="1:8" x14ac:dyDescent="0.2">
      <c r="A227">
        <v>33137</v>
      </c>
      <c r="B227" t="s">
        <v>7431</v>
      </c>
      <c r="C227">
        <v>300</v>
      </c>
      <c r="D227">
        <v>1</v>
      </c>
      <c r="E227" t="b">
        <v>1</v>
      </c>
      <c r="F227" t="s">
        <v>9269</v>
      </c>
      <c r="G227" t="s">
        <v>7113</v>
      </c>
      <c r="H227" t="s">
        <v>1995</v>
      </c>
    </row>
    <row r="228" spans="1:8" x14ac:dyDescent="0.2">
      <c r="A228">
        <v>49386</v>
      </c>
      <c r="B228" t="s">
        <v>7431</v>
      </c>
      <c r="C228">
        <v>163.4</v>
      </c>
      <c r="D228">
        <v>1</v>
      </c>
      <c r="E228" t="b">
        <v>1</v>
      </c>
      <c r="F228" t="s">
        <v>9270</v>
      </c>
      <c r="G228" t="s">
        <v>7113</v>
      </c>
      <c r="H228" t="s">
        <v>1995</v>
      </c>
    </row>
    <row r="229" spans="1:8" x14ac:dyDescent="0.2">
      <c r="A229">
        <v>49385</v>
      </c>
      <c r="B229" t="s">
        <v>7431</v>
      </c>
      <c r="C229">
        <v>104.07</v>
      </c>
      <c r="D229">
        <v>1</v>
      </c>
      <c r="E229" t="b">
        <v>1</v>
      </c>
      <c r="F229" t="s">
        <v>9270</v>
      </c>
      <c r="G229" t="s">
        <v>7113</v>
      </c>
      <c r="H229" t="s">
        <v>1995</v>
      </c>
    </row>
    <row r="230" spans="1:8" x14ac:dyDescent="0.2">
      <c r="A230">
        <v>48242</v>
      </c>
      <c r="B230" t="s">
        <v>7162</v>
      </c>
      <c r="C230">
        <v>147</v>
      </c>
      <c r="D230">
        <v>1</v>
      </c>
      <c r="E230" t="b">
        <v>1</v>
      </c>
      <c r="F230" t="s">
        <v>9271</v>
      </c>
      <c r="G230" t="s">
        <v>7113</v>
      </c>
      <c r="H230" t="s">
        <v>1995</v>
      </c>
    </row>
    <row r="231" spans="1:8" x14ac:dyDescent="0.2">
      <c r="A231">
        <v>44050</v>
      </c>
      <c r="B231" t="s">
        <v>9272</v>
      </c>
      <c r="C231">
        <v>7775</v>
      </c>
      <c r="D231">
        <v>1</v>
      </c>
      <c r="E231" t="b">
        <v>1</v>
      </c>
      <c r="F231" t="s">
        <v>9273</v>
      </c>
      <c r="G231" t="s">
        <v>45</v>
      </c>
      <c r="H231" t="s">
        <v>13</v>
      </c>
    </row>
    <row r="232" spans="1:8" x14ac:dyDescent="0.2">
      <c r="A232">
        <v>39097</v>
      </c>
      <c r="B232" t="s">
        <v>481</v>
      </c>
      <c r="C232">
        <v>9640</v>
      </c>
      <c r="D232">
        <v>1</v>
      </c>
      <c r="E232" t="b">
        <v>1</v>
      </c>
      <c r="F232" t="s">
        <v>9274</v>
      </c>
      <c r="G232" t="s">
        <v>269</v>
      </c>
      <c r="H232" t="s">
        <v>13</v>
      </c>
    </row>
    <row r="233" spans="1:8" x14ac:dyDescent="0.2">
      <c r="A233">
        <v>53495</v>
      </c>
      <c r="B233" t="s">
        <v>9275</v>
      </c>
      <c r="C233">
        <v>35</v>
      </c>
      <c r="D233">
        <v>1</v>
      </c>
      <c r="E233" t="b">
        <v>1</v>
      </c>
      <c r="F233" t="s">
        <v>9276</v>
      </c>
      <c r="G233" t="s">
        <v>2130</v>
      </c>
      <c r="H233" t="s">
        <v>5107</v>
      </c>
    </row>
    <row r="234" spans="1:8" x14ac:dyDescent="0.2">
      <c r="A234">
        <v>53693</v>
      </c>
      <c r="B234" t="s">
        <v>9277</v>
      </c>
      <c r="C234">
        <v>96</v>
      </c>
      <c r="D234">
        <v>1</v>
      </c>
      <c r="E234" t="b">
        <v>1</v>
      </c>
      <c r="F234" t="s">
        <v>9278</v>
      </c>
      <c r="G234" t="s">
        <v>2044</v>
      </c>
      <c r="H234" t="s">
        <v>13</v>
      </c>
    </row>
    <row r="235" spans="1:8" x14ac:dyDescent="0.2">
      <c r="A235">
        <v>53694</v>
      </c>
      <c r="B235" t="s">
        <v>9279</v>
      </c>
      <c r="C235">
        <v>96</v>
      </c>
      <c r="D235">
        <v>1</v>
      </c>
      <c r="E235" t="b">
        <v>1</v>
      </c>
      <c r="F235" t="s">
        <v>9280</v>
      </c>
      <c r="G235" t="s">
        <v>2044</v>
      </c>
      <c r="H235" t="s">
        <v>13</v>
      </c>
    </row>
    <row r="236" spans="1:8" x14ac:dyDescent="0.2">
      <c r="A236">
        <v>48467</v>
      </c>
      <c r="B236" t="s">
        <v>9281</v>
      </c>
      <c r="C236">
        <v>55.2</v>
      </c>
      <c r="D236">
        <v>1</v>
      </c>
      <c r="E236" t="b">
        <v>1</v>
      </c>
      <c r="F236" t="s">
        <v>9282</v>
      </c>
      <c r="G236" t="s">
        <v>6823</v>
      </c>
      <c r="H236" t="s">
        <v>13</v>
      </c>
    </row>
    <row r="237" spans="1:8" x14ac:dyDescent="0.2">
      <c r="A237">
        <v>48465</v>
      </c>
      <c r="B237" t="s">
        <v>9283</v>
      </c>
      <c r="C237">
        <v>28</v>
      </c>
      <c r="D237">
        <v>1</v>
      </c>
      <c r="E237" t="b">
        <v>1</v>
      </c>
      <c r="F237" t="s">
        <v>9284</v>
      </c>
      <c r="G237" t="s">
        <v>6823</v>
      </c>
      <c r="H237" t="s">
        <v>13</v>
      </c>
    </row>
    <row r="238" spans="1:8" x14ac:dyDescent="0.2">
      <c r="A238">
        <v>48469</v>
      </c>
      <c r="B238" t="s">
        <v>9285</v>
      </c>
      <c r="C238">
        <v>28</v>
      </c>
      <c r="D238">
        <v>1</v>
      </c>
      <c r="E238" t="b">
        <v>1</v>
      </c>
      <c r="F238" t="s">
        <v>9286</v>
      </c>
      <c r="G238" t="s">
        <v>6823</v>
      </c>
      <c r="H238" t="s">
        <v>13</v>
      </c>
    </row>
    <row r="239" spans="1:8" x14ac:dyDescent="0.2">
      <c r="A239">
        <v>54913</v>
      </c>
      <c r="B239" t="s">
        <v>9287</v>
      </c>
      <c r="C239">
        <v>3.4</v>
      </c>
      <c r="D239">
        <v>1</v>
      </c>
      <c r="E239" t="b">
        <v>1</v>
      </c>
      <c r="F239" t="s">
        <v>9288</v>
      </c>
      <c r="G239" t="s">
        <v>4851</v>
      </c>
      <c r="H239" t="s">
        <v>1995</v>
      </c>
    </row>
    <row r="240" spans="1:8" x14ac:dyDescent="0.2">
      <c r="A240">
        <v>40838</v>
      </c>
      <c r="B240" t="s">
        <v>9289</v>
      </c>
      <c r="C240">
        <v>13.5</v>
      </c>
      <c r="D240">
        <v>1</v>
      </c>
      <c r="E240" t="b">
        <v>1</v>
      </c>
      <c r="F240" t="s">
        <v>9290</v>
      </c>
      <c r="G240" t="s">
        <v>7113</v>
      </c>
      <c r="H240" t="s">
        <v>239</v>
      </c>
    </row>
    <row r="241" spans="1:8" x14ac:dyDescent="0.2">
      <c r="A241">
        <v>55627</v>
      </c>
      <c r="B241" t="s">
        <v>9291</v>
      </c>
      <c r="C241">
        <v>32</v>
      </c>
      <c r="D241">
        <v>1</v>
      </c>
      <c r="E241" t="b">
        <v>1</v>
      </c>
      <c r="F241" t="s">
        <v>9292</v>
      </c>
      <c r="G241" t="s">
        <v>1338</v>
      </c>
      <c r="H241" t="s">
        <v>40</v>
      </c>
    </row>
    <row r="242" spans="1:8" x14ac:dyDescent="0.2">
      <c r="A242">
        <v>53098</v>
      </c>
      <c r="B242" t="s">
        <v>9293</v>
      </c>
      <c r="C242">
        <v>18.47</v>
      </c>
      <c r="D242">
        <v>1</v>
      </c>
      <c r="E242" t="b">
        <v>1</v>
      </c>
      <c r="F242" t="s">
        <v>9294</v>
      </c>
      <c r="G242" t="s">
        <v>1338</v>
      </c>
      <c r="H242" t="s">
        <v>13</v>
      </c>
    </row>
    <row r="243" spans="1:8" x14ac:dyDescent="0.2">
      <c r="A243">
        <v>40759</v>
      </c>
      <c r="B243" t="s">
        <v>9295</v>
      </c>
      <c r="C243">
        <v>115.57</v>
      </c>
      <c r="D243">
        <v>1</v>
      </c>
      <c r="E243" t="b">
        <v>1</v>
      </c>
      <c r="F243" t="s">
        <v>9296</v>
      </c>
      <c r="G243" t="s">
        <v>1338</v>
      </c>
      <c r="H243" t="s">
        <v>13</v>
      </c>
    </row>
    <row r="244" spans="1:8" x14ac:dyDescent="0.2">
      <c r="A244">
        <v>53099</v>
      </c>
      <c r="B244" t="s">
        <v>9297</v>
      </c>
      <c r="C244">
        <v>43.31</v>
      </c>
      <c r="D244">
        <v>1</v>
      </c>
      <c r="E244" t="b">
        <v>1</v>
      </c>
      <c r="F244" t="s">
        <v>9298</v>
      </c>
      <c r="G244" t="s">
        <v>1338</v>
      </c>
      <c r="H244" t="s">
        <v>13</v>
      </c>
    </row>
    <row r="245" spans="1:8" x14ac:dyDescent="0.2">
      <c r="A245">
        <v>53100</v>
      </c>
      <c r="B245" t="s">
        <v>9299</v>
      </c>
      <c r="C245">
        <v>122.63</v>
      </c>
      <c r="D245">
        <v>1</v>
      </c>
      <c r="E245" t="b">
        <v>1</v>
      </c>
      <c r="F245" t="s">
        <v>9300</v>
      </c>
      <c r="G245" t="s">
        <v>1338</v>
      </c>
      <c r="H245" t="s">
        <v>13</v>
      </c>
    </row>
    <row r="246" spans="1:8" x14ac:dyDescent="0.2">
      <c r="A246">
        <v>43055</v>
      </c>
      <c r="B246" t="s">
        <v>9301</v>
      </c>
      <c r="C246">
        <v>95.42</v>
      </c>
      <c r="D246">
        <v>1</v>
      </c>
      <c r="E246" t="b">
        <v>1</v>
      </c>
      <c r="F246" t="s">
        <v>9302</v>
      </c>
      <c r="G246" t="s">
        <v>1338</v>
      </c>
      <c r="H246" t="s">
        <v>13</v>
      </c>
    </row>
    <row r="247" spans="1:8" x14ac:dyDescent="0.2">
      <c r="A247">
        <v>38196</v>
      </c>
      <c r="B247" t="s">
        <v>9303</v>
      </c>
      <c r="C247">
        <v>17.89</v>
      </c>
      <c r="D247">
        <v>1</v>
      </c>
      <c r="E247" t="b">
        <v>1</v>
      </c>
      <c r="F247" t="s">
        <v>9304</v>
      </c>
      <c r="G247" t="s">
        <v>1338</v>
      </c>
      <c r="H247" t="s">
        <v>13</v>
      </c>
    </row>
    <row r="248" spans="1:8" x14ac:dyDescent="0.2">
      <c r="A248">
        <v>55637</v>
      </c>
      <c r="B248" t="s">
        <v>9305</v>
      </c>
      <c r="C248">
        <v>22</v>
      </c>
      <c r="D248">
        <v>1</v>
      </c>
      <c r="E248" t="b">
        <v>1</v>
      </c>
      <c r="F248" t="s">
        <v>9306</v>
      </c>
      <c r="G248" t="s">
        <v>1338</v>
      </c>
      <c r="H248" t="s">
        <v>40</v>
      </c>
    </row>
    <row r="249" spans="1:8" x14ac:dyDescent="0.2">
      <c r="A249">
        <v>48037</v>
      </c>
      <c r="B249" t="s">
        <v>9307</v>
      </c>
      <c r="C249">
        <v>17</v>
      </c>
      <c r="D249">
        <v>1</v>
      </c>
      <c r="E249" t="b">
        <v>1</v>
      </c>
      <c r="F249" t="s">
        <v>9308</v>
      </c>
      <c r="G249" t="s">
        <v>1338</v>
      </c>
      <c r="H249" t="s">
        <v>13</v>
      </c>
    </row>
    <row r="250" spans="1:8" x14ac:dyDescent="0.2">
      <c r="A250">
        <v>36960</v>
      </c>
      <c r="B250" t="s">
        <v>7202</v>
      </c>
      <c r="C250">
        <v>180</v>
      </c>
      <c r="D250">
        <v>1</v>
      </c>
      <c r="E250" t="b">
        <v>1</v>
      </c>
      <c r="F250" t="s">
        <v>9309</v>
      </c>
      <c r="G250" t="s">
        <v>7113</v>
      </c>
      <c r="H250" t="s">
        <v>1995</v>
      </c>
    </row>
    <row r="251" spans="1:8" x14ac:dyDescent="0.2">
      <c r="A251">
        <v>39731</v>
      </c>
      <c r="B251" t="s">
        <v>169</v>
      </c>
      <c r="C251">
        <v>1338.57</v>
      </c>
      <c r="D251">
        <v>1</v>
      </c>
      <c r="E251" t="b">
        <v>1</v>
      </c>
      <c r="F251" t="s">
        <v>9310</v>
      </c>
      <c r="G251" t="s">
        <v>145</v>
      </c>
      <c r="H251" t="s">
        <v>13</v>
      </c>
    </row>
    <row r="252" spans="1:8" x14ac:dyDescent="0.2">
      <c r="A252">
        <v>36965</v>
      </c>
      <c r="B252" t="s">
        <v>9311</v>
      </c>
      <c r="C252">
        <v>133.01</v>
      </c>
      <c r="D252">
        <v>1</v>
      </c>
      <c r="E252" t="b">
        <v>1</v>
      </c>
      <c r="F252" t="s">
        <v>9312</v>
      </c>
      <c r="G252" t="s">
        <v>7113</v>
      </c>
      <c r="H252" t="s">
        <v>1995</v>
      </c>
    </row>
    <row r="253" spans="1:8" x14ac:dyDescent="0.2">
      <c r="A253">
        <v>37330</v>
      </c>
      <c r="B253" t="s">
        <v>4872</v>
      </c>
      <c r="C253">
        <v>192</v>
      </c>
      <c r="D253">
        <v>1</v>
      </c>
      <c r="E253" t="b">
        <v>1</v>
      </c>
      <c r="F253" t="s">
        <v>4873</v>
      </c>
      <c r="G253" t="s">
        <v>4851</v>
      </c>
      <c r="H253" t="s">
        <v>4874</v>
      </c>
    </row>
    <row r="254" spans="1:8" x14ac:dyDescent="0.2">
      <c r="A254">
        <v>38769</v>
      </c>
      <c r="B254" t="s">
        <v>9313</v>
      </c>
      <c r="C254">
        <v>700</v>
      </c>
      <c r="D254">
        <v>1</v>
      </c>
      <c r="E254" t="b">
        <v>1</v>
      </c>
      <c r="F254" t="s">
        <v>9314</v>
      </c>
      <c r="G254" t="s">
        <v>45</v>
      </c>
      <c r="H254" t="s">
        <v>13</v>
      </c>
    </row>
    <row r="255" spans="1:8" x14ac:dyDescent="0.2">
      <c r="A255">
        <v>53622</v>
      </c>
      <c r="B255" t="s">
        <v>9315</v>
      </c>
      <c r="C255">
        <v>200</v>
      </c>
      <c r="D255">
        <v>1</v>
      </c>
      <c r="E255" t="b">
        <v>1</v>
      </c>
      <c r="F255" t="s">
        <v>9316</v>
      </c>
      <c r="G255" t="s">
        <v>45</v>
      </c>
      <c r="H255" t="s">
        <v>13</v>
      </c>
    </row>
    <row r="256" spans="1:8" x14ac:dyDescent="0.2">
      <c r="A256">
        <v>48417</v>
      </c>
      <c r="B256" t="s">
        <v>9317</v>
      </c>
      <c r="C256">
        <v>2500</v>
      </c>
      <c r="D256">
        <v>1</v>
      </c>
      <c r="E256" t="b">
        <v>1</v>
      </c>
      <c r="F256" t="s">
        <v>9318</v>
      </c>
      <c r="G256" t="s">
        <v>1911</v>
      </c>
      <c r="H256" t="s">
        <v>58</v>
      </c>
    </row>
    <row r="257" spans="1:8" x14ac:dyDescent="0.2">
      <c r="A257">
        <v>48236</v>
      </c>
      <c r="B257" t="s">
        <v>9319</v>
      </c>
      <c r="C257">
        <v>5500</v>
      </c>
      <c r="D257">
        <v>1</v>
      </c>
      <c r="E257" t="b">
        <v>1</v>
      </c>
      <c r="F257" t="s">
        <v>9318</v>
      </c>
      <c r="G257" t="s">
        <v>1911</v>
      </c>
      <c r="H257" t="s">
        <v>58</v>
      </c>
    </row>
    <row r="258" spans="1:8" x14ac:dyDescent="0.2">
      <c r="A258">
        <v>36381</v>
      </c>
      <c r="B258" t="s">
        <v>9320</v>
      </c>
      <c r="C258">
        <v>2800</v>
      </c>
      <c r="D258">
        <v>1</v>
      </c>
      <c r="E258" t="b">
        <v>1</v>
      </c>
      <c r="F258" t="s">
        <v>9321</v>
      </c>
      <c r="G258" t="s">
        <v>269</v>
      </c>
      <c r="H258" t="s">
        <v>13</v>
      </c>
    </row>
    <row r="259" spans="1:8" x14ac:dyDescent="0.2">
      <c r="A259">
        <v>54484</v>
      </c>
      <c r="B259" t="s">
        <v>9322</v>
      </c>
      <c r="C259">
        <v>6800</v>
      </c>
      <c r="D259">
        <v>1</v>
      </c>
      <c r="E259" t="b">
        <v>1</v>
      </c>
      <c r="F259" t="s">
        <v>9323</v>
      </c>
      <c r="G259" t="s">
        <v>269</v>
      </c>
      <c r="H259" t="s">
        <v>13</v>
      </c>
    </row>
    <row r="260" spans="1:8" x14ac:dyDescent="0.2">
      <c r="A260">
        <v>36430</v>
      </c>
      <c r="B260" t="s">
        <v>9324</v>
      </c>
      <c r="C260">
        <v>42600</v>
      </c>
      <c r="D260">
        <v>1</v>
      </c>
      <c r="E260" t="b">
        <v>1</v>
      </c>
      <c r="F260" t="s">
        <v>9325</v>
      </c>
      <c r="G260" t="s">
        <v>269</v>
      </c>
      <c r="H260" t="s">
        <v>13</v>
      </c>
    </row>
    <row r="261" spans="1:8" x14ac:dyDescent="0.2">
      <c r="A261">
        <v>36305</v>
      </c>
      <c r="B261" t="s">
        <v>296</v>
      </c>
      <c r="C261">
        <v>191.7</v>
      </c>
      <c r="D261">
        <v>1</v>
      </c>
      <c r="E261" t="b">
        <v>1</v>
      </c>
      <c r="F261" t="s">
        <v>9326</v>
      </c>
      <c r="G261" t="s">
        <v>269</v>
      </c>
      <c r="H261" t="s">
        <v>13</v>
      </c>
    </row>
    <row r="262" spans="1:8" x14ac:dyDescent="0.2">
      <c r="A262">
        <v>50533</v>
      </c>
      <c r="B262" t="s">
        <v>9327</v>
      </c>
      <c r="C262">
        <v>6.13</v>
      </c>
      <c r="D262">
        <v>1</v>
      </c>
      <c r="E262" t="b">
        <v>1</v>
      </c>
      <c r="F262" t="s">
        <v>9328</v>
      </c>
      <c r="G262" t="s">
        <v>7561</v>
      </c>
      <c r="H262" t="s">
        <v>1417</v>
      </c>
    </row>
    <row r="263" spans="1:8" x14ac:dyDescent="0.2">
      <c r="A263">
        <v>37519</v>
      </c>
      <c r="B263" t="s">
        <v>9329</v>
      </c>
      <c r="C263">
        <v>518</v>
      </c>
      <c r="D263">
        <v>1</v>
      </c>
      <c r="E263" t="b">
        <v>1</v>
      </c>
      <c r="F263" t="s">
        <v>9330</v>
      </c>
      <c r="G263" t="s">
        <v>7113</v>
      </c>
      <c r="H263" t="s">
        <v>4874</v>
      </c>
    </row>
    <row r="264" spans="1:8" x14ac:dyDescent="0.2">
      <c r="A264">
        <v>36968</v>
      </c>
      <c r="B264" t="s">
        <v>9331</v>
      </c>
      <c r="C264">
        <v>5.55</v>
      </c>
      <c r="D264">
        <v>1</v>
      </c>
      <c r="E264" t="b">
        <v>1</v>
      </c>
      <c r="F264" t="s">
        <v>9332</v>
      </c>
      <c r="G264" t="s">
        <v>7113</v>
      </c>
      <c r="H264" t="s">
        <v>51</v>
      </c>
    </row>
    <row r="265" spans="1:8" x14ac:dyDescent="0.2">
      <c r="A265">
        <v>47723</v>
      </c>
      <c r="B265" t="s">
        <v>600</v>
      </c>
      <c r="D265">
        <v>1</v>
      </c>
      <c r="E265" t="b">
        <v>1</v>
      </c>
      <c r="F265" t="s">
        <v>9333</v>
      </c>
      <c r="G265" t="s">
        <v>592</v>
      </c>
      <c r="H265" t="s">
        <v>13</v>
      </c>
    </row>
    <row r="266" spans="1:8" x14ac:dyDescent="0.2">
      <c r="A266">
        <v>53534</v>
      </c>
      <c r="B266" t="s">
        <v>9334</v>
      </c>
      <c r="C266">
        <v>730</v>
      </c>
      <c r="D266">
        <v>1</v>
      </c>
      <c r="E266" t="b">
        <v>1</v>
      </c>
      <c r="F266" t="s">
        <v>9335</v>
      </c>
      <c r="G266" t="s">
        <v>2130</v>
      </c>
      <c r="H266" t="s">
        <v>13</v>
      </c>
    </row>
    <row r="267" spans="1:8" x14ac:dyDescent="0.2">
      <c r="A267">
        <v>53594</v>
      </c>
      <c r="B267" t="s">
        <v>9336</v>
      </c>
      <c r="C267">
        <v>260</v>
      </c>
      <c r="D267">
        <v>1</v>
      </c>
      <c r="E267" t="b">
        <v>1</v>
      </c>
      <c r="F267" t="s">
        <v>9337</v>
      </c>
      <c r="G267" t="s">
        <v>269</v>
      </c>
      <c r="H267" t="s">
        <v>13</v>
      </c>
    </row>
    <row r="268" spans="1:8" x14ac:dyDescent="0.2">
      <c r="A268">
        <v>41819</v>
      </c>
      <c r="B268" t="s">
        <v>196</v>
      </c>
      <c r="C268">
        <v>360</v>
      </c>
      <c r="D268">
        <v>1</v>
      </c>
      <c r="E268" t="b">
        <v>1</v>
      </c>
      <c r="F268" t="s">
        <v>9338</v>
      </c>
      <c r="G268" t="s">
        <v>45</v>
      </c>
      <c r="H268" t="s">
        <v>13</v>
      </c>
    </row>
    <row r="269" spans="1:8" x14ac:dyDescent="0.2">
      <c r="A269">
        <v>50934</v>
      </c>
      <c r="B269" t="s">
        <v>9339</v>
      </c>
      <c r="C269">
        <v>2950</v>
      </c>
      <c r="D269">
        <v>1</v>
      </c>
      <c r="E269" t="b">
        <v>1</v>
      </c>
      <c r="F269" t="s">
        <v>9340</v>
      </c>
      <c r="G269" t="s">
        <v>269</v>
      </c>
      <c r="H269" t="s">
        <v>13</v>
      </c>
    </row>
    <row r="270" spans="1:8" x14ac:dyDescent="0.2">
      <c r="A270">
        <v>50950</v>
      </c>
      <c r="B270" t="s">
        <v>9341</v>
      </c>
      <c r="C270">
        <v>25950</v>
      </c>
      <c r="D270">
        <v>1</v>
      </c>
      <c r="E270" t="b">
        <v>1</v>
      </c>
      <c r="F270" t="s">
        <v>9342</v>
      </c>
      <c r="G270" t="s">
        <v>269</v>
      </c>
      <c r="H270" t="s">
        <v>13</v>
      </c>
    </row>
    <row r="271" spans="1:8" x14ac:dyDescent="0.2">
      <c r="A271">
        <v>36877</v>
      </c>
      <c r="B271" t="s">
        <v>4305</v>
      </c>
      <c r="C271">
        <v>21</v>
      </c>
      <c r="D271">
        <v>1</v>
      </c>
      <c r="E271" t="b">
        <v>1</v>
      </c>
      <c r="F271" t="s">
        <v>4306</v>
      </c>
      <c r="G271" t="s">
        <v>4215</v>
      </c>
      <c r="H271" t="s">
        <v>51</v>
      </c>
    </row>
    <row r="272" spans="1:8" x14ac:dyDescent="0.2">
      <c r="A272">
        <v>36454</v>
      </c>
      <c r="B272" t="s">
        <v>4307</v>
      </c>
      <c r="C272">
        <v>12.55</v>
      </c>
      <c r="D272">
        <v>1</v>
      </c>
      <c r="E272" t="b">
        <v>1</v>
      </c>
      <c r="F272" t="s">
        <v>4308</v>
      </c>
      <c r="G272" t="s">
        <v>4215</v>
      </c>
      <c r="H272" t="s">
        <v>51</v>
      </c>
    </row>
    <row r="273" spans="1:8" x14ac:dyDescent="0.2">
      <c r="A273">
        <v>51986</v>
      </c>
      <c r="B273" t="s">
        <v>9343</v>
      </c>
      <c r="C273">
        <v>10.199999999999999</v>
      </c>
      <c r="D273">
        <v>1</v>
      </c>
      <c r="E273" t="b">
        <v>1</v>
      </c>
      <c r="F273" t="s">
        <v>9344</v>
      </c>
      <c r="G273" t="s">
        <v>2082</v>
      </c>
      <c r="H273" t="s">
        <v>51</v>
      </c>
    </row>
    <row r="274" spans="1:8" x14ac:dyDescent="0.2">
      <c r="A274">
        <v>35121</v>
      </c>
      <c r="B274" t="s">
        <v>9345</v>
      </c>
      <c r="C274">
        <v>379.14</v>
      </c>
      <c r="D274">
        <v>1</v>
      </c>
      <c r="E274" t="b">
        <v>1</v>
      </c>
      <c r="F274" t="s">
        <v>9346</v>
      </c>
      <c r="G274" t="s">
        <v>6823</v>
      </c>
      <c r="H274" t="s">
        <v>13</v>
      </c>
    </row>
    <row r="275" spans="1:8" x14ac:dyDescent="0.2">
      <c r="A275">
        <v>47252</v>
      </c>
      <c r="B275" t="s">
        <v>9347</v>
      </c>
      <c r="C275">
        <v>75.75</v>
      </c>
      <c r="D275">
        <v>1</v>
      </c>
      <c r="E275" t="b">
        <v>1</v>
      </c>
      <c r="F275" t="s">
        <v>9348</v>
      </c>
      <c r="G275" t="s">
        <v>8897</v>
      </c>
      <c r="H275" t="s">
        <v>2006</v>
      </c>
    </row>
    <row r="276" spans="1:8" x14ac:dyDescent="0.2">
      <c r="A276">
        <v>47784</v>
      </c>
      <c r="B276" t="s">
        <v>9349</v>
      </c>
      <c r="C276">
        <v>16</v>
      </c>
      <c r="D276">
        <v>1</v>
      </c>
      <c r="E276" t="b">
        <v>1</v>
      </c>
      <c r="F276" t="s">
        <v>9350</v>
      </c>
      <c r="G276" t="s">
        <v>7120</v>
      </c>
      <c r="H276" t="s">
        <v>1250</v>
      </c>
    </row>
    <row r="277" spans="1:8" x14ac:dyDescent="0.2">
      <c r="A277">
        <v>47779</v>
      </c>
      <c r="B277" t="s">
        <v>8005</v>
      </c>
      <c r="C277">
        <v>16</v>
      </c>
      <c r="D277">
        <v>1</v>
      </c>
      <c r="E277" t="b">
        <v>1</v>
      </c>
      <c r="F277" t="s">
        <v>8006</v>
      </c>
      <c r="G277" t="s">
        <v>7120</v>
      </c>
      <c r="H277" t="s">
        <v>1250</v>
      </c>
    </row>
    <row r="278" spans="1:8" x14ac:dyDescent="0.2">
      <c r="A278">
        <v>47782</v>
      </c>
      <c r="B278" t="s">
        <v>8697</v>
      </c>
      <c r="C278">
        <v>16</v>
      </c>
      <c r="D278">
        <v>1</v>
      </c>
      <c r="E278" t="b">
        <v>1</v>
      </c>
      <c r="F278" t="s">
        <v>8698</v>
      </c>
      <c r="G278" t="s">
        <v>7120</v>
      </c>
      <c r="H278" t="s">
        <v>1250</v>
      </c>
    </row>
    <row r="279" spans="1:8" x14ac:dyDescent="0.2">
      <c r="A279">
        <v>40066</v>
      </c>
      <c r="B279" t="s">
        <v>597</v>
      </c>
      <c r="C279">
        <v>40</v>
      </c>
      <c r="D279">
        <v>1</v>
      </c>
      <c r="E279" t="b">
        <v>1</v>
      </c>
      <c r="F279" t="s">
        <v>598</v>
      </c>
      <c r="G279" t="s">
        <v>592</v>
      </c>
      <c r="H279" t="s">
        <v>13</v>
      </c>
    </row>
    <row r="280" spans="1:8" x14ac:dyDescent="0.2">
      <c r="A280">
        <v>39564</v>
      </c>
      <c r="B280" t="s">
        <v>887</v>
      </c>
      <c r="D280">
        <v>1</v>
      </c>
      <c r="E280" t="b">
        <v>1</v>
      </c>
      <c r="F280" t="s">
        <v>9351</v>
      </c>
      <c r="G280" t="s">
        <v>880</v>
      </c>
      <c r="H280" t="s">
        <v>83</v>
      </c>
    </row>
    <row r="281" spans="1:8" x14ac:dyDescent="0.2">
      <c r="A281">
        <v>52178</v>
      </c>
      <c r="B281" t="s">
        <v>9352</v>
      </c>
      <c r="C281">
        <v>1847</v>
      </c>
      <c r="D281">
        <v>1</v>
      </c>
      <c r="E281" t="b">
        <v>1</v>
      </c>
      <c r="F281" t="s">
        <v>9353</v>
      </c>
      <c r="G281" t="s">
        <v>528</v>
      </c>
      <c r="H281" t="s">
        <v>13</v>
      </c>
    </row>
    <row r="282" spans="1:8" x14ac:dyDescent="0.2">
      <c r="A282">
        <v>54261</v>
      </c>
      <c r="B282" t="s">
        <v>9352</v>
      </c>
      <c r="C282">
        <v>1749</v>
      </c>
      <c r="D282">
        <v>1</v>
      </c>
      <c r="E282" t="b">
        <v>1</v>
      </c>
      <c r="F282" t="s">
        <v>9354</v>
      </c>
      <c r="G282" t="s">
        <v>9204</v>
      </c>
      <c r="H282" t="s">
        <v>13</v>
      </c>
    </row>
    <row r="283" spans="1:8" x14ac:dyDescent="0.2">
      <c r="A283">
        <v>33626</v>
      </c>
      <c r="B283" t="s">
        <v>4200</v>
      </c>
      <c r="C283">
        <v>0</v>
      </c>
      <c r="D283">
        <v>1</v>
      </c>
      <c r="E283" t="b">
        <v>1</v>
      </c>
      <c r="F283" t="s">
        <v>9355</v>
      </c>
      <c r="G283" t="s">
        <v>4100</v>
      </c>
      <c r="H283" t="s">
        <v>13</v>
      </c>
    </row>
    <row r="284" spans="1:8" x14ac:dyDescent="0.2">
      <c r="A284">
        <v>54914</v>
      </c>
      <c r="B284" t="s">
        <v>9356</v>
      </c>
      <c r="C284">
        <v>84.32</v>
      </c>
      <c r="D284">
        <v>1</v>
      </c>
      <c r="E284" t="b">
        <v>1</v>
      </c>
      <c r="F284" t="s">
        <v>9357</v>
      </c>
      <c r="G284" t="s">
        <v>4851</v>
      </c>
      <c r="H284" t="s">
        <v>13</v>
      </c>
    </row>
    <row r="285" spans="1:8" x14ac:dyDescent="0.2">
      <c r="A285">
        <v>38985</v>
      </c>
      <c r="B285" t="s">
        <v>9358</v>
      </c>
      <c r="C285">
        <v>75.92</v>
      </c>
      <c r="D285">
        <v>1</v>
      </c>
      <c r="E285" t="b">
        <v>1</v>
      </c>
      <c r="F285" t="s">
        <v>9359</v>
      </c>
      <c r="G285" t="s">
        <v>145</v>
      </c>
      <c r="H285" t="s">
        <v>13</v>
      </c>
    </row>
    <row r="286" spans="1:8" x14ac:dyDescent="0.2">
      <c r="A286">
        <v>53611</v>
      </c>
      <c r="B286" t="s">
        <v>9360</v>
      </c>
      <c r="C286">
        <v>5000</v>
      </c>
      <c r="D286">
        <v>1</v>
      </c>
      <c r="E286" t="b">
        <v>1</v>
      </c>
      <c r="F286" t="s">
        <v>9361</v>
      </c>
      <c r="G286" t="s">
        <v>45</v>
      </c>
      <c r="H286" t="s">
        <v>13</v>
      </c>
    </row>
    <row r="287" spans="1:8" x14ac:dyDescent="0.2">
      <c r="A287">
        <v>45977</v>
      </c>
      <c r="B287" t="s">
        <v>9362</v>
      </c>
      <c r="C287">
        <v>1267.3499999999999</v>
      </c>
      <c r="D287">
        <v>1</v>
      </c>
      <c r="E287" t="b">
        <v>1</v>
      </c>
      <c r="F287" t="s">
        <v>9363</v>
      </c>
      <c r="G287" t="s">
        <v>7113</v>
      </c>
      <c r="H287" t="s">
        <v>51</v>
      </c>
    </row>
    <row r="288" spans="1:8" x14ac:dyDescent="0.2">
      <c r="A288">
        <v>45987</v>
      </c>
      <c r="B288" t="s">
        <v>9364</v>
      </c>
      <c r="C288">
        <v>70.849999999999994</v>
      </c>
      <c r="D288">
        <v>1</v>
      </c>
      <c r="E288" t="b">
        <v>1</v>
      </c>
      <c r="F288" t="s">
        <v>9365</v>
      </c>
      <c r="G288" t="s">
        <v>7113</v>
      </c>
      <c r="H288" t="s">
        <v>51</v>
      </c>
    </row>
    <row r="289" spans="1:8" x14ac:dyDescent="0.2">
      <c r="A289">
        <v>49928</v>
      </c>
      <c r="B289" t="s">
        <v>9366</v>
      </c>
      <c r="C289">
        <v>99.13</v>
      </c>
      <c r="D289">
        <v>1</v>
      </c>
      <c r="E289" t="b">
        <v>1</v>
      </c>
      <c r="F289" t="s">
        <v>9367</v>
      </c>
      <c r="G289" t="s">
        <v>7113</v>
      </c>
      <c r="H289" t="s">
        <v>1995</v>
      </c>
    </row>
    <row r="290" spans="1:8" x14ac:dyDescent="0.2">
      <c r="A290">
        <v>43442</v>
      </c>
      <c r="B290" t="s">
        <v>8129</v>
      </c>
      <c r="C290">
        <v>2.37</v>
      </c>
      <c r="D290">
        <v>1</v>
      </c>
      <c r="E290" t="b">
        <v>1</v>
      </c>
      <c r="F290" t="s">
        <v>9368</v>
      </c>
      <c r="G290" t="s">
        <v>7120</v>
      </c>
      <c r="H290" t="s">
        <v>51</v>
      </c>
    </row>
    <row r="291" spans="1:8" x14ac:dyDescent="0.2">
      <c r="A291">
        <v>41671</v>
      </c>
      <c r="B291" t="s">
        <v>8553</v>
      </c>
      <c r="C291">
        <v>3.69</v>
      </c>
      <c r="D291">
        <v>1</v>
      </c>
      <c r="E291" t="b">
        <v>1</v>
      </c>
      <c r="F291" t="s">
        <v>8554</v>
      </c>
      <c r="G291" t="s">
        <v>7120</v>
      </c>
      <c r="H291" t="s">
        <v>51</v>
      </c>
    </row>
    <row r="292" spans="1:8" x14ac:dyDescent="0.2">
      <c r="A292">
        <v>56834</v>
      </c>
      <c r="B292" t="s">
        <v>8553</v>
      </c>
      <c r="C292">
        <v>2.9</v>
      </c>
      <c r="D292">
        <v>1</v>
      </c>
      <c r="E292" t="b">
        <v>1</v>
      </c>
      <c r="F292" t="s">
        <v>9369</v>
      </c>
      <c r="G292" t="s">
        <v>7120</v>
      </c>
      <c r="H292" t="s">
        <v>51</v>
      </c>
    </row>
    <row r="293" spans="1:8" x14ac:dyDescent="0.2">
      <c r="A293">
        <v>41490</v>
      </c>
      <c r="B293" t="s">
        <v>7967</v>
      </c>
      <c r="C293">
        <v>9.1999999999999993</v>
      </c>
      <c r="D293">
        <v>1</v>
      </c>
      <c r="E293" t="b">
        <v>1</v>
      </c>
      <c r="F293" t="s">
        <v>7968</v>
      </c>
      <c r="G293" t="s">
        <v>7120</v>
      </c>
      <c r="H293" t="s">
        <v>2809</v>
      </c>
    </row>
    <row r="294" spans="1:8" x14ac:dyDescent="0.2">
      <c r="A294">
        <v>50408</v>
      </c>
      <c r="B294" t="s">
        <v>9370</v>
      </c>
      <c r="C294">
        <v>9.8000000000000007</v>
      </c>
      <c r="D294">
        <v>1</v>
      </c>
      <c r="E294" t="b">
        <v>1</v>
      </c>
      <c r="F294" t="s">
        <v>9371</v>
      </c>
      <c r="G294" t="s">
        <v>7732</v>
      </c>
      <c r="H294" t="s">
        <v>1250</v>
      </c>
    </row>
    <row r="295" spans="1:8" x14ac:dyDescent="0.2">
      <c r="A295">
        <v>39585</v>
      </c>
      <c r="B295" t="s">
        <v>9372</v>
      </c>
      <c r="C295">
        <v>0.41</v>
      </c>
      <c r="D295">
        <v>1</v>
      </c>
      <c r="E295" t="b">
        <v>1</v>
      </c>
      <c r="F295" t="s">
        <v>2897</v>
      </c>
      <c r="G295" t="s">
        <v>2896</v>
      </c>
      <c r="H295" t="s">
        <v>13</v>
      </c>
    </row>
    <row r="296" spans="1:8" x14ac:dyDescent="0.2">
      <c r="A296">
        <v>30861</v>
      </c>
      <c r="B296" t="s">
        <v>1143</v>
      </c>
      <c r="D296">
        <v>1</v>
      </c>
      <c r="E296" t="b">
        <v>1</v>
      </c>
      <c r="F296" t="s">
        <v>1144</v>
      </c>
      <c r="G296" t="s">
        <v>1062</v>
      </c>
      <c r="H296" t="s">
        <v>83</v>
      </c>
    </row>
    <row r="297" spans="1:8" x14ac:dyDescent="0.2">
      <c r="A297">
        <v>52528</v>
      </c>
      <c r="B297" t="s">
        <v>8650</v>
      </c>
      <c r="C297">
        <v>1.39</v>
      </c>
      <c r="D297">
        <v>1</v>
      </c>
      <c r="E297" t="b">
        <v>1</v>
      </c>
      <c r="F297" t="s">
        <v>9373</v>
      </c>
      <c r="G297" t="s">
        <v>7120</v>
      </c>
      <c r="H297" t="s">
        <v>51</v>
      </c>
    </row>
    <row r="298" spans="1:8" x14ac:dyDescent="0.2">
      <c r="A298">
        <v>41679</v>
      </c>
      <c r="B298" t="s">
        <v>8650</v>
      </c>
      <c r="C298">
        <v>2.17</v>
      </c>
      <c r="D298">
        <v>1</v>
      </c>
      <c r="E298" t="b">
        <v>1</v>
      </c>
      <c r="F298" t="s">
        <v>8651</v>
      </c>
      <c r="G298" t="s">
        <v>7120</v>
      </c>
      <c r="H298" t="s">
        <v>51</v>
      </c>
    </row>
    <row r="299" spans="1:8" x14ac:dyDescent="0.2">
      <c r="A299">
        <v>42097</v>
      </c>
      <c r="B299" t="s">
        <v>8580</v>
      </c>
      <c r="C299">
        <v>7.88</v>
      </c>
      <c r="D299">
        <v>1</v>
      </c>
      <c r="E299" t="b">
        <v>1</v>
      </c>
      <c r="F299" t="s">
        <v>9374</v>
      </c>
      <c r="G299" t="s">
        <v>7120</v>
      </c>
      <c r="H299" t="s">
        <v>51</v>
      </c>
    </row>
    <row r="300" spans="1:8" x14ac:dyDescent="0.2">
      <c r="A300">
        <v>50917</v>
      </c>
      <c r="B300" t="s">
        <v>9375</v>
      </c>
      <c r="C300">
        <v>16</v>
      </c>
      <c r="D300">
        <v>1</v>
      </c>
      <c r="E300" t="b">
        <v>1</v>
      </c>
      <c r="F300" t="s">
        <v>9376</v>
      </c>
      <c r="G300" t="s">
        <v>4215</v>
      </c>
      <c r="H300" t="s">
        <v>13</v>
      </c>
    </row>
    <row r="301" spans="1:8" x14ac:dyDescent="0.2">
      <c r="A301">
        <v>40963</v>
      </c>
      <c r="B301" t="s">
        <v>4233</v>
      </c>
      <c r="C301">
        <v>1.1000000000000001</v>
      </c>
      <c r="D301">
        <v>1</v>
      </c>
      <c r="E301" t="b">
        <v>1</v>
      </c>
      <c r="F301" t="s">
        <v>4234</v>
      </c>
      <c r="G301" t="s">
        <v>4215</v>
      </c>
      <c r="H301" t="s">
        <v>13</v>
      </c>
    </row>
    <row r="302" spans="1:8" x14ac:dyDescent="0.2">
      <c r="A302">
        <v>40960</v>
      </c>
      <c r="B302" t="s">
        <v>4235</v>
      </c>
      <c r="C302">
        <v>0.51</v>
      </c>
      <c r="D302">
        <v>1</v>
      </c>
      <c r="E302" t="b">
        <v>1</v>
      </c>
      <c r="F302" t="s">
        <v>4236</v>
      </c>
      <c r="G302" t="s">
        <v>4215</v>
      </c>
      <c r="H302" t="s">
        <v>13</v>
      </c>
    </row>
    <row r="303" spans="1:8" x14ac:dyDescent="0.2">
      <c r="A303">
        <v>40962</v>
      </c>
      <c r="B303" t="s">
        <v>4231</v>
      </c>
      <c r="C303">
        <v>0.7</v>
      </c>
      <c r="D303">
        <v>1</v>
      </c>
      <c r="E303" t="b">
        <v>1</v>
      </c>
      <c r="F303" t="s">
        <v>4232</v>
      </c>
      <c r="G303" t="s">
        <v>4215</v>
      </c>
      <c r="H303" t="s">
        <v>13</v>
      </c>
    </row>
    <row r="304" spans="1:8" x14ac:dyDescent="0.2">
      <c r="A304">
        <v>40964</v>
      </c>
      <c r="B304" t="s">
        <v>4600</v>
      </c>
      <c r="C304">
        <v>0.99</v>
      </c>
      <c r="D304">
        <v>1</v>
      </c>
      <c r="E304" t="b">
        <v>1</v>
      </c>
      <c r="F304" t="s">
        <v>4601</v>
      </c>
      <c r="G304" t="s">
        <v>4215</v>
      </c>
      <c r="H304" t="s">
        <v>13</v>
      </c>
    </row>
    <row r="305" spans="1:8" x14ac:dyDescent="0.2">
      <c r="A305">
        <v>31133</v>
      </c>
      <c r="B305" t="s">
        <v>3271</v>
      </c>
      <c r="C305">
        <v>0.05</v>
      </c>
      <c r="D305">
        <v>1</v>
      </c>
      <c r="E305" t="b">
        <v>1</v>
      </c>
      <c r="F305" t="s">
        <v>9377</v>
      </c>
      <c r="G305" t="s">
        <v>2082</v>
      </c>
      <c r="H305" t="s">
        <v>13</v>
      </c>
    </row>
    <row r="306" spans="1:8" x14ac:dyDescent="0.2">
      <c r="A306">
        <v>41002</v>
      </c>
      <c r="B306" t="s">
        <v>4237</v>
      </c>
      <c r="C306">
        <v>2.13</v>
      </c>
      <c r="D306">
        <v>1</v>
      </c>
      <c r="E306" t="b">
        <v>1</v>
      </c>
      <c r="F306" t="s">
        <v>9378</v>
      </c>
      <c r="G306" t="s">
        <v>4215</v>
      </c>
      <c r="H306" t="s">
        <v>13</v>
      </c>
    </row>
    <row r="307" spans="1:8" x14ac:dyDescent="0.2">
      <c r="A307">
        <v>40966</v>
      </c>
      <c r="B307" t="s">
        <v>4227</v>
      </c>
      <c r="C307">
        <v>1.6</v>
      </c>
      <c r="D307">
        <v>1</v>
      </c>
      <c r="E307" t="b">
        <v>1</v>
      </c>
      <c r="F307" t="s">
        <v>4228</v>
      </c>
      <c r="G307" t="s">
        <v>4215</v>
      </c>
      <c r="H307" t="s">
        <v>13</v>
      </c>
    </row>
    <row r="308" spans="1:8" x14ac:dyDescent="0.2">
      <c r="A308">
        <v>40882</v>
      </c>
      <c r="B308" t="s">
        <v>4452</v>
      </c>
      <c r="C308">
        <v>3.2</v>
      </c>
      <c r="D308">
        <v>1</v>
      </c>
      <c r="E308" t="b">
        <v>1</v>
      </c>
      <c r="F308" t="s">
        <v>9379</v>
      </c>
      <c r="G308" t="s">
        <v>4215</v>
      </c>
      <c r="H308" t="s">
        <v>13</v>
      </c>
    </row>
    <row r="309" spans="1:8" x14ac:dyDescent="0.2">
      <c r="A309">
        <v>31132</v>
      </c>
      <c r="B309" t="s">
        <v>9380</v>
      </c>
      <c r="C309">
        <v>2.86</v>
      </c>
      <c r="D309">
        <v>1</v>
      </c>
      <c r="E309" t="b">
        <v>1</v>
      </c>
      <c r="F309" t="s">
        <v>9381</v>
      </c>
      <c r="G309" t="s">
        <v>2082</v>
      </c>
      <c r="H309" t="s">
        <v>13</v>
      </c>
    </row>
    <row r="310" spans="1:8" x14ac:dyDescent="0.2">
      <c r="A310">
        <v>31130</v>
      </c>
      <c r="B310" t="s">
        <v>3862</v>
      </c>
      <c r="C310">
        <v>10</v>
      </c>
      <c r="D310">
        <v>1</v>
      </c>
      <c r="E310" t="b">
        <v>1</v>
      </c>
      <c r="F310" t="s">
        <v>9382</v>
      </c>
      <c r="G310" t="s">
        <v>2082</v>
      </c>
      <c r="H310" t="s">
        <v>1250</v>
      </c>
    </row>
    <row r="311" spans="1:8" x14ac:dyDescent="0.2">
      <c r="A311">
        <v>31131</v>
      </c>
      <c r="B311" t="s">
        <v>3862</v>
      </c>
      <c r="C311">
        <v>2.68</v>
      </c>
      <c r="D311">
        <v>1</v>
      </c>
      <c r="E311" t="b">
        <v>1</v>
      </c>
      <c r="F311" t="s">
        <v>3863</v>
      </c>
      <c r="G311" t="s">
        <v>2082</v>
      </c>
      <c r="H311" t="s">
        <v>1250</v>
      </c>
    </row>
    <row r="312" spans="1:8" x14ac:dyDescent="0.2">
      <c r="A312">
        <v>31128</v>
      </c>
      <c r="B312" t="s">
        <v>3583</v>
      </c>
      <c r="C312">
        <v>0.72</v>
      </c>
      <c r="D312">
        <v>1</v>
      </c>
      <c r="E312" t="b">
        <v>1</v>
      </c>
      <c r="F312" t="s">
        <v>3584</v>
      </c>
      <c r="G312" t="s">
        <v>2082</v>
      </c>
      <c r="H312" t="s">
        <v>13</v>
      </c>
    </row>
    <row r="313" spans="1:8" x14ac:dyDescent="0.2">
      <c r="A313">
        <v>31129</v>
      </c>
      <c r="B313" t="s">
        <v>9383</v>
      </c>
      <c r="C313">
        <v>3.75</v>
      </c>
      <c r="D313">
        <v>1</v>
      </c>
      <c r="E313" t="b">
        <v>1</v>
      </c>
      <c r="F313" t="s">
        <v>9384</v>
      </c>
      <c r="G313" t="s">
        <v>2082</v>
      </c>
      <c r="H313" t="s">
        <v>13</v>
      </c>
    </row>
    <row r="314" spans="1:8" x14ac:dyDescent="0.2">
      <c r="A314">
        <v>52404</v>
      </c>
      <c r="B314" t="s">
        <v>9385</v>
      </c>
      <c r="C314">
        <v>21.6</v>
      </c>
      <c r="D314">
        <v>1</v>
      </c>
      <c r="E314" t="b">
        <v>1</v>
      </c>
      <c r="F314" t="s">
        <v>9386</v>
      </c>
      <c r="G314" t="s">
        <v>4215</v>
      </c>
      <c r="H314" t="s">
        <v>13</v>
      </c>
    </row>
    <row r="315" spans="1:8" x14ac:dyDescent="0.2">
      <c r="A315">
        <v>53210</v>
      </c>
      <c r="B315" t="s">
        <v>9387</v>
      </c>
      <c r="C315">
        <v>11</v>
      </c>
      <c r="D315">
        <v>1</v>
      </c>
      <c r="E315" t="b">
        <v>1</v>
      </c>
      <c r="F315" t="s">
        <v>9388</v>
      </c>
      <c r="G315" t="s">
        <v>2082</v>
      </c>
      <c r="H315" t="s">
        <v>1250</v>
      </c>
    </row>
    <row r="316" spans="1:8" x14ac:dyDescent="0.2">
      <c r="A316">
        <v>52448</v>
      </c>
      <c r="B316" t="s">
        <v>9389</v>
      </c>
      <c r="C316">
        <v>4.49</v>
      </c>
      <c r="D316">
        <v>1</v>
      </c>
      <c r="E316" t="b">
        <v>1</v>
      </c>
      <c r="F316" t="s">
        <v>9390</v>
      </c>
      <c r="G316" t="s">
        <v>2082</v>
      </c>
      <c r="H316" t="s">
        <v>13</v>
      </c>
    </row>
    <row r="317" spans="1:8" x14ac:dyDescent="0.2">
      <c r="A317">
        <v>31134</v>
      </c>
      <c r="B317" t="s">
        <v>3316</v>
      </c>
      <c r="C317">
        <v>0.86</v>
      </c>
      <c r="D317">
        <v>1</v>
      </c>
      <c r="E317" t="b">
        <v>1</v>
      </c>
      <c r="F317" t="s">
        <v>3317</v>
      </c>
      <c r="G317" t="s">
        <v>2082</v>
      </c>
      <c r="H317" t="s">
        <v>13</v>
      </c>
    </row>
    <row r="318" spans="1:8" x14ac:dyDescent="0.2">
      <c r="A318">
        <v>31135</v>
      </c>
      <c r="B318" t="s">
        <v>3127</v>
      </c>
      <c r="C318">
        <v>0.61</v>
      </c>
      <c r="D318">
        <v>1</v>
      </c>
      <c r="E318" t="b">
        <v>1</v>
      </c>
      <c r="F318" t="s">
        <v>3128</v>
      </c>
      <c r="G318" t="s">
        <v>2082</v>
      </c>
      <c r="H318" t="s">
        <v>13</v>
      </c>
    </row>
    <row r="319" spans="1:8" x14ac:dyDescent="0.2">
      <c r="A319">
        <v>31136</v>
      </c>
      <c r="B319" t="s">
        <v>3130</v>
      </c>
      <c r="C319">
        <v>0.7</v>
      </c>
      <c r="D319">
        <v>1</v>
      </c>
      <c r="E319" t="b">
        <v>1</v>
      </c>
      <c r="F319" t="s">
        <v>3131</v>
      </c>
      <c r="G319" t="s">
        <v>2082</v>
      </c>
      <c r="H319" t="s">
        <v>13</v>
      </c>
    </row>
    <row r="320" spans="1:8" x14ac:dyDescent="0.2">
      <c r="A320">
        <v>56409</v>
      </c>
      <c r="B320" t="s">
        <v>9391</v>
      </c>
      <c r="C320">
        <v>15.44</v>
      </c>
      <c r="D320">
        <v>1</v>
      </c>
      <c r="E320" t="b">
        <v>1</v>
      </c>
      <c r="F320" t="s">
        <v>9392</v>
      </c>
      <c r="G320" t="s">
        <v>4215</v>
      </c>
      <c r="H320" t="s">
        <v>1250</v>
      </c>
    </row>
    <row r="321" spans="1:8" x14ac:dyDescent="0.2">
      <c r="A321">
        <v>36526</v>
      </c>
      <c r="B321" t="s">
        <v>9393</v>
      </c>
      <c r="C321">
        <v>0.47</v>
      </c>
      <c r="D321">
        <v>1</v>
      </c>
      <c r="E321" t="b">
        <v>1</v>
      </c>
      <c r="F321" t="s">
        <v>9394</v>
      </c>
      <c r="G321" t="s">
        <v>4215</v>
      </c>
      <c r="H321" t="s">
        <v>13</v>
      </c>
    </row>
    <row r="322" spans="1:8" x14ac:dyDescent="0.2">
      <c r="A322">
        <v>38180</v>
      </c>
      <c r="B322" t="s">
        <v>1517</v>
      </c>
      <c r="C322">
        <v>6.24</v>
      </c>
      <c r="D322">
        <v>1</v>
      </c>
      <c r="E322" t="b">
        <v>1</v>
      </c>
      <c r="F322" t="s">
        <v>1518</v>
      </c>
      <c r="G322" t="s">
        <v>1338</v>
      </c>
      <c r="H322" t="s">
        <v>1250</v>
      </c>
    </row>
    <row r="323" spans="1:8" x14ac:dyDescent="0.2">
      <c r="A323">
        <v>38181</v>
      </c>
      <c r="B323" t="s">
        <v>1368</v>
      </c>
      <c r="C323">
        <v>11.69</v>
      </c>
      <c r="D323">
        <v>1</v>
      </c>
      <c r="E323" t="b">
        <v>1</v>
      </c>
      <c r="F323" t="s">
        <v>1369</v>
      </c>
      <c r="G323" t="s">
        <v>1338</v>
      </c>
      <c r="H323" t="s">
        <v>1250</v>
      </c>
    </row>
    <row r="324" spans="1:8" x14ac:dyDescent="0.2">
      <c r="A324">
        <v>31137</v>
      </c>
      <c r="B324" t="s">
        <v>9395</v>
      </c>
      <c r="C324">
        <v>0.64</v>
      </c>
      <c r="D324">
        <v>1</v>
      </c>
      <c r="E324" t="b">
        <v>1</v>
      </c>
      <c r="F324" t="s">
        <v>9396</v>
      </c>
      <c r="G324" t="s">
        <v>2082</v>
      </c>
      <c r="H324" t="s">
        <v>13</v>
      </c>
    </row>
    <row r="325" spans="1:8" x14ac:dyDescent="0.2">
      <c r="A325">
        <v>36768</v>
      </c>
      <c r="B325" t="s">
        <v>9397</v>
      </c>
      <c r="C325">
        <v>0.49</v>
      </c>
      <c r="D325">
        <v>1</v>
      </c>
      <c r="E325" t="b">
        <v>1</v>
      </c>
      <c r="F325" t="s">
        <v>9398</v>
      </c>
      <c r="G325" t="s">
        <v>4215</v>
      </c>
      <c r="H325" t="s">
        <v>13</v>
      </c>
    </row>
    <row r="326" spans="1:8" x14ac:dyDescent="0.2">
      <c r="A326">
        <v>36766</v>
      </c>
      <c r="B326" t="s">
        <v>9397</v>
      </c>
      <c r="C326">
        <v>0.08</v>
      </c>
      <c r="D326">
        <v>1</v>
      </c>
      <c r="E326" t="b">
        <v>1</v>
      </c>
      <c r="F326" t="s">
        <v>9399</v>
      </c>
      <c r="G326" t="s">
        <v>4215</v>
      </c>
      <c r="H326" t="s">
        <v>13</v>
      </c>
    </row>
    <row r="327" spans="1:8" x14ac:dyDescent="0.2">
      <c r="A327">
        <v>51651</v>
      </c>
      <c r="B327" t="s">
        <v>9400</v>
      </c>
      <c r="C327">
        <v>10</v>
      </c>
      <c r="D327">
        <v>1</v>
      </c>
      <c r="E327" t="b">
        <v>1</v>
      </c>
      <c r="F327" t="s">
        <v>9401</v>
      </c>
      <c r="G327" t="s">
        <v>4215</v>
      </c>
      <c r="H327" t="s">
        <v>1250</v>
      </c>
    </row>
    <row r="328" spans="1:8" x14ac:dyDescent="0.2">
      <c r="A328">
        <v>51652</v>
      </c>
      <c r="B328" t="s">
        <v>9402</v>
      </c>
      <c r="C328">
        <v>0</v>
      </c>
      <c r="D328">
        <v>1</v>
      </c>
      <c r="E328" t="b">
        <v>1</v>
      </c>
      <c r="F328" t="s">
        <v>9403</v>
      </c>
      <c r="G328" t="s">
        <v>4215</v>
      </c>
      <c r="H328" t="s">
        <v>1250</v>
      </c>
    </row>
    <row r="329" spans="1:8" x14ac:dyDescent="0.2">
      <c r="A329">
        <v>53775</v>
      </c>
      <c r="B329" t="s">
        <v>9404</v>
      </c>
      <c r="C329">
        <v>727.99</v>
      </c>
      <c r="D329">
        <v>1</v>
      </c>
      <c r="E329" t="b">
        <v>1</v>
      </c>
      <c r="F329" t="s">
        <v>9405</v>
      </c>
      <c r="G329" t="s">
        <v>5700</v>
      </c>
      <c r="H329" t="s">
        <v>13</v>
      </c>
    </row>
    <row r="330" spans="1:8" x14ac:dyDescent="0.2">
      <c r="A330">
        <v>33237</v>
      </c>
      <c r="B330" t="s">
        <v>9406</v>
      </c>
      <c r="C330">
        <v>2.72</v>
      </c>
      <c r="D330">
        <v>1</v>
      </c>
      <c r="E330" t="b">
        <v>1</v>
      </c>
      <c r="F330" t="s">
        <v>9407</v>
      </c>
      <c r="G330" t="s">
        <v>7561</v>
      </c>
      <c r="H330" t="s">
        <v>13</v>
      </c>
    </row>
    <row r="331" spans="1:8" x14ac:dyDescent="0.2">
      <c r="A331">
        <v>34935</v>
      </c>
      <c r="B331" t="s">
        <v>5414</v>
      </c>
      <c r="C331">
        <v>99</v>
      </c>
      <c r="D331">
        <v>1</v>
      </c>
      <c r="E331" t="b">
        <v>1</v>
      </c>
      <c r="F331" t="s">
        <v>5415</v>
      </c>
      <c r="G331" t="s">
        <v>5190</v>
      </c>
      <c r="H331" t="s">
        <v>13</v>
      </c>
    </row>
    <row r="332" spans="1:8" x14ac:dyDescent="0.2">
      <c r="A332">
        <v>32885</v>
      </c>
      <c r="B332" t="s">
        <v>5208</v>
      </c>
      <c r="C332">
        <v>4.18</v>
      </c>
      <c r="D332">
        <v>1</v>
      </c>
      <c r="E332" t="b">
        <v>1</v>
      </c>
      <c r="F332" t="s">
        <v>5209</v>
      </c>
      <c r="G332" t="s">
        <v>5190</v>
      </c>
      <c r="H332" t="s">
        <v>13</v>
      </c>
    </row>
    <row r="333" spans="1:8" x14ac:dyDescent="0.2">
      <c r="A333">
        <v>43731</v>
      </c>
      <c r="B333" t="s">
        <v>5449</v>
      </c>
      <c r="C333">
        <v>40</v>
      </c>
      <c r="D333">
        <v>1</v>
      </c>
      <c r="E333" t="b">
        <v>1</v>
      </c>
      <c r="F333" t="s">
        <v>9408</v>
      </c>
      <c r="G333" t="s">
        <v>5190</v>
      </c>
      <c r="H333" t="s">
        <v>13</v>
      </c>
    </row>
    <row r="334" spans="1:8" x14ac:dyDescent="0.2">
      <c r="A334">
        <v>50409</v>
      </c>
      <c r="B334" t="s">
        <v>9409</v>
      </c>
      <c r="C334">
        <v>3</v>
      </c>
      <c r="D334">
        <v>1</v>
      </c>
      <c r="E334" t="b">
        <v>1</v>
      </c>
      <c r="F334" t="s">
        <v>9410</v>
      </c>
      <c r="G334" t="s">
        <v>7732</v>
      </c>
      <c r="H334" t="s">
        <v>1250</v>
      </c>
    </row>
    <row r="335" spans="1:8" x14ac:dyDescent="0.2">
      <c r="A335">
        <v>48253</v>
      </c>
      <c r="B335" t="s">
        <v>9411</v>
      </c>
      <c r="C335">
        <v>3.48</v>
      </c>
      <c r="D335">
        <v>1</v>
      </c>
      <c r="E335" t="b">
        <v>1</v>
      </c>
      <c r="F335" t="s">
        <v>9412</v>
      </c>
      <c r="G335" t="s">
        <v>4851</v>
      </c>
      <c r="H335" t="s">
        <v>1250</v>
      </c>
    </row>
    <row r="336" spans="1:8" x14ac:dyDescent="0.2">
      <c r="A336">
        <v>33451</v>
      </c>
      <c r="B336" t="s">
        <v>9413</v>
      </c>
      <c r="C336">
        <v>73.52</v>
      </c>
      <c r="D336">
        <v>1</v>
      </c>
      <c r="E336" t="b">
        <v>1</v>
      </c>
      <c r="F336" t="s">
        <v>9414</v>
      </c>
      <c r="G336" t="s">
        <v>2785</v>
      </c>
      <c r="H336" t="s">
        <v>2510</v>
      </c>
    </row>
    <row r="337" spans="1:8" x14ac:dyDescent="0.2">
      <c r="A337">
        <v>42122</v>
      </c>
      <c r="B337" t="s">
        <v>8160</v>
      </c>
      <c r="C337">
        <v>5.1100000000000003</v>
      </c>
      <c r="D337">
        <v>1</v>
      </c>
      <c r="E337" t="b">
        <v>1</v>
      </c>
      <c r="F337" t="s">
        <v>9415</v>
      </c>
      <c r="G337" t="s">
        <v>7120</v>
      </c>
      <c r="H337" t="s">
        <v>51</v>
      </c>
    </row>
    <row r="338" spans="1:8" x14ac:dyDescent="0.2">
      <c r="A338">
        <v>42121</v>
      </c>
      <c r="B338" t="s">
        <v>8487</v>
      </c>
      <c r="C338">
        <v>1.31</v>
      </c>
      <c r="D338">
        <v>1</v>
      </c>
      <c r="E338" t="b">
        <v>1</v>
      </c>
      <c r="F338" t="s">
        <v>9416</v>
      </c>
      <c r="G338" t="s">
        <v>7120</v>
      </c>
      <c r="H338" t="s">
        <v>51</v>
      </c>
    </row>
    <row r="339" spans="1:8" x14ac:dyDescent="0.2">
      <c r="A339">
        <v>36805</v>
      </c>
      <c r="B339" t="s">
        <v>9417</v>
      </c>
      <c r="C339">
        <v>37.28</v>
      </c>
      <c r="D339">
        <v>1</v>
      </c>
      <c r="E339" t="b">
        <v>1</v>
      </c>
      <c r="F339" t="s">
        <v>9418</v>
      </c>
      <c r="G339" t="s">
        <v>4215</v>
      </c>
      <c r="H339" t="s">
        <v>13</v>
      </c>
    </row>
    <row r="340" spans="1:8" x14ac:dyDescent="0.2">
      <c r="A340">
        <v>36627</v>
      </c>
      <c r="B340" t="s">
        <v>9417</v>
      </c>
      <c r="C340">
        <v>26.93</v>
      </c>
      <c r="D340">
        <v>1</v>
      </c>
      <c r="E340" t="b">
        <v>1</v>
      </c>
      <c r="F340" t="s">
        <v>9419</v>
      </c>
      <c r="G340" t="s">
        <v>4215</v>
      </c>
      <c r="H340" t="s">
        <v>13</v>
      </c>
    </row>
    <row r="341" spans="1:8" x14ac:dyDescent="0.2">
      <c r="A341">
        <v>36626</v>
      </c>
      <c r="B341" t="s">
        <v>9417</v>
      </c>
      <c r="C341">
        <v>26.63</v>
      </c>
      <c r="D341">
        <v>1</v>
      </c>
      <c r="E341" t="b">
        <v>1</v>
      </c>
      <c r="F341" t="s">
        <v>9420</v>
      </c>
      <c r="G341" t="s">
        <v>4215</v>
      </c>
      <c r="H341" t="s">
        <v>13</v>
      </c>
    </row>
    <row r="342" spans="1:8" x14ac:dyDescent="0.2">
      <c r="A342">
        <v>47865</v>
      </c>
      <c r="B342" t="s">
        <v>9421</v>
      </c>
      <c r="C342">
        <v>400</v>
      </c>
      <c r="D342">
        <v>1</v>
      </c>
      <c r="E342" t="b">
        <v>1</v>
      </c>
      <c r="F342" t="s">
        <v>9422</v>
      </c>
      <c r="G342" t="s">
        <v>4215</v>
      </c>
      <c r="H342" t="s">
        <v>13</v>
      </c>
    </row>
    <row r="343" spans="1:8" x14ac:dyDescent="0.2">
      <c r="A343">
        <v>52518</v>
      </c>
      <c r="B343" t="s">
        <v>9423</v>
      </c>
      <c r="C343">
        <v>50.33</v>
      </c>
      <c r="D343">
        <v>1</v>
      </c>
      <c r="E343" t="b">
        <v>1</v>
      </c>
      <c r="F343" t="s">
        <v>9424</v>
      </c>
      <c r="G343" t="s">
        <v>4215</v>
      </c>
      <c r="H343" t="s">
        <v>13</v>
      </c>
    </row>
    <row r="344" spans="1:8" x14ac:dyDescent="0.2">
      <c r="A344">
        <v>51620</v>
      </c>
      <c r="B344" t="s">
        <v>9425</v>
      </c>
      <c r="C344">
        <v>15</v>
      </c>
      <c r="D344">
        <v>1</v>
      </c>
      <c r="E344" t="b">
        <v>1</v>
      </c>
      <c r="F344" t="s">
        <v>9426</v>
      </c>
      <c r="G344" t="s">
        <v>4215</v>
      </c>
      <c r="H344" t="s">
        <v>13</v>
      </c>
    </row>
    <row r="345" spans="1:8" x14ac:dyDescent="0.2">
      <c r="A345">
        <v>53960</v>
      </c>
      <c r="B345" t="s">
        <v>9427</v>
      </c>
      <c r="C345">
        <v>450</v>
      </c>
      <c r="D345">
        <v>1</v>
      </c>
      <c r="E345" t="b">
        <v>1</v>
      </c>
      <c r="F345" t="s">
        <v>9428</v>
      </c>
      <c r="G345" t="s">
        <v>2785</v>
      </c>
      <c r="H345" t="s">
        <v>1250</v>
      </c>
    </row>
    <row r="346" spans="1:8" x14ac:dyDescent="0.2">
      <c r="A346">
        <v>50749</v>
      </c>
      <c r="B346" t="s">
        <v>9429</v>
      </c>
      <c r="C346">
        <v>103.67</v>
      </c>
      <c r="D346">
        <v>1</v>
      </c>
      <c r="E346" t="b">
        <v>1</v>
      </c>
      <c r="F346" t="s">
        <v>9430</v>
      </c>
      <c r="G346" t="s">
        <v>2785</v>
      </c>
      <c r="H346" t="s">
        <v>2820</v>
      </c>
    </row>
    <row r="347" spans="1:8" x14ac:dyDescent="0.2">
      <c r="A347">
        <v>56720</v>
      </c>
      <c r="B347" t="s">
        <v>9431</v>
      </c>
      <c r="C347">
        <v>3500</v>
      </c>
      <c r="D347">
        <v>1</v>
      </c>
      <c r="E347" t="b">
        <v>1</v>
      </c>
      <c r="F347" t="s">
        <v>9432</v>
      </c>
      <c r="G347" t="s">
        <v>9433</v>
      </c>
      <c r="H347" t="s">
        <v>83</v>
      </c>
    </row>
    <row r="348" spans="1:8" x14ac:dyDescent="0.2">
      <c r="A348">
        <v>41726</v>
      </c>
      <c r="B348" t="s">
        <v>8027</v>
      </c>
      <c r="C348">
        <v>2.06</v>
      </c>
      <c r="D348">
        <v>1</v>
      </c>
      <c r="E348" t="b">
        <v>1</v>
      </c>
      <c r="F348" t="s">
        <v>9434</v>
      </c>
      <c r="G348" t="s">
        <v>7120</v>
      </c>
      <c r="H348" t="s">
        <v>51</v>
      </c>
    </row>
    <row r="349" spans="1:8" x14ac:dyDescent="0.2">
      <c r="A349">
        <v>48732</v>
      </c>
      <c r="B349" t="s">
        <v>9435</v>
      </c>
      <c r="C349">
        <v>6.77</v>
      </c>
      <c r="D349">
        <v>1</v>
      </c>
      <c r="E349" t="b">
        <v>1</v>
      </c>
      <c r="F349" t="s">
        <v>9436</v>
      </c>
      <c r="G349" t="s">
        <v>5190</v>
      </c>
      <c r="H349" t="s">
        <v>13</v>
      </c>
    </row>
    <row r="350" spans="1:8" x14ac:dyDescent="0.2">
      <c r="A350">
        <v>32886</v>
      </c>
      <c r="B350" t="s">
        <v>5409</v>
      </c>
      <c r="C350">
        <v>12.34</v>
      </c>
      <c r="D350">
        <v>1</v>
      </c>
      <c r="E350" t="b">
        <v>1</v>
      </c>
      <c r="F350" t="s">
        <v>5410</v>
      </c>
      <c r="G350" t="s">
        <v>5190</v>
      </c>
      <c r="H350" t="s">
        <v>13</v>
      </c>
    </row>
    <row r="351" spans="1:8" x14ac:dyDescent="0.2">
      <c r="A351">
        <v>56700</v>
      </c>
      <c r="B351" t="s">
        <v>9437</v>
      </c>
      <c r="C351">
        <v>1.35</v>
      </c>
      <c r="D351">
        <v>1</v>
      </c>
      <c r="E351" t="b">
        <v>1</v>
      </c>
      <c r="F351" t="s">
        <v>9438</v>
      </c>
      <c r="G351" t="s">
        <v>7120</v>
      </c>
      <c r="H351" t="s">
        <v>51</v>
      </c>
    </row>
    <row r="352" spans="1:8" x14ac:dyDescent="0.2">
      <c r="A352">
        <v>40256</v>
      </c>
      <c r="B352" t="s">
        <v>850</v>
      </c>
      <c r="C352">
        <v>150000</v>
      </c>
      <c r="D352">
        <v>1</v>
      </c>
      <c r="E352" t="b">
        <v>1</v>
      </c>
      <c r="F352" t="s">
        <v>9439</v>
      </c>
      <c r="G352" t="s">
        <v>831</v>
      </c>
      <c r="H352" t="s">
        <v>83</v>
      </c>
    </row>
    <row r="353" spans="1:8" x14ac:dyDescent="0.2">
      <c r="A353">
        <v>50092</v>
      </c>
      <c r="B353" t="s">
        <v>9440</v>
      </c>
      <c r="D353">
        <v>1</v>
      </c>
      <c r="E353" t="b">
        <v>1</v>
      </c>
      <c r="F353" t="s">
        <v>9441</v>
      </c>
      <c r="G353" t="s">
        <v>718</v>
      </c>
      <c r="H353" t="s">
        <v>83</v>
      </c>
    </row>
    <row r="354" spans="1:8" x14ac:dyDescent="0.2">
      <c r="A354">
        <v>54421</v>
      </c>
      <c r="B354" t="s">
        <v>9442</v>
      </c>
      <c r="D354">
        <v>1</v>
      </c>
      <c r="E354" t="b">
        <v>1</v>
      </c>
      <c r="F354" t="s">
        <v>9443</v>
      </c>
      <c r="G354" t="s">
        <v>718</v>
      </c>
      <c r="H354" t="s">
        <v>83</v>
      </c>
    </row>
    <row r="355" spans="1:8" x14ac:dyDescent="0.2">
      <c r="A355">
        <v>56309</v>
      </c>
      <c r="B355" t="s">
        <v>9444</v>
      </c>
      <c r="C355">
        <v>50</v>
      </c>
      <c r="D355">
        <v>1</v>
      </c>
      <c r="E355" t="b">
        <v>1</v>
      </c>
      <c r="F355" t="s">
        <v>9445</v>
      </c>
      <c r="G355" t="s">
        <v>1338</v>
      </c>
      <c r="H355" t="s">
        <v>41</v>
      </c>
    </row>
    <row r="356" spans="1:8" x14ac:dyDescent="0.2">
      <c r="A356">
        <v>48709</v>
      </c>
      <c r="B356" t="s">
        <v>9446</v>
      </c>
      <c r="C356">
        <v>49.11</v>
      </c>
      <c r="D356">
        <v>1</v>
      </c>
      <c r="E356" t="b">
        <v>1</v>
      </c>
      <c r="F356" t="s">
        <v>9447</v>
      </c>
      <c r="G356" t="s">
        <v>7113</v>
      </c>
      <c r="H356" t="s">
        <v>1995</v>
      </c>
    </row>
    <row r="357" spans="1:8" x14ac:dyDescent="0.2">
      <c r="A357">
        <v>48817</v>
      </c>
      <c r="B357" t="s">
        <v>9448</v>
      </c>
      <c r="C357">
        <v>30</v>
      </c>
      <c r="D357">
        <v>1</v>
      </c>
      <c r="E357" t="b">
        <v>1</v>
      </c>
      <c r="F357" t="s">
        <v>9447</v>
      </c>
      <c r="G357" t="s">
        <v>2130</v>
      </c>
      <c r="H357" t="s">
        <v>1995</v>
      </c>
    </row>
    <row r="358" spans="1:8" x14ac:dyDescent="0.2">
      <c r="A358">
        <v>55913</v>
      </c>
      <c r="B358" t="s">
        <v>9449</v>
      </c>
      <c r="C358">
        <v>600</v>
      </c>
      <c r="D358">
        <v>1</v>
      </c>
      <c r="E358" t="b">
        <v>1</v>
      </c>
      <c r="F358" t="s">
        <v>9450</v>
      </c>
      <c r="G358" t="s">
        <v>7113</v>
      </c>
      <c r="H358" t="s">
        <v>1995</v>
      </c>
    </row>
    <row r="359" spans="1:8" x14ac:dyDescent="0.2">
      <c r="A359">
        <v>55943</v>
      </c>
      <c r="B359" t="s">
        <v>9451</v>
      </c>
      <c r="C359">
        <v>140.32</v>
      </c>
      <c r="D359">
        <v>1</v>
      </c>
      <c r="E359" t="b">
        <v>1</v>
      </c>
      <c r="F359" t="s">
        <v>9452</v>
      </c>
      <c r="G359" t="s">
        <v>7113</v>
      </c>
      <c r="H359" t="s">
        <v>51</v>
      </c>
    </row>
    <row r="360" spans="1:8" x14ac:dyDescent="0.2">
      <c r="A360">
        <v>36916</v>
      </c>
      <c r="B360" t="s">
        <v>9453</v>
      </c>
      <c r="C360">
        <v>32.47</v>
      </c>
      <c r="D360">
        <v>1</v>
      </c>
      <c r="E360" t="b">
        <v>1</v>
      </c>
      <c r="F360" t="s">
        <v>9454</v>
      </c>
      <c r="G360" t="s">
        <v>7113</v>
      </c>
      <c r="H360" t="s">
        <v>51</v>
      </c>
    </row>
    <row r="361" spans="1:8" x14ac:dyDescent="0.2">
      <c r="A361">
        <v>36917</v>
      </c>
      <c r="B361" t="s">
        <v>9455</v>
      </c>
      <c r="C361">
        <v>10.97</v>
      </c>
      <c r="D361">
        <v>1</v>
      </c>
      <c r="E361" t="b">
        <v>1</v>
      </c>
      <c r="F361" t="s">
        <v>9456</v>
      </c>
      <c r="G361" t="s">
        <v>7113</v>
      </c>
      <c r="H361" t="s">
        <v>1995</v>
      </c>
    </row>
    <row r="362" spans="1:8" x14ac:dyDescent="0.2">
      <c r="A362">
        <v>36914</v>
      </c>
      <c r="B362" t="s">
        <v>9457</v>
      </c>
      <c r="C362">
        <v>69.819999999999993</v>
      </c>
      <c r="D362">
        <v>1</v>
      </c>
      <c r="E362" t="b">
        <v>1</v>
      </c>
      <c r="F362" t="s">
        <v>9458</v>
      </c>
      <c r="G362" t="s">
        <v>7113</v>
      </c>
      <c r="H362" t="s">
        <v>1995</v>
      </c>
    </row>
    <row r="363" spans="1:8" x14ac:dyDescent="0.2">
      <c r="A363">
        <v>36915</v>
      </c>
      <c r="B363" t="s">
        <v>9459</v>
      </c>
      <c r="C363">
        <v>25</v>
      </c>
      <c r="D363">
        <v>1</v>
      </c>
      <c r="E363" t="b">
        <v>1</v>
      </c>
      <c r="F363" t="s">
        <v>9460</v>
      </c>
      <c r="G363" t="s">
        <v>7113</v>
      </c>
      <c r="H363" t="s">
        <v>1995</v>
      </c>
    </row>
    <row r="364" spans="1:8" x14ac:dyDescent="0.2">
      <c r="A364">
        <v>48207</v>
      </c>
      <c r="B364" t="s">
        <v>9461</v>
      </c>
      <c r="C364">
        <v>24.95</v>
      </c>
      <c r="D364">
        <v>1</v>
      </c>
      <c r="E364" t="b">
        <v>1</v>
      </c>
      <c r="F364" t="s">
        <v>9462</v>
      </c>
      <c r="G364" t="s">
        <v>7113</v>
      </c>
      <c r="H364" t="s">
        <v>1995</v>
      </c>
    </row>
    <row r="365" spans="1:8" x14ac:dyDescent="0.2">
      <c r="A365">
        <v>39962</v>
      </c>
      <c r="B365" t="s">
        <v>8864</v>
      </c>
      <c r="C365">
        <v>39.42</v>
      </c>
      <c r="D365">
        <v>1</v>
      </c>
      <c r="E365" t="b">
        <v>1</v>
      </c>
      <c r="F365" t="s">
        <v>9463</v>
      </c>
      <c r="G365" t="s">
        <v>8848</v>
      </c>
      <c r="H365" t="s">
        <v>51</v>
      </c>
    </row>
    <row r="366" spans="1:8" x14ac:dyDescent="0.2">
      <c r="A366">
        <v>39964</v>
      </c>
      <c r="B366" t="s">
        <v>8864</v>
      </c>
      <c r="C366">
        <v>271.58999999999997</v>
      </c>
      <c r="D366">
        <v>1</v>
      </c>
      <c r="E366" t="b">
        <v>1</v>
      </c>
      <c r="F366" t="s">
        <v>8865</v>
      </c>
      <c r="G366" t="s">
        <v>8848</v>
      </c>
      <c r="H366" t="s">
        <v>13</v>
      </c>
    </row>
    <row r="367" spans="1:8" x14ac:dyDescent="0.2">
      <c r="A367">
        <v>36918</v>
      </c>
      <c r="B367" t="s">
        <v>7156</v>
      </c>
      <c r="C367">
        <v>18.86</v>
      </c>
      <c r="D367">
        <v>1</v>
      </c>
      <c r="E367" t="b">
        <v>1</v>
      </c>
      <c r="F367" t="s">
        <v>7157</v>
      </c>
      <c r="G367" t="s">
        <v>7113</v>
      </c>
      <c r="H367" t="s">
        <v>1995</v>
      </c>
    </row>
    <row r="368" spans="1:8" x14ac:dyDescent="0.2">
      <c r="A368">
        <v>46829</v>
      </c>
      <c r="B368" t="s">
        <v>9464</v>
      </c>
      <c r="C368">
        <v>48.39</v>
      </c>
      <c r="D368">
        <v>1</v>
      </c>
      <c r="E368" t="b">
        <v>1</v>
      </c>
      <c r="F368" t="s">
        <v>9464</v>
      </c>
      <c r="G368" t="s">
        <v>7113</v>
      </c>
      <c r="H368" t="s">
        <v>239</v>
      </c>
    </row>
    <row r="369" spans="1:8" x14ac:dyDescent="0.2">
      <c r="A369">
        <v>43764</v>
      </c>
      <c r="B369" t="s">
        <v>8788</v>
      </c>
      <c r="C369">
        <v>27.64</v>
      </c>
      <c r="D369">
        <v>1</v>
      </c>
      <c r="E369" t="b">
        <v>1</v>
      </c>
      <c r="F369" t="s">
        <v>9465</v>
      </c>
      <c r="G369" t="s">
        <v>7120</v>
      </c>
      <c r="H369" t="s">
        <v>1417</v>
      </c>
    </row>
    <row r="370" spans="1:8" x14ac:dyDescent="0.2">
      <c r="A370">
        <v>41515</v>
      </c>
      <c r="B370" t="s">
        <v>7942</v>
      </c>
      <c r="C370">
        <v>8.5</v>
      </c>
      <c r="D370">
        <v>1</v>
      </c>
      <c r="E370" t="b">
        <v>1</v>
      </c>
      <c r="F370" t="s">
        <v>7943</v>
      </c>
      <c r="G370" t="s">
        <v>7120</v>
      </c>
      <c r="H370" t="s">
        <v>2510</v>
      </c>
    </row>
    <row r="371" spans="1:8" x14ac:dyDescent="0.2">
      <c r="A371">
        <v>47564</v>
      </c>
      <c r="B371" t="s">
        <v>9466</v>
      </c>
      <c r="C371">
        <v>19.79</v>
      </c>
      <c r="D371">
        <v>1</v>
      </c>
      <c r="E371" t="b">
        <v>1</v>
      </c>
      <c r="F371" t="s">
        <v>9467</v>
      </c>
      <c r="G371" t="s">
        <v>7732</v>
      </c>
      <c r="H371" t="s">
        <v>2440</v>
      </c>
    </row>
    <row r="372" spans="1:8" x14ac:dyDescent="0.2">
      <c r="A372">
        <v>36900</v>
      </c>
      <c r="B372" t="s">
        <v>7528</v>
      </c>
      <c r="C372">
        <v>166.53</v>
      </c>
      <c r="D372">
        <v>1</v>
      </c>
      <c r="E372" t="b">
        <v>1</v>
      </c>
      <c r="F372" t="s">
        <v>7529</v>
      </c>
      <c r="G372" t="s">
        <v>7113</v>
      </c>
      <c r="H372" t="s">
        <v>1995</v>
      </c>
    </row>
    <row r="373" spans="1:8" x14ac:dyDescent="0.2">
      <c r="A373">
        <v>36901</v>
      </c>
      <c r="B373" t="s">
        <v>9468</v>
      </c>
      <c r="C373">
        <v>405.38</v>
      </c>
      <c r="D373">
        <v>1</v>
      </c>
      <c r="E373" t="b">
        <v>1</v>
      </c>
      <c r="F373" t="s">
        <v>9469</v>
      </c>
      <c r="G373" t="s">
        <v>7113</v>
      </c>
      <c r="H373" t="s">
        <v>13</v>
      </c>
    </row>
    <row r="374" spans="1:8" x14ac:dyDescent="0.2">
      <c r="A374">
        <v>36921</v>
      </c>
      <c r="B374" t="s">
        <v>7295</v>
      </c>
      <c r="C374">
        <v>20</v>
      </c>
      <c r="D374">
        <v>1</v>
      </c>
      <c r="E374" t="b">
        <v>1</v>
      </c>
      <c r="F374" t="s">
        <v>7296</v>
      </c>
      <c r="G374" t="s">
        <v>7113</v>
      </c>
      <c r="H374" t="s">
        <v>239</v>
      </c>
    </row>
    <row r="375" spans="1:8" x14ac:dyDescent="0.2">
      <c r="A375">
        <v>36905</v>
      </c>
      <c r="B375" t="s">
        <v>7277</v>
      </c>
      <c r="C375">
        <v>0.35</v>
      </c>
      <c r="D375">
        <v>1</v>
      </c>
      <c r="E375" t="b">
        <v>1</v>
      </c>
      <c r="F375" t="s">
        <v>7453</v>
      </c>
      <c r="G375" t="s">
        <v>7113</v>
      </c>
      <c r="H375" t="s">
        <v>454</v>
      </c>
    </row>
    <row r="376" spans="1:8" x14ac:dyDescent="0.2">
      <c r="A376">
        <v>36906</v>
      </c>
      <c r="B376" t="s">
        <v>7267</v>
      </c>
      <c r="C376">
        <v>9.6300000000000008</v>
      </c>
      <c r="D376">
        <v>1</v>
      </c>
      <c r="E376" t="b">
        <v>1</v>
      </c>
      <c r="F376" t="s">
        <v>7268</v>
      </c>
      <c r="G376" t="s">
        <v>7113</v>
      </c>
      <c r="H376" t="s">
        <v>1995</v>
      </c>
    </row>
    <row r="377" spans="1:8" x14ac:dyDescent="0.2">
      <c r="A377">
        <v>36907</v>
      </c>
      <c r="B377" t="s">
        <v>7267</v>
      </c>
      <c r="C377">
        <v>8.08</v>
      </c>
      <c r="D377">
        <v>1</v>
      </c>
      <c r="E377" t="b">
        <v>1</v>
      </c>
      <c r="F377" t="s">
        <v>7321</v>
      </c>
      <c r="G377" t="s">
        <v>7113</v>
      </c>
      <c r="H377" t="s">
        <v>51</v>
      </c>
    </row>
    <row r="378" spans="1:8" x14ac:dyDescent="0.2">
      <c r="A378">
        <v>36909</v>
      </c>
      <c r="B378" t="s">
        <v>9470</v>
      </c>
      <c r="C378">
        <v>9.0500000000000007</v>
      </c>
      <c r="D378">
        <v>1</v>
      </c>
      <c r="E378" t="b">
        <v>1</v>
      </c>
      <c r="F378" t="s">
        <v>9471</v>
      </c>
      <c r="G378" t="s">
        <v>7113</v>
      </c>
      <c r="H378" t="s">
        <v>1995</v>
      </c>
    </row>
    <row r="379" spans="1:8" x14ac:dyDescent="0.2">
      <c r="A379">
        <v>45502</v>
      </c>
      <c r="B379" t="s">
        <v>9472</v>
      </c>
      <c r="C379">
        <v>40</v>
      </c>
      <c r="D379">
        <v>1</v>
      </c>
      <c r="E379" t="b">
        <v>1</v>
      </c>
      <c r="F379" t="s">
        <v>9473</v>
      </c>
      <c r="G379" t="s">
        <v>7113</v>
      </c>
      <c r="H379" t="s">
        <v>1995</v>
      </c>
    </row>
    <row r="380" spans="1:8" x14ac:dyDescent="0.2">
      <c r="A380">
        <v>36910</v>
      </c>
      <c r="B380" t="s">
        <v>7534</v>
      </c>
      <c r="C380">
        <v>235</v>
      </c>
      <c r="D380">
        <v>1</v>
      </c>
      <c r="E380" t="b">
        <v>1</v>
      </c>
      <c r="F380" t="s">
        <v>7535</v>
      </c>
      <c r="G380" t="s">
        <v>7113</v>
      </c>
      <c r="H380" t="s">
        <v>1995</v>
      </c>
    </row>
    <row r="381" spans="1:8" x14ac:dyDescent="0.2">
      <c r="A381">
        <v>33133</v>
      </c>
      <c r="B381" t="s">
        <v>7241</v>
      </c>
      <c r="C381">
        <v>58.6</v>
      </c>
      <c r="D381">
        <v>1</v>
      </c>
      <c r="E381" t="b">
        <v>1</v>
      </c>
      <c r="F381" t="s">
        <v>7242</v>
      </c>
      <c r="G381" t="s">
        <v>7113</v>
      </c>
      <c r="H381" t="s">
        <v>1995</v>
      </c>
    </row>
    <row r="382" spans="1:8" x14ac:dyDescent="0.2">
      <c r="A382">
        <v>33134</v>
      </c>
      <c r="B382" t="s">
        <v>7221</v>
      </c>
      <c r="C382">
        <v>68</v>
      </c>
      <c r="D382">
        <v>1</v>
      </c>
      <c r="E382" t="b">
        <v>1</v>
      </c>
      <c r="F382" t="s">
        <v>7222</v>
      </c>
      <c r="G382" t="s">
        <v>7113</v>
      </c>
      <c r="H382" t="s">
        <v>1995</v>
      </c>
    </row>
    <row r="383" spans="1:8" x14ac:dyDescent="0.2">
      <c r="A383">
        <v>36911</v>
      </c>
      <c r="B383" t="s">
        <v>7551</v>
      </c>
      <c r="C383">
        <v>36.9</v>
      </c>
      <c r="D383">
        <v>1</v>
      </c>
      <c r="E383" t="b">
        <v>1</v>
      </c>
      <c r="F383" t="s">
        <v>7552</v>
      </c>
      <c r="G383" t="s">
        <v>7113</v>
      </c>
      <c r="H383" t="s">
        <v>239</v>
      </c>
    </row>
    <row r="384" spans="1:8" x14ac:dyDescent="0.2">
      <c r="A384">
        <v>36924</v>
      </c>
      <c r="B384" t="s">
        <v>7219</v>
      </c>
      <c r="C384">
        <v>46.84</v>
      </c>
      <c r="D384">
        <v>1</v>
      </c>
      <c r="E384" t="b">
        <v>1</v>
      </c>
      <c r="F384" t="s">
        <v>7220</v>
      </c>
      <c r="G384" t="s">
        <v>7113</v>
      </c>
      <c r="H384" t="s">
        <v>13</v>
      </c>
    </row>
    <row r="385" spans="1:8" x14ac:dyDescent="0.2">
      <c r="A385">
        <v>36908</v>
      </c>
      <c r="B385" t="s">
        <v>7555</v>
      </c>
      <c r="C385">
        <v>125.8</v>
      </c>
      <c r="D385">
        <v>1</v>
      </c>
      <c r="E385" t="b">
        <v>1</v>
      </c>
      <c r="F385" t="s">
        <v>7556</v>
      </c>
      <c r="G385" t="s">
        <v>7113</v>
      </c>
      <c r="H385" t="s">
        <v>1995</v>
      </c>
    </row>
    <row r="386" spans="1:8" x14ac:dyDescent="0.2">
      <c r="A386">
        <v>36912</v>
      </c>
      <c r="B386" t="s">
        <v>9474</v>
      </c>
      <c r="C386">
        <v>128.54</v>
      </c>
      <c r="D386">
        <v>1</v>
      </c>
      <c r="E386" t="b">
        <v>1</v>
      </c>
      <c r="F386" t="s">
        <v>9475</v>
      </c>
      <c r="G386" t="s">
        <v>7113</v>
      </c>
      <c r="H386" t="s">
        <v>1995</v>
      </c>
    </row>
    <row r="387" spans="1:8" x14ac:dyDescent="0.2">
      <c r="A387">
        <v>55617</v>
      </c>
      <c r="B387" t="s">
        <v>9476</v>
      </c>
      <c r="C387">
        <v>211.5</v>
      </c>
      <c r="D387">
        <v>1</v>
      </c>
      <c r="E387" t="b">
        <v>1</v>
      </c>
      <c r="F387" t="s">
        <v>9477</v>
      </c>
      <c r="G387" t="s">
        <v>7113</v>
      </c>
      <c r="H387" t="s">
        <v>13</v>
      </c>
    </row>
    <row r="388" spans="1:8" x14ac:dyDescent="0.2">
      <c r="A388">
        <v>36501</v>
      </c>
      <c r="B388" t="s">
        <v>4647</v>
      </c>
      <c r="C388">
        <v>11.02</v>
      </c>
      <c r="D388">
        <v>1</v>
      </c>
      <c r="E388" t="b">
        <v>1</v>
      </c>
      <c r="F388" t="s">
        <v>4648</v>
      </c>
      <c r="G388" t="s">
        <v>4215</v>
      </c>
      <c r="H388" t="s">
        <v>13</v>
      </c>
    </row>
    <row r="389" spans="1:8" x14ac:dyDescent="0.2">
      <c r="A389">
        <v>36500</v>
      </c>
      <c r="B389" t="s">
        <v>4559</v>
      </c>
      <c r="C389">
        <v>11.08</v>
      </c>
      <c r="D389">
        <v>1</v>
      </c>
      <c r="E389" t="b">
        <v>1</v>
      </c>
      <c r="F389" t="s">
        <v>4560</v>
      </c>
      <c r="G389" t="s">
        <v>4215</v>
      </c>
      <c r="H389" t="s">
        <v>13</v>
      </c>
    </row>
    <row r="390" spans="1:8" x14ac:dyDescent="0.2">
      <c r="A390">
        <v>31138</v>
      </c>
      <c r="B390" t="s">
        <v>3909</v>
      </c>
      <c r="C390">
        <v>0.85</v>
      </c>
      <c r="D390">
        <v>1</v>
      </c>
      <c r="E390" t="b">
        <v>1</v>
      </c>
      <c r="F390" t="s">
        <v>3910</v>
      </c>
      <c r="G390" t="s">
        <v>2082</v>
      </c>
      <c r="H390" t="s">
        <v>13</v>
      </c>
    </row>
    <row r="391" spans="1:8" x14ac:dyDescent="0.2">
      <c r="A391">
        <v>31139</v>
      </c>
      <c r="B391" t="s">
        <v>3898</v>
      </c>
      <c r="C391">
        <v>6</v>
      </c>
      <c r="D391">
        <v>1</v>
      </c>
      <c r="E391" t="b">
        <v>1</v>
      </c>
      <c r="F391" t="s">
        <v>3899</v>
      </c>
      <c r="G391" t="s">
        <v>2082</v>
      </c>
      <c r="H391" t="s">
        <v>13</v>
      </c>
    </row>
    <row r="392" spans="1:8" x14ac:dyDescent="0.2">
      <c r="A392">
        <v>54633</v>
      </c>
      <c r="B392" t="s">
        <v>9478</v>
      </c>
      <c r="C392">
        <v>20</v>
      </c>
      <c r="D392">
        <v>1</v>
      </c>
      <c r="E392" t="b">
        <v>1</v>
      </c>
      <c r="F392" t="s">
        <v>9479</v>
      </c>
      <c r="G392" t="s">
        <v>4215</v>
      </c>
      <c r="H392" t="s">
        <v>13</v>
      </c>
    </row>
    <row r="393" spans="1:8" x14ac:dyDescent="0.2">
      <c r="A393">
        <v>51084</v>
      </c>
      <c r="B393" t="s">
        <v>9480</v>
      </c>
      <c r="C393">
        <v>0</v>
      </c>
      <c r="D393">
        <v>1</v>
      </c>
      <c r="E393" t="b">
        <v>1</v>
      </c>
      <c r="F393" t="s">
        <v>9481</v>
      </c>
      <c r="G393" t="s">
        <v>4100</v>
      </c>
      <c r="H393" t="s">
        <v>13</v>
      </c>
    </row>
    <row r="394" spans="1:8" x14ac:dyDescent="0.2">
      <c r="A394">
        <v>51326</v>
      </c>
      <c r="B394" t="s">
        <v>9482</v>
      </c>
      <c r="C394">
        <v>77</v>
      </c>
      <c r="D394">
        <v>1</v>
      </c>
      <c r="E394" t="b">
        <v>1</v>
      </c>
      <c r="F394" t="s">
        <v>9482</v>
      </c>
      <c r="G394" t="s">
        <v>4100</v>
      </c>
      <c r="H394" t="s">
        <v>13</v>
      </c>
    </row>
    <row r="395" spans="1:8" x14ac:dyDescent="0.2">
      <c r="A395">
        <v>54032</v>
      </c>
      <c r="B395" t="s">
        <v>9483</v>
      </c>
      <c r="D395">
        <v>1</v>
      </c>
      <c r="E395" t="b">
        <v>1</v>
      </c>
      <c r="F395" t="s">
        <v>9484</v>
      </c>
      <c r="G395" t="s">
        <v>9485</v>
      </c>
      <c r="H395" t="s">
        <v>83</v>
      </c>
    </row>
    <row r="396" spans="1:8" x14ac:dyDescent="0.2">
      <c r="A396">
        <v>41849</v>
      </c>
      <c r="B396" t="s">
        <v>545</v>
      </c>
      <c r="C396">
        <v>800</v>
      </c>
      <c r="D396">
        <v>1</v>
      </c>
      <c r="E396" t="b">
        <v>1</v>
      </c>
      <c r="F396" t="s">
        <v>546</v>
      </c>
      <c r="G396" t="s">
        <v>528</v>
      </c>
      <c r="H396" t="s">
        <v>13</v>
      </c>
    </row>
    <row r="397" spans="1:8" x14ac:dyDescent="0.2">
      <c r="A397">
        <v>52337</v>
      </c>
      <c r="B397" t="s">
        <v>9486</v>
      </c>
      <c r="C397">
        <v>40.07</v>
      </c>
      <c r="D397">
        <v>1</v>
      </c>
      <c r="E397" t="b">
        <v>1</v>
      </c>
      <c r="F397" t="s">
        <v>9487</v>
      </c>
      <c r="G397" t="s">
        <v>641</v>
      </c>
      <c r="H397" t="s">
        <v>83</v>
      </c>
    </row>
    <row r="398" spans="1:8" x14ac:dyDescent="0.2">
      <c r="A398">
        <v>52336</v>
      </c>
      <c r="B398" t="s">
        <v>9488</v>
      </c>
      <c r="C398">
        <v>30.56</v>
      </c>
      <c r="D398">
        <v>1</v>
      </c>
      <c r="E398" t="b">
        <v>1</v>
      </c>
      <c r="F398" t="s">
        <v>9489</v>
      </c>
      <c r="G398" t="s">
        <v>1062</v>
      </c>
      <c r="H398" t="s">
        <v>83</v>
      </c>
    </row>
    <row r="399" spans="1:8" x14ac:dyDescent="0.2">
      <c r="A399">
        <v>43848</v>
      </c>
      <c r="B399" t="s">
        <v>551</v>
      </c>
      <c r="C399">
        <v>13000</v>
      </c>
      <c r="D399">
        <v>1</v>
      </c>
      <c r="E399" t="b">
        <v>1</v>
      </c>
      <c r="F399" t="s">
        <v>9490</v>
      </c>
      <c r="G399" t="s">
        <v>528</v>
      </c>
      <c r="H399" t="s">
        <v>83</v>
      </c>
    </row>
    <row r="400" spans="1:8" x14ac:dyDescent="0.2">
      <c r="A400">
        <v>35387</v>
      </c>
      <c r="B400" t="s">
        <v>8687</v>
      </c>
      <c r="C400">
        <v>8.5</v>
      </c>
      <c r="D400">
        <v>1</v>
      </c>
      <c r="E400" t="b">
        <v>1</v>
      </c>
      <c r="F400" t="s">
        <v>9491</v>
      </c>
      <c r="G400" t="s">
        <v>7120</v>
      </c>
      <c r="H400" t="s">
        <v>51</v>
      </c>
    </row>
    <row r="401" spans="1:8" x14ac:dyDescent="0.2">
      <c r="A401">
        <v>35425</v>
      </c>
      <c r="B401" t="s">
        <v>7871</v>
      </c>
      <c r="C401">
        <v>10</v>
      </c>
      <c r="D401">
        <v>1</v>
      </c>
      <c r="E401" t="b">
        <v>1</v>
      </c>
      <c r="F401" t="s">
        <v>7872</v>
      </c>
      <c r="G401" t="s">
        <v>7120</v>
      </c>
      <c r="H401" t="s">
        <v>51</v>
      </c>
    </row>
    <row r="402" spans="1:8" x14ac:dyDescent="0.2">
      <c r="A402">
        <v>53718</v>
      </c>
      <c r="B402" t="s">
        <v>9492</v>
      </c>
      <c r="C402">
        <v>4.49</v>
      </c>
      <c r="D402">
        <v>1</v>
      </c>
      <c r="E402" t="b">
        <v>1</v>
      </c>
      <c r="F402" t="s">
        <v>9493</v>
      </c>
      <c r="G402" t="s">
        <v>2082</v>
      </c>
      <c r="H402" t="s">
        <v>13</v>
      </c>
    </row>
    <row r="403" spans="1:8" x14ac:dyDescent="0.2">
      <c r="A403">
        <v>52379</v>
      </c>
      <c r="B403" t="s">
        <v>9492</v>
      </c>
      <c r="C403">
        <v>4.93</v>
      </c>
      <c r="D403">
        <v>1</v>
      </c>
      <c r="E403" t="b">
        <v>1</v>
      </c>
      <c r="F403" t="s">
        <v>9494</v>
      </c>
      <c r="G403" t="s">
        <v>4215</v>
      </c>
      <c r="H403" t="s">
        <v>13</v>
      </c>
    </row>
    <row r="404" spans="1:8" x14ac:dyDescent="0.2">
      <c r="A404">
        <v>51962</v>
      </c>
      <c r="B404" t="s">
        <v>9492</v>
      </c>
      <c r="C404">
        <v>4.93</v>
      </c>
      <c r="D404">
        <v>1</v>
      </c>
      <c r="E404" t="b">
        <v>1</v>
      </c>
      <c r="F404" t="s">
        <v>9495</v>
      </c>
      <c r="G404" t="s">
        <v>4215</v>
      </c>
      <c r="H404" t="s">
        <v>13</v>
      </c>
    </row>
    <row r="405" spans="1:8" x14ac:dyDescent="0.2">
      <c r="A405">
        <v>45109</v>
      </c>
      <c r="B405" t="s">
        <v>9496</v>
      </c>
      <c r="C405">
        <v>11.22</v>
      </c>
      <c r="D405">
        <v>1</v>
      </c>
      <c r="E405" t="b">
        <v>1</v>
      </c>
      <c r="F405" t="s">
        <v>9497</v>
      </c>
      <c r="G405" t="s">
        <v>2082</v>
      </c>
      <c r="H405" t="s">
        <v>13</v>
      </c>
    </row>
    <row r="406" spans="1:8" x14ac:dyDescent="0.2">
      <c r="A406">
        <v>45312</v>
      </c>
      <c r="B406" t="s">
        <v>9498</v>
      </c>
      <c r="C406">
        <v>23</v>
      </c>
      <c r="D406">
        <v>1</v>
      </c>
      <c r="E406" t="b">
        <v>1</v>
      </c>
      <c r="F406" t="s">
        <v>9499</v>
      </c>
      <c r="G406" t="s">
        <v>1338</v>
      </c>
      <c r="H406" t="s">
        <v>13</v>
      </c>
    </row>
    <row r="407" spans="1:8" x14ac:dyDescent="0.2">
      <c r="A407">
        <v>45038</v>
      </c>
      <c r="B407" t="s">
        <v>9500</v>
      </c>
      <c r="C407">
        <v>97.34</v>
      </c>
      <c r="D407">
        <v>1</v>
      </c>
      <c r="E407" t="b">
        <v>1</v>
      </c>
      <c r="F407" t="s">
        <v>9501</v>
      </c>
      <c r="G407" t="s">
        <v>2488</v>
      </c>
      <c r="H407" t="s">
        <v>13</v>
      </c>
    </row>
    <row r="408" spans="1:8" x14ac:dyDescent="0.2">
      <c r="A408">
        <v>54728</v>
      </c>
      <c r="B408" t="s">
        <v>9502</v>
      </c>
      <c r="C408">
        <v>4</v>
      </c>
      <c r="D408">
        <v>1</v>
      </c>
      <c r="E408" t="b">
        <v>1</v>
      </c>
      <c r="F408" t="s">
        <v>9503</v>
      </c>
      <c r="G408" t="s">
        <v>4100</v>
      </c>
      <c r="H408" t="s">
        <v>13</v>
      </c>
    </row>
    <row r="409" spans="1:8" x14ac:dyDescent="0.2">
      <c r="A409">
        <v>46394</v>
      </c>
      <c r="B409" t="s">
        <v>9504</v>
      </c>
      <c r="C409">
        <v>200</v>
      </c>
      <c r="D409">
        <v>1</v>
      </c>
      <c r="E409" t="b">
        <v>1</v>
      </c>
      <c r="F409" t="s">
        <v>9505</v>
      </c>
      <c r="G409" t="s">
        <v>2435</v>
      </c>
      <c r="H409" t="s">
        <v>13</v>
      </c>
    </row>
    <row r="410" spans="1:8" x14ac:dyDescent="0.2">
      <c r="A410">
        <v>40883</v>
      </c>
      <c r="B410" t="s">
        <v>4564</v>
      </c>
      <c r="C410">
        <v>0.44</v>
      </c>
      <c r="D410">
        <v>1</v>
      </c>
      <c r="E410" t="b">
        <v>1</v>
      </c>
      <c r="F410" t="s">
        <v>9506</v>
      </c>
      <c r="G410" t="s">
        <v>4215</v>
      </c>
      <c r="H410" t="s">
        <v>13</v>
      </c>
    </row>
    <row r="411" spans="1:8" x14ac:dyDescent="0.2">
      <c r="A411">
        <v>40884</v>
      </c>
      <c r="B411" t="s">
        <v>4476</v>
      </c>
      <c r="C411">
        <v>1.1000000000000001</v>
      </c>
      <c r="D411">
        <v>1</v>
      </c>
      <c r="E411" t="b">
        <v>1</v>
      </c>
      <c r="F411" t="s">
        <v>9507</v>
      </c>
      <c r="G411" t="s">
        <v>4215</v>
      </c>
      <c r="H411" t="s">
        <v>13</v>
      </c>
    </row>
    <row r="412" spans="1:8" x14ac:dyDescent="0.2">
      <c r="A412">
        <v>56615</v>
      </c>
      <c r="B412" t="s">
        <v>9508</v>
      </c>
      <c r="C412">
        <v>10</v>
      </c>
      <c r="D412">
        <v>1</v>
      </c>
      <c r="E412" t="b">
        <v>1</v>
      </c>
      <c r="F412" t="s">
        <v>9509</v>
      </c>
      <c r="G412" t="s">
        <v>2082</v>
      </c>
      <c r="H412" t="s">
        <v>13</v>
      </c>
    </row>
    <row r="413" spans="1:8" x14ac:dyDescent="0.2">
      <c r="A413">
        <v>40976</v>
      </c>
      <c r="B413" t="s">
        <v>4477</v>
      </c>
      <c r="C413">
        <v>8.94</v>
      </c>
      <c r="D413">
        <v>1</v>
      </c>
      <c r="E413" t="b">
        <v>1</v>
      </c>
      <c r="F413" t="s">
        <v>4478</v>
      </c>
      <c r="G413" t="s">
        <v>4215</v>
      </c>
      <c r="H413" t="s">
        <v>13</v>
      </c>
    </row>
    <row r="414" spans="1:8" x14ac:dyDescent="0.2">
      <c r="A414">
        <v>40978</v>
      </c>
      <c r="B414" t="s">
        <v>4477</v>
      </c>
      <c r="C414">
        <v>13.27</v>
      </c>
      <c r="D414">
        <v>1</v>
      </c>
      <c r="E414" t="b">
        <v>1</v>
      </c>
      <c r="F414" t="s">
        <v>4633</v>
      </c>
      <c r="G414" t="s">
        <v>4215</v>
      </c>
      <c r="H414" t="s">
        <v>13</v>
      </c>
    </row>
    <row r="415" spans="1:8" x14ac:dyDescent="0.2">
      <c r="A415">
        <v>40974</v>
      </c>
      <c r="B415" t="s">
        <v>4477</v>
      </c>
      <c r="C415">
        <v>19.98</v>
      </c>
      <c r="D415">
        <v>1</v>
      </c>
      <c r="E415" t="b">
        <v>1</v>
      </c>
      <c r="F415" t="s">
        <v>4529</v>
      </c>
      <c r="G415" t="s">
        <v>4215</v>
      </c>
      <c r="H415" t="s">
        <v>13</v>
      </c>
    </row>
    <row r="416" spans="1:8" x14ac:dyDescent="0.2">
      <c r="A416">
        <v>40977</v>
      </c>
      <c r="B416" t="s">
        <v>4477</v>
      </c>
      <c r="C416">
        <v>4.75</v>
      </c>
      <c r="D416">
        <v>1</v>
      </c>
      <c r="E416" t="b">
        <v>1</v>
      </c>
      <c r="F416" t="s">
        <v>4634</v>
      </c>
      <c r="G416" t="s">
        <v>4215</v>
      </c>
      <c r="H416" t="s">
        <v>13</v>
      </c>
    </row>
    <row r="417" spans="1:8" x14ac:dyDescent="0.2">
      <c r="A417">
        <v>40975</v>
      </c>
      <c r="B417" t="s">
        <v>4477</v>
      </c>
      <c r="C417">
        <v>4.8600000000000003</v>
      </c>
      <c r="D417">
        <v>1</v>
      </c>
      <c r="E417" t="b">
        <v>1</v>
      </c>
      <c r="F417" t="s">
        <v>9510</v>
      </c>
      <c r="G417" t="s">
        <v>4215</v>
      </c>
      <c r="H417" t="s">
        <v>13</v>
      </c>
    </row>
    <row r="418" spans="1:8" x14ac:dyDescent="0.2">
      <c r="A418">
        <v>50694</v>
      </c>
      <c r="B418" t="s">
        <v>9511</v>
      </c>
      <c r="C418">
        <v>119</v>
      </c>
      <c r="D418">
        <v>1</v>
      </c>
      <c r="E418" t="b">
        <v>1</v>
      </c>
      <c r="F418" t="s">
        <v>9512</v>
      </c>
      <c r="G418" t="s">
        <v>2435</v>
      </c>
      <c r="H418" t="s">
        <v>13</v>
      </c>
    </row>
    <row r="419" spans="1:8" x14ac:dyDescent="0.2">
      <c r="A419">
        <v>49412</v>
      </c>
      <c r="B419" t="s">
        <v>9513</v>
      </c>
      <c r="C419">
        <v>100</v>
      </c>
      <c r="D419">
        <v>1</v>
      </c>
      <c r="E419" t="b">
        <v>1</v>
      </c>
      <c r="F419" t="s">
        <v>9514</v>
      </c>
      <c r="G419" t="s">
        <v>2488</v>
      </c>
      <c r="H419" t="s">
        <v>40</v>
      </c>
    </row>
    <row r="420" spans="1:8" x14ac:dyDescent="0.2">
      <c r="A420">
        <v>55283</v>
      </c>
      <c r="B420" t="s">
        <v>9515</v>
      </c>
      <c r="C420">
        <v>60</v>
      </c>
      <c r="D420">
        <v>1</v>
      </c>
      <c r="E420" t="b">
        <v>1</v>
      </c>
      <c r="F420" t="s">
        <v>9516</v>
      </c>
      <c r="G420" t="s">
        <v>2488</v>
      </c>
      <c r="H420" t="s">
        <v>13</v>
      </c>
    </row>
    <row r="421" spans="1:8" x14ac:dyDescent="0.2">
      <c r="A421">
        <v>56718</v>
      </c>
      <c r="B421" t="s">
        <v>9517</v>
      </c>
      <c r="C421">
        <v>500</v>
      </c>
      <c r="D421">
        <v>1</v>
      </c>
      <c r="E421" t="b">
        <v>1</v>
      </c>
      <c r="F421" t="s">
        <v>9518</v>
      </c>
      <c r="G421" t="s">
        <v>2488</v>
      </c>
      <c r="H421" t="s">
        <v>13</v>
      </c>
    </row>
    <row r="422" spans="1:8" x14ac:dyDescent="0.2">
      <c r="A422">
        <v>51870</v>
      </c>
      <c r="B422" t="s">
        <v>9519</v>
      </c>
      <c r="C422">
        <v>39.880000000000003</v>
      </c>
      <c r="D422">
        <v>1</v>
      </c>
      <c r="E422" t="b">
        <v>1</v>
      </c>
      <c r="F422" t="s">
        <v>9519</v>
      </c>
      <c r="G422" t="s">
        <v>2435</v>
      </c>
      <c r="H422" t="s">
        <v>13</v>
      </c>
    </row>
    <row r="423" spans="1:8" x14ac:dyDescent="0.2">
      <c r="A423">
        <v>34438</v>
      </c>
      <c r="B423" t="s">
        <v>9520</v>
      </c>
      <c r="C423">
        <v>31.95</v>
      </c>
      <c r="D423">
        <v>1</v>
      </c>
      <c r="E423" t="b">
        <v>1</v>
      </c>
      <c r="F423" t="s">
        <v>9521</v>
      </c>
      <c r="G423" t="s">
        <v>2082</v>
      </c>
      <c r="H423" t="s">
        <v>13</v>
      </c>
    </row>
    <row r="424" spans="1:8" x14ac:dyDescent="0.2">
      <c r="A424">
        <v>34439</v>
      </c>
      <c r="B424" t="s">
        <v>9522</v>
      </c>
      <c r="C424">
        <v>31.95</v>
      </c>
      <c r="D424">
        <v>1</v>
      </c>
      <c r="E424" t="b">
        <v>1</v>
      </c>
      <c r="F424" t="s">
        <v>9523</v>
      </c>
      <c r="G424" t="s">
        <v>2082</v>
      </c>
      <c r="H424" t="s">
        <v>13</v>
      </c>
    </row>
    <row r="425" spans="1:8" x14ac:dyDescent="0.2">
      <c r="A425">
        <v>34430</v>
      </c>
      <c r="B425" t="s">
        <v>9524</v>
      </c>
      <c r="C425">
        <v>31.95</v>
      </c>
      <c r="D425">
        <v>1</v>
      </c>
      <c r="E425" t="b">
        <v>1</v>
      </c>
      <c r="F425" t="s">
        <v>9525</v>
      </c>
      <c r="G425" t="s">
        <v>2082</v>
      </c>
      <c r="H425" t="s">
        <v>13</v>
      </c>
    </row>
    <row r="426" spans="1:8" x14ac:dyDescent="0.2">
      <c r="A426">
        <v>56551</v>
      </c>
      <c r="B426" t="s">
        <v>9526</v>
      </c>
      <c r="C426">
        <v>48.56</v>
      </c>
      <c r="D426">
        <v>1</v>
      </c>
      <c r="E426" t="b">
        <v>1</v>
      </c>
      <c r="F426" t="s">
        <v>9527</v>
      </c>
      <c r="G426" t="s">
        <v>4215</v>
      </c>
      <c r="H426" t="s">
        <v>13</v>
      </c>
    </row>
    <row r="427" spans="1:8" x14ac:dyDescent="0.2">
      <c r="A427">
        <v>56550</v>
      </c>
      <c r="B427" t="s">
        <v>9528</v>
      </c>
      <c r="C427">
        <v>40.47</v>
      </c>
      <c r="D427">
        <v>1</v>
      </c>
      <c r="E427" t="b">
        <v>1</v>
      </c>
      <c r="F427" t="s">
        <v>9529</v>
      </c>
      <c r="G427" t="s">
        <v>4215</v>
      </c>
      <c r="H427" t="s">
        <v>13</v>
      </c>
    </row>
    <row r="428" spans="1:8" x14ac:dyDescent="0.2">
      <c r="A428">
        <v>56552</v>
      </c>
      <c r="B428" t="s">
        <v>9530</v>
      </c>
      <c r="C428">
        <v>72.680000000000007</v>
      </c>
      <c r="D428">
        <v>1</v>
      </c>
      <c r="E428" t="b">
        <v>1</v>
      </c>
      <c r="F428" t="s">
        <v>9531</v>
      </c>
      <c r="G428" t="s">
        <v>4215</v>
      </c>
      <c r="H428" t="s">
        <v>13</v>
      </c>
    </row>
    <row r="429" spans="1:8" x14ac:dyDescent="0.2">
      <c r="A429">
        <v>44817</v>
      </c>
      <c r="B429" t="s">
        <v>9532</v>
      </c>
      <c r="C429">
        <v>0.19</v>
      </c>
      <c r="D429">
        <v>1</v>
      </c>
      <c r="E429" t="b">
        <v>1</v>
      </c>
      <c r="F429" t="s">
        <v>9533</v>
      </c>
      <c r="G429" t="s">
        <v>4215</v>
      </c>
      <c r="H429" t="s">
        <v>13</v>
      </c>
    </row>
    <row r="430" spans="1:8" x14ac:dyDescent="0.2">
      <c r="A430">
        <v>44818</v>
      </c>
      <c r="B430" t="s">
        <v>9534</v>
      </c>
      <c r="C430">
        <v>0.23</v>
      </c>
      <c r="D430">
        <v>1</v>
      </c>
      <c r="E430" t="b">
        <v>1</v>
      </c>
      <c r="F430" t="s">
        <v>9535</v>
      </c>
      <c r="G430" t="s">
        <v>4215</v>
      </c>
      <c r="H430" t="s">
        <v>13</v>
      </c>
    </row>
    <row r="431" spans="1:8" x14ac:dyDescent="0.2">
      <c r="A431">
        <v>44819</v>
      </c>
      <c r="B431" t="s">
        <v>9536</v>
      </c>
      <c r="C431">
        <v>0.79</v>
      </c>
      <c r="D431">
        <v>1</v>
      </c>
      <c r="E431" t="b">
        <v>1</v>
      </c>
      <c r="F431" t="s">
        <v>9537</v>
      </c>
      <c r="G431" t="s">
        <v>4215</v>
      </c>
      <c r="H431" t="s">
        <v>13</v>
      </c>
    </row>
    <row r="432" spans="1:8" x14ac:dyDescent="0.2">
      <c r="A432">
        <v>44820</v>
      </c>
      <c r="B432" t="s">
        <v>9538</v>
      </c>
      <c r="C432">
        <v>1.79</v>
      </c>
      <c r="D432">
        <v>1</v>
      </c>
      <c r="E432" t="b">
        <v>1</v>
      </c>
      <c r="F432" t="s">
        <v>9539</v>
      </c>
      <c r="G432" t="s">
        <v>4215</v>
      </c>
      <c r="H432" t="s">
        <v>13</v>
      </c>
    </row>
    <row r="433" spans="1:8" x14ac:dyDescent="0.2">
      <c r="A433">
        <v>44822</v>
      </c>
      <c r="B433" t="s">
        <v>9540</v>
      </c>
      <c r="C433">
        <v>1.9</v>
      </c>
      <c r="D433">
        <v>1</v>
      </c>
      <c r="E433" t="b">
        <v>1</v>
      </c>
      <c r="F433" t="s">
        <v>9541</v>
      </c>
      <c r="G433" t="s">
        <v>4215</v>
      </c>
      <c r="H433" t="s">
        <v>13</v>
      </c>
    </row>
    <row r="434" spans="1:8" x14ac:dyDescent="0.2">
      <c r="A434">
        <v>44967</v>
      </c>
      <c r="B434" t="s">
        <v>9542</v>
      </c>
      <c r="C434">
        <v>117.88</v>
      </c>
      <c r="D434">
        <v>1</v>
      </c>
      <c r="E434" t="b">
        <v>1</v>
      </c>
      <c r="F434" t="s">
        <v>9543</v>
      </c>
      <c r="G434" t="s">
        <v>2488</v>
      </c>
      <c r="H434" t="s">
        <v>13</v>
      </c>
    </row>
    <row r="435" spans="1:8" x14ac:dyDescent="0.2">
      <c r="A435">
        <v>44970</v>
      </c>
      <c r="B435" t="s">
        <v>9544</v>
      </c>
      <c r="C435">
        <v>24.97</v>
      </c>
      <c r="D435">
        <v>1</v>
      </c>
      <c r="E435" t="b">
        <v>1</v>
      </c>
      <c r="F435" t="s">
        <v>9545</v>
      </c>
      <c r="G435" t="s">
        <v>2488</v>
      </c>
      <c r="H435" t="s">
        <v>13</v>
      </c>
    </row>
    <row r="436" spans="1:8" x14ac:dyDescent="0.2">
      <c r="A436">
        <v>44968</v>
      </c>
      <c r="B436" t="s">
        <v>9546</v>
      </c>
      <c r="C436">
        <v>215.22</v>
      </c>
      <c r="D436">
        <v>1</v>
      </c>
      <c r="E436" t="b">
        <v>1</v>
      </c>
      <c r="F436" t="s">
        <v>9547</v>
      </c>
      <c r="G436" t="s">
        <v>2488</v>
      </c>
      <c r="H436" t="s">
        <v>13</v>
      </c>
    </row>
    <row r="437" spans="1:8" x14ac:dyDescent="0.2">
      <c r="A437">
        <v>44966</v>
      </c>
      <c r="B437" t="s">
        <v>9548</v>
      </c>
      <c r="C437">
        <v>215.22</v>
      </c>
      <c r="D437">
        <v>1</v>
      </c>
      <c r="E437" t="b">
        <v>1</v>
      </c>
      <c r="F437" t="s">
        <v>9549</v>
      </c>
      <c r="G437" t="s">
        <v>2488</v>
      </c>
      <c r="H437" t="s">
        <v>13</v>
      </c>
    </row>
    <row r="438" spans="1:8" x14ac:dyDescent="0.2">
      <c r="A438">
        <v>54800</v>
      </c>
      <c r="B438" t="s">
        <v>9550</v>
      </c>
      <c r="C438">
        <v>8.9499999999999993</v>
      </c>
      <c r="D438">
        <v>1</v>
      </c>
      <c r="E438" t="b">
        <v>1</v>
      </c>
      <c r="F438" t="s">
        <v>9551</v>
      </c>
      <c r="G438" t="s">
        <v>4215</v>
      </c>
      <c r="H438" t="s">
        <v>13</v>
      </c>
    </row>
    <row r="439" spans="1:8" x14ac:dyDescent="0.2">
      <c r="A439">
        <v>54797</v>
      </c>
      <c r="B439" t="s">
        <v>9552</v>
      </c>
      <c r="C439">
        <v>7.89</v>
      </c>
      <c r="D439">
        <v>1</v>
      </c>
      <c r="E439" t="b">
        <v>1</v>
      </c>
      <c r="F439" t="s">
        <v>9553</v>
      </c>
      <c r="G439" t="s">
        <v>4215</v>
      </c>
      <c r="H439" t="s">
        <v>13</v>
      </c>
    </row>
    <row r="440" spans="1:8" x14ac:dyDescent="0.2">
      <c r="A440">
        <v>54799</v>
      </c>
      <c r="B440" t="s">
        <v>9554</v>
      </c>
      <c r="C440">
        <v>8.9499999999999993</v>
      </c>
      <c r="D440">
        <v>1</v>
      </c>
      <c r="E440" t="b">
        <v>1</v>
      </c>
      <c r="F440" t="s">
        <v>9555</v>
      </c>
      <c r="G440" t="s">
        <v>4215</v>
      </c>
      <c r="H440" t="s">
        <v>13</v>
      </c>
    </row>
    <row r="441" spans="1:8" x14ac:dyDescent="0.2">
      <c r="A441">
        <v>54798</v>
      </c>
      <c r="B441" t="s">
        <v>9556</v>
      </c>
      <c r="C441">
        <v>8.9</v>
      </c>
      <c r="D441">
        <v>1</v>
      </c>
      <c r="E441" t="b">
        <v>1</v>
      </c>
      <c r="F441" t="s">
        <v>9557</v>
      </c>
      <c r="G441" t="s">
        <v>4215</v>
      </c>
      <c r="H441" t="s">
        <v>13</v>
      </c>
    </row>
    <row r="442" spans="1:8" x14ac:dyDescent="0.2">
      <c r="A442">
        <v>45176</v>
      </c>
      <c r="B442" t="s">
        <v>9558</v>
      </c>
      <c r="C442">
        <v>0.55000000000000004</v>
      </c>
      <c r="D442">
        <v>1</v>
      </c>
      <c r="E442" t="b">
        <v>1</v>
      </c>
      <c r="F442" t="s">
        <v>9558</v>
      </c>
      <c r="G442" t="s">
        <v>4215</v>
      </c>
      <c r="H442" t="s">
        <v>13</v>
      </c>
    </row>
    <row r="443" spans="1:8" x14ac:dyDescent="0.2">
      <c r="A443">
        <v>54813</v>
      </c>
      <c r="B443" t="s">
        <v>9559</v>
      </c>
      <c r="C443">
        <v>9.5399999999999991</v>
      </c>
      <c r="D443">
        <v>1</v>
      </c>
      <c r="E443" t="b">
        <v>1</v>
      </c>
      <c r="F443" t="s">
        <v>9560</v>
      </c>
      <c r="G443" t="s">
        <v>4215</v>
      </c>
      <c r="H443" t="s">
        <v>13</v>
      </c>
    </row>
    <row r="444" spans="1:8" x14ac:dyDescent="0.2">
      <c r="A444">
        <v>54815</v>
      </c>
      <c r="B444" t="s">
        <v>9561</v>
      </c>
      <c r="C444">
        <v>9.5</v>
      </c>
      <c r="D444">
        <v>1</v>
      </c>
      <c r="E444" t="b">
        <v>1</v>
      </c>
      <c r="F444" t="s">
        <v>9562</v>
      </c>
      <c r="G444" t="s">
        <v>4215</v>
      </c>
      <c r="H444" t="s">
        <v>13</v>
      </c>
    </row>
    <row r="445" spans="1:8" x14ac:dyDescent="0.2">
      <c r="A445">
        <v>54814</v>
      </c>
      <c r="B445" t="s">
        <v>9563</v>
      </c>
      <c r="C445">
        <v>9.52</v>
      </c>
      <c r="D445">
        <v>1</v>
      </c>
      <c r="E445" t="b">
        <v>1</v>
      </c>
      <c r="F445" t="s">
        <v>9564</v>
      </c>
      <c r="G445" t="s">
        <v>4215</v>
      </c>
      <c r="H445" t="s">
        <v>13</v>
      </c>
    </row>
    <row r="446" spans="1:8" x14ac:dyDescent="0.2">
      <c r="A446">
        <v>54812</v>
      </c>
      <c r="B446" t="s">
        <v>9565</v>
      </c>
      <c r="C446">
        <v>9.85</v>
      </c>
      <c r="D446">
        <v>1</v>
      </c>
      <c r="E446" t="b">
        <v>1</v>
      </c>
      <c r="F446" t="s">
        <v>9566</v>
      </c>
      <c r="G446" t="s">
        <v>4215</v>
      </c>
      <c r="H446" t="s">
        <v>13</v>
      </c>
    </row>
    <row r="447" spans="1:8" x14ac:dyDescent="0.2">
      <c r="A447">
        <v>31140</v>
      </c>
      <c r="B447" t="s">
        <v>4028</v>
      </c>
      <c r="C447">
        <v>1.74</v>
      </c>
      <c r="D447">
        <v>1</v>
      </c>
      <c r="E447" t="b">
        <v>1</v>
      </c>
      <c r="F447" t="s">
        <v>4029</v>
      </c>
      <c r="G447" t="s">
        <v>2082</v>
      </c>
      <c r="H447" t="s">
        <v>13</v>
      </c>
    </row>
    <row r="448" spans="1:8" x14ac:dyDescent="0.2">
      <c r="A448">
        <v>48582</v>
      </c>
      <c r="B448" t="s">
        <v>9567</v>
      </c>
      <c r="C448">
        <v>2</v>
      </c>
      <c r="D448">
        <v>1</v>
      </c>
      <c r="E448" t="b">
        <v>1</v>
      </c>
      <c r="F448" t="s">
        <v>9568</v>
      </c>
      <c r="G448" t="s">
        <v>4215</v>
      </c>
      <c r="H448" t="s">
        <v>13</v>
      </c>
    </row>
    <row r="449" spans="1:8" x14ac:dyDescent="0.2">
      <c r="A449">
        <v>56565</v>
      </c>
      <c r="B449" t="s">
        <v>9569</v>
      </c>
      <c r="C449">
        <v>7.3</v>
      </c>
      <c r="D449">
        <v>1</v>
      </c>
      <c r="E449" t="b">
        <v>1</v>
      </c>
      <c r="F449" t="s">
        <v>9570</v>
      </c>
      <c r="G449" t="s">
        <v>4215</v>
      </c>
      <c r="H449" t="s">
        <v>40</v>
      </c>
    </row>
    <row r="450" spans="1:8" x14ac:dyDescent="0.2">
      <c r="A450">
        <v>41182</v>
      </c>
      <c r="B450" t="s">
        <v>9571</v>
      </c>
      <c r="C450">
        <v>10</v>
      </c>
      <c r="D450">
        <v>1</v>
      </c>
      <c r="E450" t="b">
        <v>1</v>
      </c>
      <c r="F450" t="s">
        <v>9572</v>
      </c>
      <c r="G450" t="s">
        <v>2082</v>
      </c>
      <c r="H450" t="s">
        <v>13</v>
      </c>
    </row>
    <row r="451" spans="1:8" x14ac:dyDescent="0.2">
      <c r="A451">
        <v>55516</v>
      </c>
      <c r="B451" t="s">
        <v>9573</v>
      </c>
      <c r="C451">
        <v>25</v>
      </c>
      <c r="D451">
        <v>1</v>
      </c>
      <c r="E451" t="b">
        <v>1</v>
      </c>
      <c r="F451" t="s">
        <v>9574</v>
      </c>
      <c r="G451" t="s">
        <v>2082</v>
      </c>
      <c r="H451" t="s">
        <v>13</v>
      </c>
    </row>
    <row r="452" spans="1:8" x14ac:dyDescent="0.2">
      <c r="A452">
        <v>47951</v>
      </c>
      <c r="B452" t="s">
        <v>9575</v>
      </c>
      <c r="C452">
        <v>1.7</v>
      </c>
      <c r="D452">
        <v>1</v>
      </c>
      <c r="E452" t="b">
        <v>1</v>
      </c>
      <c r="F452" t="s">
        <v>9576</v>
      </c>
      <c r="G452" t="s">
        <v>2785</v>
      </c>
      <c r="H452" t="s">
        <v>13</v>
      </c>
    </row>
    <row r="453" spans="1:8" x14ac:dyDescent="0.2">
      <c r="A453">
        <v>31142</v>
      </c>
      <c r="B453" t="s">
        <v>4032</v>
      </c>
      <c r="C453">
        <v>2.8</v>
      </c>
      <c r="D453">
        <v>1</v>
      </c>
      <c r="E453" t="b">
        <v>1</v>
      </c>
      <c r="F453" t="s">
        <v>4033</v>
      </c>
      <c r="G453" t="s">
        <v>2082</v>
      </c>
      <c r="H453" t="s">
        <v>13</v>
      </c>
    </row>
    <row r="454" spans="1:8" x14ac:dyDescent="0.2">
      <c r="A454">
        <v>55276</v>
      </c>
      <c r="B454" t="s">
        <v>9577</v>
      </c>
      <c r="C454">
        <v>100</v>
      </c>
      <c r="D454">
        <v>1</v>
      </c>
      <c r="E454" t="b">
        <v>1</v>
      </c>
      <c r="F454" t="s">
        <v>9578</v>
      </c>
      <c r="G454" t="s">
        <v>2082</v>
      </c>
      <c r="H454" t="s">
        <v>13</v>
      </c>
    </row>
    <row r="455" spans="1:8" x14ac:dyDescent="0.2">
      <c r="A455">
        <v>44512</v>
      </c>
      <c r="B455" t="s">
        <v>9579</v>
      </c>
      <c r="C455">
        <v>4.96</v>
      </c>
      <c r="D455">
        <v>1</v>
      </c>
      <c r="E455" t="b">
        <v>1</v>
      </c>
      <c r="F455" t="s">
        <v>9580</v>
      </c>
      <c r="G455" t="s">
        <v>2082</v>
      </c>
      <c r="H455" t="s">
        <v>40</v>
      </c>
    </row>
    <row r="456" spans="1:8" x14ac:dyDescent="0.2">
      <c r="A456">
        <v>31141</v>
      </c>
      <c r="B456" t="s">
        <v>4034</v>
      </c>
      <c r="C456">
        <v>3.65</v>
      </c>
      <c r="D456">
        <v>1</v>
      </c>
      <c r="E456" t="b">
        <v>1</v>
      </c>
      <c r="F456" t="s">
        <v>4035</v>
      </c>
      <c r="G456" t="s">
        <v>2082</v>
      </c>
      <c r="H456" t="s">
        <v>13</v>
      </c>
    </row>
    <row r="457" spans="1:8" x14ac:dyDescent="0.2">
      <c r="A457">
        <v>36459</v>
      </c>
      <c r="B457" t="s">
        <v>4493</v>
      </c>
      <c r="C457">
        <v>0.78</v>
      </c>
      <c r="D457">
        <v>1</v>
      </c>
      <c r="E457" t="b">
        <v>1</v>
      </c>
      <c r="F457" t="s">
        <v>9581</v>
      </c>
      <c r="G457" t="s">
        <v>4215</v>
      </c>
      <c r="H457" t="s">
        <v>13</v>
      </c>
    </row>
    <row r="458" spans="1:8" x14ac:dyDescent="0.2">
      <c r="A458">
        <v>36460</v>
      </c>
      <c r="B458" t="s">
        <v>4493</v>
      </c>
      <c r="C458">
        <v>3.09</v>
      </c>
      <c r="D458">
        <v>1</v>
      </c>
      <c r="E458" t="b">
        <v>1</v>
      </c>
      <c r="F458" t="s">
        <v>4494</v>
      </c>
      <c r="G458" t="s">
        <v>4215</v>
      </c>
      <c r="H458" t="s">
        <v>13</v>
      </c>
    </row>
    <row r="459" spans="1:8" x14ac:dyDescent="0.2">
      <c r="A459">
        <v>36810</v>
      </c>
      <c r="B459" t="s">
        <v>4493</v>
      </c>
      <c r="C459">
        <v>1.44</v>
      </c>
      <c r="D459">
        <v>1</v>
      </c>
      <c r="E459" t="b">
        <v>1</v>
      </c>
      <c r="F459" t="s">
        <v>4630</v>
      </c>
      <c r="G459" t="s">
        <v>4215</v>
      </c>
      <c r="H459" t="s">
        <v>13</v>
      </c>
    </row>
    <row r="460" spans="1:8" x14ac:dyDescent="0.2">
      <c r="A460">
        <v>36458</v>
      </c>
      <c r="B460" t="s">
        <v>4493</v>
      </c>
      <c r="C460">
        <v>0.7</v>
      </c>
      <c r="D460">
        <v>1</v>
      </c>
      <c r="E460" t="b">
        <v>1</v>
      </c>
      <c r="F460" t="s">
        <v>4626</v>
      </c>
      <c r="G460" t="s">
        <v>4215</v>
      </c>
      <c r="H460" t="s">
        <v>13</v>
      </c>
    </row>
    <row r="461" spans="1:8" x14ac:dyDescent="0.2">
      <c r="A461">
        <v>36571</v>
      </c>
      <c r="B461" t="s">
        <v>4493</v>
      </c>
      <c r="C461">
        <v>0.53</v>
      </c>
      <c r="D461">
        <v>1</v>
      </c>
      <c r="E461" t="b">
        <v>1</v>
      </c>
      <c r="F461" t="s">
        <v>4624</v>
      </c>
      <c r="G461" t="s">
        <v>4215</v>
      </c>
      <c r="H461" t="s">
        <v>13</v>
      </c>
    </row>
    <row r="462" spans="1:8" x14ac:dyDescent="0.2">
      <c r="A462">
        <v>49818</v>
      </c>
      <c r="B462" t="s">
        <v>9582</v>
      </c>
      <c r="C462">
        <v>8.4</v>
      </c>
      <c r="D462">
        <v>1</v>
      </c>
      <c r="E462" t="b">
        <v>1</v>
      </c>
      <c r="F462" t="s">
        <v>9583</v>
      </c>
      <c r="G462" t="s">
        <v>4100</v>
      </c>
      <c r="H462" t="s">
        <v>13</v>
      </c>
    </row>
    <row r="463" spans="1:8" x14ac:dyDescent="0.2">
      <c r="A463">
        <v>54782</v>
      </c>
      <c r="B463" t="s">
        <v>9584</v>
      </c>
      <c r="C463">
        <v>5.7</v>
      </c>
      <c r="D463">
        <v>1</v>
      </c>
      <c r="E463" t="b">
        <v>1</v>
      </c>
      <c r="F463" t="s">
        <v>9585</v>
      </c>
      <c r="G463" t="s">
        <v>4215</v>
      </c>
      <c r="H463" t="s">
        <v>13</v>
      </c>
    </row>
    <row r="464" spans="1:8" x14ac:dyDescent="0.2">
      <c r="A464">
        <v>54780</v>
      </c>
      <c r="B464" t="s">
        <v>9586</v>
      </c>
      <c r="C464">
        <v>3.5</v>
      </c>
      <c r="D464">
        <v>1</v>
      </c>
      <c r="E464" t="b">
        <v>1</v>
      </c>
      <c r="F464" t="s">
        <v>9587</v>
      </c>
      <c r="G464" t="s">
        <v>4215</v>
      </c>
      <c r="H464" t="s">
        <v>13</v>
      </c>
    </row>
    <row r="465" spans="1:8" x14ac:dyDescent="0.2">
      <c r="A465">
        <v>54779</v>
      </c>
      <c r="B465" t="s">
        <v>9588</v>
      </c>
      <c r="C465">
        <v>3.24</v>
      </c>
      <c r="D465">
        <v>1</v>
      </c>
      <c r="E465" t="b">
        <v>1</v>
      </c>
      <c r="F465" t="s">
        <v>9589</v>
      </c>
      <c r="G465" t="s">
        <v>4215</v>
      </c>
      <c r="H465" t="s">
        <v>13</v>
      </c>
    </row>
    <row r="466" spans="1:8" x14ac:dyDescent="0.2">
      <c r="A466">
        <v>54783</v>
      </c>
      <c r="B466" t="s">
        <v>9590</v>
      </c>
      <c r="C466">
        <v>7.7</v>
      </c>
      <c r="D466">
        <v>1</v>
      </c>
      <c r="E466" t="b">
        <v>1</v>
      </c>
      <c r="F466" t="s">
        <v>9591</v>
      </c>
      <c r="G466" t="s">
        <v>4215</v>
      </c>
      <c r="H466" t="s">
        <v>13</v>
      </c>
    </row>
    <row r="467" spans="1:8" x14ac:dyDescent="0.2">
      <c r="A467">
        <v>54781</v>
      </c>
      <c r="B467" t="s">
        <v>9592</v>
      </c>
      <c r="C467">
        <v>5.5</v>
      </c>
      <c r="D467">
        <v>1</v>
      </c>
      <c r="E467" t="b">
        <v>1</v>
      </c>
      <c r="F467" t="s">
        <v>9593</v>
      </c>
      <c r="G467" t="s">
        <v>4215</v>
      </c>
      <c r="H467" t="s">
        <v>13</v>
      </c>
    </row>
    <row r="468" spans="1:8" x14ac:dyDescent="0.2">
      <c r="A468">
        <v>56553</v>
      </c>
      <c r="B468" t="s">
        <v>9594</v>
      </c>
      <c r="C468">
        <v>10.37</v>
      </c>
      <c r="D468">
        <v>1</v>
      </c>
      <c r="E468" t="b">
        <v>1</v>
      </c>
      <c r="F468" t="s">
        <v>9595</v>
      </c>
      <c r="G468" t="s">
        <v>4215</v>
      </c>
      <c r="H468" t="s">
        <v>13</v>
      </c>
    </row>
    <row r="469" spans="1:8" x14ac:dyDescent="0.2">
      <c r="A469">
        <v>56554</v>
      </c>
      <c r="B469" t="s">
        <v>9596</v>
      </c>
      <c r="C469">
        <v>18.28</v>
      </c>
      <c r="D469">
        <v>1</v>
      </c>
      <c r="E469" t="b">
        <v>1</v>
      </c>
      <c r="F469" t="s">
        <v>9597</v>
      </c>
      <c r="G469" t="s">
        <v>4215</v>
      </c>
      <c r="H469" t="s">
        <v>13</v>
      </c>
    </row>
    <row r="470" spans="1:8" x14ac:dyDescent="0.2">
      <c r="A470">
        <v>56555</v>
      </c>
      <c r="B470" t="s">
        <v>9598</v>
      </c>
      <c r="C470">
        <v>19.66</v>
      </c>
      <c r="D470">
        <v>1</v>
      </c>
      <c r="E470" t="b">
        <v>1</v>
      </c>
      <c r="F470" t="s">
        <v>9599</v>
      </c>
      <c r="G470" t="s">
        <v>4215</v>
      </c>
      <c r="H470" t="s">
        <v>13</v>
      </c>
    </row>
    <row r="471" spans="1:8" x14ac:dyDescent="0.2">
      <c r="A471">
        <v>51557</v>
      </c>
      <c r="B471" t="s">
        <v>9600</v>
      </c>
      <c r="C471">
        <v>15.94</v>
      </c>
      <c r="D471">
        <v>1</v>
      </c>
      <c r="E471" t="b">
        <v>1</v>
      </c>
      <c r="F471" t="s">
        <v>9601</v>
      </c>
      <c r="G471" t="s">
        <v>4215</v>
      </c>
      <c r="H471" t="s">
        <v>13</v>
      </c>
    </row>
    <row r="472" spans="1:8" x14ac:dyDescent="0.2">
      <c r="A472">
        <v>51556</v>
      </c>
      <c r="B472" t="s">
        <v>9602</v>
      </c>
      <c r="C472">
        <v>13.03</v>
      </c>
      <c r="D472">
        <v>1</v>
      </c>
      <c r="E472" t="b">
        <v>1</v>
      </c>
      <c r="F472" t="s">
        <v>9603</v>
      </c>
      <c r="G472" t="s">
        <v>4215</v>
      </c>
      <c r="H472" t="s">
        <v>13</v>
      </c>
    </row>
    <row r="473" spans="1:8" x14ac:dyDescent="0.2">
      <c r="A473">
        <v>54786</v>
      </c>
      <c r="B473" t="s">
        <v>9604</v>
      </c>
      <c r="C473">
        <v>8</v>
      </c>
      <c r="D473">
        <v>1</v>
      </c>
      <c r="E473" t="b">
        <v>1</v>
      </c>
      <c r="F473" t="s">
        <v>9605</v>
      </c>
      <c r="G473" t="s">
        <v>4215</v>
      </c>
      <c r="H473" t="s">
        <v>13</v>
      </c>
    </row>
    <row r="474" spans="1:8" x14ac:dyDescent="0.2">
      <c r="A474">
        <v>54784</v>
      </c>
      <c r="B474" t="s">
        <v>9606</v>
      </c>
      <c r="C474">
        <v>8</v>
      </c>
      <c r="D474">
        <v>1</v>
      </c>
      <c r="E474" t="b">
        <v>1</v>
      </c>
      <c r="F474" t="s">
        <v>9607</v>
      </c>
      <c r="G474" t="s">
        <v>4215</v>
      </c>
      <c r="H474" t="s">
        <v>13</v>
      </c>
    </row>
    <row r="475" spans="1:8" x14ac:dyDescent="0.2">
      <c r="A475">
        <v>54785</v>
      </c>
      <c r="B475" t="s">
        <v>9608</v>
      </c>
      <c r="C475">
        <v>8</v>
      </c>
      <c r="D475">
        <v>1</v>
      </c>
      <c r="E475" t="b">
        <v>1</v>
      </c>
      <c r="F475" t="s">
        <v>9609</v>
      </c>
      <c r="G475" t="s">
        <v>4215</v>
      </c>
      <c r="H475" t="s">
        <v>13</v>
      </c>
    </row>
    <row r="476" spans="1:8" x14ac:dyDescent="0.2">
      <c r="A476">
        <v>54787</v>
      </c>
      <c r="B476" t="s">
        <v>9610</v>
      </c>
      <c r="C476">
        <v>8</v>
      </c>
      <c r="D476">
        <v>1</v>
      </c>
      <c r="E476" t="b">
        <v>1</v>
      </c>
      <c r="F476" t="s">
        <v>9611</v>
      </c>
      <c r="G476" t="s">
        <v>4215</v>
      </c>
      <c r="H476" t="s">
        <v>13</v>
      </c>
    </row>
    <row r="477" spans="1:8" x14ac:dyDescent="0.2">
      <c r="A477">
        <v>31144</v>
      </c>
      <c r="B477" t="s">
        <v>3068</v>
      </c>
      <c r="C477">
        <v>4.49</v>
      </c>
      <c r="D477">
        <v>1</v>
      </c>
      <c r="E477" t="b">
        <v>1</v>
      </c>
      <c r="F477" t="s">
        <v>9612</v>
      </c>
      <c r="G477" t="s">
        <v>2082</v>
      </c>
      <c r="H477" t="s">
        <v>13</v>
      </c>
    </row>
    <row r="478" spans="1:8" x14ac:dyDescent="0.2">
      <c r="A478">
        <v>53041</v>
      </c>
      <c r="B478" t="s">
        <v>9613</v>
      </c>
      <c r="C478">
        <v>20297</v>
      </c>
      <c r="D478">
        <v>1</v>
      </c>
      <c r="E478" t="b">
        <v>1</v>
      </c>
      <c r="F478" t="s">
        <v>9614</v>
      </c>
      <c r="G478" t="s">
        <v>45</v>
      </c>
      <c r="H478" t="s">
        <v>13</v>
      </c>
    </row>
    <row r="479" spans="1:8" x14ac:dyDescent="0.2">
      <c r="A479">
        <v>52394</v>
      </c>
      <c r="B479" t="s">
        <v>9615</v>
      </c>
      <c r="C479">
        <v>14.05</v>
      </c>
      <c r="D479">
        <v>1</v>
      </c>
      <c r="E479" t="b">
        <v>1</v>
      </c>
      <c r="F479" t="s">
        <v>9616</v>
      </c>
      <c r="G479" t="s">
        <v>4215</v>
      </c>
      <c r="H479" t="s">
        <v>13</v>
      </c>
    </row>
    <row r="480" spans="1:8" x14ac:dyDescent="0.2">
      <c r="A480">
        <v>43343</v>
      </c>
      <c r="B480" t="s">
        <v>2011</v>
      </c>
      <c r="C480">
        <v>4.33</v>
      </c>
      <c r="D480">
        <v>1</v>
      </c>
      <c r="E480" t="b">
        <v>1</v>
      </c>
      <c r="F480" t="s">
        <v>2012</v>
      </c>
      <c r="G480" t="s">
        <v>1911</v>
      </c>
      <c r="H480" t="s">
        <v>2013</v>
      </c>
    </row>
    <row r="481" spans="1:8" x14ac:dyDescent="0.2">
      <c r="A481">
        <v>36502</v>
      </c>
      <c r="B481" t="s">
        <v>4245</v>
      </c>
      <c r="C481">
        <v>5.7</v>
      </c>
      <c r="D481">
        <v>1</v>
      </c>
      <c r="E481" t="b">
        <v>1</v>
      </c>
      <c r="F481" t="s">
        <v>4246</v>
      </c>
      <c r="G481" t="s">
        <v>4215</v>
      </c>
      <c r="H481" t="s">
        <v>13</v>
      </c>
    </row>
    <row r="482" spans="1:8" x14ac:dyDescent="0.2">
      <c r="A482">
        <v>38430</v>
      </c>
      <c r="B482" t="s">
        <v>4668</v>
      </c>
      <c r="C482">
        <v>7</v>
      </c>
      <c r="D482">
        <v>1</v>
      </c>
      <c r="E482" t="b">
        <v>1</v>
      </c>
      <c r="F482" t="s">
        <v>4669</v>
      </c>
      <c r="G482" t="s">
        <v>4215</v>
      </c>
      <c r="H482" t="s">
        <v>1995</v>
      </c>
    </row>
    <row r="483" spans="1:8" x14ac:dyDescent="0.2">
      <c r="A483">
        <v>54677</v>
      </c>
      <c r="B483" t="s">
        <v>9617</v>
      </c>
      <c r="C483">
        <v>32.9</v>
      </c>
      <c r="D483">
        <v>1</v>
      </c>
      <c r="E483" t="b">
        <v>1</v>
      </c>
      <c r="F483" t="s">
        <v>9618</v>
      </c>
      <c r="G483" t="s">
        <v>4215</v>
      </c>
      <c r="H483" t="s">
        <v>1995</v>
      </c>
    </row>
    <row r="484" spans="1:8" x14ac:dyDescent="0.2">
      <c r="A484">
        <v>47858</v>
      </c>
      <c r="B484" t="s">
        <v>9619</v>
      </c>
      <c r="C484">
        <v>15</v>
      </c>
      <c r="D484">
        <v>1</v>
      </c>
      <c r="E484" t="b">
        <v>1</v>
      </c>
      <c r="F484" t="s">
        <v>9620</v>
      </c>
      <c r="G484" t="s">
        <v>4215</v>
      </c>
      <c r="H484" t="s">
        <v>2013</v>
      </c>
    </row>
    <row r="485" spans="1:8" x14ac:dyDescent="0.2">
      <c r="A485">
        <v>36505</v>
      </c>
      <c r="B485" t="s">
        <v>4229</v>
      </c>
      <c r="C485">
        <v>8.19</v>
      </c>
      <c r="D485">
        <v>1</v>
      </c>
      <c r="E485" t="b">
        <v>1</v>
      </c>
      <c r="F485" t="s">
        <v>4230</v>
      </c>
      <c r="G485" t="s">
        <v>4215</v>
      </c>
      <c r="H485" t="s">
        <v>13</v>
      </c>
    </row>
    <row r="486" spans="1:8" x14ac:dyDescent="0.2">
      <c r="A486">
        <v>36528</v>
      </c>
      <c r="B486" t="s">
        <v>4229</v>
      </c>
      <c r="C486">
        <v>3.23</v>
      </c>
      <c r="D486">
        <v>1</v>
      </c>
      <c r="E486" t="b">
        <v>1</v>
      </c>
      <c r="F486" t="s">
        <v>4618</v>
      </c>
      <c r="G486" t="s">
        <v>4215</v>
      </c>
      <c r="H486" t="s">
        <v>13</v>
      </c>
    </row>
    <row r="487" spans="1:8" x14ac:dyDescent="0.2">
      <c r="A487">
        <v>54273</v>
      </c>
      <c r="B487" t="s">
        <v>9621</v>
      </c>
      <c r="C487">
        <v>35</v>
      </c>
      <c r="D487">
        <v>1</v>
      </c>
      <c r="E487" t="b">
        <v>1</v>
      </c>
      <c r="F487" t="s">
        <v>9622</v>
      </c>
      <c r="G487" t="s">
        <v>572</v>
      </c>
      <c r="H487" t="s">
        <v>24</v>
      </c>
    </row>
    <row r="488" spans="1:8" x14ac:dyDescent="0.2">
      <c r="A488">
        <v>48850</v>
      </c>
      <c r="B488" t="s">
        <v>9623</v>
      </c>
      <c r="C488">
        <v>9.9</v>
      </c>
      <c r="D488">
        <v>1</v>
      </c>
      <c r="E488" t="b">
        <v>1</v>
      </c>
      <c r="F488" t="s">
        <v>9624</v>
      </c>
      <c r="G488" t="s">
        <v>1304</v>
      </c>
      <c r="H488" t="s">
        <v>1250</v>
      </c>
    </row>
    <row r="489" spans="1:8" x14ac:dyDescent="0.2">
      <c r="A489">
        <v>53919</v>
      </c>
      <c r="B489" t="s">
        <v>9625</v>
      </c>
      <c r="C489">
        <v>40</v>
      </c>
      <c r="D489">
        <v>1</v>
      </c>
      <c r="E489" t="b">
        <v>1</v>
      </c>
      <c r="F489" t="s">
        <v>9626</v>
      </c>
      <c r="G489" t="s">
        <v>1911</v>
      </c>
      <c r="H489" t="s">
        <v>2013</v>
      </c>
    </row>
    <row r="490" spans="1:8" x14ac:dyDescent="0.2">
      <c r="A490">
        <v>33238</v>
      </c>
      <c r="B490" t="s">
        <v>7578</v>
      </c>
      <c r="C490">
        <v>81.900000000000006</v>
      </c>
      <c r="D490">
        <v>1</v>
      </c>
      <c r="E490" t="b">
        <v>1</v>
      </c>
      <c r="F490" t="s">
        <v>7579</v>
      </c>
      <c r="G490" t="s">
        <v>7561</v>
      </c>
      <c r="H490" t="s">
        <v>1995</v>
      </c>
    </row>
    <row r="491" spans="1:8" x14ac:dyDescent="0.2">
      <c r="A491">
        <v>55220</v>
      </c>
      <c r="B491" t="s">
        <v>7578</v>
      </c>
      <c r="C491">
        <v>81.900000000000006</v>
      </c>
      <c r="D491">
        <v>1</v>
      </c>
      <c r="E491" t="b">
        <v>1</v>
      </c>
      <c r="F491" t="s">
        <v>9627</v>
      </c>
      <c r="G491" t="s">
        <v>7561</v>
      </c>
      <c r="H491" t="s">
        <v>1995</v>
      </c>
    </row>
    <row r="492" spans="1:8" x14ac:dyDescent="0.2">
      <c r="A492">
        <v>54281</v>
      </c>
      <c r="B492" t="s">
        <v>9628</v>
      </c>
      <c r="C492">
        <v>55</v>
      </c>
      <c r="D492">
        <v>1</v>
      </c>
      <c r="E492" t="b">
        <v>1</v>
      </c>
      <c r="F492" t="s">
        <v>9629</v>
      </c>
      <c r="G492" t="s">
        <v>572</v>
      </c>
      <c r="H492" t="s">
        <v>24</v>
      </c>
    </row>
    <row r="493" spans="1:8" x14ac:dyDescent="0.2">
      <c r="A493">
        <v>48460</v>
      </c>
      <c r="B493" t="s">
        <v>9630</v>
      </c>
      <c r="C493">
        <v>25</v>
      </c>
      <c r="D493">
        <v>1</v>
      </c>
      <c r="E493" t="b">
        <v>1</v>
      </c>
      <c r="F493" t="s">
        <v>9631</v>
      </c>
      <c r="G493" t="s">
        <v>572</v>
      </c>
      <c r="H493" t="s">
        <v>13</v>
      </c>
    </row>
    <row r="494" spans="1:8" x14ac:dyDescent="0.2">
      <c r="A494">
        <v>42318</v>
      </c>
      <c r="B494" t="s">
        <v>9632</v>
      </c>
      <c r="C494">
        <v>0.7</v>
      </c>
      <c r="D494">
        <v>1</v>
      </c>
      <c r="E494" t="b">
        <v>1</v>
      </c>
      <c r="F494" t="s">
        <v>9633</v>
      </c>
      <c r="G494" t="s">
        <v>1304</v>
      </c>
      <c r="H494" t="s">
        <v>13</v>
      </c>
    </row>
    <row r="495" spans="1:8" x14ac:dyDescent="0.2">
      <c r="A495">
        <v>33919</v>
      </c>
      <c r="B495" t="s">
        <v>6440</v>
      </c>
      <c r="C495">
        <v>141.97</v>
      </c>
      <c r="D495">
        <v>1</v>
      </c>
      <c r="E495" t="b">
        <v>1</v>
      </c>
      <c r="F495" t="s">
        <v>6441</v>
      </c>
      <c r="G495" t="s">
        <v>6104</v>
      </c>
      <c r="H495" t="s">
        <v>1250</v>
      </c>
    </row>
    <row r="496" spans="1:8" x14ac:dyDescent="0.2">
      <c r="A496">
        <v>53202</v>
      </c>
      <c r="B496" t="s">
        <v>9634</v>
      </c>
      <c r="C496">
        <v>37.979999999999997</v>
      </c>
      <c r="D496">
        <v>1</v>
      </c>
      <c r="E496" t="b">
        <v>1</v>
      </c>
      <c r="F496" t="s">
        <v>9635</v>
      </c>
      <c r="G496" t="s">
        <v>4215</v>
      </c>
      <c r="H496" t="s">
        <v>13</v>
      </c>
    </row>
    <row r="497" spans="1:8" x14ac:dyDescent="0.2">
      <c r="A497">
        <v>41397</v>
      </c>
      <c r="B497" t="s">
        <v>410</v>
      </c>
      <c r="C497">
        <v>1400</v>
      </c>
      <c r="D497">
        <v>1</v>
      </c>
      <c r="E497" t="b">
        <v>1</v>
      </c>
      <c r="F497" t="s">
        <v>9636</v>
      </c>
      <c r="G497" t="s">
        <v>269</v>
      </c>
      <c r="H497" t="s">
        <v>13</v>
      </c>
    </row>
    <row r="498" spans="1:8" x14ac:dyDescent="0.2">
      <c r="A498">
        <v>45182</v>
      </c>
      <c r="B498" t="s">
        <v>9637</v>
      </c>
      <c r="C498">
        <v>70.98</v>
      </c>
      <c r="D498">
        <v>1</v>
      </c>
      <c r="E498" t="b">
        <v>1</v>
      </c>
      <c r="F498" t="s">
        <v>9638</v>
      </c>
      <c r="G498" t="s">
        <v>4851</v>
      </c>
      <c r="H498" t="s">
        <v>2006</v>
      </c>
    </row>
    <row r="499" spans="1:8" x14ac:dyDescent="0.2">
      <c r="A499">
        <v>41876</v>
      </c>
      <c r="B499" t="s">
        <v>1974</v>
      </c>
      <c r="C499">
        <v>45.74</v>
      </c>
      <c r="D499">
        <v>1</v>
      </c>
      <c r="E499" t="b">
        <v>1</v>
      </c>
      <c r="F499" t="s">
        <v>9639</v>
      </c>
      <c r="G499" t="s">
        <v>1911</v>
      </c>
      <c r="H499" t="s">
        <v>239</v>
      </c>
    </row>
    <row r="500" spans="1:8" x14ac:dyDescent="0.2">
      <c r="A500">
        <v>43314</v>
      </c>
      <c r="B500" t="s">
        <v>550</v>
      </c>
      <c r="C500">
        <v>5200</v>
      </c>
      <c r="D500">
        <v>1</v>
      </c>
      <c r="E500" t="b">
        <v>1</v>
      </c>
      <c r="F500" t="s">
        <v>9640</v>
      </c>
      <c r="G500" t="s">
        <v>528</v>
      </c>
      <c r="H500" t="s">
        <v>13</v>
      </c>
    </row>
    <row r="501" spans="1:8" x14ac:dyDescent="0.2">
      <c r="A501">
        <v>43716</v>
      </c>
      <c r="B501" t="s">
        <v>9641</v>
      </c>
      <c r="C501">
        <v>3500</v>
      </c>
      <c r="D501">
        <v>1</v>
      </c>
      <c r="E501" t="b">
        <v>1</v>
      </c>
      <c r="F501" t="s">
        <v>9642</v>
      </c>
      <c r="G501" t="s">
        <v>1291</v>
      </c>
      <c r="H501" t="s">
        <v>13</v>
      </c>
    </row>
    <row r="502" spans="1:8" x14ac:dyDescent="0.2">
      <c r="A502">
        <v>43717</v>
      </c>
      <c r="B502" t="s">
        <v>1295</v>
      </c>
      <c r="C502">
        <v>3400</v>
      </c>
      <c r="D502">
        <v>1</v>
      </c>
      <c r="E502" t="b">
        <v>1</v>
      </c>
      <c r="F502" t="s">
        <v>9643</v>
      </c>
      <c r="G502" t="s">
        <v>1291</v>
      </c>
      <c r="H502" t="s">
        <v>13</v>
      </c>
    </row>
    <row r="503" spans="1:8" x14ac:dyDescent="0.2">
      <c r="A503">
        <v>50277</v>
      </c>
      <c r="B503" t="s">
        <v>9644</v>
      </c>
      <c r="C503">
        <v>5.2</v>
      </c>
      <c r="D503">
        <v>1</v>
      </c>
      <c r="E503" t="b">
        <v>1</v>
      </c>
      <c r="F503" t="s">
        <v>9645</v>
      </c>
      <c r="G503" t="s">
        <v>7120</v>
      </c>
      <c r="H503" t="s">
        <v>1995</v>
      </c>
    </row>
    <row r="504" spans="1:8" x14ac:dyDescent="0.2">
      <c r="A504">
        <v>35473</v>
      </c>
      <c r="B504" t="s">
        <v>8702</v>
      </c>
      <c r="C504">
        <v>2.72</v>
      </c>
      <c r="D504">
        <v>1</v>
      </c>
      <c r="E504" t="b">
        <v>1</v>
      </c>
      <c r="F504" t="s">
        <v>8703</v>
      </c>
      <c r="G504" t="s">
        <v>7120</v>
      </c>
      <c r="H504" t="s">
        <v>1995</v>
      </c>
    </row>
    <row r="505" spans="1:8" x14ac:dyDescent="0.2">
      <c r="A505">
        <v>50276</v>
      </c>
      <c r="B505" t="s">
        <v>9646</v>
      </c>
      <c r="C505">
        <v>13.91</v>
      </c>
      <c r="D505">
        <v>1</v>
      </c>
      <c r="E505" t="b">
        <v>1</v>
      </c>
      <c r="F505" t="s">
        <v>9647</v>
      </c>
      <c r="G505" t="s">
        <v>7120</v>
      </c>
      <c r="H505" t="s">
        <v>1995</v>
      </c>
    </row>
    <row r="506" spans="1:8" x14ac:dyDescent="0.2">
      <c r="A506">
        <v>50275</v>
      </c>
      <c r="B506" t="s">
        <v>9648</v>
      </c>
      <c r="C506">
        <v>25.5</v>
      </c>
      <c r="D506">
        <v>1</v>
      </c>
      <c r="E506" t="b">
        <v>1</v>
      </c>
      <c r="F506" t="s">
        <v>9649</v>
      </c>
      <c r="G506" t="s">
        <v>7120</v>
      </c>
      <c r="H506" t="s">
        <v>2405</v>
      </c>
    </row>
    <row r="507" spans="1:8" x14ac:dyDescent="0.2">
      <c r="A507">
        <v>5448</v>
      </c>
      <c r="B507" t="s">
        <v>9650</v>
      </c>
      <c r="C507">
        <v>25</v>
      </c>
      <c r="D507">
        <v>1</v>
      </c>
      <c r="E507" t="b">
        <v>1</v>
      </c>
      <c r="F507" t="s">
        <v>9651</v>
      </c>
      <c r="G507" t="s">
        <v>2785</v>
      </c>
      <c r="H507" t="s">
        <v>2510</v>
      </c>
    </row>
    <row r="508" spans="1:8" x14ac:dyDescent="0.2">
      <c r="A508">
        <v>33498</v>
      </c>
      <c r="B508" t="s">
        <v>2833</v>
      </c>
      <c r="C508">
        <v>99.98</v>
      </c>
      <c r="D508">
        <v>1</v>
      </c>
      <c r="E508" t="b">
        <v>1</v>
      </c>
      <c r="F508" t="s">
        <v>2834</v>
      </c>
      <c r="G508" t="s">
        <v>2785</v>
      </c>
      <c r="H508" t="s">
        <v>2510</v>
      </c>
    </row>
    <row r="509" spans="1:8" x14ac:dyDescent="0.2">
      <c r="A509">
        <v>33454</v>
      </c>
      <c r="B509" t="s">
        <v>2818</v>
      </c>
      <c r="C509">
        <v>76.849999999999994</v>
      </c>
      <c r="D509">
        <v>1</v>
      </c>
      <c r="E509" t="b">
        <v>1</v>
      </c>
      <c r="F509" t="s">
        <v>2819</v>
      </c>
      <c r="G509" t="s">
        <v>2785</v>
      </c>
      <c r="H509" t="s">
        <v>2510</v>
      </c>
    </row>
    <row r="510" spans="1:8" x14ac:dyDescent="0.2">
      <c r="A510">
        <v>33452</v>
      </c>
      <c r="B510" t="s">
        <v>2835</v>
      </c>
      <c r="C510">
        <v>120</v>
      </c>
      <c r="D510">
        <v>1</v>
      </c>
      <c r="E510" t="b">
        <v>1</v>
      </c>
      <c r="F510" t="s">
        <v>2836</v>
      </c>
      <c r="G510" t="s">
        <v>2785</v>
      </c>
      <c r="H510" t="s">
        <v>2510</v>
      </c>
    </row>
    <row r="511" spans="1:8" x14ac:dyDescent="0.2">
      <c r="A511">
        <v>46862</v>
      </c>
      <c r="B511" t="s">
        <v>9652</v>
      </c>
      <c r="C511">
        <v>500</v>
      </c>
      <c r="D511">
        <v>1</v>
      </c>
      <c r="E511" t="b">
        <v>1</v>
      </c>
      <c r="F511" t="s">
        <v>9653</v>
      </c>
      <c r="G511" t="s">
        <v>2785</v>
      </c>
      <c r="H511" t="s">
        <v>2510</v>
      </c>
    </row>
    <row r="512" spans="1:8" x14ac:dyDescent="0.2">
      <c r="A512">
        <v>39868</v>
      </c>
      <c r="B512" t="s">
        <v>9654</v>
      </c>
      <c r="C512">
        <v>100</v>
      </c>
      <c r="D512">
        <v>1</v>
      </c>
      <c r="E512" t="b">
        <v>1</v>
      </c>
      <c r="F512" t="s">
        <v>9655</v>
      </c>
      <c r="G512" t="s">
        <v>2785</v>
      </c>
      <c r="H512" t="s">
        <v>1250</v>
      </c>
    </row>
    <row r="513" spans="1:8" x14ac:dyDescent="0.2">
      <c r="A513">
        <v>39085</v>
      </c>
      <c r="B513" t="s">
        <v>2811</v>
      </c>
      <c r="C513">
        <v>120</v>
      </c>
      <c r="D513">
        <v>1</v>
      </c>
      <c r="E513" t="b">
        <v>1</v>
      </c>
      <c r="F513" t="s">
        <v>9656</v>
      </c>
      <c r="G513" t="s">
        <v>2785</v>
      </c>
      <c r="H513" t="s">
        <v>2510</v>
      </c>
    </row>
    <row r="514" spans="1:8" x14ac:dyDescent="0.2">
      <c r="A514">
        <v>39084</v>
      </c>
      <c r="B514" t="s">
        <v>2812</v>
      </c>
      <c r="C514">
        <v>167.22</v>
      </c>
      <c r="D514">
        <v>1</v>
      </c>
      <c r="E514" t="b">
        <v>1</v>
      </c>
      <c r="F514" t="s">
        <v>9657</v>
      </c>
      <c r="G514" t="s">
        <v>2785</v>
      </c>
      <c r="H514" t="s">
        <v>2510</v>
      </c>
    </row>
    <row r="515" spans="1:8" x14ac:dyDescent="0.2">
      <c r="A515">
        <v>39890</v>
      </c>
      <c r="B515" t="s">
        <v>2880</v>
      </c>
      <c r="C515">
        <v>138.33000000000001</v>
      </c>
      <c r="D515">
        <v>1</v>
      </c>
      <c r="E515" t="b">
        <v>1</v>
      </c>
      <c r="F515" t="s">
        <v>2881</v>
      </c>
      <c r="G515" t="s">
        <v>2785</v>
      </c>
      <c r="H515" t="s">
        <v>2510</v>
      </c>
    </row>
    <row r="516" spans="1:8" x14ac:dyDescent="0.2">
      <c r="A516">
        <v>33443</v>
      </c>
      <c r="B516" t="s">
        <v>2826</v>
      </c>
      <c r="C516">
        <v>68</v>
      </c>
      <c r="D516">
        <v>1</v>
      </c>
      <c r="E516" t="b">
        <v>1</v>
      </c>
      <c r="F516" t="s">
        <v>2827</v>
      </c>
      <c r="G516" t="s">
        <v>2785</v>
      </c>
      <c r="H516" t="s">
        <v>2510</v>
      </c>
    </row>
    <row r="517" spans="1:8" x14ac:dyDescent="0.2">
      <c r="A517">
        <v>51228</v>
      </c>
      <c r="B517" t="s">
        <v>9658</v>
      </c>
      <c r="C517">
        <v>78</v>
      </c>
      <c r="D517">
        <v>1</v>
      </c>
      <c r="E517" t="b">
        <v>1</v>
      </c>
      <c r="F517" t="s">
        <v>9659</v>
      </c>
      <c r="G517" t="s">
        <v>2785</v>
      </c>
      <c r="H517" t="s">
        <v>2510</v>
      </c>
    </row>
    <row r="518" spans="1:8" x14ac:dyDescent="0.2">
      <c r="A518">
        <v>40067</v>
      </c>
      <c r="B518" t="s">
        <v>9660</v>
      </c>
      <c r="C518">
        <v>55.74</v>
      </c>
      <c r="D518">
        <v>1</v>
      </c>
      <c r="E518" t="b">
        <v>1</v>
      </c>
      <c r="F518" t="s">
        <v>9661</v>
      </c>
      <c r="G518" t="s">
        <v>2785</v>
      </c>
      <c r="H518" t="s">
        <v>2510</v>
      </c>
    </row>
    <row r="519" spans="1:8" x14ac:dyDescent="0.2">
      <c r="A519">
        <v>33495</v>
      </c>
      <c r="B519" t="s">
        <v>2828</v>
      </c>
      <c r="C519">
        <v>71.55</v>
      </c>
      <c r="D519">
        <v>1</v>
      </c>
      <c r="E519" t="b">
        <v>1</v>
      </c>
      <c r="F519" t="s">
        <v>2829</v>
      </c>
      <c r="G519" t="s">
        <v>2785</v>
      </c>
      <c r="H519" t="s">
        <v>2510</v>
      </c>
    </row>
    <row r="520" spans="1:8" x14ac:dyDescent="0.2">
      <c r="A520">
        <v>39026</v>
      </c>
      <c r="B520" t="s">
        <v>2816</v>
      </c>
      <c r="C520">
        <v>167.22</v>
      </c>
      <c r="D520">
        <v>1</v>
      </c>
      <c r="E520" t="b">
        <v>1</v>
      </c>
      <c r="F520" t="s">
        <v>2817</v>
      </c>
      <c r="G520" t="s">
        <v>2785</v>
      </c>
      <c r="H520" t="s">
        <v>2510</v>
      </c>
    </row>
    <row r="521" spans="1:8" x14ac:dyDescent="0.2">
      <c r="A521">
        <v>33453</v>
      </c>
      <c r="B521" t="s">
        <v>9662</v>
      </c>
      <c r="C521">
        <v>77.48</v>
      </c>
      <c r="D521">
        <v>1</v>
      </c>
      <c r="E521" t="b">
        <v>1</v>
      </c>
      <c r="F521" t="s">
        <v>9663</v>
      </c>
      <c r="G521" t="s">
        <v>2785</v>
      </c>
      <c r="H521" t="s">
        <v>2510</v>
      </c>
    </row>
    <row r="522" spans="1:8" x14ac:dyDescent="0.2">
      <c r="A522">
        <v>39878</v>
      </c>
      <c r="B522" t="s">
        <v>2887</v>
      </c>
      <c r="C522">
        <v>6.69</v>
      </c>
      <c r="D522">
        <v>1</v>
      </c>
      <c r="E522" t="b">
        <v>1</v>
      </c>
      <c r="F522" t="s">
        <v>2888</v>
      </c>
      <c r="G522" t="s">
        <v>2785</v>
      </c>
      <c r="H522" t="s">
        <v>51</v>
      </c>
    </row>
    <row r="523" spans="1:8" x14ac:dyDescent="0.2">
      <c r="A523">
        <v>33442</v>
      </c>
      <c r="B523" t="s">
        <v>2838</v>
      </c>
      <c r="C523">
        <v>328.31</v>
      </c>
      <c r="D523">
        <v>1</v>
      </c>
      <c r="E523" t="b">
        <v>1</v>
      </c>
      <c r="F523" t="s">
        <v>2839</v>
      </c>
      <c r="G523" t="s">
        <v>2785</v>
      </c>
      <c r="H523" t="s">
        <v>2510</v>
      </c>
    </row>
    <row r="524" spans="1:8" x14ac:dyDescent="0.2">
      <c r="A524">
        <v>33455</v>
      </c>
      <c r="B524" t="s">
        <v>2830</v>
      </c>
      <c r="C524">
        <v>74.06</v>
      </c>
      <c r="D524">
        <v>1</v>
      </c>
      <c r="E524" t="b">
        <v>1</v>
      </c>
      <c r="F524" t="s">
        <v>2831</v>
      </c>
      <c r="G524" t="s">
        <v>2785</v>
      </c>
      <c r="H524" t="s">
        <v>51</v>
      </c>
    </row>
    <row r="525" spans="1:8" x14ac:dyDescent="0.2">
      <c r="A525">
        <v>39080</v>
      </c>
      <c r="B525" t="s">
        <v>2813</v>
      </c>
      <c r="C525">
        <v>143</v>
      </c>
      <c r="D525">
        <v>1</v>
      </c>
      <c r="E525" t="b">
        <v>1</v>
      </c>
      <c r="F525" t="s">
        <v>9664</v>
      </c>
      <c r="G525" t="s">
        <v>2785</v>
      </c>
      <c r="H525" t="s">
        <v>2510</v>
      </c>
    </row>
    <row r="526" spans="1:8" x14ac:dyDescent="0.2">
      <c r="A526">
        <v>39087</v>
      </c>
      <c r="B526" t="s">
        <v>2823</v>
      </c>
      <c r="C526">
        <v>149</v>
      </c>
      <c r="D526">
        <v>1</v>
      </c>
      <c r="E526" t="b">
        <v>1</v>
      </c>
      <c r="F526" t="s">
        <v>9665</v>
      </c>
      <c r="G526" t="s">
        <v>2785</v>
      </c>
      <c r="H526" t="s">
        <v>2510</v>
      </c>
    </row>
    <row r="527" spans="1:8" x14ac:dyDescent="0.2">
      <c r="A527">
        <v>33449</v>
      </c>
      <c r="B527" t="s">
        <v>9666</v>
      </c>
      <c r="C527">
        <v>222.96</v>
      </c>
      <c r="D527">
        <v>1</v>
      </c>
      <c r="E527" t="b">
        <v>1</v>
      </c>
      <c r="F527" t="s">
        <v>9667</v>
      </c>
      <c r="G527" t="s">
        <v>2785</v>
      </c>
      <c r="H527" t="s">
        <v>2510</v>
      </c>
    </row>
    <row r="528" spans="1:8" x14ac:dyDescent="0.2">
      <c r="A528">
        <v>39500</v>
      </c>
      <c r="B528" t="s">
        <v>2877</v>
      </c>
      <c r="C528">
        <v>520</v>
      </c>
      <c r="D528">
        <v>1</v>
      </c>
      <c r="E528" t="b">
        <v>1</v>
      </c>
      <c r="F528" t="s">
        <v>2878</v>
      </c>
      <c r="G528" t="s">
        <v>2785</v>
      </c>
      <c r="H528" t="s">
        <v>2510</v>
      </c>
    </row>
    <row r="529" spans="1:8" x14ac:dyDescent="0.2">
      <c r="A529">
        <v>39498</v>
      </c>
      <c r="B529" t="s">
        <v>2873</v>
      </c>
      <c r="C529">
        <v>613.14</v>
      </c>
      <c r="D529">
        <v>1</v>
      </c>
      <c r="E529" t="b">
        <v>1</v>
      </c>
      <c r="F529" t="s">
        <v>2874</v>
      </c>
      <c r="G529" t="s">
        <v>2785</v>
      </c>
      <c r="H529" t="s">
        <v>2510</v>
      </c>
    </row>
    <row r="530" spans="1:8" x14ac:dyDescent="0.2">
      <c r="A530">
        <v>39497</v>
      </c>
      <c r="B530" t="s">
        <v>2875</v>
      </c>
      <c r="C530">
        <v>557.4</v>
      </c>
      <c r="D530">
        <v>1</v>
      </c>
      <c r="E530" t="b">
        <v>1</v>
      </c>
      <c r="F530" t="s">
        <v>2876</v>
      </c>
      <c r="G530" t="s">
        <v>2785</v>
      </c>
      <c r="H530" t="s">
        <v>2510</v>
      </c>
    </row>
    <row r="531" spans="1:8" x14ac:dyDescent="0.2">
      <c r="A531">
        <v>39081</v>
      </c>
      <c r="B531" t="s">
        <v>2825</v>
      </c>
      <c r="C531">
        <v>66.89</v>
      </c>
      <c r="D531">
        <v>1</v>
      </c>
      <c r="E531" t="b">
        <v>1</v>
      </c>
      <c r="F531" t="s">
        <v>9668</v>
      </c>
      <c r="G531" t="s">
        <v>2785</v>
      </c>
      <c r="H531" t="s">
        <v>2510</v>
      </c>
    </row>
    <row r="532" spans="1:8" x14ac:dyDescent="0.2">
      <c r="A532">
        <v>33499</v>
      </c>
      <c r="B532" t="s">
        <v>2792</v>
      </c>
      <c r="C532">
        <v>57</v>
      </c>
      <c r="D532">
        <v>1</v>
      </c>
      <c r="E532" t="b">
        <v>1</v>
      </c>
      <c r="F532" t="s">
        <v>2793</v>
      </c>
      <c r="G532" t="s">
        <v>2785</v>
      </c>
      <c r="H532" t="s">
        <v>2510</v>
      </c>
    </row>
    <row r="533" spans="1:8" x14ac:dyDescent="0.2">
      <c r="A533">
        <v>53657</v>
      </c>
      <c r="B533" t="s">
        <v>9669</v>
      </c>
      <c r="C533">
        <v>120.34</v>
      </c>
      <c r="D533">
        <v>1</v>
      </c>
      <c r="E533" t="b">
        <v>1</v>
      </c>
      <c r="F533" t="s">
        <v>9670</v>
      </c>
      <c r="G533" t="s">
        <v>2044</v>
      </c>
      <c r="H533" t="s">
        <v>58</v>
      </c>
    </row>
    <row r="534" spans="1:8" x14ac:dyDescent="0.2">
      <c r="A534">
        <v>55428</v>
      </c>
      <c r="B534" t="s">
        <v>9671</v>
      </c>
      <c r="C534">
        <v>40</v>
      </c>
      <c r="D534">
        <v>1</v>
      </c>
      <c r="E534" t="b">
        <v>1</v>
      </c>
      <c r="F534" t="s">
        <v>9672</v>
      </c>
      <c r="G534" t="s">
        <v>45</v>
      </c>
      <c r="H534" t="s">
        <v>13</v>
      </c>
    </row>
    <row r="535" spans="1:8" x14ac:dyDescent="0.2">
      <c r="A535">
        <v>50936</v>
      </c>
      <c r="B535" t="s">
        <v>9673</v>
      </c>
      <c r="C535">
        <v>409.99</v>
      </c>
      <c r="D535">
        <v>1</v>
      </c>
      <c r="E535" t="b">
        <v>1</v>
      </c>
      <c r="F535" t="s">
        <v>9674</v>
      </c>
      <c r="G535" t="s">
        <v>269</v>
      </c>
      <c r="H535" t="s">
        <v>13</v>
      </c>
    </row>
    <row r="536" spans="1:8" x14ac:dyDescent="0.2">
      <c r="A536">
        <v>53392</v>
      </c>
      <c r="B536" t="s">
        <v>9675</v>
      </c>
      <c r="C536">
        <v>390.09</v>
      </c>
      <c r="D536">
        <v>1</v>
      </c>
      <c r="E536" t="b">
        <v>1</v>
      </c>
      <c r="F536" t="s">
        <v>9676</v>
      </c>
      <c r="G536" t="s">
        <v>577</v>
      </c>
      <c r="H536" t="s">
        <v>83</v>
      </c>
    </row>
    <row r="537" spans="1:8" x14ac:dyDescent="0.2">
      <c r="A537">
        <v>53993</v>
      </c>
      <c r="B537" t="s">
        <v>9677</v>
      </c>
      <c r="D537">
        <v>1</v>
      </c>
      <c r="E537" t="b">
        <v>1</v>
      </c>
      <c r="F537" t="s">
        <v>9678</v>
      </c>
      <c r="G537" t="s">
        <v>577</v>
      </c>
      <c r="H537" t="s">
        <v>83</v>
      </c>
    </row>
    <row r="538" spans="1:8" x14ac:dyDescent="0.2">
      <c r="A538">
        <v>32887</v>
      </c>
      <c r="B538" t="s">
        <v>5265</v>
      </c>
      <c r="C538">
        <v>49.9</v>
      </c>
      <c r="D538">
        <v>1</v>
      </c>
      <c r="E538" t="b">
        <v>1</v>
      </c>
      <c r="F538" t="s">
        <v>5266</v>
      </c>
      <c r="G538" t="s">
        <v>5190</v>
      </c>
      <c r="H538" t="s">
        <v>13</v>
      </c>
    </row>
    <row r="539" spans="1:8" x14ac:dyDescent="0.2">
      <c r="A539">
        <v>51410</v>
      </c>
      <c r="B539" t="s">
        <v>9679</v>
      </c>
      <c r="C539">
        <v>9500</v>
      </c>
      <c r="D539">
        <v>1</v>
      </c>
      <c r="E539" t="b">
        <v>1</v>
      </c>
      <c r="F539" t="s">
        <v>9680</v>
      </c>
      <c r="G539" t="s">
        <v>45</v>
      </c>
      <c r="H539" t="s">
        <v>13</v>
      </c>
    </row>
    <row r="540" spans="1:8" x14ac:dyDescent="0.2">
      <c r="A540">
        <v>44640</v>
      </c>
      <c r="B540" t="s">
        <v>9681</v>
      </c>
      <c r="C540">
        <v>70</v>
      </c>
      <c r="D540">
        <v>1</v>
      </c>
      <c r="E540" t="b">
        <v>1</v>
      </c>
      <c r="F540" t="s">
        <v>9682</v>
      </c>
      <c r="G540" t="s">
        <v>6823</v>
      </c>
      <c r="H540" t="s">
        <v>13</v>
      </c>
    </row>
    <row r="541" spans="1:8" x14ac:dyDescent="0.2">
      <c r="A541">
        <v>45594</v>
      </c>
      <c r="B541" t="s">
        <v>9683</v>
      </c>
      <c r="C541">
        <v>270</v>
      </c>
      <c r="D541">
        <v>1</v>
      </c>
      <c r="E541" t="b">
        <v>1</v>
      </c>
      <c r="F541" t="s">
        <v>9684</v>
      </c>
      <c r="G541" t="s">
        <v>7113</v>
      </c>
      <c r="H541" t="s">
        <v>1995</v>
      </c>
    </row>
    <row r="542" spans="1:8" x14ac:dyDescent="0.2">
      <c r="A542">
        <v>40300</v>
      </c>
      <c r="B542" t="s">
        <v>7434</v>
      </c>
      <c r="C542">
        <v>220</v>
      </c>
      <c r="D542">
        <v>1</v>
      </c>
      <c r="E542" t="b">
        <v>1</v>
      </c>
      <c r="F542" t="s">
        <v>9685</v>
      </c>
      <c r="G542" t="s">
        <v>7113</v>
      </c>
      <c r="H542" t="s">
        <v>1995</v>
      </c>
    </row>
    <row r="543" spans="1:8" x14ac:dyDescent="0.2">
      <c r="A543">
        <v>40286</v>
      </c>
      <c r="B543" t="s">
        <v>7432</v>
      </c>
      <c r="C543">
        <v>163.11000000000001</v>
      </c>
      <c r="D543">
        <v>1</v>
      </c>
      <c r="E543" t="b">
        <v>1</v>
      </c>
      <c r="F543" t="s">
        <v>9686</v>
      </c>
      <c r="G543" t="s">
        <v>7113</v>
      </c>
      <c r="H543" t="s">
        <v>1995</v>
      </c>
    </row>
    <row r="544" spans="1:8" x14ac:dyDescent="0.2">
      <c r="A544">
        <v>40334</v>
      </c>
      <c r="B544" t="s">
        <v>7433</v>
      </c>
      <c r="C544">
        <v>200</v>
      </c>
      <c r="D544">
        <v>1</v>
      </c>
      <c r="E544" t="b">
        <v>1</v>
      </c>
      <c r="F544" t="s">
        <v>9687</v>
      </c>
      <c r="G544" t="s">
        <v>7113</v>
      </c>
      <c r="H544" t="s">
        <v>1995</v>
      </c>
    </row>
    <row r="545" spans="1:8" x14ac:dyDescent="0.2">
      <c r="A545">
        <v>36950</v>
      </c>
      <c r="B545" t="s">
        <v>9688</v>
      </c>
      <c r="C545">
        <v>169.9</v>
      </c>
      <c r="D545">
        <v>1</v>
      </c>
      <c r="E545" t="b">
        <v>1</v>
      </c>
      <c r="F545" t="s">
        <v>7490</v>
      </c>
      <c r="G545" t="s">
        <v>7113</v>
      </c>
      <c r="H545" t="s">
        <v>1995</v>
      </c>
    </row>
    <row r="546" spans="1:8" x14ac:dyDescent="0.2">
      <c r="A546">
        <v>43970</v>
      </c>
      <c r="B546" t="s">
        <v>9689</v>
      </c>
      <c r="C546">
        <v>728.56</v>
      </c>
      <c r="D546">
        <v>1</v>
      </c>
      <c r="E546" t="b">
        <v>1</v>
      </c>
      <c r="F546" t="s">
        <v>9690</v>
      </c>
      <c r="G546" t="s">
        <v>7113</v>
      </c>
      <c r="H546" t="s">
        <v>1995</v>
      </c>
    </row>
    <row r="547" spans="1:8" x14ac:dyDescent="0.2">
      <c r="A547">
        <v>35687</v>
      </c>
      <c r="B547" t="s">
        <v>9691</v>
      </c>
      <c r="C547">
        <v>159.75</v>
      </c>
      <c r="D547">
        <v>1</v>
      </c>
      <c r="E547" t="b">
        <v>1</v>
      </c>
      <c r="F547" t="s">
        <v>9692</v>
      </c>
      <c r="G547" t="s">
        <v>4820</v>
      </c>
      <c r="H547" t="s">
        <v>43</v>
      </c>
    </row>
    <row r="548" spans="1:8" x14ac:dyDescent="0.2">
      <c r="A548">
        <v>35716</v>
      </c>
      <c r="B548" t="s">
        <v>4850</v>
      </c>
      <c r="C548">
        <v>63.9</v>
      </c>
      <c r="D548">
        <v>1</v>
      </c>
      <c r="E548" t="b">
        <v>1</v>
      </c>
      <c r="F548" t="s">
        <v>9693</v>
      </c>
      <c r="G548" t="s">
        <v>4820</v>
      </c>
      <c r="H548" t="s">
        <v>13</v>
      </c>
    </row>
    <row r="549" spans="1:8" x14ac:dyDescent="0.2">
      <c r="A549">
        <v>35717</v>
      </c>
      <c r="B549" t="s">
        <v>4847</v>
      </c>
      <c r="C549">
        <v>63.9</v>
      </c>
      <c r="D549">
        <v>1</v>
      </c>
      <c r="E549" t="b">
        <v>1</v>
      </c>
      <c r="F549" t="s">
        <v>9694</v>
      </c>
      <c r="G549" t="s">
        <v>4820</v>
      </c>
      <c r="H549" t="s">
        <v>13</v>
      </c>
    </row>
    <row r="550" spans="1:8" x14ac:dyDescent="0.2">
      <c r="A550">
        <v>35715</v>
      </c>
      <c r="B550" t="s">
        <v>4849</v>
      </c>
      <c r="C550">
        <v>63.9</v>
      </c>
      <c r="D550">
        <v>1</v>
      </c>
      <c r="E550" t="b">
        <v>1</v>
      </c>
      <c r="F550" t="s">
        <v>9695</v>
      </c>
      <c r="G550" t="s">
        <v>4820</v>
      </c>
      <c r="H550" t="s">
        <v>13</v>
      </c>
    </row>
    <row r="551" spans="1:8" x14ac:dyDescent="0.2">
      <c r="A551">
        <v>35714</v>
      </c>
      <c r="B551" t="s">
        <v>4848</v>
      </c>
      <c r="C551">
        <v>63.9</v>
      </c>
      <c r="D551">
        <v>1</v>
      </c>
      <c r="E551" t="b">
        <v>1</v>
      </c>
      <c r="F551" t="s">
        <v>9696</v>
      </c>
      <c r="G551" t="s">
        <v>4820</v>
      </c>
      <c r="H551" t="s">
        <v>13</v>
      </c>
    </row>
    <row r="552" spans="1:8" x14ac:dyDescent="0.2">
      <c r="A552">
        <v>48766</v>
      </c>
      <c r="B552" t="s">
        <v>9697</v>
      </c>
      <c r="C552">
        <v>21.13</v>
      </c>
      <c r="D552">
        <v>1</v>
      </c>
      <c r="E552" t="b">
        <v>1</v>
      </c>
      <c r="F552" t="s">
        <v>9698</v>
      </c>
      <c r="G552" t="s">
        <v>1238</v>
      </c>
      <c r="H552" t="s">
        <v>13</v>
      </c>
    </row>
    <row r="553" spans="1:8" x14ac:dyDescent="0.2">
      <c r="A553">
        <v>33921</v>
      </c>
      <c r="B553" t="s">
        <v>6594</v>
      </c>
      <c r="C553">
        <v>44.47</v>
      </c>
      <c r="D553">
        <v>1</v>
      </c>
      <c r="E553" t="b">
        <v>1</v>
      </c>
      <c r="F553" t="s">
        <v>9699</v>
      </c>
      <c r="G553" t="s">
        <v>6104</v>
      </c>
      <c r="H553" t="s">
        <v>13</v>
      </c>
    </row>
    <row r="554" spans="1:8" x14ac:dyDescent="0.2">
      <c r="A554">
        <v>37668</v>
      </c>
      <c r="B554" t="s">
        <v>9700</v>
      </c>
      <c r="C554">
        <v>77.34</v>
      </c>
      <c r="D554">
        <v>1</v>
      </c>
      <c r="E554" t="b">
        <v>1</v>
      </c>
      <c r="F554" t="s">
        <v>9701</v>
      </c>
      <c r="G554" t="s">
        <v>5700</v>
      </c>
      <c r="H554" t="s">
        <v>239</v>
      </c>
    </row>
    <row r="555" spans="1:8" x14ac:dyDescent="0.2">
      <c r="A555">
        <v>37646</v>
      </c>
      <c r="B555" t="s">
        <v>5879</v>
      </c>
      <c r="C555">
        <v>74.39</v>
      </c>
      <c r="D555">
        <v>1</v>
      </c>
      <c r="E555" t="b">
        <v>1</v>
      </c>
      <c r="F555" t="s">
        <v>5880</v>
      </c>
      <c r="G555" t="s">
        <v>5700</v>
      </c>
      <c r="H555" t="s">
        <v>1995</v>
      </c>
    </row>
    <row r="556" spans="1:8" x14ac:dyDescent="0.2">
      <c r="A556">
        <v>55745</v>
      </c>
      <c r="B556" t="s">
        <v>9702</v>
      </c>
      <c r="D556">
        <v>1</v>
      </c>
      <c r="E556" t="b">
        <v>1</v>
      </c>
      <c r="F556" t="s">
        <v>9703</v>
      </c>
      <c r="G556" t="s">
        <v>9209</v>
      </c>
      <c r="H556" t="s">
        <v>13</v>
      </c>
    </row>
    <row r="557" spans="1:8" x14ac:dyDescent="0.2">
      <c r="A557">
        <v>51270</v>
      </c>
      <c r="B557" t="s">
        <v>9704</v>
      </c>
      <c r="C557">
        <v>490</v>
      </c>
      <c r="D557">
        <v>1</v>
      </c>
      <c r="E557" t="b">
        <v>1</v>
      </c>
      <c r="F557" t="s">
        <v>9705</v>
      </c>
      <c r="G557" t="s">
        <v>269</v>
      </c>
      <c r="H557" t="s">
        <v>13</v>
      </c>
    </row>
    <row r="558" spans="1:8" x14ac:dyDescent="0.2">
      <c r="A558">
        <v>54623</v>
      </c>
      <c r="B558" t="s">
        <v>9706</v>
      </c>
      <c r="C558">
        <v>1950</v>
      </c>
      <c r="D558">
        <v>1</v>
      </c>
      <c r="E558" t="b">
        <v>1</v>
      </c>
      <c r="F558" t="s">
        <v>9707</v>
      </c>
      <c r="G558" t="s">
        <v>45</v>
      </c>
      <c r="H558" t="s">
        <v>13</v>
      </c>
    </row>
    <row r="559" spans="1:8" x14ac:dyDescent="0.2">
      <c r="A559">
        <v>51411</v>
      </c>
      <c r="B559" t="s">
        <v>9708</v>
      </c>
      <c r="C559">
        <v>45000</v>
      </c>
      <c r="D559">
        <v>1</v>
      </c>
      <c r="E559" t="b">
        <v>1</v>
      </c>
      <c r="F559" t="s">
        <v>9709</v>
      </c>
      <c r="G559" t="s">
        <v>45</v>
      </c>
      <c r="H559" t="s">
        <v>13</v>
      </c>
    </row>
    <row r="560" spans="1:8" x14ac:dyDescent="0.2">
      <c r="A560">
        <v>52661</v>
      </c>
      <c r="B560" t="s">
        <v>9710</v>
      </c>
      <c r="C560">
        <v>4398.63</v>
      </c>
      <c r="D560">
        <v>1</v>
      </c>
      <c r="E560" t="b">
        <v>1</v>
      </c>
      <c r="F560" t="s">
        <v>9711</v>
      </c>
      <c r="G560" t="s">
        <v>45</v>
      </c>
      <c r="H560" t="s">
        <v>13</v>
      </c>
    </row>
    <row r="561" spans="1:8" x14ac:dyDescent="0.2">
      <c r="A561">
        <v>54577</v>
      </c>
      <c r="B561" t="s">
        <v>9712</v>
      </c>
      <c r="C561">
        <v>7200</v>
      </c>
      <c r="D561">
        <v>1</v>
      </c>
      <c r="E561" t="b">
        <v>1</v>
      </c>
      <c r="F561" t="s">
        <v>9713</v>
      </c>
      <c r="G561" t="s">
        <v>269</v>
      </c>
      <c r="H561" t="s">
        <v>13</v>
      </c>
    </row>
    <row r="562" spans="1:8" x14ac:dyDescent="0.2">
      <c r="A562">
        <v>50933</v>
      </c>
      <c r="B562" t="s">
        <v>9712</v>
      </c>
      <c r="C562">
        <v>4398.63</v>
      </c>
      <c r="D562">
        <v>1</v>
      </c>
      <c r="E562" t="b">
        <v>1</v>
      </c>
      <c r="F562" t="s">
        <v>9714</v>
      </c>
      <c r="G562" t="s">
        <v>269</v>
      </c>
      <c r="H562" t="s">
        <v>13</v>
      </c>
    </row>
    <row r="563" spans="1:8" x14ac:dyDescent="0.2">
      <c r="A563">
        <v>33853</v>
      </c>
      <c r="B563" t="s">
        <v>9715</v>
      </c>
      <c r="C563">
        <v>376</v>
      </c>
      <c r="D563">
        <v>1</v>
      </c>
      <c r="E563" t="b">
        <v>1</v>
      </c>
      <c r="F563" t="s">
        <v>9716</v>
      </c>
      <c r="G563" t="s">
        <v>45</v>
      </c>
      <c r="H563" t="s">
        <v>13</v>
      </c>
    </row>
    <row r="564" spans="1:8" x14ac:dyDescent="0.2">
      <c r="A564">
        <v>33820</v>
      </c>
      <c r="B564" t="s">
        <v>202</v>
      </c>
      <c r="C564">
        <v>800</v>
      </c>
      <c r="D564">
        <v>1</v>
      </c>
      <c r="E564" t="b">
        <v>1</v>
      </c>
      <c r="F564" t="s">
        <v>9717</v>
      </c>
      <c r="G564" t="s">
        <v>45</v>
      </c>
      <c r="H564" t="s">
        <v>13</v>
      </c>
    </row>
    <row r="565" spans="1:8" x14ac:dyDescent="0.2">
      <c r="A565">
        <v>51239</v>
      </c>
      <c r="B565" t="s">
        <v>9718</v>
      </c>
      <c r="C565">
        <v>6994</v>
      </c>
      <c r="D565">
        <v>1</v>
      </c>
      <c r="E565" t="b">
        <v>1</v>
      </c>
      <c r="F565" t="s">
        <v>9719</v>
      </c>
      <c r="G565" t="s">
        <v>45</v>
      </c>
      <c r="H565" t="s">
        <v>43</v>
      </c>
    </row>
    <row r="566" spans="1:8" x14ac:dyDescent="0.2">
      <c r="A566">
        <v>51412</v>
      </c>
      <c r="B566" t="s">
        <v>9720</v>
      </c>
      <c r="C566">
        <v>699</v>
      </c>
      <c r="D566">
        <v>1</v>
      </c>
      <c r="E566" t="b">
        <v>1</v>
      </c>
      <c r="F566" t="s">
        <v>9721</v>
      </c>
      <c r="G566" t="s">
        <v>45</v>
      </c>
      <c r="H566" t="s">
        <v>13</v>
      </c>
    </row>
    <row r="567" spans="1:8" x14ac:dyDescent="0.2">
      <c r="A567">
        <v>40768</v>
      </c>
      <c r="B567" t="s">
        <v>232</v>
      </c>
      <c r="C567">
        <v>1900</v>
      </c>
      <c r="D567">
        <v>1</v>
      </c>
      <c r="E567" t="b">
        <v>1</v>
      </c>
      <c r="F567" t="s">
        <v>9722</v>
      </c>
      <c r="G567" t="s">
        <v>45</v>
      </c>
      <c r="H567" t="s">
        <v>41</v>
      </c>
    </row>
    <row r="568" spans="1:8" x14ac:dyDescent="0.2">
      <c r="A568">
        <v>54498</v>
      </c>
      <c r="B568" t="s">
        <v>9723</v>
      </c>
      <c r="C568">
        <v>6400</v>
      </c>
      <c r="D568">
        <v>1</v>
      </c>
      <c r="E568" t="b">
        <v>1</v>
      </c>
      <c r="F568" t="s">
        <v>9724</v>
      </c>
      <c r="G568" t="s">
        <v>45</v>
      </c>
      <c r="H568" t="s">
        <v>40</v>
      </c>
    </row>
    <row r="569" spans="1:8" x14ac:dyDescent="0.2">
      <c r="A569">
        <v>39098</v>
      </c>
      <c r="B569" t="s">
        <v>9725</v>
      </c>
      <c r="C569">
        <v>4274</v>
      </c>
      <c r="D569">
        <v>1</v>
      </c>
      <c r="E569" t="b">
        <v>1</v>
      </c>
      <c r="F569" t="s">
        <v>9726</v>
      </c>
      <c r="G569" t="s">
        <v>45</v>
      </c>
      <c r="H569" t="s">
        <v>13</v>
      </c>
    </row>
    <row r="570" spans="1:8" x14ac:dyDescent="0.2">
      <c r="A570">
        <v>51418</v>
      </c>
      <c r="B570" t="s">
        <v>251</v>
      </c>
      <c r="C570">
        <v>800</v>
      </c>
      <c r="D570">
        <v>1</v>
      </c>
      <c r="E570" t="b">
        <v>1</v>
      </c>
      <c r="F570" t="s">
        <v>9727</v>
      </c>
      <c r="G570" t="s">
        <v>45</v>
      </c>
      <c r="H570" t="s">
        <v>13</v>
      </c>
    </row>
    <row r="571" spans="1:8" x14ac:dyDescent="0.2">
      <c r="A571">
        <v>39284</v>
      </c>
      <c r="B571" t="s">
        <v>251</v>
      </c>
      <c r="C571">
        <v>800</v>
      </c>
      <c r="D571">
        <v>1</v>
      </c>
      <c r="E571" t="b">
        <v>1</v>
      </c>
      <c r="F571" t="s">
        <v>9728</v>
      </c>
      <c r="G571" t="s">
        <v>45</v>
      </c>
      <c r="H571" t="s">
        <v>13</v>
      </c>
    </row>
    <row r="572" spans="1:8" x14ac:dyDescent="0.2">
      <c r="A572">
        <v>45904</v>
      </c>
      <c r="B572" t="s">
        <v>251</v>
      </c>
      <c r="C572">
        <v>466</v>
      </c>
      <c r="D572">
        <v>1</v>
      </c>
      <c r="E572" t="b">
        <v>1</v>
      </c>
      <c r="F572" t="s">
        <v>9729</v>
      </c>
      <c r="G572" t="s">
        <v>45</v>
      </c>
      <c r="H572" t="s">
        <v>13</v>
      </c>
    </row>
    <row r="573" spans="1:8" x14ac:dyDescent="0.2">
      <c r="A573">
        <v>53819</v>
      </c>
      <c r="B573" t="s">
        <v>9730</v>
      </c>
      <c r="C573">
        <v>79</v>
      </c>
      <c r="D573">
        <v>1</v>
      </c>
      <c r="E573" t="b">
        <v>1</v>
      </c>
      <c r="F573" t="s">
        <v>9731</v>
      </c>
      <c r="G573" t="s">
        <v>6823</v>
      </c>
      <c r="H573" t="s">
        <v>43</v>
      </c>
    </row>
    <row r="574" spans="1:8" x14ac:dyDescent="0.2">
      <c r="A574">
        <v>42088</v>
      </c>
      <c r="B574" t="s">
        <v>8102</v>
      </c>
      <c r="C574">
        <v>11.3</v>
      </c>
      <c r="D574">
        <v>1</v>
      </c>
      <c r="E574" t="b">
        <v>1</v>
      </c>
      <c r="F574" t="s">
        <v>8103</v>
      </c>
      <c r="G574" t="s">
        <v>7120</v>
      </c>
      <c r="H574" t="s">
        <v>13</v>
      </c>
    </row>
    <row r="575" spans="1:8" x14ac:dyDescent="0.2">
      <c r="A575">
        <v>56290</v>
      </c>
      <c r="B575" t="s">
        <v>9732</v>
      </c>
      <c r="C575">
        <v>25.06</v>
      </c>
      <c r="D575">
        <v>1</v>
      </c>
      <c r="E575" t="b">
        <v>1</v>
      </c>
      <c r="F575" t="s">
        <v>9733</v>
      </c>
      <c r="G575" t="s">
        <v>4851</v>
      </c>
      <c r="H575" t="s">
        <v>13</v>
      </c>
    </row>
    <row r="576" spans="1:8" x14ac:dyDescent="0.2">
      <c r="A576">
        <v>36913</v>
      </c>
      <c r="B576" t="s">
        <v>7436</v>
      </c>
      <c r="C576">
        <v>33.25</v>
      </c>
      <c r="D576">
        <v>1</v>
      </c>
      <c r="E576" t="b">
        <v>1</v>
      </c>
      <c r="F576" t="s">
        <v>7437</v>
      </c>
      <c r="G576" t="s">
        <v>7113</v>
      </c>
      <c r="H576" t="s">
        <v>5107</v>
      </c>
    </row>
    <row r="577" spans="1:8" x14ac:dyDescent="0.2">
      <c r="A577">
        <v>39780</v>
      </c>
      <c r="B577" t="s">
        <v>8566</v>
      </c>
      <c r="C577">
        <v>11.88</v>
      </c>
      <c r="D577">
        <v>1</v>
      </c>
      <c r="E577" t="b">
        <v>1</v>
      </c>
      <c r="F577" t="s">
        <v>8567</v>
      </c>
      <c r="G577" t="s">
        <v>7120</v>
      </c>
      <c r="H577" t="s">
        <v>77</v>
      </c>
    </row>
    <row r="578" spans="1:8" x14ac:dyDescent="0.2">
      <c r="A578">
        <v>51587</v>
      </c>
      <c r="B578" t="s">
        <v>9734</v>
      </c>
      <c r="C578">
        <v>48.5</v>
      </c>
      <c r="D578">
        <v>1</v>
      </c>
      <c r="E578" t="b">
        <v>1</v>
      </c>
      <c r="F578" t="s">
        <v>9735</v>
      </c>
      <c r="G578" t="s">
        <v>4215</v>
      </c>
      <c r="H578" t="s">
        <v>2006</v>
      </c>
    </row>
    <row r="579" spans="1:8" x14ac:dyDescent="0.2">
      <c r="A579">
        <v>37521</v>
      </c>
      <c r="B579" t="s">
        <v>7367</v>
      </c>
      <c r="C579">
        <v>16.329999999999998</v>
      </c>
      <c r="D579">
        <v>1</v>
      </c>
      <c r="E579" t="b">
        <v>1</v>
      </c>
      <c r="F579" t="s">
        <v>7368</v>
      </c>
      <c r="G579" t="s">
        <v>7113</v>
      </c>
      <c r="H579" t="s">
        <v>239</v>
      </c>
    </row>
    <row r="580" spans="1:8" x14ac:dyDescent="0.2">
      <c r="A580">
        <v>37545</v>
      </c>
      <c r="B580" t="s">
        <v>5851</v>
      </c>
      <c r="C580">
        <v>19.91</v>
      </c>
      <c r="D580">
        <v>1</v>
      </c>
      <c r="E580" t="b">
        <v>1</v>
      </c>
      <c r="F580" t="s">
        <v>9736</v>
      </c>
      <c r="G580" t="s">
        <v>5700</v>
      </c>
      <c r="H580" t="s">
        <v>1417</v>
      </c>
    </row>
    <row r="581" spans="1:8" x14ac:dyDescent="0.2">
      <c r="A581">
        <v>37551</v>
      </c>
      <c r="B581" t="s">
        <v>5852</v>
      </c>
      <c r="C581">
        <v>9</v>
      </c>
      <c r="D581">
        <v>1</v>
      </c>
      <c r="E581" t="b">
        <v>1</v>
      </c>
      <c r="F581" t="s">
        <v>9737</v>
      </c>
      <c r="G581" t="s">
        <v>5700</v>
      </c>
      <c r="H581" t="s">
        <v>1417</v>
      </c>
    </row>
    <row r="582" spans="1:8" x14ac:dyDescent="0.2">
      <c r="A582">
        <v>37552</v>
      </c>
      <c r="B582" t="s">
        <v>5853</v>
      </c>
      <c r="C582">
        <v>19.86</v>
      </c>
      <c r="D582">
        <v>1</v>
      </c>
      <c r="E582" t="b">
        <v>1</v>
      </c>
      <c r="F582" t="s">
        <v>5854</v>
      </c>
      <c r="G582" t="s">
        <v>5700</v>
      </c>
      <c r="H582" t="s">
        <v>1417</v>
      </c>
    </row>
    <row r="583" spans="1:8" x14ac:dyDescent="0.2">
      <c r="A583">
        <v>53479</v>
      </c>
      <c r="B583" t="s">
        <v>9738</v>
      </c>
      <c r="C583">
        <v>11</v>
      </c>
      <c r="D583">
        <v>1</v>
      </c>
      <c r="E583" t="b">
        <v>1</v>
      </c>
      <c r="F583" t="s">
        <v>9739</v>
      </c>
      <c r="G583" t="s">
        <v>2044</v>
      </c>
      <c r="H583" t="s">
        <v>1250</v>
      </c>
    </row>
    <row r="584" spans="1:8" x14ac:dyDescent="0.2">
      <c r="A584">
        <v>33240</v>
      </c>
      <c r="B584" t="s">
        <v>7648</v>
      </c>
      <c r="C584">
        <v>11</v>
      </c>
      <c r="D584">
        <v>1</v>
      </c>
      <c r="E584" t="b">
        <v>1</v>
      </c>
      <c r="F584" t="s">
        <v>7649</v>
      </c>
      <c r="G584" t="s">
        <v>7561</v>
      </c>
      <c r="H584" t="s">
        <v>1417</v>
      </c>
    </row>
    <row r="585" spans="1:8" x14ac:dyDescent="0.2">
      <c r="A585">
        <v>44621</v>
      </c>
      <c r="B585" t="s">
        <v>9740</v>
      </c>
      <c r="C585">
        <v>11</v>
      </c>
      <c r="D585">
        <v>1</v>
      </c>
      <c r="E585" t="b">
        <v>1</v>
      </c>
      <c r="F585" t="s">
        <v>9741</v>
      </c>
      <c r="G585" t="s">
        <v>7561</v>
      </c>
      <c r="H585" t="s">
        <v>1417</v>
      </c>
    </row>
    <row r="586" spans="1:8" x14ac:dyDescent="0.2">
      <c r="A586">
        <v>47585</v>
      </c>
      <c r="B586" t="s">
        <v>9742</v>
      </c>
      <c r="C586">
        <v>8</v>
      </c>
      <c r="D586">
        <v>1</v>
      </c>
      <c r="E586" t="b">
        <v>1</v>
      </c>
      <c r="F586" t="s">
        <v>9743</v>
      </c>
      <c r="G586" t="s">
        <v>2044</v>
      </c>
      <c r="H586" t="s">
        <v>1417</v>
      </c>
    </row>
    <row r="587" spans="1:8" x14ac:dyDescent="0.2">
      <c r="A587">
        <v>37691</v>
      </c>
      <c r="B587" t="s">
        <v>9744</v>
      </c>
      <c r="C587">
        <v>7.69</v>
      </c>
      <c r="D587">
        <v>1</v>
      </c>
      <c r="E587" t="b">
        <v>1</v>
      </c>
      <c r="F587" t="s">
        <v>9744</v>
      </c>
      <c r="G587" t="s">
        <v>5700</v>
      </c>
      <c r="H587" t="s">
        <v>1417</v>
      </c>
    </row>
    <row r="588" spans="1:8" x14ac:dyDescent="0.2">
      <c r="A588">
        <v>33003</v>
      </c>
      <c r="B588" t="s">
        <v>5906</v>
      </c>
      <c r="C588">
        <v>7.22</v>
      </c>
      <c r="D588">
        <v>1</v>
      </c>
      <c r="E588" t="b">
        <v>1</v>
      </c>
      <c r="F588" t="s">
        <v>5907</v>
      </c>
      <c r="G588" t="s">
        <v>5700</v>
      </c>
      <c r="H588" t="s">
        <v>1417</v>
      </c>
    </row>
    <row r="589" spans="1:8" x14ac:dyDescent="0.2">
      <c r="A589">
        <v>35702</v>
      </c>
      <c r="B589" t="s">
        <v>9745</v>
      </c>
      <c r="C589">
        <v>0.85</v>
      </c>
      <c r="D589">
        <v>1</v>
      </c>
      <c r="E589" t="b">
        <v>1</v>
      </c>
      <c r="F589" t="s">
        <v>9746</v>
      </c>
      <c r="G589" t="s">
        <v>4820</v>
      </c>
      <c r="H589" t="s">
        <v>13</v>
      </c>
    </row>
    <row r="590" spans="1:8" x14ac:dyDescent="0.2">
      <c r="A590">
        <v>33527</v>
      </c>
      <c r="B590" t="s">
        <v>7031</v>
      </c>
      <c r="C590">
        <v>60.21</v>
      </c>
      <c r="D590">
        <v>1</v>
      </c>
      <c r="E590" t="b">
        <v>1</v>
      </c>
      <c r="F590" t="s">
        <v>7032</v>
      </c>
      <c r="G590" t="s">
        <v>7022</v>
      </c>
      <c r="H590" t="s">
        <v>13</v>
      </c>
    </row>
    <row r="591" spans="1:8" x14ac:dyDescent="0.2">
      <c r="A591">
        <v>39577</v>
      </c>
      <c r="B591" t="s">
        <v>2624</v>
      </c>
      <c r="C591">
        <v>3.5</v>
      </c>
      <c r="D591">
        <v>1</v>
      </c>
      <c r="E591" t="b">
        <v>1</v>
      </c>
      <c r="F591" t="s">
        <v>9747</v>
      </c>
      <c r="G591" t="s">
        <v>2130</v>
      </c>
      <c r="H591" t="s">
        <v>1250</v>
      </c>
    </row>
    <row r="592" spans="1:8" x14ac:dyDescent="0.2">
      <c r="A592">
        <v>52449</v>
      </c>
      <c r="B592" t="s">
        <v>9748</v>
      </c>
      <c r="C592">
        <v>22.75</v>
      </c>
      <c r="D592">
        <v>1</v>
      </c>
      <c r="E592" t="b">
        <v>1</v>
      </c>
      <c r="F592" t="s">
        <v>9749</v>
      </c>
      <c r="G592" t="s">
        <v>5700</v>
      </c>
      <c r="H592" t="s">
        <v>1250</v>
      </c>
    </row>
    <row r="593" spans="1:8" x14ac:dyDescent="0.2">
      <c r="A593">
        <v>37655</v>
      </c>
      <c r="B593" t="s">
        <v>9750</v>
      </c>
      <c r="C593">
        <v>1.21</v>
      </c>
      <c r="D593">
        <v>1</v>
      </c>
      <c r="E593" t="b">
        <v>1</v>
      </c>
      <c r="F593" t="s">
        <v>9751</v>
      </c>
      <c r="G593" t="s">
        <v>5700</v>
      </c>
      <c r="H593" t="s">
        <v>13</v>
      </c>
    </row>
    <row r="594" spans="1:8" x14ac:dyDescent="0.2">
      <c r="A594">
        <v>37558</v>
      </c>
      <c r="B594" t="s">
        <v>5843</v>
      </c>
      <c r="C594">
        <v>0.71</v>
      </c>
      <c r="D594">
        <v>1</v>
      </c>
      <c r="E594" t="b">
        <v>1</v>
      </c>
      <c r="F594" t="s">
        <v>5844</v>
      </c>
      <c r="G594" t="s">
        <v>5700</v>
      </c>
      <c r="H594" t="s">
        <v>13</v>
      </c>
    </row>
    <row r="595" spans="1:8" x14ac:dyDescent="0.2">
      <c r="A595">
        <v>37559</v>
      </c>
      <c r="B595" t="s">
        <v>9752</v>
      </c>
      <c r="C595">
        <v>0.32</v>
      </c>
      <c r="D595">
        <v>1</v>
      </c>
      <c r="E595" t="b">
        <v>1</v>
      </c>
      <c r="F595" t="s">
        <v>9753</v>
      </c>
      <c r="G595" t="s">
        <v>5700</v>
      </c>
      <c r="H595" t="s">
        <v>13</v>
      </c>
    </row>
    <row r="596" spans="1:8" x14ac:dyDescent="0.2">
      <c r="A596">
        <v>33241</v>
      </c>
      <c r="B596" t="s">
        <v>9754</v>
      </c>
      <c r="C596">
        <v>10.77</v>
      </c>
      <c r="D596">
        <v>1</v>
      </c>
      <c r="E596" t="b">
        <v>1</v>
      </c>
      <c r="F596" t="s">
        <v>9755</v>
      </c>
      <c r="G596" t="s">
        <v>7561</v>
      </c>
      <c r="H596" t="s">
        <v>1417</v>
      </c>
    </row>
    <row r="597" spans="1:8" x14ac:dyDescent="0.2">
      <c r="A597">
        <v>50746</v>
      </c>
      <c r="B597" t="s">
        <v>9756</v>
      </c>
      <c r="C597">
        <v>29.17</v>
      </c>
      <c r="D597">
        <v>1</v>
      </c>
      <c r="E597" t="b">
        <v>1</v>
      </c>
      <c r="F597" t="s">
        <v>9757</v>
      </c>
      <c r="G597" t="s">
        <v>5700</v>
      </c>
      <c r="H597" t="s">
        <v>1417</v>
      </c>
    </row>
    <row r="598" spans="1:8" x14ac:dyDescent="0.2">
      <c r="A598">
        <v>50589</v>
      </c>
      <c r="B598" t="s">
        <v>9758</v>
      </c>
      <c r="C598">
        <v>29.9</v>
      </c>
      <c r="D598">
        <v>1</v>
      </c>
      <c r="E598" t="b">
        <v>1</v>
      </c>
      <c r="F598" t="s">
        <v>9759</v>
      </c>
      <c r="G598" t="s">
        <v>7561</v>
      </c>
      <c r="H598" t="s">
        <v>1417</v>
      </c>
    </row>
    <row r="599" spans="1:8" x14ac:dyDescent="0.2">
      <c r="A599">
        <v>33374</v>
      </c>
      <c r="B599" t="s">
        <v>2080</v>
      </c>
      <c r="C599">
        <v>29.9</v>
      </c>
      <c r="D599">
        <v>1</v>
      </c>
      <c r="E599" t="b">
        <v>1</v>
      </c>
      <c r="F599" t="s">
        <v>2081</v>
      </c>
      <c r="G599" t="s">
        <v>2044</v>
      </c>
      <c r="H599" t="s">
        <v>1417</v>
      </c>
    </row>
    <row r="600" spans="1:8" x14ac:dyDescent="0.2">
      <c r="A600">
        <v>37657</v>
      </c>
      <c r="B600" t="s">
        <v>5925</v>
      </c>
      <c r="C600">
        <v>1.1100000000000001</v>
      </c>
      <c r="D600">
        <v>1</v>
      </c>
      <c r="E600" t="b">
        <v>1</v>
      </c>
      <c r="F600" t="s">
        <v>5925</v>
      </c>
      <c r="G600" t="s">
        <v>5700</v>
      </c>
      <c r="H600" t="s">
        <v>13</v>
      </c>
    </row>
    <row r="601" spans="1:8" x14ac:dyDescent="0.2">
      <c r="A601">
        <v>33375</v>
      </c>
      <c r="B601" t="s">
        <v>9760</v>
      </c>
      <c r="C601">
        <v>6.9</v>
      </c>
      <c r="D601">
        <v>1</v>
      </c>
      <c r="E601" t="b">
        <v>1</v>
      </c>
      <c r="F601" t="s">
        <v>9761</v>
      </c>
      <c r="G601" t="s">
        <v>2044</v>
      </c>
      <c r="H601" t="s">
        <v>1417</v>
      </c>
    </row>
    <row r="602" spans="1:8" x14ac:dyDescent="0.2">
      <c r="A602">
        <v>33004</v>
      </c>
      <c r="B602" t="s">
        <v>9762</v>
      </c>
      <c r="C602">
        <v>27.07</v>
      </c>
      <c r="D602">
        <v>1</v>
      </c>
      <c r="E602" t="b">
        <v>1</v>
      </c>
      <c r="F602" t="s">
        <v>9763</v>
      </c>
      <c r="G602" t="s">
        <v>5700</v>
      </c>
      <c r="H602" t="s">
        <v>1417</v>
      </c>
    </row>
    <row r="603" spans="1:8" x14ac:dyDescent="0.2">
      <c r="A603">
        <v>37689</v>
      </c>
      <c r="B603" t="s">
        <v>9764</v>
      </c>
      <c r="C603">
        <v>6.99</v>
      </c>
      <c r="D603">
        <v>1</v>
      </c>
      <c r="E603" t="b">
        <v>1</v>
      </c>
      <c r="F603" t="s">
        <v>9765</v>
      </c>
      <c r="G603" t="s">
        <v>5700</v>
      </c>
      <c r="H603" t="s">
        <v>1417</v>
      </c>
    </row>
    <row r="604" spans="1:8" x14ac:dyDescent="0.2">
      <c r="A604">
        <v>53001</v>
      </c>
      <c r="B604" t="s">
        <v>9766</v>
      </c>
      <c r="C604">
        <v>10.33</v>
      </c>
      <c r="D604">
        <v>1</v>
      </c>
      <c r="E604" t="b">
        <v>1</v>
      </c>
      <c r="F604" t="s">
        <v>9767</v>
      </c>
      <c r="G604" t="s">
        <v>1338</v>
      </c>
      <c r="H604" t="s">
        <v>13</v>
      </c>
    </row>
    <row r="605" spans="1:8" x14ac:dyDescent="0.2">
      <c r="A605">
        <v>35545</v>
      </c>
      <c r="B605" t="s">
        <v>8663</v>
      </c>
      <c r="C605">
        <v>2.79</v>
      </c>
      <c r="D605">
        <v>1</v>
      </c>
      <c r="E605" t="b">
        <v>1</v>
      </c>
      <c r="F605" t="s">
        <v>9768</v>
      </c>
      <c r="G605" t="s">
        <v>7120</v>
      </c>
      <c r="H605" t="s">
        <v>51</v>
      </c>
    </row>
    <row r="606" spans="1:8" x14ac:dyDescent="0.2">
      <c r="A606">
        <v>49869</v>
      </c>
      <c r="B606" t="s">
        <v>9769</v>
      </c>
      <c r="C606">
        <v>1</v>
      </c>
      <c r="D606">
        <v>1</v>
      </c>
      <c r="E606" t="b">
        <v>1</v>
      </c>
      <c r="F606" t="s">
        <v>9770</v>
      </c>
      <c r="G606" t="s">
        <v>9771</v>
      </c>
      <c r="H606" t="s">
        <v>13</v>
      </c>
    </row>
    <row r="607" spans="1:8" x14ac:dyDescent="0.2">
      <c r="A607">
        <v>31024</v>
      </c>
      <c r="B607" t="s">
        <v>1035</v>
      </c>
      <c r="D607">
        <v>1</v>
      </c>
      <c r="E607" t="b">
        <v>1</v>
      </c>
      <c r="F607" t="s">
        <v>9772</v>
      </c>
      <c r="G607" t="s">
        <v>1029</v>
      </c>
      <c r="H607" t="s">
        <v>83</v>
      </c>
    </row>
    <row r="608" spans="1:8" x14ac:dyDescent="0.2">
      <c r="A608">
        <v>52760</v>
      </c>
      <c r="B608" t="s">
        <v>9773</v>
      </c>
      <c r="C608">
        <v>1271.5899999999999</v>
      </c>
      <c r="D608">
        <v>1</v>
      </c>
      <c r="E608" t="b">
        <v>1</v>
      </c>
      <c r="F608" t="s">
        <v>9774</v>
      </c>
      <c r="G608" t="s">
        <v>4215</v>
      </c>
      <c r="H608" t="s">
        <v>70</v>
      </c>
    </row>
    <row r="609" spans="1:8" x14ac:dyDescent="0.2">
      <c r="A609">
        <v>36954</v>
      </c>
      <c r="B609" t="s">
        <v>9775</v>
      </c>
      <c r="C609">
        <v>15.33</v>
      </c>
      <c r="D609">
        <v>1</v>
      </c>
      <c r="E609" t="b">
        <v>1</v>
      </c>
      <c r="F609" t="s">
        <v>9776</v>
      </c>
      <c r="G609" t="s">
        <v>7113</v>
      </c>
      <c r="H609" t="s">
        <v>1995</v>
      </c>
    </row>
    <row r="610" spans="1:8" x14ac:dyDescent="0.2">
      <c r="A610">
        <v>35568</v>
      </c>
      <c r="B610" t="s">
        <v>9777</v>
      </c>
      <c r="C610">
        <v>21.3</v>
      </c>
      <c r="D610">
        <v>1</v>
      </c>
      <c r="E610" t="b">
        <v>1</v>
      </c>
      <c r="F610" t="s">
        <v>9778</v>
      </c>
      <c r="G610" t="s">
        <v>2639</v>
      </c>
      <c r="H610" t="s">
        <v>13</v>
      </c>
    </row>
    <row r="611" spans="1:8" x14ac:dyDescent="0.2">
      <c r="A611">
        <v>45318</v>
      </c>
      <c r="B611" t="s">
        <v>9779</v>
      </c>
      <c r="C611">
        <v>23</v>
      </c>
      <c r="D611">
        <v>1</v>
      </c>
      <c r="E611" t="b">
        <v>1</v>
      </c>
      <c r="F611" t="s">
        <v>9779</v>
      </c>
      <c r="G611" t="s">
        <v>1338</v>
      </c>
      <c r="H611" t="s">
        <v>13</v>
      </c>
    </row>
    <row r="612" spans="1:8" x14ac:dyDescent="0.2">
      <c r="A612">
        <v>44571</v>
      </c>
      <c r="B612" t="s">
        <v>9780</v>
      </c>
      <c r="C612">
        <v>275.24</v>
      </c>
      <c r="D612">
        <v>1</v>
      </c>
      <c r="E612" t="b">
        <v>1</v>
      </c>
      <c r="F612" t="s">
        <v>9781</v>
      </c>
      <c r="G612" t="s">
        <v>1338</v>
      </c>
      <c r="H612" t="s">
        <v>13</v>
      </c>
    </row>
    <row r="613" spans="1:8" x14ac:dyDescent="0.2">
      <c r="A613">
        <v>56224</v>
      </c>
      <c r="B613" t="s">
        <v>9782</v>
      </c>
      <c r="C613">
        <v>180</v>
      </c>
      <c r="D613">
        <v>1</v>
      </c>
      <c r="E613" t="b">
        <v>1</v>
      </c>
      <c r="F613" t="s">
        <v>9783</v>
      </c>
      <c r="G613" t="s">
        <v>45</v>
      </c>
      <c r="H613" t="s">
        <v>41</v>
      </c>
    </row>
    <row r="614" spans="1:8" x14ac:dyDescent="0.2">
      <c r="A614">
        <v>37540</v>
      </c>
      <c r="B614" t="s">
        <v>5754</v>
      </c>
      <c r="C614">
        <v>36.520000000000003</v>
      </c>
      <c r="D614">
        <v>1</v>
      </c>
      <c r="E614" t="b">
        <v>1</v>
      </c>
      <c r="F614" t="s">
        <v>5755</v>
      </c>
      <c r="G614" t="s">
        <v>5700</v>
      </c>
      <c r="H614" t="s">
        <v>239</v>
      </c>
    </row>
    <row r="615" spans="1:8" x14ac:dyDescent="0.2">
      <c r="A615">
        <v>35521</v>
      </c>
      <c r="B615" t="s">
        <v>8626</v>
      </c>
      <c r="C615">
        <v>13.22</v>
      </c>
      <c r="D615">
        <v>1</v>
      </c>
      <c r="E615" t="b">
        <v>1</v>
      </c>
      <c r="F615" t="s">
        <v>8627</v>
      </c>
      <c r="G615" t="s">
        <v>7120</v>
      </c>
      <c r="H615" t="s">
        <v>13</v>
      </c>
    </row>
    <row r="616" spans="1:8" x14ac:dyDescent="0.2">
      <c r="A616">
        <v>35395</v>
      </c>
      <c r="B616" t="s">
        <v>9784</v>
      </c>
      <c r="C616">
        <v>27.98</v>
      </c>
      <c r="D616">
        <v>1</v>
      </c>
      <c r="E616" t="b">
        <v>1</v>
      </c>
      <c r="F616" t="s">
        <v>9785</v>
      </c>
      <c r="G616" t="s">
        <v>7120</v>
      </c>
      <c r="H616" t="s">
        <v>51</v>
      </c>
    </row>
    <row r="617" spans="1:8" x14ac:dyDescent="0.2">
      <c r="A617">
        <v>33376</v>
      </c>
      <c r="B617" t="s">
        <v>2068</v>
      </c>
      <c r="C617">
        <v>9.9</v>
      </c>
      <c r="D617">
        <v>1</v>
      </c>
      <c r="E617" t="b">
        <v>1</v>
      </c>
      <c r="F617" t="s">
        <v>2069</v>
      </c>
      <c r="G617" t="s">
        <v>2044</v>
      </c>
      <c r="H617" t="s">
        <v>13</v>
      </c>
    </row>
    <row r="618" spans="1:8" x14ac:dyDescent="0.2">
      <c r="A618">
        <v>54411</v>
      </c>
      <c r="B618" t="s">
        <v>2068</v>
      </c>
      <c r="C618">
        <v>3.5</v>
      </c>
      <c r="D618">
        <v>1</v>
      </c>
      <c r="E618" t="b">
        <v>1</v>
      </c>
      <c r="F618" t="s">
        <v>9786</v>
      </c>
      <c r="G618" t="s">
        <v>2044</v>
      </c>
      <c r="H618" t="s">
        <v>13</v>
      </c>
    </row>
    <row r="619" spans="1:8" x14ac:dyDescent="0.2">
      <c r="A619">
        <v>36958</v>
      </c>
      <c r="B619" t="s">
        <v>7275</v>
      </c>
      <c r="C619">
        <v>11.2</v>
      </c>
      <c r="D619">
        <v>1</v>
      </c>
      <c r="E619" t="b">
        <v>1</v>
      </c>
      <c r="F619" t="s">
        <v>7276</v>
      </c>
      <c r="G619" t="s">
        <v>7113</v>
      </c>
      <c r="H619" t="s">
        <v>239</v>
      </c>
    </row>
    <row r="620" spans="1:8" x14ac:dyDescent="0.2">
      <c r="A620">
        <v>33342</v>
      </c>
      <c r="B620" t="s">
        <v>9787</v>
      </c>
      <c r="C620">
        <v>44.85</v>
      </c>
      <c r="D620">
        <v>1</v>
      </c>
      <c r="E620" t="b">
        <v>1</v>
      </c>
      <c r="F620" t="s">
        <v>9788</v>
      </c>
      <c r="G620" t="s">
        <v>2044</v>
      </c>
      <c r="H620" t="s">
        <v>239</v>
      </c>
    </row>
    <row r="621" spans="1:8" x14ac:dyDescent="0.2">
      <c r="A621">
        <v>36955</v>
      </c>
      <c r="B621" t="s">
        <v>7373</v>
      </c>
      <c r="C621">
        <v>9</v>
      </c>
      <c r="D621">
        <v>1</v>
      </c>
      <c r="E621" t="b">
        <v>1</v>
      </c>
      <c r="F621" t="s">
        <v>7374</v>
      </c>
      <c r="G621" t="s">
        <v>7113</v>
      </c>
      <c r="H621" t="s">
        <v>239</v>
      </c>
    </row>
    <row r="622" spans="1:8" x14ac:dyDescent="0.2">
      <c r="A622">
        <v>36956</v>
      </c>
      <c r="B622" t="s">
        <v>9789</v>
      </c>
      <c r="C622">
        <v>83.26</v>
      </c>
      <c r="D622">
        <v>1</v>
      </c>
      <c r="E622" t="b">
        <v>1</v>
      </c>
      <c r="F622" t="s">
        <v>9790</v>
      </c>
      <c r="G622" t="s">
        <v>7113</v>
      </c>
      <c r="H622" t="s">
        <v>1995</v>
      </c>
    </row>
    <row r="623" spans="1:8" x14ac:dyDescent="0.2">
      <c r="A623">
        <v>36957</v>
      </c>
      <c r="B623" t="s">
        <v>7335</v>
      </c>
      <c r="C623">
        <v>13.46</v>
      </c>
      <c r="D623">
        <v>1</v>
      </c>
      <c r="E623" t="b">
        <v>1</v>
      </c>
      <c r="F623" t="s">
        <v>7336</v>
      </c>
      <c r="G623" t="s">
        <v>7113</v>
      </c>
      <c r="H623" t="s">
        <v>239</v>
      </c>
    </row>
    <row r="624" spans="1:8" x14ac:dyDescent="0.2">
      <c r="A624">
        <v>40001</v>
      </c>
      <c r="B624" t="s">
        <v>5004</v>
      </c>
      <c r="C624">
        <v>8</v>
      </c>
      <c r="D624">
        <v>1</v>
      </c>
      <c r="E624" t="b">
        <v>1</v>
      </c>
      <c r="F624" t="s">
        <v>9791</v>
      </c>
      <c r="G624" t="s">
        <v>4851</v>
      </c>
      <c r="H624" t="s">
        <v>239</v>
      </c>
    </row>
    <row r="625" spans="1:8" x14ac:dyDescent="0.2">
      <c r="A625">
        <v>34645</v>
      </c>
      <c r="B625" t="s">
        <v>2398</v>
      </c>
      <c r="C625">
        <v>50.45</v>
      </c>
      <c r="D625">
        <v>1</v>
      </c>
      <c r="E625" t="b">
        <v>1</v>
      </c>
      <c r="F625" t="s">
        <v>2399</v>
      </c>
      <c r="G625" t="s">
        <v>2130</v>
      </c>
      <c r="H625" t="s">
        <v>13</v>
      </c>
    </row>
    <row r="626" spans="1:8" x14ac:dyDescent="0.2">
      <c r="A626">
        <v>47102</v>
      </c>
      <c r="B626" t="s">
        <v>9792</v>
      </c>
      <c r="C626">
        <v>2</v>
      </c>
      <c r="D626">
        <v>1</v>
      </c>
      <c r="E626" t="b">
        <v>1</v>
      </c>
      <c r="F626" t="s">
        <v>9793</v>
      </c>
      <c r="G626" t="s">
        <v>7120</v>
      </c>
      <c r="H626" t="s">
        <v>13</v>
      </c>
    </row>
    <row r="627" spans="1:8" x14ac:dyDescent="0.2">
      <c r="A627">
        <v>42977</v>
      </c>
      <c r="B627" t="s">
        <v>8740</v>
      </c>
      <c r="C627">
        <v>78.81</v>
      </c>
      <c r="D627">
        <v>1</v>
      </c>
      <c r="E627" t="b">
        <v>1</v>
      </c>
      <c r="F627" t="s">
        <v>9794</v>
      </c>
      <c r="G627" t="s">
        <v>7120</v>
      </c>
      <c r="H627" t="s">
        <v>1250</v>
      </c>
    </row>
    <row r="628" spans="1:8" x14ac:dyDescent="0.2">
      <c r="A628">
        <v>48171</v>
      </c>
      <c r="B628" t="s">
        <v>9795</v>
      </c>
      <c r="C628">
        <v>8.6</v>
      </c>
      <c r="D628">
        <v>1</v>
      </c>
      <c r="E628" t="b">
        <v>1</v>
      </c>
      <c r="F628" t="s">
        <v>9796</v>
      </c>
      <c r="G628" t="s">
        <v>7113</v>
      </c>
      <c r="H628" t="s">
        <v>1995</v>
      </c>
    </row>
    <row r="629" spans="1:8" x14ac:dyDescent="0.2">
      <c r="A629">
        <v>53016</v>
      </c>
      <c r="B629" t="s">
        <v>9797</v>
      </c>
      <c r="C629">
        <v>37.49</v>
      </c>
      <c r="D629">
        <v>1</v>
      </c>
      <c r="E629" t="b">
        <v>1</v>
      </c>
      <c r="F629" t="s">
        <v>9798</v>
      </c>
      <c r="G629" t="s">
        <v>6823</v>
      </c>
      <c r="H629" t="s">
        <v>41</v>
      </c>
    </row>
    <row r="630" spans="1:8" x14ac:dyDescent="0.2">
      <c r="A630">
        <v>41729</v>
      </c>
      <c r="B630" t="s">
        <v>8668</v>
      </c>
      <c r="C630">
        <v>5.73</v>
      </c>
      <c r="D630">
        <v>1</v>
      </c>
      <c r="E630" t="b">
        <v>1</v>
      </c>
      <c r="F630" t="s">
        <v>9799</v>
      </c>
      <c r="G630" t="s">
        <v>7120</v>
      </c>
      <c r="H630" t="s">
        <v>51</v>
      </c>
    </row>
    <row r="631" spans="1:8" x14ac:dyDescent="0.2">
      <c r="A631">
        <v>42737</v>
      </c>
      <c r="B631" t="s">
        <v>8431</v>
      </c>
      <c r="C631">
        <v>6.22</v>
      </c>
      <c r="D631">
        <v>1</v>
      </c>
      <c r="E631" t="b">
        <v>1</v>
      </c>
      <c r="F631" t="s">
        <v>9800</v>
      </c>
      <c r="G631" t="s">
        <v>7120</v>
      </c>
      <c r="H631" t="s">
        <v>13</v>
      </c>
    </row>
    <row r="632" spans="1:8" x14ac:dyDescent="0.2">
      <c r="A632">
        <v>35519</v>
      </c>
      <c r="B632" t="s">
        <v>8502</v>
      </c>
      <c r="C632">
        <v>6.22</v>
      </c>
      <c r="D632">
        <v>1</v>
      </c>
      <c r="E632" t="b">
        <v>1</v>
      </c>
      <c r="F632" t="s">
        <v>9801</v>
      </c>
      <c r="G632" t="s">
        <v>7120</v>
      </c>
      <c r="H632" t="s">
        <v>51</v>
      </c>
    </row>
    <row r="633" spans="1:8" x14ac:dyDescent="0.2">
      <c r="A633">
        <v>50312</v>
      </c>
      <c r="B633" t="s">
        <v>9802</v>
      </c>
      <c r="C633">
        <v>23.5</v>
      </c>
      <c r="D633">
        <v>1</v>
      </c>
      <c r="E633" t="b">
        <v>1</v>
      </c>
      <c r="F633" t="s">
        <v>9803</v>
      </c>
      <c r="G633" t="s">
        <v>2130</v>
      </c>
      <c r="H633" t="s">
        <v>1417</v>
      </c>
    </row>
    <row r="634" spans="1:8" x14ac:dyDescent="0.2">
      <c r="A634">
        <v>50313</v>
      </c>
      <c r="B634" t="s">
        <v>9804</v>
      </c>
      <c r="C634">
        <v>23.5</v>
      </c>
      <c r="D634">
        <v>1</v>
      </c>
      <c r="E634" t="b">
        <v>1</v>
      </c>
      <c r="F634" t="s">
        <v>9805</v>
      </c>
      <c r="G634" t="s">
        <v>2130</v>
      </c>
      <c r="H634" t="s">
        <v>1417</v>
      </c>
    </row>
    <row r="635" spans="1:8" x14ac:dyDescent="0.2">
      <c r="A635">
        <v>50311</v>
      </c>
      <c r="B635" t="s">
        <v>9806</v>
      </c>
      <c r="C635">
        <v>23.5</v>
      </c>
      <c r="D635">
        <v>1</v>
      </c>
      <c r="E635" t="b">
        <v>1</v>
      </c>
      <c r="F635" t="s">
        <v>9807</v>
      </c>
      <c r="G635" t="s">
        <v>2130</v>
      </c>
      <c r="H635" t="s">
        <v>1417</v>
      </c>
    </row>
    <row r="636" spans="1:8" x14ac:dyDescent="0.2">
      <c r="A636">
        <v>47103</v>
      </c>
      <c r="B636" t="s">
        <v>9808</v>
      </c>
      <c r="C636">
        <v>4</v>
      </c>
      <c r="D636">
        <v>1</v>
      </c>
      <c r="E636" t="b">
        <v>1</v>
      </c>
      <c r="F636" t="s">
        <v>9809</v>
      </c>
      <c r="G636" t="s">
        <v>6104</v>
      </c>
      <c r="H636" t="s">
        <v>1417</v>
      </c>
    </row>
    <row r="637" spans="1:8" x14ac:dyDescent="0.2">
      <c r="A637">
        <v>33923</v>
      </c>
      <c r="B637" t="s">
        <v>6395</v>
      </c>
      <c r="C637">
        <v>6.25</v>
      </c>
      <c r="D637">
        <v>1</v>
      </c>
      <c r="E637" t="b">
        <v>1</v>
      </c>
      <c r="F637" t="s">
        <v>6396</v>
      </c>
      <c r="G637" t="s">
        <v>6104</v>
      </c>
      <c r="H637" t="s">
        <v>1417</v>
      </c>
    </row>
    <row r="638" spans="1:8" x14ac:dyDescent="0.2">
      <c r="A638">
        <v>43567</v>
      </c>
      <c r="B638" t="s">
        <v>2169</v>
      </c>
      <c r="C638">
        <v>30</v>
      </c>
      <c r="D638">
        <v>1</v>
      </c>
      <c r="E638" t="b">
        <v>1</v>
      </c>
      <c r="F638" t="s">
        <v>9810</v>
      </c>
      <c r="G638" t="s">
        <v>2130</v>
      </c>
      <c r="H638" t="s">
        <v>1417</v>
      </c>
    </row>
    <row r="639" spans="1:8" x14ac:dyDescent="0.2">
      <c r="A639">
        <v>43573</v>
      </c>
      <c r="B639" t="s">
        <v>2169</v>
      </c>
      <c r="C639">
        <v>23.5</v>
      </c>
      <c r="D639">
        <v>1</v>
      </c>
      <c r="E639" t="b">
        <v>1</v>
      </c>
      <c r="F639" t="s">
        <v>9811</v>
      </c>
      <c r="G639" t="s">
        <v>2130</v>
      </c>
      <c r="H639" t="s">
        <v>1417</v>
      </c>
    </row>
    <row r="640" spans="1:8" x14ac:dyDescent="0.2">
      <c r="A640">
        <v>43568</v>
      </c>
      <c r="B640" t="s">
        <v>2169</v>
      </c>
      <c r="C640">
        <v>30</v>
      </c>
      <c r="D640">
        <v>1</v>
      </c>
      <c r="E640" t="b">
        <v>1</v>
      </c>
      <c r="F640" t="s">
        <v>9812</v>
      </c>
      <c r="G640" t="s">
        <v>2130</v>
      </c>
      <c r="H640" t="s">
        <v>1417</v>
      </c>
    </row>
    <row r="641" spans="1:8" x14ac:dyDescent="0.2">
      <c r="A641">
        <v>43572</v>
      </c>
      <c r="B641" t="s">
        <v>2169</v>
      </c>
      <c r="C641">
        <v>23.5</v>
      </c>
      <c r="D641">
        <v>1</v>
      </c>
      <c r="E641" t="b">
        <v>1</v>
      </c>
      <c r="F641" t="s">
        <v>9813</v>
      </c>
      <c r="G641" t="s">
        <v>2130</v>
      </c>
      <c r="H641" t="s">
        <v>1417</v>
      </c>
    </row>
    <row r="642" spans="1:8" x14ac:dyDescent="0.2">
      <c r="A642">
        <v>43564</v>
      </c>
      <c r="B642" t="s">
        <v>2169</v>
      </c>
      <c r="C642">
        <v>30</v>
      </c>
      <c r="D642">
        <v>1</v>
      </c>
      <c r="E642" t="b">
        <v>1</v>
      </c>
      <c r="F642" t="s">
        <v>9814</v>
      </c>
      <c r="G642" t="s">
        <v>2130</v>
      </c>
      <c r="H642" t="s">
        <v>1417</v>
      </c>
    </row>
    <row r="643" spans="1:8" x14ac:dyDescent="0.2">
      <c r="A643">
        <v>43569</v>
      </c>
      <c r="B643" t="s">
        <v>2169</v>
      </c>
      <c r="C643">
        <v>23.5</v>
      </c>
      <c r="D643">
        <v>1</v>
      </c>
      <c r="E643" t="b">
        <v>1</v>
      </c>
      <c r="F643" t="s">
        <v>9815</v>
      </c>
      <c r="G643" t="s">
        <v>2130</v>
      </c>
      <c r="H643" t="s">
        <v>1417</v>
      </c>
    </row>
    <row r="644" spans="1:8" x14ac:dyDescent="0.2">
      <c r="A644">
        <v>43566</v>
      </c>
      <c r="B644" t="s">
        <v>2169</v>
      </c>
      <c r="C644">
        <v>23.5</v>
      </c>
      <c r="D644">
        <v>1</v>
      </c>
      <c r="E644" t="b">
        <v>1</v>
      </c>
      <c r="F644" t="s">
        <v>9816</v>
      </c>
      <c r="G644" t="s">
        <v>2130</v>
      </c>
      <c r="H644" t="s">
        <v>1417</v>
      </c>
    </row>
    <row r="645" spans="1:8" x14ac:dyDescent="0.2">
      <c r="A645">
        <v>43571</v>
      </c>
      <c r="B645" t="s">
        <v>2169</v>
      </c>
      <c r="C645">
        <v>23.5</v>
      </c>
      <c r="D645">
        <v>1</v>
      </c>
      <c r="E645" t="b">
        <v>1</v>
      </c>
      <c r="F645" t="s">
        <v>9817</v>
      </c>
      <c r="G645" t="s">
        <v>2130</v>
      </c>
      <c r="H645" t="s">
        <v>1417</v>
      </c>
    </row>
    <row r="646" spans="1:8" x14ac:dyDescent="0.2">
      <c r="A646">
        <v>43565</v>
      </c>
      <c r="B646" t="s">
        <v>2169</v>
      </c>
      <c r="C646">
        <v>46.25</v>
      </c>
      <c r="D646">
        <v>1</v>
      </c>
      <c r="E646" t="b">
        <v>1</v>
      </c>
      <c r="F646" t="s">
        <v>9818</v>
      </c>
      <c r="G646" t="s">
        <v>2130</v>
      </c>
      <c r="H646" t="s">
        <v>1417</v>
      </c>
    </row>
    <row r="647" spans="1:8" x14ac:dyDescent="0.2">
      <c r="A647">
        <v>43570</v>
      </c>
      <c r="B647" t="s">
        <v>2169</v>
      </c>
      <c r="C647">
        <v>23.5</v>
      </c>
      <c r="D647">
        <v>1</v>
      </c>
      <c r="E647" t="b">
        <v>1</v>
      </c>
      <c r="F647" t="s">
        <v>9819</v>
      </c>
      <c r="G647" t="s">
        <v>2130</v>
      </c>
      <c r="H647" t="s">
        <v>1417</v>
      </c>
    </row>
    <row r="648" spans="1:8" x14ac:dyDescent="0.2">
      <c r="A648">
        <v>33922</v>
      </c>
      <c r="B648" t="s">
        <v>6535</v>
      </c>
      <c r="C648">
        <v>13.51</v>
      </c>
      <c r="D648">
        <v>1</v>
      </c>
      <c r="E648" t="b">
        <v>1</v>
      </c>
      <c r="F648" t="s">
        <v>6536</v>
      </c>
      <c r="G648" t="s">
        <v>6104</v>
      </c>
      <c r="H648" t="s">
        <v>1417</v>
      </c>
    </row>
    <row r="649" spans="1:8" x14ac:dyDescent="0.2">
      <c r="A649">
        <v>56745</v>
      </c>
      <c r="B649" t="s">
        <v>9820</v>
      </c>
      <c r="C649">
        <v>19.37</v>
      </c>
      <c r="D649">
        <v>1</v>
      </c>
      <c r="E649" t="b">
        <v>1</v>
      </c>
      <c r="F649" t="s">
        <v>9821</v>
      </c>
      <c r="G649" t="s">
        <v>8796</v>
      </c>
      <c r="H649" t="s">
        <v>1250</v>
      </c>
    </row>
    <row r="650" spans="1:8" x14ac:dyDescent="0.2">
      <c r="A650">
        <v>37329</v>
      </c>
      <c r="B650" t="s">
        <v>4869</v>
      </c>
      <c r="C650">
        <v>9.2899999999999991</v>
      </c>
      <c r="D650">
        <v>1</v>
      </c>
      <c r="E650" t="b">
        <v>1</v>
      </c>
      <c r="F650" t="s">
        <v>4870</v>
      </c>
      <c r="G650" t="s">
        <v>4851</v>
      </c>
      <c r="H650" t="s">
        <v>239</v>
      </c>
    </row>
    <row r="651" spans="1:8" x14ac:dyDescent="0.2">
      <c r="A651">
        <v>56772</v>
      </c>
      <c r="B651" t="s">
        <v>9822</v>
      </c>
      <c r="C651">
        <v>100</v>
      </c>
      <c r="D651">
        <v>1</v>
      </c>
      <c r="E651" t="b">
        <v>1</v>
      </c>
      <c r="F651" t="s">
        <v>9823</v>
      </c>
      <c r="G651" t="s">
        <v>7120</v>
      </c>
      <c r="H651" t="s">
        <v>2405</v>
      </c>
    </row>
    <row r="652" spans="1:8" x14ac:dyDescent="0.2">
      <c r="A652">
        <v>36959</v>
      </c>
      <c r="B652" t="s">
        <v>9824</v>
      </c>
      <c r="C652">
        <v>218.37</v>
      </c>
      <c r="D652">
        <v>1</v>
      </c>
      <c r="E652" t="b">
        <v>1</v>
      </c>
      <c r="F652" t="s">
        <v>9825</v>
      </c>
      <c r="G652" t="s">
        <v>7113</v>
      </c>
      <c r="H652" t="s">
        <v>1995</v>
      </c>
    </row>
    <row r="653" spans="1:8" x14ac:dyDescent="0.2">
      <c r="A653">
        <v>33242</v>
      </c>
      <c r="B653" t="s">
        <v>9826</v>
      </c>
      <c r="C653">
        <v>30</v>
      </c>
      <c r="D653">
        <v>1</v>
      </c>
      <c r="E653" t="b">
        <v>1</v>
      </c>
      <c r="F653" t="s">
        <v>9827</v>
      </c>
      <c r="G653" t="s">
        <v>7561</v>
      </c>
      <c r="H653" t="s">
        <v>1250</v>
      </c>
    </row>
    <row r="654" spans="1:8" x14ac:dyDescent="0.2">
      <c r="A654">
        <v>33379</v>
      </c>
      <c r="B654" t="s">
        <v>2052</v>
      </c>
      <c r="C654">
        <v>12.1</v>
      </c>
      <c r="D654">
        <v>1</v>
      </c>
      <c r="E654" t="b">
        <v>1</v>
      </c>
      <c r="F654" t="s">
        <v>9828</v>
      </c>
      <c r="G654" t="s">
        <v>2044</v>
      </c>
      <c r="H654" t="s">
        <v>70</v>
      </c>
    </row>
    <row r="655" spans="1:8" x14ac:dyDescent="0.2">
      <c r="A655">
        <v>33378</v>
      </c>
      <c r="B655" t="s">
        <v>2052</v>
      </c>
      <c r="C655">
        <v>9.6999999999999993</v>
      </c>
      <c r="D655">
        <v>1</v>
      </c>
      <c r="E655" t="b">
        <v>1</v>
      </c>
      <c r="F655" t="s">
        <v>2072</v>
      </c>
      <c r="G655" t="s">
        <v>2044</v>
      </c>
      <c r="H655" t="s">
        <v>1250</v>
      </c>
    </row>
    <row r="656" spans="1:8" x14ac:dyDescent="0.2">
      <c r="A656">
        <v>40284</v>
      </c>
      <c r="B656" t="s">
        <v>9829</v>
      </c>
      <c r="C656">
        <v>35.33</v>
      </c>
      <c r="D656">
        <v>1</v>
      </c>
      <c r="E656" t="b">
        <v>1</v>
      </c>
      <c r="F656" t="s">
        <v>9830</v>
      </c>
      <c r="G656" t="s">
        <v>2130</v>
      </c>
      <c r="H656" t="s">
        <v>1250</v>
      </c>
    </row>
    <row r="657" spans="1:8" x14ac:dyDescent="0.2">
      <c r="A657">
        <v>33380</v>
      </c>
      <c r="B657" t="s">
        <v>2064</v>
      </c>
      <c r="C657">
        <v>8.93</v>
      </c>
      <c r="D657">
        <v>1</v>
      </c>
      <c r="E657" t="b">
        <v>1</v>
      </c>
      <c r="F657" t="s">
        <v>2065</v>
      </c>
      <c r="G657" t="s">
        <v>2044</v>
      </c>
      <c r="H657" t="s">
        <v>1250</v>
      </c>
    </row>
    <row r="658" spans="1:8" x14ac:dyDescent="0.2">
      <c r="A658">
        <v>42978</v>
      </c>
      <c r="B658" t="s">
        <v>7830</v>
      </c>
      <c r="C658">
        <v>9.99</v>
      </c>
      <c r="D658">
        <v>1</v>
      </c>
      <c r="E658" t="b">
        <v>1</v>
      </c>
      <c r="F658" t="s">
        <v>7879</v>
      </c>
      <c r="G658" t="s">
        <v>7120</v>
      </c>
      <c r="H658" t="s">
        <v>51</v>
      </c>
    </row>
    <row r="659" spans="1:8" x14ac:dyDescent="0.2">
      <c r="A659">
        <v>41550</v>
      </c>
      <c r="B659" t="s">
        <v>7830</v>
      </c>
      <c r="C659">
        <v>9.77</v>
      </c>
      <c r="D659">
        <v>1</v>
      </c>
      <c r="E659" t="b">
        <v>1</v>
      </c>
      <c r="F659" t="s">
        <v>7831</v>
      </c>
      <c r="G659" t="s">
        <v>7120</v>
      </c>
      <c r="H659" t="s">
        <v>51</v>
      </c>
    </row>
    <row r="660" spans="1:8" x14ac:dyDescent="0.2">
      <c r="A660">
        <v>42734</v>
      </c>
      <c r="B660" t="s">
        <v>8401</v>
      </c>
      <c r="C660">
        <v>9.19</v>
      </c>
      <c r="D660">
        <v>1</v>
      </c>
      <c r="E660" t="b">
        <v>1</v>
      </c>
      <c r="F660" t="s">
        <v>8402</v>
      </c>
      <c r="G660" t="s">
        <v>7120</v>
      </c>
      <c r="H660" t="s">
        <v>2405</v>
      </c>
    </row>
    <row r="661" spans="1:8" x14ac:dyDescent="0.2">
      <c r="A661">
        <v>41683</v>
      </c>
      <c r="B661" t="s">
        <v>8670</v>
      </c>
      <c r="C661">
        <v>8.24</v>
      </c>
      <c r="D661">
        <v>1</v>
      </c>
      <c r="E661" t="b">
        <v>1</v>
      </c>
      <c r="F661" t="s">
        <v>8671</v>
      </c>
      <c r="G661" t="s">
        <v>7120</v>
      </c>
      <c r="H661" t="s">
        <v>51</v>
      </c>
    </row>
    <row r="662" spans="1:8" x14ac:dyDescent="0.2">
      <c r="A662">
        <v>43251</v>
      </c>
      <c r="B662" t="s">
        <v>8583</v>
      </c>
      <c r="C662">
        <v>7.91</v>
      </c>
      <c r="D662">
        <v>1</v>
      </c>
      <c r="E662" t="b">
        <v>1</v>
      </c>
      <c r="F662" t="s">
        <v>9831</v>
      </c>
      <c r="G662" t="s">
        <v>7120</v>
      </c>
      <c r="H662" t="s">
        <v>13</v>
      </c>
    </row>
    <row r="663" spans="1:8" x14ac:dyDescent="0.2">
      <c r="A663">
        <v>38182</v>
      </c>
      <c r="B663" t="s">
        <v>9832</v>
      </c>
      <c r="C663">
        <v>49.8</v>
      </c>
      <c r="D663">
        <v>1</v>
      </c>
      <c r="E663" t="b">
        <v>1</v>
      </c>
      <c r="F663" t="s">
        <v>9833</v>
      </c>
      <c r="G663" t="s">
        <v>1338</v>
      </c>
      <c r="H663" t="s">
        <v>13</v>
      </c>
    </row>
    <row r="664" spans="1:8" x14ac:dyDescent="0.2">
      <c r="A664">
        <v>53711</v>
      </c>
      <c r="B664" t="s">
        <v>9834</v>
      </c>
      <c r="C664">
        <v>1176.08</v>
      </c>
      <c r="D664">
        <v>1</v>
      </c>
      <c r="E664" t="b">
        <v>1</v>
      </c>
      <c r="F664" t="s">
        <v>9835</v>
      </c>
      <c r="G664" t="s">
        <v>1338</v>
      </c>
      <c r="H664" t="s">
        <v>13</v>
      </c>
    </row>
    <row r="665" spans="1:8" x14ac:dyDescent="0.2">
      <c r="A665">
        <v>53701</v>
      </c>
      <c r="B665" t="s">
        <v>9834</v>
      </c>
      <c r="C665">
        <v>170</v>
      </c>
      <c r="D665">
        <v>1</v>
      </c>
      <c r="E665" t="b">
        <v>1</v>
      </c>
      <c r="F665" t="s">
        <v>9836</v>
      </c>
      <c r="G665" t="s">
        <v>1338</v>
      </c>
      <c r="H665" t="s">
        <v>13</v>
      </c>
    </row>
    <row r="666" spans="1:8" x14ac:dyDescent="0.2">
      <c r="A666">
        <v>48273</v>
      </c>
      <c r="B666" t="s">
        <v>9837</v>
      </c>
      <c r="C666">
        <v>200</v>
      </c>
      <c r="D666">
        <v>1</v>
      </c>
      <c r="E666" t="b">
        <v>1</v>
      </c>
      <c r="F666" t="s">
        <v>9838</v>
      </c>
      <c r="G666" t="s">
        <v>2082</v>
      </c>
      <c r="H666" t="s">
        <v>13</v>
      </c>
    </row>
    <row r="667" spans="1:8" x14ac:dyDescent="0.2">
      <c r="A667">
        <v>33642</v>
      </c>
      <c r="B667" t="s">
        <v>9839</v>
      </c>
      <c r="C667">
        <v>22</v>
      </c>
      <c r="D667">
        <v>1</v>
      </c>
      <c r="E667" t="b">
        <v>1</v>
      </c>
      <c r="F667" t="s">
        <v>9840</v>
      </c>
      <c r="G667" t="s">
        <v>1338</v>
      </c>
      <c r="H667" t="s">
        <v>13</v>
      </c>
    </row>
    <row r="668" spans="1:8" x14ac:dyDescent="0.2">
      <c r="A668">
        <v>33662</v>
      </c>
      <c r="B668" t="s">
        <v>1651</v>
      </c>
      <c r="C668">
        <v>29.69</v>
      </c>
      <c r="D668">
        <v>1</v>
      </c>
      <c r="E668" t="b">
        <v>1</v>
      </c>
      <c r="F668" t="s">
        <v>1652</v>
      </c>
      <c r="G668" t="s">
        <v>1338</v>
      </c>
      <c r="H668" t="s">
        <v>13</v>
      </c>
    </row>
    <row r="669" spans="1:8" x14ac:dyDescent="0.2">
      <c r="A669">
        <v>37977</v>
      </c>
      <c r="B669" t="s">
        <v>9841</v>
      </c>
      <c r="C669">
        <v>4651.53</v>
      </c>
      <c r="D669">
        <v>1</v>
      </c>
      <c r="E669" t="b">
        <v>1</v>
      </c>
      <c r="F669" t="s">
        <v>9842</v>
      </c>
      <c r="G669" t="s">
        <v>1338</v>
      </c>
      <c r="H669" t="s">
        <v>13</v>
      </c>
    </row>
    <row r="670" spans="1:8" x14ac:dyDescent="0.2">
      <c r="A670">
        <v>33805</v>
      </c>
      <c r="B670" t="s">
        <v>9841</v>
      </c>
      <c r="C670">
        <v>4651.53</v>
      </c>
      <c r="D670">
        <v>1</v>
      </c>
      <c r="E670" t="b">
        <v>1</v>
      </c>
      <c r="F670" t="s">
        <v>9843</v>
      </c>
      <c r="G670" t="s">
        <v>1338</v>
      </c>
      <c r="H670" t="s">
        <v>13</v>
      </c>
    </row>
    <row r="671" spans="1:8" x14ac:dyDescent="0.2">
      <c r="A671">
        <v>43054</v>
      </c>
      <c r="B671" t="s">
        <v>9844</v>
      </c>
      <c r="C671">
        <v>143.12</v>
      </c>
      <c r="D671">
        <v>1</v>
      </c>
      <c r="E671" t="b">
        <v>1</v>
      </c>
      <c r="F671" t="s">
        <v>9845</v>
      </c>
      <c r="G671" t="s">
        <v>1338</v>
      </c>
      <c r="H671" t="s">
        <v>13</v>
      </c>
    </row>
    <row r="672" spans="1:8" x14ac:dyDescent="0.2">
      <c r="A672">
        <v>56672</v>
      </c>
      <c r="B672" t="s">
        <v>9846</v>
      </c>
      <c r="C672">
        <v>71</v>
      </c>
      <c r="D672">
        <v>1</v>
      </c>
      <c r="E672" t="b">
        <v>1</v>
      </c>
      <c r="F672" t="s">
        <v>9846</v>
      </c>
      <c r="G672" t="s">
        <v>1338</v>
      </c>
      <c r="H672" t="s">
        <v>13</v>
      </c>
    </row>
    <row r="673" spans="1:8" x14ac:dyDescent="0.2">
      <c r="A673">
        <v>53675</v>
      </c>
      <c r="B673" t="s">
        <v>9847</v>
      </c>
      <c r="C673">
        <v>159.59</v>
      </c>
      <c r="D673">
        <v>1</v>
      </c>
      <c r="E673" t="b">
        <v>1</v>
      </c>
      <c r="F673" t="s">
        <v>9848</v>
      </c>
      <c r="G673" t="s">
        <v>1338</v>
      </c>
      <c r="H673" t="s">
        <v>13</v>
      </c>
    </row>
    <row r="674" spans="1:8" x14ac:dyDescent="0.2">
      <c r="A674">
        <v>38197</v>
      </c>
      <c r="B674" t="s">
        <v>1823</v>
      </c>
      <c r="C674">
        <v>32.43</v>
      </c>
      <c r="D674">
        <v>1</v>
      </c>
      <c r="E674" t="b">
        <v>1</v>
      </c>
      <c r="F674" t="s">
        <v>1824</v>
      </c>
      <c r="G674" t="s">
        <v>1338</v>
      </c>
      <c r="H674" t="s">
        <v>13</v>
      </c>
    </row>
    <row r="675" spans="1:8" x14ac:dyDescent="0.2">
      <c r="A675">
        <v>37993</v>
      </c>
      <c r="B675" t="s">
        <v>9849</v>
      </c>
      <c r="C675">
        <v>46.9</v>
      </c>
      <c r="D675">
        <v>1</v>
      </c>
      <c r="E675" t="b">
        <v>1</v>
      </c>
      <c r="F675" t="s">
        <v>9850</v>
      </c>
      <c r="G675" t="s">
        <v>1338</v>
      </c>
      <c r="H675" t="s">
        <v>13</v>
      </c>
    </row>
    <row r="676" spans="1:8" x14ac:dyDescent="0.2">
      <c r="A676">
        <v>38377</v>
      </c>
      <c r="B676" t="s">
        <v>1401</v>
      </c>
      <c r="C676">
        <v>61.64</v>
      </c>
      <c r="D676">
        <v>1</v>
      </c>
      <c r="E676" t="b">
        <v>1</v>
      </c>
      <c r="F676" t="s">
        <v>1402</v>
      </c>
      <c r="G676" t="s">
        <v>1338</v>
      </c>
      <c r="H676" t="s">
        <v>13</v>
      </c>
    </row>
    <row r="677" spans="1:8" x14ac:dyDescent="0.2">
      <c r="A677">
        <v>38345</v>
      </c>
      <c r="B677" t="s">
        <v>9851</v>
      </c>
      <c r="C677">
        <v>0</v>
      </c>
      <c r="D677">
        <v>1</v>
      </c>
      <c r="E677" t="b">
        <v>1</v>
      </c>
      <c r="F677" t="s">
        <v>9852</v>
      </c>
      <c r="G677" t="s">
        <v>1338</v>
      </c>
      <c r="H677" t="s">
        <v>13</v>
      </c>
    </row>
    <row r="678" spans="1:8" x14ac:dyDescent="0.2">
      <c r="A678">
        <v>48033</v>
      </c>
      <c r="B678" t="s">
        <v>9853</v>
      </c>
      <c r="C678">
        <v>499.99</v>
      </c>
      <c r="D678">
        <v>1</v>
      </c>
      <c r="E678" t="b">
        <v>1</v>
      </c>
      <c r="F678" t="s">
        <v>9854</v>
      </c>
      <c r="G678" t="s">
        <v>1338</v>
      </c>
      <c r="H678" t="s">
        <v>13</v>
      </c>
    </row>
    <row r="679" spans="1:8" x14ac:dyDescent="0.2">
      <c r="A679">
        <v>54267</v>
      </c>
      <c r="B679" t="s">
        <v>9855</v>
      </c>
      <c r="C679">
        <v>1200</v>
      </c>
      <c r="D679">
        <v>1</v>
      </c>
      <c r="E679" t="b">
        <v>1</v>
      </c>
      <c r="F679" t="s">
        <v>9856</v>
      </c>
      <c r="G679" t="s">
        <v>269</v>
      </c>
      <c r="H679" t="s">
        <v>40</v>
      </c>
    </row>
    <row r="680" spans="1:8" x14ac:dyDescent="0.2">
      <c r="A680">
        <v>38183</v>
      </c>
      <c r="B680" t="s">
        <v>9857</v>
      </c>
      <c r="C680">
        <v>18.59</v>
      </c>
      <c r="D680">
        <v>1</v>
      </c>
      <c r="E680" t="b">
        <v>1</v>
      </c>
      <c r="F680" t="s">
        <v>9858</v>
      </c>
      <c r="G680" t="s">
        <v>1338</v>
      </c>
      <c r="H680" t="s">
        <v>13</v>
      </c>
    </row>
    <row r="681" spans="1:8" x14ac:dyDescent="0.2">
      <c r="A681">
        <v>38184</v>
      </c>
      <c r="B681" t="s">
        <v>1771</v>
      </c>
      <c r="C681">
        <v>33.24</v>
      </c>
      <c r="D681">
        <v>1</v>
      </c>
      <c r="E681" t="b">
        <v>1</v>
      </c>
      <c r="F681" t="s">
        <v>1772</v>
      </c>
      <c r="G681" t="s">
        <v>1338</v>
      </c>
      <c r="H681" t="s">
        <v>13</v>
      </c>
    </row>
    <row r="682" spans="1:8" x14ac:dyDescent="0.2">
      <c r="A682">
        <v>38185</v>
      </c>
      <c r="B682" t="s">
        <v>1666</v>
      </c>
      <c r="C682">
        <v>24</v>
      </c>
      <c r="D682">
        <v>1</v>
      </c>
      <c r="E682" t="b">
        <v>1</v>
      </c>
      <c r="F682" t="s">
        <v>9859</v>
      </c>
      <c r="G682" t="s">
        <v>1338</v>
      </c>
      <c r="H682" t="s">
        <v>13</v>
      </c>
    </row>
    <row r="683" spans="1:8" x14ac:dyDescent="0.2">
      <c r="A683">
        <v>38186</v>
      </c>
      <c r="B683" t="s">
        <v>1666</v>
      </c>
      <c r="C683">
        <v>26.98</v>
      </c>
      <c r="D683">
        <v>1</v>
      </c>
      <c r="E683" t="b">
        <v>1</v>
      </c>
      <c r="F683" t="s">
        <v>1667</v>
      </c>
      <c r="G683" t="s">
        <v>1338</v>
      </c>
      <c r="H683" t="s">
        <v>13</v>
      </c>
    </row>
    <row r="684" spans="1:8" x14ac:dyDescent="0.2">
      <c r="A684">
        <v>51692</v>
      </c>
      <c r="B684" t="s">
        <v>9860</v>
      </c>
      <c r="C684">
        <v>36</v>
      </c>
      <c r="D684">
        <v>1</v>
      </c>
      <c r="E684" t="b">
        <v>1</v>
      </c>
      <c r="F684" t="s">
        <v>9861</v>
      </c>
      <c r="G684" t="s">
        <v>1338</v>
      </c>
      <c r="H684" t="s">
        <v>13</v>
      </c>
    </row>
    <row r="685" spans="1:8" x14ac:dyDescent="0.2">
      <c r="A685">
        <v>46738</v>
      </c>
      <c r="B685" t="s">
        <v>9862</v>
      </c>
      <c r="C685">
        <v>18.649999999999999</v>
      </c>
      <c r="D685">
        <v>1</v>
      </c>
      <c r="E685" t="b">
        <v>1</v>
      </c>
      <c r="F685" t="s">
        <v>9863</v>
      </c>
      <c r="G685" t="s">
        <v>1338</v>
      </c>
      <c r="H685" t="s">
        <v>13</v>
      </c>
    </row>
    <row r="686" spans="1:8" x14ac:dyDescent="0.2">
      <c r="A686">
        <v>38187</v>
      </c>
      <c r="B686" t="s">
        <v>9864</v>
      </c>
      <c r="C686">
        <v>36.54</v>
      </c>
      <c r="D686">
        <v>1</v>
      </c>
      <c r="E686" t="b">
        <v>1</v>
      </c>
      <c r="F686" t="s">
        <v>9865</v>
      </c>
      <c r="G686" t="s">
        <v>1338</v>
      </c>
      <c r="H686" t="s">
        <v>13</v>
      </c>
    </row>
    <row r="687" spans="1:8" x14ac:dyDescent="0.2">
      <c r="A687">
        <v>38343</v>
      </c>
      <c r="B687" t="s">
        <v>9866</v>
      </c>
      <c r="C687">
        <v>18.7</v>
      </c>
      <c r="D687">
        <v>1</v>
      </c>
      <c r="E687" t="b">
        <v>1</v>
      </c>
      <c r="F687" t="s">
        <v>1432</v>
      </c>
      <c r="G687" t="s">
        <v>1338</v>
      </c>
      <c r="H687" t="s">
        <v>13</v>
      </c>
    </row>
    <row r="688" spans="1:8" x14ac:dyDescent="0.2">
      <c r="A688">
        <v>38394</v>
      </c>
      <c r="B688" t="s">
        <v>9867</v>
      </c>
      <c r="C688">
        <v>23.38</v>
      </c>
      <c r="D688">
        <v>1</v>
      </c>
      <c r="E688" t="b">
        <v>1</v>
      </c>
      <c r="F688" t="s">
        <v>9868</v>
      </c>
      <c r="G688" t="s">
        <v>1338</v>
      </c>
      <c r="H688" t="s">
        <v>13</v>
      </c>
    </row>
    <row r="689" spans="1:8" x14ac:dyDescent="0.2">
      <c r="A689">
        <v>38369</v>
      </c>
      <c r="B689" t="s">
        <v>1616</v>
      </c>
      <c r="C689">
        <v>32.4</v>
      </c>
      <c r="D689">
        <v>1</v>
      </c>
      <c r="E689" t="b">
        <v>1</v>
      </c>
      <c r="F689" t="s">
        <v>1617</v>
      </c>
      <c r="G689" t="s">
        <v>1338</v>
      </c>
      <c r="H689" t="s">
        <v>13</v>
      </c>
    </row>
    <row r="690" spans="1:8" x14ac:dyDescent="0.2">
      <c r="A690">
        <v>49897</v>
      </c>
      <c r="B690" t="s">
        <v>9869</v>
      </c>
      <c r="C690">
        <v>28</v>
      </c>
      <c r="D690">
        <v>1</v>
      </c>
      <c r="E690" t="b">
        <v>1</v>
      </c>
      <c r="F690" t="s">
        <v>9870</v>
      </c>
      <c r="G690" t="s">
        <v>1338</v>
      </c>
      <c r="H690" t="s">
        <v>13</v>
      </c>
    </row>
    <row r="691" spans="1:8" x14ac:dyDescent="0.2">
      <c r="A691">
        <v>49899</v>
      </c>
      <c r="B691" t="s">
        <v>9871</v>
      </c>
      <c r="C691">
        <v>94.98</v>
      </c>
      <c r="D691">
        <v>1</v>
      </c>
      <c r="E691" t="b">
        <v>1</v>
      </c>
      <c r="F691" t="s">
        <v>9872</v>
      </c>
      <c r="G691" t="s">
        <v>1338</v>
      </c>
      <c r="H691" t="s">
        <v>13</v>
      </c>
    </row>
    <row r="692" spans="1:8" x14ac:dyDescent="0.2">
      <c r="A692">
        <v>37965</v>
      </c>
      <c r="B692" t="s">
        <v>1685</v>
      </c>
      <c r="C692">
        <v>47.8</v>
      </c>
      <c r="D692">
        <v>1</v>
      </c>
      <c r="E692" t="b">
        <v>1</v>
      </c>
      <c r="F692" t="s">
        <v>1686</v>
      </c>
      <c r="G692" t="s">
        <v>1338</v>
      </c>
      <c r="H692" t="s">
        <v>13</v>
      </c>
    </row>
    <row r="693" spans="1:8" x14ac:dyDescent="0.2">
      <c r="A693">
        <v>38188</v>
      </c>
      <c r="B693" t="s">
        <v>9873</v>
      </c>
      <c r="C693">
        <v>44.13</v>
      </c>
      <c r="D693">
        <v>1</v>
      </c>
      <c r="E693" t="b">
        <v>1</v>
      </c>
      <c r="F693" t="s">
        <v>9874</v>
      </c>
      <c r="G693" t="s">
        <v>1338</v>
      </c>
      <c r="H693" t="s">
        <v>13</v>
      </c>
    </row>
    <row r="694" spans="1:8" x14ac:dyDescent="0.2">
      <c r="A694">
        <v>38189</v>
      </c>
      <c r="B694" t="s">
        <v>9875</v>
      </c>
      <c r="C694">
        <v>76.92</v>
      </c>
      <c r="D694">
        <v>1</v>
      </c>
      <c r="E694" t="b">
        <v>1</v>
      </c>
      <c r="F694" t="s">
        <v>9876</v>
      </c>
      <c r="G694" t="s">
        <v>1338</v>
      </c>
      <c r="H694" t="s">
        <v>13</v>
      </c>
    </row>
    <row r="695" spans="1:8" x14ac:dyDescent="0.2">
      <c r="A695">
        <v>51695</v>
      </c>
      <c r="B695" t="s">
        <v>9877</v>
      </c>
      <c r="C695">
        <v>52</v>
      </c>
      <c r="D695">
        <v>1</v>
      </c>
      <c r="E695" t="b">
        <v>1</v>
      </c>
      <c r="F695" t="s">
        <v>9878</v>
      </c>
      <c r="G695" t="s">
        <v>1338</v>
      </c>
      <c r="H695" t="s">
        <v>13</v>
      </c>
    </row>
    <row r="696" spans="1:8" x14ac:dyDescent="0.2">
      <c r="A696">
        <v>52870</v>
      </c>
      <c r="B696" t="s">
        <v>9879</v>
      </c>
      <c r="C696">
        <v>39.96</v>
      </c>
      <c r="D696">
        <v>1</v>
      </c>
      <c r="E696" t="b">
        <v>1</v>
      </c>
      <c r="F696" t="s">
        <v>9880</v>
      </c>
      <c r="G696" t="s">
        <v>1338</v>
      </c>
      <c r="H696" t="s">
        <v>13</v>
      </c>
    </row>
    <row r="697" spans="1:8" x14ac:dyDescent="0.2">
      <c r="A697">
        <v>40756</v>
      </c>
      <c r="B697" t="s">
        <v>1687</v>
      </c>
      <c r="C697">
        <v>95.42</v>
      </c>
      <c r="D697">
        <v>1</v>
      </c>
      <c r="E697" t="b">
        <v>1</v>
      </c>
      <c r="F697" t="s">
        <v>9881</v>
      </c>
      <c r="G697" t="s">
        <v>1338</v>
      </c>
      <c r="H697" t="s">
        <v>13</v>
      </c>
    </row>
    <row r="698" spans="1:8" x14ac:dyDescent="0.2">
      <c r="A698">
        <v>40755</v>
      </c>
      <c r="B698" t="s">
        <v>1692</v>
      </c>
      <c r="C698">
        <v>95.42</v>
      </c>
      <c r="D698">
        <v>1</v>
      </c>
      <c r="E698" t="b">
        <v>1</v>
      </c>
      <c r="F698" t="s">
        <v>9882</v>
      </c>
      <c r="G698" t="s">
        <v>1338</v>
      </c>
      <c r="H698" t="s">
        <v>13</v>
      </c>
    </row>
    <row r="699" spans="1:8" x14ac:dyDescent="0.2">
      <c r="A699">
        <v>46490</v>
      </c>
      <c r="B699" t="s">
        <v>9883</v>
      </c>
      <c r="C699">
        <v>400</v>
      </c>
      <c r="D699">
        <v>1</v>
      </c>
      <c r="E699" t="b">
        <v>1</v>
      </c>
      <c r="F699" t="s">
        <v>9884</v>
      </c>
      <c r="G699" t="s">
        <v>1338</v>
      </c>
      <c r="H699" t="s">
        <v>13</v>
      </c>
    </row>
    <row r="700" spans="1:8" x14ac:dyDescent="0.2">
      <c r="A700">
        <v>38347</v>
      </c>
      <c r="B700" t="s">
        <v>9885</v>
      </c>
      <c r="C700">
        <v>40.799999999999997</v>
      </c>
      <c r="D700">
        <v>1</v>
      </c>
      <c r="E700" t="b">
        <v>1</v>
      </c>
      <c r="F700" t="s">
        <v>9886</v>
      </c>
      <c r="G700" t="s">
        <v>1338</v>
      </c>
      <c r="H700" t="s">
        <v>13</v>
      </c>
    </row>
    <row r="701" spans="1:8" x14ac:dyDescent="0.2">
      <c r="A701">
        <v>38393</v>
      </c>
      <c r="B701" t="s">
        <v>1668</v>
      </c>
      <c r="C701">
        <v>13.68</v>
      </c>
      <c r="D701">
        <v>1</v>
      </c>
      <c r="E701" t="b">
        <v>1</v>
      </c>
      <c r="F701" t="s">
        <v>9887</v>
      </c>
      <c r="G701" t="s">
        <v>1338</v>
      </c>
      <c r="H701" t="s">
        <v>13</v>
      </c>
    </row>
    <row r="702" spans="1:8" x14ac:dyDescent="0.2">
      <c r="A702">
        <v>40757</v>
      </c>
      <c r="B702" t="s">
        <v>1668</v>
      </c>
      <c r="C702">
        <v>10</v>
      </c>
      <c r="D702">
        <v>1</v>
      </c>
      <c r="E702" t="b">
        <v>1</v>
      </c>
      <c r="F702" t="s">
        <v>3890</v>
      </c>
      <c r="G702" t="s">
        <v>2082</v>
      </c>
      <c r="H702" t="s">
        <v>13</v>
      </c>
    </row>
    <row r="703" spans="1:8" x14ac:dyDescent="0.2">
      <c r="A703">
        <v>51699</v>
      </c>
      <c r="B703" t="s">
        <v>9888</v>
      </c>
      <c r="C703">
        <v>66</v>
      </c>
      <c r="D703">
        <v>1</v>
      </c>
      <c r="E703" t="b">
        <v>1</v>
      </c>
      <c r="F703" t="s">
        <v>9889</v>
      </c>
      <c r="G703" t="s">
        <v>1338</v>
      </c>
      <c r="H703" t="s">
        <v>13</v>
      </c>
    </row>
    <row r="704" spans="1:8" x14ac:dyDescent="0.2">
      <c r="A704">
        <v>38191</v>
      </c>
      <c r="B704" t="s">
        <v>1688</v>
      </c>
      <c r="C704">
        <v>46.64</v>
      </c>
      <c r="D704">
        <v>1</v>
      </c>
      <c r="E704" t="b">
        <v>1</v>
      </c>
      <c r="F704" t="s">
        <v>1689</v>
      </c>
      <c r="G704" t="s">
        <v>1338</v>
      </c>
      <c r="H704" t="s">
        <v>13</v>
      </c>
    </row>
    <row r="705" spans="1:8" x14ac:dyDescent="0.2">
      <c r="A705">
        <v>38190</v>
      </c>
      <c r="B705" t="s">
        <v>9890</v>
      </c>
      <c r="C705">
        <v>26.39</v>
      </c>
      <c r="D705">
        <v>1</v>
      </c>
      <c r="E705" t="b">
        <v>1</v>
      </c>
      <c r="F705" t="s">
        <v>9891</v>
      </c>
      <c r="G705" t="s">
        <v>1338</v>
      </c>
      <c r="H705" t="s">
        <v>13</v>
      </c>
    </row>
    <row r="706" spans="1:8" x14ac:dyDescent="0.2">
      <c r="A706">
        <v>38402</v>
      </c>
      <c r="B706" t="s">
        <v>1358</v>
      </c>
      <c r="C706">
        <v>27.11</v>
      </c>
      <c r="D706">
        <v>1</v>
      </c>
      <c r="E706" t="b">
        <v>1</v>
      </c>
      <c r="F706" t="s">
        <v>1359</v>
      </c>
      <c r="G706" t="s">
        <v>1338</v>
      </c>
      <c r="H706" t="s">
        <v>13</v>
      </c>
    </row>
    <row r="707" spans="1:8" x14ac:dyDescent="0.2">
      <c r="A707">
        <v>38194</v>
      </c>
      <c r="B707" t="s">
        <v>1366</v>
      </c>
      <c r="C707">
        <v>50.87</v>
      </c>
      <c r="D707">
        <v>1</v>
      </c>
      <c r="E707" t="b">
        <v>1</v>
      </c>
      <c r="F707" t="s">
        <v>1367</v>
      </c>
      <c r="G707" t="s">
        <v>1338</v>
      </c>
      <c r="H707" t="s">
        <v>13</v>
      </c>
    </row>
    <row r="708" spans="1:8" x14ac:dyDescent="0.2">
      <c r="A708">
        <v>51701</v>
      </c>
      <c r="B708" t="s">
        <v>9892</v>
      </c>
      <c r="C708">
        <v>48</v>
      </c>
      <c r="D708">
        <v>1</v>
      </c>
      <c r="E708" t="b">
        <v>1</v>
      </c>
      <c r="F708" t="s">
        <v>9893</v>
      </c>
      <c r="G708" t="s">
        <v>1338</v>
      </c>
      <c r="H708" t="s">
        <v>13</v>
      </c>
    </row>
    <row r="709" spans="1:8" x14ac:dyDescent="0.2">
      <c r="A709">
        <v>47895</v>
      </c>
      <c r="B709" t="s">
        <v>9894</v>
      </c>
      <c r="C709">
        <v>109.99</v>
      </c>
      <c r="D709">
        <v>1</v>
      </c>
      <c r="E709" t="b">
        <v>1</v>
      </c>
      <c r="F709" t="s">
        <v>9895</v>
      </c>
      <c r="G709" t="s">
        <v>1338</v>
      </c>
      <c r="H709" t="s">
        <v>13</v>
      </c>
    </row>
    <row r="710" spans="1:8" x14ac:dyDescent="0.2">
      <c r="A710">
        <v>38195</v>
      </c>
      <c r="B710" t="s">
        <v>1410</v>
      </c>
      <c r="C710">
        <v>19</v>
      </c>
      <c r="D710">
        <v>1</v>
      </c>
      <c r="E710" t="b">
        <v>1</v>
      </c>
      <c r="F710" t="s">
        <v>1411</v>
      </c>
      <c r="G710" t="s">
        <v>1338</v>
      </c>
      <c r="H710" t="s">
        <v>13</v>
      </c>
    </row>
    <row r="711" spans="1:8" x14ac:dyDescent="0.2">
      <c r="A711">
        <v>51702</v>
      </c>
      <c r="B711" t="s">
        <v>9896</v>
      </c>
      <c r="C711">
        <v>29</v>
      </c>
      <c r="D711">
        <v>1</v>
      </c>
      <c r="E711" t="b">
        <v>1</v>
      </c>
      <c r="F711" t="s">
        <v>9897</v>
      </c>
      <c r="G711" t="s">
        <v>1338</v>
      </c>
      <c r="H711" t="s">
        <v>13</v>
      </c>
    </row>
    <row r="712" spans="1:8" x14ac:dyDescent="0.2">
      <c r="A712">
        <v>52457</v>
      </c>
      <c r="B712" t="s">
        <v>9898</v>
      </c>
      <c r="C712">
        <v>99.39</v>
      </c>
      <c r="D712">
        <v>1</v>
      </c>
      <c r="E712" t="b">
        <v>1</v>
      </c>
      <c r="F712" t="s">
        <v>9899</v>
      </c>
      <c r="G712" t="s">
        <v>2082</v>
      </c>
      <c r="H712" t="s">
        <v>13</v>
      </c>
    </row>
    <row r="713" spans="1:8" x14ac:dyDescent="0.2">
      <c r="A713">
        <v>38381</v>
      </c>
      <c r="B713" t="s">
        <v>1485</v>
      </c>
      <c r="C713">
        <v>889.16</v>
      </c>
      <c r="D713">
        <v>1</v>
      </c>
      <c r="E713" t="b">
        <v>1</v>
      </c>
      <c r="F713" t="s">
        <v>1486</v>
      </c>
      <c r="G713" t="s">
        <v>1338</v>
      </c>
      <c r="H713" t="s">
        <v>13</v>
      </c>
    </row>
    <row r="714" spans="1:8" x14ac:dyDescent="0.2">
      <c r="A714">
        <v>52413</v>
      </c>
      <c r="B714" t="s">
        <v>9900</v>
      </c>
      <c r="C714">
        <v>0</v>
      </c>
      <c r="D714">
        <v>1</v>
      </c>
      <c r="E714" t="b">
        <v>1</v>
      </c>
      <c r="F714" t="s">
        <v>9901</v>
      </c>
      <c r="G714" t="s">
        <v>1338</v>
      </c>
      <c r="H714" t="s">
        <v>40</v>
      </c>
    </row>
    <row r="715" spans="1:8" x14ac:dyDescent="0.2">
      <c r="A715">
        <v>46611</v>
      </c>
      <c r="B715" t="s">
        <v>9902</v>
      </c>
      <c r="C715">
        <v>32.74</v>
      </c>
      <c r="D715">
        <v>1</v>
      </c>
      <c r="E715" t="b">
        <v>1</v>
      </c>
      <c r="F715" t="s">
        <v>9903</v>
      </c>
      <c r="G715" t="s">
        <v>1338</v>
      </c>
      <c r="H715" t="s">
        <v>13</v>
      </c>
    </row>
    <row r="716" spans="1:8" x14ac:dyDescent="0.2">
      <c r="A716">
        <v>48032</v>
      </c>
      <c r="B716" t="s">
        <v>9902</v>
      </c>
      <c r="C716">
        <v>69.900000000000006</v>
      </c>
      <c r="D716">
        <v>1</v>
      </c>
      <c r="E716" t="b">
        <v>1</v>
      </c>
      <c r="F716" t="s">
        <v>9904</v>
      </c>
      <c r="G716" t="s">
        <v>1338</v>
      </c>
      <c r="H716" t="s">
        <v>13</v>
      </c>
    </row>
    <row r="717" spans="1:8" x14ac:dyDescent="0.2">
      <c r="A717">
        <v>51693</v>
      </c>
      <c r="B717" t="s">
        <v>9905</v>
      </c>
      <c r="C717">
        <v>26</v>
      </c>
      <c r="D717">
        <v>1</v>
      </c>
      <c r="E717" t="b">
        <v>1</v>
      </c>
      <c r="F717" t="s">
        <v>9906</v>
      </c>
      <c r="G717" t="s">
        <v>1338</v>
      </c>
      <c r="H717" t="s">
        <v>13</v>
      </c>
    </row>
    <row r="718" spans="1:8" x14ac:dyDescent="0.2">
      <c r="A718">
        <v>56459</v>
      </c>
      <c r="B718" t="s">
        <v>9907</v>
      </c>
      <c r="C718">
        <v>199.35</v>
      </c>
      <c r="D718">
        <v>1</v>
      </c>
      <c r="E718" t="b">
        <v>1</v>
      </c>
      <c r="F718" t="s">
        <v>9908</v>
      </c>
      <c r="G718" t="s">
        <v>1338</v>
      </c>
      <c r="H718" t="s">
        <v>13</v>
      </c>
    </row>
    <row r="719" spans="1:8" x14ac:dyDescent="0.2">
      <c r="A719">
        <v>56457</v>
      </c>
      <c r="B719" t="s">
        <v>9909</v>
      </c>
      <c r="C719">
        <v>86.03</v>
      </c>
      <c r="D719">
        <v>1</v>
      </c>
      <c r="E719" t="b">
        <v>1</v>
      </c>
      <c r="F719" t="s">
        <v>9910</v>
      </c>
      <c r="G719" t="s">
        <v>1338</v>
      </c>
      <c r="H719" t="s">
        <v>13</v>
      </c>
    </row>
    <row r="720" spans="1:8" x14ac:dyDescent="0.2">
      <c r="A720">
        <v>51694</v>
      </c>
      <c r="B720" t="s">
        <v>9911</v>
      </c>
      <c r="C720">
        <v>95</v>
      </c>
      <c r="D720">
        <v>1</v>
      </c>
      <c r="E720" t="b">
        <v>1</v>
      </c>
      <c r="F720" t="s">
        <v>9912</v>
      </c>
      <c r="G720" t="s">
        <v>1338</v>
      </c>
      <c r="H720" t="s">
        <v>13</v>
      </c>
    </row>
    <row r="721" spans="1:8" x14ac:dyDescent="0.2">
      <c r="A721">
        <v>38962</v>
      </c>
      <c r="B721" t="s">
        <v>1701</v>
      </c>
      <c r="C721">
        <v>60.83</v>
      </c>
      <c r="D721">
        <v>1</v>
      </c>
      <c r="E721" t="b">
        <v>1</v>
      </c>
      <c r="F721" t="s">
        <v>9913</v>
      </c>
      <c r="G721" t="s">
        <v>1338</v>
      </c>
      <c r="H721" t="s">
        <v>40</v>
      </c>
    </row>
    <row r="722" spans="1:8" x14ac:dyDescent="0.2">
      <c r="A722">
        <v>33243</v>
      </c>
      <c r="B722" t="s">
        <v>9914</v>
      </c>
      <c r="C722">
        <v>50</v>
      </c>
      <c r="D722">
        <v>1</v>
      </c>
      <c r="E722" t="b">
        <v>1</v>
      </c>
      <c r="F722" t="s">
        <v>9915</v>
      </c>
      <c r="G722" t="s">
        <v>7561</v>
      </c>
      <c r="H722" t="s">
        <v>13</v>
      </c>
    </row>
    <row r="723" spans="1:8" x14ac:dyDescent="0.2">
      <c r="A723">
        <v>53685</v>
      </c>
      <c r="B723" t="s">
        <v>9916</v>
      </c>
      <c r="C723">
        <v>120</v>
      </c>
      <c r="D723">
        <v>1</v>
      </c>
      <c r="E723" t="b">
        <v>1</v>
      </c>
      <c r="F723" t="s">
        <v>9917</v>
      </c>
      <c r="G723" t="s">
        <v>1338</v>
      </c>
      <c r="H723" t="s">
        <v>13</v>
      </c>
    </row>
    <row r="724" spans="1:8" x14ac:dyDescent="0.2">
      <c r="A724">
        <v>40760</v>
      </c>
      <c r="B724" t="s">
        <v>3940</v>
      </c>
      <c r="C724">
        <v>50</v>
      </c>
      <c r="D724">
        <v>1</v>
      </c>
      <c r="E724" t="b">
        <v>1</v>
      </c>
      <c r="F724" t="s">
        <v>9918</v>
      </c>
      <c r="G724" t="s">
        <v>2082</v>
      </c>
      <c r="H724" t="s">
        <v>13</v>
      </c>
    </row>
    <row r="725" spans="1:8" x14ac:dyDescent="0.2">
      <c r="A725">
        <v>40385</v>
      </c>
      <c r="B725" t="s">
        <v>1679</v>
      </c>
      <c r="C725">
        <v>29.82</v>
      </c>
      <c r="D725">
        <v>1</v>
      </c>
      <c r="E725" t="b">
        <v>1</v>
      </c>
      <c r="F725" t="s">
        <v>9919</v>
      </c>
      <c r="G725" t="s">
        <v>1338</v>
      </c>
      <c r="H725" t="s">
        <v>13</v>
      </c>
    </row>
    <row r="726" spans="1:8" x14ac:dyDescent="0.2">
      <c r="A726">
        <v>43559</v>
      </c>
      <c r="B726" t="s">
        <v>205</v>
      </c>
      <c r="C726">
        <v>1000</v>
      </c>
      <c r="D726">
        <v>1</v>
      </c>
      <c r="E726" t="b">
        <v>1</v>
      </c>
      <c r="F726" t="s">
        <v>206</v>
      </c>
      <c r="G726" t="s">
        <v>45</v>
      </c>
      <c r="H726" t="s">
        <v>13</v>
      </c>
    </row>
    <row r="727" spans="1:8" x14ac:dyDescent="0.2">
      <c r="A727">
        <v>45619</v>
      </c>
      <c r="B727" t="s">
        <v>205</v>
      </c>
      <c r="C727">
        <v>800</v>
      </c>
      <c r="D727">
        <v>1</v>
      </c>
      <c r="E727" t="b">
        <v>1</v>
      </c>
      <c r="F727" t="s">
        <v>9920</v>
      </c>
      <c r="G727" t="s">
        <v>1338</v>
      </c>
      <c r="H727" t="s">
        <v>13</v>
      </c>
    </row>
    <row r="728" spans="1:8" x14ac:dyDescent="0.2">
      <c r="A728">
        <v>56681</v>
      </c>
      <c r="B728" t="s">
        <v>9921</v>
      </c>
      <c r="C728">
        <v>117.2</v>
      </c>
      <c r="D728">
        <v>1</v>
      </c>
      <c r="E728" t="b">
        <v>1</v>
      </c>
      <c r="F728" t="s">
        <v>9922</v>
      </c>
      <c r="G728" t="s">
        <v>7561</v>
      </c>
      <c r="H728" t="s">
        <v>13</v>
      </c>
    </row>
    <row r="729" spans="1:8" x14ac:dyDescent="0.2">
      <c r="A729">
        <v>51704</v>
      </c>
      <c r="B729" t="s">
        <v>9923</v>
      </c>
      <c r="C729">
        <v>45</v>
      </c>
      <c r="D729">
        <v>1</v>
      </c>
      <c r="E729" t="b">
        <v>1</v>
      </c>
      <c r="F729" t="s">
        <v>9924</v>
      </c>
      <c r="G729" t="s">
        <v>1338</v>
      </c>
      <c r="H729" t="s">
        <v>13</v>
      </c>
    </row>
    <row r="730" spans="1:8" x14ac:dyDescent="0.2">
      <c r="A730">
        <v>38198</v>
      </c>
      <c r="B730" t="s">
        <v>9925</v>
      </c>
      <c r="C730">
        <v>42.56</v>
      </c>
      <c r="D730">
        <v>1</v>
      </c>
      <c r="E730" t="b">
        <v>1</v>
      </c>
      <c r="F730" t="s">
        <v>9926</v>
      </c>
      <c r="G730" t="s">
        <v>1338</v>
      </c>
      <c r="H730" t="s">
        <v>13</v>
      </c>
    </row>
    <row r="731" spans="1:8" x14ac:dyDescent="0.2">
      <c r="A731">
        <v>38199</v>
      </c>
      <c r="B731" t="s">
        <v>9927</v>
      </c>
      <c r="C731">
        <v>14.31</v>
      </c>
      <c r="D731">
        <v>1</v>
      </c>
      <c r="E731" t="b">
        <v>1</v>
      </c>
      <c r="F731" t="s">
        <v>9928</v>
      </c>
      <c r="G731" t="s">
        <v>1338</v>
      </c>
      <c r="H731" t="s">
        <v>13</v>
      </c>
    </row>
    <row r="732" spans="1:8" x14ac:dyDescent="0.2">
      <c r="A732">
        <v>36304</v>
      </c>
      <c r="B732" t="s">
        <v>433</v>
      </c>
      <c r="C732">
        <v>615.01</v>
      </c>
      <c r="D732">
        <v>1</v>
      </c>
      <c r="E732" t="b">
        <v>1</v>
      </c>
      <c r="F732" t="s">
        <v>434</v>
      </c>
      <c r="G732" t="s">
        <v>269</v>
      </c>
      <c r="H732" t="s">
        <v>13</v>
      </c>
    </row>
    <row r="733" spans="1:8" x14ac:dyDescent="0.2">
      <c r="A733">
        <v>35495</v>
      </c>
      <c r="B733" t="s">
        <v>9929</v>
      </c>
      <c r="C733">
        <v>23.75</v>
      </c>
      <c r="D733">
        <v>1</v>
      </c>
      <c r="E733" t="b">
        <v>1</v>
      </c>
      <c r="F733" t="s">
        <v>9930</v>
      </c>
      <c r="G733" t="s">
        <v>7120</v>
      </c>
      <c r="H733" t="s">
        <v>3421</v>
      </c>
    </row>
    <row r="734" spans="1:8" x14ac:dyDescent="0.2">
      <c r="A734">
        <v>33530</v>
      </c>
      <c r="B734" t="s">
        <v>9931</v>
      </c>
      <c r="C734">
        <v>18.82</v>
      </c>
      <c r="D734">
        <v>1</v>
      </c>
      <c r="E734" t="b">
        <v>1</v>
      </c>
      <c r="F734" t="s">
        <v>9932</v>
      </c>
      <c r="G734" t="s">
        <v>7022</v>
      </c>
      <c r="H734" t="s">
        <v>13</v>
      </c>
    </row>
    <row r="735" spans="1:8" x14ac:dyDescent="0.2">
      <c r="A735">
        <v>33531</v>
      </c>
      <c r="B735" t="s">
        <v>7092</v>
      </c>
      <c r="C735">
        <v>33.869999999999997</v>
      </c>
      <c r="D735">
        <v>1</v>
      </c>
      <c r="E735" t="b">
        <v>1</v>
      </c>
      <c r="F735" t="s">
        <v>7093</v>
      </c>
      <c r="G735" t="s">
        <v>7022</v>
      </c>
      <c r="H735" t="s">
        <v>13</v>
      </c>
    </row>
    <row r="736" spans="1:8" x14ac:dyDescent="0.2">
      <c r="A736">
        <v>56349</v>
      </c>
      <c r="B736" t="s">
        <v>9933</v>
      </c>
      <c r="C736">
        <v>2910</v>
      </c>
      <c r="D736">
        <v>1</v>
      </c>
      <c r="E736" t="b">
        <v>1</v>
      </c>
      <c r="F736" t="s">
        <v>9934</v>
      </c>
      <c r="G736" t="s">
        <v>7120</v>
      </c>
      <c r="H736" t="s">
        <v>13</v>
      </c>
    </row>
    <row r="737" spans="1:8" x14ac:dyDescent="0.2">
      <c r="A737">
        <v>43969</v>
      </c>
      <c r="B737" t="s">
        <v>9935</v>
      </c>
      <c r="C737">
        <v>0</v>
      </c>
      <c r="D737">
        <v>1</v>
      </c>
      <c r="E737" t="b">
        <v>1</v>
      </c>
      <c r="F737" t="s">
        <v>9936</v>
      </c>
      <c r="G737" t="s">
        <v>575</v>
      </c>
      <c r="H737" t="s">
        <v>83</v>
      </c>
    </row>
    <row r="738" spans="1:8" x14ac:dyDescent="0.2">
      <c r="A738">
        <v>43959</v>
      </c>
      <c r="B738" t="s">
        <v>9937</v>
      </c>
      <c r="C738">
        <v>0</v>
      </c>
      <c r="D738">
        <v>1</v>
      </c>
      <c r="E738" t="b">
        <v>1</v>
      </c>
      <c r="F738" t="s">
        <v>9938</v>
      </c>
      <c r="G738" t="s">
        <v>575</v>
      </c>
      <c r="H738" t="s">
        <v>83</v>
      </c>
    </row>
    <row r="739" spans="1:8" x14ac:dyDescent="0.2">
      <c r="A739">
        <v>52659</v>
      </c>
      <c r="B739" t="s">
        <v>9939</v>
      </c>
      <c r="C739">
        <v>80</v>
      </c>
      <c r="D739">
        <v>1</v>
      </c>
      <c r="E739" t="b">
        <v>1</v>
      </c>
      <c r="F739" t="s">
        <v>9940</v>
      </c>
      <c r="G739" t="s">
        <v>575</v>
      </c>
      <c r="H739" t="s">
        <v>83</v>
      </c>
    </row>
    <row r="740" spans="1:8" x14ac:dyDescent="0.2">
      <c r="A740">
        <v>35120</v>
      </c>
      <c r="B740" t="s">
        <v>9941</v>
      </c>
      <c r="C740">
        <v>48.99</v>
      </c>
      <c r="D740">
        <v>1</v>
      </c>
      <c r="E740" t="b">
        <v>1</v>
      </c>
      <c r="F740" t="s">
        <v>9942</v>
      </c>
      <c r="G740" t="s">
        <v>6823</v>
      </c>
      <c r="H740" t="s">
        <v>1417</v>
      </c>
    </row>
    <row r="741" spans="1:8" x14ac:dyDescent="0.2">
      <c r="A741">
        <v>36745</v>
      </c>
      <c r="B741" t="s">
        <v>4681</v>
      </c>
      <c r="C741">
        <v>19.7</v>
      </c>
      <c r="D741">
        <v>1</v>
      </c>
      <c r="E741" t="b">
        <v>1</v>
      </c>
      <c r="F741" t="s">
        <v>4682</v>
      </c>
      <c r="G741" t="s">
        <v>4215</v>
      </c>
      <c r="H741" t="s">
        <v>41</v>
      </c>
    </row>
    <row r="742" spans="1:8" x14ac:dyDescent="0.2">
      <c r="A742">
        <v>48446</v>
      </c>
      <c r="B742" t="s">
        <v>9943</v>
      </c>
      <c r="C742">
        <v>7.8</v>
      </c>
      <c r="D742">
        <v>1</v>
      </c>
      <c r="E742" t="b">
        <v>1</v>
      </c>
      <c r="F742" t="s">
        <v>9944</v>
      </c>
      <c r="G742" t="s">
        <v>7113</v>
      </c>
      <c r="H742" t="s">
        <v>1995</v>
      </c>
    </row>
    <row r="743" spans="1:8" x14ac:dyDescent="0.2">
      <c r="A743">
        <v>35546</v>
      </c>
      <c r="B743" t="s">
        <v>8695</v>
      </c>
      <c r="C743">
        <v>5.66</v>
      </c>
      <c r="D743">
        <v>1</v>
      </c>
      <c r="E743" t="b">
        <v>1</v>
      </c>
      <c r="F743" t="s">
        <v>8696</v>
      </c>
      <c r="G743" t="s">
        <v>7120</v>
      </c>
      <c r="H743" t="s">
        <v>51</v>
      </c>
    </row>
    <row r="744" spans="1:8" x14ac:dyDescent="0.2">
      <c r="A744">
        <v>33913</v>
      </c>
      <c r="B744" t="s">
        <v>6292</v>
      </c>
      <c r="C744">
        <v>2.5</v>
      </c>
      <c r="D744">
        <v>1</v>
      </c>
      <c r="E744" t="b">
        <v>1</v>
      </c>
      <c r="F744" t="s">
        <v>6293</v>
      </c>
      <c r="G744" t="s">
        <v>6104</v>
      </c>
      <c r="H744" t="s">
        <v>13</v>
      </c>
    </row>
    <row r="745" spans="1:8" x14ac:dyDescent="0.2">
      <c r="A745">
        <v>33914</v>
      </c>
      <c r="B745" t="s">
        <v>6315</v>
      </c>
      <c r="C745">
        <v>16.29</v>
      </c>
      <c r="D745">
        <v>1</v>
      </c>
      <c r="E745" t="b">
        <v>1</v>
      </c>
      <c r="F745" t="s">
        <v>6316</v>
      </c>
      <c r="G745" t="s">
        <v>6104</v>
      </c>
      <c r="H745" t="s">
        <v>13</v>
      </c>
    </row>
    <row r="746" spans="1:8" x14ac:dyDescent="0.2">
      <c r="A746">
        <v>33915</v>
      </c>
      <c r="B746" t="s">
        <v>6615</v>
      </c>
      <c r="C746">
        <v>6.89</v>
      </c>
      <c r="D746">
        <v>1</v>
      </c>
      <c r="E746" t="b">
        <v>1</v>
      </c>
      <c r="F746" t="s">
        <v>6616</v>
      </c>
      <c r="G746" t="s">
        <v>6104</v>
      </c>
      <c r="H746" t="s">
        <v>13</v>
      </c>
    </row>
    <row r="747" spans="1:8" x14ac:dyDescent="0.2">
      <c r="A747">
        <v>45451</v>
      </c>
      <c r="B747" t="s">
        <v>9945</v>
      </c>
      <c r="C747">
        <v>90</v>
      </c>
      <c r="D747">
        <v>1</v>
      </c>
      <c r="E747" t="b">
        <v>1</v>
      </c>
      <c r="F747" t="s">
        <v>9946</v>
      </c>
      <c r="G747" t="s">
        <v>2130</v>
      </c>
      <c r="H747" t="s">
        <v>13</v>
      </c>
    </row>
    <row r="748" spans="1:8" x14ac:dyDescent="0.2">
      <c r="A748">
        <v>34646</v>
      </c>
      <c r="B748" t="s">
        <v>2548</v>
      </c>
      <c r="C748">
        <v>299.8</v>
      </c>
      <c r="D748">
        <v>1</v>
      </c>
      <c r="E748" t="b">
        <v>1</v>
      </c>
      <c r="F748" t="s">
        <v>2549</v>
      </c>
      <c r="G748" t="s">
        <v>2130</v>
      </c>
      <c r="H748" t="s">
        <v>13</v>
      </c>
    </row>
    <row r="749" spans="1:8" x14ac:dyDescent="0.2">
      <c r="A749">
        <v>51706</v>
      </c>
      <c r="B749" t="s">
        <v>9947</v>
      </c>
      <c r="C749">
        <v>0</v>
      </c>
      <c r="D749">
        <v>1</v>
      </c>
      <c r="E749" t="b">
        <v>1</v>
      </c>
      <c r="F749" t="s">
        <v>9948</v>
      </c>
      <c r="G749" t="s">
        <v>4215</v>
      </c>
      <c r="H749" t="s">
        <v>13</v>
      </c>
    </row>
    <row r="750" spans="1:8" x14ac:dyDescent="0.2">
      <c r="A750">
        <v>33381</v>
      </c>
      <c r="B750" t="s">
        <v>2085</v>
      </c>
      <c r="C750">
        <v>3.8</v>
      </c>
      <c r="D750">
        <v>1</v>
      </c>
      <c r="E750" t="b">
        <v>1</v>
      </c>
      <c r="F750" t="s">
        <v>2086</v>
      </c>
      <c r="G750" t="s">
        <v>2044</v>
      </c>
      <c r="H750" t="s">
        <v>13</v>
      </c>
    </row>
    <row r="751" spans="1:8" x14ac:dyDescent="0.2">
      <c r="A751">
        <v>38200</v>
      </c>
      <c r="B751" t="s">
        <v>1348</v>
      </c>
      <c r="C751">
        <v>31.89</v>
      </c>
      <c r="D751">
        <v>1</v>
      </c>
      <c r="E751" t="b">
        <v>1</v>
      </c>
      <c r="F751" t="s">
        <v>1349</v>
      </c>
      <c r="G751" t="s">
        <v>1338</v>
      </c>
      <c r="H751" t="s">
        <v>13</v>
      </c>
    </row>
    <row r="752" spans="1:8" x14ac:dyDescent="0.2">
      <c r="A752">
        <v>52420</v>
      </c>
      <c r="B752" t="s">
        <v>9949</v>
      </c>
      <c r="C752">
        <v>2400</v>
      </c>
      <c r="D752">
        <v>1</v>
      </c>
      <c r="E752" t="b">
        <v>1</v>
      </c>
      <c r="F752" t="s">
        <v>9950</v>
      </c>
      <c r="G752" t="s">
        <v>862</v>
      </c>
      <c r="H752" t="s">
        <v>83</v>
      </c>
    </row>
    <row r="753" spans="1:8" x14ac:dyDescent="0.2">
      <c r="A753">
        <v>55964</v>
      </c>
      <c r="B753" t="s">
        <v>9951</v>
      </c>
      <c r="C753">
        <v>11922.37</v>
      </c>
      <c r="D753">
        <v>1</v>
      </c>
      <c r="E753" t="b">
        <v>1</v>
      </c>
      <c r="F753" t="s">
        <v>9952</v>
      </c>
      <c r="G753" t="s">
        <v>862</v>
      </c>
      <c r="H753" t="s">
        <v>83</v>
      </c>
    </row>
    <row r="754" spans="1:8" x14ac:dyDescent="0.2">
      <c r="A754">
        <v>40761</v>
      </c>
      <c r="B754" t="s">
        <v>9953</v>
      </c>
      <c r="C754">
        <v>3</v>
      </c>
      <c r="D754">
        <v>1</v>
      </c>
      <c r="E754" t="b">
        <v>1</v>
      </c>
      <c r="F754" t="s">
        <v>9954</v>
      </c>
      <c r="G754" t="s">
        <v>2082</v>
      </c>
      <c r="H754" t="s">
        <v>1250</v>
      </c>
    </row>
    <row r="755" spans="1:8" x14ac:dyDescent="0.2">
      <c r="A755">
        <v>40763</v>
      </c>
      <c r="B755" t="s">
        <v>3842</v>
      </c>
      <c r="C755">
        <v>4</v>
      </c>
      <c r="D755">
        <v>1</v>
      </c>
      <c r="E755" t="b">
        <v>1</v>
      </c>
      <c r="F755" t="s">
        <v>9955</v>
      </c>
      <c r="G755" t="s">
        <v>2082</v>
      </c>
      <c r="H755" t="s">
        <v>1250</v>
      </c>
    </row>
    <row r="756" spans="1:8" x14ac:dyDescent="0.2">
      <c r="A756">
        <v>40764</v>
      </c>
      <c r="B756" t="s">
        <v>3979</v>
      </c>
      <c r="C756">
        <v>5</v>
      </c>
      <c r="D756">
        <v>1</v>
      </c>
      <c r="E756" t="b">
        <v>1</v>
      </c>
      <c r="F756" t="s">
        <v>9956</v>
      </c>
      <c r="G756" t="s">
        <v>2082</v>
      </c>
      <c r="H756" t="s">
        <v>1250</v>
      </c>
    </row>
    <row r="757" spans="1:8" x14ac:dyDescent="0.2">
      <c r="A757">
        <v>48606</v>
      </c>
      <c r="B757" t="s">
        <v>9957</v>
      </c>
      <c r="C757">
        <v>19.100000000000001</v>
      </c>
      <c r="D757">
        <v>1</v>
      </c>
      <c r="E757" t="b">
        <v>1</v>
      </c>
      <c r="F757" t="s">
        <v>9958</v>
      </c>
      <c r="G757" t="s">
        <v>2130</v>
      </c>
      <c r="H757" t="s">
        <v>13</v>
      </c>
    </row>
    <row r="758" spans="1:8" x14ac:dyDescent="0.2">
      <c r="A758">
        <v>48607</v>
      </c>
      <c r="B758" t="s">
        <v>9959</v>
      </c>
      <c r="C758">
        <v>18.100000000000001</v>
      </c>
      <c r="D758">
        <v>1</v>
      </c>
      <c r="E758" t="b">
        <v>1</v>
      </c>
      <c r="F758" t="s">
        <v>9959</v>
      </c>
      <c r="G758" t="s">
        <v>2130</v>
      </c>
      <c r="H758" t="s">
        <v>13</v>
      </c>
    </row>
    <row r="759" spans="1:8" x14ac:dyDescent="0.2">
      <c r="A759">
        <v>48608</v>
      </c>
      <c r="B759" t="s">
        <v>9960</v>
      </c>
      <c r="C759">
        <v>16.29</v>
      </c>
      <c r="D759">
        <v>1</v>
      </c>
      <c r="E759" t="b">
        <v>1</v>
      </c>
      <c r="F759" t="s">
        <v>9960</v>
      </c>
      <c r="G759" t="s">
        <v>2130</v>
      </c>
      <c r="H759" t="s">
        <v>13</v>
      </c>
    </row>
    <row r="760" spans="1:8" x14ac:dyDescent="0.2">
      <c r="A760">
        <v>50462</v>
      </c>
      <c r="B760" t="s">
        <v>9961</v>
      </c>
      <c r="C760">
        <v>0.01</v>
      </c>
      <c r="D760">
        <v>1</v>
      </c>
      <c r="E760" t="b">
        <v>1</v>
      </c>
      <c r="F760" t="s">
        <v>9962</v>
      </c>
      <c r="G760" t="s">
        <v>9963</v>
      </c>
      <c r="H760" t="s">
        <v>83</v>
      </c>
    </row>
    <row r="761" spans="1:8" x14ac:dyDescent="0.2">
      <c r="A761">
        <v>52094</v>
      </c>
      <c r="B761" t="s">
        <v>9964</v>
      </c>
      <c r="C761">
        <v>158830.94</v>
      </c>
      <c r="D761">
        <v>1</v>
      </c>
      <c r="E761" t="b">
        <v>1</v>
      </c>
      <c r="F761" t="s">
        <v>9965</v>
      </c>
      <c r="G761" t="s">
        <v>9961</v>
      </c>
      <c r="H761" t="s">
        <v>83</v>
      </c>
    </row>
    <row r="762" spans="1:8" x14ac:dyDescent="0.2">
      <c r="A762">
        <v>52095</v>
      </c>
      <c r="B762" t="s">
        <v>9966</v>
      </c>
      <c r="C762">
        <v>46897.67</v>
      </c>
      <c r="D762">
        <v>1</v>
      </c>
      <c r="E762" t="b">
        <v>1</v>
      </c>
      <c r="F762" t="s">
        <v>9965</v>
      </c>
      <c r="G762" t="s">
        <v>9961</v>
      </c>
      <c r="H762" t="s">
        <v>83</v>
      </c>
    </row>
    <row r="763" spans="1:8" x14ac:dyDescent="0.2">
      <c r="A763">
        <v>56859</v>
      </c>
      <c r="B763" t="s">
        <v>9967</v>
      </c>
      <c r="C763">
        <v>0.01</v>
      </c>
      <c r="D763">
        <v>1</v>
      </c>
      <c r="E763" t="b">
        <v>1</v>
      </c>
      <c r="F763" t="s">
        <v>9968</v>
      </c>
      <c r="G763" t="s">
        <v>9969</v>
      </c>
      <c r="H763" t="s">
        <v>83</v>
      </c>
    </row>
    <row r="764" spans="1:8" x14ac:dyDescent="0.2">
      <c r="A764">
        <v>45352</v>
      </c>
      <c r="B764" t="s">
        <v>9970</v>
      </c>
      <c r="C764">
        <v>125</v>
      </c>
      <c r="D764">
        <v>1</v>
      </c>
      <c r="E764" t="b">
        <v>1</v>
      </c>
      <c r="F764" t="s">
        <v>9971</v>
      </c>
      <c r="G764" t="s">
        <v>756</v>
      </c>
      <c r="H764" t="s">
        <v>13</v>
      </c>
    </row>
    <row r="765" spans="1:8" x14ac:dyDescent="0.2">
      <c r="A765">
        <v>48112</v>
      </c>
      <c r="B765" t="s">
        <v>9972</v>
      </c>
      <c r="C765">
        <v>80</v>
      </c>
      <c r="D765">
        <v>1</v>
      </c>
      <c r="E765" t="b">
        <v>1</v>
      </c>
      <c r="F765" t="s">
        <v>9973</v>
      </c>
      <c r="G765" t="s">
        <v>9974</v>
      </c>
      <c r="H765" t="s">
        <v>13</v>
      </c>
    </row>
    <row r="766" spans="1:8" x14ac:dyDescent="0.2">
      <c r="A766">
        <v>41163</v>
      </c>
      <c r="B766" t="s">
        <v>9975</v>
      </c>
      <c r="C766">
        <v>2000</v>
      </c>
      <c r="D766">
        <v>1</v>
      </c>
      <c r="E766" t="b">
        <v>1</v>
      </c>
      <c r="F766" t="s">
        <v>9976</v>
      </c>
      <c r="G766" t="s">
        <v>9977</v>
      </c>
      <c r="H766" t="s">
        <v>13</v>
      </c>
    </row>
    <row r="767" spans="1:8" x14ac:dyDescent="0.2">
      <c r="A767">
        <v>55876</v>
      </c>
      <c r="B767" t="s">
        <v>9975</v>
      </c>
      <c r="C767">
        <v>1500</v>
      </c>
      <c r="D767">
        <v>1</v>
      </c>
      <c r="E767" t="b">
        <v>1</v>
      </c>
      <c r="F767" t="s">
        <v>9978</v>
      </c>
      <c r="G767" t="s">
        <v>9977</v>
      </c>
      <c r="H767" t="s">
        <v>13</v>
      </c>
    </row>
    <row r="768" spans="1:8" x14ac:dyDescent="0.2">
      <c r="A768">
        <v>51452</v>
      </c>
      <c r="B768" t="s">
        <v>9979</v>
      </c>
      <c r="D768">
        <v>1</v>
      </c>
      <c r="E768" t="b">
        <v>1</v>
      </c>
      <c r="F768" t="s">
        <v>9980</v>
      </c>
      <c r="G768" t="s">
        <v>756</v>
      </c>
      <c r="H768" t="s">
        <v>13</v>
      </c>
    </row>
    <row r="769" spans="1:8" x14ac:dyDescent="0.2">
      <c r="A769">
        <v>54851</v>
      </c>
      <c r="B769" t="s">
        <v>9981</v>
      </c>
      <c r="D769">
        <v>1</v>
      </c>
      <c r="E769" t="b">
        <v>1</v>
      </c>
      <c r="F769" t="s">
        <v>9982</v>
      </c>
      <c r="G769" t="s">
        <v>9977</v>
      </c>
      <c r="H769" t="s">
        <v>83</v>
      </c>
    </row>
    <row r="770" spans="1:8" x14ac:dyDescent="0.2">
      <c r="A770">
        <v>31026</v>
      </c>
      <c r="B770" t="s">
        <v>878</v>
      </c>
      <c r="D770">
        <v>1</v>
      </c>
      <c r="E770" t="b">
        <v>1</v>
      </c>
      <c r="F770" t="s">
        <v>879</v>
      </c>
      <c r="G770" t="s">
        <v>876</v>
      </c>
      <c r="H770" t="s">
        <v>83</v>
      </c>
    </row>
    <row r="771" spans="1:8" x14ac:dyDescent="0.2">
      <c r="A771">
        <v>41192</v>
      </c>
      <c r="B771" t="s">
        <v>9983</v>
      </c>
      <c r="C771">
        <v>8000</v>
      </c>
      <c r="D771">
        <v>1</v>
      </c>
      <c r="E771" t="b">
        <v>1</v>
      </c>
      <c r="F771" t="s">
        <v>9984</v>
      </c>
      <c r="G771" t="s">
        <v>753</v>
      </c>
      <c r="H771" t="s">
        <v>13</v>
      </c>
    </row>
    <row r="772" spans="1:8" x14ac:dyDescent="0.2">
      <c r="A772">
        <v>45354</v>
      </c>
      <c r="B772" t="s">
        <v>9985</v>
      </c>
      <c r="C772">
        <v>800</v>
      </c>
      <c r="D772">
        <v>1</v>
      </c>
      <c r="E772" t="b">
        <v>1</v>
      </c>
      <c r="F772" t="s">
        <v>9986</v>
      </c>
      <c r="G772" t="s">
        <v>756</v>
      </c>
      <c r="H772" t="s">
        <v>13</v>
      </c>
    </row>
    <row r="773" spans="1:8" x14ac:dyDescent="0.2">
      <c r="A773">
        <v>46617</v>
      </c>
      <c r="B773" t="s">
        <v>9987</v>
      </c>
      <c r="C773">
        <v>7000</v>
      </c>
      <c r="D773">
        <v>1</v>
      </c>
      <c r="E773" t="b">
        <v>1</v>
      </c>
      <c r="F773" t="s">
        <v>9988</v>
      </c>
      <c r="G773" t="s">
        <v>715</v>
      </c>
      <c r="H773" t="s">
        <v>83</v>
      </c>
    </row>
    <row r="774" spans="1:8" x14ac:dyDescent="0.2">
      <c r="A774">
        <v>47542</v>
      </c>
      <c r="B774" t="s">
        <v>9989</v>
      </c>
      <c r="C774">
        <v>80</v>
      </c>
      <c r="D774">
        <v>1</v>
      </c>
      <c r="E774" t="b">
        <v>1</v>
      </c>
      <c r="F774" t="s">
        <v>9990</v>
      </c>
      <c r="G774" t="s">
        <v>753</v>
      </c>
      <c r="H774" t="s">
        <v>13</v>
      </c>
    </row>
    <row r="775" spans="1:8" x14ac:dyDescent="0.2">
      <c r="A775">
        <v>45353</v>
      </c>
      <c r="B775" t="s">
        <v>9991</v>
      </c>
      <c r="C775">
        <v>240</v>
      </c>
      <c r="D775">
        <v>1</v>
      </c>
      <c r="E775" t="b">
        <v>1</v>
      </c>
      <c r="F775" t="s">
        <v>9992</v>
      </c>
      <c r="G775" t="s">
        <v>756</v>
      </c>
      <c r="H775" t="s">
        <v>13</v>
      </c>
    </row>
    <row r="776" spans="1:8" x14ac:dyDescent="0.2">
      <c r="A776">
        <v>54837</v>
      </c>
      <c r="B776" t="s">
        <v>9993</v>
      </c>
      <c r="C776">
        <v>1.1200000000000001</v>
      </c>
      <c r="D776">
        <v>1</v>
      </c>
      <c r="E776" t="b">
        <v>1</v>
      </c>
      <c r="F776" t="s">
        <v>9994</v>
      </c>
      <c r="G776" t="s">
        <v>7113</v>
      </c>
      <c r="H776" t="s">
        <v>13</v>
      </c>
    </row>
    <row r="777" spans="1:8" x14ac:dyDescent="0.2">
      <c r="A777">
        <v>36963</v>
      </c>
      <c r="B777" t="s">
        <v>7370</v>
      </c>
      <c r="C777">
        <v>88.68</v>
      </c>
      <c r="D777">
        <v>1</v>
      </c>
      <c r="E777" t="b">
        <v>1</v>
      </c>
      <c r="F777" t="s">
        <v>9995</v>
      </c>
      <c r="G777" t="s">
        <v>7113</v>
      </c>
      <c r="H777" t="s">
        <v>239</v>
      </c>
    </row>
    <row r="778" spans="1:8" x14ac:dyDescent="0.2">
      <c r="A778">
        <v>53447</v>
      </c>
      <c r="B778" t="s">
        <v>7370</v>
      </c>
      <c r="C778">
        <v>88</v>
      </c>
      <c r="D778">
        <v>1</v>
      </c>
      <c r="E778" t="b">
        <v>1</v>
      </c>
      <c r="F778" t="s">
        <v>9996</v>
      </c>
      <c r="G778" t="s">
        <v>2130</v>
      </c>
      <c r="H778" t="s">
        <v>239</v>
      </c>
    </row>
    <row r="779" spans="1:8" x14ac:dyDescent="0.2">
      <c r="A779">
        <v>36964</v>
      </c>
      <c r="B779" t="s">
        <v>7370</v>
      </c>
      <c r="C779">
        <v>88.68</v>
      </c>
      <c r="D779">
        <v>1</v>
      </c>
      <c r="E779" t="b">
        <v>1</v>
      </c>
      <c r="F779" t="s">
        <v>9997</v>
      </c>
      <c r="G779" t="s">
        <v>7113</v>
      </c>
      <c r="H779" t="s">
        <v>239</v>
      </c>
    </row>
    <row r="780" spans="1:8" x14ac:dyDescent="0.2">
      <c r="A780">
        <v>36962</v>
      </c>
      <c r="B780" t="s">
        <v>7370</v>
      </c>
      <c r="C780">
        <v>88.68</v>
      </c>
      <c r="D780">
        <v>1</v>
      </c>
      <c r="E780" t="b">
        <v>1</v>
      </c>
      <c r="F780" t="s">
        <v>9998</v>
      </c>
      <c r="G780" t="s">
        <v>7113</v>
      </c>
      <c r="H780" t="s">
        <v>239</v>
      </c>
    </row>
    <row r="781" spans="1:8" x14ac:dyDescent="0.2">
      <c r="A781">
        <v>36961</v>
      </c>
      <c r="B781" t="s">
        <v>7370</v>
      </c>
      <c r="C781">
        <v>88.68</v>
      </c>
      <c r="D781">
        <v>1</v>
      </c>
      <c r="E781" t="b">
        <v>1</v>
      </c>
      <c r="F781" t="s">
        <v>9999</v>
      </c>
      <c r="G781" t="s">
        <v>7113</v>
      </c>
      <c r="H781" t="s">
        <v>239</v>
      </c>
    </row>
    <row r="782" spans="1:8" x14ac:dyDescent="0.2">
      <c r="A782">
        <v>48170</v>
      </c>
      <c r="B782" t="s">
        <v>10000</v>
      </c>
      <c r="C782">
        <v>1100</v>
      </c>
      <c r="D782">
        <v>1</v>
      </c>
      <c r="E782" t="b">
        <v>1</v>
      </c>
      <c r="F782" t="s">
        <v>10001</v>
      </c>
      <c r="G782" t="s">
        <v>2785</v>
      </c>
      <c r="H782" t="s">
        <v>70</v>
      </c>
    </row>
    <row r="783" spans="1:8" x14ac:dyDescent="0.2">
      <c r="A783">
        <v>36966</v>
      </c>
      <c r="B783" t="s">
        <v>7389</v>
      </c>
      <c r="C783">
        <v>94.53</v>
      </c>
      <c r="D783">
        <v>1</v>
      </c>
      <c r="E783" t="b">
        <v>1</v>
      </c>
      <c r="F783" t="s">
        <v>7390</v>
      </c>
      <c r="G783" t="s">
        <v>7113</v>
      </c>
      <c r="H783" t="s">
        <v>1995</v>
      </c>
    </row>
    <row r="784" spans="1:8" x14ac:dyDescent="0.2">
      <c r="A784">
        <v>40078</v>
      </c>
      <c r="B784" t="s">
        <v>599</v>
      </c>
      <c r="D784">
        <v>1</v>
      </c>
      <c r="E784" t="b">
        <v>1</v>
      </c>
      <c r="F784" t="s">
        <v>10002</v>
      </c>
      <c r="G784" t="s">
        <v>592</v>
      </c>
      <c r="H784" t="s">
        <v>13</v>
      </c>
    </row>
    <row r="785" spans="1:8" x14ac:dyDescent="0.2">
      <c r="A785">
        <v>49946</v>
      </c>
      <c r="B785" t="s">
        <v>10003</v>
      </c>
      <c r="C785">
        <v>167</v>
      </c>
      <c r="D785">
        <v>1</v>
      </c>
      <c r="E785" t="b">
        <v>1</v>
      </c>
      <c r="F785" t="s">
        <v>10004</v>
      </c>
      <c r="G785" t="s">
        <v>592</v>
      </c>
      <c r="H785" t="s">
        <v>83</v>
      </c>
    </row>
    <row r="786" spans="1:8" x14ac:dyDescent="0.2">
      <c r="A786">
        <v>55421</v>
      </c>
      <c r="B786" t="s">
        <v>10005</v>
      </c>
      <c r="C786">
        <v>99</v>
      </c>
      <c r="D786">
        <v>1</v>
      </c>
      <c r="E786" t="b">
        <v>1</v>
      </c>
      <c r="F786" t="s">
        <v>10006</v>
      </c>
      <c r="G786" t="s">
        <v>45</v>
      </c>
      <c r="H786" t="s">
        <v>13</v>
      </c>
    </row>
    <row r="787" spans="1:8" x14ac:dyDescent="0.2">
      <c r="A787">
        <v>33855</v>
      </c>
      <c r="B787" t="s">
        <v>10007</v>
      </c>
      <c r="C787">
        <v>64248.26</v>
      </c>
      <c r="D787">
        <v>1</v>
      </c>
      <c r="E787" t="b">
        <v>1</v>
      </c>
      <c r="F787" t="s">
        <v>10008</v>
      </c>
      <c r="G787" t="s">
        <v>45</v>
      </c>
      <c r="H787" t="s">
        <v>13</v>
      </c>
    </row>
    <row r="788" spans="1:8" x14ac:dyDescent="0.2">
      <c r="A788">
        <v>49566</v>
      </c>
      <c r="B788" t="s">
        <v>10009</v>
      </c>
      <c r="C788">
        <v>7.05</v>
      </c>
      <c r="D788">
        <v>1</v>
      </c>
      <c r="E788" t="b">
        <v>1</v>
      </c>
      <c r="F788" t="s">
        <v>10010</v>
      </c>
      <c r="G788" t="s">
        <v>2082</v>
      </c>
      <c r="H788" t="s">
        <v>13</v>
      </c>
    </row>
    <row r="789" spans="1:8" x14ac:dyDescent="0.2">
      <c r="A789">
        <v>42060</v>
      </c>
      <c r="B789" t="s">
        <v>2582</v>
      </c>
      <c r="C789">
        <v>20</v>
      </c>
      <c r="D789">
        <v>1</v>
      </c>
      <c r="E789" t="b">
        <v>1</v>
      </c>
      <c r="F789" t="s">
        <v>2583</v>
      </c>
      <c r="G789" t="s">
        <v>2130</v>
      </c>
      <c r="H789" t="s">
        <v>1250</v>
      </c>
    </row>
    <row r="790" spans="1:8" x14ac:dyDescent="0.2">
      <c r="A790">
        <v>31151</v>
      </c>
      <c r="B790" t="s">
        <v>10011</v>
      </c>
      <c r="C790">
        <v>1.44</v>
      </c>
      <c r="D790">
        <v>1</v>
      </c>
      <c r="E790" t="b">
        <v>1</v>
      </c>
      <c r="F790" t="s">
        <v>10012</v>
      </c>
      <c r="G790" t="s">
        <v>2082</v>
      </c>
      <c r="H790" t="s">
        <v>13</v>
      </c>
    </row>
    <row r="791" spans="1:8" x14ac:dyDescent="0.2">
      <c r="A791">
        <v>31152</v>
      </c>
      <c r="B791" t="s">
        <v>3422</v>
      </c>
      <c r="C791">
        <v>2.8</v>
      </c>
      <c r="D791">
        <v>1</v>
      </c>
      <c r="E791" t="b">
        <v>1</v>
      </c>
      <c r="F791" t="s">
        <v>3423</v>
      </c>
      <c r="G791" t="s">
        <v>2082</v>
      </c>
      <c r="H791" t="s">
        <v>13</v>
      </c>
    </row>
    <row r="792" spans="1:8" x14ac:dyDescent="0.2">
      <c r="A792">
        <v>31153</v>
      </c>
      <c r="B792" t="s">
        <v>3430</v>
      </c>
      <c r="C792">
        <v>9</v>
      </c>
      <c r="D792">
        <v>1</v>
      </c>
      <c r="E792" t="b">
        <v>1</v>
      </c>
      <c r="F792" t="s">
        <v>3431</v>
      </c>
      <c r="G792" t="s">
        <v>2082</v>
      </c>
      <c r="H792" t="s">
        <v>13</v>
      </c>
    </row>
    <row r="793" spans="1:8" x14ac:dyDescent="0.2">
      <c r="A793">
        <v>31154</v>
      </c>
      <c r="B793" t="s">
        <v>3460</v>
      </c>
      <c r="C793">
        <v>4.5</v>
      </c>
      <c r="D793">
        <v>1</v>
      </c>
      <c r="E793" t="b">
        <v>1</v>
      </c>
      <c r="F793" t="s">
        <v>3461</v>
      </c>
      <c r="G793" t="s">
        <v>2082</v>
      </c>
      <c r="H793" t="s">
        <v>13</v>
      </c>
    </row>
    <row r="794" spans="1:8" x14ac:dyDescent="0.2">
      <c r="A794">
        <v>31155</v>
      </c>
      <c r="B794" t="s">
        <v>3482</v>
      </c>
      <c r="C794">
        <v>12</v>
      </c>
      <c r="D794">
        <v>1</v>
      </c>
      <c r="E794" t="b">
        <v>1</v>
      </c>
      <c r="F794" t="s">
        <v>3483</v>
      </c>
      <c r="G794" t="s">
        <v>2082</v>
      </c>
      <c r="H794" t="s">
        <v>13</v>
      </c>
    </row>
    <row r="795" spans="1:8" x14ac:dyDescent="0.2">
      <c r="A795">
        <v>43493</v>
      </c>
      <c r="B795" t="s">
        <v>10013</v>
      </c>
      <c r="C795">
        <v>10</v>
      </c>
      <c r="D795">
        <v>1</v>
      </c>
      <c r="E795" t="b">
        <v>1</v>
      </c>
      <c r="F795" t="s">
        <v>10014</v>
      </c>
      <c r="G795" t="s">
        <v>2130</v>
      </c>
      <c r="H795" t="s">
        <v>13</v>
      </c>
    </row>
    <row r="796" spans="1:8" x14ac:dyDescent="0.2">
      <c r="A796">
        <v>43496</v>
      </c>
      <c r="B796" t="s">
        <v>10013</v>
      </c>
      <c r="C796">
        <v>20.329999999999998</v>
      </c>
      <c r="D796">
        <v>1</v>
      </c>
      <c r="E796" t="b">
        <v>1</v>
      </c>
      <c r="F796" t="s">
        <v>10015</v>
      </c>
      <c r="G796" t="s">
        <v>2130</v>
      </c>
      <c r="H796" t="s">
        <v>13</v>
      </c>
    </row>
    <row r="797" spans="1:8" x14ac:dyDescent="0.2">
      <c r="A797">
        <v>45587</v>
      </c>
      <c r="B797" t="s">
        <v>10016</v>
      </c>
      <c r="C797">
        <v>4.13</v>
      </c>
      <c r="D797">
        <v>1</v>
      </c>
      <c r="E797" t="b">
        <v>1</v>
      </c>
      <c r="F797" t="s">
        <v>10017</v>
      </c>
      <c r="G797" t="s">
        <v>2130</v>
      </c>
      <c r="H797" t="s">
        <v>13</v>
      </c>
    </row>
    <row r="798" spans="1:8" x14ac:dyDescent="0.2">
      <c r="A798">
        <v>54885</v>
      </c>
      <c r="B798" t="s">
        <v>10018</v>
      </c>
      <c r="C798">
        <v>60</v>
      </c>
      <c r="D798">
        <v>1</v>
      </c>
      <c r="E798" t="b">
        <v>1</v>
      </c>
      <c r="F798" t="s">
        <v>10019</v>
      </c>
      <c r="G798" t="s">
        <v>2130</v>
      </c>
      <c r="H798" t="s">
        <v>13</v>
      </c>
    </row>
    <row r="799" spans="1:8" x14ac:dyDescent="0.2">
      <c r="A799">
        <v>54834</v>
      </c>
      <c r="B799" t="s">
        <v>10020</v>
      </c>
      <c r="C799">
        <v>3</v>
      </c>
      <c r="D799">
        <v>1</v>
      </c>
      <c r="E799" t="b">
        <v>1</v>
      </c>
      <c r="F799" t="s">
        <v>10021</v>
      </c>
      <c r="G799" t="s">
        <v>2130</v>
      </c>
      <c r="H799" t="s">
        <v>13</v>
      </c>
    </row>
    <row r="800" spans="1:8" x14ac:dyDescent="0.2">
      <c r="A800">
        <v>54835</v>
      </c>
      <c r="B800" t="s">
        <v>10022</v>
      </c>
      <c r="C800">
        <v>23</v>
      </c>
      <c r="D800">
        <v>1</v>
      </c>
      <c r="E800" t="b">
        <v>1</v>
      </c>
      <c r="F800" t="s">
        <v>10023</v>
      </c>
      <c r="G800" t="s">
        <v>2130</v>
      </c>
      <c r="H800" t="s">
        <v>13</v>
      </c>
    </row>
    <row r="801" spans="1:8" x14ac:dyDescent="0.2">
      <c r="A801">
        <v>31146</v>
      </c>
      <c r="B801" t="s">
        <v>10024</v>
      </c>
      <c r="C801">
        <v>1.4</v>
      </c>
      <c r="D801">
        <v>1</v>
      </c>
      <c r="E801" t="b">
        <v>1</v>
      </c>
      <c r="F801" t="s">
        <v>10025</v>
      </c>
      <c r="G801" t="s">
        <v>2082</v>
      </c>
      <c r="H801" t="s">
        <v>13</v>
      </c>
    </row>
    <row r="802" spans="1:8" x14ac:dyDescent="0.2">
      <c r="A802">
        <v>53958</v>
      </c>
      <c r="B802" t="s">
        <v>10026</v>
      </c>
      <c r="C802">
        <v>1.44</v>
      </c>
      <c r="D802">
        <v>1</v>
      </c>
      <c r="E802" t="b">
        <v>1</v>
      </c>
      <c r="F802" t="s">
        <v>10026</v>
      </c>
      <c r="G802" t="s">
        <v>4215</v>
      </c>
      <c r="H802" t="s">
        <v>40</v>
      </c>
    </row>
    <row r="803" spans="1:8" x14ac:dyDescent="0.2">
      <c r="A803">
        <v>31147</v>
      </c>
      <c r="B803" t="s">
        <v>3380</v>
      </c>
      <c r="C803">
        <v>12</v>
      </c>
      <c r="D803">
        <v>1</v>
      </c>
      <c r="E803" t="b">
        <v>1</v>
      </c>
      <c r="F803" t="s">
        <v>10027</v>
      </c>
      <c r="G803" t="s">
        <v>2082</v>
      </c>
      <c r="H803" t="s">
        <v>13</v>
      </c>
    </row>
    <row r="804" spans="1:8" x14ac:dyDescent="0.2">
      <c r="A804">
        <v>31148</v>
      </c>
      <c r="B804" t="s">
        <v>3380</v>
      </c>
      <c r="C804">
        <v>4</v>
      </c>
      <c r="D804">
        <v>1</v>
      </c>
      <c r="E804" t="b">
        <v>1</v>
      </c>
      <c r="F804" t="s">
        <v>10028</v>
      </c>
      <c r="G804" t="s">
        <v>2082</v>
      </c>
      <c r="H804" t="s">
        <v>13</v>
      </c>
    </row>
    <row r="805" spans="1:8" x14ac:dyDescent="0.2">
      <c r="A805">
        <v>31150</v>
      </c>
      <c r="B805" t="s">
        <v>3380</v>
      </c>
      <c r="C805">
        <v>3.5</v>
      </c>
      <c r="D805">
        <v>1</v>
      </c>
      <c r="E805" t="b">
        <v>1</v>
      </c>
      <c r="F805" t="s">
        <v>3381</v>
      </c>
      <c r="G805" t="s">
        <v>2082</v>
      </c>
      <c r="H805" t="s">
        <v>13</v>
      </c>
    </row>
    <row r="806" spans="1:8" x14ac:dyDescent="0.2">
      <c r="A806">
        <v>31149</v>
      </c>
      <c r="B806" t="s">
        <v>3380</v>
      </c>
      <c r="C806">
        <v>3.5</v>
      </c>
      <c r="D806">
        <v>1</v>
      </c>
      <c r="E806" t="b">
        <v>1</v>
      </c>
      <c r="F806" t="s">
        <v>10029</v>
      </c>
      <c r="G806" t="s">
        <v>2082</v>
      </c>
      <c r="H806" t="s">
        <v>13</v>
      </c>
    </row>
    <row r="807" spans="1:8" x14ac:dyDescent="0.2">
      <c r="A807">
        <v>53621</v>
      </c>
      <c r="B807" t="s">
        <v>10030</v>
      </c>
      <c r="C807">
        <v>10</v>
      </c>
      <c r="D807">
        <v>1</v>
      </c>
      <c r="E807" t="b">
        <v>1</v>
      </c>
      <c r="F807" t="s">
        <v>10031</v>
      </c>
      <c r="G807" t="s">
        <v>2082</v>
      </c>
      <c r="H807" t="s">
        <v>13</v>
      </c>
    </row>
    <row r="808" spans="1:8" x14ac:dyDescent="0.2">
      <c r="A808">
        <v>46850</v>
      </c>
      <c r="B808" t="s">
        <v>10032</v>
      </c>
      <c r="C808">
        <v>31</v>
      </c>
      <c r="D808">
        <v>1</v>
      </c>
      <c r="E808" t="b">
        <v>1</v>
      </c>
      <c r="F808" t="s">
        <v>10033</v>
      </c>
      <c r="G808" t="s">
        <v>45</v>
      </c>
      <c r="H808" t="s">
        <v>1250</v>
      </c>
    </row>
    <row r="809" spans="1:8" x14ac:dyDescent="0.2">
      <c r="A809">
        <v>43035</v>
      </c>
      <c r="B809" t="s">
        <v>10034</v>
      </c>
      <c r="C809">
        <v>2054.85</v>
      </c>
      <c r="D809">
        <v>1</v>
      </c>
      <c r="E809" t="b">
        <v>1</v>
      </c>
      <c r="F809" t="s">
        <v>10035</v>
      </c>
      <c r="G809" t="s">
        <v>84</v>
      </c>
      <c r="H809" t="s">
        <v>13</v>
      </c>
    </row>
    <row r="810" spans="1:8" x14ac:dyDescent="0.2">
      <c r="A810">
        <v>35447</v>
      </c>
      <c r="B810" t="s">
        <v>10036</v>
      </c>
      <c r="C810">
        <v>12.93</v>
      </c>
      <c r="D810">
        <v>1</v>
      </c>
      <c r="E810" t="b">
        <v>1</v>
      </c>
      <c r="F810" t="s">
        <v>10037</v>
      </c>
      <c r="G810" t="s">
        <v>7120</v>
      </c>
      <c r="H810" t="s">
        <v>2405</v>
      </c>
    </row>
    <row r="811" spans="1:8" x14ac:dyDescent="0.2">
      <c r="A811">
        <v>43222</v>
      </c>
      <c r="B811" t="s">
        <v>10038</v>
      </c>
      <c r="C811">
        <v>271.89999999999998</v>
      </c>
      <c r="D811">
        <v>1</v>
      </c>
      <c r="E811" t="b">
        <v>1</v>
      </c>
      <c r="F811" t="s">
        <v>10039</v>
      </c>
      <c r="G811" t="s">
        <v>4851</v>
      </c>
      <c r="H811" t="s">
        <v>2006</v>
      </c>
    </row>
    <row r="812" spans="1:8" x14ac:dyDescent="0.2">
      <c r="A812">
        <v>35458</v>
      </c>
      <c r="B812" t="s">
        <v>8678</v>
      </c>
      <c r="C812">
        <v>87.65</v>
      </c>
      <c r="D812">
        <v>1</v>
      </c>
      <c r="E812" t="b">
        <v>1</v>
      </c>
      <c r="F812" t="s">
        <v>8679</v>
      </c>
      <c r="G812" t="s">
        <v>7120</v>
      </c>
      <c r="H812" t="s">
        <v>1250</v>
      </c>
    </row>
    <row r="813" spans="1:8" x14ac:dyDescent="0.2">
      <c r="A813">
        <v>44682</v>
      </c>
      <c r="B813" t="s">
        <v>10040</v>
      </c>
      <c r="C813">
        <v>29.19</v>
      </c>
      <c r="D813">
        <v>1</v>
      </c>
      <c r="E813" t="b">
        <v>1</v>
      </c>
      <c r="F813" t="s">
        <v>10041</v>
      </c>
      <c r="G813" t="s">
        <v>7120</v>
      </c>
      <c r="H813" t="s">
        <v>1417</v>
      </c>
    </row>
    <row r="814" spans="1:8" x14ac:dyDescent="0.2">
      <c r="A814">
        <v>35038</v>
      </c>
      <c r="B814" t="s">
        <v>5220</v>
      </c>
      <c r="C814">
        <v>103.98</v>
      </c>
      <c r="D814">
        <v>1</v>
      </c>
      <c r="E814" t="b">
        <v>1</v>
      </c>
      <c r="F814" t="s">
        <v>5221</v>
      </c>
      <c r="G814" t="s">
        <v>5190</v>
      </c>
      <c r="H814" t="s">
        <v>13</v>
      </c>
    </row>
    <row r="815" spans="1:8" x14ac:dyDescent="0.2">
      <c r="A815">
        <v>49478</v>
      </c>
      <c r="B815" t="s">
        <v>10042</v>
      </c>
      <c r="C815">
        <v>20000</v>
      </c>
      <c r="D815">
        <v>1</v>
      </c>
      <c r="E815" t="b">
        <v>1</v>
      </c>
      <c r="F815" t="s">
        <v>10043</v>
      </c>
      <c r="G815" t="s">
        <v>528</v>
      </c>
      <c r="H815" t="s">
        <v>581</v>
      </c>
    </row>
    <row r="816" spans="1:8" x14ac:dyDescent="0.2">
      <c r="A816">
        <v>46812</v>
      </c>
      <c r="B816" t="s">
        <v>10044</v>
      </c>
      <c r="C816">
        <v>14250</v>
      </c>
      <c r="D816">
        <v>1</v>
      </c>
      <c r="E816" t="b">
        <v>1</v>
      </c>
      <c r="F816" t="s">
        <v>10045</v>
      </c>
      <c r="G816" t="s">
        <v>528</v>
      </c>
      <c r="H816" t="s">
        <v>13</v>
      </c>
    </row>
    <row r="817" spans="1:8" x14ac:dyDescent="0.2">
      <c r="A817">
        <v>49887</v>
      </c>
      <c r="B817" t="s">
        <v>10046</v>
      </c>
      <c r="C817">
        <v>300</v>
      </c>
      <c r="D817">
        <v>1</v>
      </c>
      <c r="E817" t="b">
        <v>1</v>
      </c>
      <c r="F817" t="s">
        <v>10047</v>
      </c>
      <c r="G817" t="s">
        <v>45</v>
      </c>
      <c r="H817" t="s">
        <v>13</v>
      </c>
    </row>
    <row r="818" spans="1:8" x14ac:dyDescent="0.2">
      <c r="A818">
        <v>40412</v>
      </c>
      <c r="B818" t="s">
        <v>8035</v>
      </c>
      <c r="C818">
        <v>12.55</v>
      </c>
      <c r="D818">
        <v>1</v>
      </c>
      <c r="E818" t="b">
        <v>1</v>
      </c>
      <c r="F818" t="s">
        <v>8036</v>
      </c>
      <c r="G818" t="s">
        <v>7120</v>
      </c>
      <c r="H818" t="s">
        <v>51</v>
      </c>
    </row>
    <row r="819" spans="1:8" x14ac:dyDescent="0.2">
      <c r="A819">
        <v>41476</v>
      </c>
      <c r="B819" t="s">
        <v>7886</v>
      </c>
      <c r="C819">
        <v>11.87</v>
      </c>
      <c r="D819">
        <v>1</v>
      </c>
      <c r="E819" t="b">
        <v>1</v>
      </c>
      <c r="F819" t="s">
        <v>10048</v>
      </c>
      <c r="G819" t="s">
        <v>7120</v>
      </c>
      <c r="H819" t="s">
        <v>1250</v>
      </c>
    </row>
    <row r="820" spans="1:8" x14ac:dyDescent="0.2">
      <c r="A820">
        <v>41491</v>
      </c>
      <c r="B820" t="s">
        <v>8287</v>
      </c>
      <c r="C820">
        <v>22.88</v>
      </c>
      <c r="D820">
        <v>1</v>
      </c>
      <c r="E820" t="b">
        <v>1</v>
      </c>
      <c r="F820" t="s">
        <v>8288</v>
      </c>
      <c r="G820" t="s">
        <v>7120</v>
      </c>
      <c r="H820" t="s">
        <v>51</v>
      </c>
    </row>
    <row r="821" spans="1:8" x14ac:dyDescent="0.2">
      <c r="A821">
        <v>42979</v>
      </c>
      <c r="B821" t="s">
        <v>7904</v>
      </c>
      <c r="C821">
        <v>6.5</v>
      </c>
      <c r="D821">
        <v>1</v>
      </c>
      <c r="E821" t="b">
        <v>1</v>
      </c>
      <c r="F821" t="s">
        <v>7905</v>
      </c>
      <c r="G821" t="s">
        <v>7120</v>
      </c>
      <c r="H821" t="s">
        <v>1250</v>
      </c>
    </row>
    <row r="822" spans="1:8" x14ac:dyDescent="0.2">
      <c r="A822">
        <v>43235</v>
      </c>
      <c r="B822" t="s">
        <v>10049</v>
      </c>
      <c r="C822">
        <v>4.59</v>
      </c>
      <c r="D822">
        <v>1</v>
      </c>
      <c r="E822" t="b">
        <v>1</v>
      </c>
      <c r="F822" t="s">
        <v>8743</v>
      </c>
      <c r="G822" t="s">
        <v>7120</v>
      </c>
      <c r="H822" t="s">
        <v>51</v>
      </c>
    </row>
    <row r="823" spans="1:8" x14ac:dyDescent="0.2">
      <c r="A823">
        <v>35629</v>
      </c>
      <c r="B823" t="s">
        <v>7891</v>
      </c>
      <c r="C823">
        <v>21.9</v>
      </c>
      <c r="D823">
        <v>1</v>
      </c>
      <c r="E823" t="b">
        <v>1</v>
      </c>
      <c r="F823" t="s">
        <v>10050</v>
      </c>
      <c r="G823" t="s">
        <v>7120</v>
      </c>
      <c r="H823" t="s">
        <v>5586</v>
      </c>
    </row>
    <row r="824" spans="1:8" x14ac:dyDescent="0.2">
      <c r="A824">
        <v>35595</v>
      </c>
      <c r="B824" t="s">
        <v>7816</v>
      </c>
      <c r="C824">
        <v>1.75</v>
      </c>
      <c r="D824">
        <v>1</v>
      </c>
      <c r="E824" t="b">
        <v>1</v>
      </c>
      <c r="F824" t="s">
        <v>10051</v>
      </c>
      <c r="G824" t="s">
        <v>7120</v>
      </c>
      <c r="H824" t="s">
        <v>1250</v>
      </c>
    </row>
    <row r="825" spans="1:8" x14ac:dyDescent="0.2">
      <c r="A825">
        <v>33139</v>
      </c>
      <c r="B825" t="s">
        <v>7328</v>
      </c>
      <c r="C825">
        <v>13.42</v>
      </c>
      <c r="D825">
        <v>1</v>
      </c>
      <c r="E825" t="b">
        <v>1</v>
      </c>
      <c r="F825" t="s">
        <v>7329</v>
      </c>
      <c r="G825" t="s">
        <v>7113</v>
      </c>
      <c r="H825" t="s">
        <v>454</v>
      </c>
    </row>
    <row r="826" spans="1:8" x14ac:dyDescent="0.2">
      <c r="A826">
        <v>36967</v>
      </c>
      <c r="B826" t="s">
        <v>10052</v>
      </c>
      <c r="C826">
        <v>25.23</v>
      </c>
      <c r="D826">
        <v>1</v>
      </c>
      <c r="E826" t="b">
        <v>1</v>
      </c>
      <c r="F826" t="s">
        <v>10053</v>
      </c>
      <c r="G826" t="s">
        <v>7113</v>
      </c>
      <c r="H826" t="s">
        <v>1995</v>
      </c>
    </row>
    <row r="827" spans="1:8" x14ac:dyDescent="0.2">
      <c r="A827">
        <v>41519</v>
      </c>
      <c r="B827" t="s">
        <v>10054</v>
      </c>
      <c r="C827">
        <v>8.42</v>
      </c>
      <c r="D827">
        <v>1</v>
      </c>
      <c r="E827" t="b">
        <v>1</v>
      </c>
      <c r="F827" t="s">
        <v>10055</v>
      </c>
      <c r="G827" t="s">
        <v>7120</v>
      </c>
      <c r="H827" t="s">
        <v>1417</v>
      </c>
    </row>
    <row r="828" spans="1:8" x14ac:dyDescent="0.2">
      <c r="A828">
        <v>33776</v>
      </c>
      <c r="B828" t="s">
        <v>1925</v>
      </c>
      <c r="C828">
        <v>189.26</v>
      </c>
      <c r="D828">
        <v>1</v>
      </c>
      <c r="E828" t="b">
        <v>1</v>
      </c>
      <c r="F828" t="s">
        <v>1928</v>
      </c>
      <c r="G828" t="s">
        <v>1911</v>
      </c>
      <c r="H828" t="s">
        <v>58</v>
      </c>
    </row>
    <row r="829" spans="1:8" x14ac:dyDescent="0.2">
      <c r="A829">
        <v>33762</v>
      </c>
      <c r="B829" t="s">
        <v>1925</v>
      </c>
      <c r="C829">
        <v>124.37</v>
      </c>
      <c r="D829">
        <v>1</v>
      </c>
      <c r="E829" t="b">
        <v>1</v>
      </c>
      <c r="F829" t="s">
        <v>1926</v>
      </c>
      <c r="G829" t="s">
        <v>1911</v>
      </c>
      <c r="H829" t="s">
        <v>58</v>
      </c>
    </row>
    <row r="830" spans="1:8" x14ac:dyDescent="0.2">
      <c r="A830">
        <v>33781</v>
      </c>
      <c r="B830" t="s">
        <v>1914</v>
      </c>
      <c r="C830">
        <v>270.38</v>
      </c>
      <c r="D830">
        <v>1</v>
      </c>
      <c r="E830" t="b">
        <v>1</v>
      </c>
      <c r="F830" t="s">
        <v>1915</v>
      </c>
      <c r="G830" t="s">
        <v>1911</v>
      </c>
      <c r="H830" t="s">
        <v>58</v>
      </c>
    </row>
    <row r="831" spans="1:8" x14ac:dyDescent="0.2">
      <c r="A831">
        <v>33791</v>
      </c>
      <c r="B831" t="s">
        <v>1914</v>
      </c>
      <c r="C831">
        <v>432.6</v>
      </c>
      <c r="D831">
        <v>1</v>
      </c>
      <c r="E831" t="b">
        <v>1</v>
      </c>
      <c r="F831" t="s">
        <v>1918</v>
      </c>
      <c r="G831" t="s">
        <v>1911</v>
      </c>
      <c r="H831" t="s">
        <v>58</v>
      </c>
    </row>
    <row r="832" spans="1:8" x14ac:dyDescent="0.2">
      <c r="A832">
        <v>44511</v>
      </c>
      <c r="B832" t="s">
        <v>10056</v>
      </c>
      <c r="C832">
        <v>40.24</v>
      </c>
      <c r="D832">
        <v>1</v>
      </c>
      <c r="E832" t="b">
        <v>1</v>
      </c>
      <c r="F832" t="s">
        <v>10057</v>
      </c>
      <c r="G832" t="s">
        <v>5700</v>
      </c>
      <c r="H832" t="s">
        <v>1995</v>
      </c>
    </row>
    <row r="833" spans="1:8" x14ac:dyDescent="0.2">
      <c r="A833">
        <v>51387</v>
      </c>
      <c r="B833" t="s">
        <v>10058</v>
      </c>
      <c r="C833">
        <v>575</v>
      </c>
      <c r="D833">
        <v>1</v>
      </c>
      <c r="E833" t="b">
        <v>1</v>
      </c>
      <c r="F833" t="s">
        <v>10059</v>
      </c>
      <c r="G833" t="s">
        <v>5700</v>
      </c>
      <c r="H833" t="s">
        <v>1417</v>
      </c>
    </row>
    <row r="834" spans="1:8" x14ac:dyDescent="0.2">
      <c r="A834">
        <v>34410</v>
      </c>
      <c r="B834" t="s">
        <v>7754</v>
      </c>
      <c r="C834">
        <v>5.42</v>
      </c>
      <c r="D834">
        <v>1</v>
      </c>
      <c r="E834" t="b">
        <v>1</v>
      </c>
      <c r="F834" t="s">
        <v>7755</v>
      </c>
      <c r="G834" t="s">
        <v>7732</v>
      </c>
      <c r="H834" t="s">
        <v>1417</v>
      </c>
    </row>
    <row r="835" spans="1:8" x14ac:dyDescent="0.2">
      <c r="A835">
        <v>36256</v>
      </c>
      <c r="B835" t="s">
        <v>10060</v>
      </c>
      <c r="C835">
        <v>87.33</v>
      </c>
      <c r="D835">
        <v>1</v>
      </c>
      <c r="E835" t="b">
        <v>1</v>
      </c>
      <c r="F835" t="s">
        <v>10061</v>
      </c>
      <c r="G835" t="s">
        <v>269</v>
      </c>
      <c r="H835" t="s">
        <v>13</v>
      </c>
    </row>
    <row r="836" spans="1:8" x14ac:dyDescent="0.2">
      <c r="A836">
        <v>36258</v>
      </c>
      <c r="B836" t="s">
        <v>10062</v>
      </c>
      <c r="C836">
        <v>87.33</v>
      </c>
      <c r="D836">
        <v>1</v>
      </c>
      <c r="E836" t="b">
        <v>1</v>
      </c>
      <c r="F836" t="s">
        <v>10063</v>
      </c>
      <c r="G836" t="s">
        <v>269</v>
      </c>
      <c r="H836" t="s">
        <v>13</v>
      </c>
    </row>
    <row r="837" spans="1:8" x14ac:dyDescent="0.2">
      <c r="A837">
        <v>45744</v>
      </c>
      <c r="B837" t="s">
        <v>10064</v>
      </c>
      <c r="C837">
        <v>80</v>
      </c>
      <c r="D837">
        <v>1</v>
      </c>
      <c r="E837" t="b">
        <v>1</v>
      </c>
      <c r="F837" t="s">
        <v>10065</v>
      </c>
      <c r="G837" t="s">
        <v>7113</v>
      </c>
      <c r="H837" t="s">
        <v>2013</v>
      </c>
    </row>
    <row r="838" spans="1:8" x14ac:dyDescent="0.2">
      <c r="A838">
        <v>41992</v>
      </c>
      <c r="B838" t="s">
        <v>3751</v>
      </c>
      <c r="C838">
        <v>38</v>
      </c>
      <c r="D838">
        <v>1</v>
      </c>
      <c r="E838" t="b">
        <v>1</v>
      </c>
      <c r="F838" t="s">
        <v>3752</v>
      </c>
      <c r="G838" t="s">
        <v>2082</v>
      </c>
      <c r="H838" t="s">
        <v>13</v>
      </c>
    </row>
    <row r="839" spans="1:8" x14ac:dyDescent="0.2">
      <c r="A839">
        <v>40859</v>
      </c>
      <c r="B839" t="s">
        <v>3598</v>
      </c>
      <c r="C839">
        <v>0.47</v>
      </c>
      <c r="D839">
        <v>1</v>
      </c>
      <c r="E839" t="b">
        <v>1</v>
      </c>
      <c r="F839" t="s">
        <v>3598</v>
      </c>
      <c r="G839" t="s">
        <v>2082</v>
      </c>
      <c r="H839" t="s">
        <v>40</v>
      </c>
    </row>
    <row r="840" spans="1:8" x14ac:dyDescent="0.2">
      <c r="A840">
        <v>43342</v>
      </c>
      <c r="B840" t="s">
        <v>10066</v>
      </c>
      <c r="C840">
        <v>0.84</v>
      </c>
      <c r="D840">
        <v>1</v>
      </c>
      <c r="E840" t="b">
        <v>1</v>
      </c>
      <c r="F840" t="s">
        <v>10067</v>
      </c>
      <c r="G840" t="s">
        <v>2082</v>
      </c>
      <c r="H840" t="s">
        <v>13</v>
      </c>
    </row>
    <row r="841" spans="1:8" x14ac:dyDescent="0.2">
      <c r="A841">
        <v>49296</v>
      </c>
      <c r="B841" t="s">
        <v>10068</v>
      </c>
      <c r="C841">
        <v>23</v>
      </c>
      <c r="D841">
        <v>1</v>
      </c>
      <c r="E841" t="b">
        <v>1</v>
      </c>
      <c r="F841" t="s">
        <v>10069</v>
      </c>
      <c r="G841" t="s">
        <v>2082</v>
      </c>
      <c r="H841" t="s">
        <v>40</v>
      </c>
    </row>
    <row r="842" spans="1:8" x14ac:dyDescent="0.2">
      <c r="A842">
        <v>51522</v>
      </c>
      <c r="B842" t="s">
        <v>10070</v>
      </c>
      <c r="C842">
        <v>10000</v>
      </c>
      <c r="D842">
        <v>1</v>
      </c>
      <c r="E842" t="b">
        <v>1</v>
      </c>
      <c r="F842" t="s">
        <v>10071</v>
      </c>
      <c r="G842" t="s">
        <v>269</v>
      </c>
      <c r="H842" t="s">
        <v>13</v>
      </c>
    </row>
    <row r="843" spans="1:8" x14ac:dyDescent="0.2">
      <c r="A843">
        <v>34647</v>
      </c>
      <c r="B843" t="s">
        <v>10072</v>
      </c>
      <c r="C843">
        <v>127.8</v>
      </c>
      <c r="D843">
        <v>1</v>
      </c>
      <c r="E843" t="b">
        <v>1</v>
      </c>
      <c r="F843" t="s">
        <v>10073</v>
      </c>
      <c r="G843" t="s">
        <v>2130</v>
      </c>
      <c r="H843" t="s">
        <v>1417</v>
      </c>
    </row>
    <row r="844" spans="1:8" x14ac:dyDescent="0.2">
      <c r="A844">
        <v>33244</v>
      </c>
      <c r="B844" t="s">
        <v>10074</v>
      </c>
      <c r="C844">
        <v>78</v>
      </c>
      <c r="D844">
        <v>1</v>
      </c>
      <c r="E844" t="b">
        <v>1</v>
      </c>
      <c r="F844" t="s">
        <v>10075</v>
      </c>
      <c r="G844" t="s">
        <v>7561</v>
      </c>
      <c r="H844" t="s">
        <v>1417</v>
      </c>
    </row>
    <row r="845" spans="1:8" x14ac:dyDescent="0.2">
      <c r="A845">
        <v>43249</v>
      </c>
      <c r="B845" t="s">
        <v>8565</v>
      </c>
      <c r="C845">
        <v>82.18</v>
      </c>
      <c r="D845">
        <v>1</v>
      </c>
      <c r="E845" t="b">
        <v>1</v>
      </c>
      <c r="F845" t="s">
        <v>10076</v>
      </c>
      <c r="G845" t="s">
        <v>7120</v>
      </c>
      <c r="H845" t="s">
        <v>51</v>
      </c>
    </row>
    <row r="846" spans="1:8" x14ac:dyDescent="0.2">
      <c r="A846">
        <v>43353</v>
      </c>
      <c r="B846" t="s">
        <v>8476</v>
      </c>
      <c r="C846">
        <v>82.18</v>
      </c>
      <c r="D846">
        <v>1</v>
      </c>
      <c r="E846" t="b">
        <v>1</v>
      </c>
      <c r="F846" t="s">
        <v>8477</v>
      </c>
      <c r="G846" t="s">
        <v>7120</v>
      </c>
      <c r="H846" t="s">
        <v>51</v>
      </c>
    </row>
    <row r="847" spans="1:8" x14ac:dyDescent="0.2">
      <c r="A847">
        <v>54838</v>
      </c>
      <c r="B847" t="s">
        <v>10077</v>
      </c>
      <c r="C847">
        <v>2.5</v>
      </c>
      <c r="D847">
        <v>1</v>
      </c>
      <c r="E847" t="b">
        <v>1</v>
      </c>
      <c r="F847" t="s">
        <v>10078</v>
      </c>
      <c r="G847" t="s">
        <v>7113</v>
      </c>
      <c r="H847" t="s">
        <v>1995</v>
      </c>
    </row>
    <row r="848" spans="1:8" x14ac:dyDescent="0.2">
      <c r="A848">
        <v>43715</v>
      </c>
      <c r="B848" t="s">
        <v>10079</v>
      </c>
      <c r="C848">
        <v>19.25</v>
      </c>
      <c r="D848">
        <v>1</v>
      </c>
      <c r="E848" t="b">
        <v>1</v>
      </c>
      <c r="F848" t="s">
        <v>10080</v>
      </c>
      <c r="G848" t="s">
        <v>7113</v>
      </c>
      <c r="H848" t="s">
        <v>239</v>
      </c>
    </row>
    <row r="849" spans="1:8" x14ac:dyDescent="0.2">
      <c r="A849">
        <v>34387</v>
      </c>
      <c r="B849" t="s">
        <v>7737</v>
      </c>
      <c r="C849">
        <v>13.1</v>
      </c>
      <c r="D849">
        <v>1</v>
      </c>
      <c r="E849" t="b">
        <v>1</v>
      </c>
      <c r="F849" t="s">
        <v>10081</v>
      </c>
      <c r="G849" t="s">
        <v>7732</v>
      </c>
      <c r="H849" t="s">
        <v>1417</v>
      </c>
    </row>
    <row r="850" spans="1:8" x14ac:dyDescent="0.2">
      <c r="A850">
        <v>34384</v>
      </c>
      <c r="B850" t="s">
        <v>7739</v>
      </c>
      <c r="C850">
        <v>12.09</v>
      </c>
      <c r="D850">
        <v>1</v>
      </c>
      <c r="E850" t="b">
        <v>1</v>
      </c>
      <c r="F850" t="s">
        <v>7740</v>
      </c>
      <c r="G850" t="s">
        <v>7732</v>
      </c>
      <c r="H850" t="s">
        <v>1417</v>
      </c>
    </row>
    <row r="851" spans="1:8" x14ac:dyDescent="0.2">
      <c r="A851">
        <v>34408</v>
      </c>
      <c r="B851" t="s">
        <v>7773</v>
      </c>
      <c r="C851">
        <v>14</v>
      </c>
      <c r="D851">
        <v>1</v>
      </c>
      <c r="E851" t="b">
        <v>1</v>
      </c>
      <c r="F851" t="s">
        <v>7774</v>
      </c>
      <c r="G851" t="s">
        <v>7732</v>
      </c>
      <c r="H851" t="s">
        <v>1995</v>
      </c>
    </row>
    <row r="852" spans="1:8" x14ac:dyDescent="0.2">
      <c r="A852">
        <v>34392</v>
      </c>
      <c r="B852" t="s">
        <v>7787</v>
      </c>
      <c r="C852">
        <v>5.48</v>
      </c>
      <c r="D852">
        <v>1</v>
      </c>
      <c r="E852" t="b">
        <v>1</v>
      </c>
      <c r="F852" t="s">
        <v>10082</v>
      </c>
      <c r="G852" t="s">
        <v>7732</v>
      </c>
      <c r="H852" t="s">
        <v>1417</v>
      </c>
    </row>
    <row r="853" spans="1:8" x14ac:dyDescent="0.2">
      <c r="A853">
        <v>45621</v>
      </c>
      <c r="B853" t="s">
        <v>10083</v>
      </c>
      <c r="C853">
        <v>1500</v>
      </c>
      <c r="D853">
        <v>1</v>
      </c>
      <c r="E853" t="b">
        <v>1</v>
      </c>
      <c r="F853" t="s">
        <v>10084</v>
      </c>
      <c r="G853" t="s">
        <v>269</v>
      </c>
      <c r="H853" t="s">
        <v>13</v>
      </c>
    </row>
    <row r="854" spans="1:8" x14ac:dyDescent="0.2">
      <c r="A854">
        <v>49448</v>
      </c>
      <c r="B854" t="s">
        <v>10085</v>
      </c>
      <c r="C854">
        <v>15768</v>
      </c>
      <c r="D854">
        <v>1</v>
      </c>
      <c r="E854" t="b">
        <v>1</v>
      </c>
      <c r="F854" t="s">
        <v>10086</v>
      </c>
      <c r="G854" t="s">
        <v>145</v>
      </c>
      <c r="H854" t="s">
        <v>13</v>
      </c>
    </row>
    <row r="855" spans="1:8" x14ac:dyDescent="0.2">
      <c r="A855">
        <v>51519</v>
      </c>
      <c r="B855" t="s">
        <v>10087</v>
      </c>
      <c r="C855">
        <v>300000</v>
      </c>
      <c r="D855">
        <v>1</v>
      </c>
      <c r="E855" t="b">
        <v>1</v>
      </c>
      <c r="F855" t="s">
        <v>10088</v>
      </c>
      <c r="G855" t="s">
        <v>9059</v>
      </c>
      <c r="H855" t="s">
        <v>13</v>
      </c>
    </row>
    <row r="856" spans="1:8" x14ac:dyDescent="0.2">
      <c r="A856">
        <v>52963</v>
      </c>
      <c r="B856" t="s">
        <v>10089</v>
      </c>
      <c r="C856">
        <v>94140</v>
      </c>
      <c r="D856">
        <v>1</v>
      </c>
      <c r="E856" t="b">
        <v>1</v>
      </c>
      <c r="F856" t="s">
        <v>10090</v>
      </c>
      <c r="G856" t="s">
        <v>269</v>
      </c>
      <c r="H856" t="s">
        <v>13</v>
      </c>
    </row>
    <row r="857" spans="1:8" x14ac:dyDescent="0.2">
      <c r="A857">
        <v>51466</v>
      </c>
      <c r="B857" t="s">
        <v>10091</v>
      </c>
      <c r="C857">
        <v>383574.78</v>
      </c>
      <c r="D857">
        <v>1</v>
      </c>
      <c r="E857" t="b">
        <v>1</v>
      </c>
      <c r="F857" t="s">
        <v>10092</v>
      </c>
      <c r="G857" t="s">
        <v>45</v>
      </c>
      <c r="H857" t="s">
        <v>13</v>
      </c>
    </row>
    <row r="858" spans="1:8" x14ac:dyDescent="0.2">
      <c r="A858">
        <v>36242</v>
      </c>
      <c r="B858" t="s">
        <v>10093</v>
      </c>
      <c r="C858">
        <v>42600</v>
      </c>
      <c r="D858">
        <v>1</v>
      </c>
      <c r="E858" t="b">
        <v>1</v>
      </c>
      <c r="F858" t="s">
        <v>10094</v>
      </c>
      <c r="G858" t="s">
        <v>269</v>
      </c>
      <c r="H858" t="s">
        <v>43</v>
      </c>
    </row>
    <row r="859" spans="1:8" x14ac:dyDescent="0.2">
      <c r="A859">
        <v>48354</v>
      </c>
      <c r="B859" t="s">
        <v>10095</v>
      </c>
      <c r="C859">
        <v>21000</v>
      </c>
      <c r="D859">
        <v>1</v>
      </c>
      <c r="E859" t="b">
        <v>1</v>
      </c>
      <c r="F859" t="s">
        <v>10096</v>
      </c>
      <c r="G859" t="s">
        <v>269</v>
      </c>
      <c r="H859" t="s">
        <v>13</v>
      </c>
    </row>
    <row r="860" spans="1:8" x14ac:dyDescent="0.2">
      <c r="A860">
        <v>52662</v>
      </c>
      <c r="B860" t="s">
        <v>10097</v>
      </c>
      <c r="C860">
        <v>21000</v>
      </c>
      <c r="D860">
        <v>1</v>
      </c>
      <c r="E860" t="b">
        <v>1</v>
      </c>
      <c r="F860" t="s">
        <v>10098</v>
      </c>
      <c r="G860" t="s">
        <v>269</v>
      </c>
      <c r="H860" t="s">
        <v>13</v>
      </c>
    </row>
    <row r="861" spans="1:8" x14ac:dyDescent="0.2">
      <c r="A861">
        <v>53836</v>
      </c>
      <c r="B861" t="s">
        <v>10099</v>
      </c>
      <c r="C861">
        <v>4838.8999999999996</v>
      </c>
      <c r="D861">
        <v>1</v>
      </c>
      <c r="E861" t="b">
        <v>1</v>
      </c>
      <c r="F861" t="s">
        <v>10100</v>
      </c>
      <c r="G861" t="s">
        <v>724</v>
      </c>
      <c r="H861" t="s">
        <v>13</v>
      </c>
    </row>
    <row r="862" spans="1:8" x14ac:dyDescent="0.2">
      <c r="A862">
        <v>35500</v>
      </c>
      <c r="B862" t="s">
        <v>10101</v>
      </c>
      <c r="C862">
        <v>36.619999999999997</v>
      </c>
      <c r="D862">
        <v>1</v>
      </c>
      <c r="E862" t="b">
        <v>1</v>
      </c>
      <c r="F862" t="s">
        <v>10102</v>
      </c>
      <c r="G862" t="s">
        <v>7120</v>
      </c>
      <c r="H862" t="s">
        <v>454</v>
      </c>
    </row>
    <row r="863" spans="1:8" x14ac:dyDescent="0.2">
      <c r="A863">
        <v>35354</v>
      </c>
      <c r="B863" t="s">
        <v>8182</v>
      </c>
      <c r="C863">
        <v>46.79</v>
      </c>
      <c r="D863">
        <v>1</v>
      </c>
      <c r="E863" t="b">
        <v>1</v>
      </c>
      <c r="F863" t="s">
        <v>8183</v>
      </c>
      <c r="G863" t="s">
        <v>7120</v>
      </c>
      <c r="H863" t="s">
        <v>51</v>
      </c>
    </row>
    <row r="864" spans="1:8" x14ac:dyDescent="0.2">
      <c r="A864">
        <v>41185</v>
      </c>
      <c r="B864" t="s">
        <v>3166</v>
      </c>
      <c r="C864">
        <v>1</v>
      </c>
      <c r="D864">
        <v>1</v>
      </c>
      <c r="E864" t="b">
        <v>1</v>
      </c>
      <c r="F864" t="s">
        <v>3167</v>
      </c>
      <c r="G864" t="s">
        <v>2082</v>
      </c>
      <c r="H864" t="s">
        <v>13</v>
      </c>
    </row>
    <row r="865" spans="1:8" x14ac:dyDescent="0.2">
      <c r="A865">
        <v>41186</v>
      </c>
      <c r="B865" t="s">
        <v>3168</v>
      </c>
      <c r="C865">
        <v>1.2</v>
      </c>
      <c r="D865">
        <v>1</v>
      </c>
      <c r="E865" t="b">
        <v>1</v>
      </c>
      <c r="F865" t="s">
        <v>3169</v>
      </c>
      <c r="G865" t="s">
        <v>2082</v>
      </c>
      <c r="H865" t="s">
        <v>13</v>
      </c>
    </row>
    <row r="866" spans="1:8" x14ac:dyDescent="0.2">
      <c r="A866">
        <v>49909</v>
      </c>
      <c r="B866" t="s">
        <v>10103</v>
      </c>
      <c r="C866">
        <v>10</v>
      </c>
      <c r="D866">
        <v>1</v>
      </c>
      <c r="E866" t="b">
        <v>1</v>
      </c>
      <c r="F866" t="s">
        <v>10104</v>
      </c>
      <c r="G866" t="s">
        <v>4215</v>
      </c>
      <c r="H866" t="s">
        <v>13</v>
      </c>
    </row>
    <row r="867" spans="1:8" x14ac:dyDescent="0.2">
      <c r="A867">
        <v>48611</v>
      </c>
      <c r="B867" t="s">
        <v>10105</v>
      </c>
      <c r="C867">
        <v>18.7</v>
      </c>
      <c r="D867">
        <v>1</v>
      </c>
      <c r="E867" t="b">
        <v>1</v>
      </c>
      <c r="F867" t="s">
        <v>10105</v>
      </c>
      <c r="G867" t="s">
        <v>2130</v>
      </c>
      <c r="H867" t="s">
        <v>13</v>
      </c>
    </row>
    <row r="868" spans="1:8" x14ac:dyDescent="0.2">
      <c r="A868">
        <v>48612</v>
      </c>
      <c r="B868" t="s">
        <v>10106</v>
      </c>
      <c r="C868">
        <v>21.56</v>
      </c>
      <c r="D868">
        <v>1</v>
      </c>
      <c r="E868" t="b">
        <v>1</v>
      </c>
      <c r="F868" t="s">
        <v>10106</v>
      </c>
      <c r="G868" t="s">
        <v>2130</v>
      </c>
      <c r="H868" t="s">
        <v>13</v>
      </c>
    </row>
    <row r="869" spans="1:8" x14ac:dyDescent="0.2">
      <c r="A869">
        <v>48614</v>
      </c>
      <c r="B869" t="s">
        <v>10107</v>
      </c>
      <c r="C869">
        <v>16.2</v>
      </c>
      <c r="D869">
        <v>1</v>
      </c>
      <c r="E869" t="b">
        <v>1</v>
      </c>
      <c r="F869" t="s">
        <v>10107</v>
      </c>
      <c r="G869" t="s">
        <v>2130</v>
      </c>
      <c r="H869" t="s">
        <v>13</v>
      </c>
    </row>
    <row r="870" spans="1:8" x14ac:dyDescent="0.2">
      <c r="A870">
        <v>48615</v>
      </c>
      <c r="B870" t="s">
        <v>10108</v>
      </c>
      <c r="C870">
        <v>17</v>
      </c>
      <c r="D870">
        <v>1</v>
      </c>
      <c r="E870" t="b">
        <v>1</v>
      </c>
      <c r="F870" t="s">
        <v>10108</v>
      </c>
      <c r="G870" t="s">
        <v>2130</v>
      </c>
      <c r="H870" t="s">
        <v>13</v>
      </c>
    </row>
    <row r="871" spans="1:8" x14ac:dyDescent="0.2">
      <c r="A871">
        <v>49908</v>
      </c>
      <c r="B871" t="s">
        <v>10109</v>
      </c>
      <c r="C871">
        <v>4.79</v>
      </c>
      <c r="D871">
        <v>1</v>
      </c>
      <c r="E871" t="b">
        <v>1</v>
      </c>
      <c r="F871" t="s">
        <v>10110</v>
      </c>
      <c r="G871" t="s">
        <v>4215</v>
      </c>
      <c r="H871" t="s">
        <v>13</v>
      </c>
    </row>
    <row r="872" spans="1:8" x14ac:dyDescent="0.2">
      <c r="A872">
        <v>42506</v>
      </c>
      <c r="B872" t="s">
        <v>4644</v>
      </c>
      <c r="C872">
        <v>1.08</v>
      </c>
      <c r="D872">
        <v>1</v>
      </c>
      <c r="E872" t="b">
        <v>1</v>
      </c>
      <c r="F872" t="s">
        <v>4645</v>
      </c>
      <c r="G872" t="s">
        <v>4215</v>
      </c>
      <c r="H872" t="s">
        <v>13</v>
      </c>
    </row>
    <row r="873" spans="1:8" x14ac:dyDescent="0.2">
      <c r="A873">
        <v>42507</v>
      </c>
      <c r="B873" t="s">
        <v>4513</v>
      </c>
      <c r="C873">
        <v>3.56</v>
      </c>
      <c r="D873">
        <v>1</v>
      </c>
      <c r="E873" t="b">
        <v>1</v>
      </c>
      <c r="F873" t="s">
        <v>4514</v>
      </c>
      <c r="G873" t="s">
        <v>4215</v>
      </c>
      <c r="H873" t="s">
        <v>13</v>
      </c>
    </row>
    <row r="874" spans="1:8" x14ac:dyDescent="0.2">
      <c r="A874">
        <v>42508</v>
      </c>
      <c r="B874" t="s">
        <v>4504</v>
      </c>
      <c r="C874">
        <v>7.6</v>
      </c>
      <c r="D874">
        <v>1</v>
      </c>
      <c r="E874" t="b">
        <v>1</v>
      </c>
      <c r="F874" t="s">
        <v>4505</v>
      </c>
      <c r="G874" t="s">
        <v>4215</v>
      </c>
      <c r="H874" t="s">
        <v>13</v>
      </c>
    </row>
    <row r="875" spans="1:8" x14ac:dyDescent="0.2">
      <c r="A875">
        <v>44741</v>
      </c>
      <c r="B875" t="s">
        <v>10111</v>
      </c>
      <c r="C875">
        <v>8.9</v>
      </c>
      <c r="D875">
        <v>1</v>
      </c>
      <c r="E875" t="b">
        <v>1</v>
      </c>
      <c r="F875" t="s">
        <v>10112</v>
      </c>
      <c r="G875" t="s">
        <v>4215</v>
      </c>
      <c r="H875" t="s">
        <v>40</v>
      </c>
    </row>
    <row r="876" spans="1:8" x14ac:dyDescent="0.2">
      <c r="A876">
        <v>49330</v>
      </c>
      <c r="B876" t="s">
        <v>10113</v>
      </c>
      <c r="C876">
        <v>30</v>
      </c>
      <c r="D876">
        <v>1</v>
      </c>
      <c r="E876" t="b">
        <v>1</v>
      </c>
      <c r="F876" t="s">
        <v>10114</v>
      </c>
      <c r="G876" t="s">
        <v>6823</v>
      </c>
      <c r="H876" t="s">
        <v>13</v>
      </c>
    </row>
    <row r="877" spans="1:8" x14ac:dyDescent="0.2">
      <c r="A877">
        <v>33616</v>
      </c>
      <c r="B877" t="s">
        <v>10115</v>
      </c>
      <c r="C877">
        <v>6</v>
      </c>
      <c r="D877">
        <v>1</v>
      </c>
      <c r="E877" t="b">
        <v>1</v>
      </c>
      <c r="F877" t="s">
        <v>4119</v>
      </c>
      <c r="G877" t="s">
        <v>4100</v>
      </c>
      <c r="H877" t="s">
        <v>13</v>
      </c>
    </row>
    <row r="878" spans="1:8" x14ac:dyDescent="0.2">
      <c r="A878">
        <v>33620</v>
      </c>
      <c r="B878" t="s">
        <v>10115</v>
      </c>
      <c r="C878">
        <v>8.5</v>
      </c>
      <c r="D878">
        <v>1</v>
      </c>
      <c r="E878" t="b">
        <v>1</v>
      </c>
      <c r="F878" t="s">
        <v>4159</v>
      </c>
      <c r="G878" t="s">
        <v>4100</v>
      </c>
      <c r="H878" t="s">
        <v>13</v>
      </c>
    </row>
    <row r="879" spans="1:8" x14ac:dyDescent="0.2">
      <c r="A879">
        <v>50998</v>
      </c>
      <c r="B879" t="s">
        <v>10116</v>
      </c>
      <c r="C879">
        <v>49</v>
      </c>
      <c r="D879">
        <v>1</v>
      </c>
      <c r="E879" t="b">
        <v>1</v>
      </c>
      <c r="F879" t="s">
        <v>10116</v>
      </c>
      <c r="G879" t="s">
        <v>1911</v>
      </c>
      <c r="H879" t="s">
        <v>13</v>
      </c>
    </row>
    <row r="880" spans="1:8" x14ac:dyDescent="0.2">
      <c r="A880">
        <v>54587</v>
      </c>
      <c r="B880" t="s">
        <v>10117</v>
      </c>
      <c r="C880">
        <v>39</v>
      </c>
      <c r="D880">
        <v>1</v>
      </c>
      <c r="E880" t="b">
        <v>1</v>
      </c>
      <c r="F880" t="s">
        <v>10118</v>
      </c>
      <c r="G880" t="s">
        <v>4100</v>
      </c>
      <c r="H880" t="s">
        <v>13</v>
      </c>
    </row>
    <row r="881" spans="1:8" x14ac:dyDescent="0.2">
      <c r="A881">
        <v>41890</v>
      </c>
      <c r="B881" t="s">
        <v>4172</v>
      </c>
      <c r="C881">
        <v>11</v>
      </c>
      <c r="D881">
        <v>1</v>
      </c>
      <c r="E881" t="b">
        <v>1</v>
      </c>
      <c r="F881" t="s">
        <v>4173</v>
      </c>
      <c r="G881" t="s">
        <v>4100</v>
      </c>
      <c r="H881" t="s">
        <v>13</v>
      </c>
    </row>
    <row r="882" spans="1:8" x14ac:dyDescent="0.2">
      <c r="A882">
        <v>54589</v>
      </c>
      <c r="B882" t="s">
        <v>10119</v>
      </c>
      <c r="C882">
        <v>354</v>
      </c>
      <c r="D882">
        <v>1</v>
      </c>
      <c r="E882" t="b">
        <v>1</v>
      </c>
      <c r="F882" t="s">
        <v>10119</v>
      </c>
      <c r="G882" t="s">
        <v>4100</v>
      </c>
      <c r="H882" t="s">
        <v>13</v>
      </c>
    </row>
    <row r="883" spans="1:8" x14ac:dyDescent="0.2">
      <c r="A883">
        <v>31157</v>
      </c>
      <c r="B883" t="s">
        <v>3914</v>
      </c>
      <c r="C883">
        <v>1.5</v>
      </c>
      <c r="D883">
        <v>1</v>
      </c>
      <c r="E883" t="b">
        <v>1</v>
      </c>
      <c r="F883" t="s">
        <v>3915</v>
      </c>
      <c r="G883" t="s">
        <v>2082</v>
      </c>
      <c r="H883" t="s">
        <v>13</v>
      </c>
    </row>
    <row r="884" spans="1:8" x14ac:dyDescent="0.2">
      <c r="A884">
        <v>31156</v>
      </c>
      <c r="B884" t="s">
        <v>3914</v>
      </c>
      <c r="C884">
        <v>1.68</v>
      </c>
      <c r="D884">
        <v>1</v>
      </c>
      <c r="E884" t="b">
        <v>1</v>
      </c>
      <c r="F884" t="s">
        <v>10120</v>
      </c>
      <c r="G884" t="s">
        <v>2082</v>
      </c>
      <c r="H884" t="s">
        <v>13</v>
      </c>
    </row>
    <row r="885" spans="1:8" x14ac:dyDescent="0.2">
      <c r="A885">
        <v>34648</v>
      </c>
      <c r="B885" t="s">
        <v>10121</v>
      </c>
      <c r="C885">
        <v>14.55</v>
      </c>
      <c r="D885">
        <v>1</v>
      </c>
      <c r="E885" t="b">
        <v>1</v>
      </c>
      <c r="F885" t="s">
        <v>10122</v>
      </c>
      <c r="G885" t="s">
        <v>2130</v>
      </c>
      <c r="H885" t="s">
        <v>13</v>
      </c>
    </row>
    <row r="886" spans="1:8" x14ac:dyDescent="0.2">
      <c r="A886">
        <v>42518</v>
      </c>
      <c r="B886" t="s">
        <v>10123</v>
      </c>
      <c r="C886">
        <v>450</v>
      </c>
      <c r="D886">
        <v>1</v>
      </c>
      <c r="E886" t="b">
        <v>1</v>
      </c>
      <c r="F886" t="s">
        <v>10124</v>
      </c>
      <c r="G886" t="s">
        <v>269</v>
      </c>
      <c r="H886" t="s">
        <v>13</v>
      </c>
    </row>
    <row r="887" spans="1:8" x14ac:dyDescent="0.2">
      <c r="A887">
        <v>53673</v>
      </c>
      <c r="B887" t="s">
        <v>10125</v>
      </c>
      <c r="C887">
        <v>90</v>
      </c>
      <c r="D887">
        <v>1</v>
      </c>
      <c r="E887" t="b">
        <v>1</v>
      </c>
      <c r="F887" t="s">
        <v>10126</v>
      </c>
      <c r="G887" t="s">
        <v>2044</v>
      </c>
      <c r="H887" t="s">
        <v>3421</v>
      </c>
    </row>
    <row r="888" spans="1:8" x14ac:dyDescent="0.2">
      <c r="A888">
        <v>33247</v>
      </c>
      <c r="B888" t="s">
        <v>10127</v>
      </c>
      <c r="C888">
        <v>40</v>
      </c>
      <c r="D888">
        <v>1</v>
      </c>
      <c r="E888" t="b">
        <v>1</v>
      </c>
      <c r="F888" t="s">
        <v>10128</v>
      </c>
      <c r="G888" t="s">
        <v>7561</v>
      </c>
      <c r="H888" t="s">
        <v>1417</v>
      </c>
    </row>
    <row r="889" spans="1:8" x14ac:dyDescent="0.2">
      <c r="A889">
        <v>55439</v>
      </c>
      <c r="B889" t="s">
        <v>7607</v>
      </c>
      <c r="C889">
        <v>89.9</v>
      </c>
      <c r="D889">
        <v>1</v>
      </c>
      <c r="E889" t="b">
        <v>1</v>
      </c>
      <c r="F889" t="s">
        <v>7608</v>
      </c>
      <c r="G889" t="s">
        <v>7561</v>
      </c>
      <c r="H889" t="s">
        <v>1417</v>
      </c>
    </row>
    <row r="890" spans="1:8" x14ac:dyDescent="0.2">
      <c r="A890">
        <v>33246</v>
      </c>
      <c r="B890" t="s">
        <v>7607</v>
      </c>
      <c r="C890">
        <v>67.59</v>
      </c>
      <c r="D890">
        <v>1</v>
      </c>
      <c r="E890" t="b">
        <v>1</v>
      </c>
      <c r="F890" t="s">
        <v>7608</v>
      </c>
      <c r="G890" t="s">
        <v>7561</v>
      </c>
      <c r="H890" t="s">
        <v>1417</v>
      </c>
    </row>
    <row r="891" spans="1:8" x14ac:dyDescent="0.2">
      <c r="A891">
        <v>33245</v>
      </c>
      <c r="B891" t="s">
        <v>5817</v>
      </c>
      <c r="C891">
        <v>5.78</v>
      </c>
      <c r="D891">
        <v>1</v>
      </c>
      <c r="E891" t="b">
        <v>1</v>
      </c>
      <c r="F891" t="s">
        <v>7619</v>
      </c>
      <c r="G891" t="s">
        <v>7561</v>
      </c>
      <c r="H891" t="s">
        <v>2405</v>
      </c>
    </row>
    <row r="892" spans="1:8" x14ac:dyDescent="0.2">
      <c r="A892">
        <v>37555</v>
      </c>
      <c r="B892" t="s">
        <v>5817</v>
      </c>
      <c r="C892">
        <v>5</v>
      </c>
      <c r="D892">
        <v>1</v>
      </c>
      <c r="E892" t="b">
        <v>1</v>
      </c>
      <c r="F892" t="s">
        <v>10129</v>
      </c>
      <c r="G892" t="s">
        <v>5700</v>
      </c>
      <c r="H892" t="s">
        <v>1995</v>
      </c>
    </row>
    <row r="893" spans="1:8" x14ac:dyDescent="0.2">
      <c r="A893">
        <v>53890</v>
      </c>
      <c r="B893" t="s">
        <v>10130</v>
      </c>
      <c r="C893">
        <v>299.64999999999998</v>
      </c>
      <c r="D893">
        <v>1</v>
      </c>
      <c r="E893" t="b">
        <v>1</v>
      </c>
      <c r="F893" t="s">
        <v>10131</v>
      </c>
      <c r="G893" t="s">
        <v>2785</v>
      </c>
      <c r="H893" t="s">
        <v>51</v>
      </c>
    </row>
    <row r="894" spans="1:8" x14ac:dyDescent="0.2">
      <c r="A894">
        <v>53889</v>
      </c>
      <c r="B894" t="s">
        <v>10132</v>
      </c>
      <c r="C894">
        <v>569</v>
      </c>
      <c r="D894">
        <v>1</v>
      </c>
      <c r="E894" t="b">
        <v>1</v>
      </c>
      <c r="F894" t="s">
        <v>10133</v>
      </c>
      <c r="G894" t="s">
        <v>2785</v>
      </c>
      <c r="H894" t="s">
        <v>51</v>
      </c>
    </row>
    <row r="895" spans="1:8" x14ac:dyDescent="0.2">
      <c r="A895">
        <v>56746</v>
      </c>
      <c r="B895" t="s">
        <v>10134</v>
      </c>
      <c r="C895">
        <v>110</v>
      </c>
      <c r="D895">
        <v>1</v>
      </c>
      <c r="E895" t="b">
        <v>1</v>
      </c>
      <c r="F895" t="s">
        <v>10135</v>
      </c>
      <c r="G895" t="s">
        <v>7120</v>
      </c>
      <c r="H895" t="s">
        <v>13</v>
      </c>
    </row>
    <row r="896" spans="1:8" x14ac:dyDescent="0.2">
      <c r="A896">
        <v>50761</v>
      </c>
      <c r="B896" t="s">
        <v>10136</v>
      </c>
      <c r="C896">
        <v>300</v>
      </c>
      <c r="D896">
        <v>1</v>
      </c>
      <c r="E896" t="b">
        <v>1</v>
      </c>
      <c r="F896" t="s">
        <v>10137</v>
      </c>
      <c r="G896" t="s">
        <v>7022</v>
      </c>
      <c r="H896" t="s">
        <v>13</v>
      </c>
    </row>
    <row r="897" spans="1:8" x14ac:dyDescent="0.2">
      <c r="A897">
        <v>56078</v>
      </c>
      <c r="B897" t="s">
        <v>10138</v>
      </c>
      <c r="C897">
        <v>67.2</v>
      </c>
      <c r="D897">
        <v>1</v>
      </c>
      <c r="E897" t="b">
        <v>1</v>
      </c>
      <c r="F897" t="s">
        <v>10139</v>
      </c>
      <c r="G897" t="s">
        <v>7113</v>
      </c>
      <c r="H897" t="s">
        <v>1995</v>
      </c>
    </row>
    <row r="898" spans="1:8" x14ac:dyDescent="0.2">
      <c r="A898">
        <v>55716</v>
      </c>
      <c r="B898" t="s">
        <v>10140</v>
      </c>
      <c r="C898">
        <v>51</v>
      </c>
      <c r="D898">
        <v>1</v>
      </c>
      <c r="E898" t="b">
        <v>1</v>
      </c>
      <c r="F898" t="s">
        <v>10141</v>
      </c>
      <c r="G898" t="s">
        <v>145</v>
      </c>
      <c r="H898" t="s">
        <v>13</v>
      </c>
    </row>
    <row r="899" spans="1:8" x14ac:dyDescent="0.2">
      <c r="A899">
        <v>55717</v>
      </c>
      <c r="B899" t="s">
        <v>10142</v>
      </c>
      <c r="C899">
        <v>42</v>
      </c>
      <c r="D899">
        <v>1</v>
      </c>
      <c r="E899" t="b">
        <v>1</v>
      </c>
      <c r="F899" t="s">
        <v>10143</v>
      </c>
      <c r="G899" t="s">
        <v>145</v>
      </c>
      <c r="H899" t="s">
        <v>13</v>
      </c>
    </row>
    <row r="900" spans="1:8" x14ac:dyDescent="0.2">
      <c r="A900">
        <v>54012</v>
      </c>
      <c r="B900" t="s">
        <v>10144</v>
      </c>
      <c r="C900">
        <v>67</v>
      </c>
      <c r="D900">
        <v>1</v>
      </c>
      <c r="E900" t="b">
        <v>1</v>
      </c>
      <c r="F900" t="s">
        <v>10144</v>
      </c>
      <c r="G900" t="s">
        <v>6823</v>
      </c>
      <c r="H900" t="s">
        <v>13</v>
      </c>
    </row>
    <row r="901" spans="1:8" x14ac:dyDescent="0.2">
      <c r="A901">
        <v>54011</v>
      </c>
      <c r="B901" t="s">
        <v>10145</v>
      </c>
      <c r="C901">
        <v>120</v>
      </c>
      <c r="D901">
        <v>1</v>
      </c>
      <c r="E901" t="b">
        <v>1</v>
      </c>
      <c r="F901" t="s">
        <v>10145</v>
      </c>
      <c r="G901" t="s">
        <v>6823</v>
      </c>
      <c r="H901" t="s">
        <v>13</v>
      </c>
    </row>
    <row r="902" spans="1:8" x14ac:dyDescent="0.2">
      <c r="A902">
        <v>38530</v>
      </c>
      <c r="B902" t="s">
        <v>3837</v>
      </c>
      <c r="C902">
        <v>30.33</v>
      </c>
      <c r="D902">
        <v>1</v>
      </c>
      <c r="E902" t="b">
        <v>1</v>
      </c>
      <c r="F902" t="s">
        <v>10146</v>
      </c>
      <c r="G902" t="s">
        <v>2082</v>
      </c>
      <c r="H902" t="s">
        <v>1250</v>
      </c>
    </row>
    <row r="903" spans="1:8" x14ac:dyDescent="0.2">
      <c r="A903">
        <v>40338</v>
      </c>
      <c r="B903" t="s">
        <v>7446</v>
      </c>
      <c r="C903">
        <v>83.26</v>
      </c>
      <c r="D903">
        <v>1</v>
      </c>
      <c r="E903" t="b">
        <v>1</v>
      </c>
      <c r="F903" t="s">
        <v>10147</v>
      </c>
      <c r="G903" t="s">
        <v>7113</v>
      </c>
      <c r="H903" t="s">
        <v>239</v>
      </c>
    </row>
    <row r="904" spans="1:8" x14ac:dyDescent="0.2">
      <c r="A904">
        <v>35900</v>
      </c>
      <c r="B904" t="s">
        <v>8116</v>
      </c>
      <c r="C904">
        <v>1.74</v>
      </c>
      <c r="D904">
        <v>1</v>
      </c>
      <c r="E904" t="b">
        <v>1</v>
      </c>
      <c r="F904" t="s">
        <v>8117</v>
      </c>
      <c r="G904" t="s">
        <v>7120</v>
      </c>
      <c r="H904" t="s">
        <v>454</v>
      </c>
    </row>
    <row r="905" spans="1:8" x14ac:dyDescent="0.2">
      <c r="A905">
        <v>37640</v>
      </c>
      <c r="B905" t="s">
        <v>5818</v>
      </c>
      <c r="C905">
        <v>4.07</v>
      </c>
      <c r="D905">
        <v>1</v>
      </c>
      <c r="E905" t="b">
        <v>1</v>
      </c>
      <c r="F905" t="s">
        <v>5819</v>
      </c>
      <c r="G905" t="s">
        <v>5700</v>
      </c>
      <c r="H905" t="s">
        <v>239</v>
      </c>
    </row>
    <row r="906" spans="1:8" x14ac:dyDescent="0.2">
      <c r="A906">
        <v>34440</v>
      </c>
      <c r="B906" t="s">
        <v>10148</v>
      </c>
      <c r="C906">
        <v>639</v>
      </c>
      <c r="D906">
        <v>1</v>
      </c>
      <c r="E906" t="b">
        <v>1</v>
      </c>
      <c r="F906" t="s">
        <v>10149</v>
      </c>
      <c r="G906" t="s">
        <v>255</v>
      </c>
      <c r="H906" t="s">
        <v>13</v>
      </c>
    </row>
    <row r="907" spans="1:8" x14ac:dyDescent="0.2">
      <c r="A907">
        <v>54522</v>
      </c>
      <c r="B907" t="s">
        <v>10150</v>
      </c>
      <c r="C907">
        <v>12.3</v>
      </c>
      <c r="D907">
        <v>1</v>
      </c>
      <c r="E907" t="b">
        <v>1</v>
      </c>
      <c r="F907" t="s">
        <v>10150</v>
      </c>
      <c r="G907" t="s">
        <v>10151</v>
      </c>
      <c r="H907" t="s">
        <v>83</v>
      </c>
    </row>
    <row r="908" spans="1:8" x14ac:dyDescent="0.2">
      <c r="A908">
        <v>53236</v>
      </c>
      <c r="B908" t="s">
        <v>10152</v>
      </c>
      <c r="C908">
        <v>30</v>
      </c>
      <c r="D908">
        <v>1</v>
      </c>
      <c r="E908" t="b">
        <v>1</v>
      </c>
      <c r="F908" t="s">
        <v>10153</v>
      </c>
      <c r="G908" t="s">
        <v>2488</v>
      </c>
      <c r="H908" t="s">
        <v>13</v>
      </c>
    </row>
    <row r="909" spans="1:8" x14ac:dyDescent="0.2">
      <c r="A909">
        <v>47078</v>
      </c>
      <c r="B909" t="s">
        <v>10154</v>
      </c>
      <c r="C909">
        <v>25</v>
      </c>
      <c r="D909">
        <v>1</v>
      </c>
      <c r="E909" t="b">
        <v>1</v>
      </c>
      <c r="F909" t="s">
        <v>10155</v>
      </c>
      <c r="G909" t="s">
        <v>2488</v>
      </c>
      <c r="H909" t="s">
        <v>13</v>
      </c>
    </row>
    <row r="910" spans="1:8" x14ac:dyDescent="0.2">
      <c r="A910">
        <v>44258</v>
      </c>
      <c r="B910" t="s">
        <v>10156</v>
      </c>
      <c r="C910">
        <v>4850</v>
      </c>
      <c r="D910">
        <v>1</v>
      </c>
      <c r="E910" t="b">
        <v>1</v>
      </c>
      <c r="F910" t="s">
        <v>10157</v>
      </c>
      <c r="G910" t="s">
        <v>255</v>
      </c>
      <c r="H910" t="s">
        <v>13</v>
      </c>
    </row>
    <row r="911" spans="1:8" x14ac:dyDescent="0.2">
      <c r="A911">
        <v>55947</v>
      </c>
      <c r="B911" t="s">
        <v>10158</v>
      </c>
      <c r="C911">
        <v>33.4</v>
      </c>
      <c r="D911">
        <v>1</v>
      </c>
      <c r="E911" t="b">
        <v>1</v>
      </c>
      <c r="F911" t="s">
        <v>10159</v>
      </c>
      <c r="G911" t="s">
        <v>6823</v>
      </c>
      <c r="H911" t="s">
        <v>58</v>
      </c>
    </row>
    <row r="912" spans="1:8" x14ac:dyDescent="0.2">
      <c r="A912">
        <v>56690</v>
      </c>
      <c r="B912" t="s">
        <v>10160</v>
      </c>
      <c r="C912">
        <v>279</v>
      </c>
      <c r="D912">
        <v>1</v>
      </c>
      <c r="E912" t="b">
        <v>1</v>
      </c>
      <c r="F912" t="s">
        <v>10161</v>
      </c>
      <c r="G912" t="s">
        <v>255</v>
      </c>
      <c r="H912" t="s">
        <v>13</v>
      </c>
    </row>
    <row r="913" spans="1:8" x14ac:dyDescent="0.2">
      <c r="A913">
        <v>35221</v>
      </c>
      <c r="B913" t="s">
        <v>10162</v>
      </c>
      <c r="C913">
        <v>532.5</v>
      </c>
      <c r="D913">
        <v>1</v>
      </c>
      <c r="E913" t="b">
        <v>1</v>
      </c>
      <c r="F913" t="s">
        <v>10163</v>
      </c>
      <c r="G913" t="s">
        <v>6823</v>
      </c>
      <c r="H913" t="s">
        <v>58</v>
      </c>
    </row>
    <row r="914" spans="1:8" x14ac:dyDescent="0.2">
      <c r="A914">
        <v>33248</v>
      </c>
      <c r="B914" t="s">
        <v>10164</v>
      </c>
      <c r="C914">
        <v>27.98</v>
      </c>
      <c r="D914">
        <v>1</v>
      </c>
      <c r="E914" t="b">
        <v>1</v>
      </c>
      <c r="F914" t="s">
        <v>10165</v>
      </c>
      <c r="G914" t="s">
        <v>7561</v>
      </c>
      <c r="H914" t="s">
        <v>1995</v>
      </c>
    </row>
    <row r="915" spans="1:8" x14ac:dyDescent="0.2">
      <c r="A915">
        <v>33249</v>
      </c>
      <c r="B915" t="s">
        <v>10166</v>
      </c>
      <c r="C915">
        <v>16775</v>
      </c>
      <c r="D915">
        <v>1</v>
      </c>
      <c r="E915" t="b">
        <v>1</v>
      </c>
      <c r="F915" t="s">
        <v>10167</v>
      </c>
      <c r="G915" t="s">
        <v>7561</v>
      </c>
      <c r="H915" t="s">
        <v>1995</v>
      </c>
    </row>
    <row r="916" spans="1:8" x14ac:dyDescent="0.2">
      <c r="A916">
        <v>34385</v>
      </c>
      <c r="B916" t="s">
        <v>7735</v>
      </c>
      <c r="C916">
        <v>4.22</v>
      </c>
      <c r="D916">
        <v>1</v>
      </c>
      <c r="E916" t="b">
        <v>1</v>
      </c>
      <c r="F916" t="s">
        <v>7736</v>
      </c>
      <c r="G916" t="s">
        <v>7732</v>
      </c>
      <c r="H916" t="s">
        <v>1417</v>
      </c>
    </row>
    <row r="917" spans="1:8" x14ac:dyDescent="0.2">
      <c r="A917">
        <v>34389</v>
      </c>
      <c r="B917" t="s">
        <v>10168</v>
      </c>
      <c r="C917">
        <v>10.62</v>
      </c>
      <c r="D917">
        <v>1</v>
      </c>
      <c r="E917" t="b">
        <v>1</v>
      </c>
      <c r="F917" t="s">
        <v>10169</v>
      </c>
      <c r="G917" t="s">
        <v>7732</v>
      </c>
      <c r="H917" t="s">
        <v>2013</v>
      </c>
    </row>
    <row r="918" spans="1:8" x14ac:dyDescent="0.2">
      <c r="A918">
        <v>45568</v>
      </c>
      <c r="B918" t="s">
        <v>10170</v>
      </c>
      <c r="C918">
        <v>10</v>
      </c>
      <c r="D918">
        <v>1</v>
      </c>
      <c r="E918" t="b">
        <v>1</v>
      </c>
      <c r="F918" t="s">
        <v>10171</v>
      </c>
      <c r="G918" t="s">
        <v>5700</v>
      </c>
      <c r="H918" t="s">
        <v>13</v>
      </c>
    </row>
    <row r="919" spans="1:8" x14ac:dyDescent="0.2">
      <c r="A919">
        <v>45581</v>
      </c>
      <c r="B919" t="s">
        <v>10170</v>
      </c>
      <c r="C919">
        <v>8.5</v>
      </c>
      <c r="D919">
        <v>1</v>
      </c>
      <c r="E919" t="b">
        <v>1</v>
      </c>
      <c r="F919" t="s">
        <v>10172</v>
      </c>
      <c r="G919" t="s">
        <v>5700</v>
      </c>
      <c r="H919" t="s">
        <v>13</v>
      </c>
    </row>
    <row r="920" spans="1:8" x14ac:dyDescent="0.2">
      <c r="A920">
        <v>33012</v>
      </c>
      <c r="B920" t="s">
        <v>10173</v>
      </c>
      <c r="C920">
        <v>71.78</v>
      </c>
      <c r="D920">
        <v>1</v>
      </c>
      <c r="E920" t="b">
        <v>1</v>
      </c>
      <c r="F920" t="s">
        <v>10174</v>
      </c>
      <c r="G920" t="s">
        <v>5700</v>
      </c>
      <c r="H920" t="s">
        <v>1995</v>
      </c>
    </row>
    <row r="921" spans="1:8" x14ac:dyDescent="0.2">
      <c r="A921">
        <v>53724</v>
      </c>
      <c r="B921" t="s">
        <v>10175</v>
      </c>
      <c r="C921">
        <v>230</v>
      </c>
      <c r="D921">
        <v>1</v>
      </c>
      <c r="E921" t="b">
        <v>1</v>
      </c>
      <c r="F921" t="s">
        <v>10176</v>
      </c>
      <c r="G921" t="s">
        <v>7732</v>
      </c>
      <c r="H921" t="s">
        <v>1417</v>
      </c>
    </row>
    <row r="922" spans="1:8" x14ac:dyDescent="0.2">
      <c r="A922">
        <v>52586</v>
      </c>
      <c r="B922" t="s">
        <v>10177</v>
      </c>
      <c r="C922">
        <v>10.73</v>
      </c>
      <c r="D922">
        <v>1</v>
      </c>
      <c r="E922" t="b">
        <v>1</v>
      </c>
      <c r="F922" t="s">
        <v>10178</v>
      </c>
      <c r="G922" t="s">
        <v>5700</v>
      </c>
      <c r="H922" t="s">
        <v>13</v>
      </c>
    </row>
    <row r="923" spans="1:8" x14ac:dyDescent="0.2">
      <c r="A923">
        <v>37556</v>
      </c>
      <c r="B923" t="s">
        <v>5805</v>
      </c>
      <c r="C923">
        <v>3</v>
      </c>
      <c r="D923">
        <v>1</v>
      </c>
      <c r="E923" t="b">
        <v>1</v>
      </c>
      <c r="F923" t="s">
        <v>5806</v>
      </c>
      <c r="G923" t="s">
        <v>5700</v>
      </c>
      <c r="H923" t="s">
        <v>2440</v>
      </c>
    </row>
    <row r="924" spans="1:8" x14ac:dyDescent="0.2">
      <c r="A924">
        <v>37632</v>
      </c>
      <c r="B924" t="s">
        <v>5805</v>
      </c>
      <c r="C924">
        <v>6.43</v>
      </c>
      <c r="D924">
        <v>1</v>
      </c>
      <c r="E924" t="b">
        <v>1</v>
      </c>
      <c r="F924" t="s">
        <v>10179</v>
      </c>
      <c r="G924" t="s">
        <v>5700</v>
      </c>
      <c r="H924" t="s">
        <v>2440</v>
      </c>
    </row>
    <row r="925" spans="1:8" x14ac:dyDescent="0.2">
      <c r="A925">
        <v>37670</v>
      </c>
      <c r="B925" t="s">
        <v>5805</v>
      </c>
      <c r="C925">
        <v>6.11</v>
      </c>
      <c r="D925">
        <v>1</v>
      </c>
      <c r="E925" t="b">
        <v>1</v>
      </c>
      <c r="F925" t="s">
        <v>10180</v>
      </c>
      <c r="G925" t="s">
        <v>5700</v>
      </c>
      <c r="H925" t="s">
        <v>2440</v>
      </c>
    </row>
    <row r="926" spans="1:8" x14ac:dyDescent="0.2">
      <c r="A926">
        <v>37671</v>
      </c>
      <c r="B926" t="s">
        <v>5822</v>
      </c>
      <c r="C926">
        <v>7.67</v>
      </c>
      <c r="D926">
        <v>1</v>
      </c>
      <c r="E926" t="b">
        <v>1</v>
      </c>
      <c r="F926" t="s">
        <v>5823</v>
      </c>
      <c r="G926" t="s">
        <v>5700</v>
      </c>
      <c r="H926" t="s">
        <v>2440</v>
      </c>
    </row>
    <row r="927" spans="1:8" x14ac:dyDescent="0.2">
      <c r="A927">
        <v>37626</v>
      </c>
      <c r="B927" t="s">
        <v>5873</v>
      </c>
      <c r="C927">
        <v>14.36</v>
      </c>
      <c r="D927">
        <v>1</v>
      </c>
      <c r="E927" t="b">
        <v>1</v>
      </c>
      <c r="F927" t="s">
        <v>5874</v>
      </c>
      <c r="G927" t="s">
        <v>5700</v>
      </c>
      <c r="H927" t="s">
        <v>1995</v>
      </c>
    </row>
    <row r="928" spans="1:8" x14ac:dyDescent="0.2">
      <c r="A928">
        <v>37562</v>
      </c>
      <c r="B928" t="s">
        <v>10181</v>
      </c>
      <c r="C928">
        <v>17.91</v>
      </c>
      <c r="D928">
        <v>1</v>
      </c>
      <c r="E928" t="b">
        <v>1</v>
      </c>
      <c r="F928" t="s">
        <v>5874</v>
      </c>
      <c r="G928" t="s">
        <v>5700</v>
      </c>
      <c r="H928" t="s">
        <v>1995</v>
      </c>
    </row>
    <row r="929" spans="1:8" x14ac:dyDescent="0.2">
      <c r="A929">
        <v>33018</v>
      </c>
      <c r="B929" t="s">
        <v>5831</v>
      </c>
      <c r="C929">
        <v>12.3</v>
      </c>
      <c r="D929">
        <v>1</v>
      </c>
      <c r="E929" t="b">
        <v>1</v>
      </c>
      <c r="F929" t="s">
        <v>10182</v>
      </c>
      <c r="G929" t="s">
        <v>5700</v>
      </c>
      <c r="H929" t="s">
        <v>1417</v>
      </c>
    </row>
    <row r="930" spans="1:8" x14ac:dyDescent="0.2">
      <c r="A930">
        <v>46482</v>
      </c>
      <c r="B930" t="s">
        <v>10183</v>
      </c>
      <c r="C930">
        <v>334.22</v>
      </c>
      <c r="D930">
        <v>1</v>
      </c>
      <c r="E930" t="b">
        <v>1</v>
      </c>
      <c r="F930" t="s">
        <v>10184</v>
      </c>
      <c r="G930" t="s">
        <v>5700</v>
      </c>
      <c r="H930" t="s">
        <v>1417</v>
      </c>
    </row>
    <row r="931" spans="1:8" x14ac:dyDescent="0.2">
      <c r="A931">
        <v>46538</v>
      </c>
      <c r="B931" t="s">
        <v>10185</v>
      </c>
      <c r="C931">
        <v>200</v>
      </c>
      <c r="D931">
        <v>1</v>
      </c>
      <c r="E931" t="b">
        <v>1</v>
      </c>
      <c r="F931" t="s">
        <v>10186</v>
      </c>
      <c r="G931" t="s">
        <v>5700</v>
      </c>
      <c r="H931" t="s">
        <v>1417</v>
      </c>
    </row>
    <row r="932" spans="1:8" x14ac:dyDescent="0.2">
      <c r="A932">
        <v>33020</v>
      </c>
      <c r="B932" t="s">
        <v>5913</v>
      </c>
      <c r="C932">
        <v>10.15</v>
      </c>
      <c r="D932">
        <v>1</v>
      </c>
      <c r="E932" t="b">
        <v>1</v>
      </c>
      <c r="F932" t="s">
        <v>5914</v>
      </c>
      <c r="G932" t="s">
        <v>5700</v>
      </c>
      <c r="H932" t="s">
        <v>1995</v>
      </c>
    </row>
    <row r="933" spans="1:8" x14ac:dyDescent="0.2">
      <c r="A933">
        <v>37518</v>
      </c>
      <c r="B933" t="s">
        <v>10187</v>
      </c>
      <c r="C933">
        <v>885.5</v>
      </c>
      <c r="D933">
        <v>1</v>
      </c>
      <c r="E933" t="b">
        <v>1</v>
      </c>
      <c r="F933" t="s">
        <v>10188</v>
      </c>
      <c r="G933" t="s">
        <v>7113</v>
      </c>
      <c r="H933" t="s">
        <v>4874</v>
      </c>
    </row>
    <row r="934" spans="1:8" x14ac:dyDescent="0.2">
      <c r="A934">
        <v>37517</v>
      </c>
      <c r="B934" t="s">
        <v>10189</v>
      </c>
      <c r="C934">
        <v>738</v>
      </c>
      <c r="D934">
        <v>1</v>
      </c>
      <c r="E934" t="b">
        <v>1</v>
      </c>
      <c r="F934" t="s">
        <v>10190</v>
      </c>
      <c r="G934" t="s">
        <v>7113</v>
      </c>
      <c r="H934" t="s">
        <v>4874</v>
      </c>
    </row>
    <row r="935" spans="1:8" x14ac:dyDescent="0.2">
      <c r="A935">
        <v>39928</v>
      </c>
      <c r="B935" t="s">
        <v>10191</v>
      </c>
      <c r="C935">
        <v>215</v>
      </c>
      <c r="D935">
        <v>1</v>
      </c>
      <c r="E935" t="b">
        <v>1</v>
      </c>
      <c r="F935" t="s">
        <v>10192</v>
      </c>
      <c r="G935" t="s">
        <v>5700</v>
      </c>
      <c r="H935" t="s">
        <v>1995</v>
      </c>
    </row>
    <row r="936" spans="1:8" x14ac:dyDescent="0.2">
      <c r="A936">
        <v>37673</v>
      </c>
      <c r="B936" t="s">
        <v>10193</v>
      </c>
      <c r="C936">
        <v>27.69</v>
      </c>
      <c r="D936">
        <v>1</v>
      </c>
      <c r="E936" t="b">
        <v>1</v>
      </c>
      <c r="F936" t="s">
        <v>10194</v>
      </c>
      <c r="G936" t="s">
        <v>5700</v>
      </c>
      <c r="H936" t="s">
        <v>1995</v>
      </c>
    </row>
    <row r="937" spans="1:8" x14ac:dyDescent="0.2">
      <c r="A937">
        <v>34379</v>
      </c>
      <c r="B937" t="s">
        <v>10195</v>
      </c>
      <c r="C937">
        <v>10.9</v>
      </c>
      <c r="D937">
        <v>1</v>
      </c>
      <c r="E937" t="b">
        <v>1</v>
      </c>
      <c r="F937" t="s">
        <v>10196</v>
      </c>
      <c r="G937" t="s">
        <v>7732</v>
      </c>
      <c r="H937" t="s">
        <v>1417</v>
      </c>
    </row>
    <row r="938" spans="1:8" x14ac:dyDescent="0.2">
      <c r="A938">
        <v>34381</v>
      </c>
      <c r="B938" t="s">
        <v>10197</v>
      </c>
      <c r="C938">
        <v>17.149999999999999</v>
      </c>
      <c r="D938">
        <v>1</v>
      </c>
      <c r="E938" t="b">
        <v>1</v>
      </c>
      <c r="F938" t="s">
        <v>10198</v>
      </c>
      <c r="G938" t="s">
        <v>7732</v>
      </c>
      <c r="H938" t="s">
        <v>1417</v>
      </c>
    </row>
    <row r="939" spans="1:8" x14ac:dyDescent="0.2">
      <c r="A939">
        <v>37633</v>
      </c>
      <c r="B939" t="s">
        <v>5752</v>
      </c>
      <c r="C939">
        <v>35.700000000000003</v>
      </c>
      <c r="D939">
        <v>1</v>
      </c>
      <c r="E939" t="b">
        <v>1</v>
      </c>
      <c r="F939" t="s">
        <v>5753</v>
      </c>
      <c r="G939" t="s">
        <v>5700</v>
      </c>
      <c r="H939" t="s">
        <v>1995</v>
      </c>
    </row>
    <row r="940" spans="1:8" x14ac:dyDescent="0.2">
      <c r="A940">
        <v>34418</v>
      </c>
      <c r="B940" t="s">
        <v>10199</v>
      </c>
      <c r="C940">
        <v>2.8</v>
      </c>
      <c r="D940">
        <v>1</v>
      </c>
      <c r="E940" t="b">
        <v>1</v>
      </c>
      <c r="F940" t="s">
        <v>10200</v>
      </c>
      <c r="G940" t="s">
        <v>7732</v>
      </c>
      <c r="H940" t="s">
        <v>1417</v>
      </c>
    </row>
    <row r="941" spans="1:8" x14ac:dyDescent="0.2">
      <c r="A941">
        <v>34386</v>
      </c>
      <c r="B941" t="s">
        <v>7746</v>
      </c>
      <c r="C941">
        <v>13.05</v>
      </c>
      <c r="D941">
        <v>1</v>
      </c>
      <c r="E941" t="b">
        <v>1</v>
      </c>
      <c r="F941" t="s">
        <v>10201</v>
      </c>
      <c r="G941" t="s">
        <v>7732</v>
      </c>
      <c r="H941" t="s">
        <v>1417</v>
      </c>
    </row>
    <row r="942" spans="1:8" x14ac:dyDescent="0.2">
      <c r="A942">
        <v>37634</v>
      </c>
      <c r="B942" t="s">
        <v>5715</v>
      </c>
      <c r="C942">
        <v>7.6</v>
      </c>
      <c r="D942">
        <v>1</v>
      </c>
      <c r="E942" t="b">
        <v>1</v>
      </c>
      <c r="F942" t="s">
        <v>10202</v>
      </c>
      <c r="G942" t="s">
        <v>5700</v>
      </c>
      <c r="H942" t="s">
        <v>1995</v>
      </c>
    </row>
    <row r="943" spans="1:8" x14ac:dyDescent="0.2">
      <c r="A943">
        <v>34391</v>
      </c>
      <c r="B943" t="s">
        <v>7758</v>
      </c>
      <c r="C943">
        <v>2.8</v>
      </c>
      <c r="D943">
        <v>1</v>
      </c>
      <c r="E943" t="b">
        <v>1</v>
      </c>
      <c r="F943" t="s">
        <v>7759</v>
      </c>
      <c r="G943" t="s">
        <v>7732</v>
      </c>
      <c r="H943" t="s">
        <v>13</v>
      </c>
    </row>
    <row r="944" spans="1:8" x14ac:dyDescent="0.2">
      <c r="A944">
        <v>56337</v>
      </c>
      <c r="B944" t="s">
        <v>7121</v>
      </c>
      <c r="C944">
        <v>16</v>
      </c>
      <c r="D944">
        <v>1</v>
      </c>
      <c r="E944" t="b">
        <v>1</v>
      </c>
      <c r="F944" t="s">
        <v>10203</v>
      </c>
      <c r="G944" t="s">
        <v>7120</v>
      </c>
      <c r="H944" t="s">
        <v>51</v>
      </c>
    </row>
    <row r="945" spans="1:8" x14ac:dyDescent="0.2">
      <c r="A945">
        <v>37674</v>
      </c>
      <c r="B945" t="s">
        <v>10204</v>
      </c>
      <c r="C945">
        <v>26.15</v>
      </c>
      <c r="D945">
        <v>1</v>
      </c>
      <c r="E945" t="b">
        <v>1</v>
      </c>
      <c r="F945" t="s">
        <v>10205</v>
      </c>
      <c r="G945" t="s">
        <v>5700</v>
      </c>
      <c r="H945" t="s">
        <v>239</v>
      </c>
    </row>
    <row r="946" spans="1:8" x14ac:dyDescent="0.2">
      <c r="A946">
        <v>50630</v>
      </c>
      <c r="B946" t="s">
        <v>10206</v>
      </c>
      <c r="C946">
        <v>0</v>
      </c>
      <c r="D946">
        <v>1</v>
      </c>
      <c r="E946" t="b">
        <v>1</v>
      </c>
      <c r="F946" t="s">
        <v>10207</v>
      </c>
      <c r="G946" t="s">
        <v>5700</v>
      </c>
      <c r="H946" t="s">
        <v>1995</v>
      </c>
    </row>
    <row r="947" spans="1:8" x14ac:dyDescent="0.2">
      <c r="A947">
        <v>37635</v>
      </c>
      <c r="B947" t="s">
        <v>10208</v>
      </c>
      <c r="C947">
        <v>4.28</v>
      </c>
      <c r="D947">
        <v>1</v>
      </c>
      <c r="E947" t="b">
        <v>1</v>
      </c>
      <c r="F947" t="s">
        <v>10209</v>
      </c>
      <c r="G947" t="s">
        <v>5700</v>
      </c>
      <c r="H947" t="s">
        <v>2440</v>
      </c>
    </row>
    <row r="948" spans="1:8" x14ac:dyDescent="0.2">
      <c r="A948">
        <v>37641</v>
      </c>
      <c r="B948" t="s">
        <v>5885</v>
      </c>
      <c r="C948">
        <v>30</v>
      </c>
      <c r="D948">
        <v>1</v>
      </c>
      <c r="E948" t="b">
        <v>1</v>
      </c>
      <c r="F948" t="s">
        <v>10210</v>
      </c>
      <c r="G948" t="s">
        <v>5700</v>
      </c>
      <c r="H948" t="s">
        <v>1995</v>
      </c>
    </row>
    <row r="949" spans="1:8" x14ac:dyDescent="0.2">
      <c r="A949">
        <v>52538</v>
      </c>
      <c r="B949" t="s">
        <v>10211</v>
      </c>
      <c r="C949">
        <v>12</v>
      </c>
      <c r="D949">
        <v>1</v>
      </c>
      <c r="E949" t="b">
        <v>1</v>
      </c>
      <c r="F949" t="s">
        <v>10212</v>
      </c>
      <c r="G949" t="s">
        <v>5700</v>
      </c>
      <c r="H949" t="s">
        <v>1995</v>
      </c>
    </row>
    <row r="950" spans="1:8" x14ac:dyDescent="0.2">
      <c r="A950">
        <v>37565</v>
      </c>
      <c r="B950" t="s">
        <v>5910</v>
      </c>
      <c r="C950">
        <v>13.6</v>
      </c>
      <c r="D950">
        <v>1</v>
      </c>
      <c r="E950" t="b">
        <v>1</v>
      </c>
      <c r="F950" t="s">
        <v>5911</v>
      </c>
      <c r="G950" t="s">
        <v>5700</v>
      </c>
      <c r="H950" t="s">
        <v>1995</v>
      </c>
    </row>
    <row r="951" spans="1:8" x14ac:dyDescent="0.2">
      <c r="A951">
        <v>41079</v>
      </c>
      <c r="B951" t="s">
        <v>892</v>
      </c>
      <c r="C951">
        <v>7800</v>
      </c>
      <c r="D951">
        <v>1</v>
      </c>
      <c r="E951" t="b">
        <v>1</v>
      </c>
      <c r="F951" t="s">
        <v>10213</v>
      </c>
      <c r="G951" t="s">
        <v>880</v>
      </c>
      <c r="H951" t="s">
        <v>13</v>
      </c>
    </row>
    <row r="952" spans="1:8" x14ac:dyDescent="0.2">
      <c r="A952">
        <v>48047</v>
      </c>
      <c r="B952" t="s">
        <v>10214</v>
      </c>
      <c r="C952">
        <v>360</v>
      </c>
      <c r="D952">
        <v>1</v>
      </c>
      <c r="E952" t="b">
        <v>1</v>
      </c>
      <c r="F952" t="s">
        <v>10215</v>
      </c>
      <c r="G952" t="s">
        <v>4851</v>
      </c>
      <c r="H952" t="s">
        <v>2510</v>
      </c>
    </row>
    <row r="953" spans="1:8" x14ac:dyDescent="0.2">
      <c r="A953">
        <v>46791</v>
      </c>
      <c r="B953" t="s">
        <v>10216</v>
      </c>
      <c r="C953">
        <v>15.5</v>
      </c>
      <c r="D953">
        <v>1</v>
      </c>
      <c r="E953" t="b">
        <v>1</v>
      </c>
      <c r="F953" t="s">
        <v>10217</v>
      </c>
      <c r="G953" t="s">
        <v>528</v>
      </c>
      <c r="H953" t="s">
        <v>13</v>
      </c>
    </row>
    <row r="954" spans="1:8" x14ac:dyDescent="0.2">
      <c r="A954">
        <v>47104</v>
      </c>
      <c r="B954" t="s">
        <v>10218</v>
      </c>
      <c r="D954">
        <v>1</v>
      </c>
      <c r="E954" t="b">
        <v>1</v>
      </c>
      <c r="F954" t="s">
        <v>10219</v>
      </c>
      <c r="G954" t="s">
        <v>579</v>
      </c>
      <c r="H954" t="s">
        <v>83</v>
      </c>
    </row>
    <row r="955" spans="1:8" x14ac:dyDescent="0.2">
      <c r="A955">
        <v>49945</v>
      </c>
      <c r="B955" t="s">
        <v>10220</v>
      </c>
      <c r="C955">
        <v>930</v>
      </c>
      <c r="D955">
        <v>1</v>
      </c>
      <c r="E955" t="b">
        <v>1</v>
      </c>
      <c r="F955" t="s">
        <v>10221</v>
      </c>
      <c r="G955" t="s">
        <v>592</v>
      </c>
      <c r="H955" t="s">
        <v>83</v>
      </c>
    </row>
    <row r="956" spans="1:8" x14ac:dyDescent="0.2">
      <c r="A956">
        <v>43549</v>
      </c>
      <c r="B956" t="s">
        <v>603</v>
      </c>
      <c r="C956">
        <v>1500</v>
      </c>
      <c r="D956">
        <v>1</v>
      </c>
      <c r="E956" t="b">
        <v>1</v>
      </c>
      <c r="F956" t="s">
        <v>10222</v>
      </c>
      <c r="G956" t="s">
        <v>592</v>
      </c>
      <c r="H956" t="s">
        <v>13</v>
      </c>
    </row>
    <row r="957" spans="1:8" x14ac:dyDescent="0.2">
      <c r="A957">
        <v>41445</v>
      </c>
      <c r="B957" t="s">
        <v>593</v>
      </c>
      <c r="C957">
        <v>300</v>
      </c>
      <c r="D957">
        <v>1</v>
      </c>
      <c r="E957" t="b">
        <v>1</v>
      </c>
      <c r="F957" t="s">
        <v>594</v>
      </c>
      <c r="G957" t="s">
        <v>592</v>
      </c>
      <c r="H957" t="s">
        <v>13</v>
      </c>
    </row>
    <row r="958" spans="1:8" x14ac:dyDescent="0.2">
      <c r="A958">
        <v>43338</v>
      </c>
      <c r="B958" t="s">
        <v>725</v>
      </c>
      <c r="D958">
        <v>1</v>
      </c>
      <c r="E958" t="b">
        <v>1</v>
      </c>
      <c r="F958" t="s">
        <v>726</v>
      </c>
      <c r="G958" t="s">
        <v>724</v>
      </c>
      <c r="H958" t="s">
        <v>83</v>
      </c>
    </row>
    <row r="959" spans="1:8" x14ac:dyDescent="0.2">
      <c r="A959">
        <v>53717</v>
      </c>
      <c r="B959" t="s">
        <v>10223</v>
      </c>
      <c r="C959">
        <v>263</v>
      </c>
      <c r="D959">
        <v>1</v>
      </c>
      <c r="E959" t="b">
        <v>1</v>
      </c>
      <c r="F959" t="s">
        <v>10224</v>
      </c>
      <c r="G959" t="s">
        <v>724</v>
      </c>
      <c r="H959" t="s">
        <v>13</v>
      </c>
    </row>
    <row r="960" spans="1:8" x14ac:dyDescent="0.2">
      <c r="A960">
        <v>53719</v>
      </c>
      <c r="B960" t="s">
        <v>10225</v>
      </c>
      <c r="C960">
        <v>260</v>
      </c>
      <c r="D960">
        <v>1</v>
      </c>
      <c r="E960" t="b">
        <v>1</v>
      </c>
      <c r="F960" t="s">
        <v>10226</v>
      </c>
      <c r="G960" t="s">
        <v>724</v>
      </c>
      <c r="H960" t="s">
        <v>13</v>
      </c>
    </row>
    <row r="961" spans="1:8" x14ac:dyDescent="0.2">
      <c r="A961">
        <v>53712</v>
      </c>
      <c r="B961" t="s">
        <v>10227</v>
      </c>
      <c r="C961">
        <v>263</v>
      </c>
      <c r="D961">
        <v>1</v>
      </c>
      <c r="E961" t="b">
        <v>1</v>
      </c>
      <c r="F961" t="s">
        <v>10228</v>
      </c>
      <c r="G961" t="s">
        <v>724</v>
      </c>
      <c r="H961" t="s">
        <v>13</v>
      </c>
    </row>
    <row r="962" spans="1:8" x14ac:dyDescent="0.2">
      <c r="A962">
        <v>53714</v>
      </c>
      <c r="B962" t="s">
        <v>10229</v>
      </c>
      <c r="C962">
        <v>149</v>
      </c>
      <c r="D962">
        <v>1</v>
      </c>
      <c r="E962" t="b">
        <v>1</v>
      </c>
      <c r="F962" t="s">
        <v>10230</v>
      </c>
      <c r="G962" t="s">
        <v>724</v>
      </c>
      <c r="H962" t="s">
        <v>13</v>
      </c>
    </row>
    <row r="963" spans="1:8" x14ac:dyDescent="0.2">
      <c r="A963">
        <v>53715</v>
      </c>
      <c r="B963" t="s">
        <v>10231</v>
      </c>
      <c r="C963">
        <v>263</v>
      </c>
      <c r="D963">
        <v>1</v>
      </c>
      <c r="E963" t="b">
        <v>1</v>
      </c>
      <c r="F963" t="s">
        <v>10232</v>
      </c>
      <c r="G963" t="s">
        <v>724</v>
      </c>
      <c r="H963" t="s">
        <v>13</v>
      </c>
    </row>
    <row r="964" spans="1:8" x14ac:dyDescent="0.2">
      <c r="A964">
        <v>53716</v>
      </c>
      <c r="B964" t="s">
        <v>10233</v>
      </c>
      <c r="C964">
        <v>149</v>
      </c>
      <c r="D964">
        <v>1</v>
      </c>
      <c r="E964" t="b">
        <v>1</v>
      </c>
      <c r="F964" t="s">
        <v>10234</v>
      </c>
      <c r="G964" t="s">
        <v>724</v>
      </c>
      <c r="H964" t="s">
        <v>13</v>
      </c>
    </row>
    <row r="965" spans="1:8" x14ac:dyDescent="0.2">
      <c r="A965">
        <v>53708</v>
      </c>
      <c r="B965" t="s">
        <v>10235</v>
      </c>
      <c r="C965">
        <v>374.9</v>
      </c>
      <c r="D965">
        <v>1</v>
      </c>
      <c r="E965" t="b">
        <v>1</v>
      </c>
      <c r="F965" t="s">
        <v>10236</v>
      </c>
      <c r="G965" t="s">
        <v>724</v>
      </c>
      <c r="H965" t="s">
        <v>13</v>
      </c>
    </row>
    <row r="966" spans="1:8" x14ac:dyDescent="0.2">
      <c r="A966">
        <v>53727</v>
      </c>
      <c r="B966" t="s">
        <v>10237</v>
      </c>
      <c r="C966">
        <v>285</v>
      </c>
      <c r="D966">
        <v>1</v>
      </c>
      <c r="E966" t="b">
        <v>1</v>
      </c>
      <c r="F966" t="s">
        <v>10238</v>
      </c>
      <c r="G966" t="s">
        <v>724</v>
      </c>
      <c r="H966" t="s">
        <v>13</v>
      </c>
    </row>
    <row r="967" spans="1:8" x14ac:dyDescent="0.2">
      <c r="A967">
        <v>53728</v>
      </c>
      <c r="B967" t="s">
        <v>10239</v>
      </c>
      <c r="C967">
        <v>285</v>
      </c>
      <c r="D967">
        <v>1</v>
      </c>
      <c r="E967" t="b">
        <v>1</v>
      </c>
      <c r="F967" t="s">
        <v>10240</v>
      </c>
      <c r="G967" t="s">
        <v>724</v>
      </c>
      <c r="H967" t="s">
        <v>13</v>
      </c>
    </row>
    <row r="968" spans="1:8" x14ac:dyDescent="0.2">
      <c r="A968">
        <v>53710</v>
      </c>
      <c r="B968" t="s">
        <v>10241</v>
      </c>
      <c r="C968">
        <v>169</v>
      </c>
      <c r="D968">
        <v>1</v>
      </c>
      <c r="E968" t="b">
        <v>1</v>
      </c>
      <c r="F968" t="s">
        <v>10242</v>
      </c>
      <c r="G968" t="s">
        <v>724</v>
      </c>
      <c r="H968" t="s">
        <v>13</v>
      </c>
    </row>
    <row r="969" spans="1:8" x14ac:dyDescent="0.2">
      <c r="A969">
        <v>53725</v>
      </c>
      <c r="B969" t="s">
        <v>10243</v>
      </c>
      <c r="C969">
        <v>189</v>
      </c>
      <c r="D969">
        <v>1</v>
      </c>
      <c r="E969" t="b">
        <v>1</v>
      </c>
      <c r="F969" t="s">
        <v>10244</v>
      </c>
      <c r="G969" t="s">
        <v>724</v>
      </c>
      <c r="H969" t="s">
        <v>13</v>
      </c>
    </row>
    <row r="970" spans="1:8" x14ac:dyDescent="0.2">
      <c r="A970">
        <v>53726</v>
      </c>
      <c r="B970" t="s">
        <v>10245</v>
      </c>
      <c r="C970">
        <v>521</v>
      </c>
      <c r="D970">
        <v>1</v>
      </c>
      <c r="E970" t="b">
        <v>1</v>
      </c>
      <c r="F970" t="s">
        <v>10246</v>
      </c>
      <c r="G970" t="s">
        <v>724</v>
      </c>
      <c r="H970" t="s">
        <v>13</v>
      </c>
    </row>
    <row r="971" spans="1:8" x14ac:dyDescent="0.2">
      <c r="A971">
        <v>53720</v>
      </c>
      <c r="B971" t="s">
        <v>10247</v>
      </c>
      <c r="C971">
        <v>313</v>
      </c>
      <c r="D971">
        <v>1</v>
      </c>
      <c r="E971" t="b">
        <v>1</v>
      </c>
      <c r="F971" t="s">
        <v>10248</v>
      </c>
      <c r="G971" t="s">
        <v>724</v>
      </c>
      <c r="H971" t="s">
        <v>13</v>
      </c>
    </row>
    <row r="972" spans="1:8" x14ac:dyDescent="0.2">
      <c r="A972">
        <v>53721</v>
      </c>
      <c r="B972" t="s">
        <v>10249</v>
      </c>
      <c r="C972">
        <v>521</v>
      </c>
      <c r="D972">
        <v>1</v>
      </c>
      <c r="E972" t="b">
        <v>1</v>
      </c>
      <c r="F972" t="s">
        <v>10250</v>
      </c>
      <c r="G972" t="s">
        <v>724</v>
      </c>
      <c r="H972" t="s">
        <v>13</v>
      </c>
    </row>
    <row r="973" spans="1:8" x14ac:dyDescent="0.2">
      <c r="A973">
        <v>53722</v>
      </c>
      <c r="B973" t="s">
        <v>10251</v>
      </c>
      <c r="C973">
        <v>313</v>
      </c>
      <c r="D973">
        <v>1</v>
      </c>
      <c r="E973" t="b">
        <v>1</v>
      </c>
      <c r="F973" t="s">
        <v>10252</v>
      </c>
      <c r="G973" t="s">
        <v>724</v>
      </c>
      <c r="H973" t="s">
        <v>13</v>
      </c>
    </row>
    <row r="974" spans="1:8" x14ac:dyDescent="0.2">
      <c r="A974">
        <v>53723</v>
      </c>
      <c r="B974" t="s">
        <v>10253</v>
      </c>
      <c r="C974">
        <v>521</v>
      </c>
      <c r="D974">
        <v>1</v>
      </c>
      <c r="E974" t="b">
        <v>1</v>
      </c>
      <c r="F974" t="s">
        <v>10254</v>
      </c>
      <c r="G974" t="s">
        <v>724</v>
      </c>
      <c r="H974" t="s">
        <v>13</v>
      </c>
    </row>
    <row r="975" spans="1:8" x14ac:dyDescent="0.2">
      <c r="A975">
        <v>33924</v>
      </c>
      <c r="B975" t="s">
        <v>6220</v>
      </c>
      <c r="C975">
        <v>3.2</v>
      </c>
      <c r="D975">
        <v>1</v>
      </c>
      <c r="E975" t="b">
        <v>1</v>
      </c>
      <c r="F975" t="s">
        <v>10255</v>
      </c>
      <c r="G975" t="s">
        <v>6104</v>
      </c>
      <c r="H975" t="s">
        <v>1250</v>
      </c>
    </row>
    <row r="976" spans="1:8" x14ac:dyDescent="0.2">
      <c r="A976">
        <v>33925</v>
      </c>
      <c r="B976" t="s">
        <v>6175</v>
      </c>
      <c r="C976">
        <v>5.73</v>
      </c>
      <c r="D976">
        <v>1</v>
      </c>
      <c r="E976" t="b">
        <v>1</v>
      </c>
      <c r="F976" t="s">
        <v>6176</v>
      </c>
      <c r="G976" t="s">
        <v>6104</v>
      </c>
      <c r="H976" t="s">
        <v>13</v>
      </c>
    </row>
    <row r="977" spans="1:8" x14ac:dyDescent="0.2">
      <c r="A977">
        <v>49193</v>
      </c>
      <c r="B977" t="s">
        <v>10256</v>
      </c>
      <c r="C977">
        <v>79.739999999999995</v>
      </c>
      <c r="D977">
        <v>1</v>
      </c>
      <c r="E977" t="b">
        <v>1</v>
      </c>
      <c r="F977" t="s">
        <v>10257</v>
      </c>
      <c r="G977" t="s">
        <v>6823</v>
      </c>
      <c r="H977" t="s">
        <v>13</v>
      </c>
    </row>
    <row r="978" spans="1:8" x14ac:dyDescent="0.2">
      <c r="A978">
        <v>49229</v>
      </c>
      <c r="B978" t="s">
        <v>10258</v>
      </c>
      <c r="C978">
        <v>69</v>
      </c>
      <c r="D978">
        <v>1</v>
      </c>
      <c r="E978" t="b">
        <v>1</v>
      </c>
      <c r="F978" t="s">
        <v>10259</v>
      </c>
      <c r="G978" t="s">
        <v>6823</v>
      </c>
      <c r="H978" t="s">
        <v>58</v>
      </c>
    </row>
    <row r="979" spans="1:8" x14ac:dyDescent="0.2">
      <c r="A979">
        <v>49228</v>
      </c>
      <c r="B979" t="s">
        <v>10260</v>
      </c>
      <c r="C979">
        <v>69</v>
      </c>
      <c r="D979">
        <v>1</v>
      </c>
      <c r="E979" t="b">
        <v>1</v>
      </c>
      <c r="F979" t="s">
        <v>10261</v>
      </c>
      <c r="G979" t="s">
        <v>6823</v>
      </c>
      <c r="H979" t="s">
        <v>13</v>
      </c>
    </row>
    <row r="980" spans="1:8" x14ac:dyDescent="0.2">
      <c r="A980">
        <v>35350</v>
      </c>
      <c r="B980" t="s">
        <v>8186</v>
      </c>
      <c r="C980">
        <v>6.13</v>
      </c>
      <c r="D980">
        <v>1</v>
      </c>
      <c r="E980" t="b">
        <v>1</v>
      </c>
      <c r="F980" t="s">
        <v>8187</v>
      </c>
      <c r="G980" t="s">
        <v>7120</v>
      </c>
      <c r="H980" t="s">
        <v>51</v>
      </c>
    </row>
    <row r="981" spans="1:8" x14ac:dyDescent="0.2">
      <c r="A981">
        <v>53223</v>
      </c>
      <c r="B981" t="s">
        <v>10262</v>
      </c>
      <c r="C981">
        <v>10180</v>
      </c>
      <c r="D981">
        <v>1</v>
      </c>
      <c r="E981" t="b">
        <v>1</v>
      </c>
      <c r="F981" t="s">
        <v>10263</v>
      </c>
      <c r="G981" t="s">
        <v>84</v>
      </c>
      <c r="H981" t="s">
        <v>13</v>
      </c>
    </row>
    <row r="982" spans="1:8" x14ac:dyDescent="0.2">
      <c r="A982">
        <v>51419</v>
      </c>
      <c r="B982" t="s">
        <v>10264</v>
      </c>
      <c r="C982">
        <v>5883</v>
      </c>
      <c r="D982">
        <v>1</v>
      </c>
      <c r="E982" t="b">
        <v>1</v>
      </c>
      <c r="F982" t="s">
        <v>10265</v>
      </c>
      <c r="G982" t="s">
        <v>45</v>
      </c>
      <c r="H982" t="s">
        <v>13</v>
      </c>
    </row>
    <row r="983" spans="1:8" x14ac:dyDescent="0.2">
      <c r="A983">
        <v>42516</v>
      </c>
      <c r="B983" t="s">
        <v>284</v>
      </c>
      <c r="C983">
        <v>3500</v>
      </c>
      <c r="D983">
        <v>1</v>
      </c>
      <c r="E983" t="b">
        <v>1</v>
      </c>
      <c r="F983" t="s">
        <v>285</v>
      </c>
      <c r="G983" t="s">
        <v>269</v>
      </c>
      <c r="H983" t="s">
        <v>13</v>
      </c>
    </row>
    <row r="984" spans="1:8" x14ac:dyDescent="0.2">
      <c r="A984">
        <v>38404</v>
      </c>
      <c r="B984" t="s">
        <v>10266</v>
      </c>
      <c r="C984">
        <v>3302.59</v>
      </c>
      <c r="D984">
        <v>1</v>
      </c>
      <c r="E984" t="b">
        <v>1</v>
      </c>
      <c r="F984" t="s">
        <v>10267</v>
      </c>
      <c r="G984" t="s">
        <v>1338</v>
      </c>
      <c r="H984" t="s">
        <v>13</v>
      </c>
    </row>
    <row r="985" spans="1:8" x14ac:dyDescent="0.2">
      <c r="A985">
        <v>53741</v>
      </c>
      <c r="B985" t="s">
        <v>10268</v>
      </c>
      <c r="D985">
        <v>1</v>
      </c>
      <c r="E985" t="b">
        <v>1</v>
      </c>
      <c r="F985" t="s">
        <v>10269</v>
      </c>
      <c r="G985" t="s">
        <v>45</v>
      </c>
      <c r="H985" t="s">
        <v>13</v>
      </c>
    </row>
    <row r="986" spans="1:8" x14ac:dyDescent="0.2">
      <c r="A986">
        <v>34428</v>
      </c>
      <c r="B986" t="s">
        <v>265</v>
      </c>
      <c r="C986">
        <v>65.930000000000007</v>
      </c>
      <c r="D986">
        <v>1</v>
      </c>
      <c r="E986" t="b">
        <v>1</v>
      </c>
      <c r="F986" t="s">
        <v>266</v>
      </c>
      <c r="G986" t="s">
        <v>255</v>
      </c>
      <c r="H986" t="s">
        <v>13</v>
      </c>
    </row>
    <row r="987" spans="1:8" x14ac:dyDescent="0.2">
      <c r="A987">
        <v>34426</v>
      </c>
      <c r="B987" t="s">
        <v>265</v>
      </c>
      <c r="C987">
        <v>225</v>
      </c>
      <c r="D987">
        <v>1</v>
      </c>
      <c r="E987" t="b">
        <v>1</v>
      </c>
      <c r="F987" t="s">
        <v>10270</v>
      </c>
      <c r="G987" t="s">
        <v>255</v>
      </c>
      <c r="H987" t="s">
        <v>13</v>
      </c>
    </row>
    <row r="988" spans="1:8" x14ac:dyDescent="0.2">
      <c r="A988">
        <v>54508</v>
      </c>
      <c r="B988" t="s">
        <v>10271</v>
      </c>
      <c r="C988">
        <v>2.62</v>
      </c>
      <c r="D988">
        <v>1</v>
      </c>
      <c r="E988" t="b">
        <v>1</v>
      </c>
      <c r="F988" t="s">
        <v>10271</v>
      </c>
      <c r="G988" t="s">
        <v>10151</v>
      </c>
      <c r="H988" t="s">
        <v>83</v>
      </c>
    </row>
    <row r="989" spans="1:8" x14ac:dyDescent="0.2">
      <c r="A989">
        <v>54506</v>
      </c>
      <c r="B989" t="s">
        <v>10272</v>
      </c>
      <c r="C989">
        <v>37.869999999999997</v>
      </c>
      <c r="D989">
        <v>1</v>
      </c>
      <c r="E989" t="b">
        <v>1</v>
      </c>
      <c r="F989" t="s">
        <v>10272</v>
      </c>
      <c r="G989" t="s">
        <v>10151</v>
      </c>
      <c r="H989" t="s">
        <v>83</v>
      </c>
    </row>
    <row r="990" spans="1:8" x14ac:dyDescent="0.2">
      <c r="A990">
        <v>54507</v>
      </c>
      <c r="B990" t="s">
        <v>10273</v>
      </c>
      <c r="C990">
        <v>62.22</v>
      </c>
      <c r="D990">
        <v>1</v>
      </c>
      <c r="E990" t="b">
        <v>1</v>
      </c>
      <c r="F990" t="s">
        <v>10273</v>
      </c>
      <c r="G990" t="s">
        <v>10151</v>
      </c>
      <c r="H990" t="s">
        <v>83</v>
      </c>
    </row>
    <row r="991" spans="1:8" x14ac:dyDescent="0.2">
      <c r="A991">
        <v>54537</v>
      </c>
      <c r="B991" t="s">
        <v>10274</v>
      </c>
      <c r="C991">
        <v>999.99</v>
      </c>
      <c r="D991">
        <v>1</v>
      </c>
      <c r="E991" t="b">
        <v>1</v>
      </c>
      <c r="F991" t="s">
        <v>10275</v>
      </c>
      <c r="G991" t="s">
        <v>269</v>
      </c>
      <c r="H991" t="s">
        <v>13</v>
      </c>
    </row>
    <row r="992" spans="1:8" x14ac:dyDescent="0.2">
      <c r="A992">
        <v>34429</v>
      </c>
      <c r="B992" t="s">
        <v>260</v>
      </c>
      <c r="C992">
        <v>319.5</v>
      </c>
      <c r="D992">
        <v>1</v>
      </c>
      <c r="E992" t="b">
        <v>1</v>
      </c>
      <c r="F992" t="s">
        <v>261</v>
      </c>
      <c r="G992" t="s">
        <v>255</v>
      </c>
      <c r="H992" t="s">
        <v>13</v>
      </c>
    </row>
    <row r="993" spans="1:8" x14ac:dyDescent="0.2">
      <c r="A993">
        <v>43305</v>
      </c>
      <c r="B993" t="s">
        <v>220</v>
      </c>
      <c r="C993">
        <v>170</v>
      </c>
      <c r="D993">
        <v>1</v>
      </c>
      <c r="E993" t="b">
        <v>1</v>
      </c>
      <c r="F993" t="s">
        <v>10276</v>
      </c>
      <c r="G993" t="s">
        <v>45</v>
      </c>
      <c r="H993" t="s">
        <v>13</v>
      </c>
    </row>
    <row r="994" spans="1:8" x14ac:dyDescent="0.2">
      <c r="A994">
        <v>49586</v>
      </c>
      <c r="B994" t="s">
        <v>10277</v>
      </c>
      <c r="C994">
        <v>3550</v>
      </c>
      <c r="D994">
        <v>1</v>
      </c>
      <c r="E994" t="b">
        <v>1</v>
      </c>
      <c r="F994" t="s">
        <v>10278</v>
      </c>
      <c r="G994" t="s">
        <v>255</v>
      </c>
      <c r="H994" t="s">
        <v>13</v>
      </c>
    </row>
    <row r="995" spans="1:8" x14ac:dyDescent="0.2">
      <c r="A995">
        <v>53625</v>
      </c>
      <c r="B995" t="s">
        <v>10279</v>
      </c>
      <c r="C995">
        <v>7730</v>
      </c>
      <c r="D995">
        <v>1</v>
      </c>
      <c r="E995" t="b">
        <v>1</v>
      </c>
      <c r="F995" t="s">
        <v>10280</v>
      </c>
      <c r="G995" t="s">
        <v>45</v>
      </c>
      <c r="H995" t="s">
        <v>13</v>
      </c>
    </row>
    <row r="996" spans="1:8" x14ac:dyDescent="0.2">
      <c r="A996">
        <v>53337</v>
      </c>
      <c r="B996" t="s">
        <v>10281</v>
      </c>
      <c r="C996">
        <v>3585</v>
      </c>
      <c r="D996">
        <v>1</v>
      </c>
      <c r="E996" t="b">
        <v>1</v>
      </c>
      <c r="F996" t="s">
        <v>10282</v>
      </c>
      <c r="G996" t="s">
        <v>84</v>
      </c>
      <c r="H996" t="s">
        <v>13</v>
      </c>
    </row>
    <row r="997" spans="1:8" x14ac:dyDescent="0.2">
      <c r="A997">
        <v>55182</v>
      </c>
      <c r="B997" t="s">
        <v>10281</v>
      </c>
      <c r="C997">
        <v>2238.34</v>
      </c>
      <c r="D997">
        <v>1</v>
      </c>
      <c r="E997" t="b">
        <v>1</v>
      </c>
      <c r="F997" t="s">
        <v>10282</v>
      </c>
      <c r="G997" t="s">
        <v>84</v>
      </c>
      <c r="H997" t="s">
        <v>13</v>
      </c>
    </row>
    <row r="998" spans="1:8" x14ac:dyDescent="0.2">
      <c r="A998">
        <v>54334</v>
      </c>
      <c r="B998" t="s">
        <v>10283</v>
      </c>
      <c r="C998">
        <v>2790</v>
      </c>
      <c r="D998">
        <v>1</v>
      </c>
      <c r="E998" t="b">
        <v>1</v>
      </c>
      <c r="F998" t="s">
        <v>10284</v>
      </c>
      <c r="G998" t="s">
        <v>84</v>
      </c>
      <c r="H998" t="s">
        <v>13</v>
      </c>
    </row>
    <row r="999" spans="1:8" x14ac:dyDescent="0.2">
      <c r="A999">
        <v>55185</v>
      </c>
      <c r="B999" t="s">
        <v>10283</v>
      </c>
      <c r="C999">
        <v>2797.95</v>
      </c>
      <c r="D999">
        <v>1</v>
      </c>
      <c r="E999" t="b">
        <v>1</v>
      </c>
      <c r="F999" t="s">
        <v>10284</v>
      </c>
      <c r="G999" t="s">
        <v>84</v>
      </c>
      <c r="H999" t="s">
        <v>13</v>
      </c>
    </row>
    <row r="1000" spans="1:8" x14ac:dyDescent="0.2">
      <c r="A1000">
        <v>54335</v>
      </c>
      <c r="B1000" t="s">
        <v>10285</v>
      </c>
      <c r="C1000">
        <v>4104.6400000000003</v>
      </c>
      <c r="D1000">
        <v>1</v>
      </c>
      <c r="E1000" t="b">
        <v>1</v>
      </c>
      <c r="F1000" t="s">
        <v>10286</v>
      </c>
      <c r="G1000" t="s">
        <v>84</v>
      </c>
      <c r="H1000" t="s">
        <v>13</v>
      </c>
    </row>
    <row r="1001" spans="1:8" x14ac:dyDescent="0.2">
      <c r="A1001">
        <v>49199</v>
      </c>
      <c r="B1001" t="s">
        <v>10285</v>
      </c>
      <c r="C1001">
        <v>3050</v>
      </c>
      <c r="D1001">
        <v>1</v>
      </c>
      <c r="E1001" t="b">
        <v>1</v>
      </c>
      <c r="F1001" t="s">
        <v>10287</v>
      </c>
      <c r="G1001" t="s">
        <v>84</v>
      </c>
      <c r="H1001" t="s">
        <v>13</v>
      </c>
    </row>
    <row r="1002" spans="1:8" x14ac:dyDescent="0.2">
      <c r="A1002">
        <v>52217</v>
      </c>
      <c r="B1002" t="s">
        <v>10288</v>
      </c>
      <c r="C1002">
        <v>5000</v>
      </c>
      <c r="D1002">
        <v>1</v>
      </c>
      <c r="E1002" t="b">
        <v>1</v>
      </c>
      <c r="F1002" t="s">
        <v>10289</v>
      </c>
      <c r="G1002" t="s">
        <v>84</v>
      </c>
      <c r="H1002" t="s">
        <v>13</v>
      </c>
    </row>
    <row r="1003" spans="1:8" x14ac:dyDescent="0.2">
      <c r="A1003">
        <v>47852</v>
      </c>
      <c r="B1003" t="s">
        <v>10290</v>
      </c>
      <c r="C1003">
        <v>5000</v>
      </c>
      <c r="D1003">
        <v>1</v>
      </c>
      <c r="E1003" t="b">
        <v>1</v>
      </c>
      <c r="F1003" t="s">
        <v>10291</v>
      </c>
      <c r="G1003" t="s">
        <v>84</v>
      </c>
      <c r="H1003" t="s">
        <v>13</v>
      </c>
    </row>
    <row r="1004" spans="1:8" x14ac:dyDescent="0.2">
      <c r="A1004">
        <v>54337</v>
      </c>
      <c r="B1004" t="s">
        <v>10292</v>
      </c>
      <c r="C1004">
        <v>7900</v>
      </c>
      <c r="D1004">
        <v>1</v>
      </c>
      <c r="E1004" t="b">
        <v>1</v>
      </c>
      <c r="F1004" t="s">
        <v>10293</v>
      </c>
      <c r="G1004" t="s">
        <v>84</v>
      </c>
      <c r="H1004" t="s">
        <v>13</v>
      </c>
    </row>
    <row r="1005" spans="1:8" x14ac:dyDescent="0.2">
      <c r="A1005">
        <v>54336</v>
      </c>
      <c r="B1005" t="s">
        <v>10292</v>
      </c>
      <c r="C1005">
        <v>15000</v>
      </c>
      <c r="D1005">
        <v>1</v>
      </c>
      <c r="E1005" t="b">
        <v>1</v>
      </c>
      <c r="F1005" t="s">
        <v>10294</v>
      </c>
      <c r="G1005" t="s">
        <v>84</v>
      </c>
      <c r="H1005" t="s">
        <v>13</v>
      </c>
    </row>
    <row r="1006" spans="1:8" x14ac:dyDescent="0.2">
      <c r="A1006">
        <v>47528</v>
      </c>
      <c r="B1006" t="s">
        <v>10295</v>
      </c>
      <c r="C1006">
        <v>1127.67</v>
      </c>
      <c r="D1006">
        <v>1</v>
      </c>
      <c r="E1006" t="b">
        <v>1</v>
      </c>
      <c r="F1006" t="s">
        <v>10296</v>
      </c>
      <c r="G1006" t="s">
        <v>84</v>
      </c>
      <c r="H1006" t="s">
        <v>13</v>
      </c>
    </row>
    <row r="1007" spans="1:8" x14ac:dyDescent="0.2">
      <c r="A1007">
        <v>55179</v>
      </c>
      <c r="B1007" t="s">
        <v>10297</v>
      </c>
      <c r="C1007">
        <v>1870</v>
      </c>
      <c r="D1007">
        <v>1</v>
      </c>
      <c r="E1007" t="b">
        <v>1</v>
      </c>
      <c r="F1007" t="s">
        <v>10298</v>
      </c>
      <c r="G1007" t="s">
        <v>84</v>
      </c>
      <c r="H1007" t="s">
        <v>13</v>
      </c>
    </row>
    <row r="1008" spans="1:8" x14ac:dyDescent="0.2">
      <c r="A1008">
        <v>54333</v>
      </c>
      <c r="B1008" t="s">
        <v>10297</v>
      </c>
      <c r="C1008">
        <v>1870</v>
      </c>
      <c r="D1008">
        <v>1</v>
      </c>
      <c r="E1008" t="b">
        <v>1</v>
      </c>
      <c r="F1008" t="s">
        <v>10298</v>
      </c>
      <c r="G1008" t="s">
        <v>84</v>
      </c>
      <c r="H1008" t="s">
        <v>13</v>
      </c>
    </row>
    <row r="1009" spans="1:8" x14ac:dyDescent="0.2">
      <c r="A1009">
        <v>43132</v>
      </c>
      <c r="B1009" t="s">
        <v>10299</v>
      </c>
      <c r="C1009">
        <v>2102.44</v>
      </c>
      <c r="D1009">
        <v>1</v>
      </c>
      <c r="E1009" t="b">
        <v>1</v>
      </c>
      <c r="F1009" t="s">
        <v>10300</v>
      </c>
      <c r="G1009" t="s">
        <v>84</v>
      </c>
      <c r="H1009" t="s">
        <v>13</v>
      </c>
    </row>
    <row r="1010" spans="1:8" x14ac:dyDescent="0.2">
      <c r="A1010">
        <v>53515</v>
      </c>
      <c r="B1010" t="s">
        <v>10301</v>
      </c>
      <c r="C1010">
        <v>1200</v>
      </c>
      <c r="D1010">
        <v>1</v>
      </c>
      <c r="E1010" t="b">
        <v>1</v>
      </c>
      <c r="F1010" t="s">
        <v>10302</v>
      </c>
      <c r="G1010" t="s">
        <v>84</v>
      </c>
      <c r="H1010" t="s">
        <v>13</v>
      </c>
    </row>
    <row r="1011" spans="1:8" x14ac:dyDescent="0.2">
      <c r="A1011">
        <v>44181</v>
      </c>
      <c r="B1011" t="s">
        <v>10303</v>
      </c>
      <c r="C1011">
        <v>165</v>
      </c>
      <c r="D1011">
        <v>1</v>
      </c>
      <c r="E1011" t="b">
        <v>1</v>
      </c>
      <c r="F1011" t="s">
        <v>10304</v>
      </c>
      <c r="G1011" t="s">
        <v>5190</v>
      </c>
      <c r="H1011" t="s">
        <v>13</v>
      </c>
    </row>
    <row r="1012" spans="1:8" x14ac:dyDescent="0.2">
      <c r="A1012">
        <v>42089</v>
      </c>
      <c r="B1012" t="s">
        <v>363</v>
      </c>
      <c r="C1012">
        <v>1800</v>
      </c>
      <c r="D1012">
        <v>1</v>
      </c>
      <c r="E1012" t="b">
        <v>1</v>
      </c>
      <c r="F1012" t="s">
        <v>10305</v>
      </c>
      <c r="G1012" t="s">
        <v>269</v>
      </c>
      <c r="H1012" t="s">
        <v>13</v>
      </c>
    </row>
    <row r="1013" spans="1:8" x14ac:dyDescent="0.2">
      <c r="A1013">
        <v>54502</v>
      </c>
      <c r="B1013" t="s">
        <v>10306</v>
      </c>
      <c r="C1013">
        <v>3095</v>
      </c>
      <c r="D1013">
        <v>1</v>
      </c>
      <c r="E1013" t="b">
        <v>1</v>
      </c>
      <c r="F1013" t="s">
        <v>10307</v>
      </c>
      <c r="G1013" t="s">
        <v>45</v>
      </c>
      <c r="H1013" t="s">
        <v>13</v>
      </c>
    </row>
    <row r="1014" spans="1:8" x14ac:dyDescent="0.2">
      <c r="A1014">
        <v>47589</v>
      </c>
      <c r="B1014" t="s">
        <v>10308</v>
      </c>
      <c r="C1014">
        <v>180</v>
      </c>
      <c r="D1014">
        <v>1</v>
      </c>
      <c r="E1014" t="b">
        <v>1</v>
      </c>
      <c r="F1014" t="s">
        <v>10309</v>
      </c>
      <c r="G1014" t="s">
        <v>45</v>
      </c>
      <c r="H1014" t="s">
        <v>13</v>
      </c>
    </row>
    <row r="1015" spans="1:8" x14ac:dyDescent="0.2">
      <c r="A1015">
        <v>47803</v>
      </c>
      <c r="B1015" t="s">
        <v>10310</v>
      </c>
      <c r="C1015">
        <v>504.25</v>
      </c>
      <c r="D1015">
        <v>1</v>
      </c>
      <c r="E1015" t="b">
        <v>1</v>
      </c>
      <c r="F1015" t="s">
        <v>10311</v>
      </c>
      <c r="G1015" t="s">
        <v>45</v>
      </c>
      <c r="H1015" t="s">
        <v>40</v>
      </c>
    </row>
    <row r="1016" spans="1:8" x14ac:dyDescent="0.2">
      <c r="A1016">
        <v>52913</v>
      </c>
      <c r="B1016" t="s">
        <v>10312</v>
      </c>
      <c r="C1016">
        <v>125000</v>
      </c>
      <c r="D1016">
        <v>1</v>
      </c>
      <c r="E1016" t="b">
        <v>1</v>
      </c>
      <c r="F1016" t="s">
        <v>10313</v>
      </c>
      <c r="G1016" t="s">
        <v>45</v>
      </c>
      <c r="H1016" t="s">
        <v>13</v>
      </c>
    </row>
    <row r="1017" spans="1:8" x14ac:dyDescent="0.2">
      <c r="A1017">
        <v>55305</v>
      </c>
      <c r="B1017" t="s">
        <v>10314</v>
      </c>
      <c r="C1017">
        <v>125</v>
      </c>
      <c r="D1017">
        <v>1</v>
      </c>
      <c r="E1017" t="b">
        <v>1</v>
      </c>
      <c r="F1017" t="s">
        <v>10315</v>
      </c>
      <c r="G1017" t="s">
        <v>45</v>
      </c>
      <c r="H1017" t="s">
        <v>13</v>
      </c>
    </row>
    <row r="1018" spans="1:8" x14ac:dyDescent="0.2">
      <c r="A1018">
        <v>44396</v>
      </c>
      <c r="B1018" t="s">
        <v>10314</v>
      </c>
      <c r="C1018">
        <v>147.15</v>
      </c>
      <c r="D1018">
        <v>1</v>
      </c>
      <c r="E1018" t="b">
        <v>1</v>
      </c>
      <c r="F1018" t="s">
        <v>10316</v>
      </c>
      <c r="G1018" t="s">
        <v>45</v>
      </c>
      <c r="H1018" t="s">
        <v>13</v>
      </c>
    </row>
    <row r="1019" spans="1:8" x14ac:dyDescent="0.2">
      <c r="A1019">
        <v>33866</v>
      </c>
      <c r="B1019" t="s">
        <v>10317</v>
      </c>
      <c r="C1019">
        <v>6070.5</v>
      </c>
      <c r="D1019">
        <v>1</v>
      </c>
      <c r="E1019" t="b">
        <v>1</v>
      </c>
      <c r="F1019" t="s">
        <v>10318</v>
      </c>
      <c r="G1019" t="s">
        <v>269</v>
      </c>
      <c r="H1019" t="s">
        <v>13</v>
      </c>
    </row>
    <row r="1020" spans="1:8" x14ac:dyDescent="0.2">
      <c r="A1020">
        <v>36301</v>
      </c>
      <c r="B1020" t="s">
        <v>10319</v>
      </c>
      <c r="C1020">
        <v>12780</v>
      </c>
      <c r="D1020">
        <v>1</v>
      </c>
      <c r="E1020" t="b">
        <v>1</v>
      </c>
      <c r="F1020" t="s">
        <v>10320</v>
      </c>
      <c r="G1020" t="s">
        <v>269</v>
      </c>
      <c r="H1020" t="s">
        <v>13</v>
      </c>
    </row>
    <row r="1021" spans="1:8" x14ac:dyDescent="0.2">
      <c r="A1021">
        <v>50388</v>
      </c>
      <c r="B1021" t="s">
        <v>10321</v>
      </c>
      <c r="C1021">
        <v>160</v>
      </c>
      <c r="D1021">
        <v>1</v>
      </c>
      <c r="E1021" t="b">
        <v>1</v>
      </c>
      <c r="F1021" t="s">
        <v>10322</v>
      </c>
      <c r="G1021" t="s">
        <v>45</v>
      </c>
      <c r="H1021" t="s">
        <v>40</v>
      </c>
    </row>
    <row r="1022" spans="1:8" x14ac:dyDescent="0.2">
      <c r="A1022">
        <v>53042</v>
      </c>
      <c r="B1022" t="s">
        <v>10323</v>
      </c>
      <c r="C1022">
        <v>64000</v>
      </c>
      <c r="D1022">
        <v>1</v>
      </c>
      <c r="E1022" t="b">
        <v>1</v>
      </c>
      <c r="F1022" t="s">
        <v>10324</v>
      </c>
      <c r="G1022" t="s">
        <v>269</v>
      </c>
      <c r="H1022" t="s">
        <v>13</v>
      </c>
    </row>
    <row r="1023" spans="1:8" x14ac:dyDescent="0.2">
      <c r="A1023">
        <v>50412</v>
      </c>
      <c r="B1023" t="s">
        <v>10325</v>
      </c>
      <c r="C1023">
        <v>69.900000000000006</v>
      </c>
      <c r="D1023">
        <v>1</v>
      </c>
      <c r="E1023" t="b">
        <v>1</v>
      </c>
      <c r="F1023" t="s">
        <v>10326</v>
      </c>
      <c r="G1023" t="s">
        <v>7732</v>
      </c>
      <c r="H1023" t="s">
        <v>43</v>
      </c>
    </row>
    <row r="1024" spans="1:8" x14ac:dyDescent="0.2">
      <c r="A1024">
        <v>33382</v>
      </c>
      <c r="B1024" t="s">
        <v>2106</v>
      </c>
      <c r="C1024">
        <v>69.2</v>
      </c>
      <c r="D1024">
        <v>1</v>
      </c>
      <c r="E1024" t="b">
        <v>1</v>
      </c>
      <c r="F1024" t="s">
        <v>2107</v>
      </c>
      <c r="G1024" t="s">
        <v>45</v>
      </c>
      <c r="H1024" t="s">
        <v>43</v>
      </c>
    </row>
    <row r="1025" spans="1:8" x14ac:dyDescent="0.2">
      <c r="A1025">
        <v>40748</v>
      </c>
      <c r="B1025" t="s">
        <v>216</v>
      </c>
      <c r="C1025">
        <v>24000</v>
      </c>
      <c r="D1025">
        <v>1</v>
      </c>
      <c r="E1025" t="b">
        <v>1</v>
      </c>
      <c r="F1025" t="s">
        <v>10327</v>
      </c>
      <c r="G1025" t="s">
        <v>45</v>
      </c>
      <c r="H1025" t="s">
        <v>13</v>
      </c>
    </row>
    <row r="1026" spans="1:8" x14ac:dyDescent="0.2">
      <c r="A1026">
        <v>51878</v>
      </c>
      <c r="B1026" t="s">
        <v>10328</v>
      </c>
      <c r="C1026">
        <v>211</v>
      </c>
      <c r="D1026">
        <v>1</v>
      </c>
      <c r="E1026" t="b">
        <v>1</v>
      </c>
      <c r="F1026" t="s">
        <v>10329</v>
      </c>
      <c r="G1026" t="s">
        <v>255</v>
      </c>
      <c r="H1026" t="s">
        <v>40</v>
      </c>
    </row>
    <row r="1027" spans="1:8" x14ac:dyDescent="0.2">
      <c r="A1027">
        <v>54504</v>
      </c>
      <c r="B1027" t="s">
        <v>10330</v>
      </c>
      <c r="C1027">
        <v>27.05</v>
      </c>
      <c r="D1027">
        <v>1</v>
      </c>
      <c r="E1027" t="b">
        <v>1</v>
      </c>
      <c r="F1027" t="s">
        <v>10330</v>
      </c>
      <c r="G1027" t="s">
        <v>10151</v>
      </c>
      <c r="H1027" t="s">
        <v>83</v>
      </c>
    </row>
    <row r="1028" spans="1:8" x14ac:dyDescent="0.2">
      <c r="A1028">
        <v>54540</v>
      </c>
      <c r="B1028" t="s">
        <v>10331</v>
      </c>
      <c r="C1028">
        <v>899.5</v>
      </c>
      <c r="D1028">
        <v>1</v>
      </c>
      <c r="E1028" t="b">
        <v>1</v>
      </c>
      <c r="F1028" t="s">
        <v>10332</v>
      </c>
      <c r="G1028" t="s">
        <v>269</v>
      </c>
      <c r="H1028" t="s">
        <v>13</v>
      </c>
    </row>
    <row r="1029" spans="1:8" x14ac:dyDescent="0.2">
      <c r="A1029">
        <v>51245</v>
      </c>
      <c r="B1029" t="s">
        <v>10333</v>
      </c>
      <c r="C1029">
        <v>35000</v>
      </c>
      <c r="D1029">
        <v>1</v>
      </c>
      <c r="E1029" t="b">
        <v>1</v>
      </c>
      <c r="F1029" t="s">
        <v>10334</v>
      </c>
      <c r="G1029" t="s">
        <v>269</v>
      </c>
      <c r="H1029" t="s">
        <v>13</v>
      </c>
    </row>
    <row r="1030" spans="1:8" x14ac:dyDescent="0.2">
      <c r="A1030">
        <v>41598</v>
      </c>
      <c r="B1030" t="s">
        <v>6909</v>
      </c>
      <c r="C1030">
        <v>15</v>
      </c>
      <c r="D1030">
        <v>1</v>
      </c>
      <c r="E1030" t="b">
        <v>1</v>
      </c>
      <c r="F1030" t="s">
        <v>10335</v>
      </c>
      <c r="G1030" t="s">
        <v>6823</v>
      </c>
      <c r="H1030" t="s">
        <v>13</v>
      </c>
    </row>
    <row r="1031" spans="1:8" x14ac:dyDescent="0.2">
      <c r="A1031">
        <v>43173</v>
      </c>
      <c r="B1031" t="s">
        <v>7111</v>
      </c>
      <c r="C1031">
        <v>376.3</v>
      </c>
      <c r="D1031">
        <v>1</v>
      </c>
      <c r="E1031" t="b">
        <v>1</v>
      </c>
      <c r="F1031" t="s">
        <v>7112</v>
      </c>
      <c r="G1031" t="s">
        <v>7022</v>
      </c>
      <c r="H1031" t="s">
        <v>13</v>
      </c>
    </row>
    <row r="1032" spans="1:8" x14ac:dyDescent="0.2">
      <c r="A1032">
        <v>38575</v>
      </c>
      <c r="B1032" t="s">
        <v>7059</v>
      </c>
      <c r="C1032">
        <v>83.07</v>
      </c>
      <c r="D1032">
        <v>1</v>
      </c>
      <c r="E1032" t="b">
        <v>1</v>
      </c>
      <c r="F1032" t="s">
        <v>7060</v>
      </c>
      <c r="G1032" t="s">
        <v>7022</v>
      </c>
      <c r="H1032" t="s">
        <v>13</v>
      </c>
    </row>
    <row r="1033" spans="1:8" x14ac:dyDescent="0.2">
      <c r="A1033">
        <v>43365</v>
      </c>
      <c r="B1033" t="s">
        <v>1655</v>
      </c>
      <c r="C1033">
        <v>57.44</v>
      </c>
      <c r="D1033">
        <v>1</v>
      </c>
      <c r="E1033" t="b">
        <v>1</v>
      </c>
      <c r="F1033" t="s">
        <v>1656</v>
      </c>
      <c r="G1033" t="s">
        <v>1338</v>
      </c>
      <c r="H1033" t="s">
        <v>13</v>
      </c>
    </row>
    <row r="1034" spans="1:8" x14ac:dyDescent="0.2">
      <c r="A1034">
        <v>33927</v>
      </c>
      <c r="B1034" t="s">
        <v>6637</v>
      </c>
      <c r="C1034">
        <v>29</v>
      </c>
      <c r="D1034">
        <v>1</v>
      </c>
      <c r="E1034" t="b">
        <v>1</v>
      </c>
      <c r="F1034" t="s">
        <v>6638</v>
      </c>
      <c r="G1034" t="s">
        <v>6104</v>
      </c>
      <c r="H1034" t="s">
        <v>13</v>
      </c>
    </row>
    <row r="1035" spans="1:8" x14ac:dyDescent="0.2">
      <c r="A1035">
        <v>42851</v>
      </c>
      <c r="B1035" t="s">
        <v>10336</v>
      </c>
      <c r="C1035">
        <v>67.77</v>
      </c>
      <c r="D1035">
        <v>1</v>
      </c>
      <c r="E1035" t="b">
        <v>1</v>
      </c>
      <c r="F1035" t="s">
        <v>10337</v>
      </c>
      <c r="G1035" t="s">
        <v>5700</v>
      </c>
      <c r="H1035" t="s">
        <v>13</v>
      </c>
    </row>
    <row r="1036" spans="1:8" x14ac:dyDescent="0.2">
      <c r="A1036">
        <v>47667</v>
      </c>
      <c r="B1036" t="s">
        <v>1177</v>
      </c>
      <c r="D1036">
        <v>1</v>
      </c>
      <c r="E1036" t="b">
        <v>1</v>
      </c>
      <c r="F1036" t="s">
        <v>10338</v>
      </c>
      <c r="G1036" t="s">
        <v>728</v>
      </c>
      <c r="H1036" t="s">
        <v>83</v>
      </c>
    </row>
    <row r="1037" spans="1:8" x14ac:dyDescent="0.2">
      <c r="A1037">
        <v>50909</v>
      </c>
      <c r="B1037" t="s">
        <v>10339</v>
      </c>
      <c r="C1037">
        <v>14.42</v>
      </c>
      <c r="D1037">
        <v>1</v>
      </c>
      <c r="E1037" t="b">
        <v>1</v>
      </c>
      <c r="F1037" t="s">
        <v>10340</v>
      </c>
      <c r="G1037" t="s">
        <v>4215</v>
      </c>
      <c r="H1037" t="s">
        <v>13</v>
      </c>
    </row>
    <row r="1038" spans="1:8" x14ac:dyDescent="0.2">
      <c r="A1038">
        <v>45940</v>
      </c>
      <c r="B1038" t="s">
        <v>10341</v>
      </c>
      <c r="C1038">
        <v>90</v>
      </c>
      <c r="D1038">
        <v>1</v>
      </c>
      <c r="E1038" t="b">
        <v>1</v>
      </c>
      <c r="F1038" t="s">
        <v>10342</v>
      </c>
      <c r="G1038" t="s">
        <v>7022</v>
      </c>
      <c r="H1038" t="s">
        <v>43</v>
      </c>
    </row>
    <row r="1039" spans="1:8" x14ac:dyDescent="0.2">
      <c r="A1039">
        <v>50657</v>
      </c>
      <c r="B1039" t="s">
        <v>10343</v>
      </c>
      <c r="C1039">
        <v>49.98</v>
      </c>
      <c r="D1039">
        <v>1</v>
      </c>
      <c r="E1039" t="b">
        <v>1</v>
      </c>
      <c r="F1039" t="s">
        <v>10344</v>
      </c>
      <c r="G1039" t="s">
        <v>7022</v>
      </c>
      <c r="H1039" t="s">
        <v>43</v>
      </c>
    </row>
    <row r="1040" spans="1:8" x14ac:dyDescent="0.2">
      <c r="A1040">
        <v>48579</v>
      </c>
      <c r="B1040" t="s">
        <v>10345</v>
      </c>
      <c r="C1040">
        <v>8.52</v>
      </c>
      <c r="D1040">
        <v>1</v>
      </c>
      <c r="E1040" t="b">
        <v>1</v>
      </c>
      <c r="F1040" t="s">
        <v>10346</v>
      </c>
      <c r="G1040" t="s">
        <v>7561</v>
      </c>
      <c r="H1040" t="s">
        <v>40</v>
      </c>
    </row>
    <row r="1041" spans="1:8" x14ac:dyDescent="0.2">
      <c r="A1041">
        <v>45945</v>
      </c>
      <c r="B1041" t="s">
        <v>10347</v>
      </c>
      <c r="C1041">
        <v>90</v>
      </c>
      <c r="D1041">
        <v>1</v>
      </c>
      <c r="E1041" t="b">
        <v>1</v>
      </c>
      <c r="F1041" t="s">
        <v>10348</v>
      </c>
      <c r="G1041" t="s">
        <v>7022</v>
      </c>
      <c r="H1041" t="s">
        <v>13</v>
      </c>
    </row>
    <row r="1042" spans="1:8" x14ac:dyDescent="0.2">
      <c r="A1042">
        <v>44077</v>
      </c>
      <c r="B1042" t="s">
        <v>10349</v>
      </c>
      <c r="C1042">
        <v>158.69</v>
      </c>
      <c r="D1042">
        <v>1</v>
      </c>
      <c r="E1042" t="b">
        <v>1</v>
      </c>
      <c r="F1042" t="s">
        <v>10350</v>
      </c>
      <c r="G1042" t="s">
        <v>5700</v>
      </c>
      <c r="H1042" t="s">
        <v>13</v>
      </c>
    </row>
    <row r="1043" spans="1:8" x14ac:dyDescent="0.2">
      <c r="A1043">
        <v>33250</v>
      </c>
      <c r="B1043" t="s">
        <v>7635</v>
      </c>
      <c r="C1043">
        <v>12.59</v>
      </c>
      <c r="D1043">
        <v>1</v>
      </c>
      <c r="E1043" t="b">
        <v>1</v>
      </c>
      <c r="F1043" t="s">
        <v>7636</v>
      </c>
      <c r="G1043" t="s">
        <v>7561</v>
      </c>
      <c r="H1043" t="s">
        <v>1417</v>
      </c>
    </row>
    <row r="1044" spans="1:8" x14ac:dyDescent="0.2">
      <c r="A1044">
        <v>50048</v>
      </c>
      <c r="B1044" t="s">
        <v>10351</v>
      </c>
      <c r="C1044">
        <v>4.5</v>
      </c>
      <c r="D1044">
        <v>1</v>
      </c>
      <c r="E1044" t="b">
        <v>1</v>
      </c>
      <c r="F1044" t="s">
        <v>10352</v>
      </c>
      <c r="G1044" t="s">
        <v>6104</v>
      </c>
      <c r="H1044" t="s">
        <v>1250</v>
      </c>
    </row>
    <row r="1045" spans="1:8" x14ac:dyDescent="0.2">
      <c r="A1045">
        <v>54652</v>
      </c>
      <c r="B1045" t="s">
        <v>10353</v>
      </c>
      <c r="C1045">
        <v>55864.45</v>
      </c>
      <c r="D1045">
        <v>1</v>
      </c>
      <c r="E1045" t="b">
        <v>1</v>
      </c>
      <c r="F1045" t="s">
        <v>10354</v>
      </c>
      <c r="G1045" t="s">
        <v>10355</v>
      </c>
      <c r="H1045" t="s">
        <v>83</v>
      </c>
    </row>
    <row r="1046" spans="1:8" x14ac:dyDescent="0.2">
      <c r="A1046">
        <v>50965</v>
      </c>
      <c r="B1046" t="s">
        <v>10356</v>
      </c>
      <c r="C1046">
        <v>0</v>
      </c>
      <c r="D1046">
        <v>1</v>
      </c>
      <c r="E1046" t="b">
        <v>1</v>
      </c>
      <c r="F1046" t="s">
        <v>10357</v>
      </c>
      <c r="G1046" t="s">
        <v>10355</v>
      </c>
      <c r="H1046" t="s">
        <v>83</v>
      </c>
    </row>
    <row r="1047" spans="1:8" x14ac:dyDescent="0.2">
      <c r="A1047">
        <v>39597</v>
      </c>
      <c r="B1047" t="s">
        <v>10358</v>
      </c>
      <c r="C1047">
        <v>300</v>
      </c>
      <c r="D1047">
        <v>1</v>
      </c>
      <c r="E1047" t="b">
        <v>1</v>
      </c>
      <c r="F1047" t="s">
        <v>10359</v>
      </c>
      <c r="G1047" t="s">
        <v>1170</v>
      </c>
      <c r="H1047" t="s">
        <v>13</v>
      </c>
    </row>
    <row r="1048" spans="1:8" x14ac:dyDescent="0.2">
      <c r="A1048">
        <v>42409</v>
      </c>
      <c r="B1048" t="s">
        <v>10358</v>
      </c>
      <c r="C1048">
        <v>0</v>
      </c>
      <c r="D1048">
        <v>1</v>
      </c>
      <c r="E1048" t="b">
        <v>1</v>
      </c>
      <c r="F1048" t="s">
        <v>10360</v>
      </c>
      <c r="G1048" t="s">
        <v>1170</v>
      </c>
      <c r="H1048" t="s">
        <v>83</v>
      </c>
    </row>
    <row r="1049" spans="1:8" x14ac:dyDescent="0.2">
      <c r="A1049">
        <v>51978</v>
      </c>
      <c r="B1049" t="s">
        <v>10361</v>
      </c>
      <c r="D1049">
        <v>1</v>
      </c>
      <c r="E1049" t="b">
        <v>1</v>
      </c>
      <c r="F1049" t="s">
        <v>10362</v>
      </c>
      <c r="G1049" t="s">
        <v>10363</v>
      </c>
      <c r="H1049" t="s">
        <v>13</v>
      </c>
    </row>
    <row r="1050" spans="1:8" x14ac:dyDescent="0.2">
      <c r="A1050">
        <v>55976</v>
      </c>
      <c r="B1050" t="s">
        <v>10364</v>
      </c>
      <c r="D1050">
        <v>1</v>
      </c>
      <c r="E1050" t="b">
        <v>1</v>
      </c>
      <c r="F1050" t="s">
        <v>10365</v>
      </c>
      <c r="G1050" t="s">
        <v>8916</v>
      </c>
      <c r="H1050" t="s">
        <v>83</v>
      </c>
    </row>
    <row r="1051" spans="1:8" x14ac:dyDescent="0.2">
      <c r="A1051">
        <v>48829</v>
      </c>
      <c r="B1051" t="s">
        <v>10366</v>
      </c>
      <c r="C1051">
        <v>35.54</v>
      </c>
      <c r="D1051">
        <v>1</v>
      </c>
      <c r="E1051" t="b">
        <v>1</v>
      </c>
      <c r="F1051" t="s">
        <v>10367</v>
      </c>
      <c r="G1051" t="s">
        <v>6104</v>
      </c>
      <c r="H1051" t="s">
        <v>13</v>
      </c>
    </row>
    <row r="1052" spans="1:8" x14ac:dyDescent="0.2">
      <c r="A1052">
        <v>47177</v>
      </c>
      <c r="B1052" t="s">
        <v>10368</v>
      </c>
      <c r="C1052">
        <v>102</v>
      </c>
      <c r="D1052">
        <v>1</v>
      </c>
      <c r="E1052" t="b">
        <v>1</v>
      </c>
      <c r="F1052" t="s">
        <v>10369</v>
      </c>
      <c r="G1052" t="s">
        <v>4100</v>
      </c>
      <c r="H1052" t="s">
        <v>13</v>
      </c>
    </row>
    <row r="1053" spans="1:8" x14ac:dyDescent="0.2">
      <c r="A1053">
        <v>40139</v>
      </c>
      <c r="B1053" t="s">
        <v>2939</v>
      </c>
      <c r="C1053">
        <v>35</v>
      </c>
      <c r="D1053">
        <v>1</v>
      </c>
      <c r="E1053" t="b">
        <v>1</v>
      </c>
      <c r="F1053" t="s">
        <v>10370</v>
      </c>
      <c r="G1053" t="s">
        <v>2932</v>
      </c>
      <c r="H1053" t="s">
        <v>13</v>
      </c>
    </row>
    <row r="1054" spans="1:8" x14ac:dyDescent="0.2">
      <c r="A1054">
        <v>49178</v>
      </c>
      <c r="B1054" t="s">
        <v>10371</v>
      </c>
      <c r="C1054">
        <v>100</v>
      </c>
      <c r="D1054">
        <v>1</v>
      </c>
      <c r="E1054" t="b">
        <v>1</v>
      </c>
      <c r="F1054" t="s">
        <v>10372</v>
      </c>
      <c r="G1054" t="s">
        <v>6823</v>
      </c>
      <c r="H1054" t="s">
        <v>13</v>
      </c>
    </row>
    <row r="1055" spans="1:8" x14ac:dyDescent="0.2">
      <c r="A1055">
        <v>33917</v>
      </c>
      <c r="B1055" t="s">
        <v>6268</v>
      </c>
      <c r="C1055">
        <v>0.7</v>
      </c>
      <c r="D1055">
        <v>1</v>
      </c>
      <c r="E1055" t="b">
        <v>1</v>
      </c>
      <c r="F1055" t="s">
        <v>6269</v>
      </c>
      <c r="G1055" t="s">
        <v>6104</v>
      </c>
      <c r="H1055" t="s">
        <v>13</v>
      </c>
    </row>
    <row r="1056" spans="1:8" x14ac:dyDescent="0.2">
      <c r="A1056">
        <v>33918</v>
      </c>
      <c r="B1056" t="s">
        <v>6241</v>
      </c>
      <c r="C1056">
        <v>0.5</v>
      </c>
      <c r="D1056">
        <v>1</v>
      </c>
      <c r="E1056" t="b">
        <v>1</v>
      </c>
      <c r="F1056" t="s">
        <v>6242</v>
      </c>
      <c r="G1056" t="s">
        <v>6104</v>
      </c>
      <c r="H1056" t="s">
        <v>13</v>
      </c>
    </row>
    <row r="1057" spans="1:8" x14ac:dyDescent="0.2">
      <c r="A1057">
        <v>55275</v>
      </c>
      <c r="B1057" t="s">
        <v>10373</v>
      </c>
      <c r="C1057">
        <v>100</v>
      </c>
      <c r="D1057">
        <v>1</v>
      </c>
      <c r="E1057" t="b">
        <v>1</v>
      </c>
      <c r="F1057" t="s">
        <v>10374</v>
      </c>
      <c r="G1057" t="s">
        <v>6823</v>
      </c>
      <c r="H1057" t="s">
        <v>13</v>
      </c>
    </row>
    <row r="1058" spans="1:8" x14ac:dyDescent="0.2">
      <c r="A1058">
        <v>49383</v>
      </c>
      <c r="B1058" t="s">
        <v>10375</v>
      </c>
      <c r="C1058">
        <v>8000</v>
      </c>
      <c r="D1058">
        <v>1</v>
      </c>
      <c r="E1058" t="b">
        <v>1</v>
      </c>
      <c r="F1058" t="s">
        <v>10376</v>
      </c>
      <c r="G1058" t="s">
        <v>255</v>
      </c>
      <c r="H1058" t="s">
        <v>13</v>
      </c>
    </row>
    <row r="1059" spans="1:8" x14ac:dyDescent="0.2">
      <c r="A1059">
        <v>52146</v>
      </c>
      <c r="B1059" t="s">
        <v>10377</v>
      </c>
      <c r="C1059">
        <v>90.52</v>
      </c>
      <c r="D1059">
        <v>1</v>
      </c>
      <c r="E1059" t="b">
        <v>1</v>
      </c>
      <c r="F1059" t="s">
        <v>10378</v>
      </c>
      <c r="G1059" t="s">
        <v>2488</v>
      </c>
      <c r="H1059" t="s">
        <v>13</v>
      </c>
    </row>
    <row r="1060" spans="1:8" x14ac:dyDescent="0.2">
      <c r="A1060">
        <v>52030</v>
      </c>
      <c r="B1060" t="s">
        <v>10379</v>
      </c>
      <c r="C1060">
        <v>2000</v>
      </c>
      <c r="D1060">
        <v>1</v>
      </c>
      <c r="E1060" t="b">
        <v>1</v>
      </c>
      <c r="F1060" t="s">
        <v>10380</v>
      </c>
      <c r="G1060" t="s">
        <v>756</v>
      </c>
      <c r="H1060" t="s">
        <v>83</v>
      </c>
    </row>
    <row r="1061" spans="1:8" x14ac:dyDescent="0.2">
      <c r="A1061">
        <v>54894</v>
      </c>
      <c r="B1061" t="s">
        <v>10381</v>
      </c>
      <c r="C1061">
        <v>2800</v>
      </c>
      <c r="D1061">
        <v>1</v>
      </c>
      <c r="E1061" t="b">
        <v>1</v>
      </c>
      <c r="F1061" t="s">
        <v>10382</v>
      </c>
      <c r="G1061" t="s">
        <v>756</v>
      </c>
      <c r="H1061" t="s">
        <v>83</v>
      </c>
    </row>
    <row r="1062" spans="1:8" x14ac:dyDescent="0.2">
      <c r="A1062">
        <v>35414</v>
      </c>
      <c r="B1062" t="s">
        <v>7865</v>
      </c>
      <c r="C1062">
        <v>11.2</v>
      </c>
      <c r="D1062">
        <v>1</v>
      </c>
      <c r="E1062" t="b">
        <v>1</v>
      </c>
      <c r="F1062" t="s">
        <v>10383</v>
      </c>
      <c r="G1062" t="s">
        <v>7120</v>
      </c>
      <c r="H1062" t="s">
        <v>13</v>
      </c>
    </row>
    <row r="1063" spans="1:8" x14ac:dyDescent="0.2">
      <c r="A1063">
        <v>44951</v>
      </c>
      <c r="B1063" t="s">
        <v>10384</v>
      </c>
      <c r="C1063">
        <v>173.04</v>
      </c>
      <c r="D1063">
        <v>1</v>
      </c>
      <c r="E1063" t="b">
        <v>1</v>
      </c>
      <c r="F1063" t="s">
        <v>10385</v>
      </c>
      <c r="G1063" t="s">
        <v>84</v>
      </c>
      <c r="H1063" t="s">
        <v>13</v>
      </c>
    </row>
    <row r="1064" spans="1:8" x14ac:dyDescent="0.2">
      <c r="A1064">
        <v>42688</v>
      </c>
      <c r="B1064" t="s">
        <v>5395</v>
      </c>
      <c r="C1064">
        <v>160</v>
      </c>
      <c r="D1064">
        <v>1</v>
      </c>
      <c r="E1064" t="b">
        <v>1</v>
      </c>
      <c r="F1064" t="s">
        <v>5396</v>
      </c>
      <c r="G1064" t="s">
        <v>5190</v>
      </c>
      <c r="H1064" t="s">
        <v>13</v>
      </c>
    </row>
    <row r="1065" spans="1:8" x14ac:dyDescent="0.2">
      <c r="A1065">
        <v>53601</v>
      </c>
      <c r="B1065" t="s">
        <v>10386</v>
      </c>
      <c r="C1065">
        <v>170</v>
      </c>
      <c r="D1065">
        <v>1</v>
      </c>
      <c r="E1065" t="b">
        <v>1</v>
      </c>
      <c r="F1065" t="s">
        <v>10387</v>
      </c>
      <c r="G1065" t="s">
        <v>45</v>
      </c>
      <c r="H1065" t="s">
        <v>13</v>
      </c>
    </row>
    <row r="1066" spans="1:8" x14ac:dyDescent="0.2">
      <c r="A1066">
        <v>55287</v>
      </c>
      <c r="B1066" t="s">
        <v>10388</v>
      </c>
      <c r="C1066">
        <v>7150</v>
      </c>
      <c r="D1066">
        <v>1</v>
      </c>
      <c r="E1066" t="b">
        <v>1</v>
      </c>
      <c r="F1066" t="s">
        <v>10389</v>
      </c>
      <c r="G1066" t="s">
        <v>18</v>
      </c>
      <c r="H1066" t="s">
        <v>13</v>
      </c>
    </row>
    <row r="1067" spans="1:8" x14ac:dyDescent="0.2">
      <c r="A1067">
        <v>53421</v>
      </c>
      <c r="B1067" t="s">
        <v>10390</v>
      </c>
      <c r="C1067">
        <v>5599.05</v>
      </c>
      <c r="D1067">
        <v>1</v>
      </c>
      <c r="E1067" t="b">
        <v>1</v>
      </c>
      <c r="F1067" t="s">
        <v>8883</v>
      </c>
      <c r="G1067" t="s">
        <v>8848</v>
      </c>
      <c r="H1067" t="s">
        <v>2641</v>
      </c>
    </row>
    <row r="1068" spans="1:8" x14ac:dyDescent="0.2">
      <c r="A1068">
        <v>36219</v>
      </c>
      <c r="B1068" t="s">
        <v>1923</v>
      </c>
      <c r="C1068">
        <v>56438.080000000002</v>
      </c>
      <c r="D1068">
        <v>1</v>
      </c>
      <c r="E1068" t="b">
        <v>1</v>
      </c>
      <c r="F1068" t="s">
        <v>10391</v>
      </c>
      <c r="G1068" t="s">
        <v>1911</v>
      </c>
      <c r="H1068" t="s">
        <v>13</v>
      </c>
    </row>
    <row r="1069" spans="1:8" x14ac:dyDescent="0.2">
      <c r="A1069">
        <v>39285</v>
      </c>
      <c r="B1069" t="s">
        <v>2603</v>
      </c>
      <c r="C1069">
        <v>80</v>
      </c>
      <c r="D1069">
        <v>1</v>
      </c>
      <c r="E1069" t="b">
        <v>1</v>
      </c>
      <c r="F1069" t="s">
        <v>10392</v>
      </c>
      <c r="G1069" t="s">
        <v>2130</v>
      </c>
      <c r="H1069" t="s">
        <v>13</v>
      </c>
    </row>
    <row r="1070" spans="1:8" x14ac:dyDescent="0.2">
      <c r="A1070">
        <v>56083</v>
      </c>
      <c r="B1070" t="s">
        <v>10393</v>
      </c>
      <c r="C1070">
        <v>400</v>
      </c>
      <c r="D1070">
        <v>1</v>
      </c>
      <c r="E1070" t="b">
        <v>1</v>
      </c>
      <c r="F1070" t="s">
        <v>10394</v>
      </c>
      <c r="G1070" t="s">
        <v>2130</v>
      </c>
      <c r="H1070" t="s">
        <v>13</v>
      </c>
    </row>
    <row r="1071" spans="1:8" x14ac:dyDescent="0.2">
      <c r="A1071">
        <v>44719</v>
      </c>
      <c r="B1071" t="s">
        <v>10395</v>
      </c>
      <c r="C1071">
        <v>1582</v>
      </c>
      <c r="D1071">
        <v>1</v>
      </c>
      <c r="E1071" t="b">
        <v>1</v>
      </c>
      <c r="F1071" t="s">
        <v>10396</v>
      </c>
      <c r="G1071" t="s">
        <v>84</v>
      </c>
      <c r="H1071" t="s">
        <v>13</v>
      </c>
    </row>
    <row r="1072" spans="1:8" x14ac:dyDescent="0.2">
      <c r="A1072">
        <v>49275</v>
      </c>
      <c r="B1072" t="s">
        <v>10397</v>
      </c>
      <c r="C1072">
        <v>4597</v>
      </c>
      <c r="D1072">
        <v>1</v>
      </c>
      <c r="E1072" t="b">
        <v>1</v>
      </c>
      <c r="F1072" t="s">
        <v>10398</v>
      </c>
      <c r="G1072" t="s">
        <v>84</v>
      </c>
      <c r="H1072" t="s">
        <v>13</v>
      </c>
    </row>
    <row r="1073" spans="1:8" x14ac:dyDescent="0.2">
      <c r="A1073">
        <v>54460</v>
      </c>
      <c r="B1073" t="s">
        <v>10399</v>
      </c>
      <c r="C1073">
        <v>5400</v>
      </c>
      <c r="D1073">
        <v>1</v>
      </c>
      <c r="E1073" t="b">
        <v>1</v>
      </c>
      <c r="F1073" t="s">
        <v>10400</v>
      </c>
      <c r="G1073" t="s">
        <v>84</v>
      </c>
      <c r="H1073" t="s">
        <v>13</v>
      </c>
    </row>
    <row r="1074" spans="1:8" x14ac:dyDescent="0.2">
      <c r="A1074">
        <v>43072</v>
      </c>
      <c r="B1074" t="s">
        <v>112</v>
      </c>
      <c r="C1074">
        <v>1568.18</v>
      </c>
      <c r="D1074">
        <v>1</v>
      </c>
      <c r="E1074" t="b">
        <v>1</v>
      </c>
      <c r="F1074" t="s">
        <v>113</v>
      </c>
      <c r="G1074" t="s">
        <v>84</v>
      </c>
      <c r="H1074" t="s">
        <v>43</v>
      </c>
    </row>
    <row r="1075" spans="1:8" x14ac:dyDescent="0.2">
      <c r="A1075">
        <v>53907</v>
      </c>
      <c r="B1075" t="s">
        <v>10401</v>
      </c>
      <c r="C1075">
        <v>9.5</v>
      </c>
      <c r="D1075">
        <v>1</v>
      </c>
      <c r="E1075" t="b">
        <v>1</v>
      </c>
      <c r="F1075" t="s">
        <v>10401</v>
      </c>
      <c r="G1075" t="s">
        <v>4215</v>
      </c>
      <c r="H1075" t="s">
        <v>51</v>
      </c>
    </row>
    <row r="1076" spans="1:8" x14ac:dyDescent="0.2">
      <c r="A1076">
        <v>36450</v>
      </c>
      <c r="B1076" t="s">
        <v>4303</v>
      </c>
      <c r="C1076">
        <v>252.23</v>
      </c>
      <c r="D1076">
        <v>1</v>
      </c>
      <c r="E1076" t="b">
        <v>1</v>
      </c>
      <c r="F1076" t="s">
        <v>4304</v>
      </c>
      <c r="G1076" t="s">
        <v>4215</v>
      </c>
      <c r="H1076" t="s">
        <v>70</v>
      </c>
    </row>
    <row r="1077" spans="1:8" x14ac:dyDescent="0.2">
      <c r="A1077">
        <v>36451</v>
      </c>
      <c r="B1077" t="s">
        <v>4741</v>
      </c>
      <c r="C1077">
        <v>10.85</v>
      </c>
      <c r="D1077">
        <v>1</v>
      </c>
      <c r="E1077" t="b">
        <v>1</v>
      </c>
      <c r="F1077" t="s">
        <v>4742</v>
      </c>
      <c r="G1077" t="s">
        <v>4215</v>
      </c>
      <c r="H1077" t="s">
        <v>51</v>
      </c>
    </row>
    <row r="1078" spans="1:8" x14ac:dyDescent="0.2">
      <c r="A1078">
        <v>33532</v>
      </c>
      <c r="B1078" t="s">
        <v>10402</v>
      </c>
      <c r="C1078">
        <v>15.4</v>
      </c>
      <c r="D1078">
        <v>1</v>
      </c>
      <c r="E1078" t="b">
        <v>1</v>
      </c>
      <c r="F1078" t="s">
        <v>10403</v>
      </c>
      <c r="G1078" t="s">
        <v>4215</v>
      </c>
      <c r="H1078" t="s">
        <v>51</v>
      </c>
    </row>
    <row r="1079" spans="1:8" x14ac:dyDescent="0.2">
      <c r="A1079">
        <v>36452</v>
      </c>
      <c r="B1079" t="s">
        <v>4309</v>
      </c>
      <c r="C1079">
        <v>11.12</v>
      </c>
      <c r="D1079">
        <v>1</v>
      </c>
      <c r="E1079" t="b">
        <v>1</v>
      </c>
      <c r="F1079" t="s">
        <v>4310</v>
      </c>
      <c r="G1079" t="s">
        <v>4215</v>
      </c>
      <c r="H1079" t="s">
        <v>51</v>
      </c>
    </row>
    <row r="1080" spans="1:8" x14ac:dyDescent="0.2">
      <c r="A1080">
        <v>43231</v>
      </c>
      <c r="B1080" t="s">
        <v>4814</v>
      </c>
      <c r="C1080">
        <v>369</v>
      </c>
      <c r="D1080">
        <v>1</v>
      </c>
      <c r="E1080" t="b">
        <v>1</v>
      </c>
      <c r="F1080" t="s">
        <v>10404</v>
      </c>
      <c r="G1080" t="s">
        <v>4215</v>
      </c>
      <c r="H1080" t="s">
        <v>70</v>
      </c>
    </row>
    <row r="1081" spans="1:8" x14ac:dyDescent="0.2">
      <c r="A1081">
        <v>39993</v>
      </c>
      <c r="B1081" t="s">
        <v>4320</v>
      </c>
      <c r="C1081">
        <v>0</v>
      </c>
      <c r="D1081">
        <v>1</v>
      </c>
      <c r="E1081" t="b">
        <v>1</v>
      </c>
      <c r="F1081" t="s">
        <v>4321</v>
      </c>
      <c r="G1081" t="s">
        <v>4215</v>
      </c>
      <c r="H1081" t="s">
        <v>70</v>
      </c>
    </row>
    <row r="1082" spans="1:8" x14ac:dyDescent="0.2">
      <c r="A1082">
        <v>34577</v>
      </c>
      <c r="B1082" t="s">
        <v>1890</v>
      </c>
      <c r="C1082">
        <v>49.93</v>
      </c>
      <c r="D1082">
        <v>1</v>
      </c>
      <c r="E1082" t="b">
        <v>1</v>
      </c>
      <c r="F1082" t="s">
        <v>1891</v>
      </c>
      <c r="G1082" t="s">
        <v>1833</v>
      </c>
      <c r="H1082" t="s">
        <v>70</v>
      </c>
    </row>
    <row r="1083" spans="1:8" x14ac:dyDescent="0.2">
      <c r="A1083">
        <v>47885</v>
      </c>
      <c r="B1083" t="s">
        <v>10405</v>
      </c>
      <c r="C1083">
        <v>118.44</v>
      </c>
      <c r="D1083">
        <v>1</v>
      </c>
      <c r="E1083" t="b">
        <v>1</v>
      </c>
      <c r="F1083" t="s">
        <v>10406</v>
      </c>
      <c r="G1083" t="s">
        <v>2082</v>
      </c>
      <c r="H1083" t="s">
        <v>70</v>
      </c>
    </row>
    <row r="1084" spans="1:8" x14ac:dyDescent="0.2">
      <c r="A1084">
        <v>36612</v>
      </c>
      <c r="B1084" t="s">
        <v>10407</v>
      </c>
      <c r="C1084">
        <v>10.4</v>
      </c>
      <c r="D1084">
        <v>1</v>
      </c>
      <c r="E1084" t="b">
        <v>1</v>
      </c>
      <c r="F1084" t="s">
        <v>10408</v>
      </c>
      <c r="G1084" t="s">
        <v>4215</v>
      </c>
      <c r="H1084" t="s">
        <v>51</v>
      </c>
    </row>
    <row r="1085" spans="1:8" x14ac:dyDescent="0.2">
      <c r="A1085">
        <v>51991</v>
      </c>
      <c r="B1085" t="s">
        <v>10409</v>
      </c>
      <c r="D1085">
        <v>1</v>
      </c>
      <c r="E1085" t="b">
        <v>1</v>
      </c>
      <c r="F1085" t="s">
        <v>10410</v>
      </c>
      <c r="G1085" t="s">
        <v>6802</v>
      </c>
      <c r="H1085" t="s">
        <v>13</v>
      </c>
    </row>
    <row r="1086" spans="1:8" x14ac:dyDescent="0.2">
      <c r="A1086">
        <v>44310</v>
      </c>
      <c r="B1086" t="s">
        <v>10411</v>
      </c>
      <c r="C1086">
        <v>10000</v>
      </c>
      <c r="D1086">
        <v>1</v>
      </c>
      <c r="E1086" t="b">
        <v>1</v>
      </c>
      <c r="F1086" t="s">
        <v>10412</v>
      </c>
      <c r="G1086" t="s">
        <v>528</v>
      </c>
      <c r="H1086" t="s">
        <v>581</v>
      </c>
    </row>
    <row r="1087" spans="1:8" x14ac:dyDescent="0.2">
      <c r="A1087">
        <v>38203</v>
      </c>
      <c r="B1087" t="s">
        <v>1625</v>
      </c>
      <c r="C1087">
        <v>48.33</v>
      </c>
      <c r="D1087">
        <v>1</v>
      </c>
      <c r="E1087" t="b">
        <v>1</v>
      </c>
      <c r="F1087" t="s">
        <v>1626</v>
      </c>
      <c r="G1087" t="s">
        <v>1338</v>
      </c>
      <c r="H1087" t="s">
        <v>13</v>
      </c>
    </row>
    <row r="1088" spans="1:8" x14ac:dyDescent="0.2">
      <c r="A1088">
        <v>38344</v>
      </c>
      <c r="B1088" t="s">
        <v>10413</v>
      </c>
      <c r="C1088">
        <v>18.5</v>
      </c>
      <c r="D1088">
        <v>1</v>
      </c>
      <c r="E1088" t="b">
        <v>1</v>
      </c>
      <c r="F1088" t="s">
        <v>10414</v>
      </c>
      <c r="G1088" t="s">
        <v>1338</v>
      </c>
      <c r="H1088" t="s">
        <v>13</v>
      </c>
    </row>
    <row r="1089" spans="1:8" x14ac:dyDescent="0.2">
      <c r="A1089">
        <v>51111</v>
      </c>
      <c r="B1089" t="s">
        <v>10415</v>
      </c>
      <c r="C1089">
        <v>30</v>
      </c>
      <c r="D1089">
        <v>1</v>
      </c>
      <c r="E1089" t="b">
        <v>1</v>
      </c>
      <c r="F1089" t="s">
        <v>10416</v>
      </c>
      <c r="G1089" t="s">
        <v>1338</v>
      </c>
      <c r="H1089" t="s">
        <v>13</v>
      </c>
    </row>
    <row r="1090" spans="1:8" x14ac:dyDescent="0.2">
      <c r="A1090">
        <v>51712</v>
      </c>
      <c r="B1090" t="s">
        <v>10417</v>
      </c>
      <c r="C1090">
        <v>49.78</v>
      </c>
      <c r="D1090">
        <v>1</v>
      </c>
      <c r="E1090" t="b">
        <v>1</v>
      </c>
      <c r="F1090" t="s">
        <v>10418</v>
      </c>
      <c r="G1090" t="s">
        <v>1338</v>
      </c>
      <c r="H1090" t="s">
        <v>13</v>
      </c>
    </row>
    <row r="1091" spans="1:8" x14ac:dyDescent="0.2">
      <c r="A1091">
        <v>52184</v>
      </c>
      <c r="B1091" t="s">
        <v>10419</v>
      </c>
      <c r="C1091">
        <v>25</v>
      </c>
      <c r="D1091">
        <v>1</v>
      </c>
      <c r="E1091" t="b">
        <v>1</v>
      </c>
      <c r="F1091" t="s">
        <v>10420</v>
      </c>
      <c r="G1091" t="s">
        <v>6823</v>
      </c>
      <c r="H1091" t="s">
        <v>13</v>
      </c>
    </row>
    <row r="1092" spans="1:8" x14ac:dyDescent="0.2">
      <c r="A1092">
        <v>52213</v>
      </c>
      <c r="B1092" t="s">
        <v>10421</v>
      </c>
      <c r="C1092">
        <v>22</v>
      </c>
      <c r="D1092">
        <v>1</v>
      </c>
      <c r="E1092" t="b">
        <v>1</v>
      </c>
      <c r="F1092" t="s">
        <v>10422</v>
      </c>
      <c r="G1092" t="s">
        <v>6823</v>
      </c>
      <c r="H1092" t="s">
        <v>13</v>
      </c>
    </row>
    <row r="1093" spans="1:8" x14ac:dyDescent="0.2">
      <c r="A1093">
        <v>51358</v>
      </c>
      <c r="B1093" t="s">
        <v>10423</v>
      </c>
      <c r="C1093">
        <v>48.5</v>
      </c>
      <c r="D1093">
        <v>1</v>
      </c>
      <c r="E1093" t="b">
        <v>1</v>
      </c>
      <c r="F1093" t="s">
        <v>10424</v>
      </c>
      <c r="G1093" t="s">
        <v>2082</v>
      </c>
      <c r="H1093" t="s">
        <v>13</v>
      </c>
    </row>
    <row r="1094" spans="1:8" x14ac:dyDescent="0.2">
      <c r="A1094">
        <v>51359</v>
      </c>
      <c r="B1094" t="s">
        <v>10425</v>
      </c>
      <c r="C1094">
        <v>39.200000000000003</v>
      </c>
      <c r="D1094">
        <v>1</v>
      </c>
      <c r="E1094" t="b">
        <v>1</v>
      </c>
      <c r="F1094" t="s">
        <v>10426</v>
      </c>
      <c r="G1094" t="s">
        <v>2082</v>
      </c>
      <c r="H1094" t="s">
        <v>13</v>
      </c>
    </row>
    <row r="1095" spans="1:8" x14ac:dyDescent="0.2">
      <c r="A1095">
        <v>44607</v>
      </c>
      <c r="B1095" t="s">
        <v>10427</v>
      </c>
      <c r="C1095">
        <v>102.74</v>
      </c>
      <c r="D1095">
        <v>1</v>
      </c>
      <c r="E1095" t="b">
        <v>1</v>
      </c>
      <c r="F1095" t="s">
        <v>10428</v>
      </c>
      <c r="G1095" t="s">
        <v>2488</v>
      </c>
      <c r="H1095" t="s">
        <v>13</v>
      </c>
    </row>
    <row r="1096" spans="1:8" x14ac:dyDescent="0.2">
      <c r="A1096">
        <v>52349</v>
      </c>
      <c r="B1096" t="s">
        <v>10429</v>
      </c>
      <c r="C1096">
        <v>26</v>
      </c>
      <c r="D1096">
        <v>1</v>
      </c>
      <c r="E1096" t="b">
        <v>1</v>
      </c>
      <c r="F1096" t="s">
        <v>10430</v>
      </c>
      <c r="G1096" t="s">
        <v>2082</v>
      </c>
      <c r="H1096" t="s">
        <v>13</v>
      </c>
    </row>
    <row r="1097" spans="1:8" x14ac:dyDescent="0.2">
      <c r="A1097">
        <v>55936</v>
      </c>
      <c r="B1097" t="s">
        <v>10431</v>
      </c>
      <c r="C1097">
        <v>50</v>
      </c>
      <c r="D1097">
        <v>1</v>
      </c>
      <c r="E1097" t="b">
        <v>1</v>
      </c>
      <c r="F1097" t="s">
        <v>10432</v>
      </c>
      <c r="G1097" t="s">
        <v>2082</v>
      </c>
      <c r="H1097" t="s">
        <v>13</v>
      </c>
    </row>
    <row r="1098" spans="1:8" x14ac:dyDescent="0.2">
      <c r="A1098">
        <v>51144</v>
      </c>
      <c r="B1098" t="s">
        <v>10433</v>
      </c>
      <c r="C1098">
        <v>75.37</v>
      </c>
      <c r="D1098">
        <v>1</v>
      </c>
      <c r="E1098" t="b">
        <v>1</v>
      </c>
      <c r="F1098" t="s">
        <v>10434</v>
      </c>
      <c r="G1098" t="s">
        <v>2082</v>
      </c>
      <c r="H1098" t="s">
        <v>13</v>
      </c>
    </row>
    <row r="1099" spans="1:8" x14ac:dyDescent="0.2">
      <c r="A1099">
        <v>39042</v>
      </c>
      <c r="B1099" t="s">
        <v>860</v>
      </c>
      <c r="C1099">
        <v>70</v>
      </c>
      <c r="D1099">
        <v>1</v>
      </c>
      <c r="E1099" t="b">
        <v>1</v>
      </c>
      <c r="F1099" t="s">
        <v>861</v>
      </c>
      <c r="G1099" t="s">
        <v>831</v>
      </c>
      <c r="H1099" t="s">
        <v>24</v>
      </c>
    </row>
    <row r="1100" spans="1:8" x14ac:dyDescent="0.2">
      <c r="A1100">
        <v>36616</v>
      </c>
      <c r="B1100" t="s">
        <v>4316</v>
      </c>
      <c r="C1100">
        <v>87.95</v>
      </c>
      <c r="D1100">
        <v>1</v>
      </c>
      <c r="E1100" t="b">
        <v>1</v>
      </c>
      <c r="F1100" t="s">
        <v>4317</v>
      </c>
      <c r="G1100" t="s">
        <v>4215</v>
      </c>
      <c r="H1100" t="s">
        <v>2641</v>
      </c>
    </row>
    <row r="1101" spans="1:8" x14ac:dyDescent="0.2">
      <c r="A1101">
        <v>50005</v>
      </c>
      <c r="B1101" t="s">
        <v>10435</v>
      </c>
      <c r="C1101">
        <v>4.53</v>
      </c>
      <c r="D1101">
        <v>1</v>
      </c>
      <c r="E1101" t="b">
        <v>1</v>
      </c>
      <c r="F1101" t="s">
        <v>10436</v>
      </c>
      <c r="G1101" t="s">
        <v>4215</v>
      </c>
      <c r="H1101" t="s">
        <v>13</v>
      </c>
    </row>
    <row r="1102" spans="1:8" x14ac:dyDescent="0.2">
      <c r="A1102">
        <v>51261</v>
      </c>
      <c r="B1102" t="s">
        <v>10437</v>
      </c>
      <c r="C1102">
        <v>100</v>
      </c>
      <c r="D1102">
        <v>1</v>
      </c>
      <c r="E1102" t="b">
        <v>1</v>
      </c>
      <c r="F1102" t="s">
        <v>10438</v>
      </c>
      <c r="G1102" t="s">
        <v>4215</v>
      </c>
      <c r="H1102" t="s">
        <v>2641</v>
      </c>
    </row>
    <row r="1103" spans="1:8" x14ac:dyDescent="0.2">
      <c r="A1103">
        <v>36600</v>
      </c>
      <c r="B1103" t="s">
        <v>4723</v>
      </c>
      <c r="C1103">
        <v>106.28</v>
      </c>
      <c r="D1103">
        <v>1</v>
      </c>
      <c r="E1103" t="b">
        <v>1</v>
      </c>
      <c r="F1103" t="s">
        <v>10439</v>
      </c>
      <c r="G1103" t="s">
        <v>4215</v>
      </c>
      <c r="H1103" t="s">
        <v>2641</v>
      </c>
    </row>
    <row r="1104" spans="1:8" x14ac:dyDescent="0.2">
      <c r="A1104">
        <v>36519</v>
      </c>
      <c r="B1104" t="s">
        <v>4314</v>
      </c>
      <c r="C1104">
        <v>0</v>
      </c>
      <c r="D1104">
        <v>1</v>
      </c>
      <c r="E1104" t="b">
        <v>1</v>
      </c>
      <c r="F1104" t="s">
        <v>4315</v>
      </c>
      <c r="G1104" t="s">
        <v>4215</v>
      </c>
      <c r="H1104" t="s">
        <v>2641</v>
      </c>
    </row>
    <row r="1105" spans="1:8" x14ac:dyDescent="0.2">
      <c r="A1105">
        <v>36520</v>
      </c>
      <c r="B1105" t="s">
        <v>10440</v>
      </c>
      <c r="C1105">
        <v>72</v>
      </c>
      <c r="D1105">
        <v>1</v>
      </c>
      <c r="E1105" t="b">
        <v>1</v>
      </c>
      <c r="F1105" t="s">
        <v>10441</v>
      </c>
      <c r="G1105" t="s">
        <v>4215</v>
      </c>
      <c r="H1105" t="s">
        <v>2641</v>
      </c>
    </row>
    <row r="1106" spans="1:8" x14ac:dyDescent="0.2">
      <c r="A1106">
        <v>48048</v>
      </c>
      <c r="B1106" t="s">
        <v>10442</v>
      </c>
      <c r="C1106">
        <v>250</v>
      </c>
      <c r="D1106">
        <v>1</v>
      </c>
      <c r="E1106" t="b">
        <v>1</v>
      </c>
      <c r="F1106" t="s">
        <v>10443</v>
      </c>
      <c r="G1106" t="s">
        <v>4851</v>
      </c>
      <c r="H1106" t="s">
        <v>2510</v>
      </c>
    </row>
    <row r="1107" spans="1:8" x14ac:dyDescent="0.2">
      <c r="A1107">
        <v>53471</v>
      </c>
      <c r="B1107" t="s">
        <v>10444</v>
      </c>
      <c r="C1107">
        <v>13.64</v>
      </c>
      <c r="D1107">
        <v>1</v>
      </c>
      <c r="E1107" t="b">
        <v>1</v>
      </c>
      <c r="F1107" t="s">
        <v>10445</v>
      </c>
      <c r="G1107" t="s">
        <v>4215</v>
      </c>
      <c r="H1107" t="s">
        <v>2510</v>
      </c>
    </row>
    <row r="1108" spans="1:8" x14ac:dyDescent="0.2">
      <c r="A1108">
        <v>36763</v>
      </c>
      <c r="B1108" t="s">
        <v>4795</v>
      </c>
      <c r="C1108">
        <v>7.35</v>
      </c>
      <c r="D1108">
        <v>1</v>
      </c>
      <c r="E1108" t="b">
        <v>1</v>
      </c>
      <c r="F1108" t="s">
        <v>4796</v>
      </c>
      <c r="G1108" t="s">
        <v>4215</v>
      </c>
      <c r="H1108" t="s">
        <v>1250</v>
      </c>
    </row>
    <row r="1109" spans="1:8" x14ac:dyDescent="0.2">
      <c r="A1109">
        <v>36601</v>
      </c>
      <c r="B1109" t="s">
        <v>10446</v>
      </c>
      <c r="C1109">
        <v>7.44</v>
      </c>
      <c r="D1109">
        <v>1</v>
      </c>
      <c r="E1109" t="b">
        <v>1</v>
      </c>
      <c r="F1109" t="s">
        <v>10447</v>
      </c>
      <c r="G1109" t="s">
        <v>4215</v>
      </c>
      <c r="H1109" t="s">
        <v>1250</v>
      </c>
    </row>
    <row r="1110" spans="1:8" x14ac:dyDescent="0.2">
      <c r="A1110">
        <v>36542</v>
      </c>
      <c r="B1110" t="s">
        <v>4318</v>
      </c>
      <c r="C1110">
        <v>16.239999999999998</v>
      </c>
      <c r="D1110">
        <v>1</v>
      </c>
      <c r="E1110" t="b">
        <v>1</v>
      </c>
      <c r="F1110" t="s">
        <v>4319</v>
      </c>
      <c r="G1110" t="s">
        <v>4215</v>
      </c>
      <c r="H1110" t="s">
        <v>2510</v>
      </c>
    </row>
    <row r="1111" spans="1:8" x14ac:dyDescent="0.2">
      <c r="A1111">
        <v>50164</v>
      </c>
      <c r="B1111" t="s">
        <v>10448</v>
      </c>
      <c r="C1111">
        <v>43.5</v>
      </c>
      <c r="D1111">
        <v>1</v>
      </c>
      <c r="E1111" t="b">
        <v>1</v>
      </c>
      <c r="F1111" t="s">
        <v>10449</v>
      </c>
      <c r="G1111" t="s">
        <v>6823</v>
      </c>
      <c r="H1111" t="s">
        <v>2510</v>
      </c>
    </row>
    <row r="1112" spans="1:8" x14ac:dyDescent="0.2">
      <c r="A1112">
        <v>35091</v>
      </c>
      <c r="B1112" t="s">
        <v>6897</v>
      </c>
      <c r="C1112">
        <v>5.51</v>
      </c>
      <c r="D1112">
        <v>1</v>
      </c>
      <c r="E1112" t="b">
        <v>1</v>
      </c>
      <c r="F1112" t="s">
        <v>6898</v>
      </c>
      <c r="G1112" t="s">
        <v>6823</v>
      </c>
      <c r="H1112" t="s">
        <v>1250</v>
      </c>
    </row>
    <row r="1113" spans="1:8" x14ac:dyDescent="0.2">
      <c r="A1113">
        <v>36969</v>
      </c>
      <c r="B1113" t="s">
        <v>7540</v>
      </c>
      <c r="C1113">
        <v>36.950000000000003</v>
      </c>
      <c r="D1113">
        <v>1</v>
      </c>
      <c r="E1113" t="b">
        <v>1</v>
      </c>
      <c r="F1113" t="s">
        <v>7541</v>
      </c>
      <c r="G1113" t="s">
        <v>7113</v>
      </c>
      <c r="H1113" t="s">
        <v>13</v>
      </c>
    </row>
    <row r="1114" spans="1:8" x14ac:dyDescent="0.2">
      <c r="A1114">
        <v>34649</v>
      </c>
      <c r="B1114" t="s">
        <v>10450</v>
      </c>
      <c r="C1114">
        <v>16.48</v>
      </c>
      <c r="D1114">
        <v>1</v>
      </c>
      <c r="E1114" t="b">
        <v>1</v>
      </c>
      <c r="F1114" t="s">
        <v>10451</v>
      </c>
      <c r="G1114" t="s">
        <v>2130</v>
      </c>
      <c r="H1114" t="s">
        <v>13</v>
      </c>
    </row>
    <row r="1115" spans="1:8" x14ac:dyDescent="0.2">
      <c r="A1115">
        <v>35122</v>
      </c>
      <c r="B1115" t="s">
        <v>10452</v>
      </c>
      <c r="C1115">
        <v>12.78</v>
      </c>
      <c r="D1115">
        <v>1</v>
      </c>
      <c r="E1115" t="b">
        <v>1</v>
      </c>
      <c r="F1115" t="s">
        <v>10453</v>
      </c>
      <c r="G1115" t="s">
        <v>6823</v>
      </c>
      <c r="H1115" t="s">
        <v>13</v>
      </c>
    </row>
    <row r="1116" spans="1:8" x14ac:dyDescent="0.2">
      <c r="A1116">
        <v>39988</v>
      </c>
      <c r="B1116" t="s">
        <v>10454</v>
      </c>
      <c r="C1116">
        <v>30.83</v>
      </c>
      <c r="D1116">
        <v>1</v>
      </c>
      <c r="E1116" t="b">
        <v>1</v>
      </c>
      <c r="F1116" t="s">
        <v>10455</v>
      </c>
      <c r="G1116" t="s">
        <v>8848</v>
      </c>
      <c r="H1116" t="s">
        <v>2641</v>
      </c>
    </row>
    <row r="1117" spans="1:8" x14ac:dyDescent="0.2">
      <c r="A1117">
        <v>33140</v>
      </c>
      <c r="B1117" t="s">
        <v>10456</v>
      </c>
      <c r="C1117">
        <v>23.94</v>
      </c>
      <c r="D1117">
        <v>1</v>
      </c>
      <c r="E1117" t="b">
        <v>1</v>
      </c>
      <c r="F1117" t="s">
        <v>10457</v>
      </c>
      <c r="G1117" t="s">
        <v>7113</v>
      </c>
      <c r="H1117" t="s">
        <v>1417</v>
      </c>
    </row>
    <row r="1118" spans="1:8" x14ac:dyDescent="0.2">
      <c r="A1118">
        <v>53617</v>
      </c>
      <c r="B1118" t="s">
        <v>10458</v>
      </c>
      <c r="C1118">
        <v>15</v>
      </c>
      <c r="D1118">
        <v>1</v>
      </c>
      <c r="E1118" t="b">
        <v>1</v>
      </c>
      <c r="F1118" t="s">
        <v>10459</v>
      </c>
      <c r="G1118" t="s">
        <v>4215</v>
      </c>
      <c r="H1118" t="s">
        <v>13</v>
      </c>
    </row>
    <row r="1119" spans="1:8" x14ac:dyDescent="0.2">
      <c r="A1119">
        <v>53933</v>
      </c>
      <c r="B1119" t="s">
        <v>10460</v>
      </c>
      <c r="C1119">
        <v>38.35</v>
      </c>
      <c r="D1119">
        <v>1</v>
      </c>
      <c r="E1119" t="b">
        <v>1</v>
      </c>
      <c r="F1119" t="s">
        <v>10461</v>
      </c>
      <c r="G1119" t="s">
        <v>4100</v>
      </c>
      <c r="H1119" t="s">
        <v>43</v>
      </c>
    </row>
    <row r="1120" spans="1:8" x14ac:dyDescent="0.2">
      <c r="A1120">
        <v>31158</v>
      </c>
      <c r="B1120" t="s">
        <v>4068</v>
      </c>
      <c r="C1120">
        <v>11</v>
      </c>
      <c r="D1120">
        <v>1</v>
      </c>
      <c r="E1120" t="b">
        <v>1</v>
      </c>
      <c r="F1120" t="s">
        <v>4069</v>
      </c>
      <c r="G1120" t="s">
        <v>2082</v>
      </c>
      <c r="H1120" t="s">
        <v>13</v>
      </c>
    </row>
    <row r="1121" spans="1:8" x14ac:dyDescent="0.2">
      <c r="A1121">
        <v>42776</v>
      </c>
      <c r="B1121" t="s">
        <v>10462</v>
      </c>
      <c r="C1121">
        <v>25</v>
      </c>
      <c r="D1121">
        <v>1</v>
      </c>
      <c r="E1121" t="b">
        <v>1</v>
      </c>
      <c r="F1121" t="s">
        <v>10463</v>
      </c>
      <c r="G1121" t="s">
        <v>5190</v>
      </c>
      <c r="H1121" t="s">
        <v>13</v>
      </c>
    </row>
    <row r="1122" spans="1:8" x14ac:dyDescent="0.2">
      <c r="A1122">
        <v>53892</v>
      </c>
      <c r="B1122" t="s">
        <v>10464</v>
      </c>
      <c r="C1122">
        <v>134</v>
      </c>
      <c r="D1122">
        <v>1</v>
      </c>
      <c r="E1122" t="b">
        <v>1</v>
      </c>
      <c r="F1122" t="s">
        <v>10465</v>
      </c>
      <c r="G1122" t="s">
        <v>2785</v>
      </c>
      <c r="H1122" t="s">
        <v>1250</v>
      </c>
    </row>
    <row r="1123" spans="1:8" x14ac:dyDescent="0.2">
      <c r="A1123">
        <v>53893</v>
      </c>
      <c r="B1123" t="s">
        <v>10466</v>
      </c>
      <c r="C1123">
        <v>134</v>
      </c>
      <c r="D1123">
        <v>1</v>
      </c>
      <c r="E1123" t="b">
        <v>1</v>
      </c>
      <c r="F1123" t="s">
        <v>10467</v>
      </c>
      <c r="G1123" t="s">
        <v>2785</v>
      </c>
      <c r="H1123" t="s">
        <v>1250</v>
      </c>
    </row>
    <row r="1124" spans="1:8" x14ac:dyDescent="0.2">
      <c r="A1124">
        <v>53895</v>
      </c>
      <c r="B1124" t="s">
        <v>10466</v>
      </c>
      <c r="C1124">
        <v>134</v>
      </c>
      <c r="D1124">
        <v>1</v>
      </c>
      <c r="E1124" t="b">
        <v>1</v>
      </c>
      <c r="F1124" t="s">
        <v>10468</v>
      </c>
      <c r="G1124" t="s">
        <v>2785</v>
      </c>
      <c r="H1124" t="s">
        <v>1250</v>
      </c>
    </row>
    <row r="1125" spans="1:8" x14ac:dyDescent="0.2">
      <c r="A1125">
        <v>52432</v>
      </c>
      <c r="B1125" t="s">
        <v>10469</v>
      </c>
      <c r="C1125">
        <v>17</v>
      </c>
      <c r="D1125">
        <v>1</v>
      </c>
      <c r="E1125" t="b">
        <v>1</v>
      </c>
      <c r="F1125" t="s">
        <v>10470</v>
      </c>
      <c r="G1125" t="s">
        <v>7120</v>
      </c>
      <c r="H1125" t="s">
        <v>51</v>
      </c>
    </row>
    <row r="1126" spans="1:8" x14ac:dyDescent="0.2">
      <c r="A1126">
        <v>52428</v>
      </c>
      <c r="B1126" t="s">
        <v>10469</v>
      </c>
      <c r="C1126">
        <v>21</v>
      </c>
      <c r="D1126">
        <v>1</v>
      </c>
      <c r="E1126" t="b">
        <v>1</v>
      </c>
      <c r="F1126" t="s">
        <v>10471</v>
      </c>
      <c r="G1126" t="s">
        <v>7120</v>
      </c>
      <c r="H1126" t="s">
        <v>51</v>
      </c>
    </row>
    <row r="1127" spans="1:8" x14ac:dyDescent="0.2">
      <c r="A1127">
        <v>52430</v>
      </c>
      <c r="B1127" t="s">
        <v>10472</v>
      </c>
      <c r="C1127">
        <v>15.19</v>
      </c>
      <c r="D1127">
        <v>1</v>
      </c>
      <c r="E1127" t="b">
        <v>1</v>
      </c>
      <c r="F1127" t="s">
        <v>10473</v>
      </c>
      <c r="G1127" t="s">
        <v>7120</v>
      </c>
      <c r="H1127" t="s">
        <v>51</v>
      </c>
    </row>
    <row r="1128" spans="1:8" x14ac:dyDescent="0.2">
      <c r="A1128">
        <v>52427</v>
      </c>
      <c r="B1128" t="s">
        <v>10474</v>
      </c>
      <c r="C1128">
        <v>16</v>
      </c>
      <c r="D1128">
        <v>1</v>
      </c>
      <c r="E1128" t="b">
        <v>1</v>
      </c>
      <c r="F1128" t="s">
        <v>10475</v>
      </c>
      <c r="G1128" t="s">
        <v>7120</v>
      </c>
      <c r="H1128" t="s">
        <v>51</v>
      </c>
    </row>
    <row r="1129" spans="1:8" x14ac:dyDescent="0.2">
      <c r="A1129">
        <v>35429</v>
      </c>
      <c r="B1129" t="s">
        <v>10476</v>
      </c>
      <c r="C1129">
        <v>39.9</v>
      </c>
      <c r="D1129">
        <v>1</v>
      </c>
      <c r="E1129" t="b">
        <v>1</v>
      </c>
      <c r="F1129" t="s">
        <v>10477</v>
      </c>
      <c r="G1129" t="s">
        <v>7120</v>
      </c>
      <c r="H1129" t="s">
        <v>239</v>
      </c>
    </row>
    <row r="1130" spans="1:8" x14ac:dyDescent="0.2">
      <c r="A1130">
        <v>35430</v>
      </c>
      <c r="B1130" t="s">
        <v>8007</v>
      </c>
      <c r="C1130">
        <v>52.41</v>
      </c>
      <c r="D1130">
        <v>1</v>
      </c>
      <c r="E1130" t="b">
        <v>1</v>
      </c>
      <c r="F1130" t="s">
        <v>8008</v>
      </c>
      <c r="G1130" t="s">
        <v>7120</v>
      </c>
      <c r="H1130" t="s">
        <v>239</v>
      </c>
    </row>
    <row r="1131" spans="1:8" x14ac:dyDescent="0.2">
      <c r="A1131">
        <v>35428</v>
      </c>
      <c r="B1131" t="s">
        <v>8009</v>
      </c>
      <c r="C1131">
        <v>52.41</v>
      </c>
      <c r="D1131">
        <v>1</v>
      </c>
      <c r="E1131" t="b">
        <v>1</v>
      </c>
      <c r="F1131" t="s">
        <v>8010</v>
      </c>
      <c r="G1131" t="s">
        <v>7120</v>
      </c>
      <c r="H1131" t="s">
        <v>239</v>
      </c>
    </row>
    <row r="1132" spans="1:8" x14ac:dyDescent="0.2">
      <c r="A1132">
        <v>47602</v>
      </c>
      <c r="B1132" t="s">
        <v>10478</v>
      </c>
      <c r="C1132">
        <v>33.17</v>
      </c>
      <c r="D1132">
        <v>1</v>
      </c>
      <c r="E1132" t="b">
        <v>1</v>
      </c>
      <c r="F1132" t="s">
        <v>10479</v>
      </c>
      <c r="G1132" t="s">
        <v>7120</v>
      </c>
      <c r="H1132" t="s">
        <v>239</v>
      </c>
    </row>
    <row r="1133" spans="1:8" x14ac:dyDescent="0.2">
      <c r="A1133">
        <v>47783</v>
      </c>
      <c r="B1133" t="s">
        <v>10480</v>
      </c>
      <c r="C1133">
        <v>37</v>
      </c>
      <c r="D1133">
        <v>1</v>
      </c>
      <c r="E1133" t="b">
        <v>1</v>
      </c>
      <c r="F1133" t="s">
        <v>10481</v>
      </c>
      <c r="G1133" t="s">
        <v>7120</v>
      </c>
      <c r="H1133" t="s">
        <v>239</v>
      </c>
    </row>
    <row r="1134" spans="1:8" x14ac:dyDescent="0.2">
      <c r="A1134">
        <v>35633</v>
      </c>
      <c r="B1134" t="s">
        <v>10482</v>
      </c>
      <c r="C1134">
        <v>33.67</v>
      </c>
      <c r="D1134">
        <v>1</v>
      </c>
      <c r="E1134" t="b">
        <v>1</v>
      </c>
      <c r="F1134" t="s">
        <v>10483</v>
      </c>
      <c r="G1134" t="s">
        <v>7120</v>
      </c>
      <c r="H1134" t="s">
        <v>239</v>
      </c>
    </row>
    <row r="1135" spans="1:8" x14ac:dyDescent="0.2">
      <c r="A1135">
        <v>47601</v>
      </c>
      <c r="B1135" t="s">
        <v>10484</v>
      </c>
      <c r="C1135">
        <v>21.98</v>
      </c>
      <c r="D1135">
        <v>1</v>
      </c>
      <c r="E1135" t="b">
        <v>1</v>
      </c>
      <c r="F1135" t="s">
        <v>10485</v>
      </c>
      <c r="G1135" t="s">
        <v>7120</v>
      </c>
      <c r="H1135" t="s">
        <v>239</v>
      </c>
    </row>
    <row r="1136" spans="1:8" x14ac:dyDescent="0.2">
      <c r="A1136">
        <v>33926</v>
      </c>
      <c r="B1136" t="s">
        <v>6540</v>
      </c>
      <c r="C1136">
        <v>57.38</v>
      </c>
      <c r="D1136">
        <v>1</v>
      </c>
      <c r="E1136" t="b">
        <v>1</v>
      </c>
      <c r="F1136" t="s">
        <v>6541</v>
      </c>
      <c r="G1136" t="s">
        <v>6104</v>
      </c>
      <c r="H1136" t="s">
        <v>13</v>
      </c>
    </row>
    <row r="1137" spans="1:8" x14ac:dyDescent="0.2">
      <c r="A1137">
        <v>56317</v>
      </c>
      <c r="B1137" t="s">
        <v>10486</v>
      </c>
      <c r="C1137">
        <v>299.89999999999998</v>
      </c>
      <c r="D1137">
        <v>1</v>
      </c>
      <c r="E1137" t="b">
        <v>1</v>
      </c>
      <c r="F1137" t="s">
        <v>10487</v>
      </c>
      <c r="G1137" t="s">
        <v>753</v>
      </c>
      <c r="H1137" t="s">
        <v>13</v>
      </c>
    </row>
    <row r="1138" spans="1:8" x14ac:dyDescent="0.2">
      <c r="A1138">
        <v>51992</v>
      </c>
      <c r="B1138" t="s">
        <v>10488</v>
      </c>
      <c r="D1138">
        <v>1</v>
      </c>
      <c r="E1138" t="b">
        <v>1</v>
      </c>
      <c r="F1138" t="s">
        <v>10489</v>
      </c>
      <c r="G1138" t="s">
        <v>6802</v>
      </c>
      <c r="H1138" t="s">
        <v>13</v>
      </c>
    </row>
    <row r="1139" spans="1:8" x14ac:dyDescent="0.2">
      <c r="A1139">
        <v>50340</v>
      </c>
      <c r="B1139" t="s">
        <v>10490</v>
      </c>
      <c r="D1139">
        <v>1</v>
      </c>
      <c r="E1139" t="b">
        <v>1</v>
      </c>
      <c r="F1139" t="s">
        <v>10491</v>
      </c>
      <c r="G1139" t="s">
        <v>6802</v>
      </c>
      <c r="H1139" t="s">
        <v>13</v>
      </c>
    </row>
    <row r="1140" spans="1:8" x14ac:dyDescent="0.2">
      <c r="A1140">
        <v>56315</v>
      </c>
      <c r="B1140" t="s">
        <v>10492</v>
      </c>
      <c r="C1140">
        <v>79.900000000000006</v>
      </c>
      <c r="D1140">
        <v>1</v>
      </c>
      <c r="E1140" t="b">
        <v>1</v>
      </c>
      <c r="F1140" t="s">
        <v>10493</v>
      </c>
      <c r="G1140" t="s">
        <v>753</v>
      </c>
      <c r="H1140" t="s">
        <v>13</v>
      </c>
    </row>
    <row r="1141" spans="1:8" x14ac:dyDescent="0.2">
      <c r="A1141">
        <v>56316</v>
      </c>
      <c r="B1141" t="s">
        <v>10494</v>
      </c>
      <c r="C1141">
        <v>349.9</v>
      </c>
      <c r="D1141">
        <v>1</v>
      </c>
      <c r="E1141" t="b">
        <v>1</v>
      </c>
      <c r="F1141" t="s">
        <v>10495</v>
      </c>
      <c r="G1141" t="s">
        <v>753</v>
      </c>
      <c r="H1141" t="s">
        <v>13</v>
      </c>
    </row>
    <row r="1142" spans="1:8" x14ac:dyDescent="0.2">
      <c r="A1142">
        <v>50762</v>
      </c>
      <c r="B1142" t="s">
        <v>10496</v>
      </c>
      <c r="C1142">
        <v>270</v>
      </c>
      <c r="D1142">
        <v>1</v>
      </c>
      <c r="E1142" t="b">
        <v>1</v>
      </c>
      <c r="F1142" t="s">
        <v>10497</v>
      </c>
      <c r="G1142" t="s">
        <v>25</v>
      </c>
      <c r="H1142" t="s">
        <v>13</v>
      </c>
    </row>
    <row r="1143" spans="1:8" x14ac:dyDescent="0.2">
      <c r="A1143">
        <v>48384</v>
      </c>
      <c r="B1143" t="s">
        <v>10498</v>
      </c>
      <c r="C1143">
        <v>200</v>
      </c>
      <c r="D1143">
        <v>1</v>
      </c>
      <c r="E1143" t="b">
        <v>1</v>
      </c>
      <c r="F1143" t="s">
        <v>10499</v>
      </c>
      <c r="G1143" t="s">
        <v>4100</v>
      </c>
      <c r="H1143" t="s">
        <v>13</v>
      </c>
    </row>
    <row r="1144" spans="1:8" x14ac:dyDescent="0.2">
      <c r="A1144">
        <v>35662</v>
      </c>
      <c r="B1144" t="s">
        <v>10500</v>
      </c>
      <c r="C1144">
        <v>1.76</v>
      </c>
      <c r="D1144">
        <v>1</v>
      </c>
      <c r="E1144" t="b">
        <v>1</v>
      </c>
      <c r="F1144" t="s">
        <v>7931</v>
      </c>
      <c r="G1144" t="s">
        <v>7120</v>
      </c>
      <c r="H1144" t="s">
        <v>5586</v>
      </c>
    </row>
    <row r="1145" spans="1:8" x14ac:dyDescent="0.2">
      <c r="A1145">
        <v>56747</v>
      </c>
      <c r="B1145" t="s">
        <v>10501</v>
      </c>
      <c r="C1145">
        <v>25</v>
      </c>
      <c r="D1145">
        <v>1</v>
      </c>
      <c r="E1145" t="b">
        <v>1</v>
      </c>
      <c r="F1145" t="s">
        <v>10502</v>
      </c>
      <c r="G1145" t="s">
        <v>7120</v>
      </c>
      <c r="H1145" t="s">
        <v>1250</v>
      </c>
    </row>
    <row r="1146" spans="1:8" x14ac:dyDescent="0.2">
      <c r="A1146">
        <v>40698</v>
      </c>
      <c r="B1146" t="s">
        <v>8488</v>
      </c>
      <c r="C1146">
        <v>9.92</v>
      </c>
      <c r="D1146">
        <v>1</v>
      </c>
      <c r="E1146" t="b">
        <v>1</v>
      </c>
      <c r="F1146" t="s">
        <v>8489</v>
      </c>
      <c r="G1146" t="s">
        <v>7120</v>
      </c>
      <c r="H1146" t="s">
        <v>1250</v>
      </c>
    </row>
    <row r="1147" spans="1:8" x14ac:dyDescent="0.2">
      <c r="A1147">
        <v>35677</v>
      </c>
      <c r="B1147" t="s">
        <v>10503</v>
      </c>
      <c r="C1147">
        <v>16.14</v>
      </c>
      <c r="D1147">
        <v>1</v>
      </c>
      <c r="E1147" t="b">
        <v>1</v>
      </c>
      <c r="F1147" t="s">
        <v>10504</v>
      </c>
      <c r="G1147" t="s">
        <v>7120</v>
      </c>
      <c r="H1147" t="s">
        <v>1250</v>
      </c>
    </row>
    <row r="1148" spans="1:8" x14ac:dyDescent="0.2">
      <c r="A1148">
        <v>40689</v>
      </c>
      <c r="B1148" t="s">
        <v>8562</v>
      </c>
      <c r="C1148">
        <v>16.78</v>
      </c>
      <c r="D1148">
        <v>1</v>
      </c>
      <c r="E1148" t="b">
        <v>1</v>
      </c>
      <c r="F1148" t="s">
        <v>8563</v>
      </c>
      <c r="G1148" t="s">
        <v>7120</v>
      </c>
      <c r="H1148" t="s">
        <v>1250</v>
      </c>
    </row>
    <row r="1149" spans="1:8" x14ac:dyDescent="0.2">
      <c r="A1149">
        <v>56748</v>
      </c>
      <c r="B1149" t="s">
        <v>10505</v>
      </c>
      <c r="C1149">
        <v>22</v>
      </c>
      <c r="D1149">
        <v>1</v>
      </c>
      <c r="E1149" t="b">
        <v>1</v>
      </c>
      <c r="F1149" t="s">
        <v>10506</v>
      </c>
      <c r="G1149" t="s">
        <v>7120</v>
      </c>
      <c r="H1149" t="s">
        <v>1250</v>
      </c>
    </row>
    <row r="1150" spans="1:8" x14ac:dyDescent="0.2">
      <c r="A1150">
        <v>35674</v>
      </c>
      <c r="B1150" t="s">
        <v>8530</v>
      </c>
      <c r="C1150">
        <v>18.23</v>
      </c>
      <c r="D1150">
        <v>1</v>
      </c>
      <c r="E1150" t="b">
        <v>1</v>
      </c>
      <c r="F1150" t="s">
        <v>10507</v>
      </c>
      <c r="G1150" t="s">
        <v>7120</v>
      </c>
      <c r="H1150" t="s">
        <v>1250</v>
      </c>
    </row>
    <row r="1151" spans="1:8" x14ac:dyDescent="0.2">
      <c r="A1151">
        <v>40697</v>
      </c>
      <c r="B1151" t="s">
        <v>8173</v>
      </c>
      <c r="C1151">
        <v>40.72</v>
      </c>
      <c r="D1151">
        <v>1</v>
      </c>
      <c r="E1151" t="b">
        <v>1</v>
      </c>
      <c r="F1151" t="s">
        <v>8174</v>
      </c>
      <c r="G1151" t="s">
        <v>7120</v>
      </c>
      <c r="H1151" t="s">
        <v>1250</v>
      </c>
    </row>
    <row r="1152" spans="1:8" x14ac:dyDescent="0.2">
      <c r="A1152">
        <v>35637</v>
      </c>
      <c r="B1152" t="s">
        <v>8075</v>
      </c>
      <c r="C1152">
        <v>15.38</v>
      </c>
      <c r="D1152">
        <v>1</v>
      </c>
      <c r="E1152" t="b">
        <v>1</v>
      </c>
      <c r="F1152" t="s">
        <v>10508</v>
      </c>
      <c r="G1152" t="s">
        <v>7120</v>
      </c>
      <c r="H1152" t="s">
        <v>1250</v>
      </c>
    </row>
    <row r="1153" spans="1:8" x14ac:dyDescent="0.2">
      <c r="A1153">
        <v>35643</v>
      </c>
      <c r="B1153" t="s">
        <v>10509</v>
      </c>
      <c r="C1153">
        <v>8.61</v>
      </c>
      <c r="D1153">
        <v>1</v>
      </c>
      <c r="E1153" t="b">
        <v>1</v>
      </c>
      <c r="F1153" t="s">
        <v>8733</v>
      </c>
      <c r="G1153" t="s">
        <v>7120</v>
      </c>
      <c r="H1153" t="s">
        <v>1250</v>
      </c>
    </row>
    <row r="1154" spans="1:8" x14ac:dyDescent="0.2">
      <c r="A1154">
        <v>35644</v>
      </c>
      <c r="B1154" t="s">
        <v>8716</v>
      </c>
      <c r="C1154">
        <v>6.63</v>
      </c>
      <c r="D1154">
        <v>1</v>
      </c>
      <c r="E1154" t="b">
        <v>1</v>
      </c>
      <c r="F1154" t="s">
        <v>10510</v>
      </c>
      <c r="G1154" t="s">
        <v>7120</v>
      </c>
      <c r="H1154" t="s">
        <v>1250</v>
      </c>
    </row>
    <row r="1155" spans="1:8" x14ac:dyDescent="0.2">
      <c r="A1155">
        <v>38654</v>
      </c>
      <c r="B1155" t="s">
        <v>10511</v>
      </c>
      <c r="C1155">
        <v>23.35</v>
      </c>
      <c r="D1155">
        <v>1</v>
      </c>
      <c r="E1155" t="b">
        <v>1</v>
      </c>
      <c r="F1155" t="s">
        <v>10512</v>
      </c>
      <c r="G1155" t="s">
        <v>7120</v>
      </c>
      <c r="H1155" t="s">
        <v>1250</v>
      </c>
    </row>
    <row r="1156" spans="1:8" x14ac:dyDescent="0.2">
      <c r="A1156">
        <v>35590</v>
      </c>
      <c r="B1156" t="s">
        <v>10513</v>
      </c>
      <c r="C1156">
        <v>65</v>
      </c>
      <c r="D1156">
        <v>1</v>
      </c>
      <c r="E1156" t="b">
        <v>1</v>
      </c>
      <c r="F1156" t="s">
        <v>10514</v>
      </c>
      <c r="G1156" t="s">
        <v>7120</v>
      </c>
      <c r="H1156" t="s">
        <v>5586</v>
      </c>
    </row>
    <row r="1157" spans="1:8" x14ac:dyDescent="0.2">
      <c r="A1157">
        <v>35634</v>
      </c>
      <c r="B1157" t="s">
        <v>8600</v>
      </c>
      <c r="C1157">
        <v>43.71</v>
      </c>
      <c r="D1157">
        <v>1</v>
      </c>
      <c r="E1157" t="b">
        <v>1</v>
      </c>
      <c r="F1157" t="s">
        <v>10515</v>
      </c>
      <c r="G1157" t="s">
        <v>7120</v>
      </c>
      <c r="H1157" t="s">
        <v>1250</v>
      </c>
    </row>
    <row r="1158" spans="1:8" x14ac:dyDescent="0.2">
      <c r="A1158">
        <v>35669</v>
      </c>
      <c r="B1158" t="s">
        <v>8517</v>
      </c>
      <c r="C1158">
        <v>12.58</v>
      </c>
      <c r="D1158">
        <v>1</v>
      </c>
      <c r="E1158" t="b">
        <v>1</v>
      </c>
      <c r="F1158" t="s">
        <v>8518</v>
      </c>
      <c r="G1158" t="s">
        <v>7120</v>
      </c>
      <c r="H1158" t="s">
        <v>1250</v>
      </c>
    </row>
    <row r="1159" spans="1:8" x14ac:dyDescent="0.2">
      <c r="A1159">
        <v>48203</v>
      </c>
      <c r="B1159" t="s">
        <v>10516</v>
      </c>
      <c r="C1159">
        <v>3.35</v>
      </c>
      <c r="D1159">
        <v>1</v>
      </c>
      <c r="E1159" t="b">
        <v>1</v>
      </c>
      <c r="F1159" t="s">
        <v>10517</v>
      </c>
      <c r="G1159" t="s">
        <v>2082</v>
      </c>
      <c r="H1159" t="s">
        <v>1250</v>
      </c>
    </row>
    <row r="1160" spans="1:8" x14ac:dyDescent="0.2">
      <c r="A1160">
        <v>48202</v>
      </c>
      <c r="B1160" t="s">
        <v>10518</v>
      </c>
      <c r="C1160">
        <v>5.0999999999999996</v>
      </c>
      <c r="D1160">
        <v>1</v>
      </c>
      <c r="E1160" t="b">
        <v>1</v>
      </c>
      <c r="F1160" t="s">
        <v>10519</v>
      </c>
      <c r="G1160" t="s">
        <v>2082</v>
      </c>
      <c r="H1160" t="s">
        <v>1250</v>
      </c>
    </row>
    <row r="1161" spans="1:8" x14ac:dyDescent="0.2">
      <c r="A1161">
        <v>33606</v>
      </c>
      <c r="B1161" t="s">
        <v>4437</v>
      </c>
      <c r="C1161">
        <v>2.6</v>
      </c>
      <c r="D1161">
        <v>1</v>
      </c>
      <c r="E1161" t="b">
        <v>1</v>
      </c>
      <c r="F1161" t="s">
        <v>4439</v>
      </c>
      <c r="G1161" t="s">
        <v>4215</v>
      </c>
      <c r="H1161" t="s">
        <v>13</v>
      </c>
    </row>
    <row r="1162" spans="1:8" x14ac:dyDescent="0.2">
      <c r="A1162">
        <v>33576</v>
      </c>
      <c r="B1162" t="s">
        <v>4437</v>
      </c>
      <c r="C1162">
        <v>0</v>
      </c>
      <c r="D1162">
        <v>1</v>
      </c>
      <c r="E1162" t="b">
        <v>1</v>
      </c>
      <c r="F1162" t="s">
        <v>4441</v>
      </c>
      <c r="G1162" t="s">
        <v>4215</v>
      </c>
      <c r="H1162" t="s">
        <v>13</v>
      </c>
    </row>
    <row r="1163" spans="1:8" x14ac:dyDescent="0.2">
      <c r="A1163">
        <v>33584</v>
      </c>
      <c r="B1163" t="s">
        <v>4437</v>
      </c>
      <c r="C1163">
        <v>0.87</v>
      </c>
      <c r="D1163">
        <v>1</v>
      </c>
      <c r="E1163" t="b">
        <v>1</v>
      </c>
      <c r="F1163" t="s">
        <v>4440</v>
      </c>
      <c r="G1163" t="s">
        <v>4215</v>
      </c>
      <c r="H1163" t="s">
        <v>13</v>
      </c>
    </row>
    <row r="1164" spans="1:8" x14ac:dyDescent="0.2">
      <c r="A1164">
        <v>33580</v>
      </c>
      <c r="B1164" t="s">
        <v>4437</v>
      </c>
      <c r="C1164">
        <v>0.51</v>
      </c>
      <c r="D1164">
        <v>1</v>
      </c>
      <c r="E1164" t="b">
        <v>1</v>
      </c>
      <c r="F1164" t="s">
        <v>4442</v>
      </c>
      <c r="G1164" t="s">
        <v>4215</v>
      </c>
      <c r="H1164" t="s">
        <v>13</v>
      </c>
    </row>
    <row r="1165" spans="1:8" x14ac:dyDescent="0.2">
      <c r="A1165">
        <v>33585</v>
      </c>
      <c r="B1165" t="s">
        <v>10520</v>
      </c>
      <c r="C1165">
        <v>0.83</v>
      </c>
      <c r="D1165">
        <v>1</v>
      </c>
      <c r="E1165" t="b">
        <v>1</v>
      </c>
      <c r="F1165" t="s">
        <v>4438</v>
      </c>
      <c r="G1165" t="s">
        <v>4215</v>
      </c>
      <c r="H1165" t="s">
        <v>13</v>
      </c>
    </row>
    <row r="1166" spans="1:8" x14ac:dyDescent="0.2">
      <c r="A1166">
        <v>33573</v>
      </c>
      <c r="B1166" t="s">
        <v>10521</v>
      </c>
      <c r="C1166">
        <v>0.03</v>
      </c>
      <c r="D1166">
        <v>1</v>
      </c>
      <c r="E1166" t="b">
        <v>1</v>
      </c>
      <c r="F1166" t="s">
        <v>10522</v>
      </c>
      <c r="G1166" t="s">
        <v>4215</v>
      </c>
      <c r="H1166" t="s">
        <v>13</v>
      </c>
    </row>
    <row r="1167" spans="1:8" x14ac:dyDescent="0.2">
      <c r="A1167">
        <v>33571</v>
      </c>
      <c r="B1167" t="s">
        <v>10523</v>
      </c>
      <c r="C1167">
        <v>0.06</v>
      </c>
      <c r="D1167">
        <v>1</v>
      </c>
      <c r="E1167" t="b">
        <v>1</v>
      </c>
      <c r="F1167" t="s">
        <v>10524</v>
      </c>
      <c r="G1167" t="s">
        <v>4215</v>
      </c>
      <c r="H1167" t="s">
        <v>13</v>
      </c>
    </row>
    <row r="1168" spans="1:8" x14ac:dyDescent="0.2">
      <c r="A1168">
        <v>36864</v>
      </c>
      <c r="B1168" t="s">
        <v>10525</v>
      </c>
      <c r="C1168">
        <v>0.06</v>
      </c>
      <c r="D1168">
        <v>1</v>
      </c>
      <c r="E1168" t="b">
        <v>1</v>
      </c>
      <c r="F1168" t="s">
        <v>10526</v>
      </c>
      <c r="G1168" t="s">
        <v>4215</v>
      </c>
      <c r="H1168" t="s">
        <v>13</v>
      </c>
    </row>
    <row r="1169" spans="1:8" x14ac:dyDescent="0.2">
      <c r="A1169">
        <v>33572</v>
      </c>
      <c r="B1169" t="s">
        <v>10527</v>
      </c>
      <c r="C1169">
        <v>0.1</v>
      </c>
      <c r="D1169">
        <v>1</v>
      </c>
      <c r="E1169" t="b">
        <v>1</v>
      </c>
      <c r="F1169" t="s">
        <v>10528</v>
      </c>
      <c r="G1169" t="s">
        <v>4215</v>
      </c>
      <c r="H1169" t="s">
        <v>13</v>
      </c>
    </row>
    <row r="1170" spans="1:8" x14ac:dyDescent="0.2">
      <c r="A1170">
        <v>33595</v>
      </c>
      <c r="B1170" t="s">
        <v>4417</v>
      </c>
      <c r="C1170">
        <v>1.25</v>
      </c>
      <c r="D1170">
        <v>1</v>
      </c>
      <c r="E1170" t="b">
        <v>1</v>
      </c>
      <c r="F1170" t="s">
        <v>4418</v>
      </c>
      <c r="G1170" t="s">
        <v>4215</v>
      </c>
      <c r="H1170" t="s">
        <v>13</v>
      </c>
    </row>
    <row r="1171" spans="1:8" x14ac:dyDescent="0.2">
      <c r="A1171">
        <v>50568</v>
      </c>
      <c r="B1171" t="s">
        <v>10529</v>
      </c>
      <c r="C1171">
        <v>0.08</v>
      </c>
      <c r="D1171">
        <v>1</v>
      </c>
      <c r="E1171" t="b">
        <v>1</v>
      </c>
      <c r="F1171" t="s">
        <v>10530</v>
      </c>
      <c r="G1171" t="s">
        <v>2082</v>
      </c>
      <c r="H1171" t="s">
        <v>40</v>
      </c>
    </row>
    <row r="1172" spans="1:8" x14ac:dyDescent="0.2">
      <c r="A1172">
        <v>36749</v>
      </c>
      <c r="B1172" t="s">
        <v>10531</v>
      </c>
      <c r="C1172">
        <v>0.04</v>
      </c>
      <c r="D1172">
        <v>1</v>
      </c>
      <c r="E1172" t="b">
        <v>1</v>
      </c>
      <c r="F1172" t="s">
        <v>10532</v>
      </c>
      <c r="G1172" t="s">
        <v>4215</v>
      </c>
      <c r="H1172" t="s">
        <v>13</v>
      </c>
    </row>
    <row r="1173" spans="1:8" x14ac:dyDescent="0.2">
      <c r="A1173">
        <v>36787</v>
      </c>
      <c r="B1173" t="s">
        <v>10533</v>
      </c>
      <c r="C1173">
        <v>0.03</v>
      </c>
      <c r="D1173">
        <v>1</v>
      </c>
      <c r="E1173" t="b">
        <v>1</v>
      </c>
      <c r="F1173" t="s">
        <v>10534</v>
      </c>
      <c r="G1173" t="s">
        <v>4215</v>
      </c>
      <c r="H1173" t="s">
        <v>13</v>
      </c>
    </row>
    <row r="1174" spans="1:8" x14ac:dyDescent="0.2">
      <c r="A1174">
        <v>51653</v>
      </c>
      <c r="B1174" t="s">
        <v>10535</v>
      </c>
      <c r="C1174">
        <v>0</v>
      </c>
      <c r="D1174">
        <v>1</v>
      </c>
      <c r="E1174" t="b">
        <v>1</v>
      </c>
      <c r="F1174" t="s">
        <v>10536</v>
      </c>
      <c r="G1174" t="s">
        <v>4215</v>
      </c>
      <c r="H1174" t="s">
        <v>1250</v>
      </c>
    </row>
    <row r="1175" spans="1:8" x14ac:dyDescent="0.2">
      <c r="A1175">
        <v>51654</v>
      </c>
      <c r="B1175" t="s">
        <v>10537</v>
      </c>
      <c r="C1175">
        <v>0</v>
      </c>
      <c r="D1175">
        <v>1</v>
      </c>
      <c r="E1175" t="b">
        <v>1</v>
      </c>
      <c r="F1175" t="s">
        <v>10538</v>
      </c>
      <c r="G1175" t="s">
        <v>4215</v>
      </c>
      <c r="H1175" t="s">
        <v>1250</v>
      </c>
    </row>
    <row r="1176" spans="1:8" x14ac:dyDescent="0.2">
      <c r="A1176">
        <v>53330</v>
      </c>
      <c r="B1176" t="s">
        <v>10539</v>
      </c>
      <c r="C1176">
        <v>85</v>
      </c>
      <c r="D1176">
        <v>1</v>
      </c>
      <c r="E1176" t="b">
        <v>1</v>
      </c>
      <c r="F1176" t="s">
        <v>10540</v>
      </c>
      <c r="G1176" t="s">
        <v>1911</v>
      </c>
      <c r="H1176" t="s">
        <v>13</v>
      </c>
    </row>
    <row r="1177" spans="1:8" x14ac:dyDescent="0.2">
      <c r="A1177">
        <v>39842</v>
      </c>
      <c r="B1177" t="s">
        <v>10541</v>
      </c>
      <c r="C1177">
        <v>350</v>
      </c>
      <c r="D1177">
        <v>1</v>
      </c>
      <c r="E1177" t="b">
        <v>1</v>
      </c>
      <c r="F1177" t="s">
        <v>10542</v>
      </c>
      <c r="G1177" t="s">
        <v>45</v>
      </c>
      <c r="H1177" t="s">
        <v>43</v>
      </c>
    </row>
    <row r="1178" spans="1:8" x14ac:dyDescent="0.2">
      <c r="A1178">
        <v>43430</v>
      </c>
      <c r="B1178" t="s">
        <v>8118</v>
      </c>
      <c r="C1178">
        <v>14.59</v>
      </c>
      <c r="D1178">
        <v>1</v>
      </c>
      <c r="E1178" t="b">
        <v>1</v>
      </c>
      <c r="F1178" t="s">
        <v>8119</v>
      </c>
      <c r="G1178" t="s">
        <v>7120</v>
      </c>
      <c r="H1178" t="s">
        <v>13</v>
      </c>
    </row>
    <row r="1179" spans="1:8" x14ac:dyDescent="0.2">
      <c r="A1179">
        <v>43429</v>
      </c>
      <c r="B1179" t="s">
        <v>8361</v>
      </c>
      <c r="C1179">
        <v>20.34</v>
      </c>
      <c r="D1179">
        <v>1</v>
      </c>
      <c r="E1179" t="b">
        <v>1</v>
      </c>
      <c r="F1179" t="s">
        <v>8362</v>
      </c>
      <c r="G1179" t="s">
        <v>7120</v>
      </c>
      <c r="H1179" t="s">
        <v>13</v>
      </c>
    </row>
    <row r="1180" spans="1:8" x14ac:dyDescent="0.2">
      <c r="A1180">
        <v>36629</v>
      </c>
      <c r="B1180" t="s">
        <v>10543</v>
      </c>
      <c r="C1180">
        <v>10.65</v>
      </c>
      <c r="D1180">
        <v>1</v>
      </c>
      <c r="E1180" t="b">
        <v>1</v>
      </c>
      <c r="F1180" t="s">
        <v>10544</v>
      </c>
      <c r="G1180" t="s">
        <v>4215</v>
      </c>
      <c r="H1180" t="s">
        <v>13</v>
      </c>
    </row>
    <row r="1181" spans="1:8" x14ac:dyDescent="0.2">
      <c r="A1181">
        <v>36630</v>
      </c>
      <c r="B1181" t="s">
        <v>10543</v>
      </c>
      <c r="C1181">
        <v>11.18</v>
      </c>
      <c r="D1181">
        <v>1</v>
      </c>
      <c r="E1181" t="b">
        <v>1</v>
      </c>
      <c r="F1181" t="s">
        <v>10545</v>
      </c>
      <c r="G1181" t="s">
        <v>4215</v>
      </c>
      <c r="H1181" t="s">
        <v>13</v>
      </c>
    </row>
    <row r="1182" spans="1:8" x14ac:dyDescent="0.2">
      <c r="A1182">
        <v>36628</v>
      </c>
      <c r="B1182" t="s">
        <v>10543</v>
      </c>
      <c r="C1182">
        <v>10.65</v>
      </c>
      <c r="D1182">
        <v>1</v>
      </c>
      <c r="E1182" t="b">
        <v>1</v>
      </c>
      <c r="F1182" t="s">
        <v>10546</v>
      </c>
      <c r="G1182" t="s">
        <v>4215</v>
      </c>
      <c r="H1182" t="s">
        <v>13</v>
      </c>
    </row>
    <row r="1183" spans="1:8" x14ac:dyDescent="0.2">
      <c r="A1183">
        <v>41198</v>
      </c>
      <c r="B1183" t="s">
        <v>3159</v>
      </c>
      <c r="C1183">
        <v>35</v>
      </c>
      <c r="D1183">
        <v>1</v>
      </c>
      <c r="E1183" t="b">
        <v>1</v>
      </c>
      <c r="F1183" t="s">
        <v>3160</v>
      </c>
      <c r="G1183" t="s">
        <v>2082</v>
      </c>
      <c r="H1183" t="s">
        <v>13</v>
      </c>
    </row>
    <row r="1184" spans="1:8" x14ac:dyDescent="0.2">
      <c r="A1184">
        <v>5369</v>
      </c>
      <c r="B1184" t="s">
        <v>10547</v>
      </c>
      <c r="C1184">
        <v>20.76</v>
      </c>
      <c r="D1184">
        <v>1</v>
      </c>
      <c r="E1184" t="b">
        <v>1</v>
      </c>
      <c r="F1184" t="s">
        <v>10548</v>
      </c>
      <c r="G1184" t="s">
        <v>4215</v>
      </c>
      <c r="H1184" t="s">
        <v>13</v>
      </c>
    </row>
    <row r="1185" spans="1:8" x14ac:dyDescent="0.2">
      <c r="A1185">
        <v>35726</v>
      </c>
      <c r="B1185" t="s">
        <v>10549</v>
      </c>
      <c r="C1185">
        <v>17.04</v>
      </c>
      <c r="D1185">
        <v>1</v>
      </c>
      <c r="E1185" t="b">
        <v>1</v>
      </c>
      <c r="F1185" t="s">
        <v>10550</v>
      </c>
      <c r="G1185" t="s">
        <v>4215</v>
      </c>
      <c r="H1185" t="s">
        <v>13</v>
      </c>
    </row>
    <row r="1186" spans="1:8" x14ac:dyDescent="0.2">
      <c r="A1186">
        <v>35737</v>
      </c>
      <c r="B1186" t="s">
        <v>10549</v>
      </c>
      <c r="C1186">
        <v>8.52</v>
      </c>
      <c r="D1186">
        <v>1</v>
      </c>
      <c r="E1186" t="b">
        <v>1</v>
      </c>
      <c r="F1186" t="s">
        <v>10551</v>
      </c>
      <c r="G1186" t="s">
        <v>4215</v>
      </c>
      <c r="H1186" t="s">
        <v>13</v>
      </c>
    </row>
    <row r="1187" spans="1:8" x14ac:dyDescent="0.2">
      <c r="A1187">
        <v>44328</v>
      </c>
      <c r="B1187" t="s">
        <v>10552</v>
      </c>
      <c r="C1187">
        <v>324.45</v>
      </c>
      <c r="D1187">
        <v>1</v>
      </c>
      <c r="E1187" t="b">
        <v>1</v>
      </c>
      <c r="F1187" t="s">
        <v>10553</v>
      </c>
      <c r="G1187" t="s">
        <v>84</v>
      </c>
      <c r="H1187" t="s">
        <v>13</v>
      </c>
    </row>
    <row r="1188" spans="1:8" x14ac:dyDescent="0.2">
      <c r="A1188">
        <v>52968</v>
      </c>
      <c r="B1188" t="s">
        <v>10552</v>
      </c>
      <c r="C1188">
        <v>119.9</v>
      </c>
      <c r="D1188">
        <v>1</v>
      </c>
      <c r="E1188" t="b">
        <v>1</v>
      </c>
      <c r="F1188" t="s">
        <v>10554</v>
      </c>
      <c r="G1188" t="s">
        <v>84</v>
      </c>
      <c r="H1188" t="s">
        <v>13</v>
      </c>
    </row>
    <row r="1189" spans="1:8" x14ac:dyDescent="0.2">
      <c r="A1189">
        <v>38467</v>
      </c>
      <c r="B1189" t="s">
        <v>93</v>
      </c>
      <c r="C1189">
        <v>173.04</v>
      </c>
      <c r="D1189">
        <v>1</v>
      </c>
      <c r="E1189" t="b">
        <v>1</v>
      </c>
      <c r="F1189" t="s">
        <v>10555</v>
      </c>
      <c r="G1189" t="s">
        <v>84</v>
      </c>
      <c r="H1189" t="s">
        <v>13</v>
      </c>
    </row>
    <row r="1190" spans="1:8" x14ac:dyDescent="0.2">
      <c r="A1190">
        <v>32890</v>
      </c>
      <c r="B1190" t="s">
        <v>10556</v>
      </c>
      <c r="C1190">
        <v>47.88</v>
      </c>
      <c r="D1190">
        <v>1</v>
      </c>
      <c r="E1190" t="b">
        <v>1</v>
      </c>
      <c r="F1190" t="s">
        <v>10557</v>
      </c>
      <c r="G1190" t="s">
        <v>5190</v>
      </c>
      <c r="H1190" t="s">
        <v>13</v>
      </c>
    </row>
    <row r="1191" spans="1:8" x14ac:dyDescent="0.2">
      <c r="A1191">
        <v>32888</v>
      </c>
      <c r="B1191" t="s">
        <v>5218</v>
      </c>
      <c r="C1191">
        <v>31.77</v>
      </c>
      <c r="D1191">
        <v>1</v>
      </c>
      <c r="E1191" t="b">
        <v>1</v>
      </c>
      <c r="F1191" t="s">
        <v>10558</v>
      </c>
      <c r="G1191" t="s">
        <v>5190</v>
      </c>
      <c r="H1191" t="s">
        <v>13</v>
      </c>
    </row>
    <row r="1192" spans="1:8" x14ac:dyDescent="0.2">
      <c r="A1192">
        <v>32889</v>
      </c>
      <c r="B1192" t="s">
        <v>10559</v>
      </c>
      <c r="C1192">
        <v>49.8</v>
      </c>
      <c r="D1192">
        <v>1</v>
      </c>
      <c r="E1192" t="b">
        <v>1</v>
      </c>
      <c r="F1192" t="s">
        <v>10560</v>
      </c>
      <c r="G1192" t="s">
        <v>5190</v>
      </c>
      <c r="H1192" t="s">
        <v>13</v>
      </c>
    </row>
    <row r="1193" spans="1:8" x14ac:dyDescent="0.2">
      <c r="A1193">
        <v>47864</v>
      </c>
      <c r="B1193" t="s">
        <v>10561</v>
      </c>
      <c r="C1193">
        <v>114.99</v>
      </c>
      <c r="D1193">
        <v>1</v>
      </c>
      <c r="E1193" t="b">
        <v>1</v>
      </c>
      <c r="F1193" t="s">
        <v>10562</v>
      </c>
      <c r="G1193" t="s">
        <v>4215</v>
      </c>
      <c r="H1193" t="s">
        <v>13</v>
      </c>
    </row>
    <row r="1194" spans="1:8" x14ac:dyDescent="0.2">
      <c r="A1194">
        <v>36770</v>
      </c>
      <c r="B1194" t="s">
        <v>4678</v>
      </c>
      <c r="C1194">
        <v>16.75</v>
      </c>
      <c r="D1194">
        <v>1</v>
      </c>
      <c r="E1194" t="b">
        <v>1</v>
      </c>
      <c r="F1194" t="s">
        <v>4679</v>
      </c>
      <c r="G1194" t="s">
        <v>4215</v>
      </c>
      <c r="H1194" t="s">
        <v>13</v>
      </c>
    </row>
    <row r="1195" spans="1:8" x14ac:dyDescent="0.2">
      <c r="A1195">
        <v>36769</v>
      </c>
      <c r="B1195" t="s">
        <v>4678</v>
      </c>
      <c r="C1195">
        <v>11.1</v>
      </c>
      <c r="D1195">
        <v>1</v>
      </c>
      <c r="E1195" t="b">
        <v>1</v>
      </c>
      <c r="F1195" t="s">
        <v>4799</v>
      </c>
      <c r="G1195" t="s">
        <v>4215</v>
      </c>
      <c r="H1195" t="s">
        <v>13</v>
      </c>
    </row>
    <row r="1196" spans="1:8" x14ac:dyDescent="0.2">
      <c r="A1196">
        <v>49265</v>
      </c>
      <c r="B1196" t="s">
        <v>10563</v>
      </c>
      <c r="C1196">
        <v>77.95</v>
      </c>
      <c r="D1196">
        <v>1</v>
      </c>
      <c r="E1196" t="b">
        <v>1</v>
      </c>
      <c r="F1196" t="s">
        <v>10564</v>
      </c>
      <c r="G1196" t="s">
        <v>4215</v>
      </c>
      <c r="H1196" t="s">
        <v>13</v>
      </c>
    </row>
    <row r="1197" spans="1:8" x14ac:dyDescent="0.2">
      <c r="A1197">
        <v>36786</v>
      </c>
      <c r="B1197" t="s">
        <v>10565</v>
      </c>
      <c r="C1197">
        <v>52.23</v>
      </c>
      <c r="D1197">
        <v>1</v>
      </c>
      <c r="E1197" t="b">
        <v>1</v>
      </c>
      <c r="F1197" t="s">
        <v>10566</v>
      </c>
      <c r="G1197" t="s">
        <v>4215</v>
      </c>
      <c r="H1197" t="s">
        <v>13</v>
      </c>
    </row>
    <row r="1198" spans="1:8" x14ac:dyDescent="0.2">
      <c r="A1198">
        <v>36523</v>
      </c>
      <c r="B1198" t="s">
        <v>4445</v>
      </c>
      <c r="C1198">
        <v>43.07</v>
      </c>
      <c r="D1198">
        <v>1</v>
      </c>
      <c r="E1198" t="b">
        <v>1</v>
      </c>
      <c r="F1198" t="s">
        <v>4446</v>
      </c>
      <c r="G1198" t="s">
        <v>4215</v>
      </c>
      <c r="H1198" t="s">
        <v>13</v>
      </c>
    </row>
    <row r="1199" spans="1:8" x14ac:dyDescent="0.2">
      <c r="A1199">
        <v>43324</v>
      </c>
      <c r="B1199" t="s">
        <v>10567</v>
      </c>
      <c r="C1199">
        <v>30000</v>
      </c>
      <c r="D1199">
        <v>1</v>
      </c>
      <c r="E1199" t="b">
        <v>1</v>
      </c>
      <c r="F1199" t="s">
        <v>10568</v>
      </c>
      <c r="G1199" t="s">
        <v>1222</v>
      </c>
      <c r="H1199" t="s">
        <v>83</v>
      </c>
    </row>
    <row r="1200" spans="1:8" x14ac:dyDescent="0.2">
      <c r="A1200">
        <v>55487</v>
      </c>
      <c r="B1200" t="s">
        <v>10569</v>
      </c>
      <c r="D1200">
        <v>1</v>
      </c>
      <c r="E1200" t="b">
        <v>1</v>
      </c>
      <c r="F1200" t="s">
        <v>10570</v>
      </c>
      <c r="G1200" t="s">
        <v>579</v>
      </c>
      <c r="H1200" t="s">
        <v>83</v>
      </c>
    </row>
    <row r="1201" spans="1:8" x14ac:dyDescent="0.2">
      <c r="A1201">
        <v>49101</v>
      </c>
      <c r="B1201" t="s">
        <v>10571</v>
      </c>
      <c r="C1201">
        <v>352</v>
      </c>
      <c r="D1201">
        <v>1</v>
      </c>
      <c r="E1201" t="b">
        <v>1</v>
      </c>
      <c r="F1201" t="s">
        <v>10572</v>
      </c>
      <c r="G1201" t="s">
        <v>579</v>
      </c>
      <c r="H1201" t="s">
        <v>581</v>
      </c>
    </row>
    <row r="1202" spans="1:8" x14ac:dyDescent="0.2">
      <c r="A1202">
        <v>53268</v>
      </c>
      <c r="B1202" t="s">
        <v>10573</v>
      </c>
      <c r="C1202">
        <v>1299.18</v>
      </c>
      <c r="D1202">
        <v>1</v>
      </c>
      <c r="E1202" t="b">
        <v>1</v>
      </c>
      <c r="F1202" t="s">
        <v>10573</v>
      </c>
      <c r="G1202" t="s">
        <v>718</v>
      </c>
      <c r="H1202" t="s">
        <v>83</v>
      </c>
    </row>
    <row r="1203" spans="1:8" x14ac:dyDescent="0.2">
      <c r="A1203">
        <v>42709</v>
      </c>
      <c r="B1203" t="s">
        <v>1017</v>
      </c>
      <c r="C1203">
        <v>176</v>
      </c>
      <c r="D1203">
        <v>1</v>
      </c>
      <c r="E1203" t="b">
        <v>1</v>
      </c>
      <c r="F1203" t="s">
        <v>1018</v>
      </c>
      <c r="G1203" t="s">
        <v>579</v>
      </c>
      <c r="H1203" t="s">
        <v>581</v>
      </c>
    </row>
    <row r="1204" spans="1:8" x14ac:dyDescent="0.2">
      <c r="A1204">
        <v>46740</v>
      </c>
      <c r="B1204" t="s">
        <v>10574</v>
      </c>
      <c r="D1204">
        <v>1</v>
      </c>
      <c r="E1204" t="b">
        <v>1</v>
      </c>
      <c r="F1204" t="s">
        <v>10575</v>
      </c>
      <c r="G1204" t="s">
        <v>579</v>
      </c>
      <c r="H1204" t="s">
        <v>83</v>
      </c>
    </row>
    <row r="1205" spans="1:8" x14ac:dyDescent="0.2">
      <c r="A1205">
        <v>32670</v>
      </c>
      <c r="B1205" t="s">
        <v>1016</v>
      </c>
      <c r="C1205">
        <v>320</v>
      </c>
      <c r="D1205">
        <v>1</v>
      </c>
      <c r="E1205" t="b">
        <v>1</v>
      </c>
      <c r="F1205" t="s">
        <v>10576</v>
      </c>
      <c r="G1205" t="s">
        <v>579</v>
      </c>
      <c r="H1205" t="s">
        <v>581</v>
      </c>
    </row>
    <row r="1206" spans="1:8" x14ac:dyDescent="0.2">
      <c r="A1206">
        <v>32705</v>
      </c>
      <c r="B1206" t="s">
        <v>10577</v>
      </c>
      <c r="C1206">
        <v>400</v>
      </c>
      <c r="D1206">
        <v>1</v>
      </c>
      <c r="E1206" t="b">
        <v>1</v>
      </c>
      <c r="F1206" t="s">
        <v>10578</v>
      </c>
      <c r="G1206" t="s">
        <v>579</v>
      </c>
      <c r="H1206" t="s">
        <v>581</v>
      </c>
    </row>
    <row r="1207" spans="1:8" x14ac:dyDescent="0.2">
      <c r="A1207">
        <v>45350</v>
      </c>
      <c r="B1207" t="s">
        <v>942</v>
      </c>
      <c r="C1207">
        <v>270</v>
      </c>
      <c r="D1207">
        <v>1</v>
      </c>
      <c r="E1207" t="b">
        <v>1</v>
      </c>
      <c r="F1207" t="s">
        <v>943</v>
      </c>
      <c r="G1207" t="s">
        <v>579</v>
      </c>
      <c r="H1207" t="s">
        <v>581</v>
      </c>
    </row>
    <row r="1208" spans="1:8" x14ac:dyDescent="0.2">
      <c r="A1208">
        <v>48414</v>
      </c>
      <c r="B1208" t="s">
        <v>10579</v>
      </c>
      <c r="C1208">
        <v>90</v>
      </c>
      <c r="D1208">
        <v>1</v>
      </c>
      <c r="E1208" t="b">
        <v>1</v>
      </c>
      <c r="F1208" t="s">
        <v>10580</v>
      </c>
      <c r="G1208" t="s">
        <v>579</v>
      </c>
      <c r="H1208" t="s">
        <v>581</v>
      </c>
    </row>
    <row r="1209" spans="1:8" x14ac:dyDescent="0.2">
      <c r="A1209">
        <v>49224</v>
      </c>
      <c r="B1209" t="s">
        <v>10581</v>
      </c>
      <c r="C1209">
        <v>441</v>
      </c>
      <c r="D1209">
        <v>1</v>
      </c>
      <c r="E1209" t="b">
        <v>1</v>
      </c>
      <c r="F1209" t="s">
        <v>10582</v>
      </c>
      <c r="G1209" t="s">
        <v>579</v>
      </c>
      <c r="H1209" t="s">
        <v>581</v>
      </c>
    </row>
    <row r="1210" spans="1:8" x14ac:dyDescent="0.2">
      <c r="A1210">
        <v>48415</v>
      </c>
      <c r="B1210" t="s">
        <v>10583</v>
      </c>
      <c r="C1210">
        <v>330</v>
      </c>
      <c r="D1210">
        <v>1</v>
      </c>
      <c r="E1210" t="b">
        <v>1</v>
      </c>
      <c r="F1210" t="s">
        <v>10584</v>
      </c>
      <c r="G1210" t="s">
        <v>579</v>
      </c>
      <c r="H1210" t="s">
        <v>581</v>
      </c>
    </row>
    <row r="1211" spans="1:8" x14ac:dyDescent="0.2">
      <c r="A1211">
        <v>39866</v>
      </c>
      <c r="B1211" t="s">
        <v>1019</v>
      </c>
      <c r="C1211">
        <v>70</v>
      </c>
      <c r="D1211">
        <v>1</v>
      </c>
      <c r="E1211" t="b">
        <v>1</v>
      </c>
      <c r="F1211" t="s">
        <v>1020</v>
      </c>
      <c r="G1211" t="s">
        <v>579</v>
      </c>
      <c r="H1211" t="s">
        <v>13</v>
      </c>
    </row>
    <row r="1212" spans="1:8" x14ac:dyDescent="0.2">
      <c r="A1212">
        <v>45351</v>
      </c>
      <c r="B1212" t="s">
        <v>940</v>
      </c>
      <c r="C1212">
        <v>400</v>
      </c>
      <c r="D1212">
        <v>1</v>
      </c>
      <c r="E1212" t="b">
        <v>1</v>
      </c>
      <c r="F1212" t="s">
        <v>941</v>
      </c>
      <c r="G1212" t="s">
        <v>579</v>
      </c>
      <c r="H1212" t="s">
        <v>581</v>
      </c>
    </row>
    <row r="1213" spans="1:8" x14ac:dyDescent="0.2">
      <c r="A1213">
        <v>53269</v>
      </c>
      <c r="B1213" t="s">
        <v>10585</v>
      </c>
      <c r="C1213">
        <v>179.26</v>
      </c>
      <c r="D1213">
        <v>1</v>
      </c>
      <c r="E1213" t="b">
        <v>1</v>
      </c>
      <c r="F1213" t="s">
        <v>10585</v>
      </c>
      <c r="G1213" t="s">
        <v>718</v>
      </c>
      <c r="H1213" t="s">
        <v>83</v>
      </c>
    </row>
    <row r="1214" spans="1:8" x14ac:dyDescent="0.2">
      <c r="A1214">
        <v>53325</v>
      </c>
      <c r="B1214" t="s">
        <v>10586</v>
      </c>
      <c r="D1214">
        <v>1</v>
      </c>
      <c r="E1214" t="b">
        <v>1</v>
      </c>
      <c r="F1214" t="s">
        <v>10587</v>
      </c>
      <c r="G1214" t="s">
        <v>579</v>
      </c>
      <c r="H1214" t="s">
        <v>83</v>
      </c>
    </row>
    <row r="1215" spans="1:8" x14ac:dyDescent="0.2">
      <c r="A1215">
        <v>49238</v>
      </c>
      <c r="B1215" t="s">
        <v>10588</v>
      </c>
      <c r="C1215">
        <v>1200</v>
      </c>
      <c r="D1215">
        <v>1</v>
      </c>
      <c r="E1215" t="b">
        <v>1</v>
      </c>
      <c r="F1215" t="s">
        <v>10589</v>
      </c>
      <c r="G1215" t="s">
        <v>579</v>
      </c>
      <c r="H1215" t="s">
        <v>581</v>
      </c>
    </row>
    <row r="1216" spans="1:8" x14ac:dyDescent="0.2">
      <c r="A1216">
        <v>32690</v>
      </c>
      <c r="B1216" t="s">
        <v>960</v>
      </c>
      <c r="C1216">
        <v>200</v>
      </c>
      <c r="D1216">
        <v>1</v>
      </c>
      <c r="E1216" t="b">
        <v>1</v>
      </c>
      <c r="F1216" t="s">
        <v>961</v>
      </c>
      <c r="G1216" t="s">
        <v>579</v>
      </c>
      <c r="H1216" t="s">
        <v>581</v>
      </c>
    </row>
    <row r="1217" spans="1:8" x14ac:dyDescent="0.2">
      <c r="A1217">
        <v>32647</v>
      </c>
      <c r="B1217" t="s">
        <v>10590</v>
      </c>
      <c r="C1217">
        <v>350</v>
      </c>
      <c r="D1217">
        <v>1</v>
      </c>
      <c r="E1217" t="b">
        <v>1</v>
      </c>
      <c r="F1217" t="s">
        <v>10591</v>
      </c>
      <c r="G1217" t="s">
        <v>579</v>
      </c>
      <c r="H1217" t="s">
        <v>581</v>
      </c>
    </row>
    <row r="1218" spans="1:8" x14ac:dyDescent="0.2">
      <c r="A1218">
        <v>50093</v>
      </c>
      <c r="B1218" t="s">
        <v>10592</v>
      </c>
      <c r="D1218">
        <v>1</v>
      </c>
      <c r="E1218" t="b">
        <v>1</v>
      </c>
      <c r="F1218" t="s">
        <v>10593</v>
      </c>
      <c r="G1218" t="s">
        <v>718</v>
      </c>
      <c r="H1218" t="s">
        <v>83</v>
      </c>
    </row>
    <row r="1219" spans="1:8" x14ac:dyDescent="0.2">
      <c r="A1219">
        <v>49239</v>
      </c>
      <c r="B1219" t="s">
        <v>10594</v>
      </c>
      <c r="C1219">
        <v>785</v>
      </c>
      <c r="D1219">
        <v>1</v>
      </c>
      <c r="E1219" t="b">
        <v>1</v>
      </c>
      <c r="F1219" t="s">
        <v>10595</v>
      </c>
      <c r="G1219" t="s">
        <v>579</v>
      </c>
      <c r="H1219" t="s">
        <v>581</v>
      </c>
    </row>
    <row r="1220" spans="1:8" x14ac:dyDescent="0.2">
      <c r="A1220">
        <v>49240</v>
      </c>
      <c r="B1220" t="s">
        <v>10596</v>
      </c>
      <c r="C1220">
        <v>480</v>
      </c>
      <c r="D1220">
        <v>1</v>
      </c>
      <c r="E1220" t="b">
        <v>1</v>
      </c>
      <c r="F1220" t="s">
        <v>10597</v>
      </c>
      <c r="G1220" t="s">
        <v>579</v>
      </c>
      <c r="H1220" t="s">
        <v>581</v>
      </c>
    </row>
    <row r="1221" spans="1:8" x14ac:dyDescent="0.2">
      <c r="A1221">
        <v>32703</v>
      </c>
      <c r="B1221" t="s">
        <v>10598</v>
      </c>
      <c r="C1221">
        <v>1680</v>
      </c>
      <c r="D1221">
        <v>1</v>
      </c>
      <c r="E1221" t="b">
        <v>1</v>
      </c>
      <c r="F1221" t="s">
        <v>10598</v>
      </c>
      <c r="G1221" t="s">
        <v>579</v>
      </c>
      <c r="H1221" t="s">
        <v>13</v>
      </c>
    </row>
    <row r="1222" spans="1:8" x14ac:dyDescent="0.2">
      <c r="A1222">
        <v>41652</v>
      </c>
      <c r="B1222" t="s">
        <v>945</v>
      </c>
      <c r="C1222">
        <v>239.4</v>
      </c>
      <c r="D1222">
        <v>1</v>
      </c>
      <c r="E1222" t="b">
        <v>1</v>
      </c>
      <c r="F1222" t="s">
        <v>946</v>
      </c>
      <c r="G1222" t="s">
        <v>579</v>
      </c>
      <c r="H1222" t="s">
        <v>581</v>
      </c>
    </row>
    <row r="1223" spans="1:8" x14ac:dyDescent="0.2">
      <c r="A1223">
        <v>50104</v>
      </c>
      <c r="B1223" t="s">
        <v>10599</v>
      </c>
      <c r="D1223">
        <v>1</v>
      </c>
      <c r="E1223" t="b">
        <v>1</v>
      </c>
      <c r="F1223" t="s">
        <v>10600</v>
      </c>
      <c r="G1223" t="s">
        <v>10601</v>
      </c>
      <c r="H1223" t="s">
        <v>83</v>
      </c>
    </row>
    <row r="1224" spans="1:8" x14ac:dyDescent="0.2">
      <c r="A1224">
        <v>32666</v>
      </c>
      <c r="B1224" t="s">
        <v>1022</v>
      </c>
      <c r="C1224">
        <v>300</v>
      </c>
      <c r="D1224">
        <v>1</v>
      </c>
      <c r="E1224" t="b">
        <v>1</v>
      </c>
      <c r="F1224" t="s">
        <v>1023</v>
      </c>
      <c r="G1224" t="s">
        <v>579</v>
      </c>
      <c r="H1224" t="s">
        <v>581</v>
      </c>
    </row>
    <row r="1225" spans="1:8" x14ac:dyDescent="0.2">
      <c r="A1225">
        <v>50459</v>
      </c>
      <c r="B1225" t="s">
        <v>10602</v>
      </c>
      <c r="C1225">
        <v>104000</v>
      </c>
      <c r="D1225">
        <v>1</v>
      </c>
      <c r="E1225" t="b">
        <v>1</v>
      </c>
      <c r="F1225" t="s">
        <v>10603</v>
      </c>
      <c r="G1225" t="s">
        <v>10363</v>
      </c>
      <c r="H1225" t="s">
        <v>13</v>
      </c>
    </row>
    <row r="1226" spans="1:8" x14ac:dyDescent="0.2">
      <c r="A1226">
        <v>50460</v>
      </c>
      <c r="B1226" t="s">
        <v>10602</v>
      </c>
      <c r="C1226">
        <v>98400</v>
      </c>
      <c r="D1226">
        <v>1</v>
      </c>
      <c r="E1226" t="b">
        <v>1</v>
      </c>
      <c r="F1226" t="s">
        <v>10604</v>
      </c>
      <c r="G1226" t="s">
        <v>10363</v>
      </c>
      <c r="H1226" t="s">
        <v>13</v>
      </c>
    </row>
    <row r="1227" spans="1:8" x14ac:dyDescent="0.2">
      <c r="A1227">
        <v>50461</v>
      </c>
      <c r="B1227" t="s">
        <v>10602</v>
      </c>
      <c r="C1227">
        <v>21600</v>
      </c>
      <c r="D1227">
        <v>1</v>
      </c>
      <c r="E1227" t="b">
        <v>1</v>
      </c>
      <c r="F1227" t="s">
        <v>10605</v>
      </c>
      <c r="G1227" t="s">
        <v>10363</v>
      </c>
      <c r="H1227" t="s">
        <v>13</v>
      </c>
    </row>
    <row r="1228" spans="1:8" x14ac:dyDescent="0.2">
      <c r="A1228">
        <v>53344</v>
      </c>
      <c r="B1228" t="s">
        <v>10606</v>
      </c>
      <c r="C1228">
        <v>350</v>
      </c>
      <c r="D1228">
        <v>1</v>
      </c>
      <c r="E1228" t="b">
        <v>1</v>
      </c>
      <c r="F1228" t="s">
        <v>10607</v>
      </c>
      <c r="G1228" t="s">
        <v>10608</v>
      </c>
      <c r="H1228" t="s">
        <v>40</v>
      </c>
    </row>
    <row r="1229" spans="1:8" x14ac:dyDescent="0.2">
      <c r="A1229">
        <v>55544</v>
      </c>
      <c r="B1229" t="s">
        <v>10609</v>
      </c>
      <c r="C1229">
        <v>2040</v>
      </c>
      <c r="D1229">
        <v>1</v>
      </c>
      <c r="E1229" t="b">
        <v>1</v>
      </c>
      <c r="F1229" t="s">
        <v>10610</v>
      </c>
      <c r="G1229" t="s">
        <v>9204</v>
      </c>
      <c r="H1229" t="s">
        <v>13</v>
      </c>
    </row>
    <row r="1230" spans="1:8" x14ac:dyDescent="0.2">
      <c r="A1230">
        <v>49237</v>
      </c>
      <c r="B1230" t="s">
        <v>10611</v>
      </c>
      <c r="C1230">
        <v>356.59</v>
      </c>
      <c r="D1230">
        <v>1</v>
      </c>
      <c r="E1230" t="b">
        <v>1</v>
      </c>
      <c r="F1230" t="s">
        <v>10612</v>
      </c>
      <c r="G1230" t="s">
        <v>6823</v>
      </c>
      <c r="H1230" t="s">
        <v>13</v>
      </c>
    </row>
    <row r="1231" spans="1:8" x14ac:dyDescent="0.2">
      <c r="A1231">
        <v>33383</v>
      </c>
      <c r="B1231" t="s">
        <v>2047</v>
      </c>
      <c r="C1231">
        <v>7.99</v>
      </c>
      <c r="D1231">
        <v>1</v>
      </c>
      <c r="E1231" t="b">
        <v>1</v>
      </c>
      <c r="F1231" t="s">
        <v>2048</v>
      </c>
      <c r="G1231" t="s">
        <v>2044</v>
      </c>
      <c r="H1231" t="s">
        <v>1250</v>
      </c>
    </row>
    <row r="1232" spans="1:8" x14ac:dyDescent="0.2">
      <c r="A1232">
        <v>50410</v>
      </c>
      <c r="B1232" t="s">
        <v>2047</v>
      </c>
      <c r="C1232">
        <v>3.5</v>
      </c>
      <c r="D1232">
        <v>1</v>
      </c>
      <c r="E1232" t="b">
        <v>1</v>
      </c>
      <c r="F1232" t="s">
        <v>10613</v>
      </c>
      <c r="G1232" t="s">
        <v>7732</v>
      </c>
      <c r="H1232" t="s">
        <v>1250</v>
      </c>
    </row>
    <row r="1233" spans="1:8" x14ac:dyDescent="0.2">
      <c r="A1233">
        <v>35323</v>
      </c>
      <c r="B1233" t="s">
        <v>6860</v>
      </c>
      <c r="C1233">
        <v>0.67</v>
      </c>
      <c r="D1233">
        <v>1</v>
      </c>
      <c r="E1233" t="b">
        <v>1</v>
      </c>
      <c r="F1233" t="s">
        <v>6861</v>
      </c>
      <c r="G1233" t="s">
        <v>2044</v>
      </c>
      <c r="H1233" t="s">
        <v>13</v>
      </c>
    </row>
    <row r="1234" spans="1:8" x14ac:dyDescent="0.2">
      <c r="A1234">
        <v>33384</v>
      </c>
      <c r="B1234" t="s">
        <v>2078</v>
      </c>
      <c r="C1234">
        <v>7.99</v>
      </c>
      <c r="D1234">
        <v>1</v>
      </c>
      <c r="E1234" t="b">
        <v>1</v>
      </c>
      <c r="F1234" t="s">
        <v>2079</v>
      </c>
      <c r="G1234" t="s">
        <v>2044</v>
      </c>
      <c r="H1234" t="s">
        <v>1250</v>
      </c>
    </row>
    <row r="1235" spans="1:8" x14ac:dyDescent="0.2">
      <c r="A1235">
        <v>33385</v>
      </c>
      <c r="B1235" t="s">
        <v>2099</v>
      </c>
      <c r="C1235">
        <v>13.57</v>
      </c>
      <c r="D1235">
        <v>1</v>
      </c>
      <c r="E1235" t="b">
        <v>1</v>
      </c>
      <c r="F1235" t="s">
        <v>2100</v>
      </c>
      <c r="G1235" t="s">
        <v>2044</v>
      </c>
      <c r="H1235" t="s">
        <v>1250</v>
      </c>
    </row>
    <row r="1236" spans="1:8" x14ac:dyDescent="0.2">
      <c r="A1236">
        <v>30843</v>
      </c>
      <c r="B1236" t="s">
        <v>1164</v>
      </c>
      <c r="D1236">
        <v>1</v>
      </c>
      <c r="E1236" t="b">
        <v>1</v>
      </c>
      <c r="F1236" t="s">
        <v>1165</v>
      </c>
      <c r="G1236" t="s">
        <v>1062</v>
      </c>
      <c r="H1236" t="s">
        <v>83</v>
      </c>
    </row>
    <row r="1237" spans="1:8" x14ac:dyDescent="0.2">
      <c r="A1237">
        <v>30845</v>
      </c>
      <c r="B1237" t="s">
        <v>1162</v>
      </c>
      <c r="D1237">
        <v>1</v>
      </c>
      <c r="E1237" t="b">
        <v>1</v>
      </c>
      <c r="F1237" t="s">
        <v>1163</v>
      </c>
      <c r="G1237" t="s">
        <v>1062</v>
      </c>
      <c r="H1237" t="s">
        <v>83</v>
      </c>
    </row>
    <row r="1238" spans="1:8" x14ac:dyDescent="0.2">
      <c r="A1238">
        <v>54004</v>
      </c>
      <c r="B1238" t="s">
        <v>10614</v>
      </c>
      <c r="C1238">
        <v>659.74</v>
      </c>
      <c r="D1238">
        <v>1</v>
      </c>
      <c r="E1238" t="b">
        <v>1</v>
      </c>
      <c r="F1238" t="s">
        <v>10614</v>
      </c>
      <c r="G1238" t="s">
        <v>862</v>
      </c>
      <c r="H1238" t="s">
        <v>83</v>
      </c>
    </row>
    <row r="1239" spans="1:8" x14ac:dyDescent="0.2">
      <c r="A1239">
        <v>51523</v>
      </c>
      <c r="B1239" t="s">
        <v>10615</v>
      </c>
      <c r="C1239">
        <v>1500</v>
      </c>
      <c r="D1239">
        <v>1</v>
      </c>
      <c r="E1239" t="b">
        <v>1</v>
      </c>
      <c r="F1239" t="s">
        <v>10616</v>
      </c>
      <c r="G1239" t="s">
        <v>269</v>
      </c>
      <c r="H1239" t="s">
        <v>13</v>
      </c>
    </row>
    <row r="1240" spans="1:8" x14ac:dyDescent="0.2">
      <c r="A1240">
        <v>31159</v>
      </c>
      <c r="B1240" t="s">
        <v>10617</v>
      </c>
      <c r="C1240">
        <v>70</v>
      </c>
      <c r="D1240">
        <v>1</v>
      </c>
      <c r="E1240" t="b">
        <v>1</v>
      </c>
      <c r="F1240" t="s">
        <v>10618</v>
      </c>
      <c r="G1240" t="s">
        <v>2082</v>
      </c>
      <c r="H1240" t="s">
        <v>13</v>
      </c>
    </row>
    <row r="1241" spans="1:8" x14ac:dyDescent="0.2">
      <c r="A1241">
        <v>53908</v>
      </c>
      <c r="B1241" t="s">
        <v>10619</v>
      </c>
      <c r="C1241">
        <v>65</v>
      </c>
      <c r="D1241">
        <v>1</v>
      </c>
      <c r="E1241" t="b">
        <v>1</v>
      </c>
      <c r="F1241" t="s">
        <v>10619</v>
      </c>
      <c r="G1241" t="s">
        <v>4100</v>
      </c>
      <c r="H1241" t="s">
        <v>43</v>
      </c>
    </row>
    <row r="1242" spans="1:8" x14ac:dyDescent="0.2">
      <c r="A1242">
        <v>48318</v>
      </c>
      <c r="B1242" t="s">
        <v>10620</v>
      </c>
      <c r="C1242">
        <v>5000</v>
      </c>
      <c r="D1242">
        <v>1</v>
      </c>
      <c r="E1242" t="b">
        <v>1</v>
      </c>
      <c r="F1242" t="s">
        <v>10621</v>
      </c>
      <c r="G1242" t="s">
        <v>756</v>
      </c>
      <c r="H1242" t="s">
        <v>83</v>
      </c>
    </row>
    <row r="1243" spans="1:8" x14ac:dyDescent="0.2">
      <c r="A1243">
        <v>56056</v>
      </c>
      <c r="B1243" t="s">
        <v>10622</v>
      </c>
      <c r="C1243">
        <v>45</v>
      </c>
      <c r="D1243">
        <v>1</v>
      </c>
      <c r="E1243" t="b">
        <v>1</v>
      </c>
      <c r="F1243" t="s">
        <v>10623</v>
      </c>
      <c r="G1243" t="s">
        <v>6823</v>
      </c>
      <c r="H1243" t="s">
        <v>13</v>
      </c>
    </row>
    <row r="1244" spans="1:8" x14ac:dyDescent="0.2">
      <c r="A1244">
        <v>51819</v>
      </c>
      <c r="B1244" t="s">
        <v>10624</v>
      </c>
      <c r="C1244">
        <v>39</v>
      </c>
      <c r="D1244">
        <v>1</v>
      </c>
      <c r="E1244" t="b">
        <v>1</v>
      </c>
      <c r="F1244" t="s">
        <v>10625</v>
      </c>
      <c r="G1244" t="s">
        <v>2082</v>
      </c>
      <c r="H1244" t="s">
        <v>70</v>
      </c>
    </row>
    <row r="1245" spans="1:8" x14ac:dyDescent="0.2">
      <c r="A1245">
        <v>55939</v>
      </c>
      <c r="B1245" t="s">
        <v>10626</v>
      </c>
      <c r="C1245">
        <v>20000</v>
      </c>
      <c r="D1245">
        <v>1</v>
      </c>
      <c r="E1245" t="b">
        <v>1</v>
      </c>
      <c r="F1245" t="s">
        <v>10627</v>
      </c>
      <c r="G1245" t="s">
        <v>10628</v>
      </c>
      <c r="H1245" t="s">
        <v>1250</v>
      </c>
    </row>
    <row r="1246" spans="1:8" x14ac:dyDescent="0.2">
      <c r="A1246">
        <v>41512</v>
      </c>
      <c r="B1246" t="s">
        <v>8709</v>
      </c>
      <c r="C1246">
        <v>7.99</v>
      </c>
      <c r="D1246">
        <v>1</v>
      </c>
      <c r="E1246" t="b">
        <v>1</v>
      </c>
      <c r="F1246" t="s">
        <v>8710</v>
      </c>
      <c r="G1246" t="s">
        <v>7120</v>
      </c>
      <c r="H1246" t="s">
        <v>13</v>
      </c>
    </row>
    <row r="1247" spans="1:8" x14ac:dyDescent="0.2">
      <c r="A1247">
        <v>36239</v>
      </c>
      <c r="B1247" t="s">
        <v>275</v>
      </c>
      <c r="C1247">
        <v>4686</v>
      </c>
      <c r="D1247">
        <v>1</v>
      </c>
      <c r="E1247" t="b">
        <v>1</v>
      </c>
      <c r="F1247" t="s">
        <v>276</v>
      </c>
      <c r="G1247" t="s">
        <v>269</v>
      </c>
      <c r="H1247" t="s">
        <v>13</v>
      </c>
    </row>
    <row r="1248" spans="1:8" x14ac:dyDescent="0.2">
      <c r="A1248">
        <v>36382</v>
      </c>
      <c r="B1248" t="s">
        <v>10629</v>
      </c>
      <c r="C1248">
        <v>2076.2199999999998</v>
      </c>
      <c r="D1248">
        <v>1</v>
      </c>
      <c r="E1248" t="b">
        <v>1</v>
      </c>
      <c r="F1248" t="s">
        <v>10630</v>
      </c>
      <c r="G1248" t="s">
        <v>269</v>
      </c>
      <c r="H1248" t="s">
        <v>13</v>
      </c>
    </row>
    <row r="1249" spans="1:8" x14ac:dyDescent="0.2">
      <c r="A1249">
        <v>55657</v>
      </c>
      <c r="B1249" t="s">
        <v>10631</v>
      </c>
      <c r="C1249">
        <v>690</v>
      </c>
      <c r="D1249">
        <v>1</v>
      </c>
      <c r="E1249" t="b">
        <v>1</v>
      </c>
      <c r="F1249" t="s">
        <v>10632</v>
      </c>
      <c r="G1249" t="s">
        <v>2082</v>
      </c>
      <c r="H1249" t="s">
        <v>13</v>
      </c>
    </row>
    <row r="1250" spans="1:8" x14ac:dyDescent="0.2">
      <c r="A1250">
        <v>51930</v>
      </c>
      <c r="B1250" t="s">
        <v>10633</v>
      </c>
      <c r="C1250">
        <v>195</v>
      </c>
      <c r="D1250">
        <v>1</v>
      </c>
      <c r="E1250" t="b">
        <v>1</v>
      </c>
      <c r="F1250" t="s">
        <v>10633</v>
      </c>
      <c r="G1250" t="s">
        <v>2082</v>
      </c>
      <c r="H1250" t="s">
        <v>13</v>
      </c>
    </row>
    <row r="1251" spans="1:8" x14ac:dyDescent="0.2">
      <c r="A1251">
        <v>41839</v>
      </c>
      <c r="B1251" t="s">
        <v>544</v>
      </c>
      <c r="C1251">
        <v>800</v>
      </c>
      <c r="D1251">
        <v>1</v>
      </c>
      <c r="E1251" t="b">
        <v>1</v>
      </c>
      <c r="F1251" t="s">
        <v>10634</v>
      </c>
      <c r="G1251" t="s">
        <v>528</v>
      </c>
      <c r="H1251" t="s">
        <v>13</v>
      </c>
    </row>
    <row r="1252" spans="1:8" x14ac:dyDescent="0.2">
      <c r="A1252">
        <v>43862</v>
      </c>
      <c r="B1252" t="s">
        <v>10635</v>
      </c>
      <c r="C1252">
        <v>8000</v>
      </c>
      <c r="D1252">
        <v>1</v>
      </c>
      <c r="E1252" t="b">
        <v>1</v>
      </c>
      <c r="F1252" t="s">
        <v>10636</v>
      </c>
      <c r="G1252" t="s">
        <v>528</v>
      </c>
      <c r="H1252" t="s">
        <v>13</v>
      </c>
    </row>
    <row r="1253" spans="1:8" x14ac:dyDescent="0.2">
      <c r="A1253">
        <v>54892</v>
      </c>
      <c r="B1253" t="s">
        <v>214</v>
      </c>
      <c r="C1253">
        <v>7285.4</v>
      </c>
      <c r="D1253">
        <v>1</v>
      </c>
      <c r="E1253" t="b">
        <v>1</v>
      </c>
      <c r="F1253" t="s">
        <v>10637</v>
      </c>
      <c r="G1253" t="s">
        <v>45</v>
      </c>
      <c r="H1253" t="s">
        <v>13</v>
      </c>
    </row>
    <row r="1254" spans="1:8" x14ac:dyDescent="0.2">
      <c r="A1254">
        <v>33859</v>
      </c>
      <c r="B1254" t="s">
        <v>214</v>
      </c>
      <c r="C1254">
        <v>2982</v>
      </c>
      <c r="D1254">
        <v>1</v>
      </c>
      <c r="E1254" t="b">
        <v>1</v>
      </c>
      <c r="F1254" t="s">
        <v>10638</v>
      </c>
      <c r="G1254" t="s">
        <v>45</v>
      </c>
      <c r="H1254" t="s">
        <v>13</v>
      </c>
    </row>
    <row r="1255" spans="1:8" x14ac:dyDescent="0.2">
      <c r="A1255">
        <v>51420</v>
      </c>
      <c r="B1255" t="s">
        <v>10639</v>
      </c>
      <c r="C1255">
        <v>4450</v>
      </c>
      <c r="D1255">
        <v>1</v>
      </c>
      <c r="E1255" t="b">
        <v>1</v>
      </c>
      <c r="F1255" t="s">
        <v>10640</v>
      </c>
      <c r="G1255" t="s">
        <v>45</v>
      </c>
      <c r="H1255" t="s">
        <v>13</v>
      </c>
    </row>
    <row r="1256" spans="1:8" x14ac:dyDescent="0.2">
      <c r="A1256">
        <v>33832</v>
      </c>
      <c r="B1256" t="s">
        <v>10641</v>
      </c>
      <c r="C1256">
        <v>24495</v>
      </c>
      <c r="D1256">
        <v>1</v>
      </c>
      <c r="E1256" t="b">
        <v>1</v>
      </c>
      <c r="F1256" t="s">
        <v>10642</v>
      </c>
      <c r="G1256" t="s">
        <v>45</v>
      </c>
      <c r="H1256" t="s">
        <v>13</v>
      </c>
    </row>
    <row r="1257" spans="1:8" x14ac:dyDescent="0.2">
      <c r="A1257">
        <v>33822</v>
      </c>
      <c r="B1257" t="s">
        <v>10643</v>
      </c>
      <c r="C1257">
        <v>4792.5</v>
      </c>
      <c r="D1257">
        <v>1</v>
      </c>
      <c r="E1257" t="b">
        <v>1</v>
      </c>
      <c r="F1257" t="s">
        <v>10644</v>
      </c>
      <c r="G1257" t="s">
        <v>45</v>
      </c>
      <c r="H1257" t="s">
        <v>13</v>
      </c>
    </row>
    <row r="1258" spans="1:8" x14ac:dyDescent="0.2">
      <c r="A1258">
        <v>44448</v>
      </c>
      <c r="B1258" t="s">
        <v>10645</v>
      </c>
      <c r="C1258">
        <v>1650</v>
      </c>
      <c r="D1258">
        <v>1</v>
      </c>
      <c r="E1258" t="b">
        <v>1</v>
      </c>
      <c r="F1258" t="s">
        <v>10646</v>
      </c>
      <c r="G1258" t="s">
        <v>45</v>
      </c>
      <c r="H1258" t="s">
        <v>13</v>
      </c>
    </row>
    <row r="1259" spans="1:8" x14ac:dyDescent="0.2">
      <c r="A1259">
        <v>56070</v>
      </c>
      <c r="B1259" t="s">
        <v>10647</v>
      </c>
      <c r="D1259">
        <v>1</v>
      </c>
      <c r="E1259" t="b">
        <v>1</v>
      </c>
      <c r="F1259" t="s">
        <v>10648</v>
      </c>
      <c r="G1259" t="s">
        <v>1911</v>
      </c>
      <c r="H1259" t="s">
        <v>13</v>
      </c>
    </row>
    <row r="1260" spans="1:8" x14ac:dyDescent="0.2">
      <c r="A1260">
        <v>30921</v>
      </c>
      <c r="B1260" t="s">
        <v>10649</v>
      </c>
      <c r="D1260">
        <v>1</v>
      </c>
      <c r="E1260" t="b">
        <v>1</v>
      </c>
      <c r="F1260" t="s">
        <v>10650</v>
      </c>
      <c r="G1260" t="s">
        <v>1062</v>
      </c>
      <c r="H1260" t="s">
        <v>83</v>
      </c>
    </row>
    <row r="1261" spans="1:8" x14ac:dyDescent="0.2">
      <c r="A1261">
        <v>55891</v>
      </c>
      <c r="B1261" t="s">
        <v>10651</v>
      </c>
      <c r="C1261">
        <v>2200</v>
      </c>
      <c r="D1261">
        <v>1</v>
      </c>
      <c r="E1261" t="b">
        <v>1</v>
      </c>
      <c r="F1261" t="s">
        <v>10652</v>
      </c>
      <c r="G1261" t="s">
        <v>1170</v>
      </c>
      <c r="H1261" t="s">
        <v>83</v>
      </c>
    </row>
    <row r="1262" spans="1:8" x14ac:dyDescent="0.2">
      <c r="A1262">
        <v>30911</v>
      </c>
      <c r="B1262" t="s">
        <v>10653</v>
      </c>
      <c r="D1262">
        <v>1</v>
      </c>
      <c r="E1262" t="b">
        <v>1</v>
      </c>
      <c r="F1262" t="s">
        <v>10650</v>
      </c>
      <c r="G1262" t="s">
        <v>1062</v>
      </c>
      <c r="H1262" t="s">
        <v>83</v>
      </c>
    </row>
    <row r="1263" spans="1:8" x14ac:dyDescent="0.2">
      <c r="A1263">
        <v>30961</v>
      </c>
      <c r="B1263" t="s">
        <v>10654</v>
      </c>
      <c r="D1263">
        <v>1</v>
      </c>
      <c r="E1263" t="b">
        <v>1</v>
      </c>
      <c r="F1263" t="s">
        <v>10655</v>
      </c>
      <c r="G1263" t="s">
        <v>1062</v>
      </c>
      <c r="H1263" t="s">
        <v>13</v>
      </c>
    </row>
    <row r="1264" spans="1:8" x14ac:dyDescent="0.2">
      <c r="A1264">
        <v>45267</v>
      </c>
      <c r="B1264" t="s">
        <v>10656</v>
      </c>
      <c r="D1264">
        <v>1</v>
      </c>
      <c r="E1264" t="b">
        <v>1</v>
      </c>
      <c r="F1264" t="s">
        <v>10657</v>
      </c>
      <c r="G1264" t="s">
        <v>1029</v>
      </c>
      <c r="H1264" t="s">
        <v>83</v>
      </c>
    </row>
    <row r="1265" spans="1:8" x14ac:dyDescent="0.2">
      <c r="A1265">
        <v>30878</v>
      </c>
      <c r="B1265" t="s">
        <v>10658</v>
      </c>
      <c r="D1265">
        <v>1</v>
      </c>
      <c r="E1265" t="b">
        <v>1</v>
      </c>
      <c r="F1265" t="s">
        <v>10659</v>
      </c>
      <c r="G1265" t="s">
        <v>1062</v>
      </c>
      <c r="H1265" t="s">
        <v>83</v>
      </c>
    </row>
    <row r="1266" spans="1:8" x14ac:dyDescent="0.2">
      <c r="A1266">
        <v>30916</v>
      </c>
      <c r="B1266" t="s">
        <v>10660</v>
      </c>
      <c r="D1266">
        <v>1</v>
      </c>
      <c r="E1266" t="b">
        <v>1</v>
      </c>
      <c r="F1266" t="s">
        <v>10661</v>
      </c>
      <c r="G1266" t="s">
        <v>1062</v>
      </c>
      <c r="H1266" t="s">
        <v>83</v>
      </c>
    </row>
    <row r="1267" spans="1:8" x14ac:dyDescent="0.2">
      <c r="A1267">
        <v>30884</v>
      </c>
      <c r="B1267" t="s">
        <v>1142</v>
      </c>
      <c r="D1267">
        <v>1</v>
      </c>
      <c r="E1267" t="b">
        <v>1</v>
      </c>
      <c r="F1267" t="s">
        <v>10662</v>
      </c>
      <c r="G1267" t="s">
        <v>1062</v>
      </c>
      <c r="H1267" t="s">
        <v>83</v>
      </c>
    </row>
    <row r="1268" spans="1:8" x14ac:dyDescent="0.2">
      <c r="A1268">
        <v>30859</v>
      </c>
      <c r="B1268" t="s">
        <v>1141</v>
      </c>
      <c r="D1268">
        <v>1</v>
      </c>
      <c r="E1268" t="b">
        <v>1</v>
      </c>
      <c r="F1268" t="s">
        <v>10663</v>
      </c>
      <c r="G1268" t="s">
        <v>1062</v>
      </c>
      <c r="H1268" t="s">
        <v>83</v>
      </c>
    </row>
    <row r="1269" spans="1:8" x14ac:dyDescent="0.2">
      <c r="A1269">
        <v>55374</v>
      </c>
      <c r="B1269" t="s">
        <v>10664</v>
      </c>
      <c r="D1269">
        <v>1</v>
      </c>
      <c r="E1269" t="b">
        <v>1</v>
      </c>
      <c r="F1269" t="s">
        <v>10665</v>
      </c>
      <c r="G1269" t="s">
        <v>1062</v>
      </c>
      <c r="H1269" t="s">
        <v>83</v>
      </c>
    </row>
    <row r="1270" spans="1:8" x14ac:dyDescent="0.2">
      <c r="A1270">
        <v>30847</v>
      </c>
      <c r="B1270" t="s">
        <v>1149</v>
      </c>
      <c r="D1270">
        <v>1</v>
      </c>
      <c r="E1270" t="b">
        <v>1</v>
      </c>
      <c r="F1270" t="s">
        <v>10666</v>
      </c>
      <c r="G1270" t="s">
        <v>1062</v>
      </c>
      <c r="H1270" t="s">
        <v>83</v>
      </c>
    </row>
    <row r="1271" spans="1:8" x14ac:dyDescent="0.2">
      <c r="A1271">
        <v>48597</v>
      </c>
      <c r="B1271" t="s">
        <v>10667</v>
      </c>
      <c r="D1271">
        <v>1</v>
      </c>
      <c r="E1271" t="b">
        <v>1</v>
      </c>
      <c r="F1271" t="s">
        <v>10668</v>
      </c>
      <c r="G1271" t="s">
        <v>1062</v>
      </c>
      <c r="H1271" t="s">
        <v>83</v>
      </c>
    </row>
    <row r="1272" spans="1:8" x14ac:dyDescent="0.2">
      <c r="A1272">
        <v>30946</v>
      </c>
      <c r="B1272" t="s">
        <v>10669</v>
      </c>
      <c r="D1272">
        <v>1</v>
      </c>
      <c r="E1272" t="b">
        <v>1</v>
      </c>
      <c r="F1272" t="s">
        <v>10670</v>
      </c>
      <c r="G1272" t="s">
        <v>1062</v>
      </c>
      <c r="H1272" t="s">
        <v>83</v>
      </c>
    </row>
    <row r="1273" spans="1:8" x14ac:dyDescent="0.2">
      <c r="A1273">
        <v>30960</v>
      </c>
      <c r="B1273" t="s">
        <v>10671</v>
      </c>
      <c r="D1273">
        <v>1</v>
      </c>
      <c r="E1273" t="b">
        <v>1</v>
      </c>
      <c r="F1273" t="s">
        <v>10672</v>
      </c>
      <c r="G1273" t="s">
        <v>1062</v>
      </c>
      <c r="H1273" t="s">
        <v>13</v>
      </c>
    </row>
    <row r="1274" spans="1:8" x14ac:dyDescent="0.2">
      <c r="A1274">
        <v>38435</v>
      </c>
      <c r="B1274" t="s">
        <v>1059</v>
      </c>
      <c r="D1274">
        <v>1</v>
      </c>
      <c r="E1274" t="b">
        <v>1</v>
      </c>
      <c r="F1274" t="s">
        <v>1060</v>
      </c>
      <c r="G1274" t="s">
        <v>641</v>
      </c>
      <c r="H1274" t="s">
        <v>83</v>
      </c>
    </row>
    <row r="1275" spans="1:8" x14ac:dyDescent="0.2">
      <c r="A1275">
        <v>49659</v>
      </c>
      <c r="B1275" t="s">
        <v>1059</v>
      </c>
      <c r="C1275">
        <v>25827.84</v>
      </c>
      <c r="D1275">
        <v>1</v>
      </c>
      <c r="E1275" t="b">
        <v>1</v>
      </c>
      <c r="F1275" t="s">
        <v>10673</v>
      </c>
      <c r="G1275" t="s">
        <v>1029</v>
      </c>
      <c r="H1275" t="s">
        <v>83</v>
      </c>
    </row>
    <row r="1276" spans="1:8" x14ac:dyDescent="0.2">
      <c r="A1276">
        <v>30917</v>
      </c>
      <c r="B1276" t="s">
        <v>10674</v>
      </c>
      <c r="D1276">
        <v>1</v>
      </c>
      <c r="E1276" t="b">
        <v>1</v>
      </c>
      <c r="F1276" t="s">
        <v>10675</v>
      </c>
      <c r="G1276" t="s">
        <v>1062</v>
      </c>
      <c r="H1276" t="s">
        <v>83</v>
      </c>
    </row>
    <row r="1277" spans="1:8" x14ac:dyDescent="0.2">
      <c r="A1277">
        <v>30956</v>
      </c>
      <c r="B1277" t="s">
        <v>10676</v>
      </c>
      <c r="D1277">
        <v>1</v>
      </c>
      <c r="E1277" t="b">
        <v>1</v>
      </c>
      <c r="F1277" t="s">
        <v>10677</v>
      </c>
      <c r="G1277" t="s">
        <v>1062</v>
      </c>
      <c r="H1277" t="s">
        <v>83</v>
      </c>
    </row>
    <row r="1278" spans="1:8" x14ac:dyDescent="0.2">
      <c r="A1278">
        <v>49663</v>
      </c>
      <c r="B1278" t="s">
        <v>10678</v>
      </c>
      <c r="D1278">
        <v>1</v>
      </c>
      <c r="E1278" t="b">
        <v>1</v>
      </c>
      <c r="F1278" t="s">
        <v>10679</v>
      </c>
      <c r="G1278" t="s">
        <v>1062</v>
      </c>
      <c r="H1278" t="s">
        <v>83</v>
      </c>
    </row>
    <row r="1279" spans="1:8" x14ac:dyDescent="0.2">
      <c r="A1279">
        <v>30846</v>
      </c>
      <c r="B1279" t="s">
        <v>1166</v>
      </c>
      <c r="D1279">
        <v>1</v>
      </c>
      <c r="E1279" t="b">
        <v>1</v>
      </c>
      <c r="F1279" t="s">
        <v>1167</v>
      </c>
      <c r="G1279" t="s">
        <v>1062</v>
      </c>
      <c r="H1279" t="s">
        <v>83</v>
      </c>
    </row>
    <row r="1280" spans="1:8" x14ac:dyDescent="0.2">
      <c r="A1280">
        <v>30900</v>
      </c>
      <c r="B1280" t="s">
        <v>1110</v>
      </c>
      <c r="D1280">
        <v>1</v>
      </c>
      <c r="E1280" t="b">
        <v>1</v>
      </c>
      <c r="F1280" t="s">
        <v>1111</v>
      </c>
      <c r="G1280" t="s">
        <v>1062</v>
      </c>
      <c r="H1280" t="s">
        <v>83</v>
      </c>
    </row>
    <row r="1281" spans="1:8" x14ac:dyDescent="0.2">
      <c r="A1281">
        <v>30924</v>
      </c>
      <c r="B1281" t="s">
        <v>10680</v>
      </c>
      <c r="C1281">
        <v>11470.38</v>
      </c>
      <c r="D1281">
        <v>1</v>
      </c>
      <c r="E1281" t="b">
        <v>1</v>
      </c>
      <c r="F1281" t="s">
        <v>10681</v>
      </c>
      <c r="G1281" t="s">
        <v>10682</v>
      </c>
      <c r="H1281" t="s">
        <v>83</v>
      </c>
    </row>
    <row r="1282" spans="1:8" x14ac:dyDescent="0.2">
      <c r="A1282">
        <v>31007</v>
      </c>
      <c r="B1282" t="s">
        <v>10683</v>
      </c>
      <c r="D1282">
        <v>1</v>
      </c>
      <c r="E1282" t="b">
        <v>1</v>
      </c>
      <c r="F1282" t="s">
        <v>10684</v>
      </c>
      <c r="G1282" t="s">
        <v>641</v>
      </c>
      <c r="H1282" t="s">
        <v>83</v>
      </c>
    </row>
    <row r="1283" spans="1:8" x14ac:dyDescent="0.2">
      <c r="A1283">
        <v>30919</v>
      </c>
      <c r="B1283" t="s">
        <v>1063</v>
      </c>
      <c r="D1283">
        <v>1</v>
      </c>
      <c r="E1283" t="b">
        <v>1</v>
      </c>
      <c r="F1283" t="s">
        <v>1064</v>
      </c>
      <c r="G1283" t="s">
        <v>1062</v>
      </c>
      <c r="H1283" t="s">
        <v>83</v>
      </c>
    </row>
    <row r="1284" spans="1:8" x14ac:dyDescent="0.2">
      <c r="A1284">
        <v>50293</v>
      </c>
      <c r="B1284" t="s">
        <v>10685</v>
      </c>
      <c r="D1284">
        <v>1</v>
      </c>
      <c r="E1284" t="b">
        <v>1</v>
      </c>
      <c r="F1284" t="s">
        <v>10686</v>
      </c>
      <c r="G1284" t="s">
        <v>641</v>
      </c>
      <c r="H1284" t="s">
        <v>83</v>
      </c>
    </row>
    <row r="1285" spans="1:8" x14ac:dyDescent="0.2">
      <c r="A1285">
        <v>50294</v>
      </c>
      <c r="B1285" t="s">
        <v>10687</v>
      </c>
      <c r="D1285">
        <v>1</v>
      </c>
      <c r="E1285" t="b">
        <v>1</v>
      </c>
      <c r="F1285" t="s">
        <v>10688</v>
      </c>
      <c r="G1285" t="s">
        <v>641</v>
      </c>
      <c r="H1285" t="s">
        <v>83</v>
      </c>
    </row>
    <row r="1286" spans="1:8" x14ac:dyDescent="0.2">
      <c r="A1286">
        <v>50420</v>
      </c>
      <c r="B1286" t="s">
        <v>10689</v>
      </c>
      <c r="C1286">
        <v>539.53</v>
      </c>
      <c r="D1286">
        <v>1</v>
      </c>
      <c r="E1286" t="b">
        <v>1</v>
      </c>
      <c r="F1286" t="s">
        <v>10690</v>
      </c>
      <c r="G1286" t="s">
        <v>641</v>
      </c>
      <c r="H1286" t="s">
        <v>83</v>
      </c>
    </row>
    <row r="1287" spans="1:8" x14ac:dyDescent="0.2">
      <c r="A1287">
        <v>45305</v>
      </c>
      <c r="B1287" t="s">
        <v>10691</v>
      </c>
      <c r="C1287">
        <v>324.13</v>
      </c>
      <c r="D1287">
        <v>1</v>
      </c>
      <c r="E1287" t="b">
        <v>1</v>
      </c>
      <c r="F1287" t="s">
        <v>10692</v>
      </c>
      <c r="G1287" t="s">
        <v>641</v>
      </c>
      <c r="H1287" t="s">
        <v>13</v>
      </c>
    </row>
    <row r="1288" spans="1:8" x14ac:dyDescent="0.2">
      <c r="A1288">
        <v>30853</v>
      </c>
      <c r="B1288" t="s">
        <v>1156</v>
      </c>
      <c r="D1288">
        <v>1</v>
      </c>
      <c r="E1288" t="b">
        <v>1</v>
      </c>
      <c r="F1288" t="s">
        <v>10693</v>
      </c>
      <c r="G1288" t="s">
        <v>1062</v>
      </c>
      <c r="H1288" t="s">
        <v>83</v>
      </c>
    </row>
    <row r="1289" spans="1:8" x14ac:dyDescent="0.2">
      <c r="A1289">
        <v>30851</v>
      </c>
      <c r="B1289" t="s">
        <v>1116</v>
      </c>
      <c r="D1289">
        <v>1</v>
      </c>
      <c r="E1289" t="b">
        <v>1</v>
      </c>
      <c r="F1289" t="s">
        <v>1117</v>
      </c>
      <c r="G1289" t="s">
        <v>1062</v>
      </c>
      <c r="H1289" t="s">
        <v>83</v>
      </c>
    </row>
    <row r="1290" spans="1:8" x14ac:dyDescent="0.2">
      <c r="A1290">
        <v>30885</v>
      </c>
      <c r="B1290" t="s">
        <v>10694</v>
      </c>
      <c r="D1290">
        <v>1</v>
      </c>
      <c r="E1290" t="b">
        <v>1</v>
      </c>
      <c r="F1290" t="s">
        <v>10695</v>
      </c>
      <c r="G1290" t="s">
        <v>1062</v>
      </c>
      <c r="H1290" t="s">
        <v>83</v>
      </c>
    </row>
    <row r="1291" spans="1:8" x14ac:dyDescent="0.2">
      <c r="A1291">
        <v>49665</v>
      </c>
      <c r="B1291" t="s">
        <v>10696</v>
      </c>
      <c r="D1291">
        <v>1</v>
      </c>
      <c r="E1291" t="b">
        <v>1</v>
      </c>
      <c r="F1291" t="s">
        <v>10697</v>
      </c>
      <c r="G1291" t="s">
        <v>1036</v>
      </c>
      <c r="H1291" t="s">
        <v>83</v>
      </c>
    </row>
    <row r="1292" spans="1:8" x14ac:dyDescent="0.2">
      <c r="A1292">
        <v>30852</v>
      </c>
      <c r="B1292" t="s">
        <v>1152</v>
      </c>
      <c r="D1292">
        <v>1</v>
      </c>
      <c r="E1292" t="b">
        <v>1</v>
      </c>
      <c r="F1292" t="s">
        <v>1153</v>
      </c>
      <c r="G1292" t="s">
        <v>1062</v>
      </c>
      <c r="H1292" t="s">
        <v>83</v>
      </c>
    </row>
    <row r="1293" spans="1:8" x14ac:dyDescent="0.2">
      <c r="A1293">
        <v>30876</v>
      </c>
      <c r="B1293" t="s">
        <v>1080</v>
      </c>
      <c r="D1293">
        <v>1</v>
      </c>
      <c r="E1293" t="b">
        <v>1</v>
      </c>
      <c r="F1293" t="s">
        <v>10698</v>
      </c>
      <c r="G1293" t="s">
        <v>1062</v>
      </c>
      <c r="H1293" t="s">
        <v>83</v>
      </c>
    </row>
    <row r="1294" spans="1:8" x14ac:dyDescent="0.2">
      <c r="A1294">
        <v>49657</v>
      </c>
      <c r="B1294" t="s">
        <v>10699</v>
      </c>
      <c r="D1294">
        <v>1</v>
      </c>
      <c r="E1294" t="b">
        <v>1</v>
      </c>
      <c r="F1294" t="s">
        <v>10700</v>
      </c>
      <c r="G1294" t="s">
        <v>1029</v>
      </c>
      <c r="H1294" t="s">
        <v>83</v>
      </c>
    </row>
    <row r="1295" spans="1:8" x14ac:dyDescent="0.2">
      <c r="A1295">
        <v>30925</v>
      </c>
      <c r="B1295" t="s">
        <v>1081</v>
      </c>
      <c r="D1295">
        <v>1</v>
      </c>
      <c r="E1295" t="b">
        <v>1</v>
      </c>
      <c r="F1295" t="s">
        <v>1082</v>
      </c>
      <c r="G1295" t="s">
        <v>1062</v>
      </c>
      <c r="H1295" t="s">
        <v>83</v>
      </c>
    </row>
    <row r="1296" spans="1:8" x14ac:dyDescent="0.2">
      <c r="A1296">
        <v>31010</v>
      </c>
      <c r="B1296" t="s">
        <v>1048</v>
      </c>
      <c r="C1296">
        <v>112832.55</v>
      </c>
      <c r="D1296">
        <v>1</v>
      </c>
      <c r="E1296" t="b">
        <v>1</v>
      </c>
      <c r="F1296" t="s">
        <v>1047</v>
      </c>
      <c r="G1296" t="s">
        <v>641</v>
      </c>
      <c r="H1296" t="s">
        <v>83</v>
      </c>
    </row>
    <row r="1297" spans="1:8" x14ac:dyDescent="0.2">
      <c r="A1297">
        <v>49672</v>
      </c>
      <c r="B1297" t="s">
        <v>10701</v>
      </c>
      <c r="D1297">
        <v>1</v>
      </c>
      <c r="E1297" t="b">
        <v>1</v>
      </c>
      <c r="F1297" t="s">
        <v>10702</v>
      </c>
      <c r="G1297" t="s">
        <v>1036</v>
      </c>
      <c r="H1297" t="s">
        <v>83</v>
      </c>
    </row>
    <row r="1298" spans="1:8" x14ac:dyDescent="0.2">
      <c r="A1298">
        <v>52224</v>
      </c>
      <c r="B1298" t="s">
        <v>10703</v>
      </c>
      <c r="D1298">
        <v>1</v>
      </c>
      <c r="E1298" t="b">
        <v>1</v>
      </c>
      <c r="F1298" t="s">
        <v>10704</v>
      </c>
      <c r="G1298" t="s">
        <v>1036</v>
      </c>
      <c r="H1298" t="s">
        <v>13</v>
      </c>
    </row>
    <row r="1299" spans="1:8" x14ac:dyDescent="0.2">
      <c r="A1299">
        <v>30880</v>
      </c>
      <c r="B1299" t="s">
        <v>10705</v>
      </c>
      <c r="D1299">
        <v>1</v>
      </c>
      <c r="E1299" t="b">
        <v>1</v>
      </c>
      <c r="F1299" t="s">
        <v>10706</v>
      </c>
      <c r="G1299" t="s">
        <v>1062</v>
      </c>
      <c r="H1299" t="s">
        <v>83</v>
      </c>
    </row>
    <row r="1300" spans="1:8" x14ac:dyDescent="0.2">
      <c r="A1300">
        <v>50421</v>
      </c>
      <c r="B1300" t="s">
        <v>10707</v>
      </c>
      <c r="D1300">
        <v>1</v>
      </c>
      <c r="E1300" t="b">
        <v>1</v>
      </c>
      <c r="F1300" t="s">
        <v>10708</v>
      </c>
      <c r="G1300" t="s">
        <v>641</v>
      </c>
      <c r="H1300" t="s">
        <v>83</v>
      </c>
    </row>
    <row r="1301" spans="1:8" x14ac:dyDescent="0.2">
      <c r="A1301">
        <v>31004</v>
      </c>
      <c r="B1301" t="s">
        <v>1061</v>
      </c>
      <c r="D1301">
        <v>1</v>
      </c>
      <c r="E1301" t="b">
        <v>1</v>
      </c>
      <c r="F1301" t="s">
        <v>1047</v>
      </c>
      <c r="G1301" t="s">
        <v>641</v>
      </c>
      <c r="H1301" t="s">
        <v>83</v>
      </c>
    </row>
    <row r="1302" spans="1:8" x14ac:dyDescent="0.2">
      <c r="A1302">
        <v>53415</v>
      </c>
      <c r="B1302" t="s">
        <v>10709</v>
      </c>
      <c r="D1302">
        <v>1</v>
      </c>
      <c r="E1302" t="b">
        <v>1</v>
      </c>
      <c r="F1302" t="s">
        <v>10710</v>
      </c>
      <c r="G1302" t="s">
        <v>641</v>
      </c>
      <c r="H1302" t="s">
        <v>13</v>
      </c>
    </row>
    <row r="1303" spans="1:8" x14ac:dyDescent="0.2">
      <c r="A1303">
        <v>43953</v>
      </c>
      <c r="B1303" t="s">
        <v>10711</v>
      </c>
      <c r="D1303">
        <v>1</v>
      </c>
      <c r="E1303" t="b">
        <v>1</v>
      </c>
      <c r="F1303" t="s">
        <v>10712</v>
      </c>
      <c r="G1303" t="s">
        <v>1062</v>
      </c>
      <c r="H1303" t="s">
        <v>13</v>
      </c>
    </row>
    <row r="1304" spans="1:8" x14ac:dyDescent="0.2">
      <c r="A1304">
        <v>43329</v>
      </c>
      <c r="B1304" t="s">
        <v>1033</v>
      </c>
      <c r="D1304">
        <v>1</v>
      </c>
      <c r="E1304" t="b">
        <v>1</v>
      </c>
      <c r="F1304" t="s">
        <v>1034</v>
      </c>
      <c r="G1304" t="s">
        <v>1029</v>
      </c>
      <c r="H1304" t="s">
        <v>83</v>
      </c>
    </row>
    <row r="1305" spans="1:8" x14ac:dyDescent="0.2">
      <c r="A1305">
        <v>44021</v>
      </c>
      <c r="B1305" t="s">
        <v>10713</v>
      </c>
      <c r="C1305">
        <v>10.49</v>
      </c>
      <c r="D1305">
        <v>1</v>
      </c>
      <c r="E1305" t="b">
        <v>1</v>
      </c>
      <c r="F1305" t="s">
        <v>10714</v>
      </c>
      <c r="G1305" t="s">
        <v>4851</v>
      </c>
      <c r="H1305" t="s">
        <v>239</v>
      </c>
    </row>
    <row r="1306" spans="1:8" x14ac:dyDescent="0.2">
      <c r="A1306">
        <v>50362</v>
      </c>
      <c r="B1306" t="s">
        <v>10715</v>
      </c>
      <c r="C1306">
        <v>0</v>
      </c>
      <c r="D1306">
        <v>1</v>
      </c>
      <c r="E1306" t="b">
        <v>1</v>
      </c>
      <c r="F1306" t="s">
        <v>10716</v>
      </c>
      <c r="G1306" t="s">
        <v>10682</v>
      </c>
      <c r="H1306" t="s">
        <v>83</v>
      </c>
    </row>
    <row r="1307" spans="1:8" x14ac:dyDescent="0.2">
      <c r="A1307">
        <v>31083</v>
      </c>
      <c r="B1307" t="s">
        <v>584</v>
      </c>
      <c r="D1307">
        <v>1</v>
      </c>
      <c r="E1307" t="b">
        <v>1</v>
      </c>
      <c r="F1307" t="s">
        <v>10717</v>
      </c>
      <c r="G1307" t="s">
        <v>582</v>
      </c>
      <c r="H1307" t="s">
        <v>83</v>
      </c>
    </row>
    <row r="1308" spans="1:8" x14ac:dyDescent="0.2">
      <c r="A1308">
        <v>51948</v>
      </c>
      <c r="B1308" t="s">
        <v>10718</v>
      </c>
      <c r="C1308">
        <v>10000</v>
      </c>
      <c r="D1308">
        <v>1</v>
      </c>
      <c r="E1308" t="b">
        <v>1</v>
      </c>
      <c r="F1308" t="s">
        <v>10719</v>
      </c>
      <c r="G1308" t="s">
        <v>10363</v>
      </c>
      <c r="H1308" t="s">
        <v>83</v>
      </c>
    </row>
    <row r="1309" spans="1:8" x14ac:dyDescent="0.2">
      <c r="A1309">
        <v>51946</v>
      </c>
      <c r="B1309" t="s">
        <v>10720</v>
      </c>
      <c r="C1309">
        <v>14200</v>
      </c>
      <c r="D1309">
        <v>1</v>
      </c>
      <c r="E1309" t="b">
        <v>1</v>
      </c>
      <c r="F1309" t="s">
        <v>10721</v>
      </c>
      <c r="G1309" t="s">
        <v>10722</v>
      </c>
      <c r="H1309" t="s">
        <v>13</v>
      </c>
    </row>
    <row r="1310" spans="1:8" x14ac:dyDescent="0.2">
      <c r="A1310">
        <v>47227</v>
      </c>
      <c r="B1310" t="s">
        <v>10723</v>
      </c>
      <c r="D1310">
        <v>1</v>
      </c>
      <c r="E1310" t="b">
        <v>1</v>
      </c>
      <c r="F1310" t="s">
        <v>10724</v>
      </c>
      <c r="G1310" t="s">
        <v>10363</v>
      </c>
      <c r="H1310" t="s">
        <v>83</v>
      </c>
    </row>
    <row r="1311" spans="1:8" x14ac:dyDescent="0.2">
      <c r="A1311">
        <v>51947</v>
      </c>
      <c r="B1311" t="s">
        <v>10725</v>
      </c>
      <c r="C1311">
        <v>7000</v>
      </c>
      <c r="D1311">
        <v>1</v>
      </c>
      <c r="E1311" t="b">
        <v>1</v>
      </c>
      <c r="F1311" t="s">
        <v>10726</v>
      </c>
      <c r="G1311" t="s">
        <v>10363</v>
      </c>
      <c r="H1311" t="s">
        <v>13</v>
      </c>
    </row>
    <row r="1312" spans="1:8" x14ac:dyDescent="0.2">
      <c r="A1312">
        <v>55890</v>
      </c>
      <c r="B1312" t="s">
        <v>10727</v>
      </c>
      <c r="D1312">
        <v>1</v>
      </c>
      <c r="E1312" t="b">
        <v>1</v>
      </c>
      <c r="F1312" t="s">
        <v>10728</v>
      </c>
      <c r="G1312" t="s">
        <v>10363</v>
      </c>
      <c r="H1312" t="s">
        <v>13</v>
      </c>
    </row>
    <row r="1313" spans="1:8" x14ac:dyDescent="0.2">
      <c r="A1313">
        <v>50476</v>
      </c>
      <c r="B1313" t="s">
        <v>10729</v>
      </c>
      <c r="D1313">
        <v>1</v>
      </c>
      <c r="E1313" t="b">
        <v>1</v>
      </c>
      <c r="F1313" t="s">
        <v>10730</v>
      </c>
      <c r="G1313" t="s">
        <v>10731</v>
      </c>
      <c r="H1313" t="s">
        <v>83</v>
      </c>
    </row>
    <row r="1314" spans="1:8" x14ac:dyDescent="0.2">
      <c r="A1314">
        <v>51087</v>
      </c>
      <c r="B1314" t="s">
        <v>10732</v>
      </c>
      <c r="D1314">
        <v>1</v>
      </c>
      <c r="E1314" t="b">
        <v>1</v>
      </c>
      <c r="F1314" t="s">
        <v>10733</v>
      </c>
      <c r="G1314" t="s">
        <v>8916</v>
      </c>
      <c r="H1314" t="s">
        <v>83</v>
      </c>
    </row>
    <row r="1315" spans="1:8" x14ac:dyDescent="0.2">
      <c r="A1315">
        <v>51088</v>
      </c>
      <c r="B1315" t="s">
        <v>10734</v>
      </c>
      <c r="D1315">
        <v>1</v>
      </c>
      <c r="E1315" t="b">
        <v>1</v>
      </c>
      <c r="F1315" t="s">
        <v>10735</v>
      </c>
      <c r="G1315" t="s">
        <v>8916</v>
      </c>
      <c r="H1315" t="s">
        <v>83</v>
      </c>
    </row>
    <row r="1316" spans="1:8" x14ac:dyDescent="0.2">
      <c r="A1316">
        <v>54019</v>
      </c>
      <c r="B1316" t="s">
        <v>10736</v>
      </c>
      <c r="D1316">
        <v>1</v>
      </c>
      <c r="E1316" t="b">
        <v>1</v>
      </c>
      <c r="F1316" t="s">
        <v>10737</v>
      </c>
      <c r="G1316" t="s">
        <v>8916</v>
      </c>
      <c r="H1316" t="s">
        <v>83</v>
      </c>
    </row>
    <row r="1317" spans="1:8" x14ac:dyDescent="0.2">
      <c r="A1317">
        <v>51771</v>
      </c>
      <c r="B1317" t="s">
        <v>10738</v>
      </c>
      <c r="C1317">
        <v>16416</v>
      </c>
      <c r="D1317">
        <v>1</v>
      </c>
      <c r="E1317" t="b">
        <v>1</v>
      </c>
      <c r="F1317" t="s">
        <v>10739</v>
      </c>
      <c r="G1317" t="s">
        <v>8916</v>
      </c>
      <c r="H1317" t="s">
        <v>13</v>
      </c>
    </row>
    <row r="1318" spans="1:8" x14ac:dyDescent="0.2">
      <c r="A1318">
        <v>51807</v>
      </c>
      <c r="B1318" t="s">
        <v>10740</v>
      </c>
      <c r="C1318">
        <v>11965.95</v>
      </c>
      <c r="D1318">
        <v>1</v>
      </c>
      <c r="E1318" t="b">
        <v>1</v>
      </c>
      <c r="F1318" t="s">
        <v>10741</v>
      </c>
      <c r="G1318" t="s">
        <v>8916</v>
      </c>
      <c r="H1318" t="s">
        <v>83</v>
      </c>
    </row>
    <row r="1319" spans="1:8" x14ac:dyDescent="0.2">
      <c r="A1319">
        <v>50541</v>
      </c>
      <c r="B1319" t="s">
        <v>10740</v>
      </c>
      <c r="C1319">
        <v>3984</v>
      </c>
      <c r="D1319">
        <v>1</v>
      </c>
      <c r="E1319" t="b">
        <v>1</v>
      </c>
      <c r="F1319" t="s">
        <v>10742</v>
      </c>
      <c r="G1319" t="s">
        <v>8916</v>
      </c>
      <c r="H1319" t="s">
        <v>83</v>
      </c>
    </row>
    <row r="1320" spans="1:8" x14ac:dyDescent="0.2">
      <c r="A1320">
        <v>47226</v>
      </c>
      <c r="B1320" t="s">
        <v>10743</v>
      </c>
      <c r="D1320">
        <v>1</v>
      </c>
      <c r="E1320" t="b">
        <v>1</v>
      </c>
      <c r="F1320" t="s">
        <v>10744</v>
      </c>
      <c r="G1320" t="s">
        <v>10363</v>
      </c>
      <c r="H1320" t="s">
        <v>83</v>
      </c>
    </row>
    <row r="1321" spans="1:8" x14ac:dyDescent="0.2">
      <c r="A1321">
        <v>52425</v>
      </c>
      <c r="B1321" t="s">
        <v>10745</v>
      </c>
      <c r="C1321">
        <v>200</v>
      </c>
      <c r="D1321">
        <v>1</v>
      </c>
      <c r="E1321" t="b">
        <v>1</v>
      </c>
      <c r="F1321" t="s">
        <v>10746</v>
      </c>
      <c r="G1321" t="s">
        <v>10747</v>
      </c>
      <c r="H1321" t="s">
        <v>13</v>
      </c>
    </row>
    <row r="1322" spans="1:8" x14ac:dyDescent="0.2">
      <c r="A1322">
        <v>50794</v>
      </c>
      <c r="B1322" t="s">
        <v>10748</v>
      </c>
      <c r="C1322">
        <v>24000</v>
      </c>
      <c r="D1322">
        <v>1</v>
      </c>
      <c r="E1322" t="b">
        <v>1</v>
      </c>
      <c r="F1322" t="s">
        <v>10749</v>
      </c>
      <c r="G1322" t="s">
        <v>8916</v>
      </c>
      <c r="H1322" t="s">
        <v>83</v>
      </c>
    </row>
    <row r="1323" spans="1:8" x14ac:dyDescent="0.2">
      <c r="A1323">
        <v>50540</v>
      </c>
      <c r="B1323" t="s">
        <v>10748</v>
      </c>
      <c r="C1323">
        <v>21000</v>
      </c>
      <c r="D1323">
        <v>1</v>
      </c>
      <c r="E1323" t="b">
        <v>1</v>
      </c>
      <c r="F1323" t="s">
        <v>10750</v>
      </c>
      <c r="G1323" t="s">
        <v>8916</v>
      </c>
      <c r="H1323" t="s">
        <v>83</v>
      </c>
    </row>
    <row r="1324" spans="1:8" x14ac:dyDescent="0.2">
      <c r="A1324">
        <v>51772</v>
      </c>
      <c r="B1324" t="s">
        <v>10751</v>
      </c>
      <c r="C1324">
        <v>4000</v>
      </c>
      <c r="D1324">
        <v>1</v>
      </c>
      <c r="E1324" t="b">
        <v>1</v>
      </c>
      <c r="F1324" t="s">
        <v>10752</v>
      </c>
      <c r="G1324" t="s">
        <v>8916</v>
      </c>
      <c r="H1324" t="s">
        <v>13</v>
      </c>
    </row>
    <row r="1325" spans="1:8" x14ac:dyDescent="0.2">
      <c r="A1325">
        <v>49557</v>
      </c>
      <c r="B1325" t="s">
        <v>10753</v>
      </c>
      <c r="C1325">
        <v>2500</v>
      </c>
      <c r="D1325">
        <v>1</v>
      </c>
      <c r="E1325" t="b">
        <v>1</v>
      </c>
      <c r="F1325" t="s">
        <v>900</v>
      </c>
      <c r="G1325" t="s">
        <v>10363</v>
      </c>
      <c r="H1325" t="s">
        <v>13</v>
      </c>
    </row>
    <row r="1326" spans="1:8" x14ac:dyDescent="0.2">
      <c r="A1326">
        <v>42670</v>
      </c>
      <c r="B1326" t="s">
        <v>899</v>
      </c>
      <c r="C1326">
        <v>5000</v>
      </c>
      <c r="D1326">
        <v>1</v>
      </c>
      <c r="E1326" t="b">
        <v>1</v>
      </c>
      <c r="F1326" t="s">
        <v>900</v>
      </c>
      <c r="G1326" t="s">
        <v>898</v>
      </c>
      <c r="H1326" t="s">
        <v>13</v>
      </c>
    </row>
    <row r="1327" spans="1:8" x14ac:dyDescent="0.2">
      <c r="A1327">
        <v>42669</v>
      </c>
      <c r="B1327" t="s">
        <v>901</v>
      </c>
      <c r="C1327">
        <v>8000</v>
      </c>
      <c r="D1327">
        <v>1</v>
      </c>
      <c r="E1327" t="b">
        <v>1</v>
      </c>
      <c r="F1327" t="s">
        <v>902</v>
      </c>
      <c r="G1327" t="s">
        <v>898</v>
      </c>
      <c r="H1327" t="s">
        <v>83</v>
      </c>
    </row>
    <row r="1328" spans="1:8" x14ac:dyDescent="0.2">
      <c r="A1328">
        <v>42980</v>
      </c>
      <c r="B1328" t="s">
        <v>10754</v>
      </c>
      <c r="C1328">
        <v>0</v>
      </c>
      <c r="D1328">
        <v>1</v>
      </c>
      <c r="E1328" t="b">
        <v>1</v>
      </c>
      <c r="F1328" t="s">
        <v>10755</v>
      </c>
      <c r="G1328" t="s">
        <v>898</v>
      </c>
      <c r="H1328" t="s">
        <v>13</v>
      </c>
    </row>
    <row r="1329" spans="1:8" x14ac:dyDescent="0.2">
      <c r="A1329">
        <v>42981</v>
      </c>
      <c r="B1329" t="s">
        <v>10756</v>
      </c>
      <c r="C1329">
        <v>0</v>
      </c>
      <c r="D1329">
        <v>1</v>
      </c>
      <c r="E1329" t="b">
        <v>1</v>
      </c>
      <c r="F1329" t="s">
        <v>10757</v>
      </c>
      <c r="G1329" t="s">
        <v>898</v>
      </c>
      <c r="H1329" t="s">
        <v>13</v>
      </c>
    </row>
    <row r="1330" spans="1:8" x14ac:dyDescent="0.2">
      <c r="A1330">
        <v>39633</v>
      </c>
      <c r="B1330" t="s">
        <v>10758</v>
      </c>
      <c r="C1330">
        <v>10</v>
      </c>
      <c r="D1330">
        <v>1</v>
      </c>
      <c r="E1330" t="b">
        <v>1</v>
      </c>
      <c r="F1330" t="s">
        <v>10758</v>
      </c>
      <c r="G1330" t="s">
        <v>1170</v>
      </c>
      <c r="H1330" t="s">
        <v>13</v>
      </c>
    </row>
    <row r="1331" spans="1:8" x14ac:dyDescent="0.2">
      <c r="A1331">
        <v>39632</v>
      </c>
      <c r="B1331" t="s">
        <v>10759</v>
      </c>
      <c r="C1331">
        <v>5</v>
      </c>
      <c r="D1331">
        <v>1</v>
      </c>
      <c r="E1331" t="b">
        <v>1</v>
      </c>
      <c r="F1331" t="s">
        <v>10759</v>
      </c>
      <c r="G1331" t="s">
        <v>1170</v>
      </c>
      <c r="H1331" t="s">
        <v>13</v>
      </c>
    </row>
    <row r="1332" spans="1:8" x14ac:dyDescent="0.2">
      <c r="A1332">
        <v>35647</v>
      </c>
      <c r="B1332" t="s">
        <v>10760</v>
      </c>
      <c r="C1332">
        <v>6.65</v>
      </c>
      <c r="D1332">
        <v>1</v>
      </c>
      <c r="E1332" t="b">
        <v>1</v>
      </c>
      <c r="F1332" t="s">
        <v>10761</v>
      </c>
      <c r="G1332" t="s">
        <v>7120</v>
      </c>
      <c r="H1332" t="s">
        <v>1417</v>
      </c>
    </row>
    <row r="1333" spans="1:8" x14ac:dyDescent="0.2">
      <c r="A1333">
        <v>35901</v>
      </c>
      <c r="B1333" t="s">
        <v>8744</v>
      </c>
      <c r="C1333">
        <v>4.5999999999999996</v>
      </c>
      <c r="D1333">
        <v>1</v>
      </c>
      <c r="E1333" t="b">
        <v>1</v>
      </c>
      <c r="F1333" t="s">
        <v>10762</v>
      </c>
      <c r="G1333" t="s">
        <v>7120</v>
      </c>
      <c r="H1333" t="s">
        <v>1250</v>
      </c>
    </row>
    <row r="1334" spans="1:8" x14ac:dyDescent="0.2">
      <c r="A1334">
        <v>41756</v>
      </c>
      <c r="B1334" t="s">
        <v>8257</v>
      </c>
      <c r="C1334">
        <v>72.97</v>
      </c>
      <c r="D1334">
        <v>1</v>
      </c>
      <c r="E1334" t="b">
        <v>1</v>
      </c>
      <c r="F1334" t="s">
        <v>8258</v>
      </c>
      <c r="G1334" t="s">
        <v>7120</v>
      </c>
      <c r="H1334" t="s">
        <v>51</v>
      </c>
    </row>
    <row r="1335" spans="1:8" x14ac:dyDescent="0.2">
      <c r="A1335">
        <v>38753</v>
      </c>
      <c r="B1335" t="s">
        <v>7666</v>
      </c>
      <c r="C1335">
        <v>18.899999999999999</v>
      </c>
      <c r="D1335">
        <v>1</v>
      </c>
      <c r="E1335" t="b">
        <v>1</v>
      </c>
      <c r="F1335" t="s">
        <v>10763</v>
      </c>
      <c r="G1335" t="s">
        <v>7561</v>
      </c>
      <c r="H1335" t="s">
        <v>1250</v>
      </c>
    </row>
    <row r="1336" spans="1:8" x14ac:dyDescent="0.2">
      <c r="A1336">
        <v>39099</v>
      </c>
      <c r="B1336" t="s">
        <v>2971</v>
      </c>
      <c r="C1336">
        <v>15</v>
      </c>
      <c r="D1336">
        <v>1</v>
      </c>
      <c r="E1336" t="b">
        <v>1</v>
      </c>
      <c r="F1336" t="s">
        <v>2972</v>
      </c>
      <c r="G1336" t="s">
        <v>2932</v>
      </c>
      <c r="H1336" t="s">
        <v>13</v>
      </c>
    </row>
    <row r="1337" spans="1:8" x14ac:dyDescent="0.2">
      <c r="A1337">
        <v>53632</v>
      </c>
      <c r="B1337" t="s">
        <v>10764</v>
      </c>
      <c r="C1337">
        <v>220</v>
      </c>
      <c r="D1337">
        <v>1</v>
      </c>
      <c r="E1337" t="b">
        <v>1</v>
      </c>
      <c r="F1337" t="s">
        <v>10765</v>
      </c>
      <c r="G1337" t="s">
        <v>4820</v>
      </c>
      <c r="H1337" t="s">
        <v>13</v>
      </c>
    </row>
    <row r="1338" spans="1:8" x14ac:dyDescent="0.2">
      <c r="A1338">
        <v>40175</v>
      </c>
      <c r="B1338" t="s">
        <v>3023</v>
      </c>
      <c r="C1338">
        <v>4.45</v>
      </c>
      <c r="D1338">
        <v>1</v>
      </c>
      <c r="E1338" t="b">
        <v>1</v>
      </c>
      <c r="F1338" t="s">
        <v>10766</v>
      </c>
      <c r="G1338" t="s">
        <v>2932</v>
      </c>
      <c r="H1338" t="s">
        <v>13</v>
      </c>
    </row>
    <row r="1339" spans="1:8" x14ac:dyDescent="0.2">
      <c r="A1339">
        <v>40224</v>
      </c>
      <c r="B1339" t="s">
        <v>10767</v>
      </c>
      <c r="C1339">
        <v>18</v>
      </c>
      <c r="D1339">
        <v>1</v>
      </c>
      <c r="E1339" t="b">
        <v>1</v>
      </c>
      <c r="F1339" t="s">
        <v>10768</v>
      </c>
      <c r="G1339" t="s">
        <v>2932</v>
      </c>
      <c r="H1339" t="s">
        <v>13</v>
      </c>
    </row>
    <row r="1340" spans="1:8" x14ac:dyDescent="0.2">
      <c r="A1340">
        <v>40222</v>
      </c>
      <c r="B1340" t="s">
        <v>10769</v>
      </c>
      <c r="C1340">
        <v>6.49</v>
      </c>
      <c r="D1340">
        <v>1</v>
      </c>
      <c r="E1340" t="b">
        <v>1</v>
      </c>
      <c r="F1340" t="s">
        <v>10770</v>
      </c>
      <c r="G1340" t="s">
        <v>2932</v>
      </c>
      <c r="H1340" t="s">
        <v>13</v>
      </c>
    </row>
    <row r="1341" spans="1:8" x14ac:dyDescent="0.2">
      <c r="A1341">
        <v>51656</v>
      </c>
      <c r="B1341" t="s">
        <v>10771</v>
      </c>
      <c r="C1341">
        <v>25</v>
      </c>
      <c r="D1341">
        <v>1</v>
      </c>
      <c r="E1341" t="b">
        <v>1</v>
      </c>
      <c r="F1341" t="s">
        <v>10772</v>
      </c>
      <c r="G1341" t="s">
        <v>4820</v>
      </c>
      <c r="H1341" t="s">
        <v>13</v>
      </c>
    </row>
    <row r="1342" spans="1:8" x14ac:dyDescent="0.2">
      <c r="A1342">
        <v>51655</v>
      </c>
      <c r="B1342" t="s">
        <v>10773</v>
      </c>
      <c r="C1342">
        <v>20</v>
      </c>
      <c r="D1342">
        <v>1</v>
      </c>
      <c r="E1342" t="b">
        <v>1</v>
      </c>
      <c r="F1342" t="s">
        <v>10774</v>
      </c>
      <c r="G1342" t="s">
        <v>4820</v>
      </c>
      <c r="H1342" t="s">
        <v>13</v>
      </c>
    </row>
    <row r="1343" spans="1:8" x14ac:dyDescent="0.2">
      <c r="A1343">
        <v>40112</v>
      </c>
      <c r="B1343" t="s">
        <v>3052</v>
      </c>
      <c r="C1343">
        <v>27</v>
      </c>
      <c r="D1343">
        <v>1</v>
      </c>
      <c r="E1343" t="b">
        <v>1</v>
      </c>
      <c r="F1343" t="s">
        <v>3053</v>
      </c>
      <c r="G1343" t="s">
        <v>2932</v>
      </c>
      <c r="H1343" t="s">
        <v>13</v>
      </c>
    </row>
    <row r="1344" spans="1:8" x14ac:dyDescent="0.2">
      <c r="A1344">
        <v>39828</v>
      </c>
      <c r="B1344" t="s">
        <v>10775</v>
      </c>
      <c r="C1344">
        <v>99</v>
      </c>
      <c r="D1344">
        <v>1</v>
      </c>
      <c r="E1344" t="b">
        <v>1</v>
      </c>
      <c r="F1344" t="s">
        <v>10776</v>
      </c>
      <c r="G1344" t="s">
        <v>1291</v>
      </c>
      <c r="H1344" t="s">
        <v>13</v>
      </c>
    </row>
    <row r="1345" spans="1:8" x14ac:dyDescent="0.2">
      <c r="A1345">
        <v>41765</v>
      </c>
      <c r="B1345" t="s">
        <v>8522</v>
      </c>
      <c r="C1345">
        <v>11.68</v>
      </c>
      <c r="D1345">
        <v>1</v>
      </c>
      <c r="E1345" t="b">
        <v>1</v>
      </c>
      <c r="F1345" t="s">
        <v>8523</v>
      </c>
      <c r="G1345" t="s">
        <v>7120</v>
      </c>
      <c r="H1345" t="s">
        <v>51</v>
      </c>
    </row>
    <row r="1346" spans="1:8" x14ac:dyDescent="0.2">
      <c r="A1346">
        <v>41527</v>
      </c>
      <c r="B1346" t="s">
        <v>7941</v>
      </c>
      <c r="C1346">
        <v>6.9</v>
      </c>
      <c r="D1346">
        <v>1</v>
      </c>
      <c r="E1346" t="b">
        <v>1</v>
      </c>
      <c r="F1346" t="s">
        <v>10777</v>
      </c>
      <c r="G1346" t="s">
        <v>7120</v>
      </c>
      <c r="H1346" t="s">
        <v>2809</v>
      </c>
    </row>
    <row r="1347" spans="1:8" x14ac:dyDescent="0.2">
      <c r="A1347">
        <v>41842</v>
      </c>
      <c r="B1347" t="s">
        <v>8528</v>
      </c>
      <c r="C1347">
        <v>13.4</v>
      </c>
      <c r="D1347">
        <v>1</v>
      </c>
      <c r="E1347" t="b">
        <v>1</v>
      </c>
      <c r="F1347" t="s">
        <v>10778</v>
      </c>
      <c r="G1347" t="s">
        <v>7120</v>
      </c>
      <c r="H1347" t="s">
        <v>77</v>
      </c>
    </row>
    <row r="1348" spans="1:8" x14ac:dyDescent="0.2">
      <c r="A1348">
        <v>41479</v>
      </c>
      <c r="B1348" t="s">
        <v>7825</v>
      </c>
      <c r="C1348">
        <v>15</v>
      </c>
      <c r="D1348">
        <v>1</v>
      </c>
      <c r="E1348" t="b">
        <v>1</v>
      </c>
      <c r="F1348" t="s">
        <v>10779</v>
      </c>
      <c r="G1348" t="s">
        <v>7120</v>
      </c>
      <c r="H1348" t="s">
        <v>13</v>
      </c>
    </row>
    <row r="1349" spans="1:8" x14ac:dyDescent="0.2">
      <c r="A1349">
        <v>41538</v>
      </c>
      <c r="B1349" t="s">
        <v>8637</v>
      </c>
      <c r="C1349">
        <v>19.91</v>
      </c>
      <c r="D1349">
        <v>1</v>
      </c>
      <c r="E1349" t="b">
        <v>1</v>
      </c>
      <c r="F1349" t="s">
        <v>8638</v>
      </c>
      <c r="G1349" t="s">
        <v>7120</v>
      </c>
      <c r="H1349" t="s">
        <v>13</v>
      </c>
    </row>
    <row r="1350" spans="1:8" x14ac:dyDescent="0.2">
      <c r="A1350">
        <v>35512</v>
      </c>
      <c r="B1350" t="s">
        <v>10780</v>
      </c>
      <c r="C1350">
        <v>16.29</v>
      </c>
      <c r="D1350">
        <v>1</v>
      </c>
      <c r="E1350" t="b">
        <v>1</v>
      </c>
      <c r="F1350" t="s">
        <v>10781</v>
      </c>
      <c r="G1350" t="s">
        <v>7120</v>
      </c>
      <c r="H1350" t="s">
        <v>3421</v>
      </c>
    </row>
    <row r="1351" spans="1:8" x14ac:dyDescent="0.2">
      <c r="A1351">
        <v>46487</v>
      </c>
      <c r="B1351" t="s">
        <v>10782</v>
      </c>
      <c r="C1351">
        <v>49</v>
      </c>
      <c r="D1351">
        <v>1</v>
      </c>
      <c r="E1351" t="b">
        <v>1</v>
      </c>
      <c r="F1351" t="s">
        <v>10783</v>
      </c>
      <c r="G1351" t="s">
        <v>7120</v>
      </c>
      <c r="H1351" t="s">
        <v>2405</v>
      </c>
    </row>
    <row r="1352" spans="1:8" x14ac:dyDescent="0.2">
      <c r="A1352">
        <v>41480</v>
      </c>
      <c r="B1352" t="s">
        <v>8738</v>
      </c>
      <c r="C1352">
        <v>16.2</v>
      </c>
      <c r="D1352">
        <v>1</v>
      </c>
      <c r="E1352" t="b">
        <v>1</v>
      </c>
      <c r="F1352" t="s">
        <v>8739</v>
      </c>
      <c r="G1352" t="s">
        <v>7120</v>
      </c>
      <c r="H1352" t="s">
        <v>13</v>
      </c>
    </row>
    <row r="1353" spans="1:8" x14ac:dyDescent="0.2">
      <c r="A1353">
        <v>41528</v>
      </c>
      <c r="B1353" t="s">
        <v>8778</v>
      </c>
      <c r="C1353">
        <v>19.100000000000001</v>
      </c>
      <c r="D1353">
        <v>1</v>
      </c>
      <c r="E1353" t="b">
        <v>1</v>
      </c>
      <c r="F1353" t="s">
        <v>8779</v>
      </c>
      <c r="G1353" t="s">
        <v>7120</v>
      </c>
      <c r="H1353" t="s">
        <v>13</v>
      </c>
    </row>
    <row r="1354" spans="1:8" x14ac:dyDescent="0.2">
      <c r="A1354">
        <v>42542</v>
      </c>
      <c r="B1354" t="s">
        <v>10784</v>
      </c>
      <c r="C1354">
        <v>54.87</v>
      </c>
      <c r="D1354">
        <v>1</v>
      </c>
      <c r="E1354" t="b">
        <v>1</v>
      </c>
      <c r="F1354" t="s">
        <v>10785</v>
      </c>
      <c r="G1354" t="s">
        <v>7120</v>
      </c>
      <c r="H1354" t="s">
        <v>13</v>
      </c>
    </row>
    <row r="1355" spans="1:8" x14ac:dyDescent="0.2">
      <c r="A1355">
        <v>41481</v>
      </c>
      <c r="B1355" t="s">
        <v>8548</v>
      </c>
      <c r="C1355">
        <v>13.69</v>
      </c>
      <c r="D1355">
        <v>1</v>
      </c>
      <c r="E1355" t="b">
        <v>1</v>
      </c>
      <c r="F1355" t="s">
        <v>8549</v>
      </c>
      <c r="G1355" t="s">
        <v>7120</v>
      </c>
      <c r="H1355" t="s">
        <v>13</v>
      </c>
    </row>
    <row r="1356" spans="1:8" x14ac:dyDescent="0.2">
      <c r="A1356">
        <v>41533</v>
      </c>
      <c r="B1356" t="s">
        <v>8576</v>
      </c>
      <c r="C1356">
        <v>14.78</v>
      </c>
      <c r="D1356">
        <v>1</v>
      </c>
      <c r="E1356" t="b">
        <v>1</v>
      </c>
      <c r="F1356" t="s">
        <v>8577</v>
      </c>
      <c r="G1356" t="s">
        <v>7120</v>
      </c>
      <c r="H1356" t="s">
        <v>13</v>
      </c>
    </row>
    <row r="1357" spans="1:8" x14ac:dyDescent="0.2">
      <c r="A1357">
        <v>35513</v>
      </c>
      <c r="B1357" t="s">
        <v>7947</v>
      </c>
      <c r="C1357">
        <v>91.12</v>
      </c>
      <c r="D1357">
        <v>1</v>
      </c>
      <c r="E1357" t="b">
        <v>1</v>
      </c>
      <c r="F1357" t="s">
        <v>7948</v>
      </c>
      <c r="G1357" t="s">
        <v>7120</v>
      </c>
      <c r="H1357" t="s">
        <v>2693</v>
      </c>
    </row>
    <row r="1358" spans="1:8" x14ac:dyDescent="0.2">
      <c r="A1358">
        <v>36971</v>
      </c>
      <c r="B1358" t="s">
        <v>7330</v>
      </c>
      <c r="C1358">
        <v>22.95</v>
      </c>
      <c r="D1358">
        <v>1</v>
      </c>
      <c r="E1358" t="b">
        <v>1</v>
      </c>
      <c r="F1358" t="s">
        <v>7331</v>
      </c>
      <c r="G1358" t="s">
        <v>7113</v>
      </c>
      <c r="H1358" t="s">
        <v>1995</v>
      </c>
    </row>
    <row r="1359" spans="1:8" x14ac:dyDescent="0.2">
      <c r="A1359">
        <v>36970</v>
      </c>
      <c r="B1359" t="s">
        <v>10786</v>
      </c>
      <c r="C1359">
        <v>17.52</v>
      </c>
      <c r="D1359">
        <v>1</v>
      </c>
      <c r="E1359" t="b">
        <v>1</v>
      </c>
      <c r="F1359" t="s">
        <v>10787</v>
      </c>
      <c r="G1359" t="s">
        <v>7113</v>
      </c>
      <c r="H1359" t="s">
        <v>1995</v>
      </c>
    </row>
    <row r="1360" spans="1:8" x14ac:dyDescent="0.2">
      <c r="A1360">
        <v>36972</v>
      </c>
      <c r="B1360" t="s">
        <v>10788</v>
      </c>
      <c r="C1360">
        <v>1319.06</v>
      </c>
      <c r="D1360">
        <v>1</v>
      </c>
      <c r="E1360" t="b">
        <v>1</v>
      </c>
      <c r="F1360" t="s">
        <v>10789</v>
      </c>
      <c r="G1360" t="s">
        <v>7113</v>
      </c>
      <c r="H1360" t="s">
        <v>51</v>
      </c>
    </row>
    <row r="1361" spans="1:8" x14ac:dyDescent="0.2">
      <c r="A1361">
        <v>36979</v>
      </c>
      <c r="B1361" t="s">
        <v>7196</v>
      </c>
      <c r="C1361">
        <v>8.4600000000000009</v>
      </c>
      <c r="D1361">
        <v>1</v>
      </c>
      <c r="E1361" t="b">
        <v>1</v>
      </c>
      <c r="F1361" t="s">
        <v>7196</v>
      </c>
      <c r="G1361" t="s">
        <v>7113</v>
      </c>
      <c r="H1361" t="s">
        <v>454</v>
      </c>
    </row>
    <row r="1362" spans="1:8" x14ac:dyDescent="0.2">
      <c r="A1362">
        <v>36973</v>
      </c>
      <c r="B1362" t="s">
        <v>4993</v>
      </c>
      <c r="C1362">
        <v>2.77</v>
      </c>
      <c r="D1362">
        <v>1</v>
      </c>
      <c r="E1362" t="b">
        <v>1</v>
      </c>
      <c r="F1362" t="s">
        <v>4994</v>
      </c>
      <c r="G1362" t="s">
        <v>4851</v>
      </c>
      <c r="H1362" t="s">
        <v>1995</v>
      </c>
    </row>
    <row r="1363" spans="1:8" x14ac:dyDescent="0.2">
      <c r="A1363">
        <v>36974</v>
      </c>
      <c r="B1363" t="s">
        <v>10790</v>
      </c>
      <c r="C1363">
        <v>20.82</v>
      </c>
      <c r="D1363">
        <v>1</v>
      </c>
      <c r="E1363" t="b">
        <v>1</v>
      </c>
      <c r="F1363" t="s">
        <v>10791</v>
      </c>
      <c r="G1363" t="s">
        <v>7113</v>
      </c>
      <c r="H1363" t="s">
        <v>1995</v>
      </c>
    </row>
    <row r="1364" spans="1:8" x14ac:dyDescent="0.2">
      <c r="A1364">
        <v>36975</v>
      </c>
      <c r="B1364" t="s">
        <v>7282</v>
      </c>
      <c r="C1364">
        <v>9.73</v>
      </c>
      <c r="D1364">
        <v>1</v>
      </c>
      <c r="E1364" t="b">
        <v>1</v>
      </c>
      <c r="F1364" t="s">
        <v>7283</v>
      </c>
      <c r="G1364" t="s">
        <v>7113</v>
      </c>
      <c r="H1364" t="s">
        <v>1995</v>
      </c>
    </row>
    <row r="1365" spans="1:8" x14ac:dyDescent="0.2">
      <c r="A1365">
        <v>36976</v>
      </c>
      <c r="B1365" t="s">
        <v>10792</v>
      </c>
      <c r="C1365">
        <v>52.04</v>
      </c>
      <c r="D1365">
        <v>1</v>
      </c>
      <c r="E1365" t="b">
        <v>1</v>
      </c>
      <c r="F1365" t="s">
        <v>10793</v>
      </c>
      <c r="G1365" t="s">
        <v>7113</v>
      </c>
      <c r="H1365" t="s">
        <v>1995</v>
      </c>
    </row>
    <row r="1366" spans="1:8" x14ac:dyDescent="0.2">
      <c r="A1366">
        <v>36977</v>
      </c>
      <c r="B1366" t="s">
        <v>7209</v>
      </c>
      <c r="C1366">
        <v>14.99</v>
      </c>
      <c r="D1366">
        <v>1</v>
      </c>
      <c r="E1366" t="b">
        <v>1</v>
      </c>
      <c r="F1366" t="s">
        <v>7404</v>
      </c>
      <c r="G1366" t="s">
        <v>7113</v>
      </c>
      <c r="H1366" t="s">
        <v>1995</v>
      </c>
    </row>
    <row r="1367" spans="1:8" x14ac:dyDescent="0.2">
      <c r="A1367">
        <v>36978</v>
      </c>
      <c r="B1367" t="s">
        <v>7209</v>
      </c>
      <c r="C1367">
        <v>11.14</v>
      </c>
      <c r="D1367">
        <v>1</v>
      </c>
      <c r="E1367" t="b">
        <v>1</v>
      </c>
      <c r="F1367" t="s">
        <v>7210</v>
      </c>
      <c r="G1367" t="s">
        <v>7113</v>
      </c>
      <c r="H1367" t="s">
        <v>5107</v>
      </c>
    </row>
    <row r="1368" spans="1:8" x14ac:dyDescent="0.2">
      <c r="A1368">
        <v>54839</v>
      </c>
      <c r="B1368" t="s">
        <v>10794</v>
      </c>
      <c r="C1368">
        <v>28.03</v>
      </c>
      <c r="D1368">
        <v>1</v>
      </c>
      <c r="E1368" t="b">
        <v>1</v>
      </c>
      <c r="F1368" t="s">
        <v>10795</v>
      </c>
      <c r="G1368" t="s">
        <v>2130</v>
      </c>
      <c r="H1368" t="s">
        <v>13</v>
      </c>
    </row>
    <row r="1369" spans="1:8" x14ac:dyDescent="0.2">
      <c r="A1369">
        <v>43768</v>
      </c>
      <c r="B1369" t="s">
        <v>4797</v>
      </c>
      <c r="C1369">
        <v>28</v>
      </c>
      <c r="D1369">
        <v>1</v>
      </c>
      <c r="E1369" t="b">
        <v>1</v>
      </c>
      <c r="F1369" t="s">
        <v>4798</v>
      </c>
      <c r="G1369" t="s">
        <v>4215</v>
      </c>
      <c r="H1369" t="s">
        <v>24</v>
      </c>
    </row>
    <row r="1370" spans="1:8" x14ac:dyDescent="0.2">
      <c r="A1370">
        <v>51551</v>
      </c>
      <c r="B1370" t="s">
        <v>10796</v>
      </c>
      <c r="C1370">
        <v>22</v>
      </c>
      <c r="D1370">
        <v>1</v>
      </c>
      <c r="E1370" t="b">
        <v>1</v>
      </c>
      <c r="F1370" t="s">
        <v>10797</v>
      </c>
      <c r="G1370" t="s">
        <v>4215</v>
      </c>
      <c r="H1370" t="s">
        <v>24</v>
      </c>
    </row>
    <row r="1371" spans="1:8" x14ac:dyDescent="0.2">
      <c r="A1371">
        <v>34812</v>
      </c>
      <c r="B1371" t="s">
        <v>10798</v>
      </c>
      <c r="C1371">
        <v>14.91</v>
      </c>
      <c r="D1371">
        <v>1</v>
      </c>
      <c r="E1371" t="b">
        <v>1</v>
      </c>
      <c r="F1371" t="s">
        <v>10799</v>
      </c>
      <c r="G1371" t="s">
        <v>2130</v>
      </c>
      <c r="H1371" t="s">
        <v>2508</v>
      </c>
    </row>
    <row r="1372" spans="1:8" x14ac:dyDescent="0.2">
      <c r="A1372">
        <v>34813</v>
      </c>
      <c r="B1372" t="s">
        <v>10800</v>
      </c>
      <c r="C1372">
        <v>11.72</v>
      </c>
      <c r="D1372">
        <v>1</v>
      </c>
      <c r="E1372" t="b">
        <v>1</v>
      </c>
      <c r="F1372" t="s">
        <v>10801</v>
      </c>
      <c r="G1372" t="s">
        <v>2130</v>
      </c>
      <c r="H1372" t="s">
        <v>2508</v>
      </c>
    </row>
    <row r="1373" spans="1:8" x14ac:dyDescent="0.2">
      <c r="A1373">
        <v>34816</v>
      </c>
      <c r="B1373" t="s">
        <v>10802</v>
      </c>
      <c r="C1373">
        <v>10.65</v>
      </c>
      <c r="D1373">
        <v>1</v>
      </c>
      <c r="E1373" t="b">
        <v>1</v>
      </c>
      <c r="F1373" t="s">
        <v>10803</v>
      </c>
      <c r="G1373" t="s">
        <v>2130</v>
      </c>
      <c r="H1373" t="s">
        <v>2508</v>
      </c>
    </row>
    <row r="1374" spans="1:8" x14ac:dyDescent="0.2">
      <c r="A1374">
        <v>56794</v>
      </c>
      <c r="B1374" t="s">
        <v>10804</v>
      </c>
      <c r="C1374">
        <v>30.59</v>
      </c>
      <c r="D1374">
        <v>1</v>
      </c>
      <c r="E1374" t="b">
        <v>1</v>
      </c>
      <c r="F1374" t="s">
        <v>10805</v>
      </c>
      <c r="G1374" t="s">
        <v>7120</v>
      </c>
      <c r="H1374" t="s">
        <v>13</v>
      </c>
    </row>
    <row r="1375" spans="1:8" x14ac:dyDescent="0.2">
      <c r="A1375">
        <v>42975</v>
      </c>
      <c r="B1375" t="s">
        <v>10806</v>
      </c>
      <c r="C1375">
        <v>5.34</v>
      </c>
      <c r="D1375">
        <v>1</v>
      </c>
      <c r="E1375" t="b">
        <v>1</v>
      </c>
      <c r="F1375" t="s">
        <v>10807</v>
      </c>
      <c r="G1375" t="s">
        <v>7120</v>
      </c>
      <c r="H1375" t="s">
        <v>1250</v>
      </c>
    </row>
    <row r="1376" spans="1:8" x14ac:dyDescent="0.2">
      <c r="A1376">
        <v>51264</v>
      </c>
      <c r="B1376" t="s">
        <v>10808</v>
      </c>
      <c r="C1376">
        <v>50</v>
      </c>
      <c r="D1376">
        <v>1</v>
      </c>
      <c r="E1376" t="b">
        <v>1</v>
      </c>
      <c r="F1376" t="s">
        <v>10809</v>
      </c>
      <c r="G1376" t="s">
        <v>2130</v>
      </c>
      <c r="H1376" t="s">
        <v>13</v>
      </c>
    </row>
    <row r="1377" spans="1:8" x14ac:dyDescent="0.2">
      <c r="A1377">
        <v>51263</v>
      </c>
      <c r="B1377" t="s">
        <v>10810</v>
      </c>
      <c r="C1377">
        <v>100</v>
      </c>
      <c r="D1377">
        <v>1</v>
      </c>
      <c r="E1377" t="b">
        <v>1</v>
      </c>
      <c r="F1377" t="s">
        <v>10811</v>
      </c>
      <c r="G1377" t="s">
        <v>2130</v>
      </c>
      <c r="H1377" t="s">
        <v>13</v>
      </c>
    </row>
    <row r="1378" spans="1:8" x14ac:dyDescent="0.2">
      <c r="A1378">
        <v>30840</v>
      </c>
      <c r="B1378" t="s">
        <v>1145</v>
      </c>
      <c r="D1378">
        <v>1</v>
      </c>
      <c r="E1378" t="b">
        <v>1</v>
      </c>
      <c r="F1378" t="s">
        <v>10812</v>
      </c>
      <c r="G1378" t="s">
        <v>1062</v>
      </c>
      <c r="H1378" t="s">
        <v>13</v>
      </c>
    </row>
    <row r="1379" spans="1:8" x14ac:dyDescent="0.2">
      <c r="A1379">
        <v>53888</v>
      </c>
      <c r="B1379" t="s">
        <v>10813</v>
      </c>
      <c r="C1379">
        <v>9.89</v>
      </c>
      <c r="D1379">
        <v>1</v>
      </c>
      <c r="E1379" t="b">
        <v>1</v>
      </c>
      <c r="F1379" t="s">
        <v>10814</v>
      </c>
      <c r="G1379" t="s">
        <v>7120</v>
      </c>
      <c r="H1379" t="s">
        <v>1250</v>
      </c>
    </row>
    <row r="1380" spans="1:8" x14ac:dyDescent="0.2">
      <c r="A1380">
        <v>35668</v>
      </c>
      <c r="B1380" t="s">
        <v>8645</v>
      </c>
      <c r="C1380">
        <v>3.09</v>
      </c>
      <c r="D1380">
        <v>1</v>
      </c>
      <c r="E1380" t="b">
        <v>1</v>
      </c>
      <c r="F1380" t="s">
        <v>8646</v>
      </c>
      <c r="G1380" t="s">
        <v>7120</v>
      </c>
      <c r="H1380" t="s">
        <v>1250</v>
      </c>
    </row>
    <row r="1381" spans="1:8" x14ac:dyDescent="0.2">
      <c r="A1381">
        <v>35663</v>
      </c>
      <c r="B1381" t="s">
        <v>7829</v>
      </c>
      <c r="C1381">
        <v>7.8</v>
      </c>
      <c r="D1381">
        <v>1</v>
      </c>
      <c r="E1381" t="b">
        <v>1</v>
      </c>
      <c r="F1381" t="s">
        <v>10815</v>
      </c>
      <c r="G1381" t="s">
        <v>7120</v>
      </c>
      <c r="H1381" t="s">
        <v>5586</v>
      </c>
    </row>
    <row r="1382" spans="1:8" x14ac:dyDescent="0.2">
      <c r="A1382">
        <v>34952</v>
      </c>
      <c r="B1382" t="s">
        <v>10816</v>
      </c>
      <c r="C1382">
        <v>30.28</v>
      </c>
      <c r="D1382">
        <v>1</v>
      </c>
      <c r="E1382" t="b">
        <v>1</v>
      </c>
      <c r="F1382" t="s">
        <v>10817</v>
      </c>
      <c r="G1382" t="s">
        <v>5190</v>
      </c>
      <c r="H1382" t="s">
        <v>13</v>
      </c>
    </row>
    <row r="1383" spans="1:8" x14ac:dyDescent="0.2">
      <c r="A1383">
        <v>40511</v>
      </c>
      <c r="B1383" t="s">
        <v>586</v>
      </c>
      <c r="C1383">
        <v>1000</v>
      </c>
      <c r="D1383">
        <v>1</v>
      </c>
      <c r="E1383" t="b">
        <v>1</v>
      </c>
      <c r="F1383" t="s">
        <v>10818</v>
      </c>
      <c r="G1383" t="s">
        <v>728</v>
      </c>
      <c r="H1383" t="s">
        <v>83</v>
      </c>
    </row>
    <row r="1384" spans="1:8" x14ac:dyDescent="0.2">
      <c r="A1384">
        <v>42493</v>
      </c>
      <c r="B1384" t="s">
        <v>681</v>
      </c>
      <c r="C1384">
        <v>0</v>
      </c>
      <c r="D1384">
        <v>1</v>
      </c>
      <c r="E1384" t="b">
        <v>1</v>
      </c>
      <c r="F1384" t="s">
        <v>682</v>
      </c>
      <c r="G1384" t="s">
        <v>572</v>
      </c>
      <c r="H1384" t="s">
        <v>83</v>
      </c>
    </row>
    <row r="1385" spans="1:8" x14ac:dyDescent="0.2">
      <c r="A1385">
        <v>42976</v>
      </c>
      <c r="B1385" t="s">
        <v>681</v>
      </c>
      <c r="C1385">
        <v>0</v>
      </c>
      <c r="D1385">
        <v>1</v>
      </c>
      <c r="E1385" t="b">
        <v>1</v>
      </c>
      <c r="F1385" t="s">
        <v>587</v>
      </c>
      <c r="G1385" t="s">
        <v>585</v>
      </c>
      <c r="H1385" t="s">
        <v>13</v>
      </c>
    </row>
    <row r="1386" spans="1:8" x14ac:dyDescent="0.2">
      <c r="A1386">
        <v>51187</v>
      </c>
      <c r="B1386" t="s">
        <v>10819</v>
      </c>
      <c r="D1386">
        <v>1</v>
      </c>
      <c r="E1386" t="b">
        <v>1</v>
      </c>
      <c r="F1386" t="s">
        <v>10820</v>
      </c>
      <c r="G1386" t="s">
        <v>728</v>
      </c>
      <c r="H1386" t="s">
        <v>83</v>
      </c>
    </row>
    <row r="1387" spans="1:8" x14ac:dyDescent="0.2">
      <c r="A1387">
        <v>48593</v>
      </c>
      <c r="B1387" t="s">
        <v>10821</v>
      </c>
      <c r="C1387">
        <v>15</v>
      </c>
      <c r="D1387">
        <v>1</v>
      </c>
      <c r="E1387" t="b">
        <v>1</v>
      </c>
      <c r="F1387" t="s">
        <v>10822</v>
      </c>
      <c r="G1387" t="s">
        <v>7120</v>
      </c>
      <c r="H1387" t="s">
        <v>51</v>
      </c>
    </row>
    <row r="1388" spans="1:8" x14ac:dyDescent="0.2">
      <c r="A1388">
        <v>47534</v>
      </c>
      <c r="B1388" t="s">
        <v>10823</v>
      </c>
      <c r="C1388">
        <v>46.15</v>
      </c>
      <c r="D1388">
        <v>1</v>
      </c>
      <c r="E1388" t="b">
        <v>1</v>
      </c>
      <c r="F1388" t="s">
        <v>10824</v>
      </c>
      <c r="G1388" t="s">
        <v>7120</v>
      </c>
      <c r="H1388" t="s">
        <v>5586</v>
      </c>
    </row>
    <row r="1389" spans="1:8" x14ac:dyDescent="0.2">
      <c r="A1389">
        <v>35619</v>
      </c>
      <c r="B1389" t="s">
        <v>7969</v>
      </c>
      <c r="C1389">
        <v>3.16</v>
      </c>
      <c r="D1389">
        <v>1</v>
      </c>
      <c r="E1389" t="b">
        <v>1</v>
      </c>
      <c r="F1389" t="s">
        <v>10825</v>
      </c>
      <c r="G1389" t="s">
        <v>7120</v>
      </c>
      <c r="H1389" t="s">
        <v>1250</v>
      </c>
    </row>
    <row r="1390" spans="1:8" x14ac:dyDescent="0.2">
      <c r="A1390">
        <v>55592</v>
      </c>
      <c r="B1390" t="s">
        <v>10826</v>
      </c>
      <c r="C1390">
        <v>7.7</v>
      </c>
      <c r="D1390">
        <v>1</v>
      </c>
      <c r="E1390" t="b">
        <v>1</v>
      </c>
      <c r="F1390" t="s">
        <v>10827</v>
      </c>
      <c r="G1390" t="s">
        <v>7120</v>
      </c>
      <c r="H1390" t="s">
        <v>51</v>
      </c>
    </row>
    <row r="1391" spans="1:8" x14ac:dyDescent="0.2">
      <c r="A1391">
        <v>43233</v>
      </c>
      <c r="B1391" t="s">
        <v>10828</v>
      </c>
      <c r="C1391">
        <v>8.61</v>
      </c>
      <c r="D1391">
        <v>1</v>
      </c>
      <c r="E1391" t="b">
        <v>1</v>
      </c>
      <c r="F1391" t="s">
        <v>8319</v>
      </c>
      <c r="G1391" t="s">
        <v>7120</v>
      </c>
      <c r="H1391" t="s">
        <v>51</v>
      </c>
    </row>
    <row r="1392" spans="1:8" x14ac:dyDescent="0.2">
      <c r="A1392">
        <v>35653</v>
      </c>
      <c r="B1392" t="s">
        <v>8570</v>
      </c>
      <c r="C1392">
        <v>11.48</v>
      </c>
      <c r="D1392">
        <v>1</v>
      </c>
      <c r="E1392" t="b">
        <v>1</v>
      </c>
      <c r="F1392" t="s">
        <v>10829</v>
      </c>
      <c r="G1392" t="s">
        <v>7120</v>
      </c>
      <c r="H1392" t="s">
        <v>1250</v>
      </c>
    </row>
    <row r="1393" spans="1:8" x14ac:dyDescent="0.2">
      <c r="A1393">
        <v>35626</v>
      </c>
      <c r="B1393" t="s">
        <v>7954</v>
      </c>
      <c r="C1393">
        <v>2.79</v>
      </c>
      <c r="D1393">
        <v>1</v>
      </c>
      <c r="E1393" t="b">
        <v>1</v>
      </c>
      <c r="F1393" t="s">
        <v>10830</v>
      </c>
      <c r="G1393" t="s">
        <v>7120</v>
      </c>
      <c r="H1393" t="s">
        <v>1250</v>
      </c>
    </row>
    <row r="1394" spans="1:8" x14ac:dyDescent="0.2">
      <c r="A1394">
        <v>52663</v>
      </c>
      <c r="B1394" t="s">
        <v>10831</v>
      </c>
      <c r="C1394">
        <v>2000</v>
      </c>
      <c r="D1394">
        <v>1</v>
      </c>
      <c r="E1394" t="b">
        <v>1</v>
      </c>
      <c r="F1394" t="s">
        <v>10832</v>
      </c>
      <c r="G1394" t="s">
        <v>269</v>
      </c>
      <c r="H1394" t="s">
        <v>13</v>
      </c>
    </row>
    <row r="1395" spans="1:8" x14ac:dyDescent="0.2">
      <c r="A1395">
        <v>36310</v>
      </c>
      <c r="B1395" t="s">
        <v>511</v>
      </c>
      <c r="C1395">
        <v>2000</v>
      </c>
      <c r="D1395">
        <v>1</v>
      </c>
      <c r="E1395" t="b">
        <v>1</v>
      </c>
      <c r="F1395" t="s">
        <v>512</v>
      </c>
      <c r="G1395" t="s">
        <v>269</v>
      </c>
      <c r="H1395" t="s">
        <v>13</v>
      </c>
    </row>
    <row r="1396" spans="1:8" x14ac:dyDescent="0.2">
      <c r="A1396">
        <v>52664</v>
      </c>
      <c r="B1396" t="s">
        <v>10833</v>
      </c>
      <c r="C1396">
        <v>1650</v>
      </c>
      <c r="D1396">
        <v>1</v>
      </c>
      <c r="E1396" t="b">
        <v>1</v>
      </c>
      <c r="F1396" t="s">
        <v>10834</v>
      </c>
      <c r="G1396" t="s">
        <v>269</v>
      </c>
      <c r="H1396" t="s">
        <v>13</v>
      </c>
    </row>
    <row r="1397" spans="1:8" x14ac:dyDescent="0.2">
      <c r="A1397">
        <v>36313</v>
      </c>
      <c r="B1397" t="s">
        <v>399</v>
      </c>
      <c r="C1397">
        <v>2077</v>
      </c>
      <c r="D1397">
        <v>1</v>
      </c>
      <c r="E1397" t="b">
        <v>1</v>
      </c>
      <c r="F1397" t="s">
        <v>10835</v>
      </c>
      <c r="G1397" t="s">
        <v>269</v>
      </c>
      <c r="H1397" t="s">
        <v>13</v>
      </c>
    </row>
    <row r="1398" spans="1:8" x14ac:dyDescent="0.2">
      <c r="A1398">
        <v>42741</v>
      </c>
      <c r="B1398" t="s">
        <v>10836</v>
      </c>
      <c r="C1398">
        <v>4499</v>
      </c>
      <c r="D1398">
        <v>1</v>
      </c>
      <c r="E1398" t="b">
        <v>1</v>
      </c>
      <c r="F1398" t="s">
        <v>10837</v>
      </c>
      <c r="G1398" t="s">
        <v>269</v>
      </c>
      <c r="H1398" t="s">
        <v>13</v>
      </c>
    </row>
    <row r="1399" spans="1:8" x14ac:dyDescent="0.2">
      <c r="A1399">
        <v>36241</v>
      </c>
      <c r="B1399" t="s">
        <v>349</v>
      </c>
      <c r="C1399">
        <v>739.99</v>
      </c>
      <c r="D1399">
        <v>1</v>
      </c>
      <c r="E1399" t="b">
        <v>1</v>
      </c>
      <c r="F1399" t="s">
        <v>10838</v>
      </c>
      <c r="G1399" t="s">
        <v>269</v>
      </c>
      <c r="H1399" t="s">
        <v>13</v>
      </c>
    </row>
    <row r="1400" spans="1:8" x14ac:dyDescent="0.2">
      <c r="A1400">
        <v>51613</v>
      </c>
      <c r="B1400" t="s">
        <v>10839</v>
      </c>
      <c r="C1400">
        <v>1000</v>
      </c>
      <c r="D1400">
        <v>1</v>
      </c>
      <c r="E1400" t="b">
        <v>1</v>
      </c>
      <c r="F1400" t="s">
        <v>10840</v>
      </c>
      <c r="G1400" t="s">
        <v>269</v>
      </c>
      <c r="H1400" t="s">
        <v>13</v>
      </c>
    </row>
    <row r="1401" spans="1:8" x14ac:dyDescent="0.2">
      <c r="A1401">
        <v>54915</v>
      </c>
      <c r="B1401" t="s">
        <v>10841</v>
      </c>
      <c r="C1401">
        <v>10.45</v>
      </c>
      <c r="D1401">
        <v>1</v>
      </c>
      <c r="E1401" t="b">
        <v>1</v>
      </c>
      <c r="F1401" t="s">
        <v>10842</v>
      </c>
      <c r="G1401" t="s">
        <v>4851</v>
      </c>
      <c r="H1401" t="s">
        <v>13</v>
      </c>
    </row>
    <row r="1402" spans="1:8" x14ac:dyDescent="0.2">
      <c r="A1402">
        <v>53618</v>
      </c>
      <c r="B1402" t="s">
        <v>10843</v>
      </c>
      <c r="C1402">
        <v>35</v>
      </c>
      <c r="D1402">
        <v>1</v>
      </c>
      <c r="E1402" t="b">
        <v>1</v>
      </c>
      <c r="F1402" t="s">
        <v>10844</v>
      </c>
      <c r="G1402" t="s">
        <v>2130</v>
      </c>
      <c r="H1402" t="s">
        <v>13</v>
      </c>
    </row>
    <row r="1403" spans="1:8" x14ac:dyDescent="0.2">
      <c r="A1403">
        <v>53619</v>
      </c>
      <c r="B1403" t="s">
        <v>10845</v>
      </c>
      <c r="C1403">
        <v>35</v>
      </c>
      <c r="D1403">
        <v>1</v>
      </c>
      <c r="E1403" t="b">
        <v>1</v>
      </c>
      <c r="F1403" t="s">
        <v>10844</v>
      </c>
      <c r="G1403" t="s">
        <v>2130</v>
      </c>
      <c r="H1403" t="s">
        <v>13</v>
      </c>
    </row>
    <row r="1404" spans="1:8" x14ac:dyDescent="0.2">
      <c r="A1404">
        <v>53620</v>
      </c>
      <c r="B1404" t="s">
        <v>10846</v>
      </c>
      <c r="C1404">
        <v>35</v>
      </c>
      <c r="D1404">
        <v>1</v>
      </c>
      <c r="E1404" t="b">
        <v>1</v>
      </c>
      <c r="F1404" t="s">
        <v>10844</v>
      </c>
      <c r="G1404" t="s">
        <v>2130</v>
      </c>
      <c r="H1404" t="s">
        <v>13</v>
      </c>
    </row>
    <row r="1405" spans="1:8" x14ac:dyDescent="0.2">
      <c r="A1405">
        <v>53616</v>
      </c>
      <c r="B1405" t="s">
        <v>10847</v>
      </c>
      <c r="C1405">
        <v>35</v>
      </c>
      <c r="D1405">
        <v>1</v>
      </c>
      <c r="E1405" t="b">
        <v>1</v>
      </c>
      <c r="F1405" t="s">
        <v>10844</v>
      </c>
      <c r="G1405" t="s">
        <v>2130</v>
      </c>
      <c r="H1405" t="s">
        <v>13</v>
      </c>
    </row>
    <row r="1406" spans="1:8" x14ac:dyDescent="0.2">
      <c r="A1406">
        <v>53039</v>
      </c>
      <c r="B1406" t="s">
        <v>10848</v>
      </c>
      <c r="C1406">
        <v>23184</v>
      </c>
      <c r="D1406">
        <v>1</v>
      </c>
      <c r="E1406" t="b">
        <v>1</v>
      </c>
      <c r="F1406" t="s">
        <v>10849</v>
      </c>
      <c r="G1406" t="s">
        <v>45</v>
      </c>
      <c r="H1406" t="s">
        <v>13</v>
      </c>
    </row>
    <row r="1407" spans="1:8" x14ac:dyDescent="0.2">
      <c r="A1407">
        <v>52826</v>
      </c>
      <c r="B1407" t="s">
        <v>10850</v>
      </c>
      <c r="C1407">
        <v>38500</v>
      </c>
      <c r="D1407">
        <v>1</v>
      </c>
      <c r="E1407" t="b">
        <v>1</v>
      </c>
      <c r="F1407" t="s">
        <v>10851</v>
      </c>
      <c r="G1407" t="s">
        <v>269</v>
      </c>
      <c r="H1407" t="s">
        <v>13</v>
      </c>
    </row>
    <row r="1408" spans="1:8" x14ac:dyDescent="0.2">
      <c r="A1408">
        <v>52828</v>
      </c>
      <c r="B1408" t="s">
        <v>10852</v>
      </c>
      <c r="C1408">
        <v>150000</v>
      </c>
      <c r="D1408">
        <v>1</v>
      </c>
      <c r="E1408" t="b">
        <v>1</v>
      </c>
      <c r="F1408" t="s">
        <v>10853</v>
      </c>
      <c r="G1408" t="s">
        <v>269</v>
      </c>
      <c r="H1408" t="s">
        <v>13</v>
      </c>
    </row>
    <row r="1409" spans="1:8" x14ac:dyDescent="0.2">
      <c r="A1409">
        <v>52827</v>
      </c>
      <c r="B1409" t="s">
        <v>10854</v>
      </c>
      <c r="C1409">
        <v>21000</v>
      </c>
      <c r="D1409">
        <v>1</v>
      </c>
      <c r="E1409" t="b">
        <v>1</v>
      </c>
      <c r="F1409" t="s">
        <v>10855</v>
      </c>
      <c r="G1409" t="s">
        <v>269</v>
      </c>
      <c r="H1409" t="s">
        <v>13</v>
      </c>
    </row>
    <row r="1410" spans="1:8" x14ac:dyDescent="0.2">
      <c r="A1410">
        <v>52829</v>
      </c>
      <c r="B1410" t="s">
        <v>10856</v>
      </c>
      <c r="C1410">
        <v>43267.5</v>
      </c>
      <c r="D1410">
        <v>1</v>
      </c>
      <c r="E1410" t="b">
        <v>1</v>
      </c>
      <c r="F1410" t="s">
        <v>10857</v>
      </c>
      <c r="G1410" t="s">
        <v>269</v>
      </c>
      <c r="H1410" t="s">
        <v>13</v>
      </c>
    </row>
    <row r="1411" spans="1:8" x14ac:dyDescent="0.2">
      <c r="A1411">
        <v>47258</v>
      </c>
      <c r="B1411" t="s">
        <v>10858</v>
      </c>
      <c r="C1411">
        <v>4128</v>
      </c>
      <c r="D1411">
        <v>1</v>
      </c>
      <c r="E1411" t="b">
        <v>1</v>
      </c>
      <c r="F1411" t="s">
        <v>10859</v>
      </c>
      <c r="G1411" t="s">
        <v>579</v>
      </c>
      <c r="H1411" t="s">
        <v>83</v>
      </c>
    </row>
    <row r="1412" spans="1:8" x14ac:dyDescent="0.2">
      <c r="A1412">
        <v>48551</v>
      </c>
      <c r="B1412" t="s">
        <v>10860</v>
      </c>
      <c r="C1412">
        <v>385</v>
      </c>
      <c r="D1412">
        <v>1</v>
      </c>
      <c r="E1412" t="b">
        <v>1</v>
      </c>
      <c r="F1412" t="s">
        <v>10861</v>
      </c>
      <c r="G1412" t="s">
        <v>1911</v>
      </c>
      <c r="H1412" t="s">
        <v>13</v>
      </c>
    </row>
    <row r="1413" spans="1:8" x14ac:dyDescent="0.2">
      <c r="A1413">
        <v>55599</v>
      </c>
      <c r="B1413" t="s">
        <v>10862</v>
      </c>
      <c r="C1413">
        <v>3500</v>
      </c>
      <c r="D1413">
        <v>1</v>
      </c>
      <c r="E1413" t="b">
        <v>1</v>
      </c>
      <c r="F1413" t="s">
        <v>10863</v>
      </c>
      <c r="G1413" t="s">
        <v>45</v>
      </c>
      <c r="H1413" t="s">
        <v>13</v>
      </c>
    </row>
    <row r="1414" spans="1:8" x14ac:dyDescent="0.2">
      <c r="A1414">
        <v>39737</v>
      </c>
      <c r="B1414" t="s">
        <v>158</v>
      </c>
      <c r="C1414">
        <v>1708.81</v>
      </c>
      <c r="D1414">
        <v>1</v>
      </c>
      <c r="E1414" t="b">
        <v>1</v>
      </c>
      <c r="F1414" t="s">
        <v>10864</v>
      </c>
      <c r="G1414" t="s">
        <v>145</v>
      </c>
      <c r="H1414" t="s">
        <v>13</v>
      </c>
    </row>
    <row r="1415" spans="1:8" x14ac:dyDescent="0.2">
      <c r="A1415">
        <v>49544</v>
      </c>
      <c r="B1415" t="s">
        <v>10865</v>
      </c>
      <c r="C1415">
        <v>100</v>
      </c>
      <c r="D1415">
        <v>1</v>
      </c>
      <c r="E1415" t="b">
        <v>1</v>
      </c>
      <c r="F1415" t="s">
        <v>10866</v>
      </c>
      <c r="G1415" t="s">
        <v>2130</v>
      </c>
      <c r="H1415" t="s">
        <v>2508</v>
      </c>
    </row>
    <row r="1416" spans="1:8" x14ac:dyDescent="0.2">
      <c r="A1416">
        <v>55437</v>
      </c>
      <c r="B1416" t="s">
        <v>10867</v>
      </c>
      <c r="C1416">
        <v>549</v>
      </c>
      <c r="D1416">
        <v>1</v>
      </c>
      <c r="E1416" t="b">
        <v>1</v>
      </c>
      <c r="F1416" t="s">
        <v>10867</v>
      </c>
      <c r="G1416" t="s">
        <v>2639</v>
      </c>
      <c r="H1416" t="s">
        <v>40</v>
      </c>
    </row>
    <row r="1417" spans="1:8" x14ac:dyDescent="0.2">
      <c r="A1417">
        <v>55434</v>
      </c>
      <c r="B1417" t="s">
        <v>10868</v>
      </c>
      <c r="C1417">
        <v>175</v>
      </c>
      <c r="D1417">
        <v>1</v>
      </c>
      <c r="E1417" t="b">
        <v>1</v>
      </c>
      <c r="F1417" t="s">
        <v>10868</v>
      </c>
      <c r="G1417" t="s">
        <v>2639</v>
      </c>
      <c r="H1417" t="s">
        <v>40</v>
      </c>
    </row>
    <row r="1418" spans="1:8" x14ac:dyDescent="0.2">
      <c r="A1418">
        <v>55436</v>
      </c>
      <c r="B1418" t="s">
        <v>10869</v>
      </c>
      <c r="C1418">
        <v>270</v>
      </c>
      <c r="D1418">
        <v>1</v>
      </c>
      <c r="E1418" t="b">
        <v>1</v>
      </c>
      <c r="F1418" t="s">
        <v>10869</v>
      </c>
      <c r="G1418" t="s">
        <v>2639</v>
      </c>
      <c r="H1418" t="s">
        <v>40</v>
      </c>
    </row>
    <row r="1419" spans="1:8" x14ac:dyDescent="0.2">
      <c r="A1419">
        <v>55433</v>
      </c>
      <c r="B1419" t="s">
        <v>10870</v>
      </c>
      <c r="C1419">
        <v>265</v>
      </c>
      <c r="D1419">
        <v>1</v>
      </c>
      <c r="E1419" t="b">
        <v>1</v>
      </c>
      <c r="F1419" t="s">
        <v>10870</v>
      </c>
      <c r="G1419" t="s">
        <v>2639</v>
      </c>
      <c r="H1419" t="s">
        <v>40</v>
      </c>
    </row>
    <row r="1420" spans="1:8" x14ac:dyDescent="0.2">
      <c r="A1420">
        <v>55435</v>
      </c>
      <c r="B1420" t="s">
        <v>10871</v>
      </c>
      <c r="C1420">
        <v>190</v>
      </c>
      <c r="D1420">
        <v>1</v>
      </c>
      <c r="E1420" t="b">
        <v>1</v>
      </c>
      <c r="F1420" t="s">
        <v>10871</v>
      </c>
      <c r="G1420" t="s">
        <v>2639</v>
      </c>
      <c r="H1420" t="s">
        <v>40</v>
      </c>
    </row>
    <row r="1421" spans="1:8" x14ac:dyDescent="0.2">
      <c r="A1421">
        <v>40647</v>
      </c>
      <c r="B1421" t="s">
        <v>3880</v>
      </c>
      <c r="C1421">
        <v>1.5</v>
      </c>
      <c r="D1421">
        <v>1</v>
      </c>
      <c r="E1421" t="b">
        <v>1</v>
      </c>
      <c r="F1421" t="s">
        <v>10872</v>
      </c>
      <c r="G1421" t="s">
        <v>2082</v>
      </c>
      <c r="H1421" t="s">
        <v>13</v>
      </c>
    </row>
    <row r="1422" spans="1:8" x14ac:dyDescent="0.2">
      <c r="A1422">
        <v>44983</v>
      </c>
      <c r="B1422" t="s">
        <v>10873</v>
      </c>
      <c r="C1422">
        <v>19.48</v>
      </c>
      <c r="D1422">
        <v>1</v>
      </c>
      <c r="E1422" t="b">
        <v>1</v>
      </c>
      <c r="F1422" t="s">
        <v>10874</v>
      </c>
      <c r="G1422" t="s">
        <v>5700</v>
      </c>
      <c r="H1422" t="s">
        <v>13</v>
      </c>
    </row>
    <row r="1423" spans="1:8" x14ac:dyDescent="0.2">
      <c r="A1423">
        <v>44987</v>
      </c>
      <c r="B1423" t="s">
        <v>10875</v>
      </c>
      <c r="C1423">
        <v>18.46</v>
      </c>
      <c r="D1423">
        <v>1</v>
      </c>
      <c r="E1423" t="b">
        <v>1</v>
      </c>
      <c r="F1423" t="s">
        <v>10876</v>
      </c>
      <c r="G1423" t="s">
        <v>5700</v>
      </c>
      <c r="H1423" t="s">
        <v>13</v>
      </c>
    </row>
    <row r="1424" spans="1:8" x14ac:dyDescent="0.2">
      <c r="A1424">
        <v>44984</v>
      </c>
      <c r="B1424" t="s">
        <v>10877</v>
      </c>
      <c r="C1424">
        <v>19.57</v>
      </c>
      <c r="D1424">
        <v>1</v>
      </c>
      <c r="E1424" t="b">
        <v>1</v>
      </c>
      <c r="F1424" t="s">
        <v>10878</v>
      </c>
      <c r="G1424" t="s">
        <v>5700</v>
      </c>
      <c r="H1424" t="s">
        <v>13</v>
      </c>
    </row>
    <row r="1425" spans="1:8" x14ac:dyDescent="0.2">
      <c r="A1425">
        <v>42740</v>
      </c>
      <c r="B1425" t="s">
        <v>7949</v>
      </c>
      <c r="C1425">
        <v>1.69</v>
      </c>
      <c r="D1425">
        <v>1</v>
      </c>
      <c r="E1425" t="b">
        <v>1</v>
      </c>
      <c r="F1425" t="s">
        <v>7950</v>
      </c>
      <c r="G1425" t="s">
        <v>7120</v>
      </c>
      <c r="H1425" t="s">
        <v>51</v>
      </c>
    </row>
    <row r="1426" spans="1:8" x14ac:dyDescent="0.2">
      <c r="A1426">
        <v>47493</v>
      </c>
      <c r="B1426" t="s">
        <v>10879</v>
      </c>
      <c r="C1426">
        <v>12.34</v>
      </c>
      <c r="D1426">
        <v>1</v>
      </c>
      <c r="E1426" t="b">
        <v>1</v>
      </c>
      <c r="F1426" t="s">
        <v>10880</v>
      </c>
      <c r="G1426" t="s">
        <v>2082</v>
      </c>
      <c r="H1426" t="s">
        <v>13</v>
      </c>
    </row>
    <row r="1427" spans="1:8" x14ac:dyDescent="0.2">
      <c r="A1427">
        <v>36981</v>
      </c>
      <c r="B1427" t="s">
        <v>10881</v>
      </c>
      <c r="C1427">
        <v>222.27</v>
      </c>
      <c r="D1427">
        <v>1</v>
      </c>
      <c r="E1427" t="b">
        <v>1</v>
      </c>
      <c r="F1427" t="s">
        <v>10882</v>
      </c>
      <c r="G1427" t="s">
        <v>7113</v>
      </c>
      <c r="H1427" t="s">
        <v>1995</v>
      </c>
    </row>
    <row r="1428" spans="1:8" x14ac:dyDescent="0.2">
      <c r="A1428">
        <v>54689</v>
      </c>
      <c r="B1428" t="s">
        <v>10883</v>
      </c>
      <c r="C1428">
        <v>41</v>
      </c>
      <c r="D1428">
        <v>1</v>
      </c>
      <c r="E1428" t="b">
        <v>1</v>
      </c>
      <c r="F1428" t="s">
        <v>10884</v>
      </c>
      <c r="G1428" t="s">
        <v>7113</v>
      </c>
      <c r="H1428" t="s">
        <v>51</v>
      </c>
    </row>
    <row r="1429" spans="1:8" x14ac:dyDescent="0.2">
      <c r="A1429">
        <v>53761</v>
      </c>
      <c r="B1429" t="s">
        <v>10885</v>
      </c>
      <c r="C1429">
        <v>69000</v>
      </c>
      <c r="D1429">
        <v>1</v>
      </c>
      <c r="E1429" t="b">
        <v>1</v>
      </c>
      <c r="F1429" t="s">
        <v>10886</v>
      </c>
      <c r="G1429" t="s">
        <v>45</v>
      </c>
      <c r="H1429" t="s">
        <v>13</v>
      </c>
    </row>
    <row r="1430" spans="1:8" x14ac:dyDescent="0.2">
      <c r="A1430">
        <v>54691</v>
      </c>
      <c r="B1430" t="s">
        <v>10887</v>
      </c>
      <c r="C1430">
        <v>58</v>
      </c>
      <c r="D1430">
        <v>1</v>
      </c>
      <c r="E1430" t="b">
        <v>1</v>
      </c>
      <c r="F1430" t="s">
        <v>10888</v>
      </c>
      <c r="G1430" t="s">
        <v>7113</v>
      </c>
      <c r="H1430" t="s">
        <v>1995</v>
      </c>
    </row>
    <row r="1431" spans="1:8" x14ac:dyDescent="0.2">
      <c r="A1431">
        <v>53609</v>
      </c>
      <c r="B1431" t="s">
        <v>10889</v>
      </c>
      <c r="C1431">
        <v>2150</v>
      </c>
      <c r="D1431">
        <v>1</v>
      </c>
      <c r="E1431" t="b">
        <v>1</v>
      </c>
      <c r="F1431" t="s">
        <v>10890</v>
      </c>
      <c r="G1431" t="s">
        <v>45</v>
      </c>
      <c r="H1431" t="s">
        <v>13</v>
      </c>
    </row>
    <row r="1432" spans="1:8" x14ac:dyDescent="0.2">
      <c r="A1432">
        <v>56191</v>
      </c>
      <c r="B1432" t="s">
        <v>10891</v>
      </c>
      <c r="D1432">
        <v>1</v>
      </c>
      <c r="E1432" t="b">
        <v>1</v>
      </c>
      <c r="F1432" t="s">
        <v>10892</v>
      </c>
      <c r="G1432" t="s">
        <v>10893</v>
      </c>
      <c r="H1432" t="s">
        <v>13</v>
      </c>
    </row>
    <row r="1433" spans="1:8" x14ac:dyDescent="0.2">
      <c r="A1433">
        <v>48449</v>
      </c>
      <c r="B1433" t="s">
        <v>10894</v>
      </c>
      <c r="C1433">
        <v>1200</v>
      </c>
      <c r="D1433">
        <v>1</v>
      </c>
      <c r="E1433" t="b">
        <v>1</v>
      </c>
      <c r="F1433" t="s">
        <v>10895</v>
      </c>
      <c r="G1433" t="s">
        <v>2082</v>
      </c>
      <c r="H1433" t="s">
        <v>4190</v>
      </c>
    </row>
    <row r="1434" spans="1:8" x14ac:dyDescent="0.2">
      <c r="A1434">
        <v>54729</v>
      </c>
      <c r="B1434" t="s">
        <v>10896</v>
      </c>
      <c r="C1434">
        <v>4</v>
      </c>
      <c r="D1434">
        <v>1</v>
      </c>
      <c r="E1434" t="b">
        <v>1</v>
      </c>
      <c r="F1434" t="s">
        <v>10897</v>
      </c>
      <c r="G1434" t="s">
        <v>4100</v>
      </c>
      <c r="H1434" t="s">
        <v>13</v>
      </c>
    </row>
    <row r="1435" spans="1:8" x14ac:dyDescent="0.2">
      <c r="A1435">
        <v>54730</v>
      </c>
      <c r="B1435" t="s">
        <v>10896</v>
      </c>
      <c r="C1435">
        <v>4</v>
      </c>
      <c r="D1435">
        <v>1</v>
      </c>
      <c r="E1435" t="b">
        <v>1</v>
      </c>
      <c r="F1435" t="s">
        <v>10898</v>
      </c>
      <c r="G1435" t="s">
        <v>4100</v>
      </c>
      <c r="H1435" t="s">
        <v>13</v>
      </c>
    </row>
    <row r="1436" spans="1:8" x14ac:dyDescent="0.2">
      <c r="A1436">
        <v>52183</v>
      </c>
      <c r="B1436" t="s">
        <v>10899</v>
      </c>
      <c r="C1436">
        <v>34</v>
      </c>
      <c r="D1436">
        <v>1</v>
      </c>
      <c r="E1436" t="b">
        <v>1</v>
      </c>
      <c r="F1436" t="s">
        <v>10900</v>
      </c>
      <c r="G1436" t="s">
        <v>6823</v>
      </c>
      <c r="H1436" t="s">
        <v>13</v>
      </c>
    </row>
    <row r="1437" spans="1:8" x14ac:dyDescent="0.2">
      <c r="A1437">
        <v>54670</v>
      </c>
      <c r="B1437" t="s">
        <v>10901</v>
      </c>
      <c r="C1437">
        <v>5.99</v>
      </c>
      <c r="D1437">
        <v>1</v>
      </c>
      <c r="E1437" t="b">
        <v>1</v>
      </c>
      <c r="F1437" t="s">
        <v>10902</v>
      </c>
      <c r="G1437" t="s">
        <v>6823</v>
      </c>
      <c r="H1437" t="s">
        <v>13</v>
      </c>
    </row>
    <row r="1438" spans="1:8" x14ac:dyDescent="0.2">
      <c r="A1438">
        <v>48376</v>
      </c>
      <c r="B1438" t="s">
        <v>10903</v>
      </c>
      <c r="C1438">
        <v>190</v>
      </c>
      <c r="D1438">
        <v>1</v>
      </c>
      <c r="E1438" t="b">
        <v>1</v>
      </c>
      <c r="F1438" t="s">
        <v>10904</v>
      </c>
      <c r="G1438" t="s">
        <v>5190</v>
      </c>
      <c r="H1438" t="s">
        <v>13</v>
      </c>
    </row>
    <row r="1439" spans="1:8" x14ac:dyDescent="0.2">
      <c r="A1439">
        <v>53831</v>
      </c>
      <c r="B1439" t="s">
        <v>10905</v>
      </c>
      <c r="D1439">
        <v>1</v>
      </c>
      <c r="E1439" t="b">
        <v>1</v>
      </c>
      <c r="F1439" t="s">
        <v>10906</v>
      </c>
      <c r="G1439" t="s">
        <v>10747</v>
      </c>
      <c r="H1439" t="s">
        <v>13</v>
      </c>
    </row>
    <row r="1440" spans="1:8" x14ac:dyDescent="0.2">
      <c r="A1440">
        <v>54486</v>
      </c>
      <c r="B1440" t="s">
        <v>10907</v>
      </c>
      <c r="C1440">
        <v>1200</v>
      </c>
      <c r="D1440">
        <v>1</v>
      </c>
      <c r="E1440" t="b">
        <v>1</v>
      </c>
      <c r="F1440" t="s">
        <v>10908</v>
      </c>
      <c r="G1440" t="s">
        <v>45</v>
      </c>
      <c r="H1440" t="s">
        <v>13</v>
      </c>
    </row>
    <row r="1441" spans="1:8" x14ac:dyDescent="0.2">
      <c r="A1441">
        <v>45493</v>
      </c>
      <c r="B1441" t="s">
        <v>10909</v>
      </c>
      <c r="C1441">
        <v>19000</v>
      </c>
      <c r="D1441">
        <v>1</v>
      </c>
      <c r="E1441" t="b">
        <v>1</v>
      </c>
      <c r="F1441" t="s">
        <v>10910</v>
      </c>
      <c r="G1441" t="s">
        <v>269</v>
      </c>
      <c r="H1441" t="s">
        <v>13</v>
      </c>
    </row>
    <row r="1442" spans="1:8" x14ac:dyDescent="0.2">
      <c r="A1442">
        <v>51518</v>
      </c>
      <c r="B1442" t="s">
        <v>10911</v>
      </c>
      <c r="C1442">
        <v>397.01</v>
      </c>
      <c r="D1442">
        <v>1</v>
      </c>
      <c r="E1442" t="b">
        <v>1</v>
      </c>
      <c r="F1442" t="s">
        <v>10912</v>
      </c>
      <c r="G1442" t="s">
        <v>5525</v>
      </c>
      <c r="H1442" t="s">
        <v>13</v>
      </c>
    </row>
    <row r="1443" spans="1:8" x14ac:dyDescent="0.2">
      <c r="A1443">
        <v>48873</v>
      </c>
      <c r="B1443" t="s">
        <v>10913</v>
      </c>
      <c r="C1443">
        <v>736</v>
      </c>
      <c r="D1443">
        <v>1</v>
      </c>
      <c r="E1443" t="b">
        <v>1</v>
      </c>
      <c r="F1443" t="s">
        <v>10914</v>
      </c>
      <c r="G1443" t="s">
        <v>5525</v>
      </c>
      <c r="H1443" t="s">
        <v>13</v>
      </c>
    </row>
    <row r="1444" spans="1:8" x14ac:dyDescent="0.2">
      <c r="A1444">
        <v>48874</v>
      </c>
      <c r="B1444" t="s">
        <v>10915</v>
      </c>
      <c r="C1444">
        <v>173.71</v>
      </c>
      <c r="D1444">
        <v>1</v>
      </c>
      <c r="E1444" t="b">
        <v>1</v>
      </c>
      <c r="F1444" t="s">
        <v>10916</v>
      </c>
      <c r="G1444" t="s">
        <v>5525</v>
      </c>
      <c r="H1444" t="s">
        <v>13</v>
      </c>
    </row>
    <row r="1445" spans="1:8" x14ac:dyDescent="0.2">
      <c r="A1445">
        <v>43995</v>
      </c>
      <c r="B1445" t="s">
        <v>10917</v>
      </c>
      <c r="C1445">
        <v>130</v>
      </c>
      <c r="D1445">
        <v>1</v>
      </c>
      <c r="E1445" t="b">
        <v>1</v>
      </c>
      <c r="F1445" t="s">
        <v>10918</v>
      </c>
      <c r="G1445" t="s">
        <v>2932</v>
      </c>
      <c r="H1445" t="s">
        <v>58</v>
      </c>
    </row>
    <row r="1446" spans="1:8" x14ac:dyDescent="0.2">
      <c r="A1446">
        <v>45714</v>
      </c>
      <c r="B1446" t="s">
        <v>10919</v>
      </c>
      <c r="C1446">
        <v>7.97</v>
      </c>
      <c r="D1446">
        <v>1</v>
      </c>
      <c r="E1446" t="b">
        <v>1</v>
      </c>
      <c r="F1446" t="s">
        <v>10920</v>
      </c>
      <c r="G1446" t="s">
        <v>2082</v>
      </c>
      <c r="H1446" t="s">
        <v>13</v>
      </c>
    </row>
    <row r="1447" spans="1:8" x14ac:dyDescent="0.2">
      <c r="A1447">
        <v>45713</v>
      </c>
      <c r="B1447" t="s">
        <v>10921</v>
      </c>
      <c r="C1447">
        <v>7.97</v>
      </c>
      <c r="D1447">
        <v>1</v>
      </c>
      <c r="E1447" t="b">
        <v>1</v>
      </c>
      <c r="F1447" t="s">
        <v>10922</v>
      </c>
      <c r="G1447" t="s">
        <v>2082</v>
      </c>
      <c r="H1447" t="s">
        <v>13</v>
      </c>
    </row>
    <row r="1448" spans="1:8" x14ac:dyDescent="0.2">
      <c r="A1448">
        <v>45723</v>
      </c>
      <c r="B1448" t="s">
        <v>10923</v>
      </c>
      <c r="C1448">
        <v>9.67</v>
      </c>
      <c r="D1448">
        <v>1</v>
      </c>
      <c r="E1448" t="b">
        <v>1</v>
      </c>
      <c r="F1448" t="s">
        <v>10924</v>
      </c>
      <c r="G1448" t="s">
        <v>2082</v>
      </c>
      <c r="H1448" t="s">
        <v>13</v>
      </c>
    </row>
    <row r="1449" spans="1:8" x14ac:dyDescent="0.2">
      <c r="A1449">
        <v>52050</v>
      </c>
      <c r="B1449" t="s">
        <v>10925</v>
      </c>
      <c r="C1449">
        <v>15</v>
      </c>
      <c r="D1449">
        <v>1</v>
      </c>
      <c r="E1449" t="b">
        <v>1</v>
      </c>
      <c r="F1449" t="s">
        <v>10926</v>
      </c>
      <c r="G1449" t="s">
        <v>2082</v>
      </c>
      <c r="H1449" t="s">
        <v>13</v>
      </c>
    </row>
    <row r="1450" spans="1:8" x14ac:dyDescent="0.2">
      <c r="A1450">
        <v>53759</v>
      </c>
      <c r="B1450" t="s">
        <v>10927</v>
      </c>
      <c r="C1450">
        <v>5400</v>
      </c>
      <c r="D1450">
        <v>1</v>
      </c>
      <c r="E1450" t="b">
        <v>1</v>
      </c>
      <c r="F1450" t="s">
        <v>10928</v>
      </c>
      <c r="G1450" t="s">
        <v>45</v>
      </c>
      <c r="H1450" t="s">
        <v>13</v>
      </c>
    </row>
    <row r="1451" spans="1:8" x14ac:dyDescent="0.2">
      <c r="A1451">
        <v>50140</v>
      </c>
      <c r="B1451" t="s">
        <v>10929</v>
      </c>
      <c r="C1451">
        <v>150</v>
      </c>
      <c r="D1451">
        <v>1</v>
      </c>
      <c r="E1451" t="b">
        <v>1</v>
      </c>
      <c r="F1451" t="s">
        <v>10930</v>
      </c>
      <c r="G1451" t="s">
        <v>7113</v>
      </c>
      <c r="H1451" t="s">
        <v>1995</v>
      </c>
    </row>
    <row r="1452" spans="1:8" x14ac:dyDescent="0.2">
      <c r="A1452">
        <v>49543</v>
      </c>
      <c r="B1452" t="s">
        <v>10931</v>
      </c>
      <c r="C1452">
        <v>4.8600000000000003</v>
      </c>
      <c r="D1452">
        <v>1</v>
      </c>
      <c r="E1452" t="b">
        <v>1</v>
      </c>
      <c r="F1452" t="s">
        <v>10932</v>
      </c>
      <c r="G1452" t="s">
        <v>1338</v>
      </c>
      <c r="H1452" t="s">
        <v>40</v>
      </c>
    </row>
    <row r="1453" spans="1:8" x14ac:dyDescent="0.2">
      <c r="A1453">
        <v>53014</v>
      </c>
      <c r="B1453" t="s">
        <v>10933</v>
      </c>
      <c r="C1453">
        <v>0</v>
      </c>
      <c r="D1453">
        <v>1</v>
      </c>
      <c r="E1453" t="b">
        <v>1</v>
      </c>
      <c r="F1453" t="s">
        <v>10934</v>
      </c>
      <c r="G1453" t="s">
        <v>1338</v>
      </c>
      <c r="H1453" t="s">
        <v>13</v>
      </c>
    </row>
    <row r="1454" spans="1:8" x14ac:dyDescent="0.2">
      <c r="A1454">
        <v>53015</v>
      </c>
      <c r="B1454" t="s">
        <v>10935</v>
      </c>
      <c r="C1454">
        <v>40</v>
      </c>
      <c r="D1454">
        <v>1</v>
      </c>
      <c r="E1454" t="b">
        <v>1</v>
      </c>
      <c r="F1454" t="s">
        <v>10936</v>
      </c>
      <c r="G1454" t="s">
        <v>1338</v>
      </c>
      <c r="H1454" t="s">
        <v>13</v>
      </c>
    </row>
    <row r="1455" spans="1:8" x14ac:dyDescent="0.2">
      <c r="A1455">
        <v>48383</v>
      </c>
      <c r="B1455" t="s">
        <v>10937</v>
      </c>
      <c r="C1455">
        <v>0.97</v>
      </c>
      <c r="D1455">
        <v>1</v>
      </c>
      <c r="E1455" t="b">
        <v>1</v>
      </c>
      <c r="F1455" t="s">
        <v>10938</v>
      </c>
      <c r="G1455" t="s">
        <v>2082</v>
      </c>
      <c r="H1455" t="s">
        <v>13</v>
      </c>
    </row>
    <row r="1456" spans="1:8" x14ac:dyDescent="0.2">
      <c r="A1456">
        <v>31187</v>
      </c>
      <c r="B1456" t="s">
        <v>10939</v>
      </c>
      <c r="C1456">
        <v>1.62</v>
      </c>
      <c r="D1456">
        <v>1</v>
      </c>
      <c r="E1456" t="b">
        <v>1</v>
      </c>
      <c r="F1456" t="s">
        <v>10940</v>
      </c>
      <c r="G1456" t="s">
        <v>2082</v>
      </c>
      <c r="H1456" t="s">
        <v>13</v>
      </c>
    </row>
    <row r="1457" spans="1:8" x14ac:dyDescent="0.2">
      <c r="A1457">
        <v>44206</v>
      </c>
      <c r="B1457" t="s">
        <v>10941</v>
      </c>
      <c r="C1457">
        <v>3919.55</v>
      </c>
      <c r="D1457">
        <v>1</v>
      </c>
      <c r="E1457" t="b">
        <v>1</v>
      </c>
      <c r="F1457" t="s">
        <v>10942</v>
      </c>
      <c r="G1457" t="s">
        <v>45</v>
      </c>
      <c r="H1457" t="s">
        <v>13</v>
      </c>
    </row>
    <row r="1458" spans="1:8" x14ac:dyDescent="0.2">
      <c r="A1458">
        <v>53082</v>
      </c>
      <c r="B1458" t="s">
        <v>10943</v>
      </c>
      <c r="C1458">
        <v>1.34</v>
      </c>
      <c r="D1458">
        <v>1</v>
      </c>
      <c r="E1458" t="b">
        <v>1</v>
      </c>
      <c r="F1458" t="s">
        <v>10944</v>
      </c>
      <c r="G1458" t="s">
        <v>2082</v>
      </c>
      <c r="H1458" t="s">
        <v>13</v>
      </c>
    </row>
    <row r="1459" spans="1:8" x14ac:dyDescent="0.2">
      <c r="A1459">
        <v>40772</v>
      </c>
      <c r="B1459" t="s">
        <v>3947</v>
      </c>
      <c r="C1459">
        <v>1.77</v>
      </c>
      <c r="D1459">
        <v>1</v>
      </c>
      <c r="E1459" t="b">
        <v>1</v>
      </c>
      <c r="F1459" t="s">
        <v>10945</v>
      </c>
      <c r="G1459" t="s">
        <v>2082</v>
      </c>
      <c r="H1459" t="s">
        <v>13</v>
      </c>
    </row>
    <row r="1460" spans="1:8" x14ac:dyDescent="0.2">
      <c r="A1460">
        <v>55105</v>
      </c>
      <c r="B1460" t="s">
        <v>10946</v>
      </c>
      <c r="C1460">
        <v>11.9</v>
      </c>
      <c r="D1460">
        <v>1</v>
      </c>
      <c r="E1460" t="b">
        <v>1</v>
      </c>
      <c r="F1460" t="s">
        <v>10947</v>
      </c>
      <c r="G1460" t="s">
        <v>4820</v>
      </c>
      <c r="H1460" t="s">
        <v>13</v>
      </c>
    </row>
    <row r="1461" spans="1:8" x14ac:dyDescent="0.2">
      <c r="A1461">
        <v>33252</v>
      </c>
      <c r="B1461" t="s">
        <v>7646</v>
      </c>
      <c r="C1461">
        <v>10.9</v>
      </c>
      <c r="D1461">
        <v>1</v>
      </c>
      <c r="E1461" t="b">
        <v>1</v>
      </c>
      <c r="F1461" t="s">
        <v>7647</v>
      </c>
      <c r="G1461" t="s">
        <v>7561</v>
      </c>
      <c r="H1461" t="s">
        <v>1417</v>
      </c>
    </row>
    <row r="1462" spans="1:8" x14ac:dyDescent="0.2">
      <c r="A1462">
        <v>33251</v>
      </c>
      <c r="B1462" t="s">
        <v>10948</v>
      </c>
      <c r="C1462">
        <v>5.91</v>
      </c>
      <c r="D1462">
        <v>1</v>
      </c>
      <c r="E1462" t="b">
        <v>1</v>
      </c>
      <c r="F1462" t="s">
        <v>10949</v>
      </c>
      <c r="G1462" t="s">
        <v>7561</v>
      </c>
      <c r="H1462" t="s">
        <v>13</v>
      </c>
    </row>
    <row r="1463" spans="1:8" x14ac:dyDescent="0.2">
      <c r="A1463">
        <v>52271</v>
      </c>
      <c r="B1463" t="s">
        <v>10950</v>
      </c>
      <c r="C1463">
        <v>115.9</v>
      </c>
      <c r="D1463">
        <v>1</v>
      </c>
      <c r="E1463" t="b">
        <v>1</v>
      </c>
      <c r="F1463" t="s">
        <v>10951</v>
      </c>
      <c r="G1463" t="s">
        <v>5525</v>
      </c>
      <c r="H1463" t="s">
        <v>13</v>
      </c>
    </row>
    <row r="1464" spans="1:8" x14ac:dyDescent="0.2">
      <c r="A1464">
        <v>43136</v>
      </c>
      <c r="B1464" t="s">
        <v>2443</v>
      </c>
      <c r="C1464">
        <v>80</v>
      </c>
      <c r="D1464">
        <v>1</v>
      </c>
      <c r="E1464" t="b">
        <v>1</v>
      </c>
      <c r="F1464" t="s">
        <v>10952</v>
      </c>
      <c r="G1464" t="s">
        <v>2130</v>
      </c>
      <c r="H1464" t="s">
        <v>13</v>
      </c>
    </row>
    <row r="1465" spans="1:8" x14ac:dyDescent="0.2">
      <c r="A1465">
        <v>54840</v>
      </c>
      <c r="B1465" t="s">
        <v>10953</v>
      </c>
      <c r="C1465">
        <v>23.99</v>
      </c>
      <c r="D1465">
        <v>1</v>
      </c>
      <c r="E1465" t="b">
        <v>1</v>
      </c>
      <c r="F1465" t="s">
        <v>10954</v>
      </c>
      <c r="G1465" t="s">
        <v>2130</v>
      </c>
      <c r="H1465" t="s">
        <v>13</v>
      </c>
    </row>
    <row r="1466" spans="1:8" x14ac:dyDescent="0.2">
      <c r="A1466">
        <v>54841</v>
      </c>
      <c r="B1466" t="s">
        <v>10955</v>
      </c>
      <c r="C1466">
        <v>5.5</v>
      </c>
      <c r="D1466">
        <v>1</v>
      </c>
      <c r="E1466" t="b">
        <v>1</v>
      </c>
      <c r="F1466" t="s">
        <v>10956</v>
      </c>
      <c r="G1466" t="s">
        <v>2130</v>
      </c>
      <c r="H1466" t="s">
        <v>13</v>
      </c>
    </row>
    <row r="1467" spans="1:8" x14ac:dyDescent="0.2">
      <c r="A1467">
        <v>50969</v>
      </c>
      <c r="B1467" t="s">
        <v>10957</v>
      </c>
      <c r="C1467">
        <v>4205</v>
      </c>
      <c r="D1467">
        <v>1</v>
      </c>
      <c r="E1467" t="b">
        <v>1</v>
      </c>
      <c r="F1467" t="s">
        <v>10958</v>
      </c>
      <c r="G1467" t="s">
        <v>1304</v>
      </c>
      <c r="H1467" t="s">
        <v>13</v>
      </c>
    </row>
    <row r="1468" spans="1:8" x14ac:dyDescent="0.2">
      <c r="A1468">
        <v>47801</v>
      </c>
      <c r="B1468" t="s">
        <v>10959</v>
      </c>
      <c r="C1468">
        <v>800</v>
      </c>
      <c r="D1468">
        <v>1</v>
      </c>
      <c r="E1468" t="b">
        <v>1</v>
      </c>
      <c r="F1468" t="s">
        <v>10960</v>
      </c>
      <c r="G1468" t="s">
        <v>622</v>
      </c>
      <c r="H1468" t="s">
        <v>13</v>
      </c>
    </row>
    <row r="1469" spans="1:8" x14ac:dyDescent="0.2">
      <c r="A1469">
        <v>47804</v>
      </c>
      <c r="B1469" t="s">
        <v>10959</v>
      </c>
      <c r="C1469">
        <v>750</v>
      </c>
      <c r="D1469">
        <v>1</v>
      </c>
      <c r="E1469" t="b">
        <v>1</v>
      </c>
      <c r="F1469" t="s">
        <v>10961</v>
      </c>
      <c r="G1469" t="s">
        <v>622</v>
      </c>
      <c r="H1469" t="s">
        <v>13</v>
      </c>
    </row>
    <row r="1470" spans="1:8" x14ac:dyDescent="0.2">
      <c r="A1470">
        <v>35357</v>
      </c>
      <c r="B1470" t="s">
        <v>10962</v>
      </c>
      <c r="C1470">
        <v>13.9</v>
      </c>
      <c r="D1470">
        <v>1</v>
      </c>
      <c r="E1470" t="b">
        <v>1</v>
      </c>
      <c r="F1470" t="s">
        <v>10963</v>
      </c>
      <c r="G1470" t="s">
        <v>7120</v>
      </c>
      <c r="H1470" t="s">
        <v>1250</v>
      </c>
    </row>
    <row r="1471" spans="1:8" x14ac:dyDescent="0.2">
      <c r="A1471">
        <v>35370</v>
      </c>
      <c r="B1471" t="s">
        <v>8164</v>
      </c>
      <c r="C1471">
        <v>13.5</v>
      </c>
      <c r="D1471">
        <v>1</v>
      </c>
      <c r="E1471" t="b">
        <v>1</v>
      </c>
      <c r="F1471" t="s">
        <v>8165</v>
      </c>
      <c r="G1471" t="s">
        <v>7120</v>
      </c>
      <c r="H1471" t="s">
        <v>51</v>
      </c>
    </row>
    <row r="1472" spans="1:8" x14ac:dyDescent="0.2">
      <c r="A1472">
        <v>48174</v>
      </c>
      <c r="B1472" t="s">
        <v>10964</v>
      </c>
      <c r="C1472">
        <v>109.9</v>
      </c>
      <c r="D1472">
        <v>1</v>
      </c>
      <c r="E1472" t="b">
        <v>1</v>
      </c>
      <c r="F1472" t="s">
        <v>10965</v>
      </c>
      <c r="G1472" t="s">
        <v>2130</v>
      </c>
      <c r="H1472" t="s">
        <v>43</v>
      </c>
    </row>
    <row r="1473" spans="1:8" x14ac:dyDescent="0.2">
      <c r="A1473">
        <v>48175</v>
      </c>
      <c r="B1473" t="s">
        <v>10966</v>
      </c>
      <c r="C1473">
        <v>109.9</v>
      </c>
      <c r="D1473">
        <v>1</v>
      </c>
      <c r="E1473" t="b">
        <v>1</v>
      </c>
      <c r="F1473" t="s">
        <v>10967</v>
      </c>
      <c r="G1473" t="s">
        <v>2130</v>
      </c>
      <c r="H1473" t="s">
        <v>43</v>
      </c>
    </row>
    <row r="1474" spans="1:8" x14ac:dyDescent="0.2">
      <c r="A1474">
        <v>39526</v>
      </c>
      <c r="B1474" t="s">
        <v>10968</v>
      </c>
      <c r="C1474">
        <v>298.18</v>
      </c>
      <c r="D1474">
        <v>1</v>
      </c>
      <c r="E1474" t="b">
        <v>1</v>
      </c>
      <c r="F1474" t="s">
        <v>10969</v>
      </c>
      <c r="G1474" t="s">
        <v>1338</v>
      </c>
      <c r="H1474" t="s">
        <v>43</v>
      </c>
    </row>
    <row r="1475" spans="1:8" x14ac:dyDescent="0.2">
      <c r="A1475">
        <v>44365</v>
      </c>
      <c r="B1475" t="s">
        <v>10970</v>
      </c>
      <c r="C1475">
        <v>149.9</v>
      </c>
      <c r="D1475">
        <v>1</v>
      </c>
      <c r="E1475" t="b">
        <v>1</v>
      </c>
      <c r="F1475" t="s">
        <v>10971</v>
      </c>
      <c r="G1475" t="s">
        <v>6823</v>
      </c>
      <c r="H1475" t="s">
        <v>43</v>
      </c>
    </row>
    <row r="1476" spans="1:8" x14ac:dyDescent="0.2">
      <c r="A1476">
        <v>35223</v>
      </c>
      <c r="B1476" t="s">
        <v>6856</v>
      </c>
      <c r="C1476">
        <v>31.95</v>
      </c>
      <c r="D1476">
        <v>1</v>
      </c>
      <c r="E1476" t="b">
        <v>1</v>
      </c>
      <c r="F1476" t="s">
        <v>10972</v>
      </c>
      <c r="G1476" t="s">
        <v>6823</v>
      </c>
      <c r="H1476" t="s">
        <v>43</v>
      </c>
    </row>
    <row r="1477" spans="1:8" x14ac:dyDescent="0.2">
      <c r="A1477">
        <v>33195</v>
      </c>
      <c r="B1477" t="s">
        <v>10973</v>
      </c>
      <c r="C1477">
        <v>5.03</v>
      </c>
      <c r="D1477">
        <v>1</v>
      </c>
      <c r="E1477" t="b">
        <v>1</v>
      </c>
      <c r="F1477" t="s">
        <v>10974</v>
      </c>
      <c r="G1477" t="s">
        <v>7120</v>
      </c>
      <c r="H1477" t="s">
        <v>13</v>
      </c>
    </row>
    <row r="1478" spans="1:8" x14ac:dyDescent="0.2">
      <c r="A1478">
        <v>37567</v>
      </c>
      <c r="B1478" t="s">
        <v>5875</v>
      </c>
      <c r="C1478">
        <v>19.2</v>
      </c>
      <c r="D1478">
        <v>1</v>
      </c>
      <c r="E1478" t="b">
        <v>1</v>
      </c>
      <c r="F1478" t="s">
        <v>10975</v>
      </c>
      <c r="G1478" t="s">
        <v>5700</v>
      </c>
      <c r="H1478" t="s">
        <v>1250</v>
      </c>
    </row>
    <row r="1479" spans="1:8" x14ac:dyDescent="0.2">
      <c r="A1479">
        <v>37566</v>
      </c>
      <c r="B1479" t="s">
        <v>5875</v>
      </c>
      <c r="C1479">
        <v>11.36</v>
      </c>
      <c r="D1479">
        <v>1</v>
      </c>
      <c r="E1479" t="b">
        <v>1</v>
      </c>
      <c r="F1479" t="s">
        <v>10976</v>
      </c>
      <c r="G1479" t="s">
        <v>5700</v>
      </c>
      <c r="H1479" t="s">
        <v>1250</v>
      </c>
    </row>
    <row r="1480" spans="1:8" x14ac:dyDescent="0.2">
      <c r="A1480">
        <v>44581</v>
      </c>
      <c r="B1480" t="s">
        <v>10977</v>
      </c>
      <c r="C1480">
        <v>12.3</v>
      </c>
      <c r="D1480">
        <v>1</v>
      </c>
      <c r="E1480" t="b">
        <v>1</v>
      </c>
      <c r="F1480" t="s">
        <v>10978</v>
      </c>
      <c r="G1480" t="s">
        <v>5700</v>
      </c>
      <c r="H1480" t="s">
        <v>1250</v>
      </c>
    </row>
    <row r="1481" spans="1:8" x14ac:dyDescent="0.2">
      <c r="A1481">
        <v>44530</v>
      </c>
      <c r="B1481" t="s">
        <v>10979</v>
      </c>
      <c r="C1481">
        <v>75.88</v>
      </c>
      <c r="D1481">
        <v>1</v>
      </c>
      <c r="E1481" t="b">
        <v>1</v>
      </c>
      <c r="F1481" t="s">
        <v>10980</v>
      </c>
      <c r="G1481" t="s">
        <v>5700</v>
      </c>
      <c r="H1481" t="s">
        <v>1250</v>
      </c>
    </row>
    <row r="1482" spans="1:8" x14ac:dyDescent="0.2">
      <c r="A1482">
        <v>44523</v>
      </c>
      <c r="B1482" t="s">
        <v>10981</v>
      </c>
      <c r="C1482">
        <v>14.36</v>
      </c>
      <c r="D1482">
        <v>1</v>
      </c>
      <c r="E1482" t="b">
        <v>1</v>
      </c>
      <c r="F1482" t="s">
        <v>10982</v>
      </c>
      <c r="G1482" t="s">
        <v>5700</v>
      </c>
      <c r="H1482" t="s">
        <v>2405</v>
      </c>
    </row>
    <row r="1483" spans="1:8" x14ac:dyDescent="0.2">
      <c r="A1483">
        <v>43656</v>
      </c>
      <c r="B1483" t="s">
        <v>7072</v>
      </c>
      <c r="C1483">
        <v>41.11</v>
      </c>
      <c r="D1483">
        <v>1</v>
      </c>
      <c r="E1483" t="b">
        <v>1</v>
      </c>
      <c r="F1483" t="s">
        <v>10983</v>
      </c>
      <c r="G1483" t="s">
        <v>7022</v>
      </c>
      <c r="H1483" t="s">
        <v>13</v>
      </c>
    </row>
    <row r="1484" spans="1:8" x14ac:dyDescent="0.2">
      <c r="A1484">
        <v>34400</v>
      </c>
      <c r="B1484" t="s">
        <v>7750</v>
      </c>
      <c r="C1484">
        <v>2.89</v>
      </c>
      <c r="D1484">
        <v>1</v>
      </c>
      <c r="E1484" t="b">
        <v>1</v>
      </c>
      <c r="F1484" t="s">
        <v>7751</v>
      </c>
      <c r="G1484" t="s">
        <v>7732</v>
      </c>
      <c r="H1484" t="s">
        <v>1250</v>
      </c>
    </row>
    <row r="1485" spans="1:8" x14ac:dyDescent="0.2">
      <c r="A1485">
        <v>43966</v>
      </c>
      <c r="B1485" t="s">
        <v>10984</v>
      </c>
      <c r="C1485">
        <v>0</v>
      </c>
      <c r="D1485">
        <v>1</v>
      </c>
      <c r="E1485" t="b">
        <v>1</v>
      </c>
      <c r="F1485" t="s">
        <v>10985</v>
      </c>
      <c r="G1485" t="s">
        <v>575</v>
      </c>
      <c r="H1485" t="s">
        <v>83</v>
      </c>
    </row>
    <row r="1486" spans="1:8" x14ac:dyDescent="0.2">
      <c r="A1486">
        <v>43960</v>
      </c>
      <c r="B1486" t="s">
        <v>10986</v>
      </c>
      <c r="C1486">
        <v>0</v>
      </c>
      <c r="D1486">
        <v>1</v>
      </c>
      <c r="E1486" t="b">
        <v>1</v>
      </c>
      <c r="F1486" t="s">
        <v>10987</v>
      </c>
      <c r="G1486" t="s">
        <v>575</v>
      </c>
      <c r="H1486" t="s">
        <v>83</v>
      </c>
    </row>
    <row r="1487" spans="1:8" x14ac:dyDescent="0.2">
      <c r="A1487">
        <v>54347</v>
      </c>
      <c r="B1487" t="s">
        <v>10988</v>
      </c>
      <c r="D1487">
        <v>1</v>
      </c>
      <c r="E1487" t="b">
        <v>1</v>
      </c>
      <c r="F1487" t="s">
        <v>10989</v>
      </c>
      <c r="G1487" t="s">
        <v>575</v>
      </c>
      <c r="H1487" t="s">
        <v>83</v>
      </c>
    </row>
    <row r="1488" spans="1:8" x14ac:dyDescent="0.2">
      <c r="A1488">
        <v>36434</v>
      </c>
      <c r="B1488" t="s">
        <v>334</v>
      </c>
      <c r="C1488">
        <v>739.99</v>
      </c>
      <c r="D1488">
        <v>1</v>
      </c>
      <c r="E1488" t="b">
        <v>1</v>
      </c>
      <c r="F1488" t="s">
        <v>10990</v>
      </c>
      <c r="G1488" t="s">
        <v>269</v>
      </c>
      <c r="H1488" t="s">
        <v>13</v>
      </c>
    </row>
    <row r="1489" spans="1:8" x14ac:dyDescent="0.2">
      <c r="A1489">
        <v>55023</v>
      </c>
      <c r="B1489" t="s">
        <v>10991</v>
      </c>
      <c r="C1489">
        <v>900</v>
      </c>
      <c r="D1489">
        <v>1</v>
      </c>
      <c r="E1489" t="b">
        <v>1</v>
      </c>
      <c r="F1489" t="s">
        <v>10992</v>
      </c>
      <c r="G1489" t="s">
        <v>269</v>
      </c>
      <c r="H1489" t="s">
        <v>13</v>
      </c>
    </row>
    <row r="1490" spans="1:8" x14ac:dyDescent="0.2">
      <c r="A1490">
        <v>36311</v>
      </c>
      <c r="B1490" t="s">
        <v>402</v>
      </c>
      <c r="C1490">
        <v>771.69</v>
      </c>
      <c r="D1490">
        <v>1</v>
      </c>
      <c r="E1490" t="b">
        <v>1</v>
      </c>
      <c r="F1490" t="s">
        <v>403</v>
      </c>
      <c r="G1490" t="s">
        <v>269</v>
      </c>
      <c r="H1490" t="s">
        <v>13</v>
      </c>
    </row>
    <row r="1491" spans="1:8" x14ac:dyDescent="0.2">
      <c r="A1491">
        <v>41400</v>
      </c>
      <c r="B1491" t="s">
        <v>408</v>
      </c>
      <c r="C1491">
        <v>600</v>
      </c>
      <c r="D1491">
        <v>1</v>
      </c>
      <c r="E1491" t="b">
        <v>1</v>
      </c>
      <c r="F1491" t="s">
        <v>10993</v>
      </c>
      <c r="G1491" t="s">
        <v>269</v>
      </c>
      <c r="H1491" t="s">
        <v>13</v>
      </c>
    </row>
    <row r="1492" spans="1:8" x14ac:dyDescent="0.2">
      <c r="A1492">
        <v>43107</v>
      </c>
      <c r="B1492" t="s">
        <v>10994</v>
      </c>
      <c r="C1492">
        <v>70</v>
      </c>
      <c r="D1492">
        <v>1</v>
      </c>
      <c r="E1492" t="b">
        <v>1</v>
      </c>
      <c r="F1492" t="s">
        <v>10995</v>
      </c>
      <c r="G1492" t="s">
        <v>45</v>
      </c>
      <c r="H1492" t="s">
        <v>13</v>
      </c>
    </row>
    <row r="1493" spans="1:8" x14ac:dyDescent="0.2">
      <c r="A1493">
        <v>36314</v>
      </c>
      <c r="B1493" t="s">
        <v>10996</v>
      </c>
      <c r="C1493">
        <v>165.18</v>
      </c>
      <c r="D1493">
        <v>1</v>
      </c>
      <c r="E1493" t="b">
        <v>1</v>
      </c>
      <c r="F1493" t="s">
        <v>10997</v>
      </c>
      <c r="G1493" t="s">
        <v>269</v>
      </c>
      <c r="H1493" t="s">
        <v>13</v>
      </c>
    </row>
    <row r="1494" spans="1:8" x14ac:dyDescent="0.2">
      <c r="A1494">
        <v>42074</v>
      </c>
      <c r="B1494" t="s">
        <v>508</v>
      </c>
      <c r="C1494">
        <v>415</v>
      </c>
      <c r="D1494">
        <v>1</v>
      </c>
      <c r="E1494" t="b">
        <v>1</v>
      </c>
      <c r="F1494" t="s">
        <v>10998</v>
      </c>
      <c r="G1494" t="s">
        <v>269</v>
      </c>
      <c r="H1494" t="s">
        <v>13</v>
      </c>
    </row>
    <row r="1495" spans="1:8" x14ac:dyDescent="0.2">
      <c r="A1495">
        <v>51535</v>
      </c>
      <c r="B1495" t="s">
        <v>10999</v>
      </c>
      <c r="C1495">
        <v>4405</v>
      </c>
      <c r="D1495">
        <v>1</v>
      </c>
      <c r="E1495" t="b">
        <v>1</v>
      </c>
      <c r="F1495" t="s">
        <v>11000</v>
      </c>
      <c r="G1495" t="s">
        <v>269</v>
      </c>
      <c r="H1495" t="s">
        <v>13</v>
      </c>
    </row>
    <row r="1496" spans="1:8" x14ac:dyDescent="0.2">
      <c r="A1496">
        <v>44128</v>
      </c>
      <c r="B1496" t="s">
        <v>11001</v>
      </c>
      <c r="C1496">
        <v>3800</v>
      </c>
      <c r="D1496">
        <v>1</v>
      </c>
      <c r="E1496" t="b">
        <v>1</v>
      </c>
      <c r="F1496" t="s">
        <v>11002</v>
      </c>
      <c r="G1496" t="s">
        <v>269</v>
      </c>
      <c r="H1496" t="s">
        <v>13</v>
      </c>
    </row>
    <row r="1497" spans="1:8" x14ac:dyDescent="0.2">
      <c r="A1497">
        <v>36315</v>
      </c>
      <c r="B1497" t="s">
        <v>488</v>
      </c>
      <c r="C1497">
        <v>702</v>
      </c>
      <c r="D1497">
        <v>1</v>
      </c>
      <c r="E1497" t="b">
        <v>1</v>
      </c>
      <c r="F1497" t="s">
        <v>489</v>
      </c>
      <c r="G1497" t="s">
        <v>269</v>
      </c>
      <c r="H1497" t="s">
        <v>13</v>
      </c>
    </row>
    <row r="1498" spans="1:8" x14ac:dyDescent="0.2">
      <c r="A1498">
        <v>52066</v>
      </c>
      <c r="B1498" t="s">
        <v>11003</v>
      </c>
      <c r="C1498">
        <v>600</v>
      </c>
      <c r="D1498">
        <v>1</v>
      </c>
      <c r="E1498" t="b">
        <v>1</v>
      </c>
      <c r="F1498" t="s">
        <v>11004</v>
      </c>
      <c r="G1498" t="s">
        <v>269</v>
      </c>
      <c r="H1498" t="s">
        <v>13</v>
      </c>
    </row>
    <row r="1499" spans="1:8" x14ac:dyDescent="0.2">
      <c r="A1499">
        <v>39315</v>
      </c>
      <c r="B1499" t="s">
        <v>11005</v>
      </c>
      <c r="C1499">
        <v>2933.33</v>
      </c>
      <c r="D1499">
        <v>1</v>
      </c>
      <c r="E1499" t="b">
        <v>1</v>
      </c>
      <c r="F1499" t="s">
        <v>453</v>
      </c>
      <c r="G1499" t="s">
        <v>269</v>
      </c>
      <c r="H1499" t="s">
        <v>454</v>
      </c>
    </row>
    <row r="1500" spans="1:8" x14ac:dyDescent="0.2">
      <c r="A1500">
        <v>36383</v>
      </c>
      <c r="B1500" t="s">
        <v>353</v>
      </c>
      <c r="C1500">
        <v>4900</v>
      </c>
      <c r="D1500">
        <v>1</v>
      </c>
      <c r="E1500" t="b">
        <v>1</v>
      </c>
      <c r="F1500" t="s">
        <v>354</v>
      </c>
      <c r="G1500" t="s">
        <v>269</v>
      </c>
      <c r="H1500" t="s">
        <v>13</v>
      </c>
    </row>
    <row r="1501" spans="1:8" x14ac:dyDescent="0.2">
      <c r="A1501">
        <v>40273</v>
      </c>
      <c r="B1501" t="s">
        <v>11006</v>
      </c>
      <c r="C1501">
        <v>1700</v>
      </c>
      <c r="D1501">
        <v>1</v>
      </c>
      <c r="E1501" t="b">
        <v>1</v>
      </c>
      <c r="F1501" t="s">
        <v>11007</v>
      </c>
      <c r="G1501" t="s">
        <v>269</v>
      </c>
      <c r="H1501" t="s">
        <v>13</v>
      </c>
    </row>
    <row r="1502" spans="1:8" x14ac:dyDescent="0.2">
      <c r="A1502">
        <v>36312</v>
      </c>
      <c r="B1502" t="s">
        <v>338</v>
      </c>
      <c r="C1502">
        <v>2308.9899999999998</v>
      </c>
      <c r="D1502">
        <v>1</v>
      </c>
      <c r="E1502" t="b">
        <v>1</v>
      </c>
      <c r="F1502" t="s">
        <v>11008</v>
      </c>
      <c r="G1502" t="s">
        <v>269</v>
      </c>
      <c r="H1502" t="s">
        <v>13</v>
      </c>
    </row>
    <row r="1503" spans="1:8" x14ac:dyDescent="0.2">
      <c r="A1503">
        <v>55774</v>
      </c>
      <c r="B1503" t="s">
        <v>11009</v>
      </c>
      <c r="C1503">
        <v>390</v>
      </c>
      <c r="D1503">
        <v>1</v>
      </c>
      <c r="E1503" t="b">
        <v>1</v>
      </c>
      <c r="F1503" t="s">
        <v>11010</v>
      </c>
      <c r="G1503" t="s">
        <v>84</v>
      </c>
      <c r="H1503" t="s">
        <v>13</v>
      </c>
    </row>
    <row r="1504" spans="1:8" x14ac:dyDescent="0.2">
      <c r="A1504">
        <v>36437</v>
      </c>
      <c r="B1504" t="s">
        <v>11011</v>
      </c>
      <c r="C1504">
        <v>5112</v>
      </c>
      <c r="D1504">
        <v>1</v>
      </c>
      <c r="E1504" t="b">
        <v>1</v>
      </c>
      <c r="F1504" t="s">
        <v>11012</v>
      </c>
      <c r="G1504" t="s">
        <v>269</v>
      </c>
      <c r="H1504" t="s">
        <v>13</v>
      </c>
    </row>
    <row r="1505" spans="1:8" x14ac:dyDescent="0.2">
      <c r="A1505">
        <v>51767</v>
      </c>
      <c r="B1505" t="s">
        <v>11013</v>
      </c>
      <c r="C1505">
        <v>5000</v>
      </c>
      <c r="D1505">
        <v>1</v>
      </c>
      <c r="E1505" t="b">
        <v>1</v>
      </c>
      <c r="F1505" t="s">
        <v>11014</v>
      </c>
      <c r="G1505" t="s">
        <v>269</v>
      </c>
      <c r="H1505" t="s">
        <v>13</v>
      </c>
    </row>
    <row r="1506" spans="1:8" x14ac:dyDescent="0.2">
      <c r="A1506">
        <v>55773</v>
      </c>
      <c r="B1506" t="s">
        <v>11015</v>
      </c>
      <c r="C1506">
        <v>49.97</v>
      </c>
      <c r="D1506">
        <v>1</v>
      </c>
      <c r="E1506" t="b">
        <v>1</v>
      </c>
      <c r="F1506" t="s">
        <v>11016</v>
      </c>
      <c r="G1506" t="s">
        <v>84</v>
      </c>
      <c r="H1506" t="s">
        <v>13</v>
      </c>
    </row>
    <row r="1507" spans="1:8" x14ac:dyDescent="0.2">
      <c r="A1507">
        <v>44127</v>
      </c>
      <c r="B1507" t="s">
        <v>11017</v>
      </c>
      <c r="C1507">
        <v>1650</v>
      </c>
      <c r="D1507">
        <v>1</v>
      </c>
      <c r="E1507" t="b">
        <v>1</v>
      </c>
      <c r="F1507" t="s">
        <v>11018</v>
      </c>
      <c r="G1507" t="s">
        <v>269</v>
      </c>
      <c r="H1507" t="s">
        <v>13</v>
      </c>
    </row>
    <row r="1508" spans="1:8" x14ac:dyDescent="0.2">
      <c r="A1508">
        <v>42070</v>
      </c>
      <c r="B1508" t="s">
        <v>11019</v>
      </c>
      <c r="C1508">
        <v>1300</v>
      </c>
      <c r="D1508">
        <v>1</v>
      </c>
      <c r="E1508" t="b">
        <v>1</v>
      </c>
      <c r="F1508" t="s">
        <v>11020</v>
      </c>
      <c r="G1508" t="s">
        <v>269</v>
      </c>
      <c r="H1508" t="s">
        <v>13</v>
      </c>
    </row>
    <row r="1509" spans="1:8" x14ac:dyDescent="0.2">
      <c r="A1509">
        <v>51421</v>
      </c>
      <c r="B1509" t="s">
        <v>11021</v>
      </c>
      <c r="C1509">
        <v>569.98</v>
      </c>
      <c r="D1509">
        <v>1</v>
      </c>
      <c r="E1509" t="b">
        <v>1</v>
      </c>
      <c r="F1509" t="s">
        <v>11022</v>
      </c>
      <c r="G1509" t="s">
        <v>269</v>
      </c>
      <c r="H1509" t="s">
        <v>13</v>
      </c>
    </row>
    <row r="1510" spans="1:8" x14ac:dyDescent="0.2">
      <c r="A1510">
        <v>36384</v>
      </c>
      <c r="B1510" t="s">
        <v>332</v>
      </c>
      <c r="C1510">
        <v>72.31</v>
      </c>
      <c r="D1510">
        <v>1</v>
      </c>
      <c r="E1510" t="b">
        <v>1</v>
      </c>
      <c r="F1510" t="s">
        <v>333</v>
      </c>
      <c r="G1510" t="s">
        <v>269</v>
      </c>
      <c r="H1510" t="s">
        <v>13</v>
      </c>
    </row>
    <row r="1511" spans="1:8" x14ac:dyDescent="0.2">
      <c r="A1511">
        <v>53590</v>
      </c>
      <c r="B1511" t="s">
        <v>11023</v>
      </c>
      <c r="C1511">
        <v>500</v>
      </c>
      <c r="D1511">
        <v>1</v>
      </c>
      <c r="E1511" t="b">
        <v>1</v>
      </c>
      <c r="F1511" t="s">
        <v>11024</v>
      </c>
      <c r="G1511" t="s">
        <v>269</v>
      </c>
      <c r="H1511" t="s">
        <v>13</v>
      </c>
    </row>
    <row r="1512" spans="1:8" x14ac:dyDescent="0.2">
      <c r="A1512">
        <v>51422</v>
      </c>
      <c r="B1512" t="s">
        <v>11025</v>
      </c>
      <c r="C1512">
        <v>2480</v>
      </c>
      <c r="D1512">
        <v>1</v>
      </c>
      <c r="E1512" t="b">
        <v>1</v>
      </c>
      <c r="F1512" t="s">
        <v>11026</v>
      </c>
      <c r="G1512" t="s">
        <v>269</v>
      </c>
      <c r="H1512" t="s">
        <v>13</v>
      </c>
    </row>
    <row r="1513" spans="1:8" x14ac:dyDescent="0.2">
      <c r="A1513">
        <v>53588</v>
      </c>
      <c r="B1513" t="s">
        <v>11027</v>
      </c>
      <c r="C1513">
        <v>1751.97</v>
      </c>
      <c r="D1513">
        <v>1</v>
      </c>
      <c r="E1513" t="b">
        <v>1</v>
      </c>
      <c r="F1513" t="s">
        <v>11028</v>
      </c>
      <c r="G1513" t="s">
        <v>269</v>
      </c>
      <c r="H1513" t="s">
        <v>13</v>
      </c>
    </row>
    <row r="1514" spans="1:8" x14ac:dyDescent="0.2">
      <c r="A1514">
        <v>45256</v>
      </c>
      <c r="B1514" t="s">
        <v>11029</v>
      </c>
      <c r="C1514">
        <v>1500</v>
      </c>
      <c r="D1514">
        <v>1</v>
      </c>
      <c r="E1514" t="b">
        <v>1</v>
      </c>
      <c r="F1514" t="s">
        <v>11030</v>
      </c>
      <c r="G1514" t="s">
        <v>269</v>
      </c>
      <c r="H1514" t="s">
        <v>13</v>
      </c>
    </row>
    <row r="1515" spans="1:8" x14ac:dyDescent="0.2">
      <c r="A1515">
        <v>52342</v>
      </c>
      <c r="B1515" t="s">
        <v>11031</v>
      </c>
      <c r="C1515">
        <v>2372</v>
      </c>
      <c r="D1515">
        <v>1</v>
      </c>
      <c r="E1515" t="b">
        <v>1</v>
      </c>
      <c r="F1515" t="s">
        <v>11032</v>
      </c>
      <c r="G1515" t="s">
        <v>269</v>
      </c>
      <c r="H1515" t="s">
        <v>13</v>
      </c>
    </row>
    <row r="1516" spans="1:8" x14ac:dyDescent="0.2">
      <c r="A1516">
        <v>36386</v>
      </c>
      <c r="B1516" t="s">
        <v>11033</v>
      </c>
      <c r="C1516">
        <v>1901.03</v>
      </c>
      <c r="D1516">
        <v>1</v>
      </c>
      <c r="E1516" t="b">
        <v>1</v>
      </c>
      <c r="F1516" t="s">
        <v>11034</v>
      </c>
      <c r="G1516" t="s">
        <v>269</v>
      </c>
      <c r="H1516" t="s">
        <v>13</v>
      </c>
    </row>
    <row r="1517" spans="1:8" x14ac:dyDescent="0.2">
      <c r="A1517">
        <v>56505</v>
      </c>
      <c r="B1517" t="s">
        <v>11035</v>
      </c>
      <c r="C1517">
        <v>1200</v>
      </c>
      <c r="D1517">
        <v>1</v>
      </c>
      <c r="E1517" t="b">
        <v>1</v>
      </c>
      <c r="F1517" t="s">
        <v>11036</v>
      </c>
      <c r="G1517" t="s">
        <v>269</v>
      </c>
      <c r="H1517" t="s">
        <v>13</v>
      </c>
    </row>
    <row r="1518" spans="1:8" x14ac:dyDescent="0.2">
      <c r="A1518">
        <v>51719</v>
      </c>
      <c r="B1518" t="s">
        <v>11037</v>
      </c>
      <c r="C1518">
        <v>799.67</v>
      </c>
      <c r="D1518">
        <v>1</v>
      </c>
      <c r="E1518" t="b">
        <v>1</v>
      </c>
      <c r="F1518" t="s">
        <v>11038</v>
      </c>
      <c r="G1518" t="s">
        <v>269</v>
      </c>
      <c r="H1518" t="s">
        <v>13</v>
      </c>
    </row>
    <row r="1519" spans="1:8" x14ac:dyDescent="0.2">
      <c r="A1519">
        <v>39036</v>
      </c>
      <c r="B1519" t="s">
        <v>362</v>
      </c>
      <c r="C1519">
        <v>3800</v>
      </c>
      <c r="D1519">
        <v>1</v>
      </c>
      <c r="E1519" t="b">
        <v>1</v>
      </c>
      <c r="F1519" t="s">
        <v>11039</v>
      </c>
      <c r="G1519" t="s">
        <v>269</v>
      </c>
      <c r="H1519" t="s">
        <v>13</v>
      </c>
    </row>
    <row r="1520" spans="1:8" x14ac:dyDescent="0.2">
      <c r="A1520">
        <v>36317</v>
      </c>
      <c r="B1520" t="s">
        <v>11040</v>
      </c>
      <c r="C1520">
        <v>1176.83</v>
      </c>
      <c r="D1520">
        <v>1</v>
      </c>
      <c r="E1520" t="b">
        <v>1</v>
      </c>
      <c r="F1520" t="s">
        <v>11041</v>
      </c>
      <c r="G1520" t="s">
        <v>269</v>
      </c>
      <c r="H1520" t="s">
        <v>13</v>
      </c>
    </row>
    <row r="1521" spans="1:8" x14ac:dyDescent="0.2">
      <c r="A1521">
        <v>44126</v>
      </c>
      <c r="B1521" t="s">
        <v>11042</v>
      </c>
      <c r="C1521">
        <v>1500</v>
      </c>
      <c r="D1521">
        <v>1</v>
      </c>
      <c r="E1521" t="b">
        <v>1</v>
      </c>
      <c r="F1521" t="s">
        <v>11043</v>
      </c>
      <c r="G1521" t="s">
        <v>269</v>
      </c>
      <c r="H1521" t="s">
        <v>13</v>
      </c>
    </row>
    <row r="1522" spans="1:8" x14ac:dyDescent="0.2">
      <c r="A1522">
        <v>51250</v>
      </c>
      <c r="B1522" t="s">
        <v>11044</v>
      </c>
      <c r="C1522">
        <v>2040</v>
      </c>
      <c r="D1522">
        <v>1</v>
      </c>
      <c r="E1522" t="b">
        <v>1</v>
      </c>
      <c r="F1522" t="s">
        <v>11045</v>
      </c>
      <c r="G1522" t="s">
        <v>269</v>
      </c>
      <c r="H1522" t="s">
        <v>13</v>
      </c>
    </row>
    <row r="1523" spans="1:8" x14ac:dyDescent="0.2">
      <c r="A1523">
        <v>42921</v>
      </c>
      <c r="B1523" t="s">
        <v>11046</v>
      </c>
      <c r="C1523">
        <v>3731.18</v>
      </c>
      <c r="D1523">
        <v>1</v>
      </c>
      <c r="E1523" t="b">
        <v>1</v>
      </c>
      <c r="F1523" t="s">
        <v>11047</v>
      </c>
      <c r="G1523" t="s">
        <v>84</v>
      </c>
      <c r="H1523" t="s">
        <v>13</v>
      </c>
    </row>
    <row r="1524" spans="1:8" x14ac:dyDescent="0.2">
      <c r="A1524">
        <v>42920</v>
      </c>
      <c r="B1524" t="s">
        <v>11048</v>
      </c>
      <c r="C1524">
        <v>3893.4</v>
      </c>
      <c r="D1524">
        <v>1</v>
      </c>
      <c r="E1524" t="b">
        <v>1</v>
      </c>
      <c r="F1524" t="s">
        <v>11049</v>
      </c>
      <c r="G1524" t="s">
        <v>84</v>
      </c>
      <c r="H1524" t="s">
        <v>13</v>
      </c>
    </row>
    <row r="1525" spans="1:8" x14ac:dyDescent="0.2">
      <c r="A1525">
        <v>34980</v>
      </c>
      <c r="B1525" t="s">
        <v>5465</v>
      </c>
      <c r="C1525">
        <v>26</v>
      </c>
      <c r="D1525">
        <v>1</v>
      </c>
      <c r="E1525" t="b">
        <v>1</v>
      </c>
      <c r="F1525" t="s">
        <v>5466</v>
      </c>
      <c r="G1525" t="s">
        <v>5190</v>
      </c>
      <c r="H1525" t="s">
        <v>13</v>
      </c>
    </row>
    <row r="1526" spans="1:8" x14ac:dyDescent="0.2">
      <c r="A1526">
        <v>34981</v>
      </c>
      <c r="B1526" t="s">
        <v>5292</v>
      </c>
      <c r="C1526">
        <v>9</v>
      </c>
      <c r="D1526">
        <v>1</v>
      </c>
      <c r="E1526" t="b">
        <v>1</v>
      </c>
      <c r="F1526" t="s">
        <v>5293</v>
      </c>
      <c r="G1526" t="s">
        <v>5190</v>
      </c>
      <c r="H1526" t="s">
        <v>13</v>
      </c>
    </row>
    <row r="1527" spans="1:8" x14ac:dyDescent="0.2">
      <c r="A1527">
        <v>39661</v>
      </c>
      <c r="B1527" t="s">
        <v>5697</v>
      </c>
      <c r="C1527">
        <v>92.16</v>
      </c>
      <c r="D1527">
        <v>1</v>
      </c>
      <c r="E1527" t="b">
        <v>1</v>
      </c>
      <c r="F1527" t="s">
        <v>5698</v>
      </c>
      <c r="G1527" t="s">
        <v>5525</v>
      </c>
      <c r="H1527" t="s">
        <v>13</v>
      </c>
    </row>
    <row r="1528" spans="1:8" x14ac:dyDescent="0.2">
      <c r="A1528">
        <v>48367</v>
      </c>
      <c r="B1528" t="s">
        <v>11050</v>
      </c>
      <c r="C1528">
        <v>30</v>
      </c>
      <c r="D1528">
        <v>1</v>
      </c>
      <c r="E1528" t="b">
        <v>1</v>
      </c>
      <c r="F1528" t="s">
        <v>11051</v>
      </c>
      <c r="G1528" t="s">
        <v>5525</v>
      </c>
      <c r="H1528" t="s">
        <v>13</v>
      </c>
    </row>
    <row r="1529" spans="1:8" x14ac:dyDescent="0.2">
      <c r="A1529">
        <v>51933</v>
      </c>
      <c r="B1529" t="s">
        <v>11052</v>
      </c>
      <c r="C1529">
        <v>30</v>
      </c>
      <c r="D1529">
        <v>1</v>
      </c>
      <c r="E1529" t="b">
        <v>1</v>
      </c>
      <c r="F1529" t="s">
        <v>11053</v>
      </c>
      <c r="G1529" t="s">
        <v>4851</v>
      </c>
      <c r="H1529" t="s">
        <v>40</v>
      </c>
    </row>
    <row r="1530" spans="1:8" x14ac:dyDescent="0.2">
      <c r="A1530">
        <v>36613</v>
      </c>
      <c r="B1530" t="s">
        <v>11054</v>
      </c>
      <c r="C1530">
        <v>19.239999999999998</v>
      </c>
      <c r="D1530">
        <v>1</v>
      </c>
      <c r="E1530" t="b">
        <v>1</v>
      </c>
      <c r="F1530" t="s">
        <v>11055</v>
      </c>
      <c r="G1530" t="s">
        <v>4215</v>
      </c>
      <c r="H1530" t="s">
        <v>13</v>
      </c>
    </row>
    <row r="1531" spans="1:8" x14ac:dyDescent="0.2">
      <c r="A1531">
        <v>51932</v>
      </c>
      <c r="B1531" t="s">
        <v>11056</v>
      </c>
      <c r="C1531">
        <v>45</v>
      </c>
      <c r="D1531">
        <v>1</v>
      </c>
      <c r="E1531" t="b">
        <v>1</v>
      </c>
      <c r="F1531" t="s">
        <v>11057</v>
      </c>
      <c r="G1531" t="s">
        <v>4851</v>
      </c>
      <c r="H1531" t="s">
        <v>40</v>
      </c>
    </row>
    <row r="1532" spans="1:8" x14ac:dyDescent="0.2">
      <c r="A1532">
        <v>35005</v>
      </c>
      <c r="B1532" t="s">
        <v>5432</v>
      </c>
      <c r="C1532">
        <v>17.899999999999999</v>
      </c>
      <c r="D1532">
        <v>1</v>
      </c>
      <c r="E1532" t="b">
        <v>1</v>
      </c>
      <c r="F1532" t="s">
        <v>11058</v>
      </c>
      <c r="G1532" t="s">
        <v>5190</v>
      </c>
      <c r="H1532" t="s">
        <v>13</v>
      </c>
    </row>
    <row r="1533" spans="1:8" x14ac:dyDescent="0.2">
      <c r="A1533">
        <v>37298</v>
      </c>
      <c r="B1533" t="s">
        <v>5172</v>
      </c>
      <c r="C1533">
        <v>86.5</v>
      </c>
      <c r="D1533">
        <v>1</v>
      </c>
      <c r="E1533" t="b">
        <v>1</v>
      </c>
      <c r="F1533" t="s">
        <v>5173</v>
      </c>
      <c r="G1533" t="s">
        <v>4851</v>
      </c>
      <c r="H1533" t="s">
        <v>13</v>
      </c>
    </row>
    <row r="1534" spans="1:8" x14ac:dyDescent="0.2">
      <c r="A1534">
        <v>44808</v>
      </c>
      <c r="B1534" t="s">
        <v>62</v>
      </c>
      <c r="C1534">
        <v>329.13</v>
      </c>
      <c r="D1534">
        <v>1</v>
      </c>
      <c r="E1534" t="b">
        <v>1</v>
      </c>
      <c r="F1534" t="s">
        <v>63</v>
      </c>
      <c r="G1534" t="s">
        <v>5525</v>
      </c>
      <c r="H1534" t="s">
        <v>13</v>
      </c>
    </row>
    <row r="1535" spans="1:8" x14ac:dyDescent="0.2">
      <c r="A1535">
        <v>48320</v>
      </c>
      <c r="B1535" t="s">
        <v>11059</v>
      </c>
      <c r="C1535">
        <v>500</v>
      </c>
      <c r="D1535">
        <v>1</v>
      </c>
      <c r="E1535" t="b">
        <v>1</v>
      </c>
      <c r="F1535" t="s">
        <v>11060</v>
      </c>
      <c r="G1535" t="s">
        <v>5525</v>
      </c>
      <c r="H1535" t="s">
        <v>13</v>
      </c>
    </row>
    <row r="1536" spans="1:8" x14ac:dyDescent="0.2">
      <c r="A1536">
        <v>48319</v>
      </c>
      <c r="B1536" t="s">
        <v>11061</v>
      </c>
      <c r="C1536">
        <v>600</v>
      </c>
      <c r="D1536">
        <v>1</v>
      </c>
      <c r="E1536" t="b">
        <v>1</v>
      </c>
      <c r="F1536" t="s">
        <v>11062</v>
      </c>
      <c r="G1536" t="s">
        <v>5525</v>
      </c>
      <c r="H1536" t="s">
        <v>13</v>
      </c>
    </row>
    <row r="1537" spans="1:8" x14ac:dyDescent="0.2">
      <c r="A1537">
        <v>34954</v>
      </c>
      <c r="B1537" t="s">
        <v>11063</v>
      </c>
      <c r="C1537">
        <v>57.65</v>
      </c>
      <c r="D1537">
        <v>1</v>
      </c>
      <c r="E1537" t="b">
        <v>1</v>
      </c>
      <c r="F1537" t="s">
        <v>11064</v>
      </c>
      <c r="G1537" t="s">
        <v>5190</v>
      </c>
      <c r="H1537" t="s">
        <v>13</v>
      </c>
    </row>
    <row r="1538" spans="1:8" x14ac:dyDescent="0.2">
      <c r="A1538">
        <v>48970</v>
      </c>
      <c r="B1538" t="s">
        <v>11065</v>
      </c>
      <c r="C1538">
        <v>65</v>
      </c>
      <c r="D1538">
        <v>1</v>
      </c>
      <c r="E1538" t="b">
        <v>1</v>
      </c>
      <c r="F1538" t="s">
        <v>11066</v>
      </c>
      <c r="G1538" t="s">
        <v>4851</v>
      </c>
      <c r="H1538" t="s">
        <v>40</v>
      </c>
    </row>
    <row r="1539" spans="1:8" x14ac:dyDescent="0.2">
      <c r="A1539">
        <v>42150</v>
      </c>
      <c r="B1539" t="s">
        <v>5040</v>
      </c>
      <c r="C1539">
        <v>6.19</v>
      </c>
      <c r="D1539">
        <v>1</v>
      </c>
      <c r="E1539" t="b">
        <v>1</v>
      </c>
      <c r="F1539" t="s">
        <v>5041</v>
      </c>
      <c r="G1539" t="s">
        <v>4851</v>
      </c>
      <c r="H1539" t="s">
        <v>13</v>
      </c>
    </row>
    <row r="1540" spans="1:8" x14ac:dyDescent="0.2">
      <c r="A1540">
        <v>48969</v>
      </c>
      <c r="B1540" t="s">
        <v>11067</v>
      </c>
      <c r="C1540">
        <v>43.78</v>
      </c>
      <c r="D1540">
        <v>1</v>
      </c>
      <c r="E1540" t="b">
        <v>1</v>
      </c>
      <c r="F1540" t="s">
        <v>11068</v>
      </c>
      <c r="G1540" t="s">
        <v>4851</v>
      </c>
      <c r="H1540" t="s">
        <v>40</v>
      </c>
    </row>
    <row r="1541" spans="1:8" x14ac:dyDescent="0.2">
      <c r="A1541">
        <v>48971</v>
      </c>
      <c r="B1541" t="s">
        <v>11069</v>
      </c>
      <c r="C1541">
        <v>70</v>
      </c>
      <c r="D1541">
        <v>1</v>
      </c>
      <c r="E1541" t="b">
        <v>1</v>
      </c>
      <c r="F1541" t="s">
        <v>11070</v>
      </c>
      <c r="G1541" t="s">
        <v>4851</v>
      </c>
      <c r="H1541" t="s">
        <v>40</v>
      </c>
    </row>
    <row r="1542" spans="1:8" x14ac:dyDescent="0.2">
      <c r="A1542">
        <v>50842</v>
      </c>
      <c r="B1542" t="s">
        <v>11071</v>
      </c>
      <c r="C1542">
        <v>4.5</v>
      </c>
      <c r="D1542">
        <v>1</v>
      </c>
      <c r="E1542" t="b">
        <v>1</v>
      </c>
      <c r="F1542" t="s">
        <v>4912</v>
      </c>
      <c r="G1542" t="s">
        <v>4851</v>
      </c>
      <c r="H1542" t="s">
        <v>13</v>
      </c>
    </row>
    <row r="1543" spans="1:8" x14ac:dyDescent="0.2">
      <c r="A1543">
        <v>34953</v>
      </c>
      <c r="B1543" t="s">
        <v>5390</v>
      </c>
      <c r="C1543">
        <v>46.9</v>
      </c>
      <c r="D1543">
        <v>1</v>
      </c>
      <c r="E1543" t="b">
        <v>1</v>
      </c>
      <c r="F1543" t="s">
        <v>5391</v>
      </c>
      <c r="G1543" t="s">
        <v>5190</v>
      </c>
      <c r="H1543" t="s">
        <v>13</v>
      </c>
    </row>
    <row r="1544" spans="1:8" x14ac:dyDescent="0.2">
      <c r="A1544">
        <v>51472</v>
      </c>
      <c r="B1544" t="s">
        <v>11072</v>
      </c>
      <c r="C1544">
        <v>129.56</v>
      </c>
      <c r="D1544">
        <v>1</v>
      </c>
      <c r="E1544" t="b">
        <v>1</v>
      </c>
      <c r="F1544" t="s">
        <v>11073</v>
      </c>
      <c r="G1544" t="s">
        <v>269</v>
      </c>
      <c r="H1544" t="s">
        <v>13</v>
      </c>
    </row>
    <row r="1545" spans="1:8" x14ac:dyDescent="0.2">
      <c r="A1545">
        <v>47930</v>
      </c>
      <c r="B1545" t="s">
        <v>11074</v>
      </c>
      <c r="C1545">
        <v>149.55000000000001</v>
      </c>
      <c r="D1545">
        <v>1</v>
      </c>
      <c r="E1545" t="b">
        <v>1</v>
      </c>
      <c r="F1545" t="s">
        <v>11075</v>
      </c>
      <c r="G1545" t="s">
        <v>269</v>
      </c>
      <c r="H1545" t="s">
        <v>40</v>
      </c>
    </row>
    <row r="1546" spans="1:8" x14ac:dyDescent="0.2">
      <c r="A1546">
        <v>37832</v>
      </c>
      <c r="B1546" t="s">
        <v>2386</v>
      </c>
      <c r="C1546">
        <v>41.85</v>
      </c>
      <c r="D1546">
        <v>1</v>
      </c>
      <c r="E1546" t="b">
        <v>1</v>
      </c>
      <c r="F1546" t="s">
        <v>2387</v>
      </c>
      <c r="G1546" t="s">
        <v>2130</v>
      </c>
      <c r="H1546" t="s">
        <v>13</v>
      </c>
    </row>
    <row r="1547" spans="1:8" x14ac:dyDescent="0.2">
      <c r="A1547">
        <v>37831</v>
      </c>
      <c r="B1547" t="s">
        <v>2386</v>
      </c>
      <c r="C1547">
        <v>14</v>
      </c>
      <c r="D1547">
        <v>1</v>
      </c>
      <c r="E1547" t="b">
        <v>1</v>
      </c>
      <c r="F1547" t="s">
        <v>11076</v>
      </c>
      <c r="G1547" t="s">
        <v>2130</v>
      </c>
      <c r="H1547" t="s">
        <v>13</v>
      </c>
    </row>
    <row r="1548" spans="1:8" x14ac:dyDescent="0.2">
      <c r="A1548">
        <v>37833</v>
      </c>
      <c r="B1548" t="s">
        <v>2346</v>
      </c>
      <c r="C1548">
        <v>19.37</v>
      </c>
      <c r="D1548">
        <v>1</v>
      </c>
      <c r="E1548" t="b">
        <v>1</v>
      </c>
      <c r="F1548" t="s">
        <v>2385</v>
      </c>
      <c r="G1548" t="s">
        <v>2130</v>
      </c>
      <c r="H1548" t="s">
        <v>13</v>
      </c>
    </row>
    <row r="1549" spans="1:8" x14ac:dyDescent="0.2">
      <c r="A1549">
        <v>37834</v>
      </c>
      <c r="B1549" t="s">
        <v>2346</v>
      </c>
      <c r="C1549">
        <v>5.39</v>
      </c>
      <c r="D1549">
        <v>1</v>
      </c>
      <c r="E1549" t="b">
        <v>1</v>
      </c>
      <c r="F1549" t="s">
        <v>2347</v>
      </c>
      <c r="G1549" t="s">
        <v>2130</v>
      </c>
      <c r="H1549" t="s">
        <v>13</v>
      </c>
    </row>
    <row r="1550" spans="1:8" x14ac:dyDescent="0.2">
      <c r="A1550">
        <v>37836</v>
      </c>
      <c r="B1550" t="s">
        <v>2346</v>
      </c>
      <c r="C1550">
        <v>11.52</v>
      </c>
      <c r="D1550">
        <v>1</v>
      </c>
      <c r="E1550" t="b">
        <v>1</v>
      </c>
      <c r="F1550" t="s">
        <v>11077</v>
      </c>
      <c r="G1550" t="s">
        <v>2130</v>
      </c>
      <c r="H1550" t="s">
        <v>13</v>
      </c>
    </row>
    <row r="1551" spans="1:8" x14ac:dyDescent="0.2">
      <c r="A1551">
        <v>37835</v>
      </c>
      <c r="B1551" t="s">
        <v>2546</v>
      </c>
      <c r="C1551">
        <v>4.22</v>
      </c>
      <c r="D1551">
        <v>1</v>
      </c>
      <c r="E1551" t="b">
        <v>1</v>
      </c>
      <c r="F1551" t="s">
        <v>2547</v>
      </c>
      <c r="G1551" t="s">
        <v>2130</v>
      </c>
      <c r="H1551" t="s">
        <v>13</v>
      </c>
    </row>
    <row r="1552" spans="1:8" x14ac:dyDescent="0.2">
      <c r="A1552">
        <v>37837</v>
      </c>
      <c r="B1552" t="s">
        <v>2470</v>
      </c>
      <c r="C1552">
        <v>11.78</v>
      </c>
      <c r="D1552">
        <v>1</v>
      </c>
      <c r="E1552" t="b">
        <v>1</v>
      </c>
      <c r="F1552" t="s">
        <v>2471</v>
      </c>
      <c r="G1552" t="s">
        <v>2130</v>
      </c>
      <c r="H1552" t="s">
        <v>13</v>
      </c>
    </row>
    <row r="1553" spans="1:8" x14ac:dyDescent="0.2">
      <c r="A1553">
        <v>37839</v>
      </c>
      <c r="B1553" t="s">
        <v>2343</v>
      </c>
      <c r="C1553">
        <v>14.95</v>
      </c>
      <c r="D1553">
        <v>1</v>
      </c>
      <c r="E1553" t="b">
        <v>1</v>
      </c>
      <c r="F1553" t="s">
        <v>11078</v>
      </c>
      <c r="G1553" t="s">
        <v>2130</v>
      </c>
      <c r="H1553" t="s">
        <v>13</v>
      </c>
    </row>
    <row r="1554" spans="1:8" x14ac:dyDescent="0.2">
      <c r="A1554">
        <v>37838</v>
      </c>
      <c r="B1554" t="s">
        <v>2343</v>
      </c>
      <c r="C1554">
        <v>26.8</v>
      </c>
      <c r="D1554">
        <v>1</v>
      </c>
      <c r="E1554" t="b">
        <v>1</v>
      </c>
      <c r="F1554" t="s">
        <v>11079</v>
      </c>
      <c r="G1554" t="s">
        <v>2130</v>
      </c>
      <c r="H1554" t="s">
        <v>13</v>
      </c>
    </row>
    <row r="1555" spans="1:8" x14ac:dyDescent="0.2">
      <c r="A1555">
        <v>37840</v>
      </c>
      <c r="B1555" t="s">
        <v>2544</v>
      </c>
      <c r="C1555">
        <v>20.5</v>
      </c>
      <c r="D1555">
        <v>1</v>
      </c>
      <c r="E1555" t="b">
        <v>1</v>
      </c>
      <c r="F1555" t="s">
        <v>2545</v>
      </c>
      <c r="G1555" t="s">
        <v>2130</v>
      </c>
      <c r="H1555" t="s">
        <v>13</v>
      </c>
    </row>
    <row r="1556" spans="1:8" x14ac:dyDescent="0.2">
      <c r="A1556">
        <v>48819</v>
      </c>
      <c r="B1556" t="s">
        <v>11080</v>
      </c>
      <c r="C1556">
        <v>21.53</v>
      </c>
      <c r="D1556">
        <v>1</v>
      </c>
      <c r="E1556" t="b">
        <v>1</v>
      </c>
      <c r="F1556" t="s">
        <v>2345</v>
      </c>
      <c r="G1556" t="s">
        <v>2130</v>
      </c>
      <c r="H1556" t="s">
        <v>13</v>
      </c>
    </row>
    <row r="1557" spans="1:8" x14ac:dyDescent="0.2">
      <c r="A1557">
        <v>37843</v>
      </c>
      <c r="B1557" t="s">
        <v>2459</v>
      </c>
      <c r="C1557">
        <v>7.37</v>
      </c>
      <c r="D1557">
        <v>1</v>
      </c>
      <c r="E1557" t="b">
        <v>1</v>
      </c>
      <c r="F1557" t="s">
        <v>2460</v>
      </c>
      <c r="G1557" t="s">
        <v>2130</v>
      </c>
      <c r="H1557" t="s">
        <v>13</v>
      </c>
    </row>
    <row r="1558" spans="1:8" x14ac:dyDescent="0.2">
      <c r="A1558">
        <v>37842</v>
      </c>
      <c r="B1558" t="s">
        <v>2459</v>
      </c>
      <c r="C1558">
        <v>46.71</v>
      </c>
      <c r="D1558">
        <v>1</v>
      </c>
      <c r="E1558" t="b">
        <v>1</v>
      </c>
      <c r="F1558" t="s">
        <v>2533</v>
      </c>
      <c r="G1558" t="s">
        <v>2130</v>
      </c>
      <c r="H1558" t="s">
        <v>13</v>
      </c>
    </row>
    <row r="1559" spans="1:8" x14ac:dyDescent="0.2">
      <c r="A1559">
        <v>37844</v>
      </c>
      <c r="B1559" t="s">
        <v>11081</v>
      </c>
      <c r="C1559">
        <v>115.02</v>
      </c>
      <c r="D1559">
        <v>1</v>
      </c>
      <c r="E1559" t="b">
        <v>1</v>
      </c>
      <c r="F1559" t="s">
        <v>11082</v>
      </c>
      <c r="G1559" t="s">
        <v>2130</v>
      </c>
      <c r="H1559" t="s">
        <v>13</v>
      </c>
    </row>
    <row r="1560" spans="1:8" x14ac:dyDescent="0.2">
      <c r="A1560">
        <v>54969</v>
      </c>
      <c r="B1560" t="s">
        <v>11083</v>
      </c>
      <c r="C1560">
        <v>8</v>
      </c>
      <c r="D1560">
        <v>1</v>
      </c>
      <c r="E1560" t="b">
        <v>1</v>
      </c>
      <c r="F1560" t="s">
        <v>11084</v>
      </c>
      <c r="G1560" t="s">
        <v>6802</v>
      </c>
      <c r="H1560" t="s">
        <v>1250</v>
      </c>
    </row>
    <row r="1561" spans="1:8" x14ac:dyDescent="0.2">
      <c r="A1561">
        <v>54987</v>
      </c>
      <c r="B1561" t="s">
        <v>6803</v>
      </c>
      <c r="C1561">
        <v>7</v>
      </c>
      <c r="D1561">
        <v>1</v>
      </c>
      <c r="E1561" t="b">
        <v>1</v>
      </c>
      <c r="F1561" t="s">
        <v>11085</v>
      </c>
      <c r="G1561" t="s">
        <v>6802</v>
      </c>
      <c r="H1561" t="s">
        <v>1250</v>
      </c>
    </row>
    <row r="1562" spans="1:8" x14ac:dyDescent="0.2">
      <c r="A1562">
        <v>41624</v>
      </c>
      <c r="B1562" t="s">
        <v>6803</v>
      </c>
      <c r="C1562">
        <v>6.99</v>
      </c>
      <c r="D1562">
        <v>1</v>
      </c>
      <c r="E1562" t="b">
        <v>1</v>
      </c>
      <c r="F1562" t="s">
        <v>6804</v>
      </c>
      <c r="G1562" t="s">
        <v>6802</v>
      </c>
      <c r="H1562" t="s">
        <v>1250</v>
      </c>
    </row>
    <row r="1563" spans="1:8" x14ac:dyDescent="0.2">
      <c r="A1563">
        <v>54971</v>
      </c>
      <c r="B1563" t="s">
        <v>6803</v>
      </c>
      <c r="C1563">
        <v>7</v>
      </c>
      <c r="D1563">
        <v>1</v>
      </c>
      <c r="E1563" t="b">
        <v>1</v>
      </c>
      <c r="F1563" t="s">
        <v>11086</v>
      </c>
      <c r="G1563" t="s">
        <v>6802</v>
      </c>
      <c r="H1563" t="s">
        <v>1250</v>
      </c>
    </row>
    <row r="1564" spans="1:8" x14ac:dyDescent="0.2">
      <c r="A1564">
        <v>54972</v>
      </c>
      <c r="B1564" t="s">
        <v>6803</v>
      </c>
      <c r="C1564">
        <v>7</v>
      </c>
      <c r="D1564">
        <v>1</v>
      </c>
      <c r="E1564" t="b">
        <v>1</v>
      </c>
      <c r="F1564" t="s">
        <v>11087</v>
      </c>
      <c r="G1564" t="s">
        <v>6802</v>
      </c>
      <c r="H1564" t="s">
        <v>1250</v>
      </c>
    </row>
    <row r="1565" spans="1:8" x14ac:dyDescent="0.2">
      <c r="A1565">
        <v>37829</v>
      </c>
      <c r="B1565" t="s">
        <v>11088</v>
      </c>
      <c r="C1565">
        <v>10.7</v>
      </c>
      <c r="D1565">
        <v>1</v>
      </c>
      <c r="E1565" t="b">
        <v>1</v>
      </c>
      <c r="F1565" t="s">
        <v>11089</v>
      </c>
      <c r="G1565" t="s">
        <v>2130</v>
      </c>
      <c r="H1565" t="s">
        <v>13</v>
      </c>
    </row>
    <row r="1566" spans="1:8" x14ac:dyDescent="0.2">
      <c r="A1566">
        <v>37830</v>
      </c>
      <c r="B1566" t="s">
        <v>11090</v>
      </c>
      <c r="C1566">
        <v>7.4</v>
      </c>
      <c r="D1566">
        <v>1</v>
      </c>
      <c r="E1566" t="b">
        <v>1</v>
      </c>
      <c r="F1566" t="s">
        <v>11091</v>
      </c>
      <c r="G1566" t="s">
        <v>2130</v>
      </c>
      <c r="H1566" t="s">
        <v>13</v>
      </c>
    </row>
    <row r="1567" spans="1:8" x14ac:dyDescent="0.2">
      <c r="A1567">
        <v>55690</v>
      </c>
      <c r="B1567" t="s">
        <v>11092</v>
      </c>
      <c r="C1567">
        <v>17.84</v>
      </c>
      <c r="D1567">
        <v>1</v>
      </c>
      <c r="E1567" t="b">
        <v>1</v>
      </c>
      <c r="F1567" t="s">
        <v>11092</v>
      </c>
      <c r="G1567" t="s">
        <v>7113</v>
      </c>
      <c r="H1567" t="s">
        <v>13</v>
      </c>
    </row>
    <row r="1568" spans="1:8" x14ac:dyDescent="0.2">
      <c r="A1568">
        <v>55691</v>
      </c>
      <c r="B1568" t="s">
        <v>11093</v>
      </c>
      <c r="C1568">
        <v>36.6</v>
      </c>
      <c r="D1568">
        <v>1</v>
      </c>
      <c r="E1568" t="b">
        <v>1</v>
      </c>
      <c r="F1568" t="s">
        <v>11093</v>
      </c>
      <c r="G1568" t="s">
        <v>7113</v>
      </c>
      <c r="H1568" t="s">
        <v>13</v>
      </c>
    </row>
    <row r="1569" spans="1:8" x14ac:dyDescent="0.2">
      <c r="A1569">
        <v>48631</v>
      </c>
      <c r="B1569" t="s">
        <v>11094</v>
      </c>
      <c r="C1569">
        <v>30.6</v>
      </c>
      <c r="D1569">
        <v>1</v>
      </c>
      <c r="E1569" t="b">
        <v>1</v>
      </c>
      <c r="F1569" t="s">
        <v>11095</v>
      </c>
      <c r="G1569" t="s">
        <v>2130</v>
      </c>
      <c r="H1569" t="s">
        <v>13</v>
      </c>
    </row>
    <row r="1570" spans="1:8" x14ac:dyDescent="0.2">
      <c r="A1570">
        <v>48634</v>
      </c>
      <c r="B1570" t="s">
        <v>11096</v>
      </c>
      <c r="C1570">
        <v>42.81</v>
      </c>
      <c r="D1570">
        <v>1</v>
      </c>
      <c r="E1570" t="b">
        <v>1</v>
      </c>
      <c r="F1570" t="s">
        <v>11097</v>
      </c>
      <c r="G1570" t="s">
        <v>2130</v>
      </c>
      <c r="H1570" t="s">
        <v>13</v>
      </c>
    </row>
    <row r="1571" spans="1:8" x14ac:dyDescent="0.2">
      <c r="A1571">
        <v>48635</v>
      </c>
      <c r="B1571" t="s">
        <v>11098</v>
      </c>
      <c r="C1571">
        <v>28.95</v>
      </c>
      <c r="D1571">
        <v>1</v>
      </c>
      <c r="E1571" t="b">
        <v>1</v>
      </c>
      <c r="F1571" t="s">
        <v>11099</v>
      </c>
      <c r="G1571" t="s">
        <v>2130</v>
      </c>
      <c r="H1571" t="s">
        <v>13</v>
      </c>
    </row>
    <row r="1572" spans="1:8" x14ac:dyDescent="0.2">
      <c r="A1572">
        <v>48637</v>
      </c>
      <c r="B1572" t="s">
        <v>11100</v>
      </c>
      <c r="C1572">
        <v>34.32</v>
      </c>
      <c r="D1572">
        <v>1</v>
      </c>
      <c r="E1572" t="b">
        <v>1</v>
      </c>
      <c r="F1572" t="s">
        <v>11101</v>
      </c>
      <c r="G1572" t="s">
        <v>2130</v>
      </c>
      <c r="H1572" t="s">
        <v>13</v>
      </c>
    </row>
    <row r="1573" spans="1:8" x14ac:dyDescent="0.2">
      <c r="A1573">
        <v>37841</v>
      </c>
      <c r="B1573" t="s">
        <v>2344</v>
      </c>
      <c r="C1573">
        <v>18.010000000000002</v>
      </c>
      <c r="D1573">
        <v>1</v>
      </c>
      <c r="E1573" t="b">
        <v>1</v>
      </c>
      <c r="F1573" t="s">
        <v>2345</v>
      </c>
      <c r="G1573" t="s">
        <v>2130</v>
      </c>
      <c r="H1573" t="s">
        <v>13</v>
      </c>
    </row>
    <row r="1574" spans="1:8" x14ac:dyDescent="0.2">
      <c r="A1574">
        <v>48689</v>
      </c>
      <c r="B1574" t="s">
        <v>11102</v>
      </c>
      <c r="C1574">
        <v>18.98</v>
      </c>
      <c r="D1574">
        <v>1</v>
      </c>
      <c r="E1574" t="b">
        <v>1</v>
      </c>
      <c r="F1574" t="s">
        <v>11103</v>
      </c>
      <c r="G1574" t="s">
        <v>2130</v>
      </c>
      <c r="H1574" t="s">
        <v>13</v>
      </c>
    </row>
    <row r="1575" spans="1:8" x14ac:dyDescent="0.2">
      <c r="A1575">
        <v>48690</v>
      </c>
      <c r="B1575" t="s">
        <v>11104</v>
      </c>
      <c r="C1575">
        <v>18.079999999999998</v>
      </c>
      <c r="D1575">
        <v>1</v>
      </c>
      <c r="E1575" t="b">
        <v>1</v>
      </c>
      <c r="F1575" t="s">
        <v>11105</v>
      </c>
      <c r="G1575" t="s">
        <v>2130</v>
      </c>
      <c r="H1575" t="s">
        <v>13</v>
      </c>
    </row>
    <row r="1576" spans="1:8" x14ac:dyDescent="0.2">
      <c r="A1576">
        <v>44368</v>
      </c>
      <c r="B1576" t="s">
        <v>11106</v>
      </c>
      <c r="C1576">
        <v>3.78</v>
      </c>
      <c r="D1576">
        <v>1</v>
      </c>
      <c r="E1576" t="b">
        <v>1</v>
      </c>
      <c r="F1576" t="s">
        <v>11107</v>
      </c>
      <c r="G1576" t="s">
        <v>6823</v>
      </c>
      <c r="H1576" t="s">
        <v>13</v>
      </c>
    </row>
    <row r="1577" spans="1:8" x14ac:dyDescent="0.2">
      <c r="A1577">
        <v>41874</v>
      </c>
      <c r="B1577" t="s">
        <v>8232</v>
      </c>
      <c r="C1577">
        <v>16.05</v>
      </c>
      <c r="D1577">
        <v>1</v>
      </c>
      <c r="E1577" t="b">
        <v>1</v>
      </c>
      <c r="F1577" t="s">
        <v>8233</v>
      </c>
      <c r="G1577" t="s">
        <v>7120</v>
      </c>
      <c r="H1577" t="s">
        <v>51</v>
      </c>
    </row>
    <row r="1578" spans="1:8" x14ac:dyDescent="0.2">
      <c r="A1578">
        <v>56812</v>
      </c>
      <c r="B1578" t="s">
        <v>11108</v>
      </c>
      <c r="C1578">
        <v>3.31</v>
      </c>
      <c r="D1578">
        <v>1</v>
      </c>
      <c r="E1578" t="b">
        <v>1</v>
      </c>
      <c r="F1578" t="s">
        <v>11109</v>
      </c>
      <c r="G1578" t="s">
        <v>7120</v>
      </c>
      <c r="H1578" t="s">
        <v>51</v>
      </c>
    </row>
    <row r="1579" spans="1:8" x14ac:dyDescent="0.2">
      <c r="A1579">
        <v>35544</v>
      </c>
      <c r="B1579" t="s">
        <v>8207</v>
      </c>
      <c r="C1579">
        <v>1.92</v>
      </c>
      <c r="D1579">
        <v>1</v>
      </c>
      <c r="E1579" t="b">
        <v>1</v>
      </c>
      <c r="F1579" t="s">
        <v>8208</v>
      </c>
      <c r="G1579" t="s">
        <v>7120</v>
      </c>
      <c r="H1579" t="s">
        <v>51</v>
      </c>
    </row>
    <row r="1580" spans="1:8" x14ac:dyDescent="0.2">
      <c r="A1580">
        <v>41691</v>
      </c>
      <c r="B1580" t="s">
        <v>8112</v>
      </c>
      <c r="C1580">
        <v>5.92</v>
      </c>
      <c r="D1580">
        <v>1</v>
      </c>
      <c r="E1580" t="b">
        <v>1</v>
      </c>
      <c r="F1580" t="s">
        <v>8113</v>
      </c>
      <c r="G1580" t="s">
        <v>7120</v>
      </c>
      <c r="H1580" t="s">
        <v>51</v>
      </c>
    </row>
    <row r="1581" spans="1:8" x14ac:dyDescent="0.2">
      <c r="A1581">
        <v>55589</v>
      </c>
      <c r="B1581" t="s">
        <v>11110</v>
      </c>
      <c r="C1581">
        <v>2.8</v>
      </c>
      <c r="D1581">
        <v>1</v>
      </c>
      <c r="E1581" t="b">
        <v>1</v>
      </c>
      <c r="F1581" t="s">
        <v>11111</v>
      </c>
      <c r="G1581" t="s">
        <v>7120</v>
      </c>
      <c r="H1581" t="s">
        <v>51</v>
      </c>
    </row>
    <row r="1582" spans="1:8" x14ac:dyDescent="0.2">
      <c r="A1582">
        <v>52726</v>
      </c>
      <c r="B1582" t="s">
        <v>11112</v>
      </c>
      <c r="C1582">
        <v>95.38</v>
      </c>
      <c r="D1582">
        <v>1</v>
      </c>
      <c r="E1582" t="b">
        <v>1</v>
      </c>
      <c r="F1582" t="s">
        <v>11113</v>
      </c>
      <c r="G1582" t="s">
        <v>7120</v>
      </c>
      <c r="H1582" t="s">
        <v>1250</v>
      </c>
    </row>
    <row r="1583" spans="1:8" x14ac:dyDescent="0.2">
      <c r="A1583">
        <v>51958</v>
      </c>
      <c r="B1583" t="s">
        <v>39</v>
      </c>
      <c r="C1583">
        <v>418.23</v>
      </c>
      <c r="D1583">
        <v>1</v>
      </c>
      <c r="E1583" t="b">
        <v>1</v>
      </c>
      <c r="F1583" t="s">
        <v>11114</v>
      </c>
      <c r="G1583" t="s">
        <v>4215</v>
      </c>
      <c r="H1583" t="s">
        <v>13</v>
      </c>
    </row>
    <row r="1584" spans="1:8" x14ac:dyDescent="0.2">
      <c r="A1584">
        <v>52409</v>
      </c>
      <c r="B1584" t="s">
        <v>39</v>
      </c>
      <c r="C1584">
        <v>293.02</v>
      </c>
      <c r="D1584">
        <v>1</v>
      </c>
      <c r="E1584" t="b">
        <v>1</v>
      </c>
      <c r="F1584" t="s">
        <v>11115</v>
      </c>
      <c r="G1584" t="s">
        <v>4215</v>
      </c>
      <c r="H1584" t="s">
        <v>24</v>
      </c>
    </row>
    <row r="1585" spans="1:8" x14ac:dyDescent="0.2">
      <c r="A1585">
        <v>33846</v>
      </c>
      <c r="B1585" t="s">
        <v>11116</v>
      </c>
      <c r="C1585">
        <v>40736.32</v>
      </c>
      <c r="D1585">
        <v>1</v>
      </c>
      <c r="E1585" t="b">
        <v>1</v>
      </c>
      <c r="F1585" t="s">
        <v>11117</v>
      </c>
      <c r="G1585" t="s">
        <v>269</v>
      </c>
      <c r="H1585" t="s">
        <v>13</v>
      </c>
    </row>
    <row r="1586" spans="1:8" x14ac:dyDescent="0.2">
      <c r="A1586">
        <v>53046</v>
      </c>
      <c r="B1586" t="s">
        <v>11118</v>
      </c>
      <c r="C1586">
        <v>51000</v>
      </c>
      <c r="D1586">
        <v>1</v>
      </c>
      <c r="E1586" t="b">
        <v>1</v>
      </c>
      <c r="F1586" t="s">
        <v>11119</v>
      </c>
      <c r="G1586" t="s">
        <v>45</v>
      </c>
      <c r="H1586" t="s">
        <v>13</v>
      </c>
    </row>
    <row r="1587" spans="1:8" x14ac:dyDescent="0.2">
      <c r="A1587">
        <v>55955</v>
      </c>
      <c r="B1587" t="s">
        <v>11120</v>
      </c>
      <c r="C1587">
        <v>38900</v>
      </c>
      <c r="D1587">
        <v>1</v>
      </c>
      <c r="E1587" t="b">
        <v>1</v>
      </c>
      <c r="F1587" t="s">
        <v>11121</v>
      </c>
      <c r="G1587" t="s">
        <v>269</v>
      </c>
      <c r="H1587" t="s">
        <v>13</v>
      </c>
    </row>
    <row r="1588" spans="1:8" x14ac:dyDescent="0.2">
      <c r="A1588">
        <v>53047</v>
      </c>
      <c r="B1588" t="s">
        <v>11122</v>
      </c>
      <c r="C1588">
        <v>20000</v>
      </c>
      <c r="D1588">
        <v>1</v>
      </c>
      <c r="E1588" t="b">
        <v>1</v>
      </c>
      <c r="F1588" t="s">
        <v>11123</v>
      </c>
      <c r="G1588" t="s">
        <v>45</v>
      </c>
      <c r="H1588" t="s">
        <v>13</v>
      </c>
    </row>
    <row r="1589" spans="1:8" x14ac:dyDescent="0.2">
      <c r="A1589">
        <v>41424</v>
      </c>
      <c r="B1589" t="s">
        <v>11124</v>
      </c>
      <c r="C1589">
        <v>1200</v>
      </c>
      <c r="D1589">
        <v>1</v>
      </c>
      <c r="E1589" t="b">
        <v>1</v>
      </c>
      <c r="F1589" t="s">
        <v>4252</v>
      </c>
      <c r="G1589" t="s">
        <v>4215</v>
      </c>
      <c r="H1589" t="s">
        <v>13</v>
      </c>
    </row>
    <row r="1590" spans="1:8" x14ac:dyDescent="0.2">
      <c r="A1590">
        <v>49865</v>
      </c>
      <c r="B1590" t="s">
        <v>11125</v>
      </c>
      <c r="C1590">
        <v>50</v>
      </c>
      <c r="D1590">
        <v>1</v>
      </c>
      <c r="E1590" t="b">
        <v>1</v>
      </c>
      <c r="F1590" t="s">
        <v>11126</v>
      </c>
      <c r="G1590" t="s">
        <v>1911</v>
      </c>
      <c r="H1590" t="s">
        <v>13</v>
      </c>
    </row>
    <row r="1591" spans="1:8" x14ac:dyDescent="0.2">
      <c r="A1591">
        <v>40024</v>
      </c>
      <c r="B1591" t="s">
        <v>152</v>
      </c>
      <c r="C1591">
        <v>3244.5</v>
      </c>
      <c r="D1591">
        <v>1</v>
      </c>
      <c r="E1591" t="b">
        <v>1</v>
      </c>
      <c r="F1591" t="s">
        <v>11127</v>
      </c>
      <c r="G1591" t="s">
        <v>145</v>
      </c>
      <c r="H1591" t="s">
        <v>13</v>
      </c>
    </row>
    <row r="1592" spans="1:8" x14ac:dyDescent="0.2">
      <c r="A1592">
        <v>49032</v>
      </c>
      <c r="B1592" t="s">
        <v>11128</v>
      </c>
      <c r="C1592">
        <v>150</v>
      </c>
      <c r="D1592">
        <v>1</v>
      </c>
      <c r="E1592" t="b">
        <v>1</v>
      </c>
      <c r="F1592" t="s">
        <v>11129</v>
      </c>
      <c r="G1592" t="s">
        <v>6823</v>
      </c>
      <c r="H1592" t="s">
        <v>43</v>
      </c>
    </row>
    <row r="1593" spans="1:8" x14ac:dyDescent="0.2">
      <c r="A1593">
        <v>35123</v>
      </c>
      <c r="B1593" t="s">
        <v>11130</v>
      </c>
      <c r="C1593">
        <v>85.09</v>
      </c>
      <c r="D1593">
        <v>1</v>
      </c>
      <c r="E1593" t="b">
        <v>1</v>
      </c>
      <c r="F1593" t="s">
        <v>11131</v>
      </c>
      <c r="G1593" t="s">
        <v>6823</v>
      </c>
      <c r="H1593" t="s">
        <v>1417</v>
      </c>
    </row>
    <row r="1594" spans="1:8" x14ac:dyDescent="0.2">
      <c r="A1594">
        <v>56842</v>
      </c>
      <c r="B1594" t="s">
        <v>11132</v>
      </c>
      <c r="C1594">
        <v>19688</v>
      </c>
      <c r="D1594">
        <v>1</v>
      </c>
      <c r="E1594" t="b">
        <v>1</v>
      </c>
      <c r="F1594" t="s">
        <v>11133</v>
      </c>
      <c r="G1594" t="s">
        <v>269</v>
      </c>
      <c r="H1594" t="s">
        <v>13</v>
      </c>
    </row>
    <row r="1595" spans="1:8" x14ac:dyDescent="0.2">
      <c r="A1595">
        <v>44108</v>
      </c>
      <c r="B1595" t="s">
        <v>11134</v>
      </c>
      <c r="C1595">
        <v>7990</v>
      </c>
      <c r="D1595">
        <v>1</v>
      </c>
      <c r="E1595" t="b">
        <v>1</v>
      </c>
      <c r="F1595" t="s">
        <v>11135</v>
      </c>
      <c r="G1595" t="s">
        <v>880</v>
      </c>
      <c r="H1595" t="s">
        <v>83</v>
      </c>
    </row>
    <row r="1596" spans="1:8" x14ac:dyDescent="0.2">
      <c r="A1596">
        <v>41396</v>
      </c>
      <c r="B1596" t="s">
        <v>163</v>
      </c>
      <c r="C1596">
        <v>378.53</v>
      </c>
      <c r="D1596">
        <v>1</v>
      </c>
      <c r="E1596" t="b">
        <v>1</v>
      </c>
      <c r="F1596" t="s">
        <v>164</v>
      </c>
      <c r="G1596" t="s">
        <v>145</v>
      </c>
      <c r="H1596" t="s">
        <v>13</v>
      </c>
    </row>
    <row r="1597" spans="1:8" x14ac:dyDescent="0.2">
      <c r="A1597">
        <v>40045</v>
      </c>
      <c r="B1597" t="s">
        <v>11136</v>
      </c>
      <c r="C1597">
        <v>1514.1</v>
      </c>
      <c r="D1597">
        <v>1</v>
      </c>
      <c r="E1597" t="b">
        <v>1</v>
      </c>
      <c r="F1597" t="s">
        <v>11137</v>
      </c>
      <c r="G1597" t="s">
        <v>145</v>
      </c>
      <c r="H1597" t="s">
        <v>13</v>
      </c>
    </row>
    <row r="1598" spans="1:8" x14ac:dyDescent="0.2">
      <c r="A1598">
        <v>40035</v>
      </c>
      <c r="B1598" t="s">
        <v>11138</v>
      </c>
      <c r="C1598">
        <v>3785.25</v>
      </c>
      <c r="D1598">
        <v>1</v>
      </c>
      <c r="E1598" t="b">
        <v>1</v>
      </c>
      <c r="F1598" t="s">
        <v>11139</v>
      </c>
      <c r="G1598" t="s">
        <v>145</v>
      </c>
      <c r="H1598" t="s">
        <v>13</v>
      </c>
    </row>
    <row r="1599" spans="1:8" x14ac:dyDescent="0.2">
      <c r="A1599">
        <v>40041</v>
      </c>
      <c r="B1599" t="s">
        <v>148</v>
      </c>
      <c r="C1599">
        <v>648.9</v>
      </c>
      <c r="D1599">
        <v>1</v>
      </c>
      <c r="E1599" t="b">
        <v>1</v>
      </c>
      <c r="F1599" t="s">
        <v>11140</v>
      </c>
      <c r="G1599" t="s">
        <v>145</v>
      </c>
      <c r="H1599" t="s">
        <v>13</v>
      </c>
    </row>
    <row r="1600" spans="1:8" x14ac:dyDescent="0.2">
      <c r="A1600">
        <v>45420</v>
      </c>
      <c r="B1600" t="s">
        <v>11141</v>
      </c>
      <c r="C1600">
        <v>19.25</v>
      </c>
      <c r="D1600">
        <v>1</v>
      </c>
      <c r="E1600" t="b">
        <v>1</v>
      </c>
      <c r="F1600" t="s">
        <v>11142</v>
      </c>
      <c r="G1600" t="s">
        <v>2044</v>
      </c>
      <c r="H1600" t="s">
        <v>13</v>
      </c>
    </row>
    <row r="1601" spans="1:8" x14ac:dyDescent="0.2">
      <c r="A1601">
        <v>35324</v>
      </c>
      <c r="B1601" t="s">
        <v>11143</v>
      </c>
      <c r="C1601">
        <v>63.9</v>
      </c>
      <c r="D1601">
        <v>1</v>
      </c>
      <c r="E1601" t="b">
        <v>1</v>
      </c>
      <c r="F1601" t="s">
        <v>11144</v>
      </c>
      <c r="G1601" t="s">
        <v>6823</v>
      </c>
      <c r="H1601" t="s">
        <v>70</v>
      </c>
    </row>
    <row r="1602" spans="1:8" x14ac:dyDescent="0.2">
      <c r="A1602">
        <v>43729</v>
      </c>
      <c r="B1602" t="s">
        <v>1269</v>
      </c>
      <c r="C1602">
        <v>152.46</v>
      </c>
      <c r="D1602">
        <v>1</v>
      </c>
      <c r="E1602" t="b">
        <v>1</v>
      </c>
      <c r="F1602" t="s">
        <v>1270</v>
      </c>
      <c r="G1602" t="s">
        <v>1268</v>
      </c>
      <c r="H1602" t="s">
        <v>13</v>
      </c>
    </row>
    <row r="1603" spans="1:8" x14ac:dyDescent="0.2">
      <c r="A1603">
        <v>44915</v>
      </c>
      <c r="B1603" t="s">
        <v>11145</v>
      </c>
      <c r="C1603">
        <v>132.86000000000001</v>
      </c>
      <c r="D1603">
        <v>1</v>
      </c>
      <c r="E1603" t="b">
        <v>1</v>
      </c>
      <c r="F1603" t="s">
        <v>11146</v>
      </c>
      <c r="G1603" t="s">
        <v>1268</v>
      </c>
      <c r="H1603" t="s">
        <v>13</v>
      </c>
    </row>
    <row r="1604" spans="1:8" x14ac:dyDescent="0.2">
      <c r="A1604">
        <v>44913</v>
      </c>
      <c r="B1604" t="s">
        <v>11147</v>
      </c>
      <c r="C1604">
        <v>87.12</v>
      </c>
      <c r="D1604">
        <v>1</v>
      </c>
      <c r="E1604" t="b">
        <v>1</v>
      </c>
      <c r="F1604" t="s">
        <v>11148</v>
      </c>
      <c r="G1604" t="s">
        <v>1268</v>
      </c>
      <c r="H1604" t="s">
        <v>13</v>
      </c>
    </row>
    <row r="1605" spans="1:8" x14ac:dyDescent="0.2">
      <c r="A1605">
        <v>56368</v>
      </c>
      <c r="B1605" t="s">
        <v>11149</v>
      </c>
      <c r="C1605">
        <v>90</v>
      </c>
      <c r="D1605">
        <v>1</v>
      </c>
      <c r="E1605" t="b">
        <v>1</v>
      </c>
      <c r="F1605" t="s">
        <v>11150</v>
      </c>
      <c r="G1605" t="s">
        <v>1268</v>
      </c>
      <c r="H1605" t="s">
        <v>13</v>
      </c>
    </row>
    <row r="1606" spans="1:8" x14ac:dyDescent="0.2">
      <c r="A1606">
        <v>56366</v>
      </c>
      <c r="B1606" t="s">
        <v>11151</v>
      </c>
      <c r="C1606">
        <v>135</v>
      </c>
      <c r="D1606">
        <v>1</v>
      </c>
      <c r="E1606" t="b">
        <v>1</v>
      </c>
      <c r="F1606" t="s">
        <v>11152</v>
      </c>
      <c r="G1606" t="s">
        <v>1268</v>
      </c>
      <c r="H1606" t="s">
        <v>13</v>
      </c>
    </row>
    <row r="1607" spans="1:8" x14ac:dyDescent="0.2">
      <c r="A1607">
        <v>39997</v>
      </c>
      <c r="B1607" t="s">
        <v>11153</v>
      </c>
      <c r="C1607">
        <v>152.46</v>
      </c>
      <c r="D1607">
        <v>1</v>
      </c>
      <c r="E1607" t="b">
        <v>1</v>
      </c>
      <c r="F1607" t="s">
        <v>11154</v>
      </c>
      <c r="G1607" t="s">
        <v>1268</v>
      </c>
      <c r="H1607" t="s">
        <v>13</v>
      </c>
    </row>
    <row r="1608" spans="1:8" x14ac:dyDescent="0.2">
      <c r="A1608">
        <v>54920</v>
      </c>
      <c r="B1608" t="s">
        <v>11155</v>
      </c>
      <c r="C1608">
        <v>89.9</v>
      </c>
      <c r="D1608">
        <v>1</v>
      </c>
      <c r="E1608" t="b">
        <v>1</v>
      </c>
      <c r="F1608" t="s">
        <v>11156</v>
      </c>
      <c r="G1608" t="s">
        <v>1268</v>
      </c>
      <c r="H1608" t="s">
        <v>13</v>
      </c>
    </row>
    <row r="1609" spans="1:8" x14ac:dyDescent="0.2">
      <c r="A1609">
        <v>54922</v>
      </c>
      <c r="B1609" t="s">
        <v>11157</v>
      </c>
      <c r="C1609">
        <v>110</v>
      </c>
      <c r="D1609">
        <v>1</v>
      </c>
      <c r="E1609" t="b">
        <v>1</v>
      </c>
      <c r="F1609" t="s">
        <v>11158</v>
      </c>
      <c r="G1609" t="s">
        <v>1268</v>
      </c>
      <c r="H1609" t="s">
        <v>13</v>
      </c>
    </row>
    <row r="1610" spans="1:8" x14ac:dyDescent="0.2">
      <c r="A1610">
        <v>54752</v>
      </c>
      <c r="B1610" t="s">
        <v>11159</v>
      </c>
      <c r="C1610">
        <v>225</v>
      </c>
      <c r="D1610">
        <v>1</v>
      </c>
      <c r="E1610" t="b">
        <v>1</v>
      </c>
      <c r="F1610" t="s">
        <v>11160</v>
      </c>
      <c r="G1610" t="s">
        <v>1268</v>
      </c>
      <c r="H1610" t="s">
        <v>13</v>
      </c>
    </row>
    <row r="1611" spans="1:8" x14ac:dyDescent="0.2">
      <c r="A1611">
        <v>54925</v>
      </c>
      <c r="B1611" t="s">
        <v>11161</v>
      </c>
      <c r="C1611">
        <v>110</v>
      </c>
      <c r="D1611">
        <v>1</v>
      </c>
      <c r="E1611" t="b">
        <v>1</v>
      </c>
      <c r="F1611" t="s">
        <v>11162</v>
      </c>
      <c r="G1611" t="s">
        <v>1268</v>
      </c>
      <c r="H1611" t="s">
        <v>13</v>
      </c>
    </row>
    <row r="1612" spans="1:8" x14ac:dyDescent="0.2">
      <c r="A1612">
        <v>54942</v>
      </c>
      <c r="B1612" t="s">
        <v>11163</v>
      </c>
      <c r="C1612">
        <v>47.3</v>
      </c>
      <c r="D1612">
        <v>1</v>
      </c>
      <c r="E1612" t="b">
        <v>1</v>
      </c>
      <c r="F1612" t="s">
        <v>11164</v>
      </c>
      <c r="G1612" t="s">
        <v>1268</v>
      </c>
      <c r="H1612" t="s">
        <v>13</v>
      </c>
    </row>
    <row r="1613" spans="1:8" x14ac:dyDescent="0.2">
      <c r="A1613">
        <v>39909</v>
      </c>
      <c r="B1613" t="s">
        <v>11165</v>
      </c>
      <c r="C1613">
        <v>114.78</v>
      </c>
      <c r="D1613">
        <v>1</v>
      </c>
      <c r="E1613" t="b">
        <v>1</v>
      </c>
      <c r="F1613" t="s">
        <v>11166</v>
      </c>
      <c r="G1613" t="s">
        <v>1268</v>
      </c>
      <c r="H1613" t="s">
        <v>13</v>
      </c>
    </row>
    <row r="1614" spans="1:8" x14ac:dyDescent="0.2">
      <c r="A1614">
        <v>39921</v>
      </c>
      <c r="B1614" t="s">
        <v>11167</v>
      </c>
      <c r="C1614">
        <v>87.12</v>
      </c>
      <c r="D1614">
        <v>1</v>
      </c>
      <c r="E1614" t="b">
        <v>1</v>
      </c>
      <c r="F1614" t="s">
        <v>11168</v>
      </c>
      <c r="G1614" t="s">
        <v>1268</v>
      </c>
      <c r="H1614" t="s">
        <v>13</v>
      </c>
    </row>
    <row r="1615" spans="1:8" x14ac:dyDescent="0.2">
      <c r="A1615">
        <v>39922</v>
      </c>
      <c r="B1615" t="s">
        <v>11167</v>
      </c>
      <c r="C1615">
        <v>87.12</v>
      </c>
      <c r="D1615">
        <v>1</v>
      </c>
      <c r="E1615" t="b">
        <v>1</v>
      </c>
      <c r="F1615" t="s">
        <v>11169</v>
      </c>
      <c r="G1615" t="s">
        <v>1268</v>
      </c>
      <c r="H1615" t="s">
        <v>13</v>
      </c>
    </row>
    <row r="1616" spans="1:8" x14ac:dyDescent="0.2">
      <c r="A1616">
        <v>47486</v>
      </c>
      <c r="B1616" t="s">
        <v>11170</v>
      </c>
      <c r="C1616">
        <v>104</v>
      </c>
      <c r="D1616">
        <v>1</v>
      </c>
      <c r="E1616" t="b">
        <v>1</v>
      </c>
      <c r="F1616" t="s">
        <v>11171</v>
      </c>
      <c r="G1616" t="s">
        <v>1268</v>
      </c>
      <c r="H1616" t="s">
        <v>13</v>
      </c>
    </row>
    <row r="1617" spans="1:8" x14ac:dyDescent="0.2">
      <c r="A1617">
        <v>39918</v>
      </c>
      <c r="B1617" t="s">
        <v>1283</v>
      </c>
      <c r="C1617">
        <v>104</v>
      </c>
      <c r="D1617">
        <v>1</v>
      </c>
      <c r="E1617" t="b">
        <v>1</v>
      </c>
      <c r="F1617" t="s">
        <v>1284</v>
      </c>
      <c r="G1617" t="s">
        <v>1268</v>
      </c>
      <c r="H1617" t="s">
        <v>13</v>
      </c>
    </row>
    <row r="1618" spans="1:8" x14ac:dyDescent="0.2">
      <c r="A1618">
        <v>54926</v>
      </c>
      <c r="B1618" t="s">
        <v>11172</v>
      </c>
      <c r="C1618">
        <v>110</v>
      </c>
      <c r="D1618">
        <v>1</v>
      </c>
      <c r="E1618" t="b">
        <v>1</v>
      </c>
      <c r="F1618" t="s">
        <v>11173</v>
      </c>
      <c r="G1618" t="s">
        <v>1268</v>
      </c>
      <c r="H1618" t="s">
        <v>13</v>
      </c>
    </row>
    <row r="1619" spans="1:8" x14ac:dyDescent="0.2">
      <c r="A1619">
        <v>56244</v>
      </c>
      <c r="B1619" t="s">
        <v>11174</v>
      </c>
      <c r="C1619">
        <v>114.78</v>
      </c>
      <c r="D1619">
        <v>1</v>
      </c>
      <c r="E1619" t="b">
        <v>1</v>
      </c>
      <c r="F1619" t="s">
        <v>11175</v>
      </c>
      <c r="G1619" t="s">
        <v>1268</v>
      </c>
      <c r="H1619" t="s">
        <v>13</v>
      </c>
    </row>
    <row r="1620" spans="1:8" x14ac:dyDescent="0.2">
      <c r="A1620">
        <v>55043</v>
      </c>
      <c r="B1620" t="s">
        <v>11176</v>
      </c>
      <c r="C1620">
        <v>89.9</v>
      </c>
      <c r="D1620">
        <v>1</v>
      </c>
      <c r="E1620" t="b">
        <v>1</v>
      </c>
      <c r="F1620" t="s">
        <v>11177</v>
      </c>
      <c r="G1620" t="s">
        <v>1268</v>
      </c>
      <c r="H1620" t="s">
        <v>13</v>
      </c>
    </row>
    <row r="1621" spans="1:8" x14ac:dyDescent="0.2">
      <c r="A1621">
        <v>39910</v>
      </c>
      <c r="B1621" t="s">
        <v>1287</v>
      </c>
      <c r="C1621">
        <v>122</v>
      </c>
      <c r="D1621">
        <v>1</v>
      </c>
      <c r="E1621" t="b">
        <v>1</v>
      </c>
      <c r="F1621" t="s">
        <v>1288</v>
      </c>
      <c r="G1621" t="s">
        <v>1268</v>
      </c>
      <c r="H1621" t="s">
        <v>13</v>
      </c>
    </row>
    <row r="1622" spans="1:8" x14ac:dyDescent="0.2">
      <c r="A1622">
        <v>39911</v>
      </c>
      <c r="B1622" t="s">
        <v>1271</v>
      </c>
      <c r="C1622">
        <v>65</v>
      </c>
      <c r="D1622">
        <v>1</v>
      </c>
      <c r="E1622" t="b">
        <v>1</v>
      </c>
      <c r="F1622" t="s">
        <v>1272</v>
      </c>
      <c r="G1622" t="s">
        <v>1268</v>
      </c>
      <c r="H1622" t="s">
        <v>13</v>
      </c>
    </row>
    <row r="1623" spans="1:8" x14ac:dyDescent="0.2">
      <c r="A1623">
        <v>54751</v>
      </c>
      <c r="B1623" t="s">
        <v>11178</v>
      </c>
      <c r="C1623">
        <v>350</v>
      </c>
      <c r="D1623">
        <v>1</v>
      </c>
      <c r="E1623" t="b">
        <v>1</v>
      </c>
      <c r="F1623" t="s">
        <v>11179</v>
      </c>
      <c r="G1623" t="s">
        <v>1268</v>
      </c>
      <c r="H1623" t="s">
        <v>13</v>
      </c>
    </row>
    <row r="1624" spans="1:8" x14ac:dyDescent="0.2">
      <c r="A1624">
        <v>39919</v>
      </c>
      <c r="B1624" t="s">
        <v>1279</v>
      </c>
      <c r="C1624">
        <v>101.3</v>
      </c>
      <c r="D1624">
        <v>1</v>
      </c>
      <c r="E1624" t="b">
        <v>1</v>
      </c>
      <c r="F1624" t="s">
        <v>1280</v>
      </c>
      <c r="G1624" t="s">
        <v>1268</v>
      </c>
      <c r="H1624" t="s">
        <v>13</v>
      </c>
    </row>
    <row r="1625" spans="1:8" x14ac:dyDescent="0.2">
      <c r="A1625">
        <v>55008</v>
      </c>
      <c r="B1625" t="s">
        <v>11180</v>
      </c>
      <c r="C1625">
        <v>119</v>
      </c>
      <c r="D1625">
        <v>1</v>
      </c>
      <c r="E1625" t="b">
        <v>1</v>
      </c>
      <c r="F1625" t="s">
        <v>11181</v>
      </c>
      <c r="G1625" t="s">
        <v>1268</v>
      </c>
      <c r="H1625" t="s">
        <v>13</v>
      </c>
    </row>
    <row r="1626" spans="1:8" x14ac:dyDescent="0.2">
      <c r="A1626">
        <v>39912</v>
      </c>
      <c r="B1626" t="s">
        <v>1285</v>
      </c>
      <c r="C1626">
        <v>128</v>
      </c>
      <c r="D1626">
        <v>1</v>
      </c>
      <c r="E1626" t="b">
        <v>1</v>
      </c>
      <c r="F1626" t="s">
        <v>1286</v>
      </c>
      <c r="G1626" t="s">
        <v>1268</v>
      </c>
      <c r="H1626" t="s">
        <v>13</v>
      </c>
    </row>
    <row r="1627" spans="1:8" x14ac:dyDescent="0.2">
      <c r="A1627">
        <v>39913</v>
      </c>
      <c r="B1627" t="s">
        <v>1273</v>
      </c>
      <c r="C1627">
        <v>77.67</v>
      </c>
      <c r="D1627">
        <v>1</v>
      </c>
      <c r="E1627" t="b">
        <v>1</v>
      </c>
      <c r="F1627" t="s">
        <v>1274</v>
      </c>
      <c r="G1627" t="s">
        <v>1268</v>
      </c>
      <c r="H1627" t="s">
        <v>13</v>
      </c>
    </row>
    <row r="1628" spans="1:8" x14ac:dyDescent="0.2">
      <c r="A1628">
        <v>49952</v>
      </c>
      <c r="B1628" t="s">
        <v>11182</v>
      </c>
      <c r="C1628">
        <v>110</v>
      </c>
      <c r="D1628">
        <v>1</v>
      </c>
      <c r="E1628" t="b">
        <v>1</v>
      </c>
      <c r="F1628" t="s">
        <v>11183</v>
      </c>
      <c r="G1628" t="s">
        <v>1268</v>
      </c>
      <c r="H1628" t="s">
        <v>13</v>
      </c>
    </row>
    <row r="1629" spans="1:8" x14ac:dyDescent="0.2">
      <c r="A1629">
        <v>39914</v>
      </c>
      <c r="B1629" t="s">
        <v>1289</v>
      </c>
      <c r="C1629">
        <v>186</v>
      </c>
      <c r="D1629">
        <v>1</v>
      </c>
      <c r="E1629" t="b">
        <v>1</v>
      </c>
      <c r="F1629" t="s">
        <v>1290</v>
      </c>
      <c r="G1629" t="s">
        <v>1268</v>
      </c>
      <c r="H1629" t="s">
        <v>13</v>
      </c>
    </row>
    <row r="1630" spans="1:8" x14ac:dyDescent="0.2">
      <c r="A1630">
        <v>39915</v>
      </c>
      <c r="B1630" t="s">
        <v>1277</v>
      </c>
      <c r="C1630">
        <v>133</v>
      </c>
      <c r="D1630">
        <v>1</v>
      </c>
      <c r="E1630" t="b">
        <v>1</v>
      </c>
      <c r="F1630" t="s">
        <v>1278</v>
      </c>
      <c r="G1630" t="s">
        <v>1268</v>
      </c>
      <c r="H1630" t="s">
        <v>13</v>
      </c>
    </row>
    <row r="1631" spans="1:8" x14ac:dyDescent="0.2">
      <c r="A1631">
        <v>39920</v>
      </c>
      <c r="B1631" t="s">
        <v>1281</v>
      </c>
      <c r="C1631">
        <v>199.07</v>
      </c>
      <c r="D1631">
        <v>1</v>
      </c>
      <c r="E1631" t="b">
        <v>1</v>
      </c>
      <c r="F1631" t="s">
        <v>1282</v>
      </c>
      <c r="G1631" t="s">
        <v>1268</v>
      </c>
      <c r="H1631" t="s">
        <v>13</v>
      </c>
    </row>
    <row r="1632" spans="1:8" x14ac:dyDescent="0.2">
      <c r="A1632">
        <v>47484</v>
      </c>
      <c r="B1632" t="s">
        <v>11184</v>
      </c>
      <c r="C1632">
        <v>126</v>
      </c>
      <c r="D1632">
        <v>1</v>
      </c>
      <c r="E1632" t="b">
        <v>1</v>
      </c>
      <c r="F1632" t="s">
        <v>11185</v>
      </c>
      <c r="G1632" t="s">
        <v>1268</v>
      </c>
      <c r="H1632" t="s">
        <v>13</v>
      </c>
    </row>
    <row r="1633" spans="1:8" x14ac:dyDescent="0.2">
      <c r="A1633">
        <v>47187</v>
      </c>
      <c r="B1633" t="s">
        <v>11186</v>
      </c>
      <c r="C1633">
        <v>78</v>
      </c>
      <c r="D1633">
        <v>1</v>
      </c>
      <c r="E1633" t="b">
        <v>1</v>
      </c>
      <c r="F1633" t="s">
        <v>11187</v>
      </c>
      <c r="G1633" t="s">
        <v>1268</v>
      </c>
      <c r="H1633" t="s">
        <v>13</v>
      </c>
    </row>
    <row r="1634" spans="1:8" x14ac:dyDescent="0.2">
      <c r="A1634">
        <v>47188</v>
      </c>
      <c r="B1634" t="s">
        <v>11188</v>
      </c>
      <c r="C1634">
        <v>160</v>
      </c>
      <c r="D1634">
        <v>1</v>
      </c>
      <c r="E1634" t="b">
        <v>1</v>
      </c>
      <c r="F1634" t="s">
        <v>11189</v>
      </c>
      <c r="G1634" t="s">
        <v>1268</v>
      </c>
      <c r="H1634" t="s">
        <v>13</v>
      </c>
    </row>
    <row r="1635" spans="1:8" x14ac:dyDescent="0.2">
      <c r="A1635">
        <v>42836</v>
      </c>
      <c r="B1635" t="s">
        <v>11190</v>
      </c>
      <c r="C1635">
        <v>152.46</v>
      </c>
      <c r="D1635">
        <v>1</v>
      </c>
      <c r="E1635" t="b">
        <v>1</v>
      </c>
      <c r="F1635" t="s">
        <v>11191</v>
      </c>
      <c r="G1635" t="s">
        <v>1268</v>
      </c>
      <c r="H1635" t="s">
        <v>13</v>
      </c>
    </row>
    <row r="1636" spans="1:8" x14ac:dyDescent="0.2">
      <c r="A1636">
        <v>44463</v>
      </c>
      <c r="B1636" t="s">
        <v>11192</v>
      </c>
      <c r="C1636">
        <v>41.97</v>
      </c>
      <c r="D1636">
        <v>1</v>
      </c>
      <c r="E1636" t="b">
        <v>1</v>
      </c>
      <c r="F1636" t="s">
        <v>11193</v>
      </c>
      <c r="G1636" t="s">
        <v>5525</v>
      </c>
      <c r="H1636" t="s">
        <v>13</v>
      </c>
    </row>
    <row r="1637" spans="1:8" x14ac:dyDescent="0.2">
      <c r="A1637">
        <v>51976</v>
      </c>
      <c r="B1637" t="s">
        <v>11192</v>
      </c>
      <c r="C1637">
        <v>6.84</v>
      </c>
      <c r="D1637">
        <v>1</v>
      </c>
      <c r="E1637" t="b">
        <v>1</v>
      </c>
      <c r="F1637" t="s">
        <v>11194</v>
      </c>
      <c r="G1637" t="s">
        <v>4215</v>
      </c>
      <c r="H1637" t="s">
        <v>13</v>
      </c>
    </row>
    <row r="1638" spans="1:8" x14ac:dyDescent="0.2">
      <c r="A1638">
        <v>39930</v>
      </c>
      <c r="B1638" t="s">
        <v>2894</v>
      </c>
      <c r="C1638">
        <v>21.9</v>
      </c>
      <c r="D1638">
        <v>1</v>
      </c>
      <c r="E1638" t="b">
        <v>1</v>
      </c>
      <c r="F1638" t="s">
        <v>2895</v>
      </c>
      <c r="G1638" t="s">
        <v>2785</v>
      </c>
      <c r="H1638" t="s">
        <v>13</v>
      </c>
    </row>
    <row r="1639" spans="1:8" x14ac:dyDescent="0.2">
      <c r="A1639">
        <v>52992</v>
      </c>
      <c r="B1639" t="s">
        <v>11195</v>
      </c>
      <c r="C1639">
        <v>0</v>
      </c>
      <c r="D1639">
        <v>1</v>
      </c>
      <c r="E1639" t="b">
        <v>1</v>
      </c>
      <c r="F1639" t="s">
        <v>11196</v>
      </c>
      <c r="G1639" t="s">
        <v>1338</v>
      </c>
      <c r="H1639" t="s">
        <v>13</v>
      </c>
    </row>
    <row r="1640" spans="1:8" x14ac:dyDescent="0.2">
      <c r="A1640">
        <v>32896</v>
      </c>
      <c r="B1640" t="s">
        <v>5459</v>
      </c>
      <c r="C1640">
        <v>30.55</v>
      </c>
      <c r="D1640">
        <v>1</v>
      </c>
      <c r="E1640" t="b">
        <v>1</v>
      </c>
      <c r="F1640" t="s">
        <v>5460</v>
      </c>
      <c r="G1640" t="s">
        <v>5190</v>
      </c>
      <c r="H1640" t="s">
        <v>13</v>
      </c>
    </row>
    <row r="1641" spans="1:8" x14ac:dyDescent="0.2">
      <c r="A1641">
        <v>32897</v>
      </c>
      <c r="B1641" t="s">
        <v>5272</v>
      </c>
      <c r="C1641">
        <v>52.86</v>
      </c>
      <c r="D1641">
        <v>1</v>
      </c>
      <c r="E1641" t="b">
        <v>1</v>
      </c>
      <c r="F1641" t="s">
        <v>5273</v>
      </c>
      <c r="G1641" t="s">
        <v>5190</v>
      </c>
      <c r="H1641" t="s">
        <v>13</v>
      </c>
    </row>
    <row r="1642" spans="1:8" x14ac:dyDescent="0.2">
      <c r="A1642">
        <v>35840</v>
      </c>
      <c r="B1642" t="s">
        <v>5692</v>
      </c>
      <c r="C1642">
        <v>19.75</v>
      </c>
      <c r="D1642">
        <v>1</v>
      </c>
      <c r="E1642" t="b">
        <v>1</v>
      </c>
      <c r="F1642" t="s">
        <v>5693</v>
      </c>
      <c r="G1642" t="s">
        <v>5525</v>
      </c>
      <c r="H1642" t="s">
        <v>13</v>
      </c>
    </row>
    <row r="1643" spans="1:8" x14ac:dyDescent="0.2">
      <c r="A1643">
        <v>39592</v>
      </c>
      <c r="B1643" t="s">
        <v>2594</v>
      </c>
      <c r="C1643">
        <v>11.33</v>
      </c>
      <c r="D1643">
        <v>1</v>
      </c>
      <c r="E1643" t="b">
        <v>1</v>
      </c>
      <c r="F1643" t="s">
        <v>2595</v>
      </c>
      <c r="G1643" t="s">
        <v>2130</v>
      </c>
      <c r="H1643" t="s">
        <v>13</v>
      </c>
    </row>
    <row r="1644" spans="1:8" x14ac:dyDescent="0.2">
      <c r="A1644">
        <v>39547</v>
      </c>
      <c r="B1644" t="s">
        <v>2365</v>
      </c>
      <c r="C1644">
        <v>6.9</v>
      </c>
      <c r="D1644">
        <v>1</v>
      </c>
      <c r="E1644" t="b">
        <v>1</v>
      </c>
      <c r="F1644" t="s">
        <v>11197</v>
      </c>
      <c r="G1644" t="s">
        <v>2130</v>
      </c>
      <c r="H1644" t="s">
        <v>13</v>
      </c>
    </row>
    <row r="1645" spans="1:8" x14ac:dyDescent="0.2">
      <c r="A1645">
        <v>42117</v>
      </c>
      <c r="B1645" t="s">
        <v>5392</v>
      </c>
      <c r="C1645">
        <v>39</v>
      </c>
      <c r="D1645">
        <v>1</v>
      </c>
      <c r="E1645" t="b">
        <v>1</v>
      </c>
      <c r="F1645" t="s">
        <v>11198</v>
      </c>
      <c r="G1645" t="s">
        <v>5190</v>
      </c>
      <c r="H1645" t="s">
        <v>13</v>
      </c>
    </row>
    <row r="1646" spans="1:8" x14ac:dyDescent="0.2">
      <c r="A1646">
        <v>40873</v>
      </c>
      <c r="B1646" t="s">
        <v>2239</v>
      </c>
      <c r="C1646">
        <v>32</v>
      </c>
      <c r="D1646">
        <v>1</v>
      </c>
      <c r="E1646" t="b">
        <v>1</v>
      </c>
      <c r="F1646" t="s">
        <v>11199</v>
      </c>
      <c r="G1646" t="s">
        <v>2130</v>
      </c>
      <c r="H1646" t="s">
        <v>13</v>
      </c>
    </row>
    <row r="1647" spans="1:8" x14ac:dyDescent="0.2">
      <c r="A1647">
        <v>35854</v>
      </c>
      <c r="B1647" t="s">
        <v>5656</v>
      </c>
      <c r="C1647">
        <v>30</v>
      </c>
      <c r="D1647">
        <v>1</v>
      </c>
      <c r="E1647" t="b">
        <v>1</v>
      </c>
      <c r="F1647" t="s">
        <v>5658</v>
      </c>
      <c r="G1647" t="s">
        <v>5525</v>
      </c>
      <c r="H1647" t="s">
        <v>5586</v>
      </c>
    </row>
    <row r="1648" spans="1:8" x14ac:dyDescent="0.2">
      <c r="A1648">
        <v>35872</v>
      </c>
      <c r="B1648" t="s">
        <v>5656</v>
      </c>
      <c r="C1648">
        <v>35.65</v>
      </c>
      <c r="D1648">
        <v>1</v>
      </c>
      <c r="E1648" t="b">
        <v>1</v>
      </c>
      <c r="F1648" t="s">
        <v>5657</v>
      </c>
      <c r="G1648" t="s">
        <v>5525</v>
      </c>
      <c r="H1648" t="s">
        <v>5586</v>
      </c>
    </row>
    <row r="1649" spans="1:8" x14ac:dyDescent="0.2">
      <c r="A1649">
        <v>35867</v>
      </c>
      <c r="B1649" t="s">
        <v>5656</v>
      </c>
      <c r="C1649">
        <v>21.9</v>
      </c>
      <c r="D1649">
        <v>1</v>
      </c>
      <c r="E1649" t="b">
        <v>1</v>
      </c>
      <c r="F1649" t="s">
        <v>11200</v>
      </c>
      <c r="G1649" t="s">
        <v>5525</v>
      </c>
      <c r="H1649" t="s">
        <v>5586</v>
      </c>
    </row>
    <row r="1650" spans="1:8" x14ac:dyDescent="0.2">
      <c r="A1650">
        <v>35861</v>
      </c>
      <c r="B1650" t="s">
        <v>11201</v>
      </c>
      <c r="C1650">
        <v>14.34</v>
      </c>
      <c r="D1650">
        <v>1</v>
      </c>
      <c r="E1650" t="b">
        <v>1</v>
      </c>
      <c r="F1650" t="s">
        <v>11202</v>
      </c>
      <c r="G1650" t="s">
        <v>5525</v>
      </c>
      <c r="H1650" t="s">
        <v>1250</v>
      </c>
    </row>
    <row r="1651" spans="1:8" x14ac:dyDescent="0.2">
      <c r="A1651">
        <v>41877</v>
      </c>
      <c r="B1651" t="s">
        <v>5364</v>
      </c>
      <c r="C1651">
        <v>80</v>
      </c>
      <c r="D1651">
        <v>1</v>
      </c>
      <c r="E1651" t="b">
        <v>1</v>
      </c>
      <c r="F1651" t="s">
        <v>5365</v>
      </c>
      <c r="G1651" t="s">
        <v>5190</v>
      </c>
      <c r="H1651" t="s">
        <v>13</v>
      </c>
    </row>
    <row r="1652" spans="1:8" x14ac:dyDescent="0.2">
      <c r="A1652">
        <v>50744</v>
      </c>
      <c r="B1652" t="s">
        <v>11203</v>
      </c>
      <c r="C1652">
        <v>8.5</v>
      </c>
      <c r="D1652">
        <v>1</v>
      </c>
      <c r="E1652" t="b">
        <v>1</v>
      </c>
      <c r="F1652" t="s">
        <v>11204</v>
      </c>
      <c r="G1652" t="s">
        <v>5525</v>
      </c>
      <c r="H1652" t="s">
        <v>13</v>
      </c>
    </row>
    <row r="1653" spans="1:8" x14ac:dyDescent="0.2">
      <c r="A1653">
        <v>35853</v>
      </c>
      <c r="B1653" t="s">
        <v>11203</v>
      </c>
      <c r="C1653">
        <v>13.82</v>
      </c>
      <c r="D1653">
        <v>1</v>
      </c>
      <c r="E1653" t="b">
        <v>1</v>
      </c>
      <c r="F1653" t="s">
        <v>11205</v>
      </c>
      <c r="G1653" t="s">
        <v>5525</v>
      </c>
      <c r="H1653" t="s">
        <v>13</v>
      </c>
    </row>
    <row r="1654" spans="1:8" x14ac:dyDescent="0.2">
      <c r="A1654">
        <v>32892</v>
      </c>
      <c r="B1654" t="s">
        <v>5230</v>
      </c>
      <c r="C1654">
        <v>20.13</v>
      </c>
      <c r="D1654">
        <v>1</v>
      </c>
      <c r="E1654" t="b">
        <v>1</v>
      </c>
      <c r="F1654" t="s">
        <v>5231</v>
      </c>
      <c r="G1654" t="s">
        <v>5190</v>
      </c>
      <c r="H1654" t="s">
        <v>13</v>
      </c>
    </row>
    <row r="1655" spans="1:8" x14ac:dyDescent="0.2">
      <c r="A1655">
        <v>32893</v>
      </c>
      <c r="B1655" t="s">
        <v>5246</v>
      </c>
      <c r="C1655">
        <v>10.81</v>
      </c>
      <c r="D1655">
        <v>1</v>
      </c>
      <c r="E1655" t="b">
        <v>1</v>
      </c>
      <c r="F1655" t="s">
        <v>5247</v>
      </c>
      <c r="G1655" t="s">
        <v>5190</v>
      </c>
      <c r="H1655" t="s">
        <v>13</v>
      </c>
    </row>
    <row r="1656" spans="1:8" x14ac:dyDescent="0.2">
      <c r="A1656">
        <v>32891</v>
      </c>
      <c r="B1656" t="s">
        <v>5321</v>
      </c>
      <c r="C1656">
        <v>32.47</v>
      </c>
      <c r="D1656">
        <v>1</v>
      </c>
      <c r="E1656" t="b">
        <v>1</v>
      </c>
      <c r="F1656" t="s">
        <v>5322</v>
      </c>
      <c r="G1656" t="s">
        <v>5190</v>
      </c>
      <c r="H1656" t="s">
        <v>13</v>
      </c>
    </row>
    <row r="1657" spans="1:8" x14ac:dyDescent="0.2">
      <c r="A1657">
        <v>39047</v>
      </c>
      <c r="B1657" t="s">
        <v>11206</v>
      </c>
      <c r="C1657">
        <v>32.909999999999997</v>
      </c>
      <c r="D1657">
        <v>1</v>
      </c>
      <c r="E1657" t="b">
        <v>1</v>
      </c>
      <c r="F1657" t="s">
        <v>11207</v>
      </c>
      <c r="G1657" t="s">
        <v>5525</v>
      </c>
      <c r="H1657" t="s">
        <v>13</v>
      </c>
    </row>
    <row r="1658" spans="1:8" x14ac:dyDescent="0.2">
      <c r="A1658">
        <v>35860</v>
      </c>
      <c r="B1658" t="s">
        <v>11208</v>
      </c>
      <c r="C1658">
        <v>13.95</v>
      </c>
      <c r="D1658">
        <v>1</v>
      </c>
      <c r="E1658" t="b">
        <v>1</v>
      </c>
      <c r="F1658" t="s">
        <v>11209</v>
      </c>
      <c r="G1658" t="s">
        <v>5525</v>
      </c>
      <c r="H1658" t="s">
        <v>13</v>
      </c>
    </row>
    <row r="1659" spans="1:8" x14ac:dyDescent="0.2">
      <c r="A1659">
        <v>35862</v>
      </c>
      <c r="B1659" t="s">
        <v>11210</v>
      </c>
      <c r="C1659">
        <v>18.3</v>
      </c>
      <c r="D1659">
        <v>1</v>
      </c>
      <c r="E1659" t="b">
        <v>1</v>
      </c>
      <c r="F1659" t="s">
        <v>11211</v>
      </c>
      <c r="G1659" t="s">
        <v>5525</v>
      </c>
      <c r="H1659" t="s">
        <v>13</v>
      </c>
    </row>
    <row r="1660" spans="1:8" x14ac:dyDescent="0.2">
      <c r="A1660">
        <v>53228</v>
      </c>
      <c r="B1660" t="s">
        <v>11212</v>
      </c>
      <c r="C1660">
        <v>150</v>
      </c>
      <c r="D1660">
        <v>1</v>
      </c>
      <c r="E1660" t="b">
        <v>1</v>
      </c>
      <c r="F1660" t="s">
        <v>11213</v>
      </c>
      <c r="G1660" t="s">
        <v>5525</v>
      </c>
      <c r="H1660" t="s">
        <v>13</v>
      </c>
    </row>
    <row r="1661" spans="1:8" x14ac:dyDescent="0.2">
      <c r="A1661">
        <v>33438</v>
      </c>
      <c r="B1661" t="s">
        <v>2790</v>
      </c>
      <c r="C1661">
        <v>11.8</v>
      </c>
      <c r="D1661">
        <v>1</v>
      </c>
      <c r="E1661" t="b">
        <v>1</v>
      </c>
      <c r="F1661" t="s">
        <v>2791</v>
      </c>
      <c r="G1661" t="s">
        <v>2785</v>
      </c>
      <c r="H1661" t="s">
        <v>13</v>
      </c>
    </row>
    <row r="1662" spans="1:8" x14ac:dyDescent="0.2">
      <c r="A1662">
        <v>33439</v>
      </c>
      <c r="B1662" t="s">
        <v>11214</v>
      </c>
      <c r="C1662">
        <v>11.8</v>
      </c>
      <c r="D1662">
        <v>1</v>
      </c>
      <c r="E1662" t="b">
        <v>1</v>
      </c>
      <c r="F1662" t="s">
        <v>11215</v>
      </c>
      <c r="G1662" t="s">
        <v>2785</v>
      </c>
      <c r="H1662" t="s">
        <v>13</v>
      </c>
    </row>
    <row r="1663" spans="1:8" x14ac:dyDescent="0.2">
      <c r="A1663">
        <v>33496</v>
      </c>
      <c r="B1663" t="s">
        <v>11216</v>
      </c>
      <c r="C1663">
        <v>11.15</v>
      </c>
      <c r="D1663">
        <v>1</v>
      </c>
      <c r="E1663" t="b">
        <v>1</v>
      </c>
      <c r="F1663" t="s">
        <v>11217</v>
      </c>
      <c r="G1663" t="s">
        <v>2785</v>
      </c>
      <c r="H1663" t="s">
        <v>13</v>
      </c>
    </row>
    <row r="1664" spans="1:8" x14ac:dyDescent="0.2">
      <c r="A1664">
        <v>44812</v>
      </c>
      <c r="B1664" t="s">
        <v>11218</v>
      </c>
      <c r="C1664">
        <v>8.9600000000000009</v>
      </c>
      <c r="D1664">
        <v>1</v>
      </c>
      <c r="E1664" t="b">
        <v>1</v>
      </c>
      <c r="F1664" t="s">
        <v>11219</v>
      </c>
      <c r="G1664" t="s">
        <v>5190</v>
      </c>
      <c r="H1664" t="s">
        <v>13</v>
      </c>
    </row>
    <row r="1665" spans="1:8" x14ac:dyDescent="0.2">
      <c r="A1665">
        <v>48172</v>
      </c>
      <c r="B1665" t="s">
        <v>11220</v>
      </c>
      <c r="C1665">
        <v>13.8</v>
      </c>
      <c r="D1665">
        <v>1</v>
      </c>
      <c r="E1665" t="b">
        <v>1</v>
      </c>
      <c r="F1665" t="s">
        <v>11221</v>
      </c>
      <c r="G1665" t="s">
        <v>2785</v>
      </c>
      <c r="H1665" t="s">
        <v>13</v>
      </c>
    </row>
    <row r="1666" spans="1:8" x14ac:dyDescent="0.2">
      <c r="A1666">
        <v>33497</v>
      </c>
      <c r="B1666" t="s">
        <v>11222</v>
      </c>
      <c r="C1666">
        <v>27.87</v>
      </c>
      <c r="D1666">
        <v>1</v>
      </c>
      <c r="E1666" t="b">
        <v>1</v>
      </c>
      <c r="F1666" t="s">
        <v>11223</v>
      </c>
      <c r="G1666" t="s">
        <v>2785</v>
      </c>
      <c r="H1666" t="s">
        <v>13</v>
      </c>
    </row>
    <row r="1667" spans="1:8" x14ac:dyDescent="0.2">
      <c r="A1667">
        <v>35839</v>
      </c>
      <c r="B1667" t="s">
        <v>5578</v>
      </c>
      <c r="C1667">
        <v>6</v>
      </c>
      <c r="D1667">
        <v>1</v>
      </c>
      <c r="E1667" t="b">
        <v>1</v>
      </c>
      <c r="F1667" t="s">
        <v>5579</v>
      </c>
      <c r="G1667" t="s">
        <v>5525</v>
      </c>
      <c r="H1667" t="s">
        <v>13</v>
      </c>
    </row>
    <row r="1668" spans="1:8" x14ac:dyDescent="0.2">
      <c r="A1668">
        <v>52237</v>
      </c>
      <c r="B1668" t="s">
        <v>11224</v>
      </c>
      <c r="C1668">
        <v>9</v>
      </c>
      <c r="D1668">
        <v>1</v>
      </c>
      <c r="E1668" t="b">
        <v>1</v>
      </c>
      <c r="F1668" t="s">
        <v>11225</v>
      </c>
      <c r="G1668" t="s">
        <v>5525</v>
      </c>
      <c r="H1668" t="s">
        <v>13</v>
      </c>
    </row>
    <row r="1669" spans="1:8" x14ac:dyDescent="0.2">
      <c r="A1669">
        <v>39050</v>
      </c>
      <c r="B1669" t="s">
        <v>11226</v>
      </c>
      <c r="C1669">
        <v>46.08</v>
      </c>
      <c r="D1669">
        <v>1</v>
      </c>
      <c r="E1669" t="b">
        <v>1</v>
      </c>
      <c r="F1669" t="s">
        <v>11227</v>
      </c>
      <c r="G1669" t="s">
        <v>5525</v>
      </c>
      <c r="H1669" t="s">
        <v>13</v>
      </c>
    </row>
    <row r="1670" spans="1:8" x14ac:dyDescent="0.2">
      <c r="A1670">
        <v>39046</v>
      </c>
      <c r="B1670" t="s">
        <v>11228</v>
      </c>
      <c r="C1670">
        <v>46.08</v>
      </c>
      <c r="D1670">
        <v>1</v>
      </c>
      <c r="E1670" t="b">
        <v>1</v>
      </c>
      <c r="F1670" t="s">
        <v>11228</v>
      </c>
      <c r="G1670" t="s">
        <v>5525</v>
      </c>
      <c r="H1670" t="s">
        <v>13</v>
      </c>
    </row>
    <row r="1671" spans="1:8" x14ac:dyDescent="0.2">
      <c r="A1671">
        <v>39049</v>
      </c>
      <c r="B1671" t="s">
        <v>5644</v>
      </c>
      <c r="C1671">
        <v>26.33</v>
      </c>
      <c r="D1671">
        <v>1</v>
      </c>
      <c r="E1671" t="b">
        <v>1</v>
      </c>
      <c r="F1671" t="s">
        <v>5645</v>
      </c>
      <c r="G1671" t="s">
        <v>5525</v>
      </c>
      <c r="H1671" t="s">
        <v>13</v>
      </c>
    </row>
    <row r="1672" spans="1:8" x14ac:dyDescent="0.2">
      <c r="A1672">
        <v>51919</v>
      </c>
      <c r="B1672" t="s">
        <v>11229</v>
      </c>
      <c r="C1672">
        <v>49.83</v>
      </c>
      <c r="D1672">
        <v>1</v>
      </c>
      <c r="E1672" t="b">
        <v>1</v>
      </c>
      <c r="F1672" t="s">
        <v>11230</v>
      </c>
      <c r="G1672" t="s">
        <v>5190</v>
      </c>
      <c r="H1672" t="s">
        <v>13</v>
      </c>
    </row>
    <row r="1673" spans="1:8" x14ac:dyDescent="0.2">
      <c r="A1673">
        <v>34955</v>
      </c>
      <c r="B1673" t="s">
        <v>5268</v>
      </c>
      <c r="C1673">
        <v>40.94</v>
      </c>
      <c r="D1673">
        <v>1</v>
      </c>
      <c r="E1673" t="b">
        <v>1</v>
      </c>
      <c r="F1673" t="s">
        <v>5269</v>
      </c>
      <c r="G1673" t="s">
        <v>5190</v>
      </c>
      <c r="H1673" t="s">
        <v>13</v>
      </c>
    </row>
    <row r="1674" spans="1:8" x14ac:dyDescent="0.2">
      <c r="A1674">
        <v>45296</v>
      </c>
      <c r="B1674" t="s">
        <v>11231</v>
      </c>
      <c r="C1674">
        <v>20</v>
      </c>
      <c r="D1674">
        <v>1</v>
      </c>
      <c r="E1674" t="b">
        <v>1</v>
      </c>
      <c r="F1674" t="s">
        <v>11232</v>
      </c>
      <c r="G1674" t="s">
        <v>5190</v>
      </c>
      <c r="H1674" t="s">
        <v>13</v>
      </c>
    </row>
    <row r="1675" spans="1:8" x14ac:dyDescent="0.2">
      <c r="A1675">
        <v>39901</v>
      </c>
      <c r="B1675" t="s">
        <v>5560</v>
      </c>
      <c r="C1675">
        <v>31.09</v>
      </c>
      <c r="D1675">
        <v>1</v>
      </c>
      <c r="E1675" t="b">
        <v>1</v>
      </c>
      <c r="F1675" t="s">
        <v>11233</v>
      </c>
      <c r="G1675" t="s">
        <v>5525</v>
      </c>
      <c r="H1675" t="s">
        <v>13</v>
      </c>
    </row>
    <row r="1676" spans="1:8" x14ac:dyDescent="0.2">
      <c r="A1676">
        <v>53799</v>
      </c>
      <c r="B1676" t="s">
        <v>11234</v>
      </c>
      <c r="C1676">
        <v>520</v>
      </c>
      <c r="D1676">
        <v>1</v>
      </c>
      <c r="E1676" t="b">
        <v>1</v>
      </c>
      <c r="F1676" t="s">
        <v>11235</v>
      </c>
      <c r="G1676" t="s">
        <v>6823</v>
      </c>
      <c r="H1676" t="s">
        <v>43</v>
      </c>
    </row>
    <row r="1677" spans="1:8" x14ac:dyDescent="0.2">
      <c r="A1677">
        <v>33196</v>
      </c>
      <c r="B1677" t="s">
        <v>8206</v>
      </c>
      <c r="C1677">
        <v>7.85</v>
      </c>
      <c r="D1677">
        <v>1</v>
      </c>
      <c r="E1677" t="b">
        <v>1</v>
      </c>
      <c r="F1677" t="s">
        <v>11236</v>
      </c>
      <c r="G1677" t="s">
        <v>7120</v>
      </c>
      <c r="H1677" t="s">
        <v>1250</v>
      </c>
    </row>
    <row r="1678" spans="1:8" x14ac:dyDescent="0.2">
      <c r="A1678">
        <v>51423</v>
      </c>
      <c r="B1678" t="s">
        <v>11237</v>
      </c>
      <c r="C1678">
        <v>2700</v>
      </c>
      <c r="D1678">
        <v>1</v>
      </c>
      <c r="E1678" t="b">
        <v>1</v>
      </c>
      <c r="F1678" t="s">
        <v>11238</v>
      </c>
      <c r="G1678" t="s">
        <v>45</v>
      </c>
      <c r="H1678" t="s">
        <v>13</v>
      </c>
    </row>
    <row r="1679" spans="1:8" x14ac:dyDescent="0.2">
      <c r="A1679">
        <v>52508</v>
      </c>
      <c r="B1679" t="s">
        <v>11239</v>
      </c>
      <c r="C1679">
        <v>900</v>
      </c>
      <c r="D1679">
        <v>1</v>
      </c>
      <c r="E1679" t="b">
        <v>1</v>
      </c>
      <c r="F1679" t="s">
        <v>11240</v>
      </c>
      <c r="G1679" t="s">
        <v>45</v>
      </c>
      <c r="H1679" t="s">
        <v>13</v>
      </c>
    </row>
    <row r="1680" spans="1:8" x14ac:dyDescent="0.2">
      <c r="A1680">
        <v>33863</v>
      </c>
      <c r="B1680" t="s">
        <v>11241</v>
      </c>
      <c r="C1680">
        <v>890</v>
      </c>
      <c r="D1680">
        <v>1</v>
      </c>
      <c r="E1680" t="b">
        <v>1</v>
      </c>
      <c r="F1680" t="s">
        <v>11242</v>
      </c>
      <c r="G1680" t="s">
        <v>45</v>
      </c>
      <c r="H1680" t="s">
        <v>13</v>
      </c>
    </row>
    <row r="1681" spans="1:8" x14ac:dyDescent="0.2">
      <c r="A1681">
        <v>54842</v>
      </c>
      <c r="B1681" t="s">
        <v>11243</v>
      </c>
      <c r="C1681">
        <v>2218</v>
      </c>
      <c r="D1681">
        <v>1</v>
      </c>
      <c r="E1681" t="b">
        <v>1</v>
      </c>
      <c r="F1681" t="s">
        <v>11244</v>
      </c>
      <c r="G1681" t="s">
        <v>45</v>
      </c>
      <c r="H1681" t="s">
        <v>13</v>
      </c>
    </row>
    <row r="1682" spans="1:8" x14ac:dyDescent="0.2">
      <c r="A1682">
        <v>56490</v>
      </c>
      <c r="B1682" t="s">
        <v>11245</v>
      </c>
      <c r="C1682">
        <v>2700</v>
      </c>
      <c r="D1682">
        <v>1</v>
      </c>
      <c r="E1682" t="b">
        <v>1</v>
      </c>
      <c r="F1682" t="s">
        <v>11246</v>
      </c>
      <c r="G1682" t="s">
        <v>269</v>
      </c>
      <c r="H1682" t="s">
        <v>13</v>
      </c>
    </row>
    <row r="1683" spans="1:8" x14ac:dyDescent="0.2">
      <c r="A1683">
        <v>39336</v>
      </c>
      <c r="B1683" t="s">
        <v>11247</v>
      </c>
      <c r="C1683">
        <v>700</v>
      </c>
      <c r="D1683">
        <v>1</v>
      </c>
      <c r="E1683" t="b">
        <v>1</v>
      </c>
      <c r="F1683" t="s">
        <v>11248</v>
      </c>
      <c r="G1683" t="s">
        <v>45</v>
      </c>
      <c r="H1683" t="s">
        <v>13</v>
      </c>
    </row>
    <row r="1684" spans="1:8" x14ac:dyDescent="0.2">
      <c r="A1684">
        <v>51424</v>
      </c>
      <c r="B1684" t="s">
        <v>11249</v>
      </c>
      <c r="C1684">
        <v>3927.85</v>
      </c>
      <c r="D1684">
        <v>1</v>
      </c>
      <c r="E1684" t="b">
        <v>1</v>
      </c>
      <c r="F1684" t="s">
        <v>11250</v>
      </c>
      <c r="G1684" t="s">
        <v>45</v>
      </c>
      <c r="H1684" t="s">
        <v>13</v>
      </c>
    </row>
    <row r="1685" spans="1:8" x14ac:dyDescent="0.2">
      <c r="A1685">
        <v>53450</v>
      </c>
      <c r="B1685" t="s">
        <v>11251</v>
      </c>
      <c r="C1685">
        <v>2000</v>
      </c>
      <c r="D1685">
        <v>1</v>
      </c>
      <c r="E1685" t="b">
        <v>1</v>
      </c>
      <c r="F1685" t="s">
        <v>11252</v>
      </c>
      <c r="G1685" t="s">
        <v>45</v>
      </c>
      <c r="H1685" t="s">
        <v>13</v>
      </c>
    </row>
    <row r="1686" spans="1:8" x14ac:dyDescent="0.2">
      <c r="A1686">
        <v>56128</v>
      </c>
      <c r="B1686" t="s">
        <v>11253</v>
      </c>
      <c r="D1686">
        <v>1</v>
      </c>
      <c r="E1686" t="b">
        <v>1</v>
      </c>
      <c r="F1686" t="s">
        <v>11254</v>
      </c>
      <c r="G1686" t="s">
        <v>2896</v>
      </c>
      <c r="H1686" t="s">
        <v>13</v>
      </c>
    </row>
    <row r="1687" spans="1:8" x14ac:dyDescent="0.2">
      <c r="A1687">
        <v>54918</v>
      </c>
      <c r="B1687" t="s">
        <v>11253</v>
      </c>
      <c r="C1687">
        <v>35</v>
      </c>
      <c r="D1687">
        <v>1</v>
      </c>
      <c r="E1687" t="b">
        <v>1</v>
      </c>
      <c r="F1687" t="s">
        <v>1169</v>
      </c>
      <c r="G1687" t="s">
        <v>1238</v>
      </c>
      <c r="H1687" t="s">
        <v>13</v>
      </c>
    </row>
    <row r="1688" spans="1:8" x14ac:dyDescent="0.2">
      <c r="A1688">
        <v>56182</v>
      </c>
      <c r="B1688" t="s">
        <v>11253</v>
      </c>
      <c r="C1688">
        <v>35</v>
      </c>
      <c r="D1688">
        <v>1</v>
      </c>
      <c r="E1688" t="b">
        <v>1</v>
      </c>
      <c r="F1688" t="s">
        <v>1169</v>
      </c>
      <c r="G1688" t="s">
        <v>11255</v>
      </c>
      <c r="H1688" t="s">
        <v>24</v>
      </c>
    </row>
    <row r="1689" spans="1:8" x14ac:dyDescent="0.2">
      <c r="A1689">
        <v>55785</v>
      </c>
      <c r="B1689" t="s">
        <v>11256</v>
      </c>
      <c r="C1689">
        <v>50</v>
      </c>
      <c r="D1689">
        <v>1</v>
      </c>
      <c r="E1689" t="b">
        <v>1</v>
      </c>
      <c r="F1689" t="s">
        <v>11257</v>
      </c>
      <c r="G1689" t="s">
        <v>1238</v>
      </c>
      <c r="H1689" t="s">
        <v>13</v>
      </c>
    </row>
    <row r="1690" spans="1:8" x14ac:dyDescent="0.2">
      <c r="A1690">
        <v>56697</v>
      </c>
      <c r="B1690" t="s">
        <v>11258</v>
      </c>
      <c r="C1690">
        <v>150</v>
      </c>
      <c r="D1690">
        <v>1</v>
      </c>
      <c r="E1690" t="b">
        <v>1</v>
      </c>
      <c r="F1690" t="s">
        <v>11259</v>
      </c>
      <c r="G1690" t="s">
        <v>11255</v>
      </c>
      <c r="H1690" t="s">
        <v>13</v>
      </c>
    </row>
    <row r="1691" spans="1:8" x14ac:dyDescent="0.2">
      <c r="A1691">
        <v>47651</v>
      </c>
      <c r="B1691" t="s">
        <v>11260</v>
      </c>
      <c r="C1691">
        <v>0</v>
      </c>
      <c r="D1691">
        <v>1</v>
      </c>
      <c r="E1691" t="b">
        <v>1</v>
      </c>
      <c r="F1691" t="s">
        <v>11261</v>
      </c>
      <c r="G1691" t="s">
        <v>1238</v>
      </c>
      <c r="H1691" t="s">
        <v>24</v>
      </c>
    </row>
    <row r="1692" spans="1:8" x14ac:dyDescent="0.2">
      <c r="A1692">
        <v>51879</v>
      </c>
      <c r="B1692" t="s">
        <v>11262</v>
      </c>
      <c r="C1692">
        <v>288</v>
      </c>
      <c r="D1692">
        <v>1</v>
      </c>
      <c r="E1692" t="b">
        <v>1</v>
      </c>
      <c r="F1692" t="s">
        <v>11263</v>
      </c>
      <c r="G1692" t="s">
        <v>1238</v>
      </c>
      <c r="H1692" t="s">
        <v>24</v>
      </c>
    </row>
    <row r="1693" spans="1:8" x14ac:dyDescent="0.2">
      <c r="A1693">
        <v>52592</v>
      </c>
      <c r="B1693" t="s">
        <v>11264</v>
      </c>
      <c r="C1693">
        <v>45</v>
      </c>
      <c r="D1693">
        <v>1</v>
      </c>
      <c r="E1693" t="b">
        <v>1</v>
      </c>
      <c r="F1693" t="s">
        <v>11265</v>
      </c>
      <c r="G1693" t="s">
        <v>1238</v>
      </c>
      <c r="H1693" t="s">
        <v>24</v>
      </c>
    </row>
    <row r="1694" spans="1:8" x14ac:dyDescent="0.2">
      <c r="A1694">
        <v>55817</v>
      </c>
      <c r="B1694" t="s">
        <v>11266</v>
      </c>
      <c r="C1694">
        <v>54</v>
      </c>
      <c r="D1694">
        <v>1</v>
      </c>
      <c r="E1694" t="b">
        <v>1</v>
      </c>
      <c r="F1694" t="s">
        <v>11267</v>
      </c>
      <c r="G1694" t="s">
        <v>1238</v>
      </c>
      <c r="H1694" t="s">
        <v>13</v>
      </c>
    </row>
    <row r="1695" spans="1:8" x14ac:dyDescent="0.2">
      <c r="A1695">
        <v>41997</v>
      </c>
      <c r="B1695" t="s">
        <v>2692</v>
      </c>
      <c r="C1695">
        <v>500</v>
      </c>
      <c r="D1695">
        <v>1</v>
      </c>
      <c r="E1695" t="b">
        <v>1</v>
      </c>
      <c r="F1695" t="s">
        <v>11268</v>
      </c>
      <c r="G1695" t="s">
        <v>2639</v>
      </c>
      <c r="H1695" t="s">
        <v>2693</v>
      </c>
    </row>
    <row r="1696" spans="1:8" x14ac:dyDescent="0.2">
      <c r="A1696">
        <v>56580</v>
      </c>
      <c r="B1696" t="s">
        <v>11269</v>
      </c>
      <c r="C1696">
        <v>135</v>
      </c>
      <c r="D1696">
        <v>1</v>
      </c>
      <c r="E1696" t="b">
        <v>1</v>
      </c>
      <c r="F1696" t="s">
        <v>11270</v>
      </c>
      <c r="G1696" t="s">
        <v>2130</v>
      </c>
      <c r="H1696" t="s">
        <v>51</v>
      </c>
    </row>
    <row r="1697" spans="1:8" x14ac:dyDescent="0.2">
      <c r="A1697">
        <v>56579</v>
      </c>
      <c r="B1697" t="s">
        <v>11269</v>
      </c>
      <c r="C1697">
        <v>119</v>
      </c>
      <c r="D1697">
        <v>1</v>
      </c>
      <c r="E1697" t="b">
        <v>1</v>
      </c>
      <c r="F1697" t="s">
        <v>11271</v>
      </c>
      <c r="G1697" t="s">
        <v>2130</v>
      </c>
      <c r="H1697" t="s">
        <v>51</v>
      </c>
    </row>
    <row r="1698" spans="1:8" x14ac:dyDescent="0.2">
      <c r="A1698">
        <v>55240</v>
      </c>
      <c r="B1698" t="s">
        <v>11272</v>
      </c>
      <c r="C1698">
        <v>45.9</v>
      </c>
      <c r="D1698">
        <v>1</v>
      </c>
      <c r="E1698" t="b">
        <v>1</v>
      </c>
      <c r="F1698" t="s">
        <v>11273</v>
      </c>
      <c r="G1698" t="s">
        <v>6823</v>
      </c>
      <c r="H1698" t="s">
        <v>43</v>
      </c>
    </row>
    <row r="1699" spans="1:8" x14ac:dyDescent="0.2">
      <c r="A1699">
        <v>54979</v>
      </c>
      <c r="B1699" t="s">
        <v>11274</v>
      </c>
      <c r="C1699">
        <v>30</v>
      </c>
      <c r="D1699">
        <v>1</v>
      </c>
      <c r="E1699" t="b">
        <v>1</v>
      </c>
      <c r="F1699" t="s">
        <v>11275</v>
      </c>
      <c r="G1699" t="s">
        <v>6104</v>
      </c>
      <c r="H1699" t="s">
        <v>41</v>
      </c>
    </row>
    <row r="1700" spans="1:8" x14ac:dyDescent="0.2">
      <c r="A1700">
        <v>55239</v>
      </c>
      <c r="B1700" t="s">
        <v>11276</v>
      </c>
      <c r="C1700">
        <v>15</v>
      </c>
      <c r="D1700">
        <v>1</v>
      </c>
      <c r="E1700" t="b">
        <v>1</v>
      </c>
      <c r="F1700" t="s">
        <v>11277</v>
      </c>
      <c r="G1700" t="s">
        <v>6823</v>
      </c>
      <c r="H1700" t="s">
        <v>43</v>
      </c>
    </row>
    <row r="1701" spans="1:8" x14ac:dyDescent="0.2">
      <c r="A1701">
        <v>54968</v>
      </c>
      <c r="B1701" t="s">
        <v>11278</v>
      </c>
      <c r="C1701">
        <v>7.8</v>
      </c>
      <c r="D1701">
        <v>1</v>
      </c>
      <c r="E1701" t="b">
        <v>1</v>
      </c>
      <c r="F1701" t="s">
        <v>11279</v>
      </c>
      <c r="G1701" t="s">
        <v>6104</v>
      </c>
      <c r="H1701" t="s">
        <v>70</v>
      </c>
    </row>
    <row r="1702" spans="1:8" x14ac:dyDescent="0.2">
      <c r="A1702">
        <v>53318</v>
      </c>
      <c r="B1702" t="s">
        <v>6228</v>
      </c>
      <c r="C1702">
        <v>9.8000000000000007</v>
      </c>
      <c r="D1702">
        <v>1</v>
      </c>
      <c r="E1702" t="b">
        <v>1</v>
      </c>
      <c r="F1702" t="s">
        <v>6229</v>
      </c>
      <c r="G1702" t="s">
        <v>4215</v>
      </c>
      <c r="H1702" t="s">
        <v>13</v>
      </c>
    </row>
    <row r="1703" spans="1:8" x14ac:dyDescent="0.2">
      <c r="A1703">
        <v>33932</v>
      </c>
      <c r="B1703" t="s">
        <v>6228</v>
      </c>
      <c r="C1703">
        <v>7.8</v>
      </c>
      <c r="D1703">
        <v>1</v>
      </c>
      <c r="E1703" t="b">
        <v>1</v>
      </c>
      <c r="F1703" t="s">
        <v>6229</v>
      </c>
      <c r="G1703" t="s">
        <v>6104</v>
      </c>
      <c r="H1703" t="s">
        <v>13</v>
      </c>
    </row>
    <row r="1704" spans="1:8" x14ac:dyDescent="0.2">
      <c r="A1704">
        <v>40005</v>
      </c>
      <c r="B1704" t="s">
        <v>11280</v>
      </c>
      <c r="C1704">
        <v>2000</v>
      </c>
      <c r="D1704">
        <v>1</v>
      </c>
      <c r="E1704" t="b">
        <v>1</v>
      </c>
      <c r="F1704" t="s">
        <v>11281</v>
      </c>
      <c r="G1704" t="s">
        <v>79</v>
      </c>
      <c r="H1704" t="s">
        <v>13</v>
      </c>
    </row>
    <row r="1705" spans="1:8" x14ac:dyDescent="0.2">
      <c r="A1705">
        <v>42659</v>
      </c>
      <c r="B1705" t="s">
        <v>11282</v>
      </c>
      <c r="C1705">
        <v>2000</v>
      </c>
      <c r="D1705">
        <v>1</v>
      </c>
      <c r="E1705" t="b">
        <v>1</v>
      </c>
      <c r="F1705" t="s">
        <v>11283</v>
      </c>
      <c r="G1705" t="s">
        <v>79</v>
      </c>
      <c r="H1705" t="s">
        <v>40</v>
      </c>
    </row>
    <row r="1706" spans="1:8" x14ac:dyDescent="0.2">
      <c r="A1706">
        <v>42112</v>
      </c>
      <c r="B1706" t="s">
        <v>5340</v>
      </c>
      <c r="C1706">
        <v>45</v>
      </c>
      <c r="D1706">
        <v>1</v>
      </c>
      <c r="E1706" t="b">
        <v>1</v>
      </c>
      <c r="F1706" t="s">
        <v>11284</v>
      </c>
      <c r="G1706" t="s">
        <v>5190</v>
      </c>
      <c r="H1706" t="s">
        <v>13</v>
      </c>
    </row>
    <row r="1707" spans="1:8" x14ac:dyDescent="0.2">
      <c r="A1707">
        <v>40038</v>
      </c>
      <c r="B1707" t="s">
        <v>147</v>
      </c>
      <c r="C1707">
        <v>3785.25</v>
      </c>
      <c r="D1707">
        <v>1</v>
      </c>
      <c r="E1707" t="b">
        <v>1</v>
      </c>
      <c r="F1707" t="s">
        <v>11285</v>
      </c>
      <c r="G1707" t="s">
        <v>145</v>
      </c>
      <c r="H1707" t="s">
        <v>13</v>
      </c>
    </row>
    <row r="1708" spans="1:8" x14ac:dyDescent="0.2">
      <c r="A1708">
        <v>32835</v>
      </c>
      <c r="B1708" t="s">
        <v>11286</v>
      </c>
      <c r="C1708">
        <v>329.92</v>
      </c>
      <c r="D1708">
        <v>1</v>
      </c>
      <c r="E1708" t="b">
        <v>1</v>
      </c>
      <c r="F1708" t="s">
        <v>11287</v>
      </c>
      <c r="G1708" t="s">
        <v>145</v>
      </c>
      <c r="H1708" t="s">
        <v>13</v>
      </c>
    </row>
    <row r="1709" spans="1:8" x14ac:dyDescent="0.2">
      <c r="A1709">
        <v>54463</v>
      </c>
      <c r="B1709" t="s">
        <v>11288</v>
      </c>
      <c r="C1709">
        <v>83.99</v>
      </c>
      <c r="D1709">
        <v>1</v>
      </c>
      <c r="E1709" t="b">
        <v>1</v>
      </c>
      <c r="F1709" t="s">
        <v>11289</v>
      </c>
      <c r="G1709" t="s">
        <v>4215</v>
      </c>
      <c r="H1709" t="s">
        <v>13</v>
      </c>
    </row>
    <row r="1710" spans="1:8" x14ac:dyDescent="0.2">
      <c r="A1710">
        <v>49070</v>
      </c>
      <c r="B1710" t="s">
        <v>11290</v>
      </c>
      <c r="C1710">
        <v>7.0000000000000007E-2</v>
      </c>
      <c r="D1710">
        <v>1</v>
      </c>
      <c r="E1710" t="b">
        <v>1</v>
      </c>
      <c r="F1710" t="s">
        <v>11291</v>
      </c>
      <c r="G1710" t="s">
        <v>4215</v>
      </c>
      <c r="H1710" t="s">
        <v>2508</v>
      </c>
    </row>
    <row r="1711" spans="1:8" x14ac:dyDescent="0.2">
      <c r="A1711">
        <v>49071</v>
      </c>
      <c r="B1711" t="s">
        <v>11292</v>
      </c>
      <c r="C1711">
        <v>40</v>
      </c>
      <c r="D1711">
        <v>1</v>
      </c>
      <c r="E1711" t="b">
        <v>1</v>
      </c>
      <c r="F1711" t="s">
        <v>11293</v>
      </c>
      <c r="G1711" t="s">
        <v>4215</v>
      </c>
      <c r="H1711" t="s">
        <v>2508</v>
      </c>
    </row>
    <row r="1712" spans="1:8" x14ac:dyDescent="0.2">
      <c r="A1712">
        <v>49072</v>
      </c>
      <c r="B1712" t="s">
        <v>11294</v>
      </c>
      <c r="C1712">
        <v>44.53</v>
      </c>
      <c r="D1712">
        <v>1</v>
      </c>
      <c r="E1712" t="b">
        <v>1</v>
      </c>
      <c r="F1712" t="s">
        <v>11295</v>
      </c>
      <c r="G1712" t="s">
        <v>4215</v>
      </c>
      <c r="H1712" t="s">
        <v>2508</v>
      </c>
    </row>
    <row r="1713" spans="1:8" x14ac:dyDescent="0.2">
      <c r="A1713">
        <v>52731</v>
      </c>
      <c r="B1713" t="s">
        <v>11296</v>
      </c>
      <c r="C1713">
        <v>43</v>
      </c>
      <c r="D1713">
        <v>1</v>
      </c>
      <c r="E1713" t="b">
        <v>1</v>
      </c>
      <c r="F1713" t="s">
        <v>11297</v>
      </c>
      <c r="G1713" t="s">
        <v>2639</v>
      </c>
      <c r="H1713" t="s">
        <v>2508</v>
      </c>
    </row>
    <row r="1714" spans="1:8" x14ac:dyDescent="0.2">
      <c r="A1714">
        <v>36592</v>
      </c>
      <c r="B1714" t="s">
        <v>11298</v>
      </c>
      <c r="C1714">
        <v>16.059999999999999</v>
      </c>
      <c r="D1714">
        <v>1</v>
      </c>
      <c r="E1714" t="b">
        <v>1</v>
      </c>
      <c r="F1714" t="s">
        <v>11299</v>
      </c>
      <c r="G1714" t="s">
        <v>4215</v>
      </c>
      <c r="H1714" t="s">
        <v>20</v>
      </c>
    </row>
    <row r="1715" spans="1:8" x14ac:dyDescent="0.2">
      <c r="A1715">
        <v>34751</v>
      </c>
      <c r="B1715" t="s">
        <v>2506</v>
      </c>
      <c r="C1715">
        <v>20</v>
      </c>
      <c r="D1715">
        <v>1</v>
      </c>
      <c r="E1715" t="b">
        <v>1</v>
      </c>
      <c r="F1715" t="s">
        <v>2507</v>
      </c>
      <c r="G1715" t="s">
        <v>2130</v>
      </c>
      <c r="H1715" t="s">
        <v>2508</v>
      </c>
    </row>
    <row r="1716" spans="1:8" x14ac:dyDescent="0.2">
      <c r="A1716">
        <v>48720</v>
      </c>
      <c r="B1716" t="s">
        <v>11300</v>
      </c>
      <c r="C1716">
        <v>384</v>
      </c>
      <c r="D1716">
        <v>1</v>
      </c>
      <c r="E1716" t="b">
        <v>1</v>
      </c>
      <c r="F1716" t="s">
        <v>11301</v>
      </c>
      <c r="G1716" t="s">
        <v>2130</v>
      </c>
      <c r="H1716" t="s">
        <v>2508</v>
      </c>
    </row>
    <row r="1717" spans="1:8" x14ac:dyDescent="0.2">
      <c r="A1717">
        <v>47863</v>
      </c>
      <c r="B1717" t="s">
        <v>11302</v>
      </c>
      <c r="C1717">
        <v>70</v>
      </c>
      <c r="D1717">
        <v>1</v>
      </c>
      <c r="E1717" t="b">
        <v>1</v>
      </c>
      <c r="F1717" t="s">
        <v>11303</v>
      </c>
      <c r="G1717" t="s">
        <v>4215</v>
      </c>
      <c r="H1717" t="s">
        <v>13</v>
      </c>
    </row>
    <row r="1718" spans="1:8" x14ac:dyDescent="0.2">
      <c r="A1718">
        <v>47866</v>
      </c>
      <c r="B1718" t="s">
        <v>11304</v>
      </c>
      <c r="C1718">
        <v>214.16</v>
      </c>
      <c r="D1718">
        <v>1</v>
      </c>
      <c r="E1718" t="b">
        <v>1</v>
      </c>
      <c r="F1718" t="s">
        <v>11305</v>
      </c>
      <c r="G1718" t="s">
        <v>4215</v>
      </c>
      <c r="H1718" t="s">
        <v>13</v>
      </c>
    </row>
    <row r="1719" spans="1:8" x14ac:dyDescent="0.2">
      <c r="A1719">
        <v>51265</v>
      </c>
      <c r="B1719" t="s">
        <v>11306</v>
      </c>
      <c r="C1719">
        <v>60</v>
      </c>
      <c r="D1719">
        <v>1</v>
      </c>
      <c r="E1719" t="b">
        <v>1</v>
      </c>
      <c r="F1719" t="s">
        <v>11307</v>
      </c>
      <c r="G1719" t="s">
        <v>2130</v>
      </c>
      <c r="H1719" t="s">
        <v>2508</v>
      </c>
    </row>
    <row r="1720" spans="1:8" x14ac:dyDescent="0.2">
      <c r="A1720">
        <v>51266</v>
      </c>
      <c r="B1720" t="s">
        <v>11308</v>
      </c>
      <c r="C1720">
        <v>60</v>
      </c>
      <c r="D1720">
        <v>1</v>
      </c>
      <c r="E1720" t="b">
        <v>1</v>
      </c>
      <c r="F1720" t="s">
        <v>11309</v>
      </c>
      <c r="G1720" t="s">
        <v>2130</v>
      </c>
      <c r="H1720" t="s">
        <v>2508</v>
      </c>
    </row>
    <row r="1721" spans="1:8" x14ac:dyDescent="0.2">
      <c r="A1721">
        <v>48893</v>
      </c>
      <c r="B1721" t="s">
        <v>11310</v>
      </c>
      <c r="C1721">
        <v>150</v>
      </c>
      <c r="D1721">
        <v>1</v>
      </c>
      <c r="E1721" t="b">
        <v>1</v>
      </c>
      <c r="F1721" t="s">
        <v>11311</v>
      </c>
      <c r="G1721" t="s">
        <v>2130</v>
      </c>
      <c r="H1721" t="s">
        <v>2508</v>
      </c>
    </row>
    <row r="1722" spans="1:8" x14ac:dyDescent="0.2">
      <c r="A1722">
        <v>56813</v>
      </c>
      <c r="B1722" t="s">
        <v>11312</v>
      </c>
      <c r="C1722">
        <v>21.8</v>
      </c>
      <c r="D1722">
        <v>1</v>
      </c>
      <c r="E1722" t="b">
        <v>1</v>
      </c>
      <c r="F1722" t="s">
        <v>11313</v>
      </c>
      <c r="G1722" t="s">
        <v>7120</v>
      </c>
      <c r="H1722" t="s">
        <v>1417</v>
      </c>
    </row>
    <row r="1723" spans="1:8" x14ac:dyDescent="0.2">
      <c r="A1723">
        <v>54581</v>
      </c>
      <c r="B1723" t="s">
        <v>11314</v>
      </c>
      <c r="C1723">
        <v>1.35</v>
      </c>
      <c r="D1723">
        <v>1</v>
      </c>
      <c r="E1723" t="b">
        <v>1</v>
      </c>
      <c r="F1723" t="s">
        <v>11315</v>
      </c>
      <c r="G1723" t="s">
        <v>7120</v>
      </c>
      <c r="H1723" t="s">
        <v>13</v>
      </c>
    </row>
    <row r="1724" spans="1:8" x14ac:dyDescent="0.2">
      <c r="A1724">
        <v>46659</v>
      </c>
      <c r="B1724" t="s">
        <v>11316</v>
      </c>
      <c r="C1724">
        <v>1</v>
      </c>
      <c r="D1724">
        <v>1</v>
      </c>
      <c r="E1724" t="b">
        <v>1</v>
      </c>
      <c r="F1724" t="s">
        <v>11317</v>
      </c>
      <c r="G1724" t="s">
        <v>2082</v>
      </c>
      <c r="H1724" t="s">
        <v>13</v>
      </c>
    </row>
    <row r="1725" spans="1:8" x14ac:dyDescent="0.2">
      <c r="A1725">
        <v>35550</v>
      </c>
      <c r="B1725" t="s">
        <v>2643</v>
      </c>
      <c r="C1725">
        <v>266.25</v>
      </c>
      <c r="D1725">
        <v>1</v>
      </c>
      <c r="E1725" t="b">
        <v>1</v>
      </c>
      <c r="F1725" t="s">
        <v>2644</v>
      </c>
      <c r="G1725" t="s">
        <v>2639</v>
      </c>
      <c r="H1725" t="s">
        <v>2508</v>
      </c>
    </row>
    <row r="1726" spans="1:8" x14ac:dyDescent="0.2">
      <c r="A1726">
        <v>35551</v>
      </c>
      <c r="B1726" t="s">
        <v>11318</v>
      </c>
      <c r="C1726">
        <v>266.25</v>
      </c>
      <c r="D1726">
        <v>1</v>
      </c>
      <c r="E1726" t="b">
        <v>1</v>
      </c>
      <c r="F1726" t="s">
        <v>11319</v>
      </c>
      <c r="G1726" t="s">
        <v>2639</v>
      </c>
      <c r="H1726" t="s">
        <v>2508</v>
      </c>
    </row>
    <row r="1727" spans="1:8" x14ac:dyDescent="0.2">
      <c r="A1727">
        <v>51267</v>
      </c>
      <c r="B1727" t="s">
        <v>11320</v>
      </c>
      <c r="C1727">
        <v>60</v>
      </c>
      <c r="D1727">
        <v>1</v>
      </c>
      <c r="E1727" t="b">
        <v>1</v>
      </c>
      <c r="F1727" t="s">
        <v>11321</v>
      </c>
      <c r="G1727" t="s">
        <v>2130</v>
      </c>
      <c r="H1727" t="s">
        <v>2508</v>
      </c>
    </row>
    <row r="1728" spans="1:8" x14ac:dyDescent="0.2">
      <c r="A1728">
        <v>34748</v>
      </c>
      <c r="B1728" t="s">
        <v>11322</v>
      </c>
      <c r="C1728">
        <v>11.72</v>
      </c>
      <c r="D1728">
        <v>1</v>
      </c>
      <c r="E1728" t="b">
        <v>1</v>
      </c>
      <c r="F1728" t="s">
        <v>11323</v>
      </c>
      <c r="G1728" t="s">
        <v>2130</v>
      </c>
      <c r="H1728" t="s">
        <v>51</v>
      </c>
    </row>
    <row r="1729" spans="1:8" x14ac:dyDescent="0.2">
      <c r="A1729">
        <v>48691</v>
      </c>
      <c r="B1729" t="s">
        <v>11324</v>
      </c>
      <c r="C1729">
        <v>211.2</v>
      </c>
      <c r="D1729">
        <v>1</v>
      </c>
      <c r="E1729" t="b">
        <v>1</v>
      </c>
      <c r="F1729" t="s">
        <v>11325</v>
      </c>
      <c r="G1729" t="s">
        <v>2130</v>
      </c>
      <c r="H1729" t="s">
        <v>2508</v>
      </c>
    </row>
    <row r="1730" spans="1:8" x14ac:dyDescent="0.2">
      <c r="A1730">
        <v>48693</v>
      </c>
      <c r="B1730" t="s">
        <v>11326</v>
      </c>
      <c r="C1730">
        <v>73.599999999999994</v>
      </c>
      <c r="D1730">
        <v>1</v>
      </c>
      <c r="E1730" t="b">
        <v>1</v>
      </c>
      <c r="F1730" t="s">
        <v>11327</v>
      </c>
      <c r="G1730" t="s">
        <v>2130</v>
      </c>
      <c r="H1730" t="s">
        <v>2508</v>
      </c>
    </row>
    <row r="1731" spans="1:8" x14ac:dyDescent="0.2">
      <c r="A1731">
        <v>55961</v>
      </c>
      <c r="B1731" t="s">
        <v>11328</v>
      </c>
      <c r="C1731">
        <v>22</v>
      </c>
      <c r="D1731">
        <v>1</v>
      </c>
      <c r="E1731" t="b">
        <v>1</v>
      </c>
      <c r="F1731" t="s">
        <v>11329</v>
      </c>
      <c r="G1731" t="s">
        <v>2639</v>
      </c>
      <c r="H1731" t="s">
        <v>2508</v>
      </c>
    </row>
    <row r="1732" spans="1:8" x14ac:dyDescent="0.2">
      <c r="A1732">
        <v>52729</v>
      </c>
      <c r="B1732" t="s">
        <v>11330</v>
      </c>
      <c r="C1732">
        <v>16</v>
      </c>
      <c r="D1732">
        <v>1</v>
      </c>
      <c r="E1732" t="b">
        <v>1</v>
      </c>
      <c r="F1732" t="s">
        <v>11331</v>
      </c>
      <c r="G1732" t="s">
        <v>2639</v>
      </c>
      <c r="H1732" t="s">
        <v>2508</v>
      </c>
    </row>
    <row r="1733" spans="1:8" x14ac:dyDescent="0.2">
      <c r="A1733">
        <v>48722</v>
      </c>
      <c r="B1733" t="s">
        <v>11332</v>
      </c>
      <c r="C1733">
        <v>197.6</v>
      </c>
      <c r="D1733">
        <v>1</v>
      </c>
      <c r="E1733" t="b">
        <v>1</v>
      </c>
      <c r="F1733" t="s">
        <v>11333</v>
      </c>
      <c r="G1733" t="s">
        <v>2130</v>
      </c>
      <c r="H1733" t="s">
        <v>2508</v>
      </c>
    </row>
    <row r="1734" spans="1:8" x14ac:dyDescent="0.2">
      <c r="A1734">
        <v>48723</v>
      </c>
      <c r="B1734" t="s">
        <v>11334</v>
      </c>
      <c r="C1734">
        <v>11.9</v>
      </c>
      <c r="D1734">
        <v>1</v>
      </c>
      <c r="E1734" t="b">
        <v>1</v>
      </c>
      <c r="F1734" t="s">
        <v>11335</v>
      </c>
      <c r="G1734" t="s">
        <v>2130</v>
      </c>
      <c r="H1734" t="s">
        <v>2508</v>
      </c>
    </row>
    <row r="1735" spans="1:8" x14ac:dyDescent="0.2">
      <c r="A1735">
        <v>34749</v>
      </c>
      <c r="B1735" t="s">
        <v>11336</v>
      </c>
      <c r="C1735">
        <v>10.65</v>
      </c>
      <c r="D1735">
        <v>1</v>
      </c>
      <c r="E1735" t="b">
        <v>1</v>
      </c>
      <c r="F1735" t="s">
        <v>11337</v>
      </c>
      <c r="G1735" t="s">
        <v>2130</v>
      </c>
      <c r="H1735" t="s">
        <v>51</v>
      </c>
    </row>
    <row r="1736" spans="1:8" x14ac:dyDescent="0.2">
      <c r="A1736">
        <v>34750</v>
      </c>
      <c r="B1736" t="s">
        <v>11338</v>
      </c>
      <c r="C1736">
        <v>11.72</v>
      </c>
      <c r="D1736">
        <v>1</v>
      </c>
      <c r="E1736" t="b">
        <v>1</v>
      </c>
      <c r="F1736" t="s">
        <v>11338</v>
      </c>
      <c r="G1736" t="s">
        <v>2130</v>
      </c>
      <c r="H1736" t="s">
        <v>51</v>
      </c>
    </row>
    <row r="1737" spans="1:8" x14ac:dyDescent="0.2">
      <c r="A1737">
        <v>44516</v>
      </c>
      <c r="B1737" t="s">
        <v>11339</v>
      </c>
      <c r="C1737">
        <v>2.79</v>
      </c>
      <c r="D1737">
        <v>1</v>
      </c>
      <c r="E1737" t="b">
        <v>1</v>
      </c>
      <c r="F1737" t="s">
        <v>11340</v>
      </c>
      <c r="G1737" t="s">
        <v>2082</v>
      </c>
      <c r="H1737" t="s">
        <v>2508</v>
      </c>
    </row>
    <row r="1738" spans="1:8" x14ac:dyDescent="0.2">
      <c r="A1738">
        <v>50422</v>
      </c>
      <c r="B1738" t="s">
        <v>11341</v>
      </c>
      <c r="C1738">
        <v>13.08</v>
      </c>
      <c r="D1738">
        <v>1</v>
      </c>
      <c r="E1738" t="b">
        <v>1</v>
      </c>
      <c r="F1738" t="s">
        <v>11342</v>
      </c>
      <c r="G1738" t="s">
        <v>2082</v>
      </c>
      <c r="H1738" t="s">
        <v>13</v>
      </c>
    </row>
    <row r="1739" spans="1:8" x14ac:dyDescent="0.2">
      <c r="A1739">
        <v>50423</v>
      </c>
      <c r="B1739" t="s">
        <v>11343</v>
      </c>
      <c r="C1739">
        <v>31.2</v>
      </c>
      <c r="D1739">
        <v>1</v>
      </c>
      <c r="E1739" t="b">
        <v>1</v>
      </c>
      <c r="F1739" t="s">
        <v>11342</v>
      </c>
      <c r="G1739" t="s">
        <v>2082</v>
      </c>
      <c r="H1739" t="s">
        <v>13</v>
      </c>
    </row>
    <row r="1740" spans="1:8" x14ac:dyDescent="0.2">
      <c r="A1740">
        <v>48438</v>
      </c>
      <c r="B1740" t="s">
        <v>11344</v>
      </c>
      <c r="C1740">
        <v>43.29</v>
      </c>
      <c r="D1740">
        <v>1</v>
      </c>
      <c r="E1740" t="b">
        <v>1</v>
      </c>
      <c r="F1740" t="s">
        <v>11345</v>
      </c>
      <c r="G1740" t="s">
        <v>4215</v>
      </c>
      <c r="H1740" t="s">
        <v>13</v>
      </c>
    </row>
    <row r="1741" spans="1:8" x14ac:dyDescent="0.2">
      <c r="A1741">
        <v>36589</v>
      </c>
      <c r="B1741" t="s">
        <v>4324</v>
      </c>
      <c r="C1741">
        <v>13.65</v>
      </c>
      <c r="D1741">
        <v>1</v>
      </c>
      <c r="E1741" t="b">
        <v>1</v>
      </c>
      <c r="F1741" t="s">
        <v>4325</v>
      </c>
      <c r="G1741" t="s">
        <v>4215</v>
      </c>
      <c r="H1741" t="s">
        <v>2508</v>
      </c>
    </row>
    <row r="1742" spans="1:8" x14ac:dyDescent="0.2">
      <c r="A1742">
        <v>36448</v>
      </c>
      <c r="B1742" t="s">
        <v>4328</v>
      </c>
      <c r="C1742">
        <v>33</v>
      </c>
      <c r="D1742">
        <v>1</v>
      </c>
      <c r="E1742" t="b">
        <v>1</v>
      </c>
      <c r="F1742" t="s">
        <v>4327</v>
      </c>
      <c r="G1742" t="s">
        <v>4215</v>
      </c>
      <c r="H1742" t="s">
        <v>2508</v>
      </c>
    </row>
    <row r="1743" spans="1:8" x14ac:dyDescent="0.2">
      <c r="A1743">
        <v>36590</v>
      </c>
      <c r="B1743" t="s">
        <v>4332</v>
      </c>
      <c r="C1743">
        <v>6.1</v>
      </c>
      <c r="D1743">
        <v>1</v>
      </c>
      <c r="E1743" t="b">
        <v>1</v>
      </c>
      <c r="F1743" t="s">
        <v>4333</v>
      </c>
      <c r="G1743" t="s">
        <v>4215</v>
      </c>
      <c r="H1743" t="s">
        <v>2508</v>
      </c>
    </row>
    <row r="1744" spans="1:8" x14ac:dyDescent="0.2">
      <c r="A1744">
        <v>36591</v>
      </c>
      <c r="B1744" t="s">
        <v>11346</v>
      </c>
      <c r="C1744">
        <v>10.46</v>
      </c>
      <c r="D1744">
        <v>1</v>
      </c>
      <c r="E1744" t="b">
        <v>1</v>
      </c>
      <c r="F1744" t="s">
        <v>4334</v>
      </c>
      <c r="G1744" t="s">
        <v>4215</v>
      </c>
      <c r="H1744" t="s">
        <v>2508</v>
      </c>
    </row>
    <row r="1745" spans="1:8" x14ac:dyDescent="0.2">
      <c r="A1745">
        <v>55042</v>
      </c>
      <c r="B1745" t="s">
        <v>11347</v>
      </c>
      <c r="C1745">
        <v>10.18</v>
      </c>
      <c r="D1745">
        <v>1</v>
      </c>
      <c r="E1745" t="b">
        <v>1</v>
      </c>
      <c r="F1745" t="s">
        <v>11348</v>
      </c>
      <c r="G1745" t="s">
        <v>4215</v>
      </c>
      <c r="H1745" t="s">
        <v>2508</v>
      </c>
    </row>
    <row r="1746" spans="1:8" x14ac:dyDescent="0.2">
      <c r="A1746">
        <v>36512</v>
      </c>
      <c r="B1746" t="s">
        <v>4329</v>
      </c>
      <c r="C1746">
        <v>21.95</v>
      </c>
      <c r="D1746">
        <v>1</v>
      </c>
      <c r="E1746" t="b">
        <v>1</v>
      </c>
      <c r="F1746" t="s">
        <v>4330</v>
      </c>
      <c r="G1746" t="s">
        <v>4215</v>
      </c>
      <c r="H1746" t="s">
        <v>2508</v>
      </c>
    </row>
    <row r="1747" spans="1:8" x14ac:dyDescent="0.2">
      <c r="A1747">
        <v>39294</v>
      </c>
      <c r="B1747" t="s">
        <v>2611</v>
      </c>
      <c r="C1747">
        <v>7.13</v>
      </c>
      <c r="D1747">
        <v>1</v>
      </c>
      <c r="E1747" t="b">
        <v>1</v>
      </c>
      <c r="F1747" t="s">
        <v>2612</v>
      </c>
      <c r="G1747" t="s">
        <v>2130</v>
      </c>
      <c r="H1747" t="s">
        <v>13</v>
      </c>
    </row>
    <row r="1748" spans="1:8" x14ac:dyDescent="0.2">
      <c r="A1748">
        <v>48679</v>
      </c>
      <c r="B1748" t="s">
        <v>11349</v>
      </c>
      <c r="C1748">
        <v>5.94</v>
      </c>
      <c r="D1748">
        <v>1</v>
      </c>
      <c r="E1748" t="b">
        <v>1</v>
      </c>
      <c r="F1748" t="s">
        <v>11350</v>
      </c>
      <c r="G1748" t="s">
        <v>2130</v>
      </c>
      <c r="H1748" t="s">
        <v>13</v>
      </c>
    </row>
    <row r="1749" spans="1:8" x14ac:dyDescent="0.2">
      <c r="A1749">
        <v>48682</v>
      </c>
      <c r="B1749" t="s">
        <v>11351</v>
      </c>
      <c r="C1749">
        <v>4.1399999999999997</v>
      </c>
      <c r="D1749">
        <v>1</v>
      </c>
      <c r="E1749" t="b">
        <v>1</v>
      </c>
      <c r="F1749" t="s">
        <v>11352</v>
      </c>
      <c r="G1749" t="s">
        <v>2130</v>
      </c>
      <c r="H1749" t="s">
        <v>13</v>
      </c>
    </row>
    <row r="1750" spans="1:8" x14ac:dyDescent="0.2">
      <c r="A1750">
        <v>48821</v>
      </c>
      <c r="B1750" t="s">
        <v>11353</v>
      </c>
      <c r="C1750">
        <v>9.02</v>
      </c>
      <c r="D1750">
        <v>1</v>
      </c>
      <c r="E1750" t="b">
        <v>1</v>
      </c>
      <c r="F1750" t="s">
        <v>11353</v>
      </c>
      <c r="G1750" t="s">
        <v>2130</v>
      </c>
      <c r="H1750" t="s">
        <v>13</v>
      </c>
    </row>
    <row r="1751" spans="1:8" x14ac:dyDescent="0.2">
      <c r="A1751">
        <v>41925</v>
      </c>
      <c r="B1751" t="s">
        <v>4127</v>
      </c>
      <c r="C1751">
        <v>60</v>
      </c>
      <c r="D1751">
        <v>1</v>
      </c>
      <c r="E1751" t="b">
        <v>1</v>
      </c>
      <c r="F1751" t="s">
        <v>11354</v>
      </c>
      <c r="G1751" t="s">
        <v>4100</v>
      </c>
      <c r="H1751" t="s">
        <v>20</v>
      </c>
    </row>
    <row r="1752" spans="1:8" x14ac:dyDescent="0.2">
      <c r="A1752">
        <v>42846</v>
      </c>
      <c r="B1752" t="s">
        <v>4127</v>
      </c>
      <c r="C1752">
        <v>149</v>
      </c>
      <c r="D1752">
        <v>1</v>
      </c>
      <c r="E1752" t="b">
        <v>1</v>
      </c>
      <c r="F1752" t="s">
        <v>11355</v>
      </c>
      <c r="G1752" t="s">
        <v>4100</v>
      </c>
      <c r="H1752" t="s">
        <v>20</v>
      </c>
    </row>
    <row r="1753" spans="1:8" x14ac:dyDescent="0.2">
      <c r="A1753">
        <v>41917</v>
      </c>
      <c r="B1753" t="s">
        <v>4127</v>
      </c>
      <c r="C1753">
        <v>85</v>
      </c>
      <c r="D1753">
        <v>1</v>
      </c>
      <c r="E1753" t="b">
        <v>1</v>
      </c>
      <c r="F1753" t="s">
        <v>11356</v>
      </c>
      <c r="G1753" t="s">
        <v>4100</v>
      </c>
      <c r="H1753" t="s">
        <v>20</v>
      </c>
    </row>
    <row r="1754" spans="1:8" x14ac:dyDescent="0.2">
      <c r="A1754">
        <v>53113</v>
      </c>
      <c r="B1754" t="s">
        <v>11357</v>
      </c>
      <c r="C1754">
        <v>0.13</v>
      </c>
      <c r="D1754">
        <v>1</v>
      </c>
      <c r="E1754" t="b">
        <v>1</v>
      </c>
      <c r="F1754" t="s">
        <v>11358</v>
      </c>
      <c r="G1754" t="s">
        <v>4215</v>
      </c>
      <c r="H1754" t="s">
        <v>2508</v>
      </c>
    </row>
    <row r="1755" spans="1:8" x14ac:dyDescent="0.2">
      <c r="A1755">
        <v>51353</v>
      </c>
      <c r="B1755" t="s">
        <v>11359</v>
      </c>
      <c r="C1755">
        <v>9.82</v>
      </c>
      <c r="D1755">
        <v>1</v>
      </c>
      <c r="E1755" t="b">
        <v>1</v>
      </c>
      <c r="F1755" t="s">
        <v>11359</v>
      </c>
      <c r="G1755" t="s">
        <v>4215</v>
      </c>
      <c r="H1755" t="s">
        <v>40</v>
      </c>
    </row>
    <row r="1756" spans="1:8" x14ac:dyDescent="0.2">
      <c r="A1756">
        <v>31160</v>
      </c>
      <c r="B1756" t="s">
        <v>3170</v>
      </c>
      <c r="C1756">
        <v>78</v>
      </c>
      <c r="D1756">
        <v>1</v>
      </c>
      <c r="E1756" t="b">
        <v>1</v>
      </c>
      <c r="F1756" t="s">
        <v>3171</v>
      </c>
      <c r="G1756" t="s">
        <v>2082</v>
      </c>
      <c r="H1756" t="s">
        <v>2508</v>
      </c>
    </row>
    <row r="1757" spans="1:8" x14ac:dyDescent="0.2">
      <c r="A1757">
        <v>36514</v>
      </c>
      <c r="B1757" t="s">
        <v>4337</v>
      </c>
      <c r="C1757">
        <v>11.8</v>
      </c>
      <c r="D1757">
        <v>1</v>
      </c>
      <c r="E1757" t="b">
        <v>1</v>
      </c>
      <c r="F1757" t="s">
        <v>4338</v>
      </c>
      <c r="G1757" t="s">
        <v>4215</v>
      </c>
      <c r="H1757" t="s">
        <v>13</v>
      </c>
    </row>
    <row r="1758" spans="1:8" x14ac:dyDescent="0.2">
      <c r="A1758">
        <v>34632</v>
      </c>
      <c r="B1758" t="s">
        <v>11360</v>
      </c>
      <c r="C1758">
        <v>6.18</v>
      </c>
      <c r="D1758">
        <v>1</v>
      </c>
      <c r="E1758" t="b">
        <v>1</v>
      </c>
      <c r="F1758" t="s">
        <v>11361</v>
      </c>
      <c r="G1758" t="s">
        <v>2130</v>
      </c>
      <c r="H1758" t="s">
        <v>13</v>
      </c>
    </row>
    <row r="1759" spans="1:8" x14ac:dyDescent="0.2">
      <c r="A1759">
        <v>34631</v>
      </c>
      <c r="B1759" t="s">
        <v>11360</v>
      </c>
      <c r="C1759">
        <v>2.14</v>
      </c>
      <c r="D1759">
        <v>1</v>
      </c>
      <c r="E1759" t="b">
        <v>1</v>
      </c>
      <c r="F1759" t="s">
        <v>11362</v>
      </c>
      <c r="G1759" t="s">
        <v>2130</v>
      </c>
      <c r="H1759" t="s">
        <v>13</v>
      </c>
    </row>
    <row r="1760" spans="1:8" x14ac:dyDescent="0.2">
      <c r="A1760">
        <v>50424</v>
      </c>
      <c r="B1760" t="s">
        <v>11363</v>
      </c>
      <c r="C1760">
        <v>122.2</v>
      </c>
      <c r="D1760">
        <v>1</v>
      </c>
      <c r="E1760" t="b">
        <v>1</v>
      </c>
      <c r="F1760" t="s">
        <v>11364</v>
      </c>
      <c r="G1760" t="s">
        <v>2082</v>
      </c>
      <c r="H1760" t="s">
        <v>13</v>
      </c>
    </row>
    <row r="1761" spans="1:8" x14ac:dyDescent="0.2">
      <c r="A1761">
        <v>48540</v>
      </c>
      <c r="B1761" t="s">
        <v>11365</v>
      </c>
      <c r="C1761">
        <v>88.33</v>
      </c>
      <c r="D1761">
        <v>1</v>
      </c>
      <c r="E1761" t="b">
        <v>1</v>
      </c>
      <c r="F1761" t="s">
        <v>11366</v>
      </c>
      <c r="G1761" t="s">
        <v>7022</v>
      </c>
      <c r="H1761" t="s">
        <v>41</v>
      </c>
    </row>
    <row r="1762" spans="1:8" x14ac:dyDescent="0.2">
      <c r="A1762">
        <v>39083</v>
      </c>
      <c r="B1762" t="s">
        <v>240</v>
      </c>
      <c r="C1762">
        <v>142</v>
      </c>
      <c r="D1762">
        <v>1</v>
      </c>
      <c r="E1762" t="b">
        <v>1</v>
      </c>
      <c r="F1762" t="s">
        <v>11367</v>
      </c>
      <c r="G1762" t="s">
        <v>45</v>
      </c>
      <c r="H1762" t="s">
        <v>239</v>
      </c>
    </row>
    <row r="1763" spans="1:8" x14ac:dyDescent="0.2">
      <c r="A1763">
        <v>39409</v>
      </c>
      <c r="B1763" t="s">
        <v>252</v>
      </c>
      <c r="C1763">
        <v>196.99</v>
      </c>
      <c r="D1763">
        <v>1</v>
      </c>
      <c r="E1763" t="b">
        <v>1</v>
      </c>
      <c r="F1763" t="s">
        <v>11368</v>
      </c>
      <c r="G1763" t="s">
        <v>45</v>
      </c>
      <c r="H1763" t="s">
        <v>13</v>
      </c>
    </row>
    <row r="1764" spans="1:8" x14ac:dyDescent="0.2">
      <c r="A1764">
        <v>35746</v>
      </c>
      <c r="B1764" t="s">
        <v>246</v>
      </c>
      <c r="C1764">
        <v>479.25</v>
      </c>
      <c r="D1764">
        <v>1</v>
      </c>
      <c r="E1764" t="b">
        <v>1</v>
      </c>
      <c r="F1764" t="s">
        <v>11369</v>
      </c>
      <c r="G1764" t="s">
        <v>45</v>
      </c>
      <c r="H1764" t="s">
        <v>13</v>
      </c>
    </row>
    <row r="1765" spans="1:8" x14ac:dyDescent="0.2">
      <c r="A1765">
        <v>51425</v>
      </c>
      <c r="B1765" t="s">
        <v>11370</v>
      </c>
      <c r="C1765">
        <v>368</v>
      </c>
      <c r="D1765">
        <v>1</v>
      </c>
      <c r="E1765" t="b">
        <v>1</v>
      </c>
      <c r="F1765" t="s">
        <v>11371</v>
      </c>
      <c r="G1765" t="s">
        <v>45</v>
      </c>
      <c r="H1765" t="s">
        <v>13</v>
      </c>
    </row>
    <row r="1766" spans="1:8" x14ac:dyDescent="0.2">
      <c r="A1766">
        <v>43412</v>
      </c>
      <c r="B1766" t="s">
        <v>5397</v>
      </c>
      <c r="C1766">
        <v>42</v>
      </c>
      <c r="D1766">
        <v>1</v>
      </c>
      <c r="E1766" t="b">
        <v>1</v>
      </c>
      <c r="F1766" t="s">
        <v>11372</v>
      </c>
      <c r="G1766" t="s">
        <v>5190</v>
      </c>
      <c r="H1766" t="s">
        <v>13</v>
      </c>
    </row>
    <row r="1767" spans="1:8" x14ac:dyDescent="0.2">
      <c r="A1767">
        <v>43414</v>
      </c>
      <c r="B1767" t="s">
        <v>5372</v>
      </c>
      <c r="C1767">
        <v>69.900000000000006</v>
      </c>
      <c r="D1767">
        <v>1</v>
      </c>
      <c r="E1767" t="b">
        <v>1</v>
      </c>
      <c r="F1767" t="s">
        <v>5373</v>
      </c>
      <c r="G1767" t="s">
        <v>5190</v>
      </c>
      <c r="H1767" t="s">
        <v>13</v>
      </c>
    </row>
    <row r="1768" spans="1:8" x14ac:dyDescent="0.2">
      <c r="A1768">
        <v>36609</v>
      </c>
      <c r="B1768" t="s">
        <v>4263</v>
      </c>
      <c r="C1768">
        <v>83.07</v>
      </c>
      <c r="D1768">
        <v>1</v>
      </c>
      <c r="E1768" t="b">
        <v>1</v>
      </c>
      <c r="F1768" t="s">
        <v>4264</v>
      </c>
      <c r="G1768" t="s">
        <v>4215</v>
      </c>
      <c r="H1768" t="s">
        <v>13</v>
      </c>
    </row>
    <row r="1769" spans="1:8" x14ac:dyDescent="0.2">
      <c r="A1769">
        <v>36610</v>
      </c>
      <c r="B1769" t="s">
        <v>4258</v>
      </c>
      <c r="C1769">
        <v>70.290000000000006</v>
      </c>
      <c r="D1769">
        <v>1</v>
      </c>
      <c r="E1769" t="b">
        <v>1</v>
      </c>
      <c r="F1769" t="s">
        <v>4259</v>
      </c>
      <c r="G1769" t="s">
        <v>4215</v>
      </c>
      <c r="H1769" t="s">
        <v>13</v>
      </c>
    </row>
    <row r="1770" spans="1:8" x14ac:dyDescent="0.2">
      <c r="A1770">
        <v>36611</v>
      </c>
      <c r="B1770" t="s">
        <v>11373</v>
      </c>
      <c r="C1770">
        <v>34.08</v>
      </c>
      <c r="D1770">
        <v>1</v>
      </c>
      <c r="E1770" t="b">
        <v>1</v>
      </c>
      <c r="F1770" t="s">
        <v>11374</v>
      </c>
      <c r="G1770" t="s">
        <v>4215</v>
      </c>
      <c r="H1770" t="s">
        <v>13</v>
      </c>
    </row>
    <row r="1771" spans="1:8" x14ac:dyDescent="0.2">
      <c r="A1771">
        <v>46571</v>
      </c>
      <c r="B1771" t="s">
        <v>11375</v>
      </c>
      <c r="C1771">
        <v>6.15</v>
      </c>
      <c r="D1771">
        <v>1</v>
      </c>
      <c r="E1771" t="b">
        <v>1</v>
      </c>
      <c r="F1771" t="s">
        <v>11376</v>
      </c>
      <c r="G1771" t="s">
        <v>2082</v>
      </c>
      <c r="H1771" t="s">
        <v>40</v>
      </c>
    </row>
    <row r="1772" spans="1:8" x14ac:dyDescent="0.2">
      <c r="A1772">
        <v>36278</v>
      </c>
      <c r="B1772" t="s">
        <v>315</v>
      </c>
      <c r="C1772">
        <v>639</v>
      </c>
      <c r="D1772">
        <v>1</v>
      </c>
      <c r="E1772" t="b">
        <v>1</v>
      </c>
      <c r="F1772" t="s">
        <v>316</v>
      </c>
      <c r="G1772" t="s">
        <v>269</v>
      </c>
      <c r="H1772" t="s">
        <v>13</v>
      </c>
    </row>
    <row r="1773" spans="1:8" x14ac:dyDescent="0.2">
      <c r="A1773">
        <v>40834</v>
      </c>
      <c r="B1773" t="s">
        <v>3946</v>
      </c>
      <c r="C1773">
        <v>1.06</v>
      </c>
      <c r="D1773">
        <v>1</v>
      </c>
      <c r="E1773" t="b">
        <v>1</v>
      </c>
      <c r="F1773" t="s">
        <v>11377</v>
      </c>
      <c r="G1773" t="s">
        <v>2082</v>
      </c>
      <c r="H1773" t="s">
        <v>13</v>
      </c>
    </row>
    <row r="1774" spans="1:8" x14ac:dyDescent="0.2">
      <c r="A1774">
        <v>31164</v>
      </c>
      <c r="B1774" t="s">
        <v>3555</v>
      </c>
      <c r="C1774">
        <v>8.92</v>
      </c>
      <c r="D1774">
        <v>1</v>
      </c>
      <c r="E1774" t="b">
        <v>1</v>
      </c>
      <c r="F1774" t="s">
        <v>3556</v>
      </c>
      <c r="G1774" t="s">
        <v>2082</v>
      </c>
      <c r="H1774" t="s">
        <v>13</v>
      </c>
    </row>
    <row r="1775" spans="1:8" x14ac:dyDescent="0.2">
      <c r="A1775">
        <v>54938</v>
      </c>
      <c r="B1775" t="s">
        <v>11378</v>
      </c>
      <c r="C1775">
        <v>7.99</v>
      </c>
      <c r="D1775">
        <v>1</v>
      </c>
      <c r="E1775" t="b">
        <v>1</v>
      </c>
      <c r="F1775" t="s">
        <v>11379</v>
      </c>
      <c r="G1775" t="s">
        <v>6802</v>
      </c>
      <c r="H1775" t="s">
        <v>13</v>
      </c>
    </row>
    <row r="1776" spans="1:8" x14ac:dyDescent="0.2">
      <c r="A1776">
        <v>31165</v>
      </c>
      <c r="B1776" t="s">
        <v>11380</v>
      </c>
      <c r="C1776">
        <v>5.5</v>
      </c>
      <c r="D1776">
        <v>1</v>
      </c>
      <c r="E1776" t="b">
        <v>1</v>
      </c>
      <c r="F1776" t="s">
        <v>11381</v>
      </c>
      <c r="G1776" t="s">
        <v>2082</v>
      </c>
      <c r="H1776" t="s">
        <v>13</v>
      </c>
    </row>
    <row r="1777" spans="1:8" x14ac:dyDescent="0.2">
      <c r="A1777">
        <v>31166</v>
      </c>
      <c r="B1777" t="s">
        <v>11382</v>
      </c>
      <c r="C1777">
        <v>6.55</v>
      </c>
      <c r="D1777">
        <v>1</v>
      </c>
      <c r="E1777" t="b">
        <v>1</v>
      </c>
      <c r="F1777" t="s">
        <v>11383</v>
      </c>
      <c r="G1777" t="s">
        <v>2082</v>
      </c>
      <c r="H1777" t="s">
        <v>13</v>
      </c>
    </row>
    <row r="1778" spans="1:8" x14ac:dyDescent="0.2">
      <c r="A1778">
        <v>47114</v>
      </c>
      <c r="B1778" t="s">
        <v>11384</v>
      </c>
      <c r="C1778">
        <v>120.79</v>
      </c>
      <c r="D1778">
        <v>1</v>
      </c>
      <c r="E1778" t="b">
        <v>1</v>
      </c>
      <c r="F1778" t="s">
        <v>11385</v>
      </c>
      <c r="G1778" t="s">
        <v>6104</v>
      </c>
      <c r="H1778" t="s">
        <v>13</v>
      </c>
    </row>
    <row r="1779" spans="1:8" x14ac:dyDescent="0.2">
      <c r="A1779">
        <v>31163</v>
      </c>
      <c r="B1779" t="s">
        <v>3211</v>
      </c>
      <c r="C1779">
        <v>20.14</v>
      </c>
      <c r="D1779">
        <v>1</v>
      </c>
      <c r="E1779" t="b">
        <v>1</v>
      </c>
      <c r="F1779" t="s">
        <v>3214</v>
      </c>
      <c r="G1779" t="s">
        <v>2082</v>
      </c>
      <c r="H1779" t="s">
        <v>13</v>
      </c>
    </row>
    <row r="1780" spans="1:8" x14ac:dyDescent="0.2">
      <c r="A1780">
        <v>31162</v>
      </c>
      <c r="B1780" t="s">
        <v>3211</v>
      </c>
      <c r="C1780">
        <v>12.54</v>
      </c>
      <c r="D1780">
        <v>1</v>
      </c>
      <c r="E1780" t="b">
        <v>1</v>
      </c>
      <c r="F1780" t="s">
        <v>3212</v>
      </c>
      <c r="G1780" t="s">
        <v>2082</v>
      </c>
      <c r="H1780" t="s">
        <v>13</v>
      </c>
    </row>
    <row r="1781" spans="1:8" x14ac:dyDescent="0.2">
      <c r="A1781">
        <v>41542</v>
      </c>
      <c r="B1781" t="s">
        <v>11386</v>
      </c>
      <c r="C1781">
        <v>38.81</v>
      </c>
      <c r="D1781">
        <v>1</v>
      </c>
      <c r="E1781" t="b">
        <v>1</v>
      </c>
      <c r="F1781" t="s">
        <v>11387</v>
      </c>
      <c r="G1781" t="s">
        <v>7120</v>
      </c>
      <c r="H1781" t="s">
        <v>2809</v>
      </c>
    </row>
    <row r="1782" spans="1:8" x14ac:dyDescent="0.2">
      <c r="A1782">
        <v>48046</v>
      </c>
      <c r="B1782" t="s">
        <v>11388</v>
      </c>
      <c r="C1782">
        <v>3.19</v>
      </c>
      <c r="D1782">
        <v>1</v>
      </c>
      <c r="E1782" t="b">
        <v>1</v>
      </c>
      <c r="F1782" t="s">
        <v>11389</v>
      </c>
      <c r="G1782" t="s">
        <v>2130</v>
      </c>
      <c r="H1782" t="s">
        <v>13</v>
      </c>
    </row>
    <row r="1783" spans="1:8" x14ac:dyDescent="0.2">
      <c r="A1783">
        <v>48333</v>
      </c>
      <c r="B1783" t="s">
        <v>11390</v>
      </c>
      <c r="C1783">
        <v>5.04</v>
      </c>
      <c r="D1783">
        <v>1</v>
      </c>
      <c r="E1783" t="b">
        <v>1</v>
      </c>
      <c r="F1783" t="s">
        <v>11391</v>
      </c>
      <c r="G1783" t="s">
        <v>5525</v>
      </c>
      <c r="H1783" t="s">
        <v>1250</v>
      </c>
    </row>
    <row r="1784" spans="1:8" x14ac:dyDescent="0.2">
      <c r="A1784">
        <v>31167</v>
      </c>
      <c r="B1784" t="s">
        <v>11392</v>
      </c>
      <c r="C1784">
        <v>0.5</v>
      </c>
      <c r="D1784">
        <v>1</v>
      </c>
      <c r="E1784" t="b">
        <v>1</v>
      </c>
      <c r="F1784" t="s">
        <v>11393</v>
      </c>
      <c r="G1784" t="s">
        <v>2082</v>
      </c>
      <c r="H1784" t="s">
        <v>13</v>
      </c>
    </row>
    <row r="1785" spans="1:8" x14ac:dyDescent="0.2">
      <c r="A1785">
        <v>39413</v>
      </c>
      <c r="B1785" t="s">
        <v>11394</v>
      </c>
      <c r="C1785">
        <v>378.53</v>
      </c>
      <c r="D1785">
        <v>1</v>
      </c>
      <c r="E1785" t="b">
        <v>1</v>
      </c>
      <c r="F1785" t="s">
        <v>11395</v>
      </c>
      <c r="G1785" t="s">
        <v>2488</v>
      </c>
      <c r="H1785" t="s">
        <v>13</v>
      </c>
    </row>
    <row r="1786" spans="1:8" x14ac:dyDescent="0.2">
      <c r="A1786">
        <v>54520</v>
      </c>
      <c r="B1786" t="s">
        <v>11396</v>
      </c>
      <c r="C1786">
        <v>60.83</v>
      </c>
      <c r="D1786">
        <v>1</v>
      </c>
      <c r="E1786" t="b">
        <v>1</v>
      </c>
      <c r="F1786" t="s">
        <v>11396</v>
      </c>
      <c r="G1786" t="s">
        <v>10151</v>
      </c>
      <c r="H1786" t="s">
        <v>83</v>
      </c>
    </row>
    <row r="1787" spans="1:8" x14ac:dyDescent="0.2">
      <c r="A1787">
        <v>51473</v>
      </c>
      <c r="B1787" t="s">
        <v>11397</v>
      </c>
      <c r="C1787">
        <v>419.98</v>
      </c>
      <c r="D1787">
        <v>1</v>
      </c>
      <c r="E1787" t="b">
        <v>1</v>
      </c>
      <c r="F1787" t="s">
        <v>11398</v>
      </c>
      <c r="G1787" t="s">
        <v>269</v>
      </c>
      <c r="H1787" t="s">
        <v>13</v>
      </c>
    </row>
    <row r="1788" spans="1:8" x14ac:dyDescent="0.2">
      <c r="A1788">
        <v>51474</v>
      </c>
      <c r="B1788" t="s">
        <v>11397</v>
      </c>
      <c r="C1788">
        <v>449.99</v>
      </c>
      <c r="D1788">
        <v>1</v>
      </c>
      <c r="E1788" t="b">
        <v>1</v>
      </c>
      <c r="F1788" t="s">
        <v>11399</v>
      </c>
      <c r="G1788" t="s">
        <v>269</v>
      </c>
      <c r="H1788" t="s">
        <v>13</v>
      </c>
    </row>
    <row r="1789" spans="1:8" x14ac:dyDescent="0.2">
      <c r="A1789">
        <v>33029</v>
      </c>
      <c r="B1789" t="s">
        <v>11400</v>
      </c>
      <c r="C1789">
        <v>6.15</v>
      </c>
      <c r="D1789">
        <v>1</v>
      </c>
      <c r="E1789" t="b">
        <v>1</v>
      </c>
      <c r="F1789" t="s">
        <v>11401</v>
      </c>
      <c r="G1789" t="s">
        <v>5700</v>
      </c>
      <c r="H1789" t="s">
        <v>13</v>
      </c>
    </row>
    <row r="1790" spans="1:8" x14ac:dyDescent="0.2">
      <c r="A1790">
        <v>37710</v>
      </c>
      <c r="B1790" t="s">
        <v>11402</v>
      </c>
      <c r="C1790">
        <v>6.55</v>
      </c>
      <c r="D1790">
        <v>1</v>
      </c>
      <c r="E1790" t="b">
        <v>1</v>
      </c>
      <c r="F1790" t="s">
        <v>11401</v>
      </c>
      <c r="G1790" t="s">
        <v>5700</v>
      </c>
      <c r="H1790" t="s">
        <v>13</v>
      </c>
    </row>
    <row r="1791" spans="1:8" x14ac:dyDescent="0.2">
      <c r="A1791">
        <v>33030</v>
      </c>
      <c r="B1791" t="s">
        <v>11403</v>
      </c>
      <c r="C1791">
        <v>6.15</v>
      </c>
      <c r="D1791">
        <v>1</v>
      </c>
      <c r="E1791" t="b">
        <v>1</v>
      </c>
      <c r="F1791" t="s">
        <v>11404</v>
      </c>
      <c r="G1791" t="s">
        <v>5700</v>
      </c>
      <c r="H1791" t="s">
        <v>13</v>
      </c>
    </row>
    <row r="1792" spans="1:8" x14ac:dyDescent="0.2">
      <c r="A1792">
        <v>37711</v>
      </c>
      <c r="B1792" t="s">
        <v>11405</v>
      </c>
      <c r="C1792">
        <v>6.55</v>
      </c>
      <c r="D1792">
        <v>1</v>
      </c>
      <c r="E1792" t="b">
        <v>1</v>
      </c>
      <c r="F1792" t="s">
        <v>11404</v>
      </c>
      <c r="G1792" t="s">
        <v>5700</v>
      </c>
      <c r="H1792" t="s">
        <v>13</v>
      </c>
    </row>
    <row r="1793" spans="1:8" x14ac:dyDescent="0.2">
      <c r="A1793">
        <v>33031</v>
      </c>
      <c r="B1793" t="s">
        <v>11406</v>
      </c>
      <c r="C1793">
        <v>6.15</v>
      </c>
      <c r="D1793">
        <v>1</v>
      </c>
      <c r="E1793" t="b">
        <v>1</v>
      </c>
      <c r="F1793" t="s">
        <v>11407</v>
      </c>
      <c r="G1793" t="s">
        <v>5700</v>
      </c>
      <c r="H1793" t="s">
        <v>13</v>
      </c>
    </row>
    <row r="1794" spans="1:8" x14ac:dyDescent="0.2">
      <c r="A1794">
        <v>37712</v>
      </c>
      <c r="B1794" t="s">
        <v>11408</v>
      </c>
      <c r="C1794">
        <v>6.55</v>
      </c>
      <c r="D1794">
        <v>1</v>
      </c>
      <c r="E1794" t="b">
        <v>1</v>
      </c>
      <c r="F1794" t="s">
        <v>11409</v>
      </c>
      <c r="G1794" t="s">
        <v>5700</v>
      </c>
      <c r="H1794" t="s">
        <v>13</v>
      </c>
    </row>
    <row r="1795" spans="1:8" x14ac:dyDescent="0.2">
      <c r="A1795">
        <v>31168</v>
      </c>
      <c r="B1795" t="s">
        <v>11410</v>
      </c>
      <c r="C1795">
        <v>630</v>
      </c>
      <c r="D1795">
        <v>1</v>
      </c>
      <c r="E1795" t="b">
        <v>1</v>
      </c>
      <c r="F1795" t="s">
        <v>11411</v>
      </c>
      <c r="G1795" t="s">
        <v>2082</v>
      </c>
      <c r="H1795" t="s">
        <v>13</v>
      </c>
    </row>
    <row r="1796" spans="1:8" x14ac:dyDescent="0.2">
      <c r="A1796">
        <v>44159</v>
      </c>
      <c r="B1796" t="s">
        <v>11412</v>
      </c>
      <c r="C1796">
        <v>560.37</v>
      </c>
      <c r="D1796">
        <v>1</v>
      </c>
      <c r="E1796" t="b">
        <v>1</v>
      </c>
      <c r="F1796" t="s">
        <v>11413</v>
      </c>
      <c r="G1796" t="s">
        <v>6104</v>
      </c>
      <c r="H1796" t="s">
        <v>13</v>
      </c>
    </row>
    <row r="1797" spans="1:8" x14ac:dyDescent="0.2">
      <c r="A1797">
        <v>44158</v>
      </c>
      <c r="B1797" t="s">
        <v>11414</v>
      </c>
      <c r="C1797">
        <v>560.37</v>
      </c>
      <c r="D1797">
        <v>1</v>
      </c>
      <c r="E1797" t="b">
        <v>1</v>
      </c>
      <c r="F1797" t="s">
        <v>11415</v>
      </c>
      <c r="G1797" t="s">
        <v>6104</v>
      </c>
      <c r="H1797" t="s">
        <v>13</v>
      </c>
    </row>
    <row r="1798" spans="1:8" x14ac:dyDescent="0.2">
      <c r="A1798">
        <v>46343</v>
      </c>
      <c r="B1798" t="s">
        <v>11416</v>
      </c>
      <c r="C1798">
        <v>417.63</v>
      </c>
      <c r="D1798">
        <v>1</v>
      </c>
      <c r="E1798" t="b">
        <v>1</v>
      </c>
      <c r="F1798" t="s">
        <v>11417</v>
      </c>
      <c r="G1798" t="s">
        <v>2488</v>
      </c>
      <c r="H1798" t="s">
        <v>1417</v>
      </c>
    </row>
    <row r="1799" spans="1:8" x14ac:dyDescent="0.2">
      <c r="A1799">
        <v>46353</v>
      </c>
      <c r="B1799" t="s">
        <v>11418</v>
      </c>
      <c r="C1799">
        <v>464.93</v>
      </c>
      <c r="D1799">
        <v>1</v>
      </c>
      <c r="E1799" t="b">
        <v>1</v>
      </c>
      <c r="F1799" t="s">
        <v>11419</v>
      </c>
      <c r="G1799" t="s">
        <v>2488</v>
      </c>
      <c r="H1799" t="s">
        <v>1417</v>
      </c>
    </row>
    <row r="1800" spans="1:8" x14ac:dyDescent="0.2">
      <c r="A1800">
        <v>44160</v>
      </c>
      <c r="B1800" t="s">
        <v>11420</v>
      </c>
      <c r="C1800">
        <v>404.18</v>
      </c>
      <c r="D1800">
        <v>1</v>
      </c>
      <c r="E1800" t="b">
        <v>1</v>
      </c>
      <c r="F1800" t="s">
        <v>11421</v>
      </c>
      <c r="G1800" t="s">
        <v>6104</v>
      </c>
      <c r="H1800" t="s">
        <v>13</v>
      </c>
    </row>
    <row r="1801" spans="1:8" x14ac:dyDescent="0.2">
      <c r="A1801">
        <v>46362</v>
      </c>
      <c r="B1801" t="s">
        <v>11422</v>
      </c>
      <c r="C1801">
        <v>464.93</v>
      </c>
      <c r="D1801">
        <v>1</v>
      </c>
      <c r="E1801" t="b">
        <v>1</v>
      </c>
      <c r="F1801" t="s">
        <v>11423</v>
      </c>
      <c r="G1801" t="s">
        <v>2488</v>
      </c>
      <c r="H1801" t="s">
        <v>1417</v>
      </c>
    </row>
    <row r="1802" spans="1:8" x14ac:dyDescent="0.2">
      <c r="A1802">
        <v>44157</v>
      </c>
      <c r="B1802" t="s">
        <v>11424</v>
      </c>
      <c r="C1802">
        <v>404.18</v>
      </c>
      <c r="D1802">
        <v>1</v>
      </c>
      <c r="E1802" t="b">
        <v>1</v>
      </c>
      <c r="F1802" t="s">
        <v>11425</v>
      </c>
      <c r="G1802" t="s">
        <v>6104</v>
      </c>
      <c r="H1802" t="s">
        <v>13</v>
      </c>
    </row>
    <row r="1803" spans="1:8" x14ac:dyDescent="0.2">
      <c r="A1803">
        <v>46356</v>
      </c>
      <c r="B1803" t="s">
        <v>11426</v>
      </c>
      <c r="C1803">
        <v>464.93</v>
      </c>
      <c r="D1803">
        <v>1</v>
      </c>
      <c r="E1803" t="b">
        <v>1</v>
      </c>
      <c r="F1803" t="s">
        <v>11427</v>
      </c>
      <c r="G1803" t="s">
        <v>2488</v>
      </c>
      <c r="H1803" t="s">
        <v>1417</v>
      </c>
    </row>
    <row r="1804" spans="1:8" x14ac:dyDescent="0.2">
      <c r="A1804">
        <v>39414</v>
      </c>
      <c r="B1804" t="s">
        <v>11428</v>
      </c>
      <c r="C1804">
        <v>378.53</v>
      </c>
      <c r="D1804">
        <v>1</v>
      </c>
      <c r="E1804" t="b">
        <v>1</v>
      </c>
      <c r="F1804" t="s">
        <v>11429</v>
      </c>
      <c r="G1804" t="s">
        <v>2488</v>
      </c>
      <c r="H1804" t="s">
        <v>13</v>
      </c>
    </row>
    <row r="1805" spans="1:8" x14ac:dyDescent="0.2">
      <c r="A1805">
        <v>53572</v>
      </c>
      <c r="B1805" t="s">
        <v>11430</v>
      </c>
      <c r="C1805">
        <v>8.73</v>
      </c>
      <c r="D1805">
        <v>1</v>
      </c>
      <c r="E1805" t="b">
        <v>1</v>
      </c>
      <c r="F1805" t="s">
        <v>11431</v>
      </c>
      <c r="G1805" t="s">
        <v>4215</v>
      </c>
      <c r="H1805" t="s">
        <v>13</v>
      </c>
    </row>
    <row r="1806" spans="1:8" x14ac:dyDescent="0.2">
      <c r="A1806">
        <v>55044</v>
      </c>
      <c r="B1806" t="s">
        <v>11432</v>
      </c>
      <c r="C1806">
        <v>19.899999999999999</v>
      </c>
      <c r="D1806">
        <v>1</v>
      </c>
      <c r="E1806" t="b">
        <v>1</v>
      </c>
      <c r="F1806" t="s">
        <v>11433</v>
      </c>
      <c r="G1806" t="s">
        <v>4100</v>
      </c>
      <c r="H1806" t="s">
        <v>1250</v>
      </c>
    </row>
    <row r="1807" spans="1:8" x14ac:dyDescent="0.2">
      <c r="A1807">
        <v>39838</v>
      </c>
      <c r="B1807" t="s">
        <v>2528</v>
      </c>
      <c r="C1807">
        <v>1.99</v>
      </c>
      <c r="D1807">
        <v>1</v>
      </c>
      <c r="E1807" t="b">
        <v>1</v>
      </c>
      <c r="F1807" t="s">
        <v>2529</v>
      </c>
      <c r="G1807" t="s">
        <v>2130</v>
      </c>
      <c r="H1807" t="s">
        <v>13</v>
      </c>
    </row>
    <row r="1808" spans="1:8" x14ac:dyDescent="0.2">
      <c r="A1808">
        <v>34620</v>
      </c>
      <c r="B1808" t="s">
        <v>2151</v>
      </c>
      <c r="C1808">
        <v>0.56000000000000005</v>
      </c>
      <c r="D1808">
        <v>1</v>
      </c>
      <c r="E1808" t="b">
        <v>1</v>
      </c>
      <c r="F1808" t="s">
        <v>2152</v>
      </c>
      <c r="G1808" t="s">
        <v>2130</v>
      </c>
      <c r="H1808" t="s">
        <v>13</v>
      </c>
    </row>
    <row r="1809" spans="1:8" x14ac:dyDescent="0.2">
      <c r="A1809">
        <v>34621</v>
      </c>
      <c r="B1809" t="s">
        <v>2151</v>
      </c>
      <c r="C1809">
        <v>1.27</v>
      </c>
      <c r="D1809">
        <v>1</v>
      </c>
      <c r="E1809" t="b">
        <v>1</v>
      </c>
      <c r="F1809" t="s">
        <v>2285</v>
      </c>
      <c r="G1809" t="s">
        <v>2130</v>
      </c>
      <c r="H1809" t="s">
        <v>13</v>
      </c>
    </row>
    <row r="1810" spans="1:8" x14ac:dyDescent="0.2">
      <c r="A1810">
        <v>34619</v>
      </c>
      <c r="B1810" t="s">
        <v>2151</v>
      </c>
      <c r="C1810">
        <v>1.5</v>
      </c>
      <c r="D1810">
        <v>1</v>
      </c>
      <c r="E1810" t="b">
        <v>1</v>
      </c>
      <c r="F1810" t="s">
        <v>2375</v>
      </c>
      <c r="G1810" t="s">
        <v>2130</v>
      </c>
      <c r="H1810" t="s">
        <v>13</v>
      </c>
    </row>
    <row r="1811" spans="1:8" x14ac:dyDescent="0.2">
      <c r="A1811">
        <v>55260</v>
      </c>
      <c r="B1811" t="s">
        <v>11434</v>
      </c>
      <c r="C1811">
        <v>119.9</v>
      </c>
      <c r="D1811">
        <v>1</v>
      </c>
      <c r="E1811" t="b">
        <v>1</v>
      </c>
      <c r="F1811" t="s">
        <v>11435</v>
      </c>
      <c r="G1811" t="s">
        <v>6823</v>
      </c>
      <c r="H1811" t="s">
        <v>13</v>
      </c>
    </row>
    <row r="1812" spans="1:8" x14ac:dyDescent="0.2">
      <c r="A1812">
        <v>51476</v>
      </c>
      <c r="B1812" t="s">
        <v>11436</v>
      </c>
      <c r="C1812">
        <v>249.99</v>
      </c>
      <c r="D1812">
        <v>1</v>
      </c>
      <c r="E1812" t="b">
        <v>1</v>
      </c>
      <c r="F1812" t="s">
        <v>11437</v>
      </c>
      <c r="G1812" t="s">
        <v>269</v>
      </c>
      <c r="H1812" t="s">
        <v>13</v>
      </c>
    </row>
    <row r="1813" spans="1:8" x14ac:dyDescent="0.2">
      <c r="A1813">
        <v>51477</v>
      </c>
      <c r="B1813" t="s">
        <v>11436</v>
      </c>
      <c r="C1813">
        <v>389</v>
      </c>
      <c r="D1813">
        <v>1</v>
      </c>
      <c r="E1813" t="b">
        <v>1</v>
      </c>
      <c r="F1813" t="s">
        <v>11438</v>
      </c>
      <c r="G1813" t="s">
        <v>269</v>
      </c>
      <c r="H1813" t="s">
        <v>13</v>
      </c>
    </row>
    <row r="1814" spans="1:8" x14ac:dyDescent="0.2">
      <c r="A1814">
        <v>51475</v>
      </c>
      <c r="B1814" t="s">
        <v>11436</v>
      </c>
      <c r="C1814">
        <v>350</v>
      </c>
      <c r="D1814">
        <v>1</v>
      </c>
      <c r="E1814" t="b">
        <v>1</v>
      </c>
      <c r="F1814" t="s">
        <v>11439</v>
      </c>
      <c r="G1814" t="s">
        <v>269</v>
      </c>
      <c r="H1814" t="s">
        <v>13</v>
      </c>
    </row>
    <row r="1815" spans="1:8" x14ac:dyDescent="0.2">
      <c r="A1815">
        <v>42982</v>
      </c>
      <c r="B1815" t="s">
        <v>11440</v>
      </c>
      <c r="C1815">
        <v>3.29</v>
      </c>
      <c r="D1815">
        <v>1</v>
      </c>
      <c r="E1815" t="b">
        <v>1</v>
      </c>
      <c r="F1815" t="s">
        <v>11441</v>
      </c>
      <c r="G1815" t="s">
        <v>7120</v>
      </c>
      <c r="H1815" t="s">
        <v>51</v>
      </c>
    </row>
    <row r="1816" spans="1:8" x14ac:dyDescent="0.2">
      <c r="A1816">
        <v>42739</v>
      </c>
      <c r="B1816" t="s">
        <v>8468</v>
      </c>
      <c r="C1816">
        <v>2.54</v>
      </c>
      <c r="D1816">
        <v>1</v>
      </c>
      <c r="E1816" t="b">
        <v>1</v>
      </c>
      <c r="F1816" t="s">
        <v>8469</v>
      </c>
      <c r="G1816" t="s">
        <v>7120</v>
      </c>
      <c r="H1816" t="s">
        <v>51</v>
      </c>
    </row>
    <row r="1817" spans="1:8" x14ac:dyDescent="0.2">
      <c r="A1817">
        <v>33197</v>
      </c>
      <c r="B1817" t="s">
        <v>8749</v>
      </c>
      <c r="C1817">
        <v>9.3699999999999992</v>
      </c>
      <c r="D1817">
        <v>1</v>
      </c>
      <c r="E1817" t="b">
        <v>1</v>
      </c>
      <c r="F1817" t="s">
        <v>8750</v>
      </c>
      <c r="G1817" t="s">
        <v>7120</v>
      </c>
      <c r="H1817" t="s">
        <v>1250</v>
      </c>
    </row>
    <row r="1818" spans="1:8" x14ac:dyDescent="0.2">
      <c r="A1818">
        <v>44700</v>
      </c>
      <c r="B1818" t="s">
        <v>11442</v>
      </c>
      <c r="C1818">
        <v>17.510000000000002</v>
      </c>
      <c r="D1818">
        <v>1</v>
      </c>
      <c r="E1818" t="b">
        <v>1</v>
      </c>
      <c r="F1818" t="s">
        <v>11443</v>
      </c>
      <c r="G1818" t="s">
        <v>7120</v>
      </c>
      <c r="H1818" t="s">
        <v>51</v>
      </c>
    </row>
    <row r="1819" spans="1:8" x14ac:dyDescent="0.2">
      <c r="A1819">
        <v>42961</v>
      </c>
      <c r="B1819" t="s">
        <v>8519</v>
      </c>
      <c r="C1819">
        <v>86.1</v>
      </c>
      <c r="D1819">
        <v>1</v>
      </c>
      <c r="E1819" t="b">
        <v>1</v>
      </c>
      <c r="F1819" t="s">
        <v>11444</v>
      </c>
      <c r="G1819" t="s">
        <v>7120</v>
      </c>
      <c r="H1819" t="s">
        <v>1417</v>
      </c>
    </row>
    <row r="1820" spans="1:8" x14ac:dyDescent="0.2">
      <c r="A1820">
        <v>43361</v>
      </c>
      <c r="B1820" t="s">
        <v>8519</v>
      </c>
      <c r="C1820">
        <v>4.3600000000000003</v>
      </c>
      <c r="D1820">
        <v>1</v>
      </c>
      <c r="E1820" t="b">
        <v>1</v>
      </c>
      <c r="F1820" t="s">
        <v>11445</v>
      </c>
      <c r="G1820" t="s">
        <v>7120</v>
      </c>
      <c r="H1820" t="s">
        <v>51</v>
      </c>
    </row>
    <row r="1821" spans="1:8" x14ac:dyDescent="0.2">
      <c r="A1821">
        <v>42983</v>
      </c>
      <c r="B1821" t="s">
        <v>11446</v>
      </c>
      <c r="C1821">
        <v>154.94999999999999</v>
      </c>
      <c r="D1821">
        <v>1</v>
      </c>
      <c r="E1821" t="b">
        <v>1</v>
      </c>
      <c r="F1821" t="s">
        <v>11447</v>
      </c>
      <c r="G1821" t="s">
        <v>7120</v>
      </c>
      <c r="H1821" t="s">
        <v>2510</v>
      </c>
    </row>
    <row r="1822" spans="1:8" x14ac:dyDescent="0.2">
      <c r="A1822">
        <v>33198</v>
      </c>
      <c r="B1822" t="s">
        <v>7957</v>
      </c>
      <c r="C1822">
        <v>9.31</v>
      </c>
      <c r="D1822">
        <v>1</v>
      </c>
      <c r="E1822" t="b">
        <v>1</v>
      </c>
      <c r="F1822" t="s">
        <v>7958</v>
      </c>
      <c r="G1822" t="s">
        <v>7120</v>
      </c>
      <c r="H1822" t="s">
        <v>1417</v>
      </c>
    </row>
    <row r="1823" spans="1:8" x14ac:dyDescent="0.2">
      <c r="A1823">
        <v>32745</v>
      </c>
      <c r="B1823" t="s">
        <v>124</v>
      </c>
      <c r="C1823">
        <v>3098.34</v>
      </c>
      <c r="D1823">
        <v>1</v>
      </c>
      <c r="E1823" t="b">
        <v>1</v>
      </c>
      <c r="F1823" t="s">
        <v>11448</v>
      </c>
      <c r="G1823" t="s">
        <v>84</v>
      </c>
      <c r="H1823" t="s">
        <v>13</v>
      </c>
    </row>
    <row r="1824" spans="1:8" x14ac:dyDescent="0.2">
      <c r="A1824">
        <v>42714</v>
      </c>
      <c r="B1824" t="s">
        <v>11449</v>
      </c>
      <c r="C1824">
        <v>461.27</v>
      </c>
      <c r="D1824">
        <v>1</v>
      </c>
      <c r="E1824" t="b">
        <v>1</v>
      </c>
      <c r="F1824" t="s">
        <v>11450</v>
      </c>
      <c r="G1824" t="s">
        <v>84</v>
      </c>
      <c r="H1824" t="s">
        <v>13</v>
      </c>
    </row>
    <row r="1825" spans="1:8" x14ac:dyDescent="0.2">
      <c r="A1825">
        <v>32898</v>
      </c>
      <c r="B1825" t="s">
        <v>11451</v>
      </c>
      <c r="C1825">
        <v>32.54</v>
      </c>
      <c r="D1825">
        <v>1</v>
      </c>
      <c r="E1825" t="b">
        <v>1</v>
      </c>
      <c r="F1825" t="s">
        <v>11452</v>
      </c>
      <c r="G1825" t="s">
        <v>5190</v>
      </c>
      <c r="H1825" t="s">
        <v>13</v>
      </c>
    </row>
    <row r="1826" spans="1:8" x14ac:dyDescent="0.2">
      <c r="A1826">
        <v>39657</v>
      </c>
      <c r="B1826" t="s">
        <v>11453</v>
      </c>
      <c r="C1826">
        <v>65</v>
      </c>
      <c r="D1826">
        <v>1</v>
      </c>
      <c r="E1826" t="b">
        <v>1</v>
      </c>
      <c r="F1826" t="s">
        <v>11454</v>
      </c>
      <c r="G1826" t="s">
        <v>6823</v>
      </c>
      <c r="H1826" t="s">
        <v>13</v>
      </c>
    </row>
    <row r="1827" spans="1:8" x14ac:dyDescent="0.2">
      <c r="A1827">
        <v>33788</v>
      </c>
      <c r="B1827" t="s">
        <v>56</v>
      </c>
      <c r="C1827">
        <v>367.71</v>
      </c>
      <c r="D1827">
        <v>1</v>
      </c>
      <c r="E1827" t="b">
        <v>1</v>
      </c>
      <c r="F1827" t="s">
        <v>2008</v>
      </c>
      <c r="G1827" t="s">
        <v>1911</v>
      </c>
      <c r="H1827" t="s">
        <v>13</v>
      </c>
    </row>
    <row r="1828" spans="1:8" x14ac:dyDescent="0.2">
      <c r="A1828">
        <v>44446</v>
      </c>
      <c r="B1828" t="s">
        <v>56</v>
      </c>
      <c r="C1828">
        <v>9.98</v>
      </c>
      <c r="D1828">
        <v>1</v>
      </c>
      <c r="E1828" t="b">
        <v>1</v>
      </c>
      <c r="F1828" t="s">
        <v>11455</v>
      </c>
      <c r="G1828" t="s">
        <v>2082</v>
      </c>
      <c r="H1828" t="s">
        <v>3061</v>
      </c>
    </row>
    <row r="1829" spans="1:8" x14ac:dyDescent="0.2">
      <c r="A1829">
        <v>33782</v>
      </c>
      <c r="B1829" t="s">
        <v>56</v>
      </c>
      <c r="C1829">
        <v>270.38</v>
      </c>
      <c r="D1829">
        <v>1</v>
      </c>
      <c r="E1829" t="b">
        <v>1</v>
      </c>
      <c r="F1829" t="s">
        <v>11456</v>
      </c>
      <c r="G1829" t="s">
        <v>1911</v>
      </c>
      <c r="H1829" t="s">
        <v>13</v>
      </c>
    </row>
    <row r="1830" spans="1:8" x14ac:dyDescent="0.2">
      <c r="A1830">
        <v>51780</v>
      </c>
      <c r="B1830" t="s">
        <v>56</v>
      </c>
      <c r="C1830">
        <v>600</v>
      </c>
      <c r="D1830">
        <v>1</v>
      </c>
      <c r="E1830" t="b">
        <v>1</v>
      </c>
      <c r="F1830" t="s">
        <v>11457</v>
      </c>
      <c r="G1830" t="s">
        <v>2082</v>
      </c>
      <c r="H1830" t="s">
        <v>40</v>
      </c>
    </row>
    <row r="1831" spans="1:8" x14ac:dyDescent="0.2">
      <c r="A1831">
        <v>33774</v>
      </c>
      <c r="B1831" t="s">
        <v>56</v>
      </c>
      <c r="C1831">
        <v>223</v>
      </c>
      <c r="D1831">
        <v>1</v>
      </c>
      <c r="E1831" t="b">
        <v>1</v>
      </c>
      <c r="F1831" t="s">
        <v>2007</v>
      </c>
      <c r="G1831" t="s">
        <v>1911</v>
      </c>
      <c r="H1831" t="s">
        <v>13</v>
      </c>
    </row>
    <row r="1832" spans="1:8" x14ac:dyDescent="0.2">
      <c r="A1832">
        <v>31169</v>
      </c>
      <c r="B1832" t="s">
        <v>11458</v>
      </c>
      <c r="C1832">
        <v>110</v>
      </c>
      <c r="D1832">
        <v>1</v>
      </c>
      <c r="E1832" t="b">
        <v>1</v>
      </c>
      <c r="F1832" t="s">
        <v>11459</v>
      </c>
      <c r="G1832" t="s">
        <v>2082</v>
      </c>
      <c r="H1832" t="s">
        <v>13</v>
      </c>
    </row>
    <row r="1833" spans="1:8" x14ac:dyDescent="0.2">
      <c r="A1833">
        <v>52682</v>
      </c>
      <c r="B1833" t="s">
        <v>11460</v>
      </c>
      <c r="C1833">
        <v>13</v>
      </c>
      <c r="D1833">
        <v>1</v>
      </c>
      <c r="E1833" t="b">
        <v>1</v>
      </c>
      <c r="F1833" t="s">
        <v>11461</v>
      </c>
      <c r="G1833" t="s">
        <v>2082</v>
      </c>
      <c r="H1833" t="s">
        <v>13</v>
      </c>
    </row>
    <row r="1834" spans="1:8" x14ac:dyDescent="0.2">
      <c r="A1834">
        <v>46528</v>
      </c>
      <c r="B1834" t="s">
        <v>11462</v>
      </c>
      <c r="C1834">
        <v>5.22</v>
      </c>
      <c r="D1834">
        <v>1</v>
      </c>
      <c r="E1834" t="b">
        <v>1</v>
      </c>
      <c r="F1834" t="s">
        <v>11463</v>
      </c>
      <c r="G1834" t="s">
        <v>2082</v>
      </c>
      <c r="H1834" t="s">
        <v>13</v>
      </c>
    </row>
    <row r="1835" spans="1:8" x14ac:dyDescent="0.2">
      <c r="A1835">
        <v>31170</v>
      </c>
      <c r="B1835" t="s">
        <v>3088</v>
      </c>
      <c r="C1835">
        <v>6.17</v>
      </c>
      <c r="D1835">
        <v>1</v>
      </c>
      <c r="E1835" t="b">
        <v>1</v>
      </c>
      <c r="F1835" t="s">
        <v>3089</v>
      </c>
      <c r="G1835" t="s">
        <v>2082</v>
      </c>
      <c r="H1835" t="s">
        <v>13</v>
      </c>
    </row>
    <row r="1836" spans="1:8" x14ac:dyDescent="0.2">
      <c r="A1836">
        <v>55733</v>
      </c>
      <c r="B1836" t="s">
        <v>11464</v>
      </c>
      <c r="C1836">
        <v>18</v>
      </c>
      <c r="D1836">
        <v>1</v>
      </c>
      <c r="E1836" t="b">
        <v>1</v>
      </c>
      <c r="F1836" t="s">
        <v>11465</v>
      </c>
      <c r="G1836" t="s">
        <v>2082</v>
      </c>
      <c r="H1836" t="s">
        <v>13</v>
      </c>
    </row>
    <row r="1837" spans="1:8" x14ac:dyDescent="0.2">
      <c r="A1837">
        <v>31171</v>
      </c>
      <c r="B1837" t="s">
        <v>3071</v>
      </c>
      <c r="C1837">
        <v>21.94</v>
      </c>
      <c r="D1837">
        <v>1</v>
      </c>
      <c r="E1837" t="b">
        <v>1</v>
      </c>
      <c r="F1837" t="s">
        <v>3072</v>
      </c>
      <c r="G1837" t="s">
        <v>2082</v>
      </c>
      <c r="H1837" t="s">
        <v>13</v>
      </c>
    </row>
    <row r="1838" spans="1:8" x14ac:dyDescent="0.2">
      <c r="A1838">
        <v>48339</v>
      </c>
      <c r="B1838" t="s">
        <v>11466</v>
      </c>
      <c r="C1838">
        <v>0.66</v>
      </c>
      <c r="D1838">
        <v>1</v>
      </c>
      <c r="E1838" t="b">
        <v>1</v>
      </c>
      <c r="F1838" t="s">
        <v>11467</v>
      </c>
      <c r="G1838" t="s">
        <v>2082</v>
      </c>
      <c r="H1838" t="s">
        <v>13</v>
      </c>
    </row>
    <row r="1839" spans="1:8" x14ac:dyDescent="0.2">
      <c r="A1839">
        <v>48137</v>
      </c>
      <c r="B1839" t="s">
        <v>11468</v>
      </c>
      <c r="C1839">
        <v>70</v>
      </c>
      <c r="D1839">
        <v>1</v>
      </c>
      <c r="E1839" t="b">
        <v>1</v>
      </c>
      <c r="F1839" t="s">
        <v>11469</v>
      </c>
      <c r="G1839" t="s">
        <v>2435</v>
      </c>
      <c r="H1839" t="s">
        <v>13</v>
      </c>
    </row>
    <row r="1840" spans="1:8" x14ac:dyDescent="0.2">
      <c r="A1840">
        <v>54029</v>
      </c>
      <c r="B1840" t="s">
        <v>11470</v>
      </c>
      <c r="C1840">
        <v>56</v>
      </c>
      <c r="D1840">
        <v>1</v>
      </c>
      <c r="E1840" t="b">
        <v>1</v>
      </c>
      <c r="F1840" t="s">
        <v>11471</v>
      </c>
      <c r="G1840" t="s">
        <v>2082</v>
      </c>
      <c r="H1840" t="s">
        <v>13</v>
      </c>
    </row>
    <row r="1841" spans="1:8" x14ac:dyDescent="0.2">
      <c r="A1841">
        <v>31175</v>
      </c>
      <c r="B1841" t="s">
        <v>3074</v>
      </c>
      <c r="C1841">
        <v>36</v>
      </c>
      <c r="D1841">
        <v>1</v>
      </c>
      <c r="E1841" t="b">
        <v>1</v>
      </c>
      <c r="F1841" t="s">
        <v>3075</v>
      </c>
      <c r="G1841" t="s">
        <v>2082</v>
      </c>
      <c r="H1841" t="s">
        <v>13</v>
      </c>
    </row>
    <row r="1842" spans="1:8" x14ac:dyDescent="0.2">
      <c r="A1842">
        <v>55414</v>
      </c>
      <c r="B1842" t="s">
        <v>11472</v>
      </c>
      <c r="C1842">
        <v>65</v>
      </c>
      <c r="D1842">
        <v>1</v>
      </c>
      <c r="E1842" t="b">
        <v>1</v>
      </c>
      <c r="F1842" t="s">
        <v>11473</v>
      </c>
      <c r="G1842" t="s">
        <v>2082</v>
      </c>
      <c r="H1842" t="s">
        <v>13</v>
      </c>
    </row>
    <row r="1843" spans="1:8" x14ac:dyDescent="0.2">
      <c r="A1843">
        <v>45096</v>
      </c>
      <c r="B1843" t="s">
        <v>11474</v>
      </c>
      <c r="C1843">
        <v>15</v>
      </c>
      <c r="D1843">
        <v>1</v>
      </c>
      <c r="E1843" t="b">
        <v>1</v>
      </c>
      <c r="F1843" t="s">
        <v>11475</v>
      </c>
      <c r="G1843" t="s">
        <v>2082</v>
      </c>
      <c r="H1843" t="s">
        <v>3061</v>
      </c>
    </row>
    <row r="1844" spans="1:8" x14ac:dyDescent="0.2">
      <c r="A1844">
        <v>49840</v>
      </c>
      <c r="B1844" t="s">
        <v>11476</v>
      </c>
      <c r="C1844">
        <v>600</v>
      </c>
      <c r="D1844">
        <v>1</v>
      </c>
      <c r="E1844" t="b">
        <v>1</v>
      </c>
      <c r="F1844" t="s">
        <v>11477</v>
      </c>
      <c r="G1844" t="s">
        <v>2082</v>
      </c>
      <c r="H1844" t="s">
        <v>13</v>
      </c>
    </row>
    <row r="1845" spans="1:8" x14ac:dyDescent="0.2">
      <c r="A1845">
        <v>55761</v>
      </c>
      <c r="B1845" t="s">
        <v>11478</v>
      </c>
      <c r="C1845">
        <v>45</v>
      </c>
      <c r="D1845">
        <v>1</v>
      </c>
      <c r="E1845" t="b">
        <v>1</v>
      </c>
      <c r="F1845" t="s">
        <v>11479</v>
      </c>
      <c r="G1845" t="s">
        <v>2082</v>
      </c>
      <c r="H1845" t="s">
        <v>13</v>
      </c>
    </row>
    <row r="1846" spans="1:8" x14ac:dyDescent="0.2">
      <c r="A1846">
        <v>45084</v>
      </c>
      <c r="B1846" t="s">
        <v>11480</v>
      </c>
      <c r="C1846">
        <v>292.01</v>
      </c>
      <c r="D1846">
        <v>1</v>
      </c>
      <c r="E1846" t="b">
        <v>1</v>
      </c>
      <c r="F1846" t="s">
        <v>11481</v>
      </c>
      <c r="G1846" t="s">
        <v>2488</v>
      </c>
      <c r="H1846" t="s">
        <v>13</v>
      </c>
    </row>
    <row r="1847" spans="1:8" x14ac:dyDescent="0.2">
      <c r="A1847">
        <v>31172</v>
      </c>
      <c r="B1847" t="s">
        <v>3076</v>
      </c>
      <c r="C1847">
        <v>22</v>
      </c>
      <c r="D1847">
        <v>1</v>
      </c>
      <c r="E1847" t="b">
        <v>1</v>
      </c>
      <c r="F1847" t="s">
        <v>3077</v>
      </c>
      <c r="G1847" t="s">
        <v>2082</v>
      </c>
      <c r="H1847" t="s">
        <v>13</v>
      </c>
    </row>
    <row r="1848" spans="1:8" x14ac:dyDescent="0.2">
      <c r="A1848">
        <v>45085</v>
      </c>
      <c r="B1848" t="s">
        <v>11482</v>
      </c>
      <c r="C1848">
        <v>356.9</v>
      </c>
      <c r="D1848">
        <v>1</v>
      </c>
      <c r="E1848" t="b">
        <v>1</v>
      </c>
      <c r="F1848" t="s">
        <v>11483</v>
      </c>
      <c r="G1848" t="s">
        <v>2488</v>
      </c>
      <c r="H1848" t="s">
        <v>13</v>
      </c>
    </row>
    <row r="1849" spans="1:8" x14ac:dyDescent="0.2">
      <c r="A1849">
        <v>47492</v>
      </c>
      <c r="B1849" t="s">
        <v>11484</v>
      </c>
      <c r="C1849">
        <v>29.7</v>
      </c>
      <c r="D1849">
        <v>1</v>
      </c>
      <c r="E1849" t="b">
        <v>1</v>
      </c>
      <c r="F1849" t="s">
        <v>11484</v>
      </c>
      <c r="G1849" t="s">
        <v>2082</v>
      </c>
      <c r="H1849" t="s">
        <v>13</v>
      </c>
    </row>
    <row r="1850" spans="1:8" x14ac:dyDescent="0.2">
      <c r="A1850">
        <v>49845</v>
      </c>
      <c r="B1850" t="s">
        <v>11485</v>
      </c>
      <c r="C1850">
        <v>399.99</v>
      </c>
      <c r="D1850">
        <v>1</v>
      </c>
      <c r="E1850" t="b">
        <v>1</v>
      </c>
      <c r="F1850" t="s">
        <v>11486</v>
      </c>
      <c r="G1850" t="s">
        <v>2082</v>
      </c>
      <c r="H1850" t="s">
        <v>13</v>
      </c>
    </row>
    <row r="1851" spans="1:8" x14ac:dyDescent="0.2">
      <c r="A1851">
        <v>31173</v>
      </c>
      <c r="B1851" t="s">
        <v>4001</v>
      </c>
      <c r="C1851">
        <v>1.66</v>
      </c>
      <c r="D1851">
        <v>1</v>
      </c>
      <c r="E1851" t="b">
        <v>1</v>
      </c>
      <c r="F1851" t="s">
        <v>4002</v>
      </c>
      <c r="G1851" t="s">
        <v>2082</v>
      </c>
      <c r="H1851" t="s">
        <v>13</v>
      </c>
    </row>
    <row r="1852" spans="1:8" x14ac:dyDescent="0.2">
      <c r="A1852">
        <v>53333</v>
      </c>
      <c r="B1852" t="s">
        <v>11487</v>
      </c>
      <c r="C1852">
        <v>350</v>
      </c>
      <c r="D1852">
        <v>1</v>
      </c>
      <c r="E1852" t="b">
        <v>1</v>
      </c>
      <c r="F1852" t="s">
        <v>11488</v>
      </c>
      <c r="G1852" t="s">
        <v>1911</v>
      </c>
      <c r="H1852" t="s">
        <v>13</v>
      </c>
    </row>
    <row r="1853" spans="1:8" x14ac:dyDescent="0.2">
      <c r="A1853">
        <v>35124</v>
      </c>
      <c r="B1853" t="s">
        <v>11489</v>
      </c>
      <c r="C1853">
        <v>106.49</v>
      </c>
      <c r="D1853">
        <v>1</v>
      </c>
      <c r="E1853" t="b">
        <v>1</v>
      </c>
      <c r="F1853" t="s">
        <v>11490</v>
      </c>
      <c r="G1853" t="s">
        <v>6823</v>
      </c>
      <c r="H1853" t="s">
        <v>13</v>
      </c>
    </row>
    <row r="1854" spans="1:8" x14ac:dyDescent="0.2">
      <c r="A1854">
        <v>35125</v>
      </c>
      <c r="B1854" t="s">
        <v>11491</v>
      </c>
      <c r="C1854">
        <v>106.49</v>
      </c>
      <c r="D1854">
        <v>1</v>
      </c>
      <c r="E1854" t="b">
        <v>1</v>
      </c>
      <c r="F1854" t="s">
        <v>11492</v>
      </c>
      <c r="G1854" t="s">
        <v>6823</v>
      </c>
      <c r="H1854" t="s">
        <v>13</v>
      </c>
    </row>
    <row r="1855" spans="1:8" x14ac:dyDescent="0.2">
      <c r="A1855">
        <v>56422</v>
      </c>
      <c r="B1855" t="s">
        <v>11493</v>
      </c>
      <c r="C1855">
        <v>6.6</v>
      </c>
      <c r="D1855">
        <v>1</v>
      </c>
      <c r="E1855" t="b">
        <v>1</v>
      </c>
      <c r="F1855" t="s">
        <v>11494</v>
      </c>
      <c r="G1855" t="s">
        <v>7022</v>
      </c>
      <c r="H1855" t="s">
        <v>13</v>
      </c>
    </row>
    <row r="1856" spans="1:8" x14ac:dyDescent="0.2">
      <c r="A1856">
        <v>33032</v>
      </c>
      <c r="B1856" t="s">
        <v>11495</v>
      </c>
      <c r="C1856">
        <v>38.19</v>
      </c>
      <c r="D1856">
        <v>1</v>
      </c>
      <c r="E1856" t="b">
        <v>1</v>
      </c>
      <c r="F1856" t="s">
        <v>11496</v>
      </c>
      <c r="G1856" t="s">
        <v>7022</v>
      </c>
      <c r="H1856" t="s">
        <v>13</v>
      </c>
    </row>
    <row r="1857" spans="1:8" x14ac:dyDescent="0.2">
      <c r="A1857">
        <v>37709</v>
      </c>
      <c r="B1857" t="s">
        <v>5895</v>
      </c>
      <c r="C1857">
        <v>19.059999999999999</v>
      </c>
      <c r="D1857">
        <v>1</v>
      </c>
      <c r="E1857" t="b">
        <v>1</v>
      </c>
      <c r="F1857" t="s">
        <v>5896</v>
      </c>
      <c r="G1857" t="s">
        <v>5700</v>
      </c>
      <c r="H1857" t="s">
        <v>13</v>
      </c>
    </row>
    <row r="1858" spans="1:8" x14ac:dyDescent="0.2">
      <c r="A1858">
        <v>33033</v>
      </c>
      <c r="B1858" t="s">
        <v>5915</v>
      </c>
      <c r="C1858">
        <v>15.38</v>
      </c>
      <c r="D1858">
        <v>1</v>
      </c>
      <c r="E1858" t="b">
        <v>1</v>
      </c>
      <c r="F1858" t="s">
        <v>11497</v>
      </c>
      <c r="G1858" t="s">
        <v>5700</v>
      </c>
      <c r="H1858" t="s">
        <v>13</v>
      </c>
    </row>
    <row r="1859" spans="1:8" x14ac:dyDescent="0.2">
      <c r="A1859">
        <v>37708</v>
      </c>
      <c r="B1859" t="s">
        <v>11498</v>
      </c>
      <c r="C1859">
        <v>16.39</v>
      </c>
      <c r="D1859">
        <v>1</v>
      </c>
      <c r="E1859" t="b">
        <v>1</v>
      </c>
      <c r="F1859" t="s">
        <v>11499</v>
      </c>
      <c r="G1859" t="s">
        <v>5700</v>
      </c>
      <c r="H1859" t="s">
        <v>13</v>
      </c>
    </row>
    <row r="1860" spans="1:8" x14ac:dyDescent="0.2">
      <c r="A1860">
        <v>56453</v>
      </c>
      <c r="B1860" t="s">
        <v>11500</v>
      </c>
      <c r="C1860">
        <v>0.9</v>
      </c>
      <c r="D1860">
        <v>1</v>
      </c>
      <c r="E1860" t="b">
        <v>1</v>
      </c>
      <c r="F1860" t="s">
        <v>11501</v>
      </c>
      <c r="G1860" t="s">
        <v>7120</v>
      </c>
      <c r="H1860" t="s">
        <v>13</v>
      </c>
    </row>
    <row r="1861" spans="1:8" x14ac:dyDescent="0.2">
      <c r="A1861">
        <v>56452</v>
      </c>
      <c r="B1861" t="s">
        <v>11502</v>
      </c>
      <c r="C1861">
        <v>0.9</v>
      </c>
      <c r="D1861">
        <v>1</v>
      </c>
      <c r="E1861" t="b">
        <v>1</v>
      </c>
      <c r="F1861" t="s">
        <v>11503</v>
      </c>
      <c r="G1861" t="s">
        <v>7120</v>
      </c>
      <c r="H1861" t="s">
        <v>13</v>
      </c>
    </row>
    <row r="1862" spans="1:8" x14ac:dyDescent="0.2">
      <c r="A1862">
        <v>35713</v>
      </c>
      <c r="B1862" t="s">
        <v>11504</v>
      </c>
      <c r="C1862">
        <v>21.3</v>
      </c>
      <c r="D1862">
        <v>1</v>
      </c>
      <c r="E1862" t="b">
        <v>1</v>
      </c>
      <c r="F1862" t="s">
        <v>11505</v>
      </c>
      <c r="G1862" t="s">
        <v>4820</v>
      </c>
      <c r="H1862" t="s">
        <v>13</v>
      </c>
    </row>
    <row r="1863" spans="1:8" x14ac:dyDescent="0.2">
      <c r="A1863">
        <v>35712</v>
      </c>
      <c r="B1863" t="s">
        <v>11506</v>
      </c>
      <c r="C1863">
        <v>21.3</v>
      </c>
      <c r="D1863">
        <v>1</v>
      </c>
      <c r="E1863" t="b">
        <v>1</v>
      </c>
      <c r="F1863" t="s">
        <v>11507</v>
      </c>
      <c r="G1863" t="s">
        <v>4820</v>
      </c>
      <c r="H1863" t="s">
        <v>13</v>
      </c>
    </row>
    <row r="1864" spans="1:8" x14ac:dyDescent="0.2">
      <c r="A1864">
        <v>35711</v>
      </c>
      <c r="B1864" t="s">
        <v>11508</v>
      </c>
      <c r="C1864">
        <v>21.3</v>
      </c>
      <c r="D1864">
        <v>1</v>
      </c>
      <c r="E1864" t="b">
        <v>1</v>
      </c>
      <c r="F1864" t="s">
        <v>11509</v>
      </c>
      <c r="G1864" t="s">
        <v>4820</v>
      </c>
      <c r="H1864" t="s">
        <v>13</v>
      </c>
    </row>
    <row r="1865" spans="1:8" x14ac:dyDescent="0.2">
      <c r="A1865">
        <v>37770</v>
      </c>
      <c r="B1865" t="s">
        <v>11510</v>
      </c>
      <c r="C1865">
        <v>5.91</v>
      </c>
      <c r="D1865">
        <v>1</v>
      </c>
      <c r="E1865" t="b">
        <v>1</v>
      </c>
      <c r="F1865" t="s">
        <v>11511</v>
      </c>
      <c r="G1865" t="s">
        <v>2130</v>
      </c>
      <c r="H1865" t="s">
        <v>13</v>
      </c>
    </row>
    <row r="1866" spans="1:8" x14ac:dyDescent="0.2">
      <c r="A1866">
        <v>37771</v>
      </c>
      <c r="B1866" t="s">
        <v>2205</v>
      </c>
      <c r="C1866">
        <v>5</v>
      </c>
      <c r="D1866">
        <v>1</v>
      </c>
      <c r="E1866" t="b">
        <v>1</v>
      </c>
      <c r="F1866" t="s">
        <v>11512</v>
      </c>
      <c r="G1866" t="s">
        <v>2130</v>
      </c>
      <c r="H1866" t="s">
        <v>13</v>
      </c>
    </row>
    <row r="1867" spans="1:8" x14ac:dyDescent="0.2">
      <c r="A1867">
        <v>37772</v>
      </c>
      <c r="B1867" t="s">
        <v>11513</v>
      </c>
      <c r="C1867">
        <v>2.06</v>
      </c>
      <c r="D1867">
        <v>1</v>
      </c>
      <c r="E1867" t="b">
        <v>1</v>
      </c>
      <c r="F1867" t="s">
        <v>11514</v>
      </c>
      <c r="G1867" t="s">
        <v>2130</v>
      </c>
      <c r="H1867" t="s">
        <v>13</v>
      </c>
    </row>
    <row r="1868" spans="1:8" x14ac:dyDescent="0.2">
      <c r="A1868">
        <v>37773</v>
      </c>
      <c r="B1868" t="s">
        <v>2511</v>
      </c>
      <c r="C1868">
        <v>6.49</v>
      </c>
      <c r="D1868">
        <v>1</v>
      </c>
      <c r="E1868" t="b">
        <v>1</v>
      </c>
      <c r="F1868" t="s">
        <v>2512</v>
      </c>
      <c r="G1868" t="s">
        <v>2130</v>
      </c>
      <c r="H1868" t="s">
        <v>13</v>
      </c>
    </row>
    <row r="1869" spans="1:8" x14ac:dyDescent="0.2">
      <c r="A1869">
        <v>37775</v>
      </c>
      <c r="B1869" t="s">
        <v>2206</v>
      </c>
      <c r="C1869">
        <v>9.8800000000000008</v>
      </c>
      <c r="D1869">
        <v>1</v>
      </c>
      <c r="E1869" t="b">
        <v>1</v>
      </c>
      <c r="F1869" t="s">
        <v>11515</v>
      </c>
      <c r="G1869" t="s">
        <v>2130</v>
      </c>
      <c r="H1869" t="s">
        <v>13</v>
      </c>
    </row>
    <row r="1870" spans="1:8" x14ac:dyDescent="0.2">
      <c r="A1870">
        <v>37774</v>
      </c>
      <c r="B1870" t="s">
        <v>2206</v>
      </c>
      <c r="C1870">
        <v>7.51</v>
      </c>
      <c r="D1870">
        <v>1</v>
      </c>
      <c r="E1870" t="b">
        <v>1</v>
      </c>
      <c r="F1870" t="s">
        <v>2207</v>
      </c>
      <c r="G1870" t="s">
        <v>2130</v>
      </c>
      <c r="H1870" t="s">
        <v>13</v>
      </c>
    </row>
    <row r="1871" spans="1:8" x14ac:dyDescent="0.2">
      <c r="A1871">
        <v>37776</v>
      </c>
      <c r="B1871" t="s">
        <v>2513</v>
      </c>
      <c r="C1871">
        <v>3.58</v>
      </c>
      <c r="D1871">
        <v>1</v>
      </c>
      <c r="E1871" t="b">
        <v>1</v>
      </c>
      <c r="F1871" t="s">
        <v>2514</v>
      </c>
      <c r="G1871" t="s">
        <v>2130</v>
      </c>
      <c r="H1871" t="s">
        <v>13</v>
      </c>
    </row>
    <row r="1872" spans="1:8" x14ac:dyDescent="0.2">
      <c r="A1872">
        <v>37777</v>
      </c>
      <c r="B1872" t="s">
        <v>2208</v>
      </c>
      <c r="C1872">
        <v>4.99</v>
      </c>
      <c r="D1872">
        <v>1</v>
      </c>
      <c r="E1872" t="b">
        <v>1</v>
      </c>
      <c r="F1872" t="s">
        <v>2209</v>
      </c>
      <c r="G1872" t="s">
        <v>2130</v>
      </c>
      <c r="H1872" t="s">
        <v>13</v>
      </c>
    </row>
    <row r="1873" spans="1:8" x14ac:dyDescent="0.2">
      <c r="A1873">
        <v>37778</v>
      </c>
      <c r="B1873" t="s">
        <v>2210</v>
      </c>
      <c r="C1873">
        <v>9.85</v>
      </c>
      <c r="D1873">
        <v>1</v>
      </c>
      <c r="E1873" t="b">
        <v>1</v>
      </c>
      <c r="F1873" t="s">
        <v>2211</v>
      </c>
      <c r="G1873" t="s">
        <v>2130</v>
      </c>
      <c r="H1873" t="s">
        <v>13</v>
      </c>
    </row>
    <row r="1874" spans="1:8" x14ac:dyDescent="0.2">
      <c r="A1874">
        <v>37780</v>
      </c>
      <c r="B1874" t="s">
        <v>2540</v>
      </c>
      <c r="C1874">
        <v>11.39</v>
      </c>
      <c r="D1874">
        <v>1</v>
      </c>
      <c r="E1874" t="b">
        <v>1</v>
      </c>
      <c r="F1874" t="s">
        <v>2541</v>
      </c>
      <c r="G1874" t="s">
        <v>2130</v>
      </c>
      <c r="H1874" t="s">
        <v>13</v>
      </c>
    </row>
    <row r="1875" spans="1:8" x14ac:dyDescent="0.2">
      <c r="A1875">
        <v>37782</v>
      </c>
      <c r="B1875" t="s">
        <v>11516</v>
      </c>
      <c r="C1875">
        <v>7.71</v>
      </c>
      <c r="D1875">
        <v>1</v>
      </c>
      <c r="E1875" t="b">
        <v>1</v>
      </c>
      <c r="F1875" t="s">
        <v>11517</v>
      </c>
      <c r="G1875" t="s">
        <v>2130</v>
      </c>
      <c r="H1875" t="s">
        <v>13</v>
      </c>
    </row>
    <row r="1876" spans="1:8" x14ac:dyDescent="0.2">
      <c r="A1876">
        <v>37783</v>
      </c>
      <c r="B1876" t="s">
        <v>2522</v>
      </c>
      <c r="C1876">
        <v>4.58</v>
      </c>
      <c r="D1876">
        <v>1</v>
      </c>
      <c r="E1876" t="b">
        <v>1</v>
      </c>
      <c r="F1876" t="s">
        <v>2523</v>
      </c>
      <c r="G1876" t="s">
        <v>2130</v>
      </c>
      <c r="H1876" t="s">
        <v>13</v>
      </c>
    </row>
    <row r="1877" spans="1:8" x14ac:dyDescent="0.2">
      <c r="A1877">
        <v>37784</v>
      </c>
      <c r="B1877" t="s">
        <v>2493</v>
      </c>
      <c r="C1877">
        <v>2.96</v>
      </c>
      <c r="D1877">
        <v>1</v>
      </c>
      <c r="E1877" t="b">
        <v>1</v>
      </c>
      <c r="F1877" t="s">
        <v>2494</v>
      </c>
      <c r="G1877" t="s">
        <v>2130</v>
      </c>
      <c r="H1877" t="s">
        <v>13</v>
      </c>
    </row>
    <row r="1878" spans="1:8" x14ac:dyDescent="0.2">
      <c r="A1878">
        <v>37785</v>
      </c>
      <c r="B1878" t="s">
        <v>11518</v>
      </c>
      <c r="C1878">
        <v>10</v>
      </c>
      <c r="D1878">
        <v>1</v>
      </c>
      <c r="E1878" t="b">
        <v>1</v>
      </c>
      <c r="F1878" t="s">
        <v>11519</v>
      </c>
      <c r="G1878" t="s">
        <v>2130</v>
      </c>
      <c r="H1878" t="s">
        <v>13</v>
      </c>
    </row>
    <row r="1879" spans="1:8" x14ac:dyDescent="0.2">
      <c r="A1879">
        <v>37787</v>
      </c>
      <c r="B1879" t="s">
        <v>2176</v>
      </c>
      <c r="C1879">
        <v>2.44</v>
      </c>
      <c r="D1879">
        <v>1</v>
      </c>
      <c r="E1879" t="b">
        <v>1</v>
      </c>
      <c r="F1879" t="s">
        <v>2177</v>
      </c>
      <c r="G1879" t="s">
        <v>2130</v>
      </c>
      <c r="H1879" t="s">
        <v>13</v>
      </c>
    </row>
    <row r="1880" spans="1:8" x14ac:dyDescent="0.2">
      <c r="A1880">
        <v>37788</v>
      </c>
      <c r="B1880" t="s">
        <v>2519</v>
      </c>
      <c r="C1880">
        <v>1.92</v>
      </c>
      <c r="D1880">
        <v>1</v>
      </c>
      <c r="E1880" t="b">
        <v>1</v>
      </c>
      <c r="F1880" t="s">
        <v>2520</v>
      </c>
      <c r="G1880" t="s">
        <v>2130</v>
      </c>
      <c r="H1880" t="s">
        <v>13</v>
      </c>
    </row>
    <row r="1881" spans="1:8" x14ac:dyDescent="0.2">
      <c r="A1881">
        <v>37789</v>
      </c>
      <c r="B1881" t="s">
        <v>11520</v>
      </c>
      <c r="C1881">
        <v>4.66</v>
      </c>
      <c r="D1881">
        <v>1</v>
      </c>
      <c r="E1881" t="b">
        <v>1</v>
      </c>
      <c r="F1881" t="s">
        <v>11521</v>
      </c>
      <c r="G1881" t="s">
        <v>2130</v>
      </c>
      <c r="H1881" t="s">
        <v>13</v>
      </c>
    </row>
    <row r="1882" spans="1:8" x14ac:dyDescent="0.2">
      <c r="A1882">
        <v>50838</v>
      </c>
      <c r="B1882" t="s">
        <v>11522</v>
      </c>
      <c r="C1882">
        <v>18</v>
      </c>
      <c r="D1882">
        <v>1</v>
      </c>
      <c r="E1882" t="b">
        <v>1</v>
      </c>
      <c r="F1882" t="s">
        <v>11523</v>
      </c>
      <c r="G1882" t="s">
        <v>2130</v>
      </c>
      <c r="H1882" t="s">
        <v>13</v>
      </c>
    </row>
    <row r="1883" spans="1:8" x14ac:dyDescent="0.2">
      <c r="A1883">
        <v>43039</v>
      </c>
      <c r="B1883" t="s">
        <v>11524</v>
      </c>
      <c r="C1883">
        <v>3</v>
      </c>
      <c r="D1883">
        <v>1</v>
      </c>
      <c r="E1883" t="b">
        <v>1</v>
      </c>
      <c r="F1883" t="s">
        <v>11525</v>
      </c>
      <c r="G1883" t="s">
        <v>2130</v>
      </c>
      <c r="H1883" t="s">
        <v>13</v>
      </c>
    </row>
    <row r="1884" spans="1:8" x14ac:dyDescent="0.2">
      <c r="A1884">
        <v>43040</v>
      </c>
      <c r="B1884" t="s">
        <v>11526</v>
      </c>
      <c r="C1884">
        <v>4.5</v>
      </c>
      <c r="D1884">
        <v>1</v>
      </c>
      <c r="E1884" t="b">
        <v>1</v>
      </c>
      <c r="F1884" t="s">
        <v>11527</v>
      </c>
      <c r="G1884" t="s">
        <v>2130</v>
      </c>
      <c r="H1884" t="s">
        <v>13</v>
      </c>
    </row>
    <row r="1885" spans="1:8" x14ac:dyDescent="0.2">
      <c r="A1885">
        <v>40328</v>
      </c>
      <c r="B1885" t="s">
        <v>11528</v>
      </c>
      <c r="C1885">
        <v>15</v>
      </c>
      <c r="D1885">
        <v>1</v>
      </c>
      <c r="E1885" t="b">
        <v>1</v>
      </c>
      <c r="F1885" t="s">
        <v>11529</v>
      </c>
      <c r="G1885" t="s">
        <v>2130</v>
      </c>
      <c r="H1885" t="s">
        <v>13</v>
      </c>
    </row>
    <row r="1886" spans="1:8" x14ac:dyDescent="0.2">
      <c r="A1886">
        <v>51262</v>
      </c>
      <c r="B1886" t="s">
        <v>11530</v>
      </c>
      <c r="C1886">
        <v>40</v>
      </c>
      <c r="D1886">
        <v>1</v>
      </c>
      <c r="E1886" t="b">
        <v>1</v>
      </c>
      <c r="F1886" t="s">
        <v>11531</v>
      </c>
      <c r="G1886" t="s">
        <v>2130</v>
      </c>
      <c r="H1886" t="s">
        <v>51</v>
      </c>
    </row>
    <row r="1887" spans="1:8" x14ac:dyDescent="0.2">
      <c r="A1887">
        <v>36980</v>
      </c>
      <c r="B1887" t="s">
        <v>7383</v>
      </c>
      <c r="C1887">
        <v>197.3</v>
      </c>
      <c r="D1887">
        <v>1</v>
      </c>
      <c r="E1887" t="b">
        <v>1</v>
      </c>
      <c r="F1887" t="s">
        <v>7384</v>
      </c>
      <c r="G1887" t="s">
        <v>7113</v>
      </c>
      <c r="H1887" t="s">
        <v>1995</v>
      </c>
    </row>
    <row r="1888" spans="1:8" x14ac:dyDescent="0.2">
      <c r="A1888">
        <v>33141</v>
      </c>
      <c r="B1888" t="s">
        <v>7230</v>
      </c>
      <c r="C1888">
        <v>109.7</v>
      </c>
      <c r="D1888">
        <v>1</v>
      </c>
      <c r="E1888" t="b">
        <v>1</v>
      </c>
      <c r="F1888" t="s">
        <v>7231</v>
      </c>
      <c r="G1888" t="s">
        <v>7113</v>
      </c>
      <c r="H1888" t="s">
        <v>1995</v>
      </c>
    </row>
    <row r="1889" spans="1:8" x14ac:dyDescent="0.2">
      <c r="A1889">
        <v>37695</v>
      </c>
      <c r="B1889" t="s">
        <v>11532</v>
      </c>
      <c r="C1889">
        <v>46.38</v>
      </c>
      <c r="D1889">
        <v>1</v>
      </c>
      <c r="E1889" t="b">
        <v>1</v>
      </c>
      <c r="F1889" t="s">
        <v>11533</v>
      </c>
      <c r="G1889" t="s">
        <v>5700</v>
      </c>
      <c r="H1889" t="s">
        <v>2809</v>
      </c>
    </row>
    <row r="1890" spans="1:8" x14ac:dyDescent="0.2">
      <c r="A1890">
        <v>34378</v>
      </c>
      <c r="B1890" t="s">
        <v>11534</v>
      </c>
      <c r="C1890">
        <v>1.6</v>
      </c>
      <c r="D1890">
        <v>1</v>
      </c>
      <c r="E1890" t="b">
        <v>1</v>
      </c>
      <c r="F1890" t="s">
        <v>11535</v>
      </c>
      <c r="G1890" t="s">
        <v>7732</v>
      </c>
      <c r="H1890" t="s">
        <v>7458</v>
      </c>
    </row>
    <row r="1891" spans="1:8" x14ac:dyDescent="0.2">
      <c r="A1891">
        <v>41798</v>
      </c>
      <c r="B1891" t="s">
        <v>8285</v>
      </c>
      <c r="C1891">
        <v>5.34</v>
      </c>
      <c r="D1891">
        <v>1</v>
      </c>
      <c r="E1891" t="b">
        <v>1</v>
      </c>
      <c r="F1891" t="s">
        <v>8286</v>
      </c>
      <c r="G1891" t="s">
        <v>7120</v>
      </c>
      <c r="H1891" t="s">
        <v>51</v>
      </c>
    </row>
    <row r="1892" spans="1:8" x14ac:dyDescent="0.2">
      <c r="A1892">
        <v>43431</v>
      </c>
      <c r="B1892" t="s">
        <v>8416</v>
      </c>
      <c r="C1892">
        <v>2.2599999999999998</v>
      </c>
      <c r="D1892">
        <v>1</v>
      </c>
      <c r="E1892" t="b">
        <v>1</v>
      </c>
      <c r="F1892" t="s">
        <v>8417</v>
      </c>
      <c r="G1892" t="s">
        <v>7120</v>
      </c>
      <c r="H1892" t="s">
        <v>51</v>
      </c>
    </row>
    <row r="1893" spans="1:8" x14ac:dyDescent="0.2">
      <c r="A1893">
        <v>35227</v>
      </c>
      <c r="B1893" t="s">
        <v>11536</v>
      </c>
      <c r="C1893">
        <v>1384.5</v>
      </c>
      <c r="D1893">
        <v>1</v>
      </c>
      <c r="E1893" t="b">
        <v>1</v>
      </c>
      <c r="F1893" t="s">
        <v>11537</v>
      </c>
      <c r="G1893" t="s">
        <v>6823</v>
      </c>
      <c r="H1893" t="s">
        <v>43</v>
      </c>
    </row>
    <row r="1894" spans="1:8" x14ac:dyDescent="0.2">
      <c r="A1894">
        <v>52527</v>
      </c>
      <c r="B1894" t="s">
        <v>7945</v>
      </c>
      <c r="C1894">
        <v>2.75</v>
      </c>
      <c r="D1894">
        <v>1</v>
      </c>
      <c r="E1894" t="b">
        <v>1</v>
      </c>
      <c r="F1894" t="s">
        <v>11538</v>
      </c>
      <c r="G1894" t="s">
        <v>7120</v>
      </c>
      <c r="H1894" t="s">
        <v>51</v>
      </c>
    </row>
    <row r="1895" spans="1:8" x14ac:dyDescent="0.2">
      <c r="A1895">
        <v>41699</v>
      </c>
      <c r="B1895" t="s">
        <v>7945</v>
      </c>
      <c r="C1895">
        <v>2.94</v>
      </c>
      <c r="D1895">
        <v>1</v>
      </c>
      <c r="E1895" t="b">
        <v>1</v>
      </c>
      <c r="F1895" t="s">
        <v>7946</v>
      </c>
      <c r="G1895" t="s">
        <v>7120</v>
      </c>
      <c r="H1895" t="s">
        <v>51</v>
      </c>
    </row>
    <row r="1896" spans="1:8" x14ac:dyDescent="0.2">
      <c r="A1896">
        <v>40416</v>
      </c>
      <c r="B1896" t="s">
        <v>8145</v>
      </c>
      <c r="C1896">
        <v>13.41</v>
      </c>
      <c r="D1896">
        <v>1</v>
      </c>
      <c r="E1896" t="b">
        <v>1</v>
      </c>
      <c r="F1896" t="s">
        <v>8146</v>
      </c>
      <c r="G1896" t="s">
        <v>7120</v>
      </c>
      <c r="H1896" t="s">
        <v>13</v>
      </c>
    </row>
    <row r="1897" spans="1:8" x14ac:dyDescent="0.2">
      <c r="A1897">
        <v>32821</v>
      </c>
      <c r="B1897" t="s">
        <v>11539</v>
      </c>
      <c r="C1897">
        <v>49.51</v>
      </c>
      <c r="D1897">
        <v>1</v>
      </c>
      <c r="E1897" t="b">
        <v>1</v>
      </c>
      <c r="F1897" t="s">
        <v>11540</v>
      </c>
      <c r="G1897" t="s">
        <v>8796</v>
      </c>
      <c r="H1897" t="s">
        <v>2510</v>
      </c>
    </row>
    <row r="1898" spans="1:8" x14ac:dyDescent="0.2">
      <c r="A1898">
        <v>51889</v>
      </c>
      <c r="B1898" t="s">
        <v>11541</v>
      </c>
      <c r="C1898">
        <v>9.09</v>
      </c>
      <c r="D1898">
        <v>1</v>
      </c>
      <c r="E1898" t="b">
        <v>1</v>
      </c>
      <c r="F1898" t="s">
        <v>11542</v>
      </c>
      <c r="G1898" t="s">
        <v>6104</v>
      </c>
      <c r="H1898" t="s">
        <v>13</v>
      </c>
    </row>
    <row r="1899" spans="1:8" x14ac:dyDescent="0.2">
      <c r="A1899">
        <v>39435</v>
      </c>
      <c r="B1899" t="s">
        <v>1026</v>
      </c>
      <c r="D1899">
        <v>1</v>
      </c>
      <c r="E1899" t="b">
        <v>1</v>
      </c>
      <c r="F1899" t="s">
        <v>11543</v>
      </c>
      <c r="G1899" t="s">
        <v>579</v>
      </c>
      <c r="H1899" t="s">
        <v>581</v>
      </c>
    </row>
    <row r="1900" spans="1:8" x14ac:dyDescent="0.2">
      <c r="A1900">
        <v>52956</v>
      </c>
      <c r="B1900" t="s">
        <v>11544</v>
      </c>
      <c r="D1900">
        <v>1</v>
      </c>
      <c r="E1900" t="b">
        <v>1</v>
      </c>
      <c r="F1900" t="s">
        <v>11545</v>
      </c>
      <c r="G1900" t="s">
        <v>9204</v>
      </c>
      <c r="H1900" t="s">
        <v>581</v>
      </c>
    </row>
    <row r="1901" spans="1:8" x14ac:dyDescent="0.2">
      <c r="A1901">
        <v>44950</v>
      </c>
      <c r="B1901" t="s">
        <v>11546</v>
      </c>
      <c r="D1901">
        <v>1</v>
      </c>
      <c r="E1901" t="b">
        <v>1</v>
      </c>
      <c r="F1901" t="s">
        <v>11547</v>
      </c>
      <c r="G1901" t="s">
        <v>579</v>
      </c>
      <c r="H1901" t="s">
        <v>581</v>
      </c>
    </row>
    <row r="1902" spans="1:8" x14ac:dyDescent="0.2">
      <c r="A1902">
        <v>39437</v>
      </c>
      <c r="B1902" t="s">
        <v>959</v>
      </c>
      <c r="D1902">
        <v>1</v>
      </c>
      <c r="E1902" t="b">
        <v>1</v>
      </c>
      <c r="F1902" t="s">
        <v>11548</v>
      </c>
      <c r="G1902" t="s">
        <v>579</v>
      </c>
      <c r="H1902" t="s">
        <v>581</v>
      </c>
    </row>
    <row r="1903" spans="1:8" x14ac:dyDescent="0.2">
      <c r="A1903">
        <v>32671</v>
      </c>
      <c r="B1903" t="s">
        <v>1027</v>
      </c>
      <c r="D1903">
        <v>1</v>
      </c>
      <c r="E1903" t="b">
        <v>1</v>
      </c>
      <c r="F1903" t="s">
        <v>1028</v>
      </c>
      <c r="G1903" t="s">
        <v>579</v>
      </c>
      <c r="H1903" t="s">
        <v>581</v>
      </c>
    </row>
    <row r="1904" spans="1:8" x14ac:dyDescent="0.2">
      <c r="A1904">
        <v>52958</v>
      </c>
      <c r="B1904" t="s">
        <v>1027</v>
      </c>
      <c r="D1904">
        <v>1</v>
      </c>
      <c r="E1904" t="b">
        <v>1</v>
      </c>
      <c r="F1904" t="s">
        <v>11549</v>
      </c>
      <c r="G1904" t="s">
        <v>9204</v>
      </c>
      <c r="H1904" t="s">
        <v>581</v>
      </c>
    </row>
    <row r="1905" spans="1:8" x14ac:dyDescent="0.2">
      <c r="A1905">
        <v>47454</v>
      </c>
      <c r="B1905" t="s">
        <v>11550</v>
      </c>
      <c r="C1905">
        <v>81144</v>
      </c>
      <c r="D1905">
        <v>1</v>
      </c>
      <c r="E1905" t="b">
        <v>1</v>
      </c>
      <c r="F1905" t="s">
        <v>11551</v>
      </c>
      <c r="G1905" t="s">
        <v>579</v>
      </c>
      <c r="H1905" t="s">
        <v>581</v>
      </c>
    </row>
    <row r="1906" spans="1:8" x14ac:dyDescent="0.2">
      <c r="A1906">
        <v>31046</v>
      </c>
      <c r="B1906" t="s">
        <v>944</v>
      </c>
      <c r="D1906">
        <v>1</v>
      </c>
      <c r="E1906" t="b">
        <v>1</v>
      </c>
      <c r="F1906" t="s">
        <v>11552</v>
      </c>
      <c r="G1906" t="s">
        <v>579</v>
      </c>
      <c r="H1906" t="s">
        <v>83</v>
      </c>
    </row>
    <row r="1907" spans="1:8" x14ac:dyDescent="0.2">
      <c r="A1907">
        <v>36983</v>
      </c>
      <c r="B1907" t="s">
        <v>7125</v>
      </c>
      <c r="C1907">
        <v>12</v>
      </c>
      <c r="D1907">
        <v>1</v>
      </c>
      <c r="E1907" t="b">
        <v>1</v>
      </c>
      <c r="F1907" t="s">
        <v>7126</v>
      </c>
      <c r="G1907" t="s">
        <v>7113</v>
      </c>
      <c r="H1907" t="s">
        <v>51</v>
      </c>
    </row>
    <row r="1908" spans="1:8" x14ac:dyDescent="0.2">
      <c r="A1908">
        <v>34411</v>
      </c>
      <c r="B1908" t="s">
        <v>7785</v>
      </c>
      <c r="C1908">
        <v>3.86</v>
      </c>
      <c r="D1908">
        <v>1</v>
      </c>
      <c r="E1908" t="b">
        <v>1</v>
      </c>
      <c r="F1908" t="s">
        <v>7786</v>
      </c>
      <c r="G1908" t="s">
        <v>7732</v>
      </c>
      <c r="H1908" t="s">
        <v>1250</v>
      </c>
    </row>
    <row r="1909" spans="1:8" x14ac:dyDescent="0.2">
      <c r="A1909">
        <v>33253</v>
      </c>
      <c r="B1909" t="s">
        <v>7705</v>
      </c>
      <c r="C1909">
        <v>19.47</v>
      </c>
      <c r="D1909">
        <v>1</v>
      </c>
      <c r="E1909" t="b">
        <v>1</v>
      </c>
      <c r="F1909" t="s">
        <v>7706</v>
      </c>
      <c r="G1909" t="s">
        <v>7561</v>
      </c>
      <c r="H1909" t="s">
        <v>1417</v>
      </c>
    </row>
    <row r="1910" spans="1:8" x14ac:dyDescent="0.2">
      <c r="A1910">
        <v>55048</v>
      </c>
      <c r="B1910" t="s">
        <v>11553</v>
      </c>
      <c r="C1910">
        <v>199.5</v>
      </c>
      <c r="D1910">
        <v>1</v>
      </c>
      <c r="E1910" t="b">
        <v>1</v>
      </c>
      <c r="F1910" t="s">
        <v>11554</v>
      </c>
      <c r="G1910" t="s">
        <v>6802</v>
      </c>
      <c r="H1910" t="s">
        <v>43</v>
      </c>
    </row>
    <row r="1911" spans="1:8" x14ac:dyDescent="0.2">
      <c r="A1911">
        <v>35127</v>
      </c>
      <c r="B1911" t="s">
        <v>11555</v>
      </c>
      <c r="C1911">
        <v>20.13</v>
      </c>
      <c r="D1911">
        <v>1</v>
      </c>
      <c r="E1911" t="b">
        <v>1</v>
      </c>
      <c r="F1911" t="s">
        <v>11556</v>
      </c>
      <c r="G1911" t="s">
        <v>6823</v>
      </c>
      <c r="H1911" t="s">
        <v>2013</v>
      </c>
    </row>
    <row r="1912" spans="1:8" x14ac:dyDescent="0.2">
      <c r="A1912">
        <v>35128</v>
      </c>
      <c r="B1912" t="s">
        <v>11557</v>
      </c>
      <c r="C1912">
        <v>20.13</v>
      </c>
      <c r="D1912">
        <v>1</v>
      </c>
      <c r="E1912" t="b">
        <v>1</v>
      </c>
      <c r="F1912" t="s">
        <v>11558</v>
      </c>
      <c r="G1912" t="s">
        <v>6823</v>
      </c>
      <c r="H1912" t="s">
        <v>13</v>
      </c>
    </row>
    <row r="1913" spans="1:8" x14ac:dyDescent="0.2">
      <c r="A1913">
        <v>35126</v>
      </c>
      <c r="B1913" t="s">
        <v>11559</v>
      </c>
      <c r="C1913">
        <v>20.13</v>
      </c>
      <c r="D1913">
        <v>1</v>
      </c>
      <c r="E1913" t="b">
        <v>1</v>
      </c>
      <c r="F1913" t="s">
        <v>11560</v>
      </c>
      <c r="G1913" t="s">
        <v>6823</v>
      </c>
      <c r="H1913" t="s">
        <v>13</v>
      </c>
    </row>
    <row r="1914" spans="1:8" x14ac:dyDescent="0.2">
      <c r="A1914">
        <v>47495</v>
      </c>
      <c r="B1914" t="s">
        <v>11561</v>
      </c>
      <c r="C1914">
        <v>260</v>
      </c>
      <c r="D1914">
        <v>1</v>
      </c>
      <c r="E1914" t="b">
        <v>1</v>
      </c>
      <c r="F1914" t="s">
        <v>11562</v>
      </c>
      <c r="G1914" t="s">
        <v>18</v>
      </c>
      <c r="H1914" t="s">
        <v>13</v>
      </c>
    </row>
    <row r="1915" spans="1:8" x14ac:dyDescent="0.2">
      <c r="A1915">
        <v>36777</v>
      </c>
      <c r="B1915" t="s">
        <v>4703</v>
      </c>
      <c r="C1915">
        <v>2.6</v>
      </c>
      <c r="D1915">
        <v>1</v>
      </c>
      <c r="E1915" t="b">
        <v>1</v>
      </c>
      <c r="F1915" t="s">
        <v>4704</v>
      </c>
      <c r="G1915" t="s">
        <v>4215</v>
      </c>
      <c r="H1915" t="s">
        <v>13</v>
      </c>
    </row>
    <row r="1916" spans="1:8" x14ac:dyDescent="0.2">
      <c r="A1916">
        <v>53111</v>
      </c>
      <c r="B1916" t="s">
        <v>11563</v>
      </c>
      <c r="C1916">
        <v>0</v>
      </c>
      <c r="D1916">
        <v>1</v>
      </c>
      <c r="E1916" t="b">
        <v>1</v>
      </c>
      <c r="F1916" t="s">
        <v>11564</v>
      </c>
      <c r="G1916" t="s">
        <v>1338</v>
      </c>
      <c r="H1916" t="s">
        <v>13</v>
      </c>
    </row>
    <row r="1917" spans="1:8" x14ac:dyDescent="0.2">
      <c r="A1917">
        <v>34622</v>
      </c>
      <c r="B1917" t="s">
        <v>11565</v>
      </c>
      <c r="C1917">
        <v>30.89</v>
      </c>
      <c r="D1917">
        <v>1</v>
      </c>
      <c r="E1917" t="b">
        <v>1</v>
      </c>
      <c r="F1917" t="s">
        <v>11566</v>
      </c>
      <c r="G1917" t="s">
        <v>2130</v>
      </c>
      <c r="H1917" t="s">
        <v>13</v>
      </c>
    </row>
    <row r="1918" spans="1:8" x14ac:dyDescent="0.2">
      <c r="A1918">
        <v>55014</v>
      </c>
      <c r="B1918" t="s">
        <v>11565</v>
      </c>
      <c r="C1918">
        <v>30.89</v>
      </c>
      <c r="D1918">
        <v>1</v>
      </c>
      <c r="E1918" t="b">
        <v>1</v>
      </c>
      <c r="F1918" t="s">
        <v>11567</v>
      </c>
      <c r="G1918" t="s">
        <v>2130</v>
      </c>
      <c r="H1918" t="s">
        <v>13</v>
      </c>
    </row>
    <row r="1919" spans="1:8" x14ac:dyDescent="0.2">
      <c r="A1919">
        <v>55010</v>
      </c>
      <c r="B1919" t="s">
        <v>11568</v>
      </c>
      <c r="C1919">
        <v>30.89</v>
      </c>
      <c r="D1919">
        <v>1</v>
      </c>
      <c r="E1919" t="b">
        <v>1</v>
      </c>
      <c r="F1919" t="s">
        <v>11566</v>
      </c>
      <c r="G1919" t="s">
        <v>2130</v>
      </c>
      <c r="H1919" t="s">
        <v>13</v>
      </c>
    </row>
    <row r="1920" spans="1:8" x14ac:dyDescent="0.2">
      <c r="A1920">
        <v>34623</v>
      </c>
      <c r="B1920" t="s">
        <v>11569</v>
      </c>
      <c r="C1920">
        <v>29.62</v>
      </c>
      <c r="D1920">
        <v>1</v>
      </c>
      <c r="E1920" t="b">
        <v>1</v>
      </c>
      <c r="F1920" t="s">
        <v>11570</v>
      </c>
      <c r="G1920" t="s">
        <v>2130</v>
      </c>
      <c r="H1920" t="s">
        <v>13</v>
      </c>
    </row>
    <row r="1921" spans="1:8" x14ac:dyDescent="0.2">
      <c r="A1921">
        <v>48719</v>
      </c>
      <c r="B1921" t="s">
        <v>11571</v>
      </c>
      <c r="C1921">
        <v>41.63</v>
      </c>
      <c r="D1921">
        <v>1</v>
      </c>
      <c r="E1921" t="b">
        <v>1</v>
      </c>
      <c r="F1921" t="s">
        <v>11572</v>
      </c>
      <c r="G1921" t="s">
        <v>2130</v>
      </c>
      <c r="H1921" t="s">
        <v>13</v>
      </c>
    </row>
    <row r="1922" spans="1:8" x14ac:dyDescent="0.2">
      <c r="A1922">
        <v>34624</v>
      </c>
      <c r="B1922" t="s">
        <v>2160</v>
      </c>
      <c r="C1922">
        <v>19</v>
      </c>
      <c r="D1922">
        <v>1</v>
      </c>
      <c r="E1922" t="b">
        <v>1</v>
      </c>
      <c r="F1922" t="s">
        <v>2161</v>
      </c>
      <c r="G1922" t="s">
        <v>2130</v>
      </c>
      <c r="H1922" t="s">
        <v>13</v>
      </c>
    </row>
    <row r="1923" spans="1:8" x14ac:dyDescent="0.2">
      <c r="A1923">
        <v>51156</v>
      </c>
      <c r="B1923" t="s">
        <v>11573</v>
      </c>
      <c r="C1923">
        <v>20</v>
      </c>
      <c r="D1923">
        <v>1</v>
      </c>
      <c r="E1923" t="b">
        <v>1</v>
      </c>
      <c r="F1923" t="s">
        <v>11574</v>
      </c>
      <c r="G1923" t="s">
        <v>2082</v>
      </c>
      <c r="H1923" t="s">
        <v>13</v>
      </c>
    </row>
    <row r="1924" spans="1:8" x14ac:dyDescent="0.2">
      <c r="A1924">
        <v>54736</v>
      </c>
      <c r="B1924" t="s">
        <v>11575</v>
      </c>
      <c r="C1924">
        <v>4</v>
      </c>
      <c r="D1924">
        <v>1</v>
      </c>
      <c r="E1924" t="b">
        <v>1</v>
      </c>
      <c r="F1924" t="s">
        <v>11576</v>
      </c>
      <c r="G1924" t="s">
        <v>4100</v>
      </c>
      <c r="H1924" t="s">
        <v>13</v>
      </c>
    </row>
    <row r="1925" spans="1:8" x14ac:dyDescent="0.2">
      <c r="A1925">
        <v>47726</v>
      </c>
      <c r="B1925" t="s">
        <v>11577</v>
      </c>
      <c r="C1925">
        <v>25</v>
      </c>
      <c r="D1925">
        <v>1</v>
      </c>
      <c r="E1925" t="b">
        <v>1</v>
      </c>
      <c r="F1925" t="s">
        <v>11578</v>
      </c>
      <c r="G1925" t="s">
        <v>1338</v>
      </c>
      <c r="H1925" t="s">
        <v>13</v>
      </c>
    </row>
    <row r="1926" spans="1:8" x14ac:dyDescent="0.2">
      <c r="A1926">
        <v>47850</v>
      </c>
      <c r="B1926" t="s">
        <v>11579</v>
      </c>
      <c r="C1926">
        <v>153.4</v>
      </c>
      <c r="D1926">
        <v>1</v>
      </c>
      <c r="E1926" t="b">
        <v>1</v>
      </c>
      <c r="F1926" t="s">
        <v>11580</v>
      </c>
      <c r="G1926" t="s">
        <v>4215</v>
      </c>
      <c r="H1926" t="s">
        <v>13</v>
      </c>
    </row>
    <row r="1927" spans="1:8" x14ac:dyDescent="0.2">
      <c r="A1927">
        <v>44369</v>
      </c>
      <c r="B1927" t="s">
        <v>11581</v>
      </c>
      <c r="C1927">
        <v>20</v>
      </c>
      <c r="D1927">
        <v>1</v>
      </c>
      <c r="E1927" t="b">
        <v>1</v>
      </c>
      <c r="F1927" t="s">
        <v>11582</v>
      </c>
      <c r="G1927" t="s">
        <v>6823</v>
      </c>
      <c r="H1927" t="s">
        <v>43</v>
      </c>
    </row>
    <row r="1928" spans="1:8" x14ac:dyDescent="0.2">
      <c r="A1928">
        <v>55311</v>
      </c>
      <c r="B1928" t="s">
        <v>11583</v>
      </c>
      <c r="C1928">
        <v>2</v>
      </c>
      <c r="D1928">
        <v>1</v>
      </c>
      <c r="E1928" t="b">
        <v>1</v>
      </c>
      <c r="F1928" t="s">
        <v>11584</v>
      </c>
      <c r="G1928" t="s">
        <v>4215</v>
      </c>
      <c r="H1928" t="s">
        <v>13</v>
      </c>
    </row>
    <row r="1929" spans="1:8" x14ac:dyDescent="0.2">
      <c r="A1929">
        <v>35376</v>
      </c>
      <c r="B1929" t="s">
        <v>7853</v>
      </c>
      <c r="C1929">
        <v>14.5</v>
      </c>
      <c r="D1929">
        <v>1</v>
      </c>
      <c r="E1929" t="b">
        <v>1</v>
      </c>
      <c r="F1929" t="s">
        <v>7854</v>
      </c>
      <c r="G1929" t="s">
        <v>7120</v>
      </c>
      <c r="H1929" t="s">
        <v>1417</v>
      </c>
    </row>
    <row r="1930" spans="1:8" x14ac:dyDescent="0.2">
      <c r="A1930">
        <v>36984</v>
      </c>
      <c r="B1930" t="s">
        <v>7413</v>
      </c>
      <c r="C1930">
        <v>10</v>
      </c>
      <c r="D1930">
        <v>1</v>
      </c>
      <c r="E1930" t="b">
        <v>1</v>
      </c>
      <c r="F1930" t="s">
        <v>7414</v>
      </c>
      <c r="G1930" t="s">
        <v>7113</v>
      </c>
      <c r="H1930" t="s">
        <v>1995</v>
      </c>
    </row>
    <row r="1931" spans="1:8" x14ac:dyDescent="0.2">
      <c r="A1931">
        <v>40073</v>
      </c>
      <c r="B1931" t="s">
        <v>7332</v>
      </c>
      <c r="C1931">
        <v>15.61</v>
      </c>
      <c r="D1931">
        <v>1</v>
      </c>
      <c r="E1931" t="b">
        <v>1</v>
      </c>
      <c r="F1931" t="s">
        <v>11585</v>
      </c>
      <c r="G1931" t="s">
        <v>7113</v>
      </c>
      <c r="H1931" t="s">
        <v>1995</v>
      </c>
    </row>
    <row r="1932" spans="1:8" x14ac:dyDescent="0.2">
      <c r="A1932">
        <v>36985</v>
      </c>
      <c r="B1932" t="s">
        <v>11586</v>
      </c>
      <c r="C1932">
        <v>17.149999999999999</v>
      </c>
      <c r="D1932">
        <v>1</v>
      </c>
      <c r="E1932" t="b">
        <v>1</v>
      </c>
      <c r="F1932" t="s">
        <v>11587</v>
      </c>
      <c r="G1932" t="s">
        <v>7113</v>
      </c>
      <c r="H1932" t="s">
        <v>1995</v>
      </c>
    </row>
    <row r="1933" spans="1:8" x14ac:dyDescent="0.2">
      <c r="A1933">
        <v>56217</v>
      </c>
      <c r="B1933" t="s">
        <v>11588</v>
      </c>
      <c r="C1933">
        <v>596.29999999999995</v>
      </c>
      <c r="D1933">
        <v>1</v>
      </c>
      <c r="E1933" t="b">
        <v>1</v>
      </c>
      <c r="F1933" t="s">
        <v>11589</v>
      </c>
      <c r="G1933" t="s">
        <v>1338</v>
      </c>
      <c r="H1933" t="s">
        <v>13</v>
      </c>
    </row>
    <row r="1934" spans="1:8" x14ac:dyDescent="0.2">
      <c r="A1934">
        <v>50763</v>
      </c>
      <c r="B1934" t="s">
        <v>11590</v>
      </c>
      <c r="C1934">
        <v>2500</v>
      </c>
      <c r="D1934">
        <v>1</v>
      </c>
      <c r="E1934" t="b">
        <v>1</v>
      </c>
      <c r="F1934" t="s">
        <v>11591</v>
      </c>
      <c r="G1934" t="s">
        <v>25</v>
      </c>
      <c r="H1934" t="s">
        <v>13</v>
      </c>
    </row>
    <row r="1935" spans="1:8" x14ac:dyDescent="0.2">
      <c r="A1935">
        <v>42367</v>
      </c>
      <c r="B1935" t="s">
        <v>11592</v>
      </c>
      <c r="C1935">
        <v>202.96</v>
      </c>
      <c r="D1935">
        <v>1</v>
      </c>
      <c r="E1935" t="b">
        <v>1</v>
      </c>
      <c r="F1935" t="s">
        <v>11593</v>
      </c>
      <c r="G1935" t="s">
        <v>7113</v>
      </c>
      <c r="H1935" t="s">
        <v>1995</v>
      </c>
    </row>
    <row r="1936" spans="1:8" x14ac:dyDescent="0.2">
      <c r="A1936">
        <v>53022</v>
      </c>
      <c r="B1936" t="s">
        <v>11594</v>
      </c>
      <c r="C1936">
        <v>24.63</v>
      </c>
      <c r="D1936">
        <v>1</v>
      </c>
      <c r="E1936" t="b">
        <v>1</v>
      </c>
      <c r="F1936" t="s">
        <v>11595</v>
      </c>
      <c r="G1936" t="s">
        <v>6823</v>
      </c>
      <c r="H1936" t="s">
        <v>41</v>
      </c>
    </row>
    <row r="1937" spans="1:8" x14ac:dyDescent="0.2">
      <c r="A1937">
        <v>45184</v>
      </c>
      <c r="B1937" t="s">
        <v>11596</v>
      </c>
      <c r="C1937">
        <v>124.9</v>
      </c>
      <c r="D1937">
        <v>1</v>
      </c>
      <c r="E1937" t="b">
        <v>1</v>
      </c>
      <c r="F1937" t="s">
        <v>11597</v>
      </c>
      <c r="G1937" t="s">
        <v>7113</v>
      </c>
      <c r="H1937" t="s">
        <v>4874</v>
      </c>
    </row>
    <row r="1938" spans="1:8" x14ac:dyDescent="0.2">
      <c r="A1938">
        <v>45185</v>
      </c>
      <c r="B1938" t="s">
        <v>11598</v>
      </c>
      <c r="C1938">
        <v>157.97999999999999</v>
      </c>
      <c r="D1938">
        <v>1</v>
      </c>
      <c r="E1938" t="b">
        <v>1</v>
      </c>
      <c r="F1938" t="s">
        <v>11599</v>
      </c>
      <c r="G1938" t="s">
        <v>5525</v>
      </c>
      <c r="H1938" t="s">
        <v>4874</v>
      </c>
    </row>
    <row r="1939" spans="1:8" x14ac:dyDescent="0.2">
      <c r="A1939">
        <v>38905</v>
      </c>
      <c r="B1939" t="s">
        <v>11600</v>
      </c>
      <c r="C1939">
        <v>520.4</v>
      </c>
      <c r="D1939">
        <v>1</v>
      </c>
      <c r="E1939" t="b">
        <v>1</v>
      </c>
      <c r="F1939" t="s">
        <v>11601</v>
      </c>
      <c r="G1939" t="s">
        <v>7113</v>
      </c>
      <c r="H1939" t="s">
        <v>4874</v>
      </c>
    </row>
    <row r="1940" spans="1:8" x14ac:dyDescent="0.2">
      <c r="A1940">
        <v>53409</v>
      </c>
      <c r="B1940" t="s">
        <v>11602</v>
      </c>
      <c r="C1940">
        <v>70</v>
      </c>
      <c r="D1940">
        <v>1</v>
      </c>
      <c r="E1940" t="b">
        <v>1</v>
      </c>
      <c r="F1940" t="s">
        <v>11603</v>
      </c>
      <c r="G1940" t="s">
        <v>4851</v>
      </c>
      <c r="H1940" t="s">
        <v>2405</v>
      </c>
    </row>
    <row r="1941" spans="1:8" x14ac:dyDescent="0.2">
      <c r="A1941">
        <v>43990</v>
      </c>
      <c r="B1941" t="s">
        <v>11604</v>
      </c>
      <c r="C1941">
        <v>15500</v>
      </c>
      <c r="D1941">
        <v>1</v>
      </c>
      <c r="E1941" t="b">
        <v>1</v>
      </c>
      <c r="F1941" t="s">
        <v>11605</v>
      </c>
      <c r="G1941" t="s">
        <v>45</v>
      </c>
      <c r="H1941" t="s">
        <v>13</v>
      </c>
    </row>
    <row r="1942" spans="1:8" x14ac:dyDescent="0.2">
      <c r="A1942">
        <v>43985</v>
      </c>
      <c r="B1942" t="s">
        <v>11606</v>
      </c>
      <c r="C1942">
        <v>21500</v>
      </c>
      <c r="D1942">
        <v>1</v>
      </c>
      <c r="E1942" t="b">
        <v>1</v>
      </c>
      <c r="F1942" t="s">
        <v>11607</v>
      </c>
      <c r="G1942" t="s">
        <v>45</v>
      </c>
      <c r="H1942" t="s">
        <v>13</v>
      </c>
    </row>
    <row r="1943" spans="1:8" x14ac:dyDescent="0.2">
      <c r="A1943">
        <v>39810</v>
      </c>
      <c r="B1943" t="s">
        <v>11608</v>
      </c>
      <c r="C1943">
        <v>1.9</v>
      </c>
      <c r="D1943">
        <v>1</v>
      </c>
      <c r="E1943" t="b">
        <v>1</v>
      </c>
      <c r="F1943" t="s">
        <v>11609</v>
      </c>
      <c r="G1943" t="s">
        <v>5190</v>
      </c>
      <c r="H1943" t="s">
        <v>13</v>
      </c>
    </row>
    <row r="1944" spans="1:8" x14ac:dyDescent="0.2">
      <c r="A1944">
        <v>56388</v>
      </c>
      <c r="B1944" t="s">
        <v>11610</v>
      </c>
      <c r="C1944">
        <v>2.93</v>
      </c>
      <c r="D1944">
        <v>1</v>
      </c>
      <c r="E1944" t="b">
        <v>1</v>
      </c>
      <c r="F1944" t="s">
        <v>11611</v>
      </c>
      <c r="G1944" t="s">
        <v>7120</v>
      </c>
      <c r="H1944" t="s">
        <v>13</v>
      </c>
    </row>
    <row r="1945" spans="1:8" x14ac:dyDescent="0.2">
      <c r="A1945">
        <v>33200</v>
      </c>
      <c r="B1945" t="s">
        <v>8015</v>
      </c>
      <c r="C1945">
        <v>4.2</v>
      </c>
      <c r="D1945">
        <v>1</v>
      </c>
      <c r="E1945" t="b">
        <v>1</v>
      </c>
      <c r="F1945" t="s">
        <v>8016</v>
      </c>
      <c r="G1945" t="s">
        <v>7120</v>
      </c>
      <c r="H1945" t="s">
        <v>1250</v>
      </c>
    </row>
    <row r="1946" spans="1:8" x14ac:dyDescent="0.2">
      <c r="A1946">
        <v>33201</v>
      </c>
      <c r="B1946" t="s">
        <v>8751</v>
      </c>
      <c r="C1946">
        <v>7.01</v>
      </c>
      <c r="D1946">
        <v>1</v>
      </c>
      <c r="E1946" t="b">
        <v>1</v>
      </c>
      <c r="F1946" t="s">
        <v>8752</v>
      </c>
      <c r="G1946" t="s">
        <v>7120</v>
      </c>
      <c r="H1946" t="s">
        <v>1250</v>
      </c>
    </row>
    <row r="1947" spans="1:8" x14ac:dyDescent="0.2">
      <c r="A1947">
        <v>53287</v>
      </c>
      <c r="B1947" t="s">
        <v>7959</v>
      </c>
      <c r="C1947">
        <v>3.92</v>
      </c>
      <c r="D1947">
        <v>1</v>
      </c>
      <c r="E1947" t="b">
        <v>1</v>
      </c>
      <c r="F1947" t="s">
        <v>7960</v>
      </c>
      <c r="G1947" t="s">
        <v>7120</v>
      </c>
      <c r="H1947" t="s">
        <v>1250</v>
      </c>
    </row>
    <row r="1948" spans="1:8" x14ac:dyDescent="0.2">
      <c r="A1948">
        <v>56702</v>
      </c>
      <c r="B1948" t="s">
        <v>11612</v>
      </c>
      <c r="C1948">
        <v>20.83</v>
      </c>
      <c r="D1948">
        <v>1</v>
      </c>
      <c r="E1948" t="b">
        <v>1</v>
      </c>
      <c r="F1948" t="s">
        <v>11613</v>
      </c>
      <c r="G1948" t="s">
        <v>7120</v>
      </c>
      <c r="H1948" t="s">
        <v>51</v>
      </c>
    </row>
    <row r="1949" spans="1:8" x14ac:dyDescent="0.2">
      <c r="A1949">
        <v>33199</v>
      </c>
      <c r="B1949" t="s">
        <v>8020</v>
      </c>
      <c r="C1949">
        <v>4.1900000000000004</v>
      </c>
      <c r="D1949">
        <v>1</v>
      </c>
      <c r="E1949" t="b">
        <v>1</v>
      </c>
      <c r="F1949" t="s">
        <v>11614</v>
      </c>
      <c r="G1949" t="s">
        <v>7120</v>
      </c>
      <c r="H1949" t="s">
        <v>1250</v>
      </c>
    </row>
    <row r="1950" spans="1:8" x14ac:dyDescent="0.2">
      <c r="A1950">
        <v>33202</v>
      </c>
      <c r="B1950" t="s">
        <v>11615</v>
      </c>
      <c r="C1950">
        <v>5.71</v>
      </c>
      <c r="D1950">
        <v>1</v>
      </c>
      <c r="E1950" t="b">
        <v>1</v>
      </c>
      <c r="F1950" t="s">
        <v>11616</v>
      </c>
      <c r="G1950" t="s">
        <v>7120</v>
      </c>
      <c r="H1950" t="s">
        <v>1250</v>
      </c>
    </row>
    <row r="1951" spans="1:8" x14ac:dyDescent="0.2">
      <c r="A1951">
        <v>33203</v>
      </c>
      <c r="B1951" t="s">
        <v>8017</v>
      </c>
      <c r="C1951">
        <v>6.57</v>
      </c>
      <c r="D1951">
        <v>1</v>
      </c>
      <c r="E1951" t="b">
        <v>1</v>
      </c>
      <c r="F1951" t="s">
        <v>11617</v>
      </c>
      <c r="G1951" t="s">
        <v>7120</v>
      </c>
      <c r="H1951" t="s">
        <v>1250</v>
      </c>
    </row>
    <row r="1952" spans="1:8" x14ac:dyDescent="0.2">
      <c r="A1952">
        <v>55735</v>
      </c>
      <c r="B1952" t="s">
        <v>11618</v>
      </c>
      <c r="C1952">
        <v>20.9</v>
      </c>
      <c r="D1952">
        <v>1</v>
      </c>
      <c r="E1952" t="b">
        <v>1</v>
      </c>
      <c r="F1952" t="s">
        <v>11619</v>
      </c>
      <c r="G1952" t="s">
        <v>7120</v>
      </c>
      <c r="H1952" t="s">
        <v>51</v>
      </c>
    </row>
    <row r="1953" spans="1:8" x14ac:dyDescent="0.2">
      <c r="A1953">
        <v>33205</v>
      </c>
      <c r="B1953" t="s">
        <v>7965</v>
      </c>
      <c r="C1953">
        <v>1.48</v>
      </c>
      <c r="D1953">
        <v>1</v>
      </c>
      <c r="E1953" t="b">
        <v>1</v>
      </c>
      <c r="F1953" t="s">
        <v>7966</v>
      </c>
      <c r="G1953" t="s">
        <v>7120</v>
      </c>
      <c r="H1953" t="s">
        <v>1250</v>
      </c>
    </row>
    <row r="1954" spans="1:8" x14ac:dyDescent="0.2">
      <c r="A1954">
        <v>56820</v>
      </c>
      <c r="B1954" t="s">
        <v>11620</v>
      </c>
      <c r="C1954">
        <v>2.93</v>
      </c>
      <c r="D1954">
        <v>1</v>
      </c>
      <c r="E1954" t="b">
        <v>1</v>
      </c>
      <c r="F1954" t="s">
        <v>11621</v>
      </c>
      <c r="G1954" t="s">
        <v>7120</v>
      </c>
      <c r="H1954" t="s">
        <v>1250</v>
      </c>
    </row>
    <row r="1955" spans="1:8" x14ac:dyDescent="0.2">
      <c r="A1955">
        <v>56447</v>
      </c>
      <c r="B1955" t="s">
        <v>11622</v>
      </c>
      <c r="C1955">
        <v>3.8</v>
      </c>
      <c r="D1955">
        <v>1</v>
      </c>
      <c r="E1955" t="b">
        <v>1</v>
      </c>
      <c r="F1955" t="s">
        <v>11623</v>
      </c>
      <c r="G1955" t="s">
        <v>7120</v>
      </c>
      <c r="H1955" t="s">
        <v>1250</v>
      </c>
    </row>
    <row r="1956" spans="1:8" x14ac:dyDescent="0.2">
      <c r="A1956">
        <v>32899</v>
      </c>
      <c r="B1956" t="s">
        <v>11624</v>
      </c>
      <c r="C1956">
        <v>1</v>
      </c>
      <c r="D1956">
        <v>1</v>
      </c>
      <c r="E1956" t="b">
        <v>1</v>
      </c>
      <c r="F1956" t="s">
        <v>11625</v>
      </c>
      <c r="G1956" t="s">
        <v>5190</v>
      </c>
      <c r="H1956" t="s">
        <v>13</v>
      </c>
    </row>
    <row r="1957" spans="1:8" x14ac:dyDescent="0.2">
      <c r="A1957">
        <v>35780</v>
      </c>
      <c r="B1957" t="s">
        <v>11626</v>
      </c>
      <c r="C1957">
        <v>47.72</v>
      </c>
      <c r="D1957">
        <v>1</v>
      </c>
      <c r="E1957" t="b">
        <v>1</v>
      </c>
      <c r="F1957" t="s">
        <v>11627</v>
      </c>
      <c r="G1957" t="s">
        <v>5525</v>
      </c>
      <c r="H1957" t="s">
        <v>1250</v>
      </c>
    </row>
    <row r="1958" spans="1:8" x14ac:dyDescent="0.2">
      <c r="A1958">
        <v>42368</v>
      </c>
      <c r="B1958" t="s">
        <v>11628</v>
      </c>
      <c r="C1958">
        <v>149.35</v>
      </c>
      <c r="D1958">
        <v>1</v>
      </c>
      <c r="E1958" t="b">
        <v>1</v>
      </c>
      <c r="F1958" t="s">
        <v>11629</v>
      </c>
      <c r="G1958" t="s">
        <v>7113</v>
      </c>
      <c r="H1958" t="s">
        <v>1995</v>
      </c>
    </row>
    <row r="1959" spans="1:8" x14ac:dyDescent="0.2">
      <c r="A1959">
        <v>41747</v>
      </c>
      <c r="B1959" t="s">
        <v>8366</v>
      </c>
      <c r="C1959">
        <v>22.98</v>
      </c>
      <c r="D1959">
        <v>1</v>
      </c>
      <c r="E1959" t="b">
        <v>1</v>
      </c>
      <c r="F1959" t="s">
        <v>8367</v>
      </c>
      <c r="G1959" t="s">
        <v>7120</v>
      </c>
      <c r="H1959" t="s">
        <v>51</v>
      </c>
    </row>
    <row r="1960" spans="1:8" x14ac:dyDescent="0.2">
      <c r="A1960">
        <v>41761</v>
      </c>
      <c r="B1960" t="s">
        <v>11630</v>
      </c>
      <c r="C1960">
        <v>7</v>
      </c>
      <c r="D1960">
        <v>1</v>
      </c>
      <c r="E1960" t="b">
        <v>1</v>
      </c>
      <c r="F1960" t="s">
        <v>11631</v>
      </c>
      <c r="G1960" t="s">
        <v>7120</v>
      </c>
      <c r="H1960" t="s">
        <v>51</v>
      </c>
    </row>
    <row r="1961" spans="1:8" x14ac:dyDescent="0.2">
      <c r="A1961">
        <v>35371</v>
      </c>
      <c r="B1961" t="s">
        <v>8255</v>
      </c>
      <c r="C1961">
        <v>12.57</v>
      </c>
      <c r="D1961">
        <v>1</v>
      </c>
      <c r="E1961" t="b">
        <v>1</v>
      </c>
      <c r="F1961" t="s">
        <v>8256</v>
      </c>
      <c r="G1961" t="s">
        <v>7120</v>
      </c>
      <c r="H1961" t="s">
        <v>8191</v>
      </c>
    </row>
    <row r="1962" spans="1:8" x14ac:dyDescent="0.2">
      <c r="A1962">
        <v>38204</v>
      </c>
      <c r="B1962" t="s">
        <v>1561</v>
      </c>
      <c r="C1962">
        <v>7.66</v>
      </c>
      <c r="D1962">
        <v>1</v>
      </c>
      <c r="E1962" t="b">
        <v>1</v>
      </c>
      <c r="F1962" t="s">
        <v>1562</v>
      </c>
      <c r="G1962" t="s">
        <v>1338</v>
      </c>
      <c r="H1962" t="s">
        <v>13</v>
      </c>
    </row>
    <row r="1963" spans="1:8" x14ac:dyDescent="0.2">
      <c r="A1963">
        <v>38205</v>
      </c>
      <c r="B1963" t="s">
        <v>1543</v>
      </c>
      <c r="C1963">
        <v>10.73</v>
      </c>
      <c r="D1963">
        <v>1</v>
      </c>
      <c r="E1963" t="b">
        <v>1</v>
      </c>
      <c r="F1963" t="s">
        <v>1544</v>
      </c>
      <c r="G1963" t="s">
        <v>1338</v>
      </c>
      <c r="H1963" t="s">
        <v>13</v>
      </c>
    </row>
    <row r="1964" spans="1:8" x14ac:dyDescent="0.2">
      <c r="A1964">
        <v>39705</v>
      </c>
      <c r="B1964" t="s">
        <v>8309</v>
      </c>
      <c r="C1964">
        <v>42.32</v>
      </c>
      <c r="D1964">
        <v>1</v>
      </c>
      <c r="E1964" t="b">
        <v>1</v>
      </c>
      <c r="F1964" t="s">
        <v>8310</v>
      </c>
      <c r="G1964" t="s">
        <v>7120</v>
      </c>
      <c r="H1964" t="s">
        <v>77</v>
      </c>
    </row>
    <row r="1965" spans="1:8" x14ac:dyDescent="0.2">
      <c r="A1965">
        <v>39698</v>
      </c>
      <c r="B1965" t="s">
        <v>8053</v>
      </c>
      <c r="C1965">
        <v>51.08</v>
      </c>
      <c r="D1965">
        <v>1</v>
      </c>
      <c r="E1965" t="b">
        <v>1</v>
      </c>
      <c r="F1965" t="s">
        <v>11632</v>
      </c>
      <c r="G1965" t="s">
        <v>7120</v>
      </c>
      <c r="H1965" t="s">
        <v>77</v>
      </c>
    </row>
    <row r="1966" spans="1:8" x14ac:dyDescent="0.2">
      <c r="A1966">
        <v>39700</v>
      </c>
      <c r="B1966" t="s">
        <v>8066</v>
      </c>
      <c r="C1966">
        <v>80.27</v>
      </c>
      <c r="D1966">
        <v>1</v>
      </c>
      <c r="E1966" t="b">
        <v>1</v>
      </c>
      <c r="F1966" t="s">
        <v>8067</v>
      </c>
      <c r="G1966" t="s">
        <v>7120</v>
      </c>
      <c r="H1966" t="s">
        <v>77</v>
      </c>
    </row>
    <row r="1967" spans="1:8" x14ac:dyDescent="0.2">
      <c r="A1967">
        <v>56371</v>
      </c>
      <c r="B1967" t="s">
        <v>11633</v>
      </c>
      <c r="C1967">
        <v>2.5</v>
      </c>
      <c r="D1967">
        <v>1</v>
      </c>
      <c r="E1967" t="b">
        <v>1</v>
      </c>
      <c r="F1967" t="s">
        <v>11634</v>
      </c>
      <c r="G1967" t="s">
        <v>6104</v>
      </c>
      <c r="H1967" t="s">
        <v>13</v>
      </c>
    </row>
    <row r="1968" spans="1:8" x14ac:dyDescent="0.2">
      <c r="A1968">
        <v>52026</v>
      </c>
      <c r="B1968" t="s">
        <v>11635</v>
      </c>
      <c r="C1968">
        <v>11.3</v>
      </c>
      <c r="D1968">
        <v>1</v>
      </c>
      <c r="E1968" t="b">
        <v>1</v>
      </c>
      <c r="F1968" t="s">
        <v>11636</v>
      </c>
      <c r="G1968" t="s">
        <v>6823</v>
      </c>
      <c r="H1968" t="s">
        <v>13</v>
      </c>
    </row>
    <row r="1969" spans="1:8" x14ac:dyDescent="0.2">
      <c r="A1969">
        <v>50731</v>
      </c>
      <c r="B1969" t="s">
        <v>11637</v>
      </c>
      <c r="C1969">
        <v>60</v>
      </c>
      <c r="D1969">
        <v>1</v>
      </c>
      <c r="E1969" t="b">
        <v>1</v>
      </c>
      <c r="F1969" t="s">
        <v>11638</v>
      </c>
      <c r="G1969" t="s">
        <v>2082</v>
      </c>
      <c r="H1969" t="s">
        <v>13</v>
      </c>
    </row>
    <row r="1970" spans="1:8" x14ac:dyDescent="0.2">
      <c r="A1970">
        <v>43184</v>
      </c>
      <c r="B1970" t="s">
        <v>213</v>
      </c>
      <c r="C1970">
        <v>4002</v>
      </c>
      <c r="D1970">
        <v>1</v>
      </c>
      <c r="E1970" t="b">
        <v>1</v>
      </c>
      <c r="F1970" t="s">
        <v>11639</v>
      </c>
      <c r="G1970" t="s">
        <v>45</v>
      </c>
      <c r="H1970" t="s">
        <v>13</v>
      </c>
    </row>
    <row r="1971" spans="1:8" x14ac:dyDescent="0.2">
      <c r="A1971">
        <v>53465</v>
      </c>
      <c r="B1971" t="s">
        <v>11640</v>
      </c>
      <c r="C1971">
        <v>2650</v>
      </c>
      <c r="D1971">
        <v>1</v>
      </c>
      <c r="E1971" t="b">
        <v>1</v>
      </c>
      <c r="F1971" t="s">
        <v>11641</v>
      </c>
      <c r="G1971" t="s">
        <v>45</v>
      </c>
      <c r="H1971" t="s">
        <v>13</v>
      </c>
    </row>
    <row r="1972" spans="1:8" x14ac:dyDescent="0.2">
      <c r="A1972">
        <v>51427</v>
      </c>
      <c r="B1972" t="s">
        <v>11642</v>
      </c>
      <c r="C1972">
        <v>4145.42</v>
      </c>
      <c r="D1972">
        <v>1</v>
      </c>
      <c r="E1972" t="b">
        <v>1</v>
      </c>
      <c r="F1972" t="s">
        <v>11643</v>
      </c>
      <c r="G1972" t="s">
        <v>45</v>
      </c>
      <c r="H1972" t="s">
        <v>13</v>
      </c>
    </row>
    <row r="1973" spans="1:8" x14ac:dyDescent="0.2">
      <c r="A1973">
        <v>33862</v>
      </c>
      <c r="B1973" t="s">
        <v>11644</v>
      </c>
      <c r="C1973">
        <v>4952.25</v>
      </c>
      <c r="D1973">
        <v>1</v>
      </c>
      <c r="E1973" t="b">
        <v>1</v>
      </c>
      <c r="F1973" t="s">
        <v>11645</v>
      </c>
      <c r="G1973" t="s">
        <v>45</v>
      </c>
      <c r="H1973" t="s">
        <v>6423</v>
      </c>
    </row>
    <row r="1974" spans="1:8" x14ac:dyDescent="0.2">
      <c r="A1974">
        <v>40470</v>
      </c>
      <c r="B1974" t="s">
        <v>11646</v>
      </c>
      <c r="C1974">
        <v>67</v>
      </c>
      <c r="D1974">
        <v>1</v>
      </c>
      <c r="E1974" t="b">
        <v>1</v>
      </c>
      <c r="F1974" t="s">
        <v>11647</v>
      </c>
      <c r="G1974" t="s">
        <v>2082</v>
      </c>
      <c r="H1974" t="s">
        <v>13</v>
      </c>
    </row>
    <row r="1975" spans="1:8" x14ac:dyDescent="0.2">
      <c r="A1975">
        <v>40472</v>
      </c>
      <c r="B1975" t="s">
        <v>11646</v>
      </c>
      <c r="C1975">
        <v>62</v>
      </c>
      <c r="D1975">
        <v>1</v>
      </c>
      <c r="E1975" t="b">
        <v>1</v>
      </c>
      <c r="F1975" t="s">
        <v>11648</v>
      </c>
      <c r="G1975" t="s">
        <v>2082</v>
      </c>
      <c r="H1975" t="s">
        <v>13</v>
      </c>
    </row>
    <row r="1976" spans="1:8" x14ac:dyDescent="0.2">
      <c r="A1976">
        <v>40476</v>
      </c>
      <c r="B1976" t="s">
        <v>11646</v>
      </c>
      <c r="C1976">
        <v>86</v>
      </c>
      <c r="D1976">
        <v>1</v>
      </c>
      <c r="E1976" t="b">
        <v>1</v>
      </c>
      <c r="F1976" t="s">
        <v>11649</v>
      </c>
      <c r="G1976" t="s">
        <v>2082</v>
      </c>
      <c r="H1976" t="s">
        <v>13</v>
      </c>
    </row>
    <row r="1977" spans="1:8" x14ac:dyDescent="0.2">
      <c r="A1977">
        <v>33931</v>
      </c>
      <c r="B1977" t="s">
        <v>6142</v>
      </c>
      <c r="C1977">
        <v>13.22</v>
      </c>
      <c r="D1977">
        <v>1</v>
      </c>
      <c r="E1977" t="b">
        <v>1</v>
      </c>
      <c r="F1977" t="s">
        <v>6143</v>
      </c>
      <c r="G1977" t="s">
        <v>6104</v>
      </c>
      <c r="H1977" t="s">
        <v>13</v>
      </c>
    </row>
    <row r="1978" spans="1:8" x14ac:dyDescent="0.2">
      <c r="A1978">
        <v>36733</v>
      </c>
      <c r="B1978" t="s">
        <v>11650</v>
      </c>
      <c r="C1978">
        <v>0.81</v>
      </c>
      <c r="D1978">
        <v>1</v>
      </c>
      <c r="E1978" t="b">
        <v>1</v>
      </c>
      <c r="F1978" t="s">
        <v>11651</v>
      </c>
      <c r="G1978" t="s">
        <v>4215</v>
      </c>
      <c r="H1978" t="s">
        <v>13</v>
      </c>
    </row>
    <row r="1979" spans="1:8" x14ac:dyDescent="0.2">
      <c r="A1979">
        <v>36732</v>
      </c>
      <c r="B1979" t="s">
        <v>11652</v>
      </c>
      <c r="C1979">
        <v>0.76</v>
      </c>
      <c r="D1979">
        <v>1</v>
      </c>
      <c r="E1979" t="b">
        <v>1</v>
      </c>
      <c r="F1979" t="s">
        <v>11653</v>
      </c>
      <c r="G1979" t="s">
        <v>4215</v>
      </c>
      <c r="H1979" t="s">
        <v>13</v>
      </c>
    </row>
    <row r="1980" spans="1:8" x14ac:dyDescent="0.2">
      <c r="A1980">
        <v>48441</v>
      </c>
      <c r="B1980" t="s">
        <v>11654</v>
      </c>
      <c r="C1980">
        <v>1.25</v>
      </c>
      <c r="D1980">
        <v>1</v>
      </c>
      <c r="E1980" t="b">
        <v>1</v>
      </c>
      <c r="F1980" t="s">
        <v>11655</v>
      </c>
      <c r="G1980" t="s">
        <v>6104</v>
      </c>
      <c r="H1980" t="s">
        <v>13</v>
      </c>
    </row>
    <row r="1981" spans="1:8" x14ac:dyDescent="0.2">
      <c r="A1981">
        <v>56284</v>
      </c>
      <c r="B1981" t="s">
        <v>11654</v>
      </c>
      <c r="C1981">
        <v>2.25</v>
      </c>
      <c r="D1981">
        <v>1</v>
      </c>
      <c r="E1981" t="b">
        <v>1</v>
      </c>
      <c r="F1981" t="s">
        <v>11656</v>
      </c>
      <c r="G1981" t="s">
        <v>6104</v>
      </c>
      <c r="H1981" t="s">
        <v>13</v>
      </c>
    </row>
    <row r="1982" spans="1:8" x14ac:dyDescent="0.2">
      <c r="A1982">
        <v>45660</v>
      </c>
      <c r="B1982" t="s">
        <v>11657</v>
      </c>
      <c r="C1982">
        <v>2500</v>
      </c>
      <c r="D1982">
        <v>1</v>
      </c>
      <c r="E1982" t="b">
        <v>1</v>
      </c>
      <c r="F1982" t="s">
        <v>11658</v>
      </c>
      <c r="G1982" t="s">
        <v>2639</v>
      </c>
      <c r="H1982" t="s">
        <v>13</v>
      </c>
    </row>
    <row r="1983" spans="1:8" x14ac:dyDescent="0.2">
      <c r="A1983">
        <v>45657</v>
      </c>
      <c r="B1983" t="s">
        <v>11659</v>
      </c>
      <c r="C1983">
        <v>2503.33</v>
      </c>
      <c r="D1983">
        <v>1</v>
      </c>
      <c r="E1983" t="b">
        <v>1</v>
      </c>
      <c r="F1983" t="s">
        <v>11660</v>
      </c>
      <c r="G1983" t="s">
        <v>2639</v>
      </c>
      <c r="H1983" t="s">
        <v>13</v>
      </c>
    </row>
    <row r="1984" spans="1:8" x14ac:dyDescent="0.2">
      <c r="A1984">
        <v>32833</v>
      </c>
      <c r="B1984" t="s">
        <v>11661</v>
      </c>
      <c r="C1984">
        <v>246.95</v>
      </c>
      <c r="D1984">
        <v>1</v>
      </c>
      <c r="E1984" t="b">
        <v>1</v>
      </c>
      <c r="F1984" t="s">
        <v>11662</v>
      </c>
      <c r="G1984" t="s">
        <v>145</v>
      </c>
      <c r="H1984" t="s">
        <v>6423</v>
      </c>
    </row>
    <row r="1985" spans="1:8" x14ac:dyDescent="0.2">
      <c r="A1985">
        <v>45658</v>
      </c>
      <c r="B1985" t="s">
        <v>11663</v>
      </c>
      <c r="C1985">
        <v>2500</v>
      </c>
      <c r="D1985">
        <v>1</v>
      </c>
      <c r="E1985" t="b">
        <v>1</v>
      </c>
      <c r="F1985" t="s">
        <v>11664</v>
      </c>
      <c r="G1985" t="s">
        <v>2639</v>
      </c>
      <c r="H1985" t="s">
        <v>13</v>
      </c>
    </row>
    <row r="1986" spans="1:8" x14ac:dyDescent="0.2">
      <c r="A1986">
        <v>45187</v>
      </c>
      <c r="B1986" t="s">
        <v>11665</v>
      </c>
      <c r="C1986">
        <v>2703.75</v>
      </c>
      <c r="D1986">
        <v>1</v>
      </c>
      <c r="E1986" t="b">
        <v>1</v>
      </c>
      <c r="F1986" t="s">
        <v>11666</v>
      </c>
      <c r="G1986" t="s">
        <v>145</v>
      </c>
      <c r="H1986" t="s">
        <v>13</v>
      </c>
    </row>
    <row r="1987" spans="1:8" x14ac:dyDescent="0.2">
      <c r="A1987">
        <v>45654</v>
      </c>
      <c r="B1987" t="s">
        <v>11667</v>
      </c>
      <c r="C1987">
        <v>150</v>
      </c>
      <c r="D1987">
        <v>1</v>
      </c>
      <c r="E1987" t="b">
        <v>1</v>
      </c>
      <c r="F1987" t="s">
        <v>11668</v>
      </c>
      <c r="G1987" t="s">
        <v>2639</v>
      </c>
      <c r="H1987" t="s">
        <v>6423</v>
      </c>
    </row>
    <row r="1988" spans="1:8" x14ac:dyDescent="0.2">
      <c r="A1988">
        <v>51163</v>
      </c>
      <c r="B1988" t="s">
        <v>11669</v>
      </c>
      <c r="C1988">
        <v>50</v>
      </c>
      <c r="D1988">
        <v>1</v>
      </c>
      <c r="E1988" t="b">
        <v>1</v>
      </c>
      <c r="F1988" t="s">
        <v>11670</v>
      </c>
      <c r="G1988" t="s">
        <v>2082</v>
      </c>
      <c r="H1988" t="s">
        <v>13</v>
      </c>
    </row>
    <row r="1989" spans="1:8" x14ac:dyDescent="0.2">
      <c r="A1989">
        <v>45655</v>
      </c>
      <c r="B1989" t="s">
        <v>11671</v>
      </c>
      <c r="C1989">
        <v>1500</v>
      </c>
      <c r="D1989">
        <v>1</v>
      </c>
      <c r="E1989" t="b">
        <v>1</v>
      </c>
      <c r="F1989" t="s">
        <v>11672</v>
      </c>
      <c r="G1989" t="s">
        <v>2639</v>
      </c>
      <c r="H1989" t="s">
        <v>13</v>
      </c>
    </row>
    <row r="1990" spans="1:8" x14ac:dyDescent="0.2">
      <c r="A1990">
        <v>54566</v>
      </c>
      <c r="B1990" t="s">
        <v>11673</v>
      </c>
      <c r="C1990">
        <v>1</v>
      </c>
      <c r="D1990">
        <v>1</v>
      </c>
      <c r="E1990" t="b">
        <v>1</v>
      </c>
      <c r="F1990" t="s">
        <v>11674</v>
      </c>
      <c r="G1990" t="s">
        <v>1238</v>
      </c>
      <c r="H1990" t="s">
        <v>13</v>
      </c>
    </row>
    <row r="1991" spans="1:8" x14ac:dyDescent="0.2">
      <c r="A1991">
        <v>35564</v>
      </c>
      <c r="B1991" t="s">
        <v>11675</v>
      </c>
      <c r="C1991">
        <v>63.9</v>
      </c>
      <c r="D1991">
        <v>1</v>
      </c>
      <c r="E1991" t="b">
        <v>1</v>
      </c>
      <c r="F1991" t="s">
        <v>11676</v>
      </c>
      <c r="G1991" t="s">
        <v>2639</v>
      </c>
      <c r="H1991" t="s">
        <v>13</v>
      </c>
    </row>
    <row r="1992" spans="1:8" x14ac:dyDescent="0.2">
      <c r="A1992">
        <v>36515</v>
      </c>
      <c r="B1992" t="s">
        <v>4272</v>
      </c>
      <c r="C1992">
        <v>1736.67</v>
      </c>
      <c r="D1992">
        <v>1</v>
      </c>
      <c r="E1992" t="b">
        <v>1</v>
      </c>
      <c r="F1992" t="s">
        <v>4273</v>
      </c>
      <c r="G1992" t="s">
        <v>4215</v>
      </c>
      <c r="H1992" t="s">
        <v>680</v>
      </c>
    </row>
    <row r="1993" spans="1:8" x14ac:dyDescent="0.2">
      <c r="A1993">
        <v>36516</v>
      </c>
      <c r="B1993" t="s">
        <v>4278</v>
      </c>
      <c r="C1993">
        <v>2143.33</v>
      </c>
      <c r="D1993">
        <v>1</v>
      </c>
      <c r="E1993" t="b">
        <v>1</v>
      </c>
      <c r="F1993" t="s">
        <v>4279</v>
      </c>
      <c r="G1993" t="s">
        <v>4215</v>
      </c>
      <c r="H1993" t="s">
        <v>680</v>
      </c>
    </row>
    <row r="1994" spans="1:8" x14ac:dyDescent="0.2">
      <c r="A1994">
        <v>36543</v>
      </c>
      <c r="B1994" t="s">
        <v>4340</v>
      </c>
      <c r="C1994">
        <v>2736.67</v>
      </c>
      <c r="D1994">
        <v>1</v>
      </c>
      <c r="E1994" t="b">
        <v>1</v>
      </c>
      <c r="F1994" t="s">
        <v>4341</v>
      </c>
      <c r="G1994" t="s">
        <v>4215</v>
      </c>
      <c r="H1994" t="s">
        <v>680</v>
      </c>
    </row>
    <row r="1995" spans="1:8" x14ac:dyDescent="0.2">
      <c r="A1995">
        <v>31176</v>
      </c>
      <c r="B1995" t="s">
        <v>11677</v>
      </c>
      <c r="C1995">
        <v>86.87</v>
      </c>
      <c r="D1995">
        <v>1</v>
      </c>
      <c r="E1995" t="b">
        <v>1</v>
      </c>
      <c r="F1995" t="s">
        <v>11677</v>
      </c>
      <c r="G1995" t="s">
        <v>2082</v>
      </c>
      <c r="H1995" t="s">
        <v>13</v>
      </c>
    </row>
    <row r="1996" spans="1:8" x14ac:dyDescent="0.2">
      <c r="A1996">
        <v>39659</v>
      </c>
      <c r="B1996" t="s">
        <v>3473</v>
      </c>
      <c r="C1996">
        <v>6</v>
      </c>
      <c r="D1996">
        <v>1</v>
      </c>
      <c r="E1996" t="b">
        <v>1</v>
      </c>
      <c r="F1996" t="s">
        <v>3474</v>
      </c>
      <c r="G1996" t="s">
        <v>2082</v>
      </c>
      <c r="H1996" t="s">
        <v>13</v>
      </c>
    </row>
    <row r="1997" spans="1:8" x14ac:dyDescent="0.2">
      <c r="A1997">
        <v>39658</v>
      </c>
      <c r="B1997" t="s">
        <v>3475</v>
      </c>
      <c r="C1997">
        <v>6</v>
      </c>
      <c r="D1997">
        <v>1</v>
      </c>
      <c r="E1997" t="b">
        <v>1</v>
      </c>
      <c r="F1997" t="s">
        <v>3476</v>
      </c>
      <c r="G1997" t="s">
        <v>2082</v>
      </c>
      <c r="H1997" t="s">
        <v>13</v>
      </c>
    </row>
    <row r="1998" spans="1:8" x14ac:dyDescent="0.2">
      <c r="A1998">
        <v>36507</v>
      </c>
      <c r="B1998" t="s">
        <v>11678</v>
      </c>
      <c r="C1998">
        <v>21.06</v>
      </c>
      <c r="D1998">
        <v>1</v>
      </c>
      <c r="E1998" t="b">
        <v>1</v>
      </c>
      <c r="F1998" t="s">
        <v>11679</v>
      </c>
      <c r="G1998" t="s">
        <v>4215</v>
      </c>
      <c r="H1998" t="s">
        <v>1250</v>
      </c>
    </row>
    <row r="1999" spans="1:8" x14ac:dyDescent="0.2">
      <c r="A1999">
        <v>49205</v>
      </c>
      <c r="B1999" t="s">
        <v>11680</v>
      </c>
      <c r="C1999">
        <v>2960</v>
      </c>
      <c r="D1999">
        <v>1</v>
      </c>
      <c r="E1999" t="b">
        <v>1</v>
      </c>
      <c r="F1999" t="s">
        <v>11681</v>
      </c>
      <c r="G1999" t="s">
        <v>2130</v>
      </c>
      <c r="H1999" t="s">
        <v>6423</v>
      </c>
    </row>
    <row r="2000" spans="1:8" x14ac:dyDescent="0.2">
      <c r="A2000">
        <v>49204</v>
      </c>
      <c r="B2000" t="s">
        <v>11682</v>
      </c>
      <c r="C2000">
        <v>1500</v>
      </c>
      <c r="D2000">
        <v>1</v>
      </c>
      <c r="E2000" t="b">
        <v>1</v>
      </c>
      <c r="F2000" t="s">
        <v>11683</v>
      </c>
      <c r="G2000" t="s">
        <v>2130</v>
      </c>
      <c r="H2000" t="s">
        <v>6423</v>
      </c>
    </row>
    <row r="2001" spans="1:8" x14ac:dyDescent="0.2">
      <c r="A2001">
        <v>33838</v>
      </c>
      <c r="B2001" t="s">
        <v>11684</v>
      </c>
      <c r="C2001">
        <v>2395</v>
      </c>
      <c r="D2001">
        <v>1</v>
      </c>
      <c r="E2001" t="b">
        <v>1</v>
      </c>
      <c r="F2001" t="s">
        <v>11685</v>
      </c>
      <c r="G2001" t="s">
        <v>45</v>
      </c>
      <c r="H2001" t="s">
        <v>13</v>
      </c>
    </row>
    <row r="2002" spans="1:8" x14ac:dyDescent="0.2">
      <c r="A2002">
        <v>51426</v>
      </c>
      <c r="B2002" t="s">
        <v>11684</v>
      </c>
      <c r="C2002">
        <v>2925.09</v>
      </c>
      <c r="D2002">
        <v>1</v>
      </c>
      <c r="E2002" t="b">
        <v>1</v>
      </c>
      <c r="F2002" t="s">
        <v>11686</v>
      </c>
      <c r="G2002" t="s">
        <v>45</v>
      </c>
      <c r="H2002" t="s">
        <v>13</v>
      </c>
    </row>
    <row r="2003" spans="1:8" x14ac:dyDescent="0.2">
      <c r="A2003">
        <v>36279</v>
      </c>
      <c r="B2003" t="s">
        <v>318</v>
      </c>
      <c r="C2003">
        <v>2130</v>
      </c>
      <c r="D2003">
        <v>1</v>
      </c>
      <c r="E2003" t="b">
        <v>1</v>
      </c>
      <c r="F2003" t="s">
        <v>319</v>
      </c>
      <c r="G2003" t="s">
        <v>269</v>
      </c>
      <c r="H2003" t="s">
        <v>13</v>
      </c>
    </row>
    <row r="2004" spans="1:8" x14ac:dyDescent="0.2">
      <c r="A2004">
        <v>35092</v>
      </c>
      <c r="B2004" t="s">
        <v>6887</v>
      </c>
      <c r="C2004">
        <v>19.059999999999999</v>
      </c>
      <c r="D2004">
        <v>1</v>
      </c>
      <c r="E2004" t="b">
        <v>1</v>
      </c>
      <c r="F2004" t="s">
        <v>11687</v>
      </c>
      <c r="G2004" t="s">
        <v>6823</v>
      </c>
      <c r="H2004" t="s">
        <v>6423</v>
      </c>
    </row>
    <row r="2005" spans="1:8" x14ac:dyDescent="0.2">
      <c r="A2005">
        <v>41954</v>
      </c>
      <c r="B2005" t="s">
        <v>49</v>
      </c>
      <c r="C2005">
        <v>1910</v>
      </c>
      <c r="D2005">
        <v>1</v>
      </c>
      <c r="E2005" t="b">
        <v>1</v>
      </c>
      <c r="F2005" t="s">
        <v>11688</v>
      </c>
      <c r="G2005" t="s">
        <v>1338</v>
      </c>
      <c r="H2005" t="s">
        <v>13</v>
      </c>
    </row>
    <row r="2006" spans="1:8" x14ac:dyDescent="0.2">
      <c r="A2006">
        <v>46279</v>
      </c>
      <c r="B2006" t="s">
        <v>11689</v>
      </c>
      <c r="C2006">
        <v>20</v>
      </c>
      <c r="D2006">
        <v>1</v>
      </c>
      <c r="E2006" t="b">
        <v>1</v>
      </c>
      <c r="F2006" t="s">
        <v>11690</v>
      </c>
      <c r="G2006" t="s">
        <v>7022</v>
      </c>
      <c r="H2006" t="s">
        <v>13</v>
      </c>
    </row>
    <row r="2007" spans="1:8" x14ac:dyDescent="0.2">
      <c r="A2007">
        <v>38653</v>
      </c>
      <c r="B2007" t="s">
        <v>1248</v>
      </c>
      <c r="C2007">
        <v>2</v>
      </c>
      <c r="D2007">
        <v>1</v>
      </c>
      <c r="E2007" t="b">
        <v>1</v>
      </c>
      <c r="F2007" t="s">
        <v>11691</v>
      </c>
      <c r="G2007" t="s">
        <v>1238</v>
      </c>
      <c r="H2007" t="s">
        <v>13</v>
      </c>
    </row>
    <row r="2008" spans="1:8" x14ac:dyDescent="0.2">
      <c r="A2008">
        <v>40350</v>
      </c>
      <c r="B2008" t="s">
        <v>11692</v>
      </c>
      <c r="C2008">
        <v>67</v>
      </c>
      <c r="D2008">
        <v>1</v>
      </c>
      <c r="E2008" t="b">
        <v>1</v>
      </c>
      <c r="F2008" t="s">
        <v>11693</v>
      </c>
      <c r="G2008" t="s">
        <v>2082</v>
      </c>
      <c r="H2008" t="s">
        <v>13</v>
      </c>
    </row>
    <row r="2009" spans="1:8" x14ac:dyDescent="0.2">
      <c r="A2009">
        <v>35118</v>
      </c>
      <c r="B2009" t="s">
        <v>11694</v>
      </c>
      <c r="C2009">
        <v>151.44</v>
      </c>
      <c r="D2009">
        <v>1</v>
      </c>
      <c r="E2009" t="b">
        <v>1</v>
      </c>
      <c r="F2009" t="s">
        <v>11695</v>
      </c>
      <c r="G2009" t="s">
        <v>6823</v>
      </c>
      <c r="H2009" t="s">
        <v>13</v>
      </c>
    </row>
    <row r="2010" spans="1:8" x14ac:dyDescent="0.2">
      <c r="A2010">
        <v>50317</v>
      </c>
      <c r="B2010" t="s">
        <v>11696</v>
      </c>
      <c r="C2010">
        <v>9</v>
      </c>
      <c r="D2010">
        <v>1</v>
      </c>
      <c r="E2010" t="b">
        <v>1</v>
      </c>
      <c r="F2010" t="s">
        <v>11697</v>
      </c>
      <c r="G2010" t="s">
        <v>2130</v>
      </c>
      <c r="H2010" t="s">
        <v>6423</v>
      </c>
    </row>
    <row r="2011" spans="1:8" x14ac:dyDescent="0.2">
      <c r="A2011">
        <v>48402</v>
      </c>
      <c r="B2011" t="s">
        <v>11698</v>
      </c>
      <c r="C2011">
        <v>90</v>
      </c>
      <c r="D2011">
        <v>1</v>
      </c>
      <c r="E2011" t="b">
        <v>1</v>
      </c>
      <c r="F2011" t="s">
        <v>11699</v>
      </c>
      <c r="G2011" t="s">
        <v>6823</v>
      </c>
      <c r="H2011" t="s">
        <v>41</v>
      </c>
    </row>
    <row r="2012" spans="1:8" x14ac:dyDescent="0.2">
      <c r="A2012">
        <v>45052</v>
      </c>
      <c r="B2012" t="s">
        <v>11700</v>
      </c>
      <c r="C2012">
        <v>2.8</v>
      </c>
      <c r="D2012">
        <v>1</v>
      </c>
      <c r="E2012" t="b">
        <v>1</v>
      </c>
      <c r="F2012" t="s">
        <v>11701</v>
      </c>
      <c r="G2012" t="s">
        <v>4215</v>
      </c>
      <c r="H2012" t="s">
        <v>13</v>
      </c>
    </row>
    <row r="2013" spans="1:8" x14ac:dyDescent="0.2">
      <c r="A2013">
        <v>55083</v>
      </c>
      <c r="B2013" t="s">
        <v>11702</v>
      </c>
      <c r="C2013">
        <v>54.9</v>
      </c>
      <c r="D2013">
        <v>1</v>
      </c>
      <c r="E2013" t="b">
        <v>1</v>
      </c>
      <c r="F2013" t="s">
        <v>11703</v>
      </c>
      <c r="G2013" t="s">
        <v>4820</v>
      </c>
      <c r="H2013" t="s">
        <v>13</v>
      </c>
    </row>
    <row r="2014" spans="1:8" x14ac:dyDescent="0.2">
      <c r="A2014">
        <v>55146</v>
      </c>
      <c r="B2014" t="s">
        <v>11704</v>
      </c>
      <c r="C2014">
        <v>54.9</v>
      </c>
      <c r="D2014">
        <v>1</v>
      </c>
      <c r="E2014" t="b">
        <v>1</v>
      </c>
      <c r="F2014" t="s">
        <v>11705</v>
      </c>
      <c r="G2014" t="s">
        <v>4820</v>
      </c>
      <c r="H2014" t="s">
        <v>13</v>
      </c>
    </row>
    <row r="2015" spans="1:8" x14ac:dyDescent="0.2">
      <c r="A2015">
        <v>52562</v>
      </c>
      <c r="B2015" t="s">
        <v>11706</v>
      </c>
      <c r="C2015">
        <v>72.5</v>
      </c>
      <c r="D2015">
        <v>1</v>
      </c>
      <c r="E2015" t="b">
        <v>1</v>
      </c>
      <c r="F2015" t="s">
        <v>11707</v>
      </c>
      <c r="G2015" t="s">
        <v>2932</v>
      </c>
      <c r="H2015" t="s">
        <v>13</v>
      </c>
    </row>
    <row r="2016" spans="1:8" x14ac:dyDescent="0.2">
      <c r="A2016">
        <v>35835</v>
      </c>
      <c r="B2016" t="s">
        <v>5559</v>
      </c>
      <c r="C2016">
        <v>115</v>
      </c>
      <c r="D2016">
        <v>1</v>
      </c>
      <c r="E2016" t="b">
        <v>1</v>
      </c>
      <c r="F2016" t="s">
        <v>11708</v>
      </c>
      <c r="G2016" t="s">
        <v>5525</v>
      </c>
      <c r="H2016" t="s">
        <v>4190</v>
      </c>
    </row>
    <row r="2017" spans="1:8" x14ac:dyDescent="0.2">
      <c r="A2017">
        <v>56054</v>
      </c>
      <c r="B2017" t="s">
        <v>5559</v>
      </c>
      <c r="C2017">
        <v>84</v>
      </c>
      <c r="D2017">
        <v>1</v>
      </c>
      <c r="E2017" t="b">
        <v>1</v>
      </c>
      <c r="F2017" t="s">
        <v>11709</v>
      </c>
      <c r="G2017" t="s">
        <v>5525</v>
      </c>
      <c r="H2017" t="s">
        <v>4190</v>
      </c>
    </row>
    <row r="2018" spans="1:8" x14ac:dyDescent="0.2">
      <c r="A2018">
        <v>46243</v>
      </c>
      <c r="B2018" t="s">
        <v>11710</v>
      </c>
      <c r="C2018">
        <v>30</v>
      </c>
      <c r="D2018">
        <v>1</v>
      </c>
      <c r="E2018" t="b">
        <v>1</v>
      </c>
      <c r="F2018" t="s">
        <v>11711</v>
      </c>
      <c r="G2018" t="s">
        <v>6104</v>
      </c>
      <c r="H2018" t="s">
        <v>13</v>
      </c>
    </row>
    <row r="2019" spans="1:8" x14ac:dyDescent="0.2">
      <c r="A2019">
        <v>35825</v>
      </c>
      <c r="B2019" t="s">
        <v>5659</v>
      </c>
      <c r="C2019">
        <v>127.5</v>
      </c>
      <c r="D2019">
        <v>1</v>
      </c>
      <c r="E2019" t="b">
        <v>1</v>
      </c>
      <c r="F2019" t="s">
        <v>5660</v>
      </c>
      <c r="G2019" t="s">
        <v>5525</v>
      </c>
      <c r="H2019" t="s">
        <v>4190</v>
      </c>
    </row>
    <row r="2020" spans="1:8" x14ac:dyDescent="0.2">
      <c r="A2020">
        <v>43813</v>
      </c>
      <c r="B2020" t="s">
        <v>6737</v>
      </c>
      <c r="C2020">
        <v>16.399999999999999</v>
      </c>
      <c r="D2020">
        <v>1</v>
      </c>
      <c r="E2020" t="b">
        <v>1</v>
      </c>
      <c r="F2020" t="s">
        <v>6738</v>
      </c>
      <c r="G2020" t="s">
        <v>6104</v>
      </c>
      <c r="H2020" t="s">
        <v>13</v>
      </c>
    </row>
    <row r="2021" spans="1:8" x14ac:dyDescent="0.2">
      <c r="A2021">
        <v>33934</v>
      </c>
      <c r="B2021" t="s">
        <v>6230</v>
      </c>
      <c r="C2021">
        <v>3.81</v>
      </c>
      <c r="D2021">
        <v>1</v>
      </c>
      <c r="E2021" t="b">
        <v>1</v>
      </c>
      <c r="F2021" t="s">
        <v>6231</v>
      </c>
      <c r="G2021" t="s">
        <v>6104</v>
      </c>
      <c r="H2021" t="s">
        <v>70</v>
      </c>
    </row>
    <row r="2022" spans="1:8" x14ac:dyDescent="0.2">
      <c r="A2022">
        <v>39423</v>
      </c>
      <c r="B2022" t="s">
        <v>11712</v>
      </c>
      <c r="C2022">
        <v>75.06</v>
      </c>
      <c r="D2022">
        <v>1</v>
      </c>
      <c r="E2022" t="b">
        <v>1</v>
      </c>
      <c r="F2022" t="s">
        <v>11713</v>
      </c>
      <c r="G2022" t="s">
        <v>6104</v>
      </c>
      <c r="H2022" t="s">
        <v>1417</v>
      </c>
    </row>
    <row r="2023" spans="1:8" x14ac:dyDescent="0.2">
      <c r="A2023">
        <v>33935</v>
      </c>
      <c r="B2023" t="s">
        <v>6509</v>
      </c>
      <c r="C2023">
        <v>4.53</v>
      </c>
      <c r="D2023">
        <v>1</v>
      </c>
      <c r="E2023" t="b">
        <v>1</v>
      </c>
      <c r="F2023" t="s">
        <v>6510</v>
      </c>
      <c r="G2023" t="s">
        <v>6104</v>
      </c>
      <c r="H2023" t="s">
        <v>13</v>
      </c>
    </row>
    <row r="2024" spans="1:8" x14ac:dyDescent="0.2">
      <c r="A2024">
        <v>33936</v>
      </c>
      <c r="B2024" t="s">
        <v>6498</v>
      </c>
      <c r="C2024">
        <v>57.74</v>
      </c>
      <c r="D2024">
        <v>1</v>
      </c>
      <c r="E2024" t="b">
        <v>1</v>
      </c>
      <c r="F2024" t="s">
        <v>6499</v>
      </c>
      <c r="G2024" t="s">
        <v>6104</v>
      </c>
      <c r="H2024" t="s">
        <v>13</v>
      </c>
    </row>
    <row r="2025" spans="1:8" x14ac:dyDescent="0.2">
      <c r="A2025">
        <v>38812</v>
      </c>
      <c r="B2025" t="s">
        <v>6438</v>
      </c>
      <c r="C2025">
        <v>117.3</v>
      </c>
      <c r="D2025">
        <v>1</v>
      </c>
      <c r="E2025" t="b">
        <v>1</v>
      </c>
      <c r="F2025" t="s">
        <v>6439</v>
      </c>
      <c r="G2025" t="s">
        <v>6104</v>
      </c>
      <c r="H2025" t="s">
        <v>1417</v>
      </c>
    </row>
    <row r="2026" spans="1:8" x14ac:dyDescent="0.2">
      <c r="A2026">
        <v>33937</v>
      </c>
      <c r="B2026" t="s">
        <v>6374</v>
      </c>
      <c r="C2026">
        <v>96.07</v>
      </c>
      <c r="D2026">
        <v>1</v>
      </c>
      <c r="E2026" t="b">
        <v>1</v>
      </c>
      <c r="F2026" t="s">
        <v>6375</v>
      </c>
      <c r="G2026" t="s">
        <v>6104</v>
      </c>
      <c r="H2026" t="s">
        <v>1417</v>
      </c>
    </row>
    <row r="2027" spans="1:8" x14ac:dyDescent="0.2">
      <c r="A2027">
        <v>33938</v>
      </c>
      <c r="B2027" t="s">
        <v>6800</v>
      </c>
      <c r="C2027">
        <v>95.03</v>
      </c>
      <c r="D2027">
        <v>1</v>
      </c>
      <c r="E2027" t="b">
        <v>1</v>
      </c>
      <c r="F2027" t="s">
        <v>6801</v>
      </c>
      <c r="G2027" t="s">
        <v>6104</v>
      </c>
      <c r="H2027" t="s">
        <v>1417</v>
      </c>
    </row>
    <row r="2028" spans="1:8" x14ac:dyDescent="0.2">
      <c r="A2028">
        <v>33940</v>
      </c>
      <c r="B2028" t="s">
        <v>6664</v>
      </c>
      <c r="C2028">
        <v>1.43</v>
      </c>
      <c r="D2028">
        <v>1</v>
      </c>
      <c r="E2028" t="b">
        <v>1</v>
      </c>
      <c r="F2028" t="s">
        <v>6665</v>
      </c>
      <c r="G2028" t="s">
        <v>6104</v>
      </c>
      <c r="H2028" t="s">
        <v>13</v>
      </c>
    </row>
    <row r="2029" spans="1:8" x14ac:dyDescent="0.2">
      <c r="A2029">
        <v>33941</v>
      </c>
      <c r="B2029" t="s">
        <v>6552</v>
      </c>
      <c r="C2029">
        <v>75.09</v>
      </c>
      <c r="D2029">
        <v>1</v>
      </c>
      <c r="E2029" t="b">
        <v>1</v>
      </c>
      <c r="F2029" t="s">
        <v>6553</v>
      </c>
      <c r="G2029" t="s">
        <v>6104</v>
      </c>
      <c r="H2029" t="s">
        <v>1417</v>
      </c>
    </row>
    <row r="2030" spans="1:8" x14ac:dyDescent="0.2">
      <c r="A2030">
        <v>33942</v>
      </c>
      <c r="B2030" t="s">
        <v>11714</v>
      </c>
      <c r="C2030">
        <v>59.31</v>
      </c>
      <c r="D2030">
        <v>1</v>
      </c>
      <c r="E2030" t="b">
        <v>1</v>
      </c>
      <c r="F2030" t="s">
        <v>11715</v>
      </c>
      <c r="G2030" t="s">
        <v>6104</v>
      </c>
      <c r="H2030" t="s">
        <v>13</v>
      </c>
    </row>
    <row r="2031" spans="1:8" x14ac:dyDescent="0.2">
      <c r="A2031">
        <v>35778</v>
      </c>
      <c r="B2031" t="s">
        <v>5545</v>
      </c>
      <c r="C2031">
        <v>8.61</v>
      </c>
      <c r="D2031">
        <v>1</v>
      </c>
      <c r="E2031" t="b">
        <v>1</v>
      </c>
      <c r="F2031" t="s">
        <v>5546</v>
      </c>
      <c r="G2031" t="s">
        <v>5525</v>
      </c>
      <c r="H2031" t="s">
        <v>4190</v>
      </c>
    </row>
    <row r="2032" spans="1:8" x14ac:dyDescent="0.2">
      <c r="A2032">
        <v>35779</v>
      </c>
      <c r="B2032" t="s">
        <v>5547</v>
      </c>
      <c r="C2032">
        <v>23.45</v>
      </c>
      <c r="D2032">
        <v>1</v>
      </c>
      <c r="E2032" t="b">
        <v>1</v>
      </c>
      <c r="F2032" t="s">
        <v>5548</v>
      </c>
      <c r="G2032" t="s">
        <v>5525</v>
      </c>
      <c r="H2032" t="s">
        <v>4190</v>
      </c>
    </row>
    <row r="2033" spans="1:8" x14ac:dyDescent="0.2">
      <c r="A2033">
        <v>50270</v>
      </c>
      <c r="B2033" t="s">
        <v>11716</v>
      </c>
      <c r="C2033">
        <v>47</v>
      </c>
      <c r="D2033">
        <v>1</v>
      </c>
      <c r="E2033" t="b">
        <v>1</v>
      </c>
      <c r="F2033" t="s">
        <v>11717</v>
      </c>
      <c r="G2033" t="s">
        <v>2130</v>
      </c>
      <c r="H2033" t="s">
        <v>70</v>
      </c>
    </row>
    <row r="2034" spans="1:8" x14ac:dyDescent="0.2">
      <c r="A2034">
        <v>50674</v>
      </c>
      <c r="B2034" t="s">
        <v>11718</v>
      </c>
      <c r="C2034">
        <v>180</v>
      </c>
      <c r="D2034">
        <v>1</v>
      </c>
      <c r="E2034" t="b">
        <v>1</v>
      </c>
      <c r="F2034" t="s">
        <v>11719</v>
      </c>
      <c r="G2034" t="s">
        <v>5525</v>
      </c>
      <c r="H2034" t="s">
        <v>4190</v>
      </c>
    </row>
    <row r="2035" spans="1:8" x14ac:dyDescent="0.2">
      <c r="A2035">
        <v>46880</v>
      </c>
      <c r="B2035" t="s">
        <v>11720</v>
      </c>
      <c r="C2035">
        <v>16.670000000000002</v>
      </c>
      <c r="D2035">
        <v>1</v>
      </c>
      <c r="E2035" t="b">
        <v>1</v>
      </c>
      <c r="F2035" t="s">
        <v>11721</v>
      </c>
      <c r="G2035" t="s">
        <v>5525</v>
      </c>
      <c r="H2035" t="s">
        <v>4190</v>
      </c>
    </row>
    <row r="2036" spans="1:8" x14ac:dyDescent="0.2">
      <c r="A2036">
        <v>46881</v>
      </c>
      <c r="B2036" t="s">
        <v>11720</v>
      </c>
      <c r="C2036">
        <v>7</v>
      </c>
      <c r="D2036">
        <v>1</v>
      </c>
      <c r="E2036" t="b">
        <v>1</v>
      </c>
      <c r="F2036" t="s">
        <v>11722</v>
      </c>
      <c r="G2036" t="s">
        <v>5525</v>
      </c>
      <c r="H2036" t="s">
        <v>4190</v>
      </c>
    </row>
    <row r="2037" spans="1:8" x14ac:dyDescent="0.2">
      <c r="A2037">
        <v>46882</v>
      </c>
      <c r="B2037" t="s">
        <v>11720</v>
      </c>
      <c r="C2037">
        <v>8</v>
      </c>
      <c r="D2037">
        <v>1</v>
      </c>
      <c r="E2037" t="b">
        <v>1</v>
      </c>
      <c r="F2037" t="s">
        <v>11723</v>
      </c>
      <c r="G2037" t="s">
        <v>5525</v>
      </c>
      <c r="H2037" t="s">
        <v>4190</v>
      </c>
    </row>
    <row r="2038" spans="1:8" x14ac:dyDescent="0.2">
      <c r="A2038">
        <v>49250</v>
      </c>
      <c r="B2038" t="s">
        <v>11724</v>
      </c>
      <c r="C2038">
        <v>50.2</v>
      </c>
      <c r="D2038">
        <v>1</v>
      </c>
      <c r="E2038" t="b">
        <v>1</v>
      </c>
      <c r="F2038" t="s">
        <v>11725</v>
      </c>
      <c r="G2038" t="s">
        <v>6104</v>
      </c>
      <c r="H2038" t="s">
        <v>4190</v>
      </c>
    </row>
    <row r="2039" spans="1:8" x14ac:dyDescent="0.2">
      <c r="A2039">
        <v>54733</v>
      </c>
      <c r="B2039" t="s">
        <v>11726</v>
      </c>
      <c r="C2039">
        <v>30</v>
      </c>
      <c r="D2039">
        <v>1</v>
      </c>
      <c r="E2039" t="b">
        <v>1</v>
      </c>
      <c r="F2039" t="s">
        <v>11727</v>
      </c>
      <c r="G2039" t="s">
        <v>4100</v>
      </c>
      <c r="H2039" t="s">
        <v>13</v>
      </c>
    </row>
    <row r="2040" spans="1:8" x14ac:dyDescent="0.2">
      <c r="A2040">
        <v>36847</v>
      </c>
      <c r="B2040" t="s">
        <v>4764</v>
      </c>
      <c r="C2040">
        <v>2.54</v>
      </c>
      <c r="D2040">
        <v>1</v>
      </c>
      <c r="E2040" t="b">
        <v>1</v>
      </c>
      <c r="F2040" t="s">
        <v>4765</v>
      </c>
      <c r="G2040" t="s">
        <v>4215</v>
      </c>
      <c r="H2040" t="s">
        <v>13</v>
      </c>
    </row>
    <row r="2041" spans="1:8" x14ac:dyDescent="0.2">
      <c r="A2041">
        <v>52371</v>
      </c>
      <c r="B2041" t="s">
        <v>11728</v>
      </c>
      <c r="C2041">
        <v>302.14999999999998</v>
      </c>
      <c r="D2041">
        <v>1</v>
      </c>
      <c r="E2041" t="b">
        <v>1</v>
      </c>
      <c r="F2041" t="s">
        <v>11729</v>
      </c>
      <c r="G2041" t="s">
        <v>4215</v>
      </c>
      <c r="H2041" t="s">
        <v>13</v>
      </c>
    </row>
    <row r="2042" spans="1:8" x14ac:dyDescent="0.2">
      <c r="A2042">
        <v>35228</v>
      </c>
      <c r="B2042" t="s">
        <v>6886</v>
      </c>
      <c r="C2042">
        <v>60</v>
      </c>
      <c r="D2042">
        <v>1</v>
      </c>
      <c r="E2042" t="b">
        <v>1</v>
      </c>
      <c r="F2042" t="s">
        <v>11730</v>
      </c>
      <c r="G2042" t="s">
        <v>6823</v>
      </c>
      <c r="H2042" t="s">
        <v>13</v>
      </c>
    </row>
    <row r="2043" spans="1:8" x14ac:dyDescent="0.2">
      <c r="A2043">
        <v>35229</v>
      </c>
      <c r="B2043" t="s">
        <v>6851</v>
      </c>
      <c r="C2043">
        <v>112</v>
      </c>
      <c r="D2043">
        <v>1</v>
      </c>
      <c r="E2043" t="b">
        <v>1</v>
      </c>
      <c r="F2043" t="s">
        <v>6852</v>
      </c>
      <c r="G2043" t="s">
        <v>6823</v>
      </c>
      <c r="H2043" t="s">
        <v>13</v>
      </c>
    </row>
    <row r="2044" spans="1:8" x14ac:dyDescent="0.2">
      <c r="A2044">
        <v>35236</v>
      </c>
      <c r="B2044" t="s">
        <v>6889</v>
      </c>
      <c r="C2044">
        <v>372.75</v>
      </c>
      <c r="D2044">
        <v>1</v>
      </c>
      <c r="E2044" t="b">
        <v>1</v>
      </c>
      <c r="F2044" t="s">
        <v>6890</v>
      </c>
      <c r="G2044" t="s">
        <v>6823</v>
      </c>
      <c r="H2044" t="s">
        <v>13</v>
      </c>
    </row>
    <row r="2045" spans="1:8" x14ac:dyDescent="0.2">
      <c r="A2045">
        <v>52767</v>
      </c>
      <c r="B2045" t="s">
        <v>11731</v>
      </c>
      <c r="C2045">
        <v>150</v>
      </c>
      <c r="D2045">
        <v>1</v>
      </c>
      <c r="E2045" t="b">
        <v>1</v>
      </c>
      <c r="F2045" t="s">
        <v>11732</v>
      </c>
      <c r="G2045" t="s">
        <v>6823</v>
      </c>
      <c r="H2045" t="s">
        <v>13</v>
      </c>
    </row>
    <row r="2046" spans="1:8" x14ac:dyDescent="0.2">
      <c r="A2046">
        <v>35237</v>
      </c>
      <c r="B2046" t="s">
        <v>6891</v>
      </c>
      <c r="C2046">
        <v>87.74</v>
      </c>
      <c r="D2046">
        <v>1</v>
      </c>
      <c r="E2046" t="b">
        <v>1</v>
      </c>
      <c r="F2046" t="s">
        <v>6892</v>
      </c>
      <c r="G2046" t="s">
        <v>6823</v>
      </c>
      <c r="H2046" t="s">
        <v>13</v>
      </c>
    </row>
    <row r="2047" spans="1:8" x14ac:dyDescent="0.2">
      <c r="A2047">
        <v>35238</v>
      </c>
      <c r="B2047" t="s">
        <v>6838</v>
      </c>
      <c r="C2047">
        <v>140</v>
      </c>
      <c r="D2047">
        <v>1</v>
      </c>
      <c r="E2047" t="b">
        <v>1</v>
      </c>
      <c r="F2047" t="s">
        <v>11733</v>
      </c>
      <c r="G2047" t="s">
        <v>6823</v>
      </c>
      <c r="H2047" t="s">
        <v>13</v>
      </c>
    </row>
    <row r="2048" spans="1:8" x14ac:dyDescent="0.2">
      <c r="A2048">
        <v>35239</v>
      </c>
      <c r="B2048" t="s">
        <v>6845</v>
      </c>
      <c r="C2048">
        <v>150</v>
      </c>
      <c r="D2048">
        <v>1</v>
      </c>
      <c r="E2048" t="b">
        <v>1</v>
      </c>
      <c r="F2048" t="s">
        <v>6846</v>
      </c>
      <c r="G2048" t="s">
        <v>6823</v>
      </c>
      <c r="H2048" t="s">
        <v>13</v>
      </c>
    </row>
    <row r="2049" spans="1:8" x14ac:dyDescent="0.2">
      <c r="A2049">
        <v>35241</v>
      </c>
      <c r="B2049" t="s">
        <v>11734</v>
      </c>
      <c r="C2049">
        <v>95.85</v>
      </c>
      <c r="D2049">
        <v>1</v>
      </c>
      <c r="E2049" t="b">
        <v>1</v>
      </c>
      <c r="F2049" t="s">
        <v>11735</v>
      </c>
      <c r="G2049" t="s">
        <v>6823</v>
      </c>
      <c r="H2049" t="s">
        <v>13</v>
      </c>
    </row>
    <row r="2050" spans="1:8" x14ac:dyDescent="0.2">
      <c r="A2050">
        <v>35242</v>
      </c>
      <c r="B2050" t="s">
        <v>11736</v>
      </c>
      <c r="C2050">
        <v>127.8</v>
      </c>
      <c r="D2050">
        <v>1</v>
      </c>
      <c r="E2050" t="b">
        <v>1</v>
      </c>
      <c r="F2050" t="s">
        <v>11737</v>
      </c>
      <c r="G2050" t="s">
        <v>6823</v>
      </c>
      <c r="H2050" t="s">
        <v>13</v>
      </c>
    </row>
    <row r="2051" spans="1:8" x14ac:dyDescent="0.2">
      <c r="A2051">
        <v>35243</v>
      </c>
      <c r="B2051" t="s">
        <v>11738</v>
      </c>
      <c r="C2051">
        <v>159.75</v>
      </c>
      <c r="D2051">
        <v>1</v>
      </c>
      <c r="E2051" t="b">
        <v>1</v>
      </c>
      <c r="F2051" t="s">
        <v>11739</v>
      </c>
      <c r="G2051" t="s">
        <v>6823</v>
      </c>
      <c r="H2051" t="s">
        <v>13</v>
      </c>
    </row>
    <row r="2052" spans="1:8" x14ac:dyDescent="0.2">
      <c r="A2052">
        <v>35244</v>
      </c>
      <c r="B2052" t="s">
        <v>11740</v>
      </c>
      <c r="C2052">
        <v>213</v>
      </c>
      <c r="D2052">
        <v>1</v>
      </c>
      <c r="E2052" t="b">
        <v>1</v>
      </c>
      <c r="F2052" t="s">
        <v>11741</v>
      </c>
      <c r="G2052" t="s">
        <v>6823</v>
      </c>
      <c r="H2052" t="s">
        <v>13</v>
      </c>
    </row>
    <row r="2053" spans="1:8" x14ac:dyDescent="0.2">
      <c r="A2053">
        <v>35245</v>
      </c>
      <c r="B2053" t="s">
        <v>11742</v>
      </c>
      <c r="C2053">
        <v>213</v>
      </c>
      <c r="D2053">
        <v>1</v>
      </c>
      <c r="E2053" t="b">
        <v>1</v>
      </c>
      <c r="F2053" t="s">
        <v>11743</v>
      </c>
      <c r="G2053" t="s">
        <v>6823</v>
      </c>
      <c r="H2053" t="s">
        <v>13</v>
      </c>
    </row>
    <row r="2054" spans="1:8" x14ac:dyDescent="0.2">
      <c r="A2054">
        <v>35246</v>
      </c>
      <c r="B2054" t="s">
        <v>11744</v>
      </c>
      <c r="C2054">
        <v>191.7</v>
      </c>
      <c r="D2054">
        <v>1</v>
      </c>
      <c r="E2054" t="b">
        <v>1</v>
      </c>
      <c r="F2054" t="s">
        <v>11745</v>
      </c>
      <c r="G2054" t="s">
        <v>6823</v>
      </c>
      <c r="H2054" t="s">
        <v>13</v>
      </c>
    </row>
    <row r="2055" spans="1:8" x14ac:dyDescent="0.2">
      <c r="A2055">
        <v>35247</v>
      </c>
      <c r="B2055" t="s">
        <v>11746</v>
      </c>
      <c r="C2055">
        <v>298.2</v>
      </c>
      <c r="D2055">
        <v>1</v>
      </c>
      <c r="E2055" t="b">
        <v>1</v>
      </c>
      <c r="F2055" t="s">
        <v>11747</v>
      </c>
      <c r="G2055" t="s">
        <v>6823</v>
      </c>
      <c r="H2055" t="s">
        <v>13</v>
      </c>
    </row>
    <row r="2056" spans="1:8" x14ac:dyDescent="0.2">
      <c r="A2056">
        <v>48944</v>
      </c>
      <c r="B2056" t="s">
        <v>11748</v>
      </c>
      <c r="C2056">
        <v>15</v>
      </c>
      <c r="D2056">
        <v>1</v>
      </c>
      <c r="E2056" t="b">
        <v>1</v>
      </c>
      <c r="F2056" t="s">
        <v>11749</v>
      </c>
      <c r="G2056" t="s">
        <v>6823</v>
      </c>
      <c r="H2056" t="s">
        <v>1250</v>
      </c>
    </row>
    <row r="2057" spans="1:8" x14ac:dyDescent="0.2">
      <c r="A2057">
        <v>35255</v>
      </c>
      <c r="B2057" t="s">
        <v>6872</v>
      </c>
      <c r="C2057">
        <v>203.2</v>
      </c>
      <c r="D2057">
        <v>1</v>
      </c>
      <c r="E2057" t="b">
        <v>1</v>
      </c>
      <c r="F2057" t="s">
        <v>11750</v>
      </c>
      <c r="G2057" t="s">
        <v>6823</v>
      </c>
      <c r="H2057" t="s">
        <v>13</v>
      </c>
    </row>
    <row r="2058" spans="1:8" x14ac:dyDescent="0.2">
      <c r="A2058">
        <v>35129</v>
      </c>
      <c r="B2058" t="s">
        <v>6900</v>
      </c>
      <c r="C2058">
        <v>29.3</v>
      </c>
      <c r="D2058">
        <v>1</v>
      </c>
      <c r="E2058" t="b">
        <v>1</v>
      </c>
      <c r="F2058" t="s">
        <v>6901</v>
      </c>
      <c r="G2058" t="s">
        <v>6823</v>
      </c>
      <c r="H2058" t="s">
        <v>13</v>
      </c>
    </row>
    <row r="2059" spans="1:8" x14ac:dyDescent="0.2">
      <c r="A2059">
        <v>48622</v>
      </c>
      <c r="B2059" t="s">
        <v>11751</v>
      </c>
      <c r="C2059">
        <v>84.9</v>
      </c>
      <c r="D2059">
        <v>1</v>
      </c>
      <c r="E2059" t="b">
        <v>1</v>
      </c>
      <c r="F2059" t="s">
        <v>11752</v>
      </c>
      <c r="G2059" t="s">
        <v>6823</v>
      </c>
      <c r="H2059" t="s">
        <v>13</v>
      </c>
    </row>
    <row r="2060" spans="1:8" x14ac:dyDescent="0.2">
      <c r="A2060">
        <v>49096</v>
      </c>
      <c r="B2060" t="s">
        <v>11753</v>
      </c>
      <c r="C2060">
        <v>140</v>
      </c>
      <c r="D2060">
        <v>1</v>
      </c>
      <c r="E2060" t="b">
        <v>1</v>
      </c>
      <c r="F2060" t="s">
        <v>11754</v>
      </c>
      <c r="G2060" t="s">
        <v>6823</v>
      </c>
      <c r="H2060" t="s">
        <v>13</v>
      </c>
    </row>
    <row r="2061" spans="1:8" x14ac:dyDescent="0.2">
      <c r="A2061">
        <v>49095</v>
      </c>
      <c r="B2061" t="s">
        <v>11755</v>
      </c>
      <c r="C2061">
        <v>155</v>
      </c>
      <c r="D2061">
        <v>1</v>
      </c>
      <c r="E2061" t="b">
        <v>1</v>
      </c>
      <c r="F2061" t="s">
        <v>11756</v>
      </c>
      <c r="G2061" t="s">
        <v>6823</v>
      </c>
      <c r="H2061" t="s">
        <v>13</v>
      </c>
    </row>
    <row r="2062" spans="1:8" x14ac:dyDescent="0.2">
      <c r="A2062">
        <v>52088</v>
      </c>
      <c r="B2062" t="s">
        <v>11757</v>
      </c>
      <c r="C2062">
        <v>69</v>
      </c>
      <c r="D2062">
        <v>1</v>
      </c>
      <c r="E2062" t="b">
        <v>1</v>
      </c>
      <c r="F2062" t="s">
        <v>11758</v>
      </c>
      <c r="G2062" t="s">
        <v>6823</v>
      </c>
      <c r="H2062" t="s">
        <v>13</v>
      </c>
    </row>
    <row r="2063" spans="1:8" x14ac:dyDescent="0.2">
      <c r="A2063">
        <v>35130</v>
      </c>
      <c r="B2063" t="s">
        <v>11759</v>
      </c>
      <c r="C2063">
        <v>106.49</v>
      </c>
      <c r="D2063">
        <v>1</v>
      </c>
      <c r="E2063" t="b">
        <v>1</v>
      </c>
      <c r="F2063" t="s">
        <v>11760</v>
      </c>
      <c r="G2063" t="s">
        <v>6823</v>
      </c>
      <c r="H2063" t="s">
        <v>13</v>
      </c>
    </row>
    <row r="2064" spans="1:8" x14ac:dyDescent="0.2">
      <c r="A2064">
        <v>44350</v>
      </c>
      <c r="B2064" t="s">
        <v>11761</v>
      </c>
      <c r="C2064">
        <v>11.69</v>
      </c>
      <c r="D2064">
        <v>1</v>
      </c>
      <c r="E2064" t="b">
        <v>1</v>
      </c>
      <c r="F2064" t="s">
        <v>11762</v>
      </c>
      <c r="G2064" t="s">
        <v>6823</v>
      </c>
      <c r="H2064" t="s">
        <v>13</v>
      </c>
    </row>
    <row r="2065" spans="1:8" x14ac:dyDescent="0.2">
      <c r="A2065">
        <v>44348</v>
      </c>
      <c r="B2065" t="s">
        <v>11763</v>
      </c>
      <c r="C2065">
        <v>12.81</v>
      </c>
      <c r="D2065">
        <v>1</v>
      </c>
      <c r="E2065" t="b">
        <v>1</v>
      </c>
      <c r="F2065" t="s">
        <v>11764</v>
      </c>
      <c r="G2065" t="s">
        <v>6823</v>
      </c>
      <c r="H2065" t="s">
        <v>13</v>
      </c>
    </row>
    <row r="2066" spans="1:8" x14ac:dyDescent="0.2">
      <c r="A2066">
        <v>44352</v>
      </c>
      <c r="B2066" t="s">
        <v>11765</v>
      </c>
      <c r="C2066">
        <v>19.899999999999999</v>
      </c>
      <c r="D2066">
        <v>1</v>
      </c>
      <c r="E2066" t="b">
        <v>1</v>
      </c>
      <c r="F2066" t="s">
        <v>11766</v>
      </c>
      <c r="G2066" t="s">
        <v>6823</v>
      </c>
      <c r="H2066" t="s">
        <v>13</v>
      </c>
    </row>
    <row r="2067" spans="1:8" x14ac:dyDescent="0.2">
      <c r="A2067">
        <v>44338</v>
      </c>
      <c r="B2067" t="s">
        <v>11767</v>
      </c>
      <c r="C2067">
        <v>56</v>
      </c>
      <c r="D2067">
        <v>1</v>
      </c>
      <c r="E2067" t="b">
        <v>1</v>
      </c>
      <c r="F2067" t="s">
        <v>11768</v>
      </c>
      <c r="G2067" t="s">
        <v>6823</v>
      </c>
      <c r="H2067" t="s">
        <v>13</v>
      </c>
    </row>
    <row r="2068" spans="1:8" x14ac:dyDescent="0.2">
      <c r="A2068">
        <v>35235</v>
      </c>
      <c r="B2068" t="s">
        <v>6830</v>
      </c>
      <c r="C2068">
        <v>14.61</v>
      </c>
      <c r="D2068">
        <v>1</v>
      </c>
      <c r="E2068" t="b">
        <v>1</v>
      </c>
      <c r="F2068" t="s">
        <v>6831</v>
      </c>
      <c r="G2068" t="s">
        <v>6823</v>
      </c>
      <c r="H2068" t="s">
        <v>43</v>
      </c>
    </row>
    <row r="2069" spans="1:8" x14ac:dyDescent="0.2">
      <c r="A2069">
        <v>56508</v>
      </c>
      <c r="B2069" t="s">
        <v>11769</v>
      </c>
      <c r="C2069">
        <v>210</v>
      </c>
      <c r="D2069">
        <v>1</v>
      </c>
      <c r="E2069" t="b">
        <v>1</v>
      </c>
      <c r="F2069" t="s">
        <v>11770</v>
      </c>
      <c r="G2069" t="s">
        <v>6823</v>
      </c>
      <c r="H2069" t="s">
        <v>13</v>
      </c>
    </row>
    <row r="2070" spans="1:8" x14ac:dyDescent="0.2">
      <c r="A2070">
        <v>56320</v>
      </c>
      <c r="B2070" t="s">
        <v>11771</v>
      </c>
      <c r="C2070">
        <v>210</v>
      </c>
      <c r="D2070">
        <v>1</v>
      </c>
      <c r="E2070" t="b">
        <v>1</v>
      </c>
      <c r="F2070" t="s">
        <v>11772</v>
      </c>
      <c r="G2070" t="s">
        <v>6823</v>
      </c>
      <c r="H2070" t="s">
        <v>13</v>
      </c>
    </row>
    <row r="2071" spans="1:8" x14ac:dyDescent="0.2">
      <c r="A2071">
        <v>55254</v>
      </c>
      <c r="B2071" t="s">
        <v>11773</v>
      </c>
      <c r="C2071">
        <v>309.89999999999998</v>
      </c>
      <c r="D2071">
        <v>1</v>
      </c>
      <c r="E2071" t="b">
        <v>1</v>
      </c>
      <c r="F2071" t="s">
        <v>11774</v>
      </c>
      <c r="G2071" t="s">
        <v>6823</v>
      </c>
      <c r="H2071" t="s">
        <v>13</v>
      </c>
    </row>
    <row r="2072" spans="1:8" x14ac:dyDescent="0.2">
      <c r="A2072">
        <v>44894</v>
      </c>
      <c r="B2072" t="s">
        <v>11775</v>
      </c>
      <c r="C2072">
        <v>60</v>
      </c>
      <c r="D2072">
        <v>1</v>
      </c>
      <c r="E2072" t="b">
        <v>1</v>
      </c>
      <c r="F2072" t="s">
        <v>11776</v>
      </c>
      <c r="G2072" t="s">
        <v>6823</v>
      </c>
      <c r="H2072" t="s">
        <v>13</v>
      </c>
    </row>
    <row r="2073" spans="1:8" x14ac:dyDescent="0.2">
      <c r="A2073">
        <v>56333</v>
      </c>
      <c r="B2073" t="s">
        <v>11777</v>
      </c>
      <c r="C2073">
        <v>189</v>
      </c>
      <c r="D2073">
        <v>1</v>
      </c>
      <c r="E2073" t="b">
        <v>1</v>
      </c>
      <c r="F2073" t="s">
        <v>11778</v>
      </c>
      <c r="G2073" t="s">
        <v>6823</v>
      </c>
      <c r="H2073" t="s">
        <v>13</v>
      </c>
    </row>
    <row r="2074" spans="1:8" x14ac:dyDescent="0.2">
      <c r="A2074">
        <v>56510</v>
      </c>
      <c r="B2074" t="s">
        <v>11779</v>
      </c>
      <c r="C2074">
        <v>214.97</v>
      </c>
      <c r="D2074">
        <v>1</v>
      </c>
      <c r="E2074" t="b">
        <v>1</v>
      </c>
      <c r="F2074" t="s">
        <v>11780</v>
      </c>
      <c r="G2074" t="s">
        <v>6823</v>
      </c>
      <c r="H2074" t="s">
        <v>13</v>
      </c>
    </row>
    <row r="2075" spans="1:8" x14ac:dyDescent="0.2">
      <c r="A2075">
        <v>56509</v>
      </c>
      <c r="B2075" t="s">
        <v>11781</v>
      </c>
      <c r="C2075">
        <v>219.76</v>
      </c>
      <c r="D2075">
        <v>1</v>
      </c>
      <c r="E2075" t="b">
        <v>1</v>
      </c>
      <c r="F2075" t="s">
        <v>11782</v>
      </c>
      <c r="G2075" t="s">
        <v>6823</v>
      </c>
      <c r="H2075" t="s">
        <v>13</v>
      </c>
    </row>
    <row r="2076" spans="1:8" x14ac:dyDescent="0.2">
      <c r="A2076">
        <v>56506</v>
      </c>
      <c r="B2076" t="s">
        <v>11783</v>
      </c>
      <c r="C2076">
        <v>174.97</v>
      </c>
      <c r="D2076">
        <v>1</v>
      </c>
      <c r="E2076" t="b">
        <v>1</v>
      </c>
      <c r="F2076" t="s">
        <v>11784</v>
      </c>
      <c r="G2076" t="s">
        <v>6823</v>
      </c>
      <c r="H2076" t="s">
        <v>13</v>
      </c>
    </row>
    <row r="2077" spans="1:8" x14ac:dyDescent="0.2">
      <c r="A2077">
        <v>56335</v>
      </c>
      <c r="B2077" t="s">
        <v>11785</v>
      </c>
      <c r="C2077">
        <v>138</v>
      </c>
      <c r="D2077">
        <v>1</v>
      </c>
      <c r="E2077" t="b">
        <v>1</v>
      </c>
      <c r="F2077" t="s">
        <v>11786</v>
      </c>
      <c r="G2077" t="s">
        <v>6823</v>
      </c>
      <c r="H2077" t="s">
        <v>13</v>
      </c>
    </row>
    <row r="2078" spans="1:8" x14ac:dyDescent="0.2">
      <c r="A2078">
        <v>44937</v>
      </c>
      <c r="B2078" t="s">
        <v>11787</v>
      </c>
      <c r="C2078">
        <v>36.15</v>
      </c>
      <c r="D2078">
        <v>1</v>
      </c>
      <c r="E2078" t="b">
        <v>1</v>
      </c>
      <c r="F2078" t="s">
        <v>11788</v>
      </c>
      <c r="G2078" t="s">
        <v>6823</v>
      </c>
      <c r="H2078" t="s">
        <v>13</v>
      </c>
    </row>
    <row r="2079" spans="1:8" x14ac:dyDescent="0.2">
      <c r="A2079">
        <v>44938</v>
      </c>
      <c r="B2079" t="s">
        <v>11789</v>
      </c>
      <c r="C2079">
        <v>44.28</v>
      </c>
      <c r="D2079">
        <v>1</v>
      </c>
      <c r="E2079" t="b">
        <v>1</v>
      </c>
      <c r="F2079" t="s">
        <v>11790</v>
      </c>
      <c r="G2079" t="s">
        <v>6823</v>
      </c>
      <c r="H2079" t="s">
        <v>13</v>
      </c>
    </row>
    <row r="2080" spans="1:8" x14ac:dyDescent="0.2">
      <c r="A2080">
        <v>56507</v>
      </c>
      <c r="B2080" t="s">
        <v>11791</v>
      </c>
      <c r="C2080">
        <v>174.97</v>
      </c>
      <c r="D2080">
        <v>1</v>
      </c>
      <c r="E2080" t="b">
        <v>1</v>
      </c>
      <c r="F2080" t="s">
        <v>11792</v>
      </c>
      <c r="G2080" t="s">
        <v>6823</v>
      </c>
      <c r="H2080" t="s">
        <v>13</v>
      </c>
    </row>
    <row r="2081" spans="1:8" x14ac:dyDescent="0.2">
      <c r="A2081">
        <v>41628</v>
      </c>
      <c r="B2081" t="s">
        <v>6864</v>
      </c>
      <c r="C2081">
        <v>6</v>
      </c>
      <c r="D2081">
        <v>1</v>
      </c>
      <c r="E2081" t="b">
        <v>1</v>
      </c>
      <c r="F2081" t="s">
        <v>6865</v>
      </c>
      <c r="G2081" t="s">
        <v>6823</v>
      </c>
      <c r="H2081" t="s">
        <v>41</v>
      </c>
    </row>
    <row r="2082" spans="1:8" x14ac:dyDescent="0.2">
      <c r="A2082">
        <v>44891</v>
      </c>
      <c r="B2082" t="s">
        <v>11793</v>
      </c>
      <c r="C2082">
        <v>74.87</v>
      </c>
      <c r="D2082">
        <v>1</v>
      </c>
      <c r="E2082" t="b">
        <v>1</v>
      </c>
      <c r="F2082" t="s">
        <v>11794</v>
      </c>
      <c r="G2082" t="s">
        <v>6823</v>
      </c>
      <c r="H2082" t="s">
        <v>13</v>
      </c>
    </row>
    <row r="2083" spans="1:8" x14ac:dyDescent="0.2">
      <c r="A2083">
        <v>56334</v>
      </c>
      <c r="B2083" t="s">
        <v>11795</v>
      </c>
      <c r="C2083">
        <v>168</v>
      </c>
      <c r="D2083">
        <v>1</v>
      </c>
      <c r="E2083" t="b">
        <v>1</v>
      </c>
      <c r="F2083" t="s">
        <v>11796</v>
      </c>
      <c r="G2083" t="s">
        <v>6823</v>
      </c>
      <c r="H2083" t="s">
        <v>13</v>
      </c>
    </row>
    <row r="2084" spans="1:8" x14ac:dyDescent="0.2">
      <c r="A2084">
        <v>35240</v>
      </c>
      <c r="B2084" t="s">
        <v>6922</v>
      </c>
      <c r="C2084">
        <v>127.8</v>
      </c>
      <c r="D2084">
        <v>1</v>
      </c>
      <c r="E2084" t="b">
        <v>1</v>
      </c>
      <c r="F2084" t="s">
        <v>6923</v>
      </c>
      <c r="G2084" t="s">
        <v>6823</v>
      </c>
      <c r="H2084" t="s">
        <v>13</v>
      </c>
    </row>
    <row r="2085" spans="1:8" x14ac:dyDescent="0.2">
      <c r="A2085">
        <v>44371</v>
      </c>
      <c r="B2085" t="s">
        <v>11797</v>
      </c>
      <c r="C2085">
        <v>54.9</v>
      </c>
      <c r="D2085">
        <v>1</v>
      </c>
      <c r="E2085" t="b">
        <v>1</v>
      </c>
      <c r="F2085" t="s">
        <v>11798</v>
      </c>
      <c r="G2085" t="s">
        <v>6823</v>
      </c>
      <c r="H2085" t="s">
        <v>13</v>
      </c>
    </row>
    <row r="2086" spans="1:8" x14ac:dyDescent="0.2">
      <c r="A2086">
        <v>49023</v>
      </c>
      <c r="B2086" t="s">
        <v>11799</v>
      </c>
      <c r="C2086">
        <v>155</v>
      </c>
      <c r="D2086">
        <v>1</v>
      </c>
      <c r="E2086" t="b">
        <v>1</v>
      </c>
      <c r="F2086" t="s">
        <v>11800</v>
      </c>
      <c r="G2086" t="s">
        <v>6823</v>
      </c>
      <c r="H2086" t="s">
        <v>13</v>
      </c>
    </row>
    <row r="2087" spans="1:8" x14ac:dyDescent="0.2">
      <c r="A2087">
        <v>44888</v>
      </c>
      <c r="B2087" t="s">
        <v>11801</v>
      </c>
      <c r="C2087">
        <v>87.74</v>
      </c>
      <c r="D2087">
        <v>1</v>
      </c>
      <c r="E2087" t="b">
        <v>1</v>
      </c>
      <c r="F2087" t="s">
        <v>11802</v>
      </c>
      <c r="G2087" t="s">
        <v>6823</v>
      </c>
      <c r="H2087" t="s">
        <v>13</v>
      </c>
    </row>
    <row r="2088" spans="1:8" x14ac:dyDescent="0.2">
      <c r="A2088">
        <v>49024</v>
      </c>
      <c r="B2088" t="s">
        <v>11803</v>
      </c>
      <c r="C2088">
        <v>170</v>
      </c>
      <c r="D2088">
        <v>1</v>
      </c>
      <c r="E2088" t="b">
        <v>1</v>
      </c>
      <c r="F2088" t="s">
        <v>11804</v>
      </c>
      <c r="G2088" t="s">
        <v>6823</v>
      </c>
      <c r="H2088" t="s">
        <v>13</v>
      </c>
    </row>
    <row r="2089" spans="1:8" x14ac:dyDescent="0.2">
      <c r="A2089">
        <v>49021</v>
      </c>
      <c r="B2089" t="s">
        <v>11805</v>
      </c>
      <c r="C2089">
        <v>88.99</v>
      </c>
      <c r="D2089">
        <v>1</v>
      </c>
      <c r="E2089" t="b">
        <v>1</v>
      </c>
      <c r="F2089" t="s">
        <v>11806</v>
      </c>
      <c r="G2089" t="s">
        <v>6823</v>
      </c>
      <c r="H2089" t="s">
        <v>13</v>
      </c>
    </row>
    <row r="2090" spans="1:8" x14ac:dyDescent="0.2">
      <c r="A2090">
        <v>56814</v>
      </c>
      <c r="B2090" t="s">
        <v>11807</v>
      </c>
      <c r="C2090">
        <v>48</v>
      </c>
      <c r="D2090">
        <v>1</v>
      </c>
      <c r="E2090" t="b">
        <v>1</v>
      </c>
      <c r="F2090" t="s">
        <v>11808</v>
      </c>
      <c r="G2090" t="s">
        <v>7120</v>
      </c>
      <c r="H2090" t="s">
        <v>51</v>
      </c>
    </row>
    <row r="2091" spans="1:8" x14ac:dyDescent="0.2">
      <c r="A2091">
        <v>56703</v>
      </c>
      <c r="B2091" t="s">
        <v>11809</v>
      </c>
      <c r="C2091">
        <v>12.56</v>
      </c>
      <c r="D2091">
        <v>1</v>
      </c>
      <c r="E2091" t="b">
        <v>1</v>
      </c>
      <c r="F2091" t="s">
        <v>11810</v>
      </c>
      <c r="G2091" t="s">
        <v>7120</v>
      </c>
      <c r="H2091" t="s">
        <v>51</v>
      </c>
    </row>
    <row r="2092" spans="1:8" x14ac:dyDescent="0.2">
      <c r="A2092">
        <v>54933</v>
      </c>
      <c r="B2092" t="s">
        <v>11811</v>
      </c>
      <c r="C2092">
        <v>10</v>
      </c>
      <c r="D2092">
        <v>1</v>
      </c>
      <c r="E2092" t="b">
        <v>1</v>
      </c>
      <c r="F2092" t="s">
        <v>11812</v>
      </c>
      <c r="G2092" t="s">
        <v>6104</v>
      </c>
      <c r="H2092" t="s">
        <v>13</v>
      </c>
    </row>
    <row r="2093" spans="1:8" x14ac:dyDescent="0.2">
      <c r="A2093">
        <v>55241</v>
      </c>
      <c r="B2093" t="s">
        <v>11813</v>
      </c>
      <c r="C2093">
        <v>98</v>
      </c>
      <c r="D2093">
        <v>1</v>
      </c>
      <c r="E2093" t="b">
        <v>1</v>
      </c>
      <c r="F2093" t="s">
        <v>11814</v>
      </c>
      <c r="G2093" t="s">
        <v>6823</v>
      </c>
      <c r="H2093" t="s">
        <v>43</v>
      </c>
    </row>
    <row r="2094" spans="1:8" x14ac:dyDescent="0.2">
      <c r="A2094">
        <v>41637</v>
      </c>
      <c r="B2094" t="s">
        <v>6853</v>
      </c>
      <c r="C2094">
        <v>289.85000000000002</v>
      </c>
      <c r="D2094">
        <v>1</v>
      </c>
      <c r="E2094" t="b">
        <v>1</v>
      </c>
      <c r="F2094" t="s">
        <v>11815</v>
      </c>
      <c r="G2094" t="s">
        <v>6823</v>
      </c>
      <c r="H2094" t="s">
        <v>41</v>
      </c>
    </row>
    <row r="2095" spans="1:8" x14ac:dyDescent="0.2">
      <c r="A2095">
        <v>32900</v>
      </c>
      <c r="B2095" t="s">
        <v>11816</v>
      </c>
      <c r="C2095">
        <v>9.9499999999999993</v>
      </c>
      <c r="D2095">
        <v>1</v>
      </c>
      <c r="E2095" t="b">
        <v>1</v>
      </c>
      <c r="F2095" t="s">
        <v>11817</v>
      </c>
      <c r="G2095" t="s">
        <v>5190</v>
      </c>
      <c r="H2095" t="s">
        <v>13</v>
      </c>
    </row>
    <row r="2096" spans="1:8" x14ac:dyDescent="0.2">
      <c r="A2096">
        <v>44652</v>
      </c>
      <c r="B2096" t="s">
        <v>11818</v>
      </c>
      <c r="C2096">
        <v>100</v>
      </c>
      <c r="D2096">
        <v>1</v>
      </c>
      <c r="E2096" t="b">
        <v>1</v>
      </c>
      <c r="F2096" t="s">
        <v>11819</v>
      </c>
      <c r="G2096" t="s">
        <v>579</v>
      </c>
      <c r="H2096" t="s">
        <v>13</v>
      </c>
    </row>
    <row r="2097" spans="1:8" x14ac:dyDescent="0.2">
      <c r="A2097">
        <v>32704</v>
      </c>
      <c r="B2097" t="s">
        <v>11820</v>
      </c>
      <c r="C2097">
        <v>7350</v>
      </c>
      <c r="D2097">
        <v>1</v>
      </c>
      <c r="E2097" t="b">
        <v>1</v>
      </c>
      <c r="F2097" t="s">
        <v>11821</v>
      </c>
      <c r="G2097" t="s">
        <v>579</v>
      </c>
      <c r="H2097" t="s">
        <v>83</v>
      </c>
    </row>
    <row r="2098" spans="1:8" x14ac:dyDescent="0.2">
      <c r="A2098">
        <v>51812</v>
      </c>
      <c r="B2098" t="s">
        <v>11822</v>
      </c>
      <c r="C2098">
        <v>8</v>
      </c>
      <c r="D2098">
        <v>1</v>
      </c>
      <c r="E2098" t="b">
        <v>1</v>
      </c>
      <c r="F2098" t="s">
        <v>11823</v>
      </c>
      <c r="G2098" t="s">
        <v>7120</v>
      </c>
      <c r="H2098" t="s">
        <v>13</v>
      </c>
    </row>
    <row r="2099" spans="1:8" x14ac:dyDescent="0.2">
      <c r="A2099">
        <v>56827</v>
      </c>
      <c r="B2099" t="s">
        <v>11824</v>
      </c>
      <c r="C2099">
        <v>13.55</v>
      </c>
      <c r="D2099">
        <v>1</v>
      </c>
      <c r="E2099" t="b">
        <v>1</v>
      </c>
      <c r="F2099" t="s">
        <v>11825</v>
      </c>
      <c r="G2099" t="s">
        <v>7120</v>
      </c>
      <c r="H2099" t="s">
        <v>51</v>
      </c>
    </row>
    <row r="2100" spans="1:8" x14ac:dyDescent="0.2">
      <c r="A2100">
        <v>47616</v>
      </c>
      <c r="B2100" t="s">
        <v>11826</v>
      </c>
      <c r="C2100">
        <v>3994.85</v>
      </c>
      <c r="D2100">
        <v>1</v>
      </c>
      <c r="E2100" t="b">
        <v>1</v>
      </c>
      <c r="F2100" t="s">
        <v>11827</v>
      </c>
      <c r="G2100" t="s">
        <v>8916</v>
      </c>
      <c r="H2100" t="s">
        <v>83</v>
      </c>
    </row>
    <row r="2101" spans="1:8" x14ac:dyDescent="0.2">
      <c r="A2101">
        <v>56861</v>
      </c>
      <c r="B2101" t="s">
        <v>11828</v>
      </c>
      <c r="C2101">
        <v>1000</v>
      </c>
      <c r="D2101">
        <v>1</v>
      </c>
      <c r="E2101" t="b">
        <v>1</v>
      </c>
      <c r="F2101" t="s">
        <v>11829</v>
      </c>
      <c r="G2101" t="s">
        <v>8916</v>
      </c>
      <c r="H2101" t="s">
        <v>83</v>
      </c>
    </row>
    <row r="2102" spans="1:8" x14ac:dyDescent="0.2">
      <c r="A2102">
        <v>52970</v>
      </c>
      <c r="B2102" t="s">
        <v>11830</v>
      </c>
      <c r="C2102">
        <v>4800</v>
      </c>
      <c r="D2102">
        <v>1</v>
      </c>
      <c r="E2102" t="b">
        <v>1</v>
      </c>
      <c r="F2102" t="s">
        <v>11831</v>
      </c>
      <c r="G2102" t="s">
        <v>1200</v>
      </c>
      <c r="H2102" t="s">
        <v>83</v>
      </c>
    </row>
    <row r="2103" spans="1:8" x14ac:dyDescent="0.2">
      <c r="A2103">
        <v>53432</v>
      </c>
      <c r="B2103" t="s">
        <v>11832</v>
      </c>
      <c r="D2103">
        <v>1</v>
      </c>
      <c r="E2103" t="b">
        <v>1</v>
      </c>
      <c r="F2103" t="s">
        <v>11833</v>
      </c>
      <c r="G2103" t="s">
        <v>898</v>
      </c>
      <c r="H2103" t="s">
        <v>83</v>
      </c>
    </row>
    <row r="2104" spans="1:8" x14ac:dyDescent="0.2">
      <c r="A2104">
        <v>47452</v>
      </c>
      <c r="B2104" t="s">
        <v>11834</v>
      </c>
      <c r="C2104">
        <v>250</v>
      </c>
      <c r="D2104">
        <v>1</v>
      </c>
      <c r="E2104" t="b">
        <v>1</v>
      </c>
      <c r="F2104" t="s">
        <v>11835</v>
      </c>
      <c r="G2104" t="s">
        <v>1906</v>
      </c>
      <c r="H2104" t="s">
        <v>1417</v>
      </c>
    </row>
    <row r="2105" spans="1:8" x14ac:dyDescent="0.2">
      <c r="A2105">
        <v>33386</v>
      </c>
      <c r="B2105" t="s">
        <v>11836</v>
      </c>
      <c r="C2105">
        <v>52.09</v>
      </c>
      <c r="D2105">
        <v>1</v>
      </c>
      <c r="E2105" t="b">
        <v>1</v>
      </c>
      <c r="F2105" t="s">
        <v>11837</v>
      </c>
      <c r="G2105" t="s">
        <v>2044</v>
      </c>
      <c r="H2105" t="s">
        <v>13</v>
      </c>
    </row>
    <row r="2106" spans="1:8" x14ac:dyDescent="0.2">
      <c r="A2106">
        <v>54680</v>
      </c>
      <c r="B2106" t="s">
        <v>11838</v>
      </c>
      <c r="D2106">
        <v>1</v>
      </c>
      <c r="E2106" t="b">
        <v>1</v>
      </c>
      <c r="F2106" t="s">
        <v>11839</v>
      </c>
      <c r="G2106" t="s">
        <v>8916</v>
      </c>
      <c r="H2106" t="s">
        <v>13</v>
      </c>
    </row>
    <row r="2107" spans="1:8" x14ac:dyDescent="0.2">
      <c r="A2107">
        <v>33387</v>
      </c>
      <c r="B2107" t="s">
        <v>2053</v>
      </c>
      <c r="C2107">
        <v>14.71</v>
      </c>
      <c r="D2107">
        <v>1</v>
      </c>
      <c r="E2107" t="b">
        <v>1</v>
      </c>
      <c r="F2107" t="s">
        <v>2054</v>
      </c>
      <c r="G2107" t="s">
        <v>2044</v>
      </c>
      <c r="H2107" t="s">
        <v>13</v>
      </c>
    </row>
    <row r="2108" spans="1:8" x14ac:dyDescent="0.2">
      <c r="A2108">
        <v>33388</v>
      </c>
      <c r="B2108" t="s">
        <v>2055</v>
      </c>
      <c r="C2108">
        <v>8.41</v>
      </c>
      <c r="D2108">
        <v>1</v>
      </c>
      <c r="E2108" t="b">
        <v>1</v>
      </c>
      <c r="F2108" t="s">
        <v>11840</v>
      </c>
      <c r="G2108" t="s">
        <v>2044</v>
      </c>
      <c r="H2108" t="s">
        <v>13</v>
      </c>
    </row>
    <row r="2109" spans="1:8" x14ac:dyDescent="0.2">
      <c r="A2109">
        <v>52422</v>
      </c>
      <c r="B2109" t="s">
        <v>11841</v>
      </c>
      <c r="C2109">
        <v>1629323.6</v>
      </c>
      <c r="D2109">
        <v>1</v>
      </c>
      <c r="E2109" t="b">
        <v>1</v>
      </c>
      <c r="F2109" t="s">
        <v>11842</v>
      </c>
      <c r="G2109" t="s">
        <v>10731</v>
      </c>
      <c r="H2109" t="s">
        <v>13</v>
      </c>
    </row>
    <row r="2110" spans="1:8" x14ac:dyDescent="0.2">
      <c r="A2110">
        <v>44704</v>
      </c>
      <c r="B2110" t="s">
        <v>11843</v>
      </c>
      <c r="C2110">
        <v>3.2</v>
      </c>
      <c r="D2110">
        <v>1</v>
      </c>
      <c r="E2110" t="b">
        <v>1</v>
      </c>
      <c r="F2110" t="s">
        <v>11844</v>
      </c>
      <c r="G2110" t="s">
        <v>4215</v>
      </c>
      <c r="H2110" t="s">
        <v>40</v>
      </c>
    </row>
    <row r="2111" spans="1:8" x14ac:dyDescent="0.2">
      <c r="A2111">
        <v>55859</v>
      </c>
      <c r="B2111" t="s">
        <v>11845</v>
      </c>
      <c r="C2111">
        <v>400</v>
      </c>
      <c r="D2111">
        <v>1</v>
      </c>
      <c r="E2111" t="b">
        <v>1</v>
      </c>
      <c r="F2111" t="s">
        <v>11846</v>
      </c>
      <c r="G2111" t="s">
        <v>10363</v>
      </c>
      <c r="H2111" t="s">
        <v>13</v>
      </c>
    </row>
    <row r="2112" spans="1:8" x14ac:dyDescent="0.2">
      <c r="A2112">
        <v>55975</v>
      </c>
      <c r="B2112" t="s">
        <v>11847</v>
      </c>
      <c r="C2112">
        <v>23.04</v>
      </c>
      <c r="D2112">
        <v>1</v>
      </c>
      <c r="E2112" t="b">
        <v>1</v>
      </c>
      <c r="F2112" t="s">
        <v>11848</v>
      </c>
      <c r="G2112" t="s">
        <v>4215</v>
      </c>
      <c r="H2112" t="s">
        <v>13</v>
      </c>
    </row>
    <row r="2113" spans="1:8" x14ac:dyDescent="0.2">
      <c r="A2113">
        <v>31177</v>
      </c>
      <c r="B2113" t="s">
        <v>11849</v>
      </c>
      <c r="C2113">
        <v>80</v>
      </c>
      <c r="D2113">
        <v>1</v>
      </c>
      <c r="E2113" t="b">
        <v>1</v>
      </c>
      <c r="F2113" t="s">
        <v>11850</v>
      </c>
      <c r="G2113" t="s">
        <v>2082</v>
      </c>
      <c r="H2113" t="s">
        <v>13</v>
      </c>
    </row>
    <row r="2114" spans="1:8" x14ac:dyDescent="0.2">
      <c r="A2114">
        <v>55869</v>
      </c>
      <c r="B2114" t="s">
        <v>11851</v>
      </c>
      <c r="C2114">
        <v>400</v>
      </c>
      <c r="D2114">
        <v>1</v>
      </c>
      <c r="E2114" t="b">
        <v>1</v>
      </c>
      <c r="F2114" t="s">
        <v>11852</v>
      </c>
      <c r="G2114" t="s">
        <v>10731</v>
      </c>
      <c r="H2114" t="s">
        <v>13</v>
      </c>
    </row>
    <row r="2115" spans="1:8" x14ac:dyDescent="0.2">
      <c r="A2115">
        <v>41027</v>
      </c>
      <c r="B2115" t="s">
        <v>5625</v>
      </c>
      <c r="C2115">
        <v>52.62</v>
      </c>
      <c r="D2115">
        <v>1</v>
      </c>
      <c r="E2115" t="b">
        <v>1</v>
      </c>
      <c r="F2115" t="s">
        <v>11853</v>
      </c>
      <c r="G2115" t="s">
        <v>5525</v>
      </c>
      <c r="H2115" t="s">
        <v>13</v>
      </c>
    </row>
    <row r="2116" spans="1:8" x14ac:dyDescent="0.2">
      <c r="A2116">
        <v>55868</v>
      </c>
      <c r="B2116" t="s">
        <v>11854</v>
      </c>
      <c r="C2116">
        <v>400</v>
      </c>
      <c r="D2116">
        <v>1</v>
      </c>
      <c r="E2116" t="b">
        <v>1</v>
      </c>
      <c r="F2116" t="s">
        <v>11855</v>
      </c>
      <c r="G2116" t="s">
        <v>10363</v>
      </c>
      <c r="H2116" t="s">
        <v>13</v>
      </c>
    </row>
    <row r="2117" spans="1:8" x14ac:dyDescent="0.2">
      <c r="A2117">
        <v>45257</v>
      </c>
      <c r="B2117" t="s">
        <v>11856</v>
      </c>
      <c r="C2117">
        <v>272</v>
      </c>
      <c r="D2117">
        <v>1</v>
      </c>
      <c r="E2117" t="b">
        <v>1</v>
      </c>
      <c r="F2117" t="s">
        <v>11857</v>
      </c>
      <c r="G2117" t="s">
        <v>2044</v>
      </c>
      <c r="H2117" t="s">
        <v>13</v>
      </c>
    </row>
    <row r="2118" spans="1:8" x14ac:dyDescent="0.2">
      <c r="A2118">
        <v>49025</v>
      </c>
      <c r="B2118" t="s">
        <v>11858</v>
      </c>
      <c r="C2118">
        <v>59.9</v>
      </c>
      <c r="D2118">
        <v>1</v>
      </c>
      <c r="E2118" t="b">
        <v>1</v>
      </c>
      <c r="F2118" t="s">
        <v>11859</v>
      </c>
      <c r="G2118" t="s">
        <v>6823</v>
      </c>
      <c r="H2118" t="s">
        <v>13</v>
      </c>
    </row>
    <row r="2119" spans="1:8" x14ac:dyDescent="0.2">
      <c r="A2119">
        <v>52622</v>
      </c>
      <c r="B2119" t="s">
        <v>11860</v>
      </c>
      <c r="D2119">
        <v>1</v>
      </c>
      <c r="E2119" t="b">
        <v>1</v>
      </c>
      <c r="F2119" t="s">
        <v>11861</v>
      </c>
      <c r="G2119" t="s">
        <v>898</v>
      </c>
      <c r="H2119" t="s">
        <v>83</v>
      </c>
    </row>
    <row r="2120" spans="1:8" x14ac:dyDescent="0.2">
      <c r="A2120">
        <v>52623</v>
      </c>
      <c r="B2120" t="s">
        <v>11860</v>
      </c>
      <c r="D2120">
        <v>1</v>
      </c>
      <c r="E2120" t="b">
        <v>1</v>
      </c>
      <c r="F2120" t="s">
        <v>11862</v>
      </c>
      <c r="G2120" t="s">
        <v>898</v>
      </c>
      <c r="H2120" t="s">
        <v>83</v>
      </c>
    </row>
    <row r="2121" spans="1:8" x14ac:dyDescent="0.2">
      <c r="A2121">
        <v>52621</v>
      </c>
      <c r="B2121" t="s">
        <v>11863</v>
      </c>
      <c r="D2121">
        <v>1</v>
      </c>
      <c r="E2121" t="b">
        <v>1</v>
      </c>
      <c r="F2121" t="s">
        <v>11864</v>
      </c>
      <c r="G2121" t="s">
        <v>10747</v>
      </c>
      <c r="H2121" t="s">
        <v>83</v>
      </c>
    </row>
    <row r="2122" spans="1:8" x14ac:dyDescent="0.2">
      <c r="A2122">
        <v>56323</v>
      </c>
      <c r="B2122" t="s">
        <v>11865</v>
      </c>
      <c r="D2122">
        <v>1</v>
      </c>
      <c r="E2122" t="b">
        <v>1</v>
      </c>
      <c r="F2122" t="s">
        <v>11866</v>
      </c>
      <c r="G2122" t="s">
        <v>898</v>
      </c>
      <c r="H2122" t="s">
        <v>83</v>
      </c>
    </row>
    <row r="2123" spans="1:8" x14ac:dyDescent="0.2">
      <c r="A2123">
        <v>54599</v>
      </c>
      <c r="B2123" t="s">
        <v>11867</v>
      </c>
      <c r="C2123">
        <v>12000</v>
      </c>
      <c r="D2123">
        <v>1</v>
      </c>
      <c r="E2123" t="b">
        <v>1</v>
      </c>
      <c r="F2123" t="s">
        <v>11868</v>
      </c>
      <c r="G2123" t="s">
        <v>11869</v>
      </c>
      <c r="H2123" t="s">
        <v>13</v>
      </c>
    </row>
    <row r="2124" spans="1:8" x14ac:dyDescent="0.2">
      <c r="A2124">
        <v>56592</v>
      </c>
      <c r="B2124" t="s">
        <v>11870</v>
      </c>
      <c r="D2124">
        <v>1</v>
      </c>
      <c r="E2124" t="b">
        <v>1</v>
      </c>
      <c r="F2124" t="s">
        <v>11871</v>
      </c>
      <c r="G2124" t="s">
        <v>10731</v>
      </c>
      <c r="H2124" t="s">
        <v>83</v>
      </c>
    </row>
    <row r="2125" spans="1:8" x14ac:dyDescent="0.2">
      <c r="A2125">
        <v>52954</v>
      </c>
      <c r="B2125" t="s">
        <v>11872</v>
      </c>
      <c r="C2125">
        <v>38400</v>
      </c>
      <c r="D2125">
        <v>1</v>
      </c>
      <c r="E2125" t="b">
        <v>1</v>
      </c>
      <c r="F2125" t="s">
        <v>11873</v>
      </c>
      <c r="G2125" t="s">
        <v>10363</v>
      </c>
      <c r="H2125" t="s">
        <v>13</v>
      </c>
    </row>
    <row r="2126" spans="1:8" x14ac:dyDescent="0.2">
      <c r="A2126">
        <v>52753</v>
      </c>
      <c r="B2126" t="s">
        <v>11872</v>
      </c>
      <c r="D2126">
        <v>1</v>
      </c>
      <c r="E2126" t="b">
        <v>1</v>
      </c>
      <c r="F2126" t="s">
        <v>11873</v>
      </c>
      <c r="G2126" t="s">
        <v>8916</v>
      </c>
      <c r="H2126" t="s">
        <v>13</v>
      </c>
    </row>
    <row r="2127" spans="1:8" x14ac:dyDescent="0.2">
      <c r="A2127">
        <v>55327</v>
      </c>
      <c r="B2127" t="s">
        <v>11874</v>
      </c>
      <c r="C2127">
        <v>19800</v>
      </c>
      <c r="D2127">
        <v>1</v>
      </c>
      <c r="E2127" t="b">
        <v>1</v>
      </c>
      <c r="F2127" t="s">
        <v>11875</v>
      </c>
      <c r="G2127" t="s">
        <v>11869</v>
      </c>
      <c r="H2127" t="s">
        <v>13</v>
      </c>
    </row>
    <row r="2128" spans="1:8" x14ac:dyDescent="0.2">
      <c r="A2128">
        <v>56000</v>
      </c>
      <c r="B2128" t="s">
        <v>11874</v>
      </c>
      <c r="C2128">
        <v>19800</v>
      </c>
      <c r="D2128">
        <v>1</v>
      </c>
      <c r="E2128" t="b">
        <v>1</v>
      </c>
      <c r="F2128" t="s">
        <v>11876</v>
      </c>
      <c r="G2128" t="s">
        <v>10731</v>
      </c>
      <c r="H2128" t="s">
        <v>13</v>
      </c>
    </row>
    <row r="2129" spans="1:8" x14ac:dyDescent="0.2">
      <c r="A2129">
        <v>55326</v>
      </c>
      <c r="B2129" t="s">
        <v>11874</v>
      </c>
      <c r="C2129">
        <v>19800</v>
      </c>
      <c r="D2129">
        <v>1</v>
      </c>
      <c r="E2129" t="b">
        <v>1</v>
      </c>
      <c r="F2129" t="s">
        <v>11877</v>
      </c>
      <c r="G2129" t="s">
        <v>10731</v>
      </c>
      <c r="H2129" t="s">
        <v>13</v>
      </c>
    </row>
    <row r="2130" spans="1:8" x14ac:dyDescent="0.2">
      <c r="A2130">
        <v>44459</v>
      </c>
      <c r="B2130" t="s">
        <v>11878</v>
      </c>
      <c r="C2130">
        <v>0.06</v>
      </c>
      <c r="D2130">
        <v>1</v>
      </c>
      <c r="E2130" t="b">
        <v>1</v>
      </c>
      <c r="F2130" t="s">
        <v>11879</v>
      </c>
      <c r="G2130" t="s">
        <v>6104</v>
      </c>
      <c r="H2130" t="s">
        <v>13</v>
      </c>
    </row>
    <row r="2131" spans="1:8" x14ac:dyDescent="0.2">
      <c r="A2131">
        <v>49069</v>
      </c>
      <c r="B2131" t="s">
        <v>11880</v>
      </c>
      <c r="C2131">
        <v>9.75</v>
      </c>
      <c r="D2131">
        <v>1</v>
      </c>
      <c r="E2131" t="b">
        <v>1</v>
      </c>
      <c r="F2131" t="s">
        <v>11881</v>
      </c>
      <c r="G2131" t="s">
        <v>6823</v>
      </c>
      <c r="H2131" t="s">
        <v>13</v>
      </c>
    </row>
    <row r="2132" spans="1:8" x14ac:dyDescent="0.2">
      <c r="A2132">
        <v>46864</v>
      </c>
      <c r="B2132" t="s">
        <v>11882</v>
      </c>
      <c r="C2132">
        <v>279.08</v>
      </c>
      <c r="D2132">
        <v>1</v>
      </c>
      <c r="E2132" t="b">
        <v>1</v>
      </c>
      <c r="F2132" t="s">
        <v>11883</v>
      </c>
      <c r="G2132" t="s">
        <v>2082</v>
      </c>
      <c r="H2132" t="s">
        <v>13</v>
      </c>
    </row>
    <row r="2133" spans="1:8" x14ac:dyDescent="0.2">
      <c r="A2133">
        <v>46863</v>
      </c>
      <c r="B2133" t="s">
        <v>11884</v>
      </c>
      <c r="C2133">
        <v>272.20999999999998</v>
      </c>
      <c r="D2133">
        <v>1</v>
      </c>
      <c r="E2133" t="b">
        <v>1</v>
      </c>
      <c r="F2133" t="s">
        <v>11885</v>
      </c>
      <c r="G2133" t="s">
        <v>2082</v>
      </c>
      <c r="H2133" t="s">
        <v>13</v>
      </c>
    </row>
    <row r="2134" spans="1:8" x14ac:dyDescent="0.2">
      <c r="A2134">
        <v>51428</v>
      </c>
      <c r="B2134" t="s">
        <v>11886</v>
      </c>
      <c r="C2134">
        <v>116200</v>
      </c>
      <c r="D2134">
        <v>1</v>
      </c>
      <c r="E2134" t="b">
        <v>1</v>
      </c>
      <c r="F2134" t="s">
        <v>11887</v>
      </c>
      <c r="G2134" t="s">
        <v>45</v>
      </c>
      <c r="H2134" t="s">
        <v>13</v>
      </c>
    </row>
    <row r="2135" spans="1:8" x14ac:dyDescent="0.2">
      <c r="A2135">
        <v>46164</v>
      </c>
      <c r="B2135" t="s">
        <v>11888</v>
      </c>
      <c r="C2135">
        <v>77.91</v>
      </c>
      <c r="D2135">
        <v>1</v>
      </c>
      <c r="E2135" t="b">
        <v>1</v>
      </c>
      <c r="F2135" t="s">
        <v>11889</v>
      </c>
      <c r="G2135" t="s">
        <v>2785</v>
      </c>
      <c r="H2135" t="s">
        <v>13</v>
      </c>
    </row>
    <row r="2136" spans="1:8" x14ac:dyDescent="0.2">
      <c r="A2136">
        <v>39088</v>
      </c>
      <c r="B2136" t="s">
        <v>253</v>
      </c>
      <c r="C2136">
        <v>1330</v>
      </c>
      <c r="D2136">
        <v>1</v>
      </c>
      <c r="E2136" t="b">
        <v>1</v>
      </c>
      <c r="F2136" t="s">
        <v>11890</v>
      </c>
      <c r="G2136" t="s">
        <v>45</v>
      </c>
      <c r="H2136" t="s">
        <v>13</v>
      </c>
    </row>
    <row r="2137" spans="1:8" x14ac:dyDescent="0.2">
      <c r="A2137">
        <v>56067</v>
      </c>
      <c r="B2137" t="s">
        <v>11891</v>
      </c>
      <c r="D2137">
        <v>1</v>
      </c>
      <c r="E2137" t="b">
        <v>1</v>
      </c>
      <c r="F2137" t="s">
        <v>11892</v>
      </c>
      <c r="G2137" t="s">
        <v>1911</v>
      </c>
      <c r="H2137" t="s">
        <v>13</v>
      </c>
    </row>
    <row r="2138" spans="1:8" x14ac:dyDescent="0.2">
      <c r="A2138">
        <v>36412</v>
      </c>
      <c r="B2138" t="s">
        <v>11893</v>
      </c>
      <c r="C2138">
        <v>1863.75</v>
      </c>
      <c r="D2138">
        <v>1</v>
      </c>
      <c r="E2138" t="b">
        <v>1</v>
      </c>
      <c r="F2138" t="s">
        <v>11894</v>
      </c>
      <c r="G2138" t="s">
        <v>269</v>
      </c>
      <c r="H2138" t="s">
        <v>13</v>
      </c>
    </row>
    <row r="2139" spans="1:8" x14ac:dyDescent="0.2">
      <c r="A2139">
        <v>36320</v>
      </c>
      <c r="B2139" t="s">
        <v>500</v>
      </c>
      <c r="C2139">
        <v>1065</v>
      </c>
      <c r="D2139">
        <v>1</v>
      </c>
      <c r="E2139" t="b">
        <v>1</v>
      </c>
      <c r="F2139" t="s">
        <v>11895</v>
      </c>
      <c r="G2139" t="s">
        <v>269</v>
      </c>
      <c r="H2139" t="s">
        <v>13</v>
      </c>
    </row>
    <row r="2140" spans="1:8" x14ac:dyDescent="0.2">
      <c r="A2140">
        <v>36321</v>
      </c>
      <c r="B2140" t="s">
        <v>11896</v>
      </c>
      <c r="C2140">
        <v>2593.2800000000002</v>
      </c>
      <c r="D2140">
        <v>1</v>
      </c>
      <c r="E2140" t="b">
        <v>1</v>
      </c>
      <c r="F2140" t="s">
        <v>11897</v>
      </c>
      <c r="G2140" t="s">
        <v>269</v>
      </c>
      <c r="H2140" t="s">
        <v>13</v>
      </c>
    </row>
    <row r="2141" spans="1:8" x14ac:dyDescent="0.2">
      <c r="A2141">
        <v>46165</v>
      </c>
      <c r="B2141" t="s">
        <v>11898</v>
      </c>
      <c r="C2141">
        <v>29</v>
      </c>
      <c r="D2141">
        <v>1</v>
      </c>
      <c r="E2141" t="b">
        <v>1</v>
      </c>
      <c r="F2141" t="s">
        <v>11899</v>
      </c>
      <c r="G2141" t="s">
        <v>4100</v>
      </c>
      <c r="H2141" t="s">
        <v>13</v>
      </c>
    </row>
    <row r="2142" spans="1:8" x14ac:dyDescent="0.2">
      <c r="A2142">
        <v>36319</v>
      </c>
      <c r="B2142" t="s">
        <v>492</v>
      </c>
      <c r="C2142">
        <v>3514.5</v>
      </c>
      <c r="D2142">
        <v>1</v>
      </c>
      <c r="E2142" t="b">
        <v>1</v>
      </c>
      <c r="F2142" t="s">
        <v>493</v>
      </c>
      <c r="G2142" t="s">
        <v>269</v>
      </c>
      <c r="H2142" t="s">
        <v>13</v>
      </c>
    </row>
    <row r="2143" spans="1:8" x14ac:dyDescent="0.2">
      <c r="A2143">
        <v>41603</v>
      </c>
      <c r="B2143" t="s">
        <v>6880</v>
      </c>
      <c r="C2143">
        <v>16.350000000000001</v>
      </c>
      <c r="D2143">
        <v>1</v>
      </c>
      <c r="E2143" t="b">
        <v>1</v>
      </c>
      <c r="F2143" t="s">
        <v>6881</v>
      </c>
      <c r="G2143" t="s">
        <v>6823</v>
      </c>
      <c r="H2143" t="s">
        <v>13</v>
      </c>
    </row>
    <row r="2144" spans="1:8" x14ac:dyDescent="0.2">
      <c r="A2144">
        <v>33770</v>
      </c>
      <c r="B2144" t="s">
        <v>4213</v>
      </c>
      <c r="C2144">
        <v>150</v>
      </c>
      <c r="D2144">
        <v>1</v>
      </c>
      <c r="E2144" t="b">
        <v>1</v>
      </c>
      <c r="F2144" t="s">
        <v>4214</v>
      </c>
      <c r="G2144" t="s">
        <v>4100</v>
      </c>
      <c r="H2144" t="s">
        <v>13</v>
      </c>
    </row>
    <row r="2145" spans="1:8" x14ac:dyDescent="0.2">
      <c r="A2145">
        <v>33693</v>
      </c>
      <c r="B2145" t="s">
        <v>11900</v>
      </c>
      <c r="C2145">
        <v>43.26</v>
      </c>
      <c r="D2145">
        <v>1</v>
      </c>
      <c r="E2145" t="b">
        <v>1</v>
      </c>
      <c r="F2145" t="s">
        <v>11901</v>
      </c>
      <c r="G2145" t="s">
        <v>1911</v>
      </c>
      <c r="H2145" t="s">
        <v>13</v>
      </c>
    </row>
    <row r="2146" spans="1:8" x14ac:dyDescent="0.2">
      <c r="A2146">
        <v>43500</v>
      </c>
      <c r="B2146" t="s">
        <v>208</v>
      </c>
      <c r="C2146">
        <v>1299</v>
      </c>
      <c r="D2146">
        <v>1</v>
      </c>
      <c r="E2146" t="b">
        <v>1</v>
      </c>
      <c r="F2146" t="s">
        <v>11902</v>
      </c>
      <c r="G2146" t="s">
        <v>45</v>
      </c>
      <c r="H2146" t="s">
        <v>13</v>
      </c>
    </row>
    <row r="2147" spans="1:8" x14ac:dyDescent="0.2">
      <c r="A2147">
        <v>51536</v>
      </c>
      <c r="B2147" t="s">
        <v>11903</v>
      </c>
      <c r="C2147">
        <v>1596.28</v>
      </c>
      <c r="D2147">
        <v>1</v>
      </c>
      <c r="E2147" t="b">
        <v>1</v>
      </c>
      <c r="F2147" t="s">
        <v>11904</v>
      </c>
      <c r="G2147" t="s">
        <v>45</v>
      </c>
      <c r="H2147" t="s">
        <v>13</v>
      </c>
    </row>
    <row r="2148" spans="1:8" x14ac:dyDescent="0.2">
      <c r="A2148">
        <v>33856</v>
      </c>
      <c r="B2148" t="s">
        <v>230</v>
      </c>
      <c r="C2148">
        <v>0</v>
      </c>
      <c r="D2148">
        <v>1</v>
      </c>
      <c r="E2148" t="b">
        <v>1</v>
      </c>
      <c r="F2148" t="s">
        <v>11905</v>
      </c>
      <c r="G2148" t="s">
        <v>45</v>
      </c>
      <c r="H2148" t="s">
        <v>13</v>
      </c>
    </row>
    <row r="2149" spans="1:8" x14ac:dyDescent="0.2">
      <c r="A2149">
        <v>52266</v>
      </c>
      <c r="B2149" t="s">
        <v>11906</v>
      </c>
      <c r="C2149">
        <v>490</v>
      </c>
      <c r="D2149">
        <v>1</v>
      </c>
      <c r="E2149" t="b">
        <v>1</v>
      </c>
      <c r="F2149" t="s">
        <v>11907</v>
      </c>
      <c r="G2149" t="s">
        <v>1911</v>
      </c>
      <c r="H2149" t="s">
        <v>40</v>
      </c>
    </row>
    <row r="2150" spans="1:8" x14ac:dyDescent="0.2">
      <c r="A2150">
        <v>51384</v>
      </c>
      <c r="B2150" t="s">
        <v>11908</v>
      </c>
      <c r="C2150">
        <v>870</v>
      </c>
      <c r="D2150">
        <v>1</v>
      </c>
      <c r="E2150" t="b">
        <v>1</v>
      </c>
      <c r="F2150" t="s">
        <v>11909</v>
      </c>
      <c r="G2150" t="s">
        <v>269</v>
      </c>
      <c r="H2150" t="s">
        <v>13</v>
      </c>
    </row>
    <row r="2151" spans="1:8" x14ac:dyDescent="0.2">
      <c r="A2151">
        <v>45465</v>
      </c>
      <c r="B2151" t="s">
        <v>11910</v>
      </c>
      <c r="C2151">
        <v>18.899999999999999</v>
      </c>
      <c r="D2151">
        <v>1</v>
      </c>
      <c r="E2151" t="b">
        <v>1</v>
      </c>
      <c r="F2151" t="s">
        <v>11911</v>
      </c>
      <c r="G2151" t="s">
        <v>6823</v>
      </c>
      <c r="H2151" t="s">
        <v>13</v>
      </c>
    </row>
    <row r="2152" spans="1:8" x14ac:dyDescent="0.2">
      <c r="A2152">
        <v>35256</v>
      </c>
      <c r="B2152" t="s">
        <v>6827</v>
      </c>
      <c r="C2152">
        <v>18.899999999999999</v>
      </c>
      <c r="D2152">
        <v>1</v>
      </c>
      <c r="E2152" t="b">
        <v>1</v>
      </c>
      <c r="F2152" t="s">
        <v>6828</v>
      </c>
      <c r="G2152" t="s">
        <v>6823</v>
      </c>
      <c r="H2152" t="s">
        <v>13</v>
      </c>
    </row>
    <row r="2153" spans="1:8" x14ac:dyDescent="0.2">
      <c r="A2153">
        <v>55282</v>
      </c>
      <c r="B2153" t="s">
        <v>11912</v>
      </c>
      <c r="C2153">
        <v>34.9</v>
      </c>
      <c r="D2153">
        <v>1</v>
      </c>
      <c r="E2153" t="b">
        <v>1</v>
      </c>
      <c r="F2153" t="s">
        <v>11913</v>
      </c>
      <c r="G2153" t="s">
        <v>6823</v>
      </c>
      <c r="H2153" t="s">
        <v>13</v>
      </c>
    </row>
    <row r="2154" spans="1:8" x14ac:dyDescent="0.2">
      <c r="A2154">
        <v>51274</v>
      </c>
      <c r="B2154" t="s">
        <v>11914</v>
      </c>
      <c r="C2154">
        <v>0</v>
      </c>
      <c r="D2154">
        <v>1</v>
      </c>
      <c r="E2154" t="b">
        <v>1</v>
      </c>
      <c r="F2154" t="s">
        <v>11915</v>
      </c>
      <c r="G2154" t="s">
        <v>45</v>
      </c>
      <c r="H2154" t="s">
        <v>13</v>
      </c>
    </row>
    <row r="2155" spans="1:8" x14ac:dyDescent="0.2">
      <c r="A2155">
        <v>45128</v>
      </c>
      <c r="B2155" t="s">
        <v>11916</v>
      </c>
      <c r="C2155">
        <v>0</v>
      </c>
      <c r="D2155">
        <v>1</v>
      </c>
      <c r="E2155" t="b">
        <v>1</v>
      </c>
      <c r="F2155" t="s">
        <v>11917</v>
      </c>
      <c r="G2155" t="s">
        <v>1062</v>
      </c>
      <c r="H2155" t="s">
        <v>83</v>
      </c>
    </row>
    <row r="2156" spans="1:8" x14ac:dyDescent="0.2">
      <c r="A2156">
        <v>31080</v>
      </c>
      <c r="B2156" t="s">
        <v>1095</v>
      </c>
      <c r="C2156">
        <v>3552.37</v>
      </c>
      <c r="D2156">
        <v>1</v>
      </c>
      <c r="E2156" t="b">
        <v>1</v>
      </c>
      <c r="F2156" t="s">
        <v>11918</v>
      </c>
      <c r="G2156" t="s">
        <v>1062</v>
      </c>
      <c r="H2156" t="s">
        <v>83</v>
      </c>
    </row>
    <row r="2157" spans="1:8" x14ac:dyDescent="0.2">
      <c r="A2157">
        <v>45788</v>
      </c>
      <c r="B2157" t="s">
        <v>11919</v>
      </c>
      <c r="C2157">
        <v>152.96</v>
      </c>
      <c r="D2157">
        <v>1</v>
      </c>
      <c r="E2157" t="b">
        <v>1</v>
      </c>
      <c r="F2157" t="s">
        <v>11920</v>
      </c>
      <c r="G2157" t="s">
        <v>5525</v>
      </c>
      <c r="H2157" t="s">
        <v>13</v>
      </c>
    </row>
    <row r="2158" spans="1:8" x14ac:dyDescent="0.2">
      <c r="A2158">
        <v>48641</v>
      </c>
      <c r="B2158" t="s">
        <v>11921</v>
      </c>
      <c r="C2158">
        <v>45</v>
      </c>
      <c r="D2158">
        <v>1</v>
      </c>
      <c r="E2158" t="b">
        <v>1</v>
      </c>
      <c r="F2158" t="s">
        <v>11922</v>
      </c>
      <c r="G2158" t="s">
        <v>5525</v>
      </c>
      <c r="H2158" t="s">
        <v>13</v>
      </c>
    </row>
    <row r="2159" spans="1:8" x14ac:dyDescent="0.2">
      <c r="A2159">
        <v>48642</v>
      </c>
      <c r="B2159" t="s">
        <v>11923</v>
      </c>
      <c r="C2159">
        <v>80</v>
      </c>
      <c r="D2159">
        <v>1</v>
      </c>
      <c r="E2159" t="b">
        <v>1</v>
      </c>
      <c r="F2159" t="s">
        <v>11924</v>
      </c>
      <c r="G2159" t="s">
        <v>5525</v>
      </c>
      <c r="H2159" t="s">
        <v>13</v>
      </c>
    </row>
    <row r="2160" spans="1:8" x14ac:dyDescent="0.2">
      <c r="A2160">
        <v>35832</v>
      </c>
      <c r="B2160" t="s">
        <v>5583</v>
      </c>
      <c r="C2160">
        <v>163.08000000000001</v>
      </c>
      <c r="D2160">
        <v>1</v>
      </c>
      <c r="E2160" t="b">
        <v>1</v>
      </c>
      <c r="F2160" t="s">
        <v>5584</v>
      </c>
      <c r="G2160" t="s">
        <v>5525</v>
      </c>
      <c r="H2160" t="s">
        <v>13</v>
      </c>
    </row>
    <row r="2161" spans="1:8" x14ac:dyDescent="0.2">
      <c r="A2161">
        <v>41693</v>
      </c>
      <c r="B2161" t="s">
        <v>11925</v>
      </c>
      <c r="C2161">
        <v>120</v>
      </c>
      <c r="D2161">
        <v>1</v>
      </c>
      <c r="E2161" t="b">
        <v>1</v>
      </c>
      <c r="F2161" t="s">
        <v>11926</v>
      </c>
      <c r="G2161" t="s">
        <v>5190</v>
      </c>
      <c r="H2161" t="s">
        <v>13</v>
      </c>
    </row>
    <row r="2162" spans="1:8" x14ac:dyDescent="0.2">
      <c r="A2162">
        <v>35132</v>
      </c>
      <c r="B2162" t="s">
        <v>11927</v>
      </c>
      <c r="C2162">
        <v>77.64</v>
      </c>
      <c r="D2162">
        <v>1</v>
      </c>
      <c r="E2162" t="b">
        <v>1</v>
      </c>
      <c r="F2162" t="s">
        <v>11928</v>
      </c>
      <c r="G2162" t="s">
        <v>6823</v>
      </c>
      <c r="H2162" t="s">
        <v>13</v>
      </c>
    </row>
    <row r="2163" spans="1:8" x14ac:dyDescent="0.2">
      <c r="A2163">
        <v>35133</v>
      </c>
      <c r="B2163" t="s">
        <v>11929</v>
      </c>
      <c r="C2163">
        <v>82.96</v>
      </c>
      <c r="D2163">
        <v>1</v>
      </c>
      <c r="E2163" t="b">
        <v>1</v>
      </c>
      <c r="F2163" t="s">
        <v>11930</v>
      </c>
      <c r="G2163" t="s">
        <v>6823</v>
      </c>
      <c r="H2163" t="s">
        <v>13</v>
      </c>
    </row>
    <row r="2164" spans="1:8" x14ac:dyDescent="0.2">
      <c r="A2164">
        <v>35134</v>
      </c>
      <c r="B2164" t="s">
        <v>11931</v>
      </c>
      <c r="C2164">
        <v>104.26</v>
      </c>
      <c r="D2164">
        <v>1</v>
      </c>
      <c r="E2164" t="b">
        <v>1</v>
      </c>
      <c r="F2164" t="s">
        <v>11932</v>
      </c>
      <c r="G2164" t="s">
        <v>6823</v>
      </c>
      <c r="H2164" t="s">
        <v>13</v>
      </c>
    </row>
    <row r="2165" spans="1:8" x14ac:dyDescent="0.2">
      <c r="A2165">
        <v>35135</v>
      </c>
      <c r="B2165" t="s">
        <v>11933</v>
      </c>
      <c r="C2165">
        <v>77.64</v>
      </c>
      <c r="D2165">
        <v>1</v>
      </c>
      <c r="E2165" t="b">
        <v>1</v>
      </c>
      <c r="F2165" t="s">
        <v>11934</v>
      </c>
      <c r="G2165" t="s">
        <v>6823</v>
      </c>
      <c r="H2165" t="s">
        <v>13</v>
      </c>
    </row>
    <row r="2166" spans="1:8" x14ac:dyDescent="0.2">
      <c r="A2166">
        <v>35131</v>
      </c>
      <c r="B2166" t="s">
        <v>11935</v>
      </c>
      <c r="C2166">
        <v>47.82</v>
      </c>
      <c r="D2166">
        <v>1</v>
      </c>
      <c r="E2166" t="b">
        <v>1</v>
      </c>
      <c r="F2166" t="s">
        <v>11936</v>
      </c>
      <c r="G2166" t="s">
        <v>6823</v>
      </c>
      <c r="H2166" t="s">
        <v>13</v>
      </c>
    </row>
    <row r="2167" spans="1:8" x14ac:dyDescent="0.2">
      <c r="A2167">
        <v>35136</v>
      </c>
      <c r="B2167" t="s">
        <v>11937</v>
      </c>
      <c r="C2167">
        <v>77.64</v>
      </c>
      <c r="D2167">
        <v>1</v>
      </c>
      <c r="E2167" t="b">
        <v>1</v>
      </c>
      <c r="F2167" t="s">
        <v>11938</v>
      </c>
      <c r="G2167" t="s">
        <v>6823</v>
      </c>
      <c r="H2167" t="s">
        <v>13</v>
      </c>
    </row>
    <row r="2168" spans="1:8" x14ac:dyDescent="0.2">
      <c r="A2168">
        <v>35137</v>
      </c>
      <c r="B2168" t="s">
        <v>11939</v>
      </c>
      <c r="C2168">
        <v>77.64</v>
      </c>
      <c r="D2168">
        <v>1</v>
      </c>
      <c r="E2168" t="b">
        <v>1</v>
      </c>
      <c r="F2168" t="s">
        <v>11940</v>
      </c>
      <c r="G2168" t="s">
        <v>6823</v>
      </c>
      <c r="H2168" t="s">
        <v>13</v>
      </c>
    </row>
    <row r="2169" spans="1:8" x14ac:dyDescent="0.2">
      <c r="A2169">
        <v>35138</v>
      </c>
      <c r="B2169" t="s">
        <v>11941</v>
      </c>
      <c r="C2169">
        <v>63.79</v>
      </c>
      <c r="D2169">
        <v>1</v>
      </c>
      <c r="E2169" t="b">
        <v>1</v>
      </c>
      <c r="F2169" t="s">
        <v>11942</v>
      </c>
      <c r="G2169" t="s">
        <v>6823</v>
      </c>
      <c r="H2169" t="s">
        <v>13</v>
      </c>
    </row>
    <row r="2170" spans="1:8" x14ac:dyDescent="0.2">
      <c r="A2170">
        <v>35139</v>
      </c>
      <c r="B2170" t="s">
        <v>11943</v>
      </c>
      <c r="C2170">
        <v>31.94</v>
      </c>
      <c r="D2170">
        <v>1</v>
      </c>
      <c r="E2170" t="b">
        <v>1</v>
      </c>
      <c r="F2170" t="s">
        <v>11944</v>
      </c>
      <c r="G2170" t="s">
        <v>6823</v>
      </c>
      <c r="H2170" t="s">
        <v>13</v>
      </c>
    </row>
    <row r="2171" spans="1:8" x14ac:dyDescent="0.2">
      <c r="A2171">
        <v>54567</v>
      </c>
      <c r="B2171" t="s">
        <v>11945</v>
      </c>
      <c r="C2171">
        <v>7.9</v>
      </c>
      <c r="D2171">
        <v>1</v>
      </c>
      <c r="E2171" t="b">
        <v>1</v>
      </c>
      <c r="F2171" t="s">
        <v>11946</v>
      </c>
      <c r="G2171" t="s">
        <v>1238</v>
      </c>
      <c r="H2171" t="s">
        <v>13</v>
      </c>
    </row>
    <row r="2172" spans="1:8" x14ac:dyDescent="0.2">
      <c r="A2172">
        <v>45914</v>
      </c>
      <c r="B2172" t="s">
        <v>11947</v>
      </c>
      <c r="C2172">
        <v>20</v>
      </c>
      <c r="D2172">
        <v>1</v>
      </c>
      <c r="E2172" t="b">
        <v>1</v>
      </c>
      <c r="F2172" t="s">
        <v>11947</v>
      </c>
      <c r="G2172" t="s">
        <v>7113</v>
      </c>
      <c r="H2172" t="s">
        <v>51</v>
      </c>
    </row>
    <row r="2173" spans="1:8" x14ac:dyDescent="0.2">
      <c r="A2173">
        <v>31181</v>
      </c>
      <c r="B2173" t="s">
        <v>11948</v>
      </c>
      <c r="C2173">
        <v>0.35</v>
      </c>
      <c r="D2173">
        <v>1</v>
      </c>
      <c r="E2173" t="b">
        <v>1</v>
      </c>
      <c r="F2173" t="s">
        <v>11949</v>
      </c>
      <c r="G2173" t="s">
        <v>2082</v>
      </c>
      <c r="H2173" t="s">
        <v>13</v>
      </c>
    </row>
    <row r="2174" spans="1:8" x14ac:dyDescent="0.2">
      <c r="A2174">
        <v>31182</v>
      </c>
      <c r="B2174" t="s">
        <v>11950</v>
      </c>
      <c r="C2174">
        <v>0.38</v>
      </c>
      <c r="D2174">
        <v>1</v>
      </c>
      <c r="E2174" t="b">
        <v>1</v>
      </c>
      <c r="F2174" t="s">
        <v>11951</v>
      </c>
      <c r="G2174" t="s">
        <v>2082</v>
      </c>
      <c r="H2174" t="s">
        <v>13</v>
      </c>
    </row>
    <row r="2175" spans="1:8" x14ac:dyDescent="0.2">
      <c r="A2175">
        <v>40771</v>
      </c>
      <c r="B2175" t="s">
        <v>3858</v>
      </c>
      <c r="C2175">
        <v>40</v>
      </c>
      <c r="D2175">
        <v>1</v>
      </c>
      <c r="E2175" t="b">
        <v>1</v>
      </c>
      <c r="F2175" t="s">
        <v>11952</v>
      </c>
      <c r="G2175" t="s">
        <v>2082</v>
      </c>
      <c r="H2175" t="s">
        <v>43</v>
      </c>
    </row>
    <row r="2176" spans="1:8" x14ac:dyDescent="0.2">
      <c r="A2176">
        <v>40149</v>
      </c>
      <c r="B2176" t="s">
        <v>11953</v>
      </c>
      <c r="C2176">
        <v>1.44</v>
      </c>
      <c r="D2176">
        <v>1</v>
      </c>
      <c r="E2176" t="b">
        <v>1</v>
      </c>
      <c r="F2176" t="s">
        <v>11953</v>
      </c>
      <c r="G2176" t="s">
        <v>2932</v>
      </c>
      <c r="H2176" t="s">
        <v>13</v>
      </c>
    </row>
    <row r="2177" spans="1:8" x14ac:dyDescent="0.2">
      <c r="A2177">
        <v>40151</v>
      </c>
      <c r="B2177" t="s">
        <v>11954</v>
      </c>
      <c r="C2177">
        <v>7.07</v>
      </c>
      <c r="D2177">
        <v>1</v>
      </c>
      <c r="E2177" t="b">
        <v>1</v>
      </c>
      <c r="F2177" t="s">
        <v>11954</v>
      </c>
      <c r="G2177" t="s">
        <v>2932</v>
      </c>
      <c r="H2177" t="s">
        <v>13</v>
      </c>
    </row>
    <row r="2178" spans="1:8" x14ac:dyDescent="0.2">
      <c r="A2178">
        <v>40150</v>
      </c>
      <c r="B2178" t="s">
        <v>11955</v>
      </c>
      <c r="C2178">
        <v>10.16</v>
      </c>
      <c r="D2178">
        <v>1</v>
      </c>
      <c r="E2178" t="b">
        <v>1</v>
      </c>
      <c r="F2178" t="s">
        <v>11955</v>
      </c>
      <c r="G2178" t="s">
        <v>2932</v>
      </c>
      <c r="H2178" t="s">
        <v>13</v>
      </c>
    </row>
    <row r="2179" spans="1:8" x14ac:dyDescent="0.2">
      <c r="A2179">
        <v>56135</v>
      </c>
      <c r="B2179" t="s">
        <v>11956</v>
      </c>
      <c r="C2179">
        <v>1.52</v>
      </c>
      <c r="D2179">
        <v>1</v>
      </c>
      <c r="E2179" t="b">
        <v>1</v>
      </c>
      <c r="F2179" t="s">
        <v>11957</v>
      </c>
      <c r="G2179" t="s">
        <v>2082</v>
      </c>
      <c r="H2179" t="s">
        <v>13</v>
      </c>
    </row>
    <row r="2180" spans="1:8" x14ac:dyDescent="0.2">
      <c r="A2180">
        <v>56275</v>
      </c>
      <c r="B2180" t="s">
        <v>11958</v>
      </c>
      <c r="C2180">
        <v>1.6</v>
      </c>
      <c r="D2180">
        <v>1</v>
      </c>
      <c r="E2180" t="b">
        <v>1</v>
      </c>
      <c r="F2180" t="s">
        <v>11959</v>
      </c>
      <c r="G2180" t="s">
        <v>2082</v>
      </c>
      <c r="H2180" t="s">
        <v>13</v>
      </c>
    </row>
    <row r="2181" spans="1:8" x14ac:dyDescent="0.2">
      <c r="A2181">
        <v>56138</v>
      </c>
      <c r="B2181" t="s">
        <v>11958</v>
      </c>
      <c r="C2181">
        <v>1.6</v>
      </c>
      <c r="D2181">
        <v>1</v>
      </c>
      <c r="E2181" t="b">
        <v>1</v>
      </c>
      <c r="F2181" t="s">
        <v>11960</v>
      </c>
      <c r="G2181" t="s">
        <v>2082</v>
      </c>
      <c r="H2181" t="s">
        <v>13</v>
      </c>
    </row>
    <row r="2182" spans="1:8" x14ac:dyDescent="0.2">
      <c r="A2182">
        <v>56139</v>
      </c>
      <c r="B2182" t="s">
        <v>11958</v>
      </c>
      <c r="C2182">
        <v>4.7</v>
      </c>
      <c r="D2182">
        <v>1</v>
      </c>
      <c r="E2182" t="b">
        <v>1</v>
      </c>
      <c r="F2182" t="s">
        <v>11961</v>
      </c>
      <c r="G2182" t="s">
        <v>2082</v>
      </c>
      <c r="H2182" t="s">
        <v>13</v>
      </c>
    </row>
    <row r="2183" spans="1:8" x14ac:dyDescent="0.2">
      <c r="A2183">
        <v>56136</v>
      </c>
      <c r="B2183" t="s">
        <v>11958</v>
      </c>
      <c r="C2183">
        <v>1.57</v>
      </c>
      <c r="D2183">
        <v>1</v>
      </c>
      <c r="E2183" t="b">
        <v>1</v>
      </c>
      <c r="F2183" t="s">
        <v>11962</v>
      </c>
      <c r="G2183" t="s">
        <v>2082</v>
      </c>
      <c r="H2183" t="s">
        <v>13</v>
      </c>
    </row>
    <row r="2184" spans="1:8" x14ac:dyDescent="0.2">
      <c r="A2184">
        <v>56137</v>
      </c>
      <c r="B2184" t="s">
        <v>11958</v>
      </c>
      <c r="C2184">
        <v>4.37</v>
      </c>
      <c r="D2184">
        <v>1</v>
      </c>
      <c r="E2184" t="b">
        <v>1</v>
      </c>
      <c r="F2184" t="s">
        <v>11963</v>
      </c>
      <c r="G2184" t="s">
        <v>2082</v>
      </c>
      <c r="H2184" t="s">
        <v>13</v>
      </c>
    </row>
    <row r="2185" spans="1:8" x14ac:dyDescent="0.2">
      <c r="A2185">
        <v>31178</v>
      </c>
      <c r="B2185" t="s">
        <v>3970</v>
      </c>
      <c r="C2185">
        <v>3.73</v>
      </c>
      <c r="D2185">
        <v>1</v>
      </c>
      <c r="E2185" t="b">
        <v>1</v>
      </c>
      <c r="F2185" t="s">
        <v>3971</v>
      </c>
      <c r="G2185" t="s">
        <v>2082</v>
      </c>
      <c r="H2185" t="s">
        <v>13</v>
      </c>
    </row>
    <row r="2186" spans="1:8" x14ac:dyDescent="0.2">
      <c r="A2186">
        <v>31179</v>
      </c>
      <c r="B2186" t="s">
        <v>3994</v>
      </c>
      <c r="C2186">
        <v>2.7</v>
      </c>
      <c r="D2186">
        <v>1</v>
      </c>
      <c r="E2186" t="b">
        <v>1</v>
      </c>
      <c r="F2186" t="s">
        <v>3995</v>
      </c>
      <c r="G2186" t="s">
        <v>2082</v>
      </c>
      <c r="H2186" t="s">
        <v>13</v>
      </c>
    </row>
    <row r="2187" spans="1:8" x14ac:dyDescent="0.2">
      <c r="A2187">
        <v>31180</v>
      </c>
      <c r="B2187" t="s">
        <v>3924</v>
      </c>
      <c r="C2187">
        <v>3.73</v>
      </c>
      <c r="D2187">
        <v>1</v>
      </c>
      <c r="E2187" t="b">
        <v>1</v>
      </c>
      <c r="F2187" t="s">
        <v>3925</v>
      </c>
      <c r="G2187" t="s">
        <v>2082</v>
      </c>
      <c r="H2187" t="s">
        <v>13</v>
      </c>
    </row>
    <row r="2188" spans="1:8" x14ac:dyDescent="0.2">
      <c r="A2188">
        <v>46137</v>
      </c>
      <c r="B2188" t="s">
        <v>11964</v>
      </c>
      <c r="C2188">
        <v>0.56000000000000005</v>
      </c>
      <c r="D2188">
        <v>1</v>
      </c>
      <c r="E2188" t="b">
        <v>1</v>
      </c>
      <c r="F2188" t="s">
        <v>11965</v>
      </c>
      <c r="G2188" t="s">
        <v>2082</v>
      </c>
      <c r="H2188" t="s">
        <v>13</v>
      </c>
    </row>
    <row r="2189" spans="1:8" x14ac:dyDescent="0.2">
      <c r="A2189">
        <v>46139</v>
      </c>
      <c r="B2189" t="s">
        <v>11966</v>
      </c>
      <c r="C2189">
        <v>0.56000000000000005</v>
      </c>
      <c r="D2189">
        <v>1</v>
      </c>
      <c r="E2189" t="b">
        <v>1</v>
      </c>
      <c r="F2189" t="s">
        <v>11967</v>
      </c>
      <c r="G2189" t="s">
        <v>2082</v>
      </c>
      <c r="H2189" t="s">
        <v>13</v>
      </c>
    </row>
    <row r="2190" spans="1:8" x14ac:dyDescent="0.2">
      <c r="A2190">
        <v>46134</v>
      </c>
      <c r="B2190" t="s">
        <v>11968</v>
      </c>
      <c r="C2190">
        <v>0.59</v>
      </c>
      <c r="D2190">
        <v>1</v>
      </c>
      <c r="E2190" t="b">
        <v>1</v>
      </c>
      <c r="F2190" t="s">
        <v>11969</v>
      </c>
      <c r="G2190" t="s">
        <v>2082</v>
      </c>
      <c r="H2190" t="s">
        <v>13</v>
      </c>
    </row>
    <row r="2191" spans="1:8" x14ac:dyDescent="0.2">
      <c r="A2191">
        <v>46141</v>
      </c>
      <c r="B2191" t="s">
        <v>11970</v>
      </c>
      <c r="C2191">
        <v>0.56000000000000005</v>
      </c>
      <c r="D2191">
        <v>1</v>
      </c>
      <c r="E2191" t="b">
        <v>1</v>
      </c>
      <c r="F2191" t="s">
        <v>11971</v>
      </c>
      <c r="G2191" t="s">
        <v>2082</v>
      </c>
      <c r="H2191" t="s">
        <v>13</v>
      </c>
    </row>
    <row r="2192" spans="1:8" x14ac:dyDescent="0.2">
      <c r="A2192">
        <v>46135</v>
      </c>
      <c r="B2192" t="s">
        <v>11972</v>
      </c>
      <c r="C2192">
        <v>0.56000000000000005</v>
      </c>
      <c r="D2192">
        <v>1</v>
      </c>
      <c r="E2192" t="b">
        <v>1</v>
      </c>
      <c r="F2192" t="s">
        <v>11973</v>
      </c>
      <c r="G2192" t="s">
        <v>2082</v>
      </c>
      <c r="H2192" t="s">
        <v>13</v>
      </c>
    </row>
    <row r="2193" spans="1:8" x14ac:dyDescent="0.2">
      <c r="A2193">
        <v>40770</v>
      </c>
      <c r="B2193" t="s">
        <v>3847</v>
      </c>
      <c r="C2193">
        <v>30</v>
      </c>
      <c r="D2193">
        <v>1</v>
      </c>
      <c r="E2193" t="b">
        <v>1</v>
      </c>
      <c r="F2193" t="s">
        <v>11974</v>
      </c>
      <c r="G2193" t="s">
        <v>2082</v>
      </c>
      <c r="H2193" t="s">
        <v>43</v>
      </c>
    </row>
    <row r="2194" spans="1:8" x14ac:dyDescent="0.2">
      <c r="A2194">
        <v>55564</v>
      </c>
      <c r="B2194" t="s">
        <v>11975</v>
      </c>
      <c r="C2194">
        <v>1.1000000000000001</v>
      </c>
      <c r="D2194">
        <v>1</v>
      </c>
      <c r="E2194" t="b">
        <v>1</v>
      </c>
      <c r="F2194" t="s">
        <v>11976</v>
      </c>
      <c r="G2194" t="s">
        <v>6104</v>
      </c>
      <c r="H2194" t="s">
        <v>13</v>
      </c>
    </row>
    <row r="2195" spans="1:8" x14ac:dyDescent="0.2">
      <c r="A2195">
        <v>55563</v>
      </c>
      <c r="B2195" t="s">
        <v>11977</v>
      </c>
      <c r="C2195">
        <v>0.89</v>
      </c>
      <c r="D2195">
        <v>1</v>
      </c>
      <c r="E2195" t="b">
        <v>1</v>
      </c>
      <c r="F2195" t="s">
        <v>11978</v>
      </c>
      <c r="G2195" t="s">
        <v>6104</v>
      </c>
      <c r="H2195" t="s">
        <v>13</v>
      </c>
    </row>
    <row r="2196" spans="1:8" x14ac:dyDescent="0.2">
      <c r="A2196">
        <v>33929</v>
      </c>
      <c r="B2196" t="s">
        <v>6226</v>
      </c>
      <c r="C2196">
        <v>0.35</v>
      </c>
      <c r="D2196">
        <v>1</v>
      </c>
      <c r="E2196" t="b">
        <v>1</v>
      </c>
      <c r="F2196" t="s">
        <v>6227</v>
      </c>
      <c r="G2196" t="s">
        <v>6104</v>
      </c>
      <c r="H2196" t="s">
        <v>13</v>
      </c>
    </row>
    <row r="2197" spans="1:8" x14ac:dyDescent="0.2">
      <c r="A2197">
        <v>33254</v>
      </c>
      <c r="B2197" t="s">
        <v>11979</v>
      </c>
      <c r="C2197">
        <v>12.7</v>
      </c>
      <c r="D2197">
        <v>1</v>
      </c>
      <c r="E2197" t="b">
        <v>1</v>
      </c>
      <c r="F2197" t="s">
        <v>11980</v>
      </c>
      <c r="G2197" t="s">
        <v>7561</v>
      </c>
      <c r="H2197" t="s">
        <v>13</v>
      </c>
    </row>
    <row r="2198" spans="1:8" x14ac:dyDescent="0.2">
      <c r="A2198">
        <v>35576</v>
      </c>
      <c r="B2198" t="s">
        <v>11981</v>
      </c>
      <c r="C2198">
        <v>95.85</v>
      </c>
      <c r="D2198">
        <v>1</v>
      </c>
      <c r="E2198" t="b">
        <v>1</v>
      </c>
      <c r="F2198" t="s">
        <v>11982</v>
      </c>
      <c r="G2198" t="s">
        <v>2639</v>
      </c>
      <c r="H2198" t="s">
        <v>51</v>
      </c>
    </row>
    <row r="2199" spans="1:8" x14ac:dyDescent="0.2">
      <c r="A2199">
        <v>39799</v>
      </c>
      <c r="B2199" t="s">
        <v>11983</v>
      </c>
      <c r="C2199">
        <v>6.33</v>
      </c>
      <c r="D2199">
        <v>1</v>
      </c>
      <c r="E2199" t="b">
        <v>1</v>
      </c>
      <c r="F2199" t="s">
        <v>6633</v>
      </c>
      <c r="G2199" t="s">
        <v>6104</v>
      </c>
      <c r="H2199" t="s">
        <v>13</v>
      </c>
    </row>
    <row r="2200" spans="1:8" x14ac:dyDescent="0.2">
      <c r="A2200">
        <v>46690</v>
      </c>
      <c r="B2200" t="s">
        <v>11984</v>
      </c>
      <c r="C2200">
        <v>35</v>
      </c>
      <c r="D2200">
        <v>1</v>
      </c>
      <c r="E2200" t="b">
        <v>1</v>
      </c>
      <c r="F2200" t="s">
        <v>11985</v>
      </c>
      <c r="G2200" t="s">
        <v>7113</v>
      </c>
      <c r="H2200" t="s">
        <v>239</v>
      </c>
    </row>
    <row r="2201" spans="1:8" x14ac:dyDescent="0.2">
      <c r="A2201">
        <v>52721</v>
      </c>
      <c r="B2201" t="s">
        <v>11986</v>
      </c>
      <c r="C2201">
        <v>38</v>
      </c>
      <c r="D2201">
        <v>1</v>
      </c>
      <c r="E2201" t="b">
        <v>1</v>
      </c>
      <c r="F2201" t="s">
        <v>11987</v>
      </c>
      <c r="G2201" t="s">
        <v>6104</v>
      </c>
      <c r="H2201" t="s">
        <v>13</v>
      </c>
    </row>
    <row r="2202" spans="1:8" x14ac:dyDescent="0.2">
      <c r="A2202">
        <v>33928</v>
      </c>
      <c r="B2202" t="s">
        <v>6152</v>
      </c>
      <c r="C2202">
        <v>1.19</v>
      </c>
      <c r="D2202">
        <v>1</v>
      </c>
      <c r="E2202" t="b">
        <v>1</v>
      </c>
      <c r="F2202" t="s">
        <v>6153</v>
      </c>
      <c r="G2202" t="s">
        <v>6104</v>
      </c>
      <c r="H2202" t="s">
        <v>13</v>
      </c>
    </row>
    <row r="2203" spans="1:8" x14ac:dyDescent="0.2">
      <c r="A2203">
        <v>32901</v>
      </c>
      <c r="B2203" t="s">
        <v>5240</v>
      </c>
      <c r="C2203">
        <v>4.92</v>
      </c>
      <c r="D2203">
        <v>1</v>
      </c>
      <c r="E2203" t="b">
        <v>1</v>
      </c>
      <c r="F2203" t="s">
        <v>5241</v>
      </c>
      <c r="G2203" t="s">
        <v>5190</v>
      </c>
      <c r="H2203" t="s">
        <v>13</v>
      </c>
    </row>
    <row r="2204" spans="1:8" x14ac:dyDescent="0.2">
      <c r="A2204">
        <v>48247</v>
      </c>
      <c r="B2204" t="s">
        <v>11988</v>
      </c>
      <c r="C2204">
        <v>23.49</v>
      </c>
      <c r="D2204">
        <v>1</v>
      </c>
      <c r="E2204" t="b">
        <v>1</v>
      </c>
      <c r="F2204" t="s">
        <v>11989</v>
      </c>
      <c r="G2204" t="s">
        <v>2932</v>
      </c>
      <c r="H2204" t="s">
        <v>13</v>
      </c>
    </row>
    <row r="2205" spans="1:8" x14ac:dyDescent="0.2">
      <c r="A2205">
        <v>40204</v>
      </c>
      <c r="B2205" t="s">
        <v>2933</v>
      </c>
      <c r="C2205">
        <v>35.5</v>
      </c>
      <c r="D2205">
        <v>1</v>
      </c>
      <c r="E2205" t="b">
        <v>1</v>
      </c>
      <c r="F2205" t="s">
        <v>2934</v>
      </c>
      <c r="G2205" t="s">
        <v>2932</v>
      </c>
      <c r="H2205" t="s">
        <v>58</v>
      </c>
    </row>
    <row r="2206" spans="1:8" x14ac:dyDescent="0.2">
      <c r="A2206">
        <v>54737</v>
      </c>
      <c r="B2206" t="s">
        <v>11990</v>
      </c>
      <c r="C2206">
        <v>28.79</v>
      </c>
      <c r="D2206">
        <v>1</v>
      </c>
      <c r="E2206" t="b">
        <v>1</v>
      </c>
      <c r="F2206" t="s">
        <v>11991</v>
      </c>
      <c r="G2206" t="s">
        <v>2932</v>
      </c>
      <c r="H2206" t="s">
        <v>58</v>
      </c>
    </row>
    <row r="2207" spans="1:8" x14ac:dyDescent="0.2">
      <c r="A2207">
        <v>54738</v>
      </c>
      <c r="B2207" t="s">
        <v>11992</v>
      </c>
      <c r="C2207">
        <v>25.95</v>
      </c>
      <c r="D2207">
        <v>1</v>
      </c>
      <c r="E2207" t="b">
        <v>1</v>
      </c>
      <c r="F2207" t="s">
        <v>11991</v>
      </c>
      <c r="G2207" t="s">
        <v>2932</v>
      </c>
      <c r="H2207" t="s">
        <v>58</v>
      </c>
    </row>
    <row r="2208" spans="1:8" x14ac:dyDescent="0.2">
      <c r="A2208">
        <v>54739</v>
      </c>
      <c r="B2208" t="s">
        <v>11993</v>
      </c>
      <c r="C2208">
        <v>25.37</v>
      </c>
      <c r="D2208">
        <v>1</v>
      </c>
      <c r="E2208" t="b">
        <v>1</v>
      </c>
      <c r="F2208" t="s">
        <v>11994</v>
      </c>
      <c r="G2208" t="s">
        <v>2932</v>
      </c>
      <c r="H2208" t="s">
        <v>58</v>
      </c>
    </row>
    <row r="2209" spans="1:8" x14ac:dyDescent="0.2">
      <c r="A2209">
        <v>40179</v>
      </c>
      <c r="B2209" t="s">
        <v>2935</v>
      </c>
      <c r="C2209">
        <v>32</v>
      </c>
      <c r="D2209">
        <v>1</v>
      </c>
      <c r="E2209" t="b">
        <v>1</v>
      </c>
      <c r="F2209" t="s">
        <v>2936</v>
      </c>
      <c r="G2209" t="s">
        <v>2932</v>
      </c>
      <c r="H2209" t="s">
        <v>58</v>
      </c>
    </row>
    <row r="2210" spans="1:8" x14ac:dyDescent="0.2">
      <c r="A2210">
        <v>40077</v>
      </c>
      <c r="B2210" t="s">
        <v>3045</v>
      </c>
      <c r="C2210">
        <v>35</v>
      </c>
      <c r="D2210">
        <v>1</v>
      </c>
      <c r="E2210" t="b">
        <v>1</v>
      </c>
      <c r="F2210" t="s">
        <v>11995</v>
      </c>
      <c r="G2210" t="s">
        <v>2932</v>
      </c>
      <c r="H2210" t="s">
        <v>58</v>
      </c>
    </row>
    <row r="2211" spans="1:8" x14ac:dyDescent="0.2">
      <c r="A2211">
        <v>40075</v>
      </c>
      <c r="B2211" t="s">
        <v>3051</v>
      </c>
      <c r="C2211">
        <v>35</v>
      </c>
      <c r="D2211">
        <v>1</v>
      </c>
      <c r="E2211" t="b">
        <v>1</v>
      </c>
      <c r="F2211" t="s">
        <v>11996</v>
      </c>
      <c r="G2211" t="s">
        <v>2932</v>
      </c>
      <c r="H2211" t="s">
        <v>58</v>
      </c>
    </row>
    <row r="2212" spans="1:8" x14ac:dyDescent="0.2">
      <c r="A2212">
        <v>40076</v>
      </c>
      <c r="B2212" t="s">
        <v>3046</v>
      </c>
      <c r="C2212">
        <v>35</v>
      </c>
      <c r="D2212">
        <v>1</v>
      </c>
      <c r="E2212" t="b">
        <v>1</v>
      </c>
      <c r="F2212" t="s">
        <v>11997</v>
      </c>
      <c r="G2212" t="s">
        <v>2932</v>
      </c>
      <c r="H2212" t="s">
        <v>58</v>
      </c>
    </row>
    <row r="2213" spans="1:8" x14ac:dyDescent="0.2">
      <c r="A2213">
        <v>49506</v>
      </c>
      <c r="B2213" t="s">
        <v>73</v>
      </c>
      <c r="C2213">
        <v>37.26</v>
      </c>
      <c r="D2213">
        <v>1</v>
      </c>
      <c r="E2213" t="b">
        <v>1</v>
      </c>
      <c r="F2213" t="s">
        <v>74</v>
      </c>
      <c r="G2213" t="s">
        <v>2932</v>
      </c>
      <c r="H2213" t="s">
        <v>58</v>
      </c>
    </row>
    <row r="2214" spans="1:8" x14ac:dyDescent="0.2">
      <c r="A2214">
        <v>55192</v>
      </c>
      <c r="B2214" t="s">
        <v>11998</v>
      </c>
      <c r="C2214">
        <v>40.4</v>
      </c>
      <c r="D2214">
        <v>1</v>
      </c>
      <c r="E2214" t="b">
        <v>1</v>
      </c>
      <c r="F2214" t="s">
        <v>11999</v>
      </c>
      <c r="G2214" t="s">
        <v>4820</v>
      </c>
      <c r="H2214" t="s">
        <v>13</v>
      </c>
    </row>
    <row r="2215" spans="1:8" x14ac:dyDescent="0.2">
      <c r="A2215">
        <v>55191</v>
      </c>
      <c r="B2215" t="s">
        <v>11998</v>
      </c>
      <c r="C2215">
        <v>40.4</v>
      </c>
      <c r="D2215">
        <v>1</v>
      </c>
      <c r="E2215" t="b">
        <v>1</v>
      </c>
      <c r="F2215" t="s">
        <v>12000</v>
      </c>
      <c r="G2215" t="s">
        <v>4820</v>
      </c>
      <c r="H2215" t="s">
        <v>13</v>
      </c>
    </row>
    <row r="2216" spans="1:8" x14ac:dyDescent="0.2">
      <c r="A2216">
        <v>55193</v>
      </c>
      <c r="B2216" t="s">
        <v>11998</v>
      </c>
      <c r="C2216">
        <v>40.4</v>
      </c>
      <c r="D2216">
        <v>1</v>
      </c>
      <c r="E2216" t="b">
        <v>1</v>
      </c>
      <c r="F2216" t="s">
        <v>12001</v>
      </c>
      <c r="G2216" t="s">
        <v>4820</v>
      </c>
      <c r="H2216" t="s">
        <v>13</v>
      </c>
    </row>
    <row r="2217" spans="1:8" x14ac:dyDescent="0.2">
      <c r="A2217">
        <v>55190</v>
      </c>
      <c r="B2217" t="s">
        <v>11998</v>
      </c>
      <c r="C2217">
        <v>40.4</v>
      </c>
      <c r="D2217">
        <v>1</v>
      </c>
      <c r="E2217" t="b">
        <v>1</v>
      </c>
      <c r="F2217" t="s">
        <v>12002</v>
      </c>
      <c r="G2217" t="s">
        <v>4820</v>
      </c>
      <c r="H2217" t="s">
        <v>13</v>
      </c>
    </row>
    <row r="2218" spans="1:8" x14ac:dyDescent="0.2">
      <c r="A2218">
        <v>40203</v>
      </c>
      <c r="B2218" t="s">
        <v>3026</v>
      </c>
      <c r="C2218">
        <v>45.1</v>
      </c>
      <c r="D2218">
        <v>1</v>
      </c>
      <c r="E2218" t="b">
        <v>1</v>
      </c>
      <c r="F2218" t="s">
        <v>3027</v>
      </c>
      <c r="G2218" t="s">
        <v>2932</v>
      </c>
      <c r="H2218" t="s">
        <v>58</v>
      </c>
    </row>
    <row r="2219" spans="1:8" x14ac:dyDescent="0.2">
      <c r="A2219">
        <v>47208</v>
      </c>
      <c r="B2219" t="s">
        <v>12003</v>
      </c>
      <c r="C2219">
        <v>900</v>
      </c>
      <c r="D2219">
        <v>1</v>
      </c>
      <c r="E2219" t="b">
        <v>1</v>
      </c>
      <c r="F2219" t="s">
        <v>12004</v>
      </c>
      <c r="G2219" t="s">
        <v>8848</v>
      </c>
      <c r="H2219" t="s">
        <v>13</v>
      </c>
    </row>
    <row r="2220" spans="1:8" x14ac:dyDescent="0.2">
      <c r="A2220">
        <v>39959</v>
      </c>
      <c r="B2220" t="s">
        <v>12005</v>
      </c>
      <c r="C2220">
        <v>118.81</v>
      </c>
      <c r="D2220">
        <v>1</v>
      </c>
      <c r="E2220" t="b">
        <v>1</v>
      </c>
      <c r="F2220" t="s">
        <v>12006</v>
      </c>
      <c r="G2220" t="s">
        <v>8848</v>
      </c>
      <c r="H2220" t="s">
        <v>13</v>
      </c>
    </row>
    <row r="2221" spans="1:8" x14ac:dyDescent="0.2">
      <c r="A2221">
        <v>38512</v>
      </c>
      <c r="B2221" t="s">
        <v>8849</v>
      </c>
      <c r="C2221">
        <v>47.52</v>
      </c>
      <c r="D2221">
        <v>1</v>
      </c>
      <c r="E2221" t="b">
        <v>1</v>
      </c>
      <c r="F2221" t="s">
        <v>12007</v>
      </c>
      <c r="G2221" t="s">
        <v>8848</v>
      </c>
      <c r="H2221" t="s">
        <v>13</v>
      </c>
    </row>
    <row r="2222" spans="1:8" x14ac:dyDescent="0.2">
      <c r="A2222">
        <v>32738</v>
      </c>
      <c r="B2222" t="s">
        <v>12008</v>
      </c>
      <c r="C2222">
        <v>45.5</v>
      </c>
      <c r="D2222">
        <v>1</v>
      </c>
      <c r="E2222" t="b">
        <v>1</v>
      </c>
      <c r="F2222" t="s">
        <v>12009</v>
      </c>
      <c r="G2222" t="s">
        <v>84</v>
      </c>
      <c r="H2222" t="s">
        <v>13</v>
      </c>
    </row>
    <row r="2223" spans="1:8" x14ac:dyDescent="0.2">
      <c r="A2223">
        <v>40196</v>
      </c>
      <c r="B2223" t="s">
        <v>2944</v>
      </c>
      <c r="C2223">
        <v>45</v>
      </c>
      <c r="D2223">
        <v>1</v>
      </c>
      <c r="E2223" t="b">
        <v>1</v>
      </c>
      <c r="F2223" t="s">
        <v>2945</v>
      </c>
      <c r="G2223" t="s">
        <v>2932</v>
      </c>
      <c r="H2223" t="s">
        <v>58</v>
      </c>
    </row>
    <row r="2224" spans="1:8" x14ac:dyDescent="0.2">
      <c r="A2224">
        <v>47995</v>
      </c>
      <c r="B2224" t="s">
        <v>12010</v>
      </c>
      <c r="C2224">
        <v>65</v>
      </c>
      <c r="D2224">
        <v>1</v>
      </c>
      <c r="E2224" t="b">
        <v>1</v>
      </c>
      <c r="F2224" t="s">
        <v>12011</v>
      </c>
      <c r="G2224" t="s">
        <v>2082</v>
      </c>
      <c r="H2224" t="s">
        <v>58</v>
      </c>
    </row>
    <row r="2225" spans="1:8" x14ac:dyDescent="0.2">
      <c r="A2225">
        <v>31183</v>
      </c>
      <c r="B2225" t="s">
        <v>12012</v>
      </c>
      <c r="C2225">
        <v>40</v>
      </c>
      <c r="D2225">
        <v>1</v>
      </c>
      <c r="E2225" t="b">
        <v>1</v>
      </c>
      <c r="F2225" t="s">
        <v>12013</v>
      </c>
      <c r="G2225" t="s">
        <v>2082</v>
      </c>
      <c r="H2225" t="s">
        <v>13</v>
      </c>
    </row>
    <row r="2226" spans="1:8" x14ac:dyDescent="0.2">
      <c r="A2226">
        <v>39821</v>
      </c>
      <c r="B2226" t="s">
        <v>3761</v>
      </c>
      <c r="C2226">
        <v>58.8</v>
      </c>
      <c r="D2226">
        <v>1</v>
      </c>
      <c r="E2226" t="b">
        <v>1</v>
      </c>
      <c r="F2226" t="s">
        <v>12014</v>
      </c>
      <c r="G2226" t="s">
        <v>2082</v>
      </c>
      <c r="H2226" t="s">
        <v>13</v>
      </c>
    </row>
    <row r="2227" spans="1:8" x14ac:dyDescent="0.2">
      <c r="A2227">
        <v>31184</v>
      </c>
      <c r="B2227" t="s">
        <v>12015</v>
      </c>
      <c r="C2227">
        <v>41</v>
      </c>
      <c r="D2227">
        <v>1</v>
      </c>
      <c r="E2227" t="b">
        <v>1</v>
      </c>
      <c r="F2227" t="s">
        <v>12016</v>
      </c>
      <c r="G2227" t="s">
        <v>2082</v>
      </c>
      <c r="H2227" t="s">
        <v>13</v>
      </c>
    </row>
    <row r="2228" spans="1:8" x14ac:dyDescent="0.2">
      <c r="A2228">
        <v>40140</v>
      </c>
      <c r="B2228" t="s">
        <v>12017</v>
      </c>
      <c r="C2228">
        <v>32</v>
      </c>
      <c r="D2228">
        <v>1</v>
      </c>
      <c r="E2228" t="b">
        <v>1</v>
      </c>
      <c r="F2228" t="s">
        <v>12018</v>
      </c>
      <c r="G2228" t="s">
        <v>2932</v>
      </c>
      <c r="H2228" t="s">
        <v>13</v>
      </c>
    </row>
    <row r="2229" spans="1:8" x14ac:dyDescent="0.2">
      <c r="A2229">
        <v>40158</v>
      </c>
      <c r="B2229" t="s">
        <v>12019</v>
      </c>
      <c r="C2229">
        <v>34.67</v>
      </c>
      <c r="D2229">
        <v>1</v>
      </c>
      <c r="E2229" t="b">
        <v>1</v>
      </c>
      <c r="F2229" t="s">
        <v>12020</v>
      </c>
      <c r="G2229" t="s">
        <v>2932</v>
      </c>
      <c r="H2229" t="s">
        <v>13</v>
      </c>
    </row>
    <row r="2230" spans="1:8" x14ac:dyDescent="0.2">
      <c r="A2230">
        <v>39645</v>
      </c>
      <c r="B2230" t="s">
        <v>12021</v>
      </c>
      <c r="C2230">
        <v>20</v>
      </c>
      <c r="D2230">
        <v>1</v>
      </c>
      <c r="E2230" t="b">
        <v>1</v>
      </c>
      <c r="F2230" t="s">
        <v>12022</v>
      </c>
      <c r="G2230" t="s">
        <v>2082</v>
      </c>
      <c r="H2230" t="s">
        <v>13</v>
      </c>
    </row>
    <row r="2231" spans="1:8" x14ac:dyDescent="0.2">
      <c r="A2231">
        <v>39639</v>
      </c>
      <c r="B2231" t="s">
        <v>3488</v>
      </c>
      <c r="C2231">
        <v>20</v>
      </c>
      <c r="D2231">
        <v>1</v>
      </c>
      <c r="E2231" t="b">
        <v>1</v>
      </c>
      <c r="F2231" t="s">
        <v>3489</v>
      </c>
      <c r="G2231" t="s">
        <v>2082</v>
      </c>
      <c r="H2231" t="s">
        <v>13</v>
      </c>
    </row>
    <row r="2232" spans="1:8" x14ac:dyDescent="0.2">
      <c r="A2232">
        <v>39642</v>
      </c>
      <c r="B2232" t="s">
        <v>3490</v>
      </c>
      <c r="C2232">
        <v>20</v>
      </c>
      <c r="D2232">
        <v>1</v>
      </c>
      <c r="E2232" t="b">
        <v>1</v>
      </c>
      <c r="F2232" t="s">
        <v>3491</v>
      </c>
      <c r="G2232" t="s">
        <v>2082</v>
      </c>
      <c r="H2232" t="s">
        <v>13</v>
      </c>
    </row>
    <row r="2233" spans="1:8" x14ac:dyDescent="0.2">
      <c r="A2233">
        <v>39638</v>
      </c>
      <c r="B2233" t="s">
        <v>3492</v>
      </c>
      <c r="C2233">
        <v>20</v>
      </c>
      <c r="D2233">
        <v>1</v>
      </c>
      <c r="E2233" t="b">
        <v>1</v>
      </c>
      <c r="F2233" t="s">
        <v>3493</v>
      </c>
      <c r="G2233" t="s">
        <v>2082</v>
      </c>
      <c r="H2233" t="s">
        <v>13</v>
      </c>
    </row>
    <row r="2234" spans="1:8" x14ac:dyDescent="0.2">
      <c r="A2234">
        <v>42307</v>
      </c>
      <c r="B2234" t="s">
        <v>12023</v>
      </c>
      <c r="C2234">
        <v>2.61</v>
      </c>
      <c r="D2234">
        <v>1</v>
      </c>
      <c r="E2234" t="b">
        <v>1</v>
      </c>
      <c r="F2234" t="s">
        <v>12024</v>
      </c>
      <c r="G2234" t="s">
        <v>1238</v>
      </c>
      <c r="H2234" t="s">
        <v>13</v>
      </c>
    </row>
    <row r="2235" spans="1:8" x14ac:dyDescent="0.2">
      <c r="A2235">
        <v>40827</v>
      </c>
      <c r="B2235" t="s">
        <v>3538</v>
      </c>
      <c r="C2235">
        <v>11.13</v>
      </c>
      <c r="D2235">
        <v>1</v>
      </c>
      <c r="E2235" t="b">
        <v>1</v>
      </c>
      <c r="F2235" t="s">
        <v>3539</v>
      </c>
      <c r="G2235" t="s">
        <v>2082</v>
      </c>
      <c r="H2235" t="s">
        <v>13</v>
      </c>
    </row>
    <row r="2236" spans="1:8" x14ac:dyDescent="0.2">
      <c r="A2236">
        <v>40829</v>
      </c>
      <c r="B2236" t="s">
        <v>3536</v>
      </c>
      <c r="C2236">
        <v>8.5</v>
      </c>
      <c r="D2236">
        <v>1</v>
      </c>
      <c r="E2236" t="b">
        <v>1</v>
      </c>
      <c r="F2236" t="s">
        <v>12025</v>
      </c>
      <c r="G2236" t="s">
        <v>2082</v>
      </c>
      <c r="H2236" t="s">
        <v>13</v>
      </c>
    </row>
    <row r="2237" spans="1:8" x14ac:dyDescent="0.2">
      <c r="A2237">
        <v>42878</v>
      </c>
      <c r="B2237" t="s">
        <v>3541</v>
      </c>
      <c r="C2237">
        <v>31.9</v>
      </c>
      <c r="D2237">
        <v>1</v>
      </c>
      <c r="E2237" t="b">
        <v>1</v>
      </c>
      <c r="F2237" t="s">
        <v>12026</v>
      </c>
      <c r="G2237" t="s">
        <v>2082</v>
      </c>
      <c r="H2237" t="s">
        <v>13</v>
      </c>
    </row>
    <row r="2238" spans="1:8" x14ac:dyDescent="0.2">
      <c r="A2238">
        <v>45712</v>
      </c>
      <c r="B2238" t="s">
        <v>12027</v>
      </c>
      <c r="C2238">
        <v>15</v>
      </c>
      <c r="D2238">
        <v>1</v>
      </c>
      <c r="E2238" t="b">
        <v>1</v>
      </c>
      <c r="F2238" t="s">
        <v>12028</v>
      </c>
      <c r="G2238" t="s">
        <v>2082</v>
      </c>
      <c r="H2238" t="s">
        <v>13</v>
      </c>
    </row>
    <row r="2239" spans="1:8" x14ac:dyDescent="0.2">
      <c r="A2239">
        <v>55035</v>
      </c>
      <c r="B2239" t="s">
        <v>12029</v>
      </c>
      <c r="C2239">
        <v>11.29</v>
      </c>
      <c r="D2239">
        <v>1</v>
      </c>
      <c r="E2239" t="b">
        <v>1</v>
      </c>
      <c r="F2239" t="s">
        <v>12030</v>
      </c>
      <c r="G2239" t="s">
        <v>4820</v>
      </c>
      <c r="H2239" t="s">
        <v>1250</v>
      </c>
    </row>
    <row r="2240" spans="1:8" x14ac:dyDescent="0.2">
      <c r="A2240">
        <v>35071</v>
      </c>
      <c r="B2240" t="s">
        <v>12031</v>
      </c>
      <c r="C2240">
        <v>20</v>
      </c>
      <c r="D2240">
        <v>1</v>
      </c>
      <c r="E2240" t="b">
        <v>1</v>
      </c>
      <c r="F2240" t="s">
        <v>12032</v>
      </c>
      <c r="G2240" t="s">
        <v>5190</v>
      </c>
      <c r="H2240" t="s">
        <v>13</v>
      </c>
    </row>
    <row r="2241" spans="1:8" x14ac:dyDescent="0.2">
      <c r="A2241">
        <v>35072</v>
      </c>
      <c r="B2241" t="s">
        <v>12033</v>
      </c>
      <c r="C2241">
        <v>21.7</v>
      </c>
      <c r="D2241">
        <v>1</v>
      </c>
      <c r="E2241" t="b">
        <v>1</v>
      </c>
      <c r="F2241" t="s">
        <v>12034</v>
      </c>
      <c r="G2241" t="s">
        <v>5190</v>
      </c>
      <c r="H2241" t="s">
        <v>13</v>
      </c>
    </row>
    <row r="2242" spans="1:8" x14ac:dyDescent="0.2">
      <c r="A2242">
        <v>55525</v>
      </c>
      <c r="B2242" t="s">
        <v>12035</v>
      </c>
      <c r="C2242">
        <v>15</v>
      </c>
      <c r="D2242">
        <v>1</v>
      </c>
      <c r="E2242" t="b">
        <v>1</v>
      </c>
      <c r="F2242" t="s">
        <v>12036</v>
      </c>
      <c r="G2242" t="s">
        <v>5190</v>
      </c>
      <c r="H2242" t="s">
        <v>13</v>
      </c>
    </row>
    <row r="2243" spans="1:8" x14ac:dyDescent="0.2">
      <c r="A2243">
        <v>42678</v>
      </c>
      <c r="B2243" t="s">
        <v>8243</v>
      </c>
      <c r="C2243">
        <v>32.11</v>
      </c>
      <c r="D2243">
        <v>1</v>
      </c>
      <c r="E2243" t="b">
        <v>1</v>
      </c>
      <c r="F2243" t="s">
        <v>8244</v>
      </c>
      <c r="G2243" t="s">
        <v>7120</v>
      </c>
      <c r="H2243" t="s">
        <v>77</v>
      </c>
    </row>
    <row r="2244" spans="1:8" x14ac:dyDescent="0.2">
      <c r="A2244">
        <v>35684</v>
      </c>
      <c r="B2244" t="s">
        <v>12037</v>
      </c>
      <c r="C2244">
        <v>8.36</v>
      </c>
      <c r="D2244">
        <v>1</v>
      </c>
      <c r="E2244" t="b">
        <v>1</v>
      </c>
      <c r="F2244" t="s">
        <v>12038</v>
      </c>
      <c r="G2244" t="s">
        <v>4820</v>
      </c>
      <c r="H2244" t="s">
        <v>13</v>
      </c>
    </row>
    <row r="2245" spans="1:8" x14ac:dyDescent="0.2">
      <c r="A2245">
        <v>52275</v>
      </c>
      <c r="B2245" t="s">
        <v>12039</v>
      </c>
      <c r="C2245">
        <v>0.06</v>
      </c>
      <c r="D2245">
        <v>1</v>
      </c>
      <c r="E2245" t="b">
        <v>1</v>
      </c>
      <c r="F2245" t="s">
        <v>12040</v>
      </c>
      <c r="G2245" t="s">
        <v>4215</v>
      </c>
      <c r="H2245" t="s">
        <v>13</v>
      </c>
    </row>
    <row r="2246" spans="1:8" x14ac:dyDescent="0.2">
      <c r="A2246">
        <v>46471</v>
      </c>
      <c r="B2246" t="s">
        <v>12041</v>
      </c>
      <c r="C2246">
        <v>500</v>
      </c>
      <c r="D2246">
        <v>1</v>
      </c>
      <c r="E2246" t="b">
        <v>1</v>
      </c>
      <c r="F2246" t="s">
        <v>12042</v>
      </c>
      <c r="G2246" t="s">
        <v>2082</v>
      </c>
      <c r="H2246" t="s">
        <v>13</v>
      </c>
    </row>
    <row r="2247" spans="1:8" x14ac:dyDescent="0.2">
      <c r="A2247">
        <v>53555</v>
      </c>
      <c r="B2247" t="s">
        <v>12041</v>
      </c>
      <c r="C2247">
        <v>500</v>
      </c>
      <c r="D2247">
        <v>1</v>
      </c>
      <c r="E2247" t="b">
        <v>1</v>
      </c>
      <c r="F2247" t="s">
        <v>12043</v>
      </c>
      <c r="G2247" t="s">
        <v>45</v>
      </c>
      <c r="H2247" t="s">
        <v>43</v>
      </c>
    </row>
    <row r="2248" spans="1:8" x14ac:dyDescent="0.2">
      <c r="A2248">
        <v>33707</v>
      </c>
      <c r="B2248" t="s">
        <v>12044</v>
      </c>
      <c r="C2248">
        <v>45</v>
      </c>
      <c r="D2248">
        <v>1</v>
      </c>
      <c r="E2248" t="b">
        <v>1</v>
      </c>
      <c r="F2248" t="s">
        <v>12045</v>
      </c>
      <c r="G2248" t="s">
        <v>4215</v>
      </c>
      <c r="H2248" t="s">
        <v>13</v>
      </c>
    </row>
    <row r="2249" spans="1:8" x14ac:dyDescent="0.2">
      <c r="A2249">
        <v>31185</v>
      </c>
      <c r="B2249" t="s">
        <v>12046</v>
      </c>
      <c r="C2249">
        <v>20</v>
      </c>
      <c r="D2249">
        <v>1</v>
      </c>
      <c r="E2249" t="b">
        <v>1</v>
      </c>
      <c r="F2249" t="s">
        <v>12047</v>
      </c>
      <c r="G2249" t="s">
        <v>2082</v>
      </c>
      <c r="H2249" t="s">
        <v>13</v>
      </c>
    </row>
    <row r="2250" spans="1:8" x14ac:dyDescent="0.2">
      <c r="A2250">
        <v>33768</v>
      </c>
      <c r="B2250" t="s">
        <v>12048</v>
      </c>
      <c r="C2250">
        <v>142</v>
      </c>
      <c r="D2250">
        <v>1</v>
      </c>
      <c r="E2250" t="b">
        <v>1</v>
      </c>
      <c r="F2250" t="s">
        <v>12049</v>
      </c>
      <c r="G2250" t="s">
        <v>4215</v>
      </c>
      <c r="H2250" t="s">
        <v>13</v>
      </c>
    </row>
    <row r="2251" spans="1:8" x14ac:dyDescent="0.2">
      <c r="A2251">
        <v>31186</v>
      </c>
      <c r="B2251" t="s">
        <v>12050</v>
      </c>
      <c r="C2251">
        <v>42</v>
      </c>
      <c r="D2251">
        <v>1</v>
      </c>
      <c r="E2251" t="b">
        <v>1</v>
      </c>
      <c r="F2251" t="s">
        <v>12051</v>
      </c>
      <c r="G2251" t="s">
        <v>2082</v>
      </c>
      <c r="H2251" t="s">
        <v>13</v>
      </c>
    </row>
    <row r="2252" spans="1:8" x14ac:dyDescent="0.2">
      <c r="A2252">
        <v>51576</v>
      </c>
      <c r="B2252" t="s">
        <v>12052</v>
      </c>
      <c r="C2252">
        <v>13</v>
      </c>
      <c r="D2252">
        <v>1</v>
      </c>
      <c r="E2252" t="b">
        <v>1</v>
      </c>
      <c r="F2252" t="s">
        <v>12053</v>
      </c>
      <c r="G2252" t="s">
        <v>4215</v>
      </c>
      <c r="H2252" t="s">
        <v>13</v>
      </c>
    </row>
    <row r="2253" spans="1:8" x14ac:dyDescent="0.2">
      <c r="A2253">
        <v>53909</v>
      </c>
      <c r="B2253" t="s">
        <v>12054</v>
      </c>
      <c r="C2253">
        <v>289</v>
      </c>
      <c r="D2253">
        <v>1</v>
      </c>
      <c r="E2253" t="b">
        <v>1</v>
      </c>
      <c r="F2253" t="s">
        <v>12054</v>
      </c>
      <c r="G2253" t="s">
        <v>4100</v>
      </c>
      <c r="H2253" t="s">
        <v>40</v>
      </c>
    </row>
    <row r="2254" spans="1:8" x14ac:dyDescent="0.2">
      <c r="A2254">
        <v>47117</v>
      </c>
      <c r="B2254" t="s">
        <v>12055</v>
      </c>
      <c r="C2254">
        <v>30</v>
      </c>
      <c r="D2254">
        <v>1</v>
      </c>
      <c r="E2254" t="b">
        <v>1</v>
      </c>
      <c r="F2254" t="s">
        <v>12056</v>
      </c>
      <c r="G2254" t="s">
        <v>5525</v>
      </c>
      <c r="H2254" t="s">
        <v>13</v>
      </c>
    </row>
    <row r="2255" spans="1:8" x14ac:dyDescent="0.2">
      <c r="A2255">
        <v>55281</v>
      </c>
      <c r="B2255" t="s">
        <v>12057</v>
      </c>
      <c r="C2255">
        <v>17</v>
      </c>
      <c r="D2255">
        <v>1</v>
      </c>
      <c r="E2255" t="b">
        <v>1</v>
      </c>
      <c r="F2255" t="s">
        <v>12058</v>
      </c>
      <c r="G2255" t="s">
        <v>6823</v>
      </c>
      <c r="H2255" t="s">
        <v>1250</v>
      </c>
    </row>
    <row r="2256" spans="1:8" x14ac:dyDescent="0.2">
      <c r="A2256">
        <v>50776</v>
      </c>
      <c r="B2256" t="s">
        <v>7071</v>
      </c>
      <c r="C2256">
        <v>120</v>
      </c>
      <c r="D2256">
        <v>1</v>
      </c>
      <c r="E2256" t="b">
        <v>1</v>
      </c>
      <c r="F2256" t="s">
        <v>12059</v>
      </c>
      <c r="G2256" t="s">
        <v>25</v>
      </c>
      <c r="H2256" t="s">
        <v>13</v>
      </c>
    </row>
    <row r="2257" spans="1:8" x14ac:dyDescent="0.2">
      <c r="A2257">
        <v>43653</v>
      </c>
      <c r="B2257" t="s">
        <v>12060</v>
      </c>
      <c r="C2257">
        <v>66.13</v>
      </c>
      <c r="D2257">
        <v>1</v>
      </c>
      <c r="E2257" t="b">
        <v>1</v>
      </c>
      <c r="F2257" t="s">
        <v>12061</v>
      </c>
      <c r="G2257" t="s">
        <v>7022</v>
      </c>
      <c r="H2257" t="s">
        <v>13</v>
      </c>
    </row>
    <row r="2258" spans="1:8" x14ac:dyDescent="0.2">
      <c r="A2258">
        <v>35140</v>
      </c>
      <c r="B2258" t="s">
        <v>12062</v>
      </c>
      <c r="C2258">
        <v>37.17</v>
      </c>
      <c r="D2258">
        <v>1</v>
      </c>
      <c r="E2258" t="b">
        <v>1</v>
      </c>
      <c r="F2258" t="s">
        <v>12063</v>
      </c>
      <c r="G2258" t="s">
        <v>6823</v>
      </c>
      <c r="H2258" t="s">
        <v>1417</v>
      </c>
    </row>
    <row r="2259" spans="1:8" x14ac:dyDescent="0.2">
      <c r="A2259">
        <v>38572</v>
      </c>
      <c r="B2259" t="s">
        <v>7057</v>
      </c>
      <c r="C2259">
        <v>48.92</v>
      </c>
      <c r="D2259">
        <v>1</v>
      </c>
      <c r="E2259" t="b">
        <v>1</v>
      </c>
      <c r="F2259" t="s">
        <v>7058</v>
      </c>
      <c r="G2259" t="s">
        <v>7022</v>
      </c>
      <c r="H2259" t="s">
        <v>1250</v>
      </c>
    </row>
    <row r="2260" spans="1:8" x14ac:dyDescent="0.2">
      <c r="A2260">
        <v>53792</v>
      </c>
      <c r="B2260" t="s">
        <v>12064</v>
      </c>
      <c r="C2260">
        <v>140</v>
      </c>
      <c r="D2260">
        <v>1</v>
      </c>
      <c r="E2260" t="b">
        <v>1</v>
      </c>
      <c r="F2260" t="s">
        <v>12065</v>
      </c>
      <c r="G2260" t="s">
        <v>5700</v>
      </c>
      <c r="H2260" t="s">
        <v>1250</v>
      </c>
    </row>
    <row r="2261" spans="1:8" x14ac:dyDescent="0.2">
      <c r="A2261">
        <v>33550</v>
      </c>
      <c r="B2261" t="s">
        <v>7042</v>
      </c>
      <c r="C2261">
        <v>2.39</v>
      </c>
      <c r="D2261">
        <v>1</v>
      </c>
      <c r="E2261" t="b">
        <v>1</v>
      </c>
      <c r="F2261" t="s">
        <v>7043</v>
      </c>
      <c r="G2261" t="s">
        <v>7022</v>
      </c>
      <c r="H2261" t="s">
        <v>13</v>
      </c>
    </row>
    <row r="2262" spans="1:8" x14ac:dyDescent="0.2">
      <c r="A2262">
        <v>33551</v>
      </c>
      <c r="B2262" t="s">
        <v>7062</v>
      </c>
      <c r="C2262">
        <v>60.16</v>
      </c>
      <c r="D2262">
        <v>1</v>
      </c>
      <c r="E2262" t="b">
        <v>1</v>
      </c>
      <c r="F2262" t="s">
        <v>7063</v>
      </c>
      <c r="G2262" t="s">
        <v>7022</v>
      </c>
      <c r="H2262" t="s">
        <v>43</v>
      </c>
    </row>
    <row r="2263" spans="1:8" x14ac:dyDescent="0.2">
      <c r="A2263">
        <v>53017</v>
      </c>
      <c r="B2263" t="s">
        <v>12066</v>
      </c>
      <c r="C2263">
        <v>46.06</v>
      </c>
      <c r="D2263">
        <v>1</v>
      </c>
      <c r="E2263" t="b">
        <v>1</v>
      </c>
      <c r="F2263" t="s">
        <v>12067</v>
      </c>
      <c r="G2263" t="s">
        <v>6823</v>
      </c>
      <c r="H2263" t="s">
        <v>41</v>
      </c>
    </row>
    <row r="2264" spans="1:8" x14ac:dyDescent="0.2">
      <c r="A2264">
        <v>53801</v>
      </c>
      <c r="B2264" t="s">
        <v>12068</v>
      </c>
      <c r="D2264">
        <v>1</v>
      </c>
      <c r="E2264" t="b">
        <v>1</v>
      </c>
      <c r="F2264" t="s">
        <v>12069</v>
      </c>
      <c r="G2264" t="s">
        <v>6823</v>
      </c>
      <c r="H2264" t="s">
        <v>1665</v>
      </c>
    </row>
    <row r="2265" spans="1:8" x14ac:dyDescent="0.2">
      <c r="A2265">
        <v>53800</v>
      </c>
      <c r="B2265" t="s">
        <v>12068</v>
      </c>
      <c r="C2265">
        <v>146.99</v>
      </c>
      <c r="D2265">
        <v>1</v>
      </c>
      <c r="E2265" t="b">
        <v>1</v>
      </c>
      <c r="F2265" t="s">
        <v>12070</v>
      </c>
      <c r="G2265" t="s">
        <v>6823</v>
      </c>
      <c r="H2265" t="s">
        <v>1665</v>
      </c>
    </row>
    <row r="2266" spans="1:8" x14ac:dyDescent="0.2">
      <c r="A2266">
        <v>35141</v>
      </c>
      <c r="B2266" t="s">
        <v>12071</v>
      </c>
      <c r="C2266">
        <v>25.9</v>
      </c>
      <c r="D2266">
        <v>1</v>
      </c>
      <c r="E2266" t="b">
        <v>1</v>
      </c>
      <c r="F2266" t="s">
        <v>12072</v>
      </c>
      <c r="G2266" t="s">
        <v>6823</v>
      </c>
      <c r="H2266" t="s">
        <v>1417</v>
      </c>
    </row>
    <row r="2267" spans="1:8" x14ac:dyDescent="0.2">
      <c r="A2267">
        <v>35142</v>
      </c>
      <c r="B2267" t="s">
        <v>12073</v>
      </c>
      <c r="C2267">
        <v>1384.5</v>
      </c>
      <c r="D2267">
        <v>1</v>
      </c>
      <c r="E2267" t="b">
        <v>1</v>
      </c>
      <c r="F2267" t="s">
        <v>12074</v>
      </c>
      <c r="G2267" t="s">
        <v>6823</v>
      </c>
      <c r="H2267" t="s">
        <v>43</v>
      </c>
    </row>
    <row r="2268" spans="1:8" x14ac:dyDescent="0.2">
      <c r="A2268">
        <v>35143</v>
      </c>
      <c r="B2268" t="s">
        <v>12075</v>
      </c>
      <c r="C2268">
        <v>2982</v>
      </c>
      <c r="D2268">
        <v>1</v>
      </c>
      <c r="E2268" t="b">
        <v>1</v>
      </c>
      <c r="F2268" t="s">
        <v>12076</v>
      </c>
      <c r="G2268" t="s">
        <v>6823</v>
      </c>
      <c r="H2268" t="s">
        <v>43</v>
      </c>
    </row>
    <row r="2269" spans="1:8" x14ac:dyDescent="0.2">
      <c r="A2269">
        <v>49374</v>
      </c>
      <c r="B2269" t="s">
        <v>12077</v>
      </c>
      <c r="C2269">
        <v>290.58999999999997</v>
      </c>
      <c r="D2269">
        <v>1</v>
      </c>
      <c r="E2269" t="b">
        <v>1</v>
      </c>
      <c r="F2269" t="s">
        <v>12078</v>
      </c>
      <c r="G2269" t="s">
        <v>4215</v>
      </c>
      <c r="H2269" t="s">
        <v>20</v>
      </c>
    </row>
    <row r="2270" spans="1:8" x14ac:dyDescent="0.2">
      <c r="A2270">
        <v>36522</v>
      </c>
      <c r="B2270" t="s">
        <v>12079</v>
      </c>
      <c r="C2270">
        <v>78.16</v>
      </c>
      <c r="D2270">
        <v>1</v>
      </c>
      <c r="E2270" t="b">
        <v>1</v>
      </c>
      <c r="F2270" t="s">
        <v>12080</v>
      </c>
      <c r="G2270" t="s">
        <v>4215</v>
      </c>
      <c r="H2270" t="s">
        <v>2641</v>
      </c>
    </row>
    <row r="2271" spans="1:8" x14ac:dyDescent="0.2">
      <c r="A2271">
        <v>36521</v>
      </c>
      <c r="B2271" t="s">
        <v>4288</v>
      </c>
      <c r="C2271">
        <v>119</v>
      </c>
      <c r="D2271">
        <v>1</v>
      </c>
      <c r="E2271" t="b">
        <v>1</v>
      </c>
      <c r="F2271" t="s">
        <v>4289</v>
      </c>
      <c r="G2271" t="s">
        <v>4215</v>
      </c>
      <c r="H2271" t="s">
        <v>2641</v>
      </c>
    </row>
    <row r="2272" spans="1:8" x14ac:dyDescent="0.2">
      <c r="A2272">
        <v>55223</v>
      </c>
      <c r="B2272" t="s">
        <v>12081</v>
      </c>
      <c r="C2272">
        <v>72</v>
      </c>
      <c r="D2272">
        <v>1</v>
      </c>
      <c r="E2272" t="b">
        <v>1</v>
      </c>
      <c r="F2272" t="s">
        <v>12082</v>
      </c>
      <c r="G2272" t="s">
        <v>4215</v>
      </c>
      <c r="H2272" t="s">
        <v>2893</v>
      </c>
    </row>
    <row r="2273" spans="1:8" x14ac:dyDescent="0.2">
      <c r="A2273">
        <v>55224</v>
      </c>
      <c r="B2273" t="s">
        <v>12083</v>
      </c>
      <c r="C2273">
        <v>72</v>
      </c>
      <c r="D2273">
        <v>1</v>
      </c>
      <c r="E2273" t="b">
        <v>1</v>
      </c>
      <c r="F2273" t="s">
        <v>12084</v>
      </c>
      <c r="G2273" t="s">
        <v>4215</v>
      </c>
      <c r="H2273" t="s">
        <v>2893</v>
      </c>
    </row>
    <row r="2274" spans="1:8" x14ac:dyDescent="0.2">
      <c r="A2274">
        <v>56828</v>
      </c>
      <c r="B2274" t="s">
        <v>12085</v>
      </c>
      <c r="C2274">
        <v>20.76</v>
      </c>
      <c r="D2274">
        <v>1</v>
      </c>
      <c r="E2274" t="b">
        <v>1</v>
      </c>
      <c r="F2274" t="s">
        <v>12086</v>
      </c>
      <c r="G2274" t="s">
        <v>7120</v>
      </c>
      <c r="H2274" t="s">
        <v>51</v>
      </c>
    </row>
    <row r="2275" spans="1:8" x14ac:dyDescent="0.2">
      <c r="A2275">
        <v>37991</v>
      </c>
      <c r="B2275" t="s">
        <v>1569</v>
      </c>
      <c r="C2275">
        <v>14.67</v>
      </c>
      <c r="D2275">
        <v>1</v>
      </c>
      <c r="E2275" t="b">
        <v>1</v>
      </c>
      <c r="F2275" t="s">
        <v>12087</v>
      </c>
      <c r="G2275" t="s">
        <v>1338</v>
      </c>
      <c r="H2275" t="s">
        <v>13</v>
      </c>
    </row>
    <row r="2276" spans="1:8" x14ac:dyDescent="0.2">
      <c r="A2276">
        <v>38207</v>
      </c>
      <c r="B2276" t="s">
        <v>12088</v>
      </c>
      <c r="C2276">
        <v>18.350000000000001</v>
      </c>
      <c r="D2276">
        <v>1</v>
      </c>
      <c r="E2276" t="b">
        <v>1</v>
      </c>
      <c r="F2276" t="s">
        <v>1663</v>
      </c>
      <c r="G2276" t="s">
        <v>1338</v>
      </c>
      <c r="H2276" t="s">
        <v>41</v>
      </c>
    </row>
    <row r="2277" spans="1:8" x14ac:dyDescent="0.2">
      <c r="A2277">
        <v>38220</v>
      </c>
      <c r="B2277" t="s">
        <v>12089</v>
      </c>
      <c r="C2277">
        <v>100</v>
      </c>
      <c r="D2277">
        <v>1</v>
      </c>
      <c r="E2277" t="b">
        <v>1</v>
      </c>
      <c r="F2277" t="s">
        <v>1409</v>
      </c>
      <c r="G2277" t="s">
        <v>1338</v>
      </c>
      <c r="H2277" t="s">
        <v>13</v>
      </c>
    </row>
    <row r="2278" spans="1:8" x14ac:dyDescent="0.2">
      <c r="A2278">
        <v>38410</v>
      </c>
      <c r="B2278" t="s">
        <v>1572</v>
      </c>
      <c r="C2278">
        <v>4</v>
      </c>
      <c r="D2278">
        <v>1</v>
      </c>
      <c r="E2278" t="b">
        <v>1</v>
      </c>
      <c r="F2278" t="s">
        <v>1573</v>
      </c>
      <c r="G2278" t="s">
        <v>1338</v>
      </c>
      <c r="H2278" t="s">
        <v>13</v>
      </c>
    </row>
    <row r="2279" spans="1:8" x14ac:dyDescent="0.2">
      <c r="A2279">
        <v>33255</v>
      </c>
      <c r="B2279" t="s">
        <v>7605</v>
      </c>
      <c r="C2279">
        <v>3.69</v>
      </c>
      <c r="D2279">
        <v>1</v>
      </c>
      <c r="E2279" t="b">
        <v>1</v>
      </c>
      <c r="F2279" t="s">
        <v>7606</v>
      </c>
      <c r="G2279" t="s">
        <v>7561</v>
      </c>
      <c r="H2279" t="s">
        <v>13</v>
      </c>
    </row>
    <row r="2280" spans="1:8" x14ac:dyDescent="0.2">
      <c r="A2280">
        <v>33256</v>
      </c>
      <c r="B2280" t="s">
        <v>12090</v>
      </c>
      <c r="C2280">
        <v>1.96</v>
      </c>
      <c r="D2280">
        <v>1</v>
      </c>
      <c r="E2280" t="b">
        <v>1</v>
      </c>
      <c r="F2280" t="s">
        <v>12091</v>
      </c>
      <c r="G2280" t="s">
        <v>7561</v>
      </c>
      <c r="H2280" t="s">
        <v>13</v>
      </c>
    </row>
    <row r="2281" spans="1:8" x14ac:dyDescent="0.2">
      <c r="A2281">
        <v>33262</v>
      </c>
      <c r="B2281" t="s">
        <v>7688</v>
      </c>
      <c r="C2281">
        <v>8.25</v>
      </c>
      <c r="D2281">
        <v>1</v>
      </c>
      <c r="E2281" t="b">
        <v>1</v>
      </c>
      <c r="F2281" t="s">
        <v>7689</v>
      </c>
      <c r="G2281" t="s">
        <v>7561</v>
      </c>
      <c r="H2281" t="s">
        <v>13</v>
      </c>
    </row>
    <row r="2282" spans="1:8" x14ac:dyDescent="0.2">
      <c r="A2282">
        <v>33263</v>
      </c>
      <c r="B2282" t="s">
        <v>7672</v>
      </c>
      <c r="C2282">
        <v>7.85</v>
      </c>
      <c r="D2282">
        <v>1</v>
      </c>
      <c r="E2282" t="b">
        <v>1</v>
      </c>
      <c r="F2282" t="s">
        <v>7673</v>
      </c>
      <c r="G2282" t="s">
        <v>7561</v>
      </c>
      <c r="H2282" t="s">
        <v>13</v>
      </c>
    </row>
    <row r="2283" spans="1:8" x14ac:dyDescent="0.2">
      <c r="A2283">
        <v>33264</v>
      </c>
      <c r="B2283" t="s">
        <v>12092</v>
      </c>
      <c r="C2283">
        <v>3.68</v>
      </c>
      <c r="D2283">
        <v>1</v>
      </c>
      <c r="E2283" t="b">
        <v>1</v>
      </c>
      <c r="F2283" t="s">
        <v>12093</v>
      </c>
      <c r="G2283" t="s">
        <v>7561</v>
      </c>
      <c r="H2283" t="s">
        <v>13</v>
      </c>
    </row>
    <row r="2284" spans="1:8" x14ac:dyDescent="0.2">
      <c r="A2284">
        <v>33265</v>
      </c>
      <c r="B2284" t="s">
        <v>7674</v>
      </c>
      <c r="C2284">
        <v>8</v>
      </c>
      <c r="D2284">
        <v>1</v>
      </c>
      <c r="E2284" t="b">
        <v>1</v>
      </c>
      <c r="F2284" t="s">
        <v>7675</v>
      </c>
      <c r="G2284" t="s">
        <v>7561</v>
      </c>
      <c r="H2284" t="s">
        <v>13</v>
      </c>
    </row>
    <row r="2285" spans="1:8" x14ac:dyDescent="0.2">
      <c r="A2285">
        <v>33266</v>
      </c>
      <c r="B2285" t="s">
        <v>7670</v>
      </c>
      <c r="C2285">
        <v>3.7</v>
      </c>
      <c r="D2285">
        <v>1</v>
      </c>
      <c r="E2285" t="b">
        <v>1</v>
      </c>
      <c r="F2285" t="s">
        <v>7671</v>
      </c>
      <c r="G2285" t="s">
        <v>7561</v>
      </c>
      <c r="H2285" t="s">
        <v>13</v>
      </c>
    </row>
    <row r="2286" spans="1:8" x14ac:dyDescent="0.2">
      <c r="A2286">
        <v>33267</v>
      </c>
      <c r="B2286" t="s">
        <v>7716</v>
      </c>
      <c r="C2286">
        <v>16.989999999999998</v>
      </c>
      <c r="D2286">
        <v>1</v>
      </c>
      <c r="E2286" t="b">
        <v>1</v>
      </c>
      <c r="F2286" t="s">
        <v>7717</v>
      </c>
      <c r="G2286" t="s">
        <v>7561</v>
      </c>
      <c r="H2286" t="s">
        <v>13</v>
      </c>
    </row>
    <row r="2287" spans="1:8" x14ac:dyDescent="0.2">
      <c r="A2287">
        <v>33269</v>
      </c>
      <c r="B2287" t="s">
        <v>7724</v>
      </c>
      <c r="C2287">
        <v>0.75</v>
      </c>
      <c r="D2287">
        <v>1</v>
      </c>
      <c r="E2287" t="b">
        <v>1</v>
      </c>
      <c r="F2287" t="s">
        <v>7725</v>
      </c>
      <c r="G2287" t="s">
        <v>7561</v>
      </c>
      <c r="H2287" t="s">
        <v>13</v>
      </c>
    </row>
    <row r="2288" spans="1:8" x14ac:dyDescent="0.2">
      <c r="A2288">
        <v>33270</v>
      </c>
      <c r="B2288" t="s">
        <v>7682</v>
      </c>
      <c r="C2288">
        <v>0.75</v>
      </c>
      <c r="D2288">
        <v>1</v>
      </c>
      <c r="E2288" t="b">
        <v>1</v>
      </c>
      <c r="F2288" t="s">
        <v>7683</v>
      </c>
      <c r="G2288" t="s">
        <v>7561</v>
      </c>
      <c r="H2288" t="s">
        <v>13</v>
      </c>
    </row>
    <row r="2289" spans="1:8" x14ac:dyDescent="0.2">
      <c r="A2289">
        <v>33268</v>
      </c>
      <c r="B2289" t="s">
        <v>7692</v>
      </c>
      <c r="C2289">
        <v>17.89</v>
      </c>
      <c r="D2289">
        <v>1</v>
      </c>
      <c r="E2289" t="b">
        <v>1</v>
      </c>
      <c r="F2289" t="s">
        <v>7693</v>
      </c>
      <c r="G2289" t="s">
        <v>7561</v>
      </c>
      <c r="H2289" t="s">
        <v>13</v>
      </c>
    </row>
    <row r="2290" spans="1:8" x14ac:dyDescent="0.2">
      <c r="A2290">
        <v>33274</v>
      </c>
      <c r="B2290" t="s">
        <v>12094</v>
      </c>
      <c r="C2290">
        <v>17.89</v>
      </c>
      <c r="D2290">
        <v>1</v>
      </c>
      <c r="E2290" t="b">
        <v>1</v>
      </c>
      <c r="F2290" t="s">
        <v>12095</v>
      </c>
      <c r="G2290" t="s">
        <v>7561</v>
      </c>
      <c r="H2290" t="s">
        <v>13</v>
      </c>
    </row>
    <row r="2291" spans="1:8" x14ac:dyDescent="0.2">
      <c r="A2291">
        <v>33271</v>
      </c>
      <c r="B2291" t="s">
        <v>12096</v>
      </c>
      <c r="C2291">
        <v>2.8</v>
      </c>
      <c r="D2291">
        <v>1</v>
      </c>
      <c r="E2291" t="b">
        <v>1</v>
      </c>
      <c r="F2291" t="s">
        <v>12097</v>
      </c>
      <c r="G2291" t="s">
        <v>7561</v>
      </c>
      <c r="H2291" t="s">
        <v>13</v>
      </c>
    </row>
    <row r="2292" spans="1:8" x14ac:dyDescent="0.2">
      <c r="A2292">
        <v>33272</v>
      </c>
      <c r="B2292" t="s">
        <v>12098</v>
      </c>
      <c r="C2292">
        <v>5.22</v>
      </c>
      <c r="D2292">
        <v>1</v>
      </c>
      <c r="E2292" t="b">
        <v>1</v>
      </c>
      <c r="F2292" t="s">
        <v>12099</v>
      </c>
      <c r="G2292" t="s">
        <v>7561</v>
      </c>
      <c r="H2292" t="s">
        <v>13</v>
      </c>
    </row>
    <row r="2293" spans="1:8" x14ac:dyDescent="0.2">
      <c r="A2293">
        <v>33273</v>
      </c>
      <c r="B2293" t="s">
        <v>7718</v>
      </c>
      <c r="C2293">
        <v>0.75</v>
      </c>
      <c r="D2293">
        <v>1</v>
      </c>
      <c r="E2293" t="b">
        <v>1</v>
      </c>
      <c r="F2293" t="s">
        <v>7719</v>
      </c>
      <c r="G2293" t="s">
        <v>7561</v>
      </c>
      <c r="H2293" t="s">
        <v>13</v>
      </c>
    </row>
    <row r="2294" spans="1:8" x14ac:dyDescent="0.2">
      <c r="A2294">
        <v>56231</v>
      </c>
      <c r="B2294" t="s">
        <v>12100</v>
      </c>
      <c r="C2294">
        <v>18</v>
      </c>
      <c r="D2294">
        <v>1</v>
      </c>
      <c r="E2294" t="b">
        <v>1</v>
      </c>
      <c r="F2294" t="s">
        <v>12101</v>
      </c>
      <c r="G2294" t="s">
        <v>45</v>
      </c>
      <c r="H2294" t="s">
        <v>13</v>
      </c>
    </row>
    <row r="2295" spans="1:8" x14ac:dyDescent="0.2">
      <c r="A2295">
        <v>33286</v>
      </c>
      <c r="B2295" t="s">
        <v>7720</v>
      </c>
      <c r="C2295">
        <v>0.78</v>
      </c>
      <c r="D2295">
        <v>1</v>
      </c>
      <c r="E2295" t="b">
        <v>1</v>
      </c>
      <c r="F2295" t="s">
        <v>7721</v>
      </c>
      <c r="G2295" t="s">
        <v>7561</v>
      </c>
      <c r="H2295" t="s">
        <v>13</v>
      </c>
    </row>
    <row r="2296" spans="1:8" x14ac:dyDescent="0.2">
      <c r="A2296">
        <v>33287</v>
      </c>
      <c r="B2296" t="s">
        <v>12102</v>
      </c>
      <c r="C2296">
        <v>0.78</v>
      </c>
      <c r="D2296">
        <v>1</v>
      </c>
      <c r="E2296" t="b">
        <v>1</v>
      </c>
      <c r="F2296" t="s">
        <v>12103</v>
      </c>
      <c r="G2296" t="s">
        <v>7561</v>
      </c>
      <c r="H2296" t="s">
        <v>13</v>
      </c>
    </row>
    <row r="2297" spans="1:8" x14ac:dyDescent="0.2">
      <c r="A2297">
        <v>33288</v>
      </c>
      <c r="B2297" t="s">
        <v>7699</v>
      </c>
      <c r="C2297">
        <v>0.8</v>
      </c>
      <c r="D2297">
        <v>1</v>
      </c>
      <c r="E2297" t="b">
        <v>1</v>
      </c>
      <c r="F2297" t="s">
        <v>7700</v>
      </c>
      <c r="G2297" t="s">
        <v>7561</v>
      </c>
      <c r="H2297" t="s">
        <v>13</v>
      </c>
    </row>
    <row r="2298" spans="1:8" x14ac:dyDescent="0.2">
      <c r="A2298">
        <v>33289</v>
      </c>
      <c r="B2298" t="s">
        <v>12104</v>
      </c>
      <c r="C2298">
        <v>0.8</v>
      </c>
      <c r="D2298">
        <v>1</v>
      </c>
      <c r="E2298" t="b">
        <v>1</v>
      </c>
      <c r="F2298" t="s">
        <v>12105</v>
      </c>
      <c r="G2298" t="s">
        <v>7561</v>
      </c>
      <c r="H2298" t="s">
        <v>13</v>
      </c>
    </row>
    <row r="2299" spans="1:8" x14ac:dyDescent="0.2">
      <c r="A2299">
        <v>33290</v>
      </c>
      <c r="B2299" t="s">
        <v>7678</v>
      </c>
      <c r="C2299">
        <v>0.78</v>
      </c>
      <c r="D2299">
        <v>1</v>
      </c>
      <c r="E2299" t="b">
        <v>1</v>
      </c>
      <c r="F2299" t="s">
        <v>7679</v>
      </c>
      <c r="G2299" t="s">
        <v>7561</v>
      </c>
      <c r="H2299" t="s">
        <v>13</v>
      </c>
    </row>
    <row r="2300" spans="1:8" x14ac:dyDescent="0.2">
      <c r="A2300">
        <v>33291</v>
      </c>
      <c r="B2300" t="s">
        <v>12106</v>
      </c>
      <c r="C2300">
        <v>0.78</v>
      </c>
      <c r="D2300">
        <v>1</v>
      </c>
      <c r="E2300" t="b">
        <v>1</v>
      </c>
      <c r="F2300" t="s">
        <v>12107</v>
      </c>
      <c r="G2300" t="s">
        <v>7561</v>
      </c>
      <c r="H2300" t="s">
        <v>13</v>
      </c>
    </row>
    <row r="2301" spans="1:8" x14ac:dyDescent="0.2">
      <c r="A2301">
        <v>33292</v>
      </c>
      <c r="B2301" t="s">
        <v>12108</v>
      </c>
      <c r="C2301">
        <v>0.78</v>
      </c>
      <c r="D2301">
        <v>1</v>
      </c>
      <c r="E2301" t="b">
        <v>1</v>
      </c>
      <c r="F2301" t="s">
        <v>12109</v>
      </c>
      <c r="G2301" t="s">
        <v>7561</v>
      </c>
      <c r="H2301" t="s">
        <v>13</v>
      </c>
    </row>
    <row r="2302" spans="1:8" x14ac:dyDescent="0.2">
      <c r="A2302">
        <v>33293</v>
      </c>
      <c r="B2302" t="s">
        <v>7701</v>
      </c>
      <c r="C2302">
        <v>0.78</v>
      </c>
      <c r="D2302">
        <v>1</v>
      </c>
      <c r="E2302" t="b">
        <v>1</v>
      </c>
      <c r="F2302" t="s">
        <v>7702</v>
      </c>
      <c r="G2302" t="s">
        <v>7561</v>
      </c>
      <c r="H2302" t="s">
        <v>13</v>
      </c>
    </row>
    <row r="2303" spans="1:8" x14ac:dyDescent="0.2">
      <c r="A2303">
        <v>33294</v>
      </c>
      <c r="B2303" t="s">
        <v>12110</v>
      </c>
      <c r="C2303">
        <v>0.78</v>
      </c>
      <c r="D2303">
        <v>1</v>
      </c>
      <c r="E2303" t="b">
        <v>1</v>
      </c>
      <c r="F2303" t="s">
        <v>12111</v>
      </c>
      <c r="G2303" t="s">
        <v>7561</v>
      </c>
      <c r="H2303" t="s">
        <v>13</v>
      </c>
    </row>
    <row r="2304" spans="1:8" x14ac:dyDescent="0.2">
      <c r="A2304">
        <v>33295</v>
      </c>
      <c r="B2304" t="s">
        <v>12112</v>
      </c>
      <c r="C2304">
        <v>0.8</v>
      </c>
      <c r="D2304">
        <v>1</v>
      </c>
      <c r="E2304" t="b">
        <v>1</v>
      </c>
      <c r="F2304" t="s">
        <v>12113</v>
      </c>
      <c r="G2304" t="s">
        <v>7561</v>
      </c>
      <c r="H2304" t="s">
        <v>13</v>
      </c>
    </row>
    <row r="2305" spans="1:8" x14ac:dyDescent="0.2">
      <c r="A2305">
        <v>33296</v>
      </c>
      <c r="B2305" t="s">
        <v>7709</v>
      </c>
      <c r="C2305">
        <v>0.78</v>
      </c>
      <c r="D2305">
        <v>1</v>
      </c>
      <c r="E2305" t="b">
        <v>1</v>
      </c>
      <c r="F2305" t="s">
        <v>7710</v>
      </c>
      <c r="G2305" t="s">
        <v>7561</v>
      </c>
      <c r="H2305" t="s">
        <v>13</v>
      </c>
    </row>
    <row r="2306" spans="1:8" x14ac:dyDescent="0.2">
      <c r="A2306">
        <v>33297</v>
      </c>
      <c r="B2306" t="s">
        <v>12114</v>
      </c>
      <c r="C2306">
        <v>0.88</v>
      </c>
      <c r="D2306">
        <v>1</v>
      </c>
      <c r="E2306" t="b">
        <v>1</v>
      </c>
      <c r="F2306" t="s">
        <v>12115</v>
      </c>
      <c r="G2306" t="s">
        <v>7561</v>
      </c>
      <c r="H2306" t="s">
        <v>13</v>
      </c>
    </row>
    <row r="2307" spans="1:8" x14ac:dyDescent="0.2">
      <c r="A2307">
        <v>33298</v>
      </c>
      <c r="B2307" t="s">
        <v>12116</v>
      </c>
      <c r="C2307">
        <v>0.78</v>
      </c>
      <c r="D2307">
        <v>1</v>
      </c>
      <c r="E2307" t="b">
        <v>1</v>
      </c>
      <c r="F2307" t="s">
        <v>12117</v>
      </c>
      <c r="G2307" t="s">
        <v>7561</v>
      </c>
      <c r="H2307" t="s">
        <v>13</v>
      </c>
    </row>
    <row r="2308" spans="1:8" x14ac:dyDescent="0.2">
      <c r="A2308">
        <v>33299</v>
      </c>
      <c r="B2308" t="s">
        <v>12118</v>
      </c>
      <c r="C2308">
        <v>0.78</v>
      </c>
      <c r="D2308">
        <v>1</v>
      </c>
      <c r="E2308" t="b">
        <v>1</v>
      </c>
      <c r="F2308" t="s">
        <v>12119</v>
      </c>
      <c r="G2308" t="s">
        <v>7561</v>
      </c>
      <c r="H2308" t="s">
        <v>13</v>
      </c>
    </row>
    <row r="2309" spans="1:8" x14ac:dyDescent="0.2">
      <c r="A2309">
        <v>33300</v>
      </c>
      <c r="B2309" t="s">
        <v>12120</v>
      </c>
      <c r="C2309">
        <v>2.81</v>
      </c>
      <c r="D2309">
        <v>1</v>
      </c>
      <c r="E2309" t="b">
        <v>1</v>
      </c>
      <c r="F2309" t="s">
        <v>12121</v>
      </c>
      <c r="G2309" t="s">
        <v>7561</v>
      </c>
      <c r="H2309" t="s">
        <v>13</v>
      </c>
    </row>
    <row r="2310" spans="1:8" x14ac:dyDescent="0.2">
      <c r="A2310">
        <v>33301</v>
      </c>
      <c r="B2310" t="s">
        <v>12122</v>
      </c>
      <c r="C2310">
        <v>0.78</v>
      </c>
      <c r="D2310">
        <v>1</v>
      </c>
      <c r="E2310" t="b">
        <v>1</v>
      </c>
      <c r="F2310" t="s">
        <v>12123</v>
      </c>
      <c r="G2310" t="s">
        <v>7561</v>
      </c>
      <c r="H2310" t="s">
        <v>13</v>
      </c>
    </row>
    <row r="2311" spans="1:8" x14ac:dyDescent="0.2">
      <c r="A2311">
        <v>33302</v>
      </c>
      <c r="B2311" t="s">
        <v>7615</v>
      </c>
      <c r="C2311">
        <v>2.64</v>
      </c>
      <c r="D2311">
        <v>1</v>
      </c>
      <c r="E2311" t="b">
        <v>1</v>
      </c>
      <c r="F2311" t="s">
        <v>7616</v>
      </c>
      <c r="G2311" t="s">
        <v>7561</v>
      </c>
      <c r="H2311" t="s">
        <v>13</v>
      </c>
    </row>
    <row r="2312" spans="1:8" x14ac:dyDescent="0.2">
      <c r="A2312">
        <v>33303</v>
      </c>
      <c r="B2312" t="s">
        <v>12124</v>
      </c>
      <c r="C2312">
        <v>0.8</v>
      </c>
      <c r="D2312">
        <v>1</v>
      </c>
      <c r="E2312" t="b">
        <v>1</v>
      </c>
      <c r="F2312" t="s">
        <v>12125</v>
      </c>
      <c r="G2312" t="s">
        <v>7561</v>
      </c>
      <c r="H2312" t="s">
        <v>13</v>
      </c>
    </row>
    <row r="2313" spans="1:8" x14ac:dyDescent="0.2">
      <c r="A2313">
        <v>33304</v>
      </c>
      <c r="B2313" t="s">
        <v>12126</v>
      </c>
      <c r="C2313">
        <v>0.8</v>
      </c>
      <c r="D2313">
        <v>1</v>
      </c>
      <c r="E2313" t="b">
        <v>1</v>
      </c>
      <c r="F2313" t="s">
        <v>12127</v>
      </c>
      <c r="G2313" t="s">
        <v>7561</v>
      </c>
      <c r="H2313" t="s">
        <v>13</v>
      </c>
    </row>
    <row r="2314" spans="1:8" x14ac:dyDescent="0.2">
      <c r="A2314">
        <v>33305</v>
      </c>
      <c r="B2314" t="s">
        <v>7707</v>
      </c>
      <c r="C2314">
        <v>1.97</v>
      </c>
      <c r="D2314">
        <v>1</v>
      </c>
      <c r="E2314" t="b">
        <v>1</v>
      </c>
      <c r="F2314" t="s">
        <v>7708</v>
      </c>
      <c r="G2314" t="s">
        <v>7561</v>
      </c>
      <c r="H2314" t="s">
        <v>13</v>
      </c>
    </row>
    <row r="2315" spans="1:8" x14ac:dyDescent="0.2">
      <c r="A2315">
        <v>33306</v>
      </c>
      <c r="B2315" t="s">
        <v>7668</v>
      </c>
      <c r="C2315">
        <v>0.78</v>
      </c>
      <c r="D2315">
        <v>1</v>
      </c>
      <c r="E2315" t="b">
        <v>1</v>
      </c>
      <c r="F2315" t="s">
        <v>7669</v>
      </c>
      <c r="G2315" t="s">
        <v>7561</v>
      </c>
      <c r="H2315" t="s">
        <v>13</v>
      </c>
    </row>
    <row r="2316" spans="1:8" x14ac:dyDescent="0.2">
      <c r="A2316">
        <v>33307</v>
      </c>
      <c r="B2316" t="s">
        <v>12128</v>
      </c>
      <c r="C2316">
        <v>0.78</v>
      </c>
      <c r="D2316">
        <v>1</v>
      </c>
      <c r="E2316" t="b">
        <v>1</v>
      </c>
      <c r="F2316" t="s">
        <v>12129</v>
      </c>
      <c r="G2316" t="s">
        <v>7561</v>
      </c>
      <c r="H2316" t="s">
        <v>13</v>
      </c>
    </row>
    <row r="2317" spans="1:8" x14ac:dyDescent="0.2">
      <c r="A2317">
        <v>33308</v>
      </c>
      <c r="B2317" t="s">
        <v>7595</v>
      </c>
      <c r="C2317">
        <v>2.74</v>
      </c>
      <c r="D2317">
        <v>1</v>
      </c>
      <c r="E2317" t="b">
        <v>1</v>
      </c>
      <c r="F2317" t="s">
        <v>7596</v>
      </c>
      <c r="G2317" t="s">
        <v>7561</v>
      </c>
      <c r="H2317" t="s">
        <v>13</v>
      </c>
    </row>
    <row r="2318" spans="1:8" x14ac:dyDescent="0.2">
      <c r="A2318">
        <v>33309</v>
      </c>
      <c r="B2318" t="s">
        <v>12130</v>
      </c>
      <c r="C2318">
        <v>0.78</v>
      </c>
      <c r="D2318">
        <v>1</v>
      </c>
      <c r="E2318" t="b">
        <v>1</v>
      </c>
      <c r="F2318" t="s">
        <v>12131</v>
      </c>
      <c r="G2318" t="s">
        <v>7561</v>
      </c>
      <c r="H2318" t="s">
        <v>13</v>
      </c>
    </row>
    <row r="2319" spans="1:8" x14ac:dyDescent="0.2">
      <c r="A2319">
        <v>33310</v>
      </c>
      <c r="B2319" t="s">
        <v>7613</v>
      </c>
      <c r="C2319">
        <v>2.8</v>
      </c>
      <c r="D2319">
        <v>1</v>
      </c>
      <c r="E2319" t="b">
        <v>1</v>
      </c>
      <c r="F2319" t="s">
        <v>7614</v>
      </c>
      <c r="G2319" t="s">
        <v>7561</v>
      </c>
      <c r="H2319" t="s">
        <v>13</v>
      </c>
    </row>
    <row r="2320" spans="1:8" x14ac:dyDescent="0.2">
      <c r="A2320">
        <v>33311</v>
      </c>
      <c r="B2320" t="s">
        <v>7627</v>
      </c>
      <c r="C2320">
        <v>0.8</v>
      </c>
      <c r="D2320">
        <v>1</v>
      </c>
      <c r="E2320" t="b">
        <v>1</v>
      </c>
      <c r="F2320" t="s">
        <v>7628</v>
      </c>
      <c r="G2320" t="s">
        <v>7561</v>
      </c>
      <c r="H2320" t="s">
        <v>13</v>
      </c>
    </row>
    <row r="2321" spans="1:8" x14ac:dyDescent="0.2">
      <c r="A2321">
        <v>44508</v>
      </c>
      <c r="B2321" t="s">
        <v>12132</v>
      </c>
      <c r="C2321">
        <v>345</v>
      </c>
      <c r="D2321">
        <v>1</v>
      </c>
      <c r="E2321" t="b">
        <v>1</v>
      </c>
      <c r="F2321" t="s">
        <v>12133</v>
      </c>
      <c r="G2321" t="s">
        <v>12134</v>
      </c>
      <c r="H2321" t="s">
        <v>13</v>
      </c>
    </row>
    <row r="2322" spans="1:8" x14ac:dyDescent="0.2">
      <c r="A2322">
        <v>52815</v>
      </c>
      <c r="B2322" t="s">
        <v>12135</v>
      </c>
      <c r="C2322">
        <v>20</v>
      </c>
      <c r="D2322">
        <v>1</v>
      </c>
      <c r="E2322" t="b">
        <v>1</v>
      </c>
      <c r="F2322" t="s">
        <v>12135</v>
      </c>
      <c r="G2322" t="s">
        <v>2082</v>
      </c>
      <c r="H2322" t="s">
        <v>13</v>
      </c>
    </row>
    <row r="2323" spans="1:8" x14ac:dyDescent="0.2">
      <c r="A2323">
        <v>52819</v>
      </c>
      <c r="B2323" t="s">
        <v>12136</v>
      </c>
      <c r="C2323">
        <v>14.5</v>
      </c>
      <c r="D2323">
        <v>1</v>
      </c>
      <c r="E2323" t="b">
        <v>1</v>
      </c>
      <c r="F2323" t="s">
        <v>12136</v>
      </c>
      <c r="G2323" t="s">
        <v>2082</v>
      </c>
      <c r="H2323" t="s">
        <v>13</v>
      </c>
    </row>
    <row r="2324" spans="1:8" x14ac:dyDescent="0.2">
      <c r="A2324">
        <v>52816</v>
      </c>
      <c r="B2324" t="s">
        <v>12137</v>
      </c>
      <c r="C2324">
        <v>20</v>
      </c>
      <c r="D2324">
        <v>1</v>
      </c>
      <c r="E2324" t="b">
        <v>1</v>
      </c>
      <c r="F2324" t="s">
        <v>12137</v>
      </c>
      <c r="G2324" t="s">
        <v>2082</v>
      </c>
      <c r="H2324" t="s">
        <v>13</v>
      </c>
    </row>
    <row r="2325" spans="1:8" x14ac:dyDescent="0.2">
      <c r="A2325">
        <v>52820</v>
      </c>
      <c r="B2325" t="s">
        <v>12138</v>
      </c>
      <c r="C2325">
        <v>15</v>
      </c>
      <c r="D2325">
        <v>1</v>
      </c>
      <c r="E2325" t="b">
        <v>1</v>
      </c>
      <c r="F2325" t="s">
        <v>12138</v>
      </c>
      <c r="G2325" t="s">
        <v>2082</v>
      </c>
      <c r="H2325" t="s">
        <v>13</v>
      </c>
    </row>
    <row r="2326" spans="1:8" x14ac:dyDescent="0.2">
      <c r="A2326">
        <v>52814</v>
      </c>
      <c r="B2326" t="s">
        <v>12139</v>
      </c>
      <c r="C2326">
        <v>8.15</v>
      </c>
      <c r="D2326">
        <v>1</v>
      </c>
      <c r="E2326" t="b">
        <v>1</v>
      </c>
      <c r="F2326" t="s">
        <v>12139</v>
      </c>
      <c r="G2326" t="s">
        <v>2082</v>
      </c>
      <c r="H2326" t="s">
        <v>13</v>
      </c>
    </row>
    <row r="2327" spans="1:8" x14ac:dyDescent="0.2">
      <c r="A2327">
        <v>52817</v>
      </c>
      <c r="B2327" t="s">
        <v>12140</v>
      </c>
      <c r="C2327">
        <v>20</v>
      </c>
      <c r="D2327">
        <v>1</v>
      </c>
      <c r="E2327" t="b">
        <v>1</v>
      </c>
      <c r="F2327" t="s">
        <v>12140</v>
      </c>
      <c r="G2327" t="s">
        <v>2082</v>
      </c>
      <c r="H2327" t="s">
        <v>13</v>
      </c>
    </row>
    <row r="2328" spans="1:8" x14ac:dyDescent="0.2">
      <c r="A2328">
        <v>52813</v>
      </c>
      <c r="B2328" t="s">
        <v>12141</v>
      </c>
      <c r="C2328">
        <v>8.15</v>
      </c>
      <c r="D2328">
        <v>1</v>
      </c>
      <c r="E2328" t="b">
        <v>1</v>
      </c>
      <c r="F2328" t="s">
        <v>12141</v>
      </c>
      <c r="G2328" t="s">
        <v>2082</v>
      </c>
      <c r="H2328" t="s">
        <v>13</v>
      </c>
    </row>
    <row r="2329" spans="1:8" x14ac:dyDescent="0.2">
      <c r="A2329">
        <v>52818</v>
      </c>
      <c r="B2329" t="s">
        <v>12142</v>
      </c>
      <c r="C2329">
        <v>12.39</v>
      </c>
      <c r="D2329">
        <v>1</v>
      </c>
      <c r="E2329" t="b">
        <v>1</v>
      </c>
      <c r="F2329" t="s">
        <v>12142</v>
      </c>
      <c r="G2329" t="s">
        <v>2082</v>
      </c>
      <c r="H2329" t="s">
        <v>13</v>
      </c>
    </row>
    <row r="2330" spans="1:8" x14ac:dyDescent="0.2">
      <c r="A2330">
        <v>47024</v>
      </c>
      <c r="B2330" t="s">
        <v>12143</v>
      </c>
      <c r="C2330">
        <v>200</v>
      </c>
      <c r="D2330">
        <v>1</v>
      </c>
      <c r="E2330" t="b">
        <v>1</v>
      </c>
      <c r="F2330" t="s">
        <v>12144</v>
      </c>
      <c r="G2330" t="s">
        <v>1338</v>
      </c>
      <c r="H2330" t="s">
        <v>43</v>
      </c>
    </row>
    <row r="2331" spans="1:8" x14ac:dyDescent="0.2">
      <c r="A2331">
        <v>38222</v>
      </c>
      <c r="B2331" t="s">
        <v>12145</v>
      </c>
      <c r="C2331">
        <v>1.7</v>
      </c>
      <c r="D2331">
        <v>1</v>
      </c>
      <c r="E2331" t="b">
        <v>1</v>
      </c>
      <c r="F2331" t="s">
        <v>12146</v>
      </c>
      <c r="G2331" t="s">
        <v>1338</v>
      </c>
      <c r="H2331" t="s">
        <v>13</v>
      </c>
    </row>
    <row r="2332" spans="1:8" x14ac:dyDescent="0.2">
      <c r="A2332">
        <v>38218</v>
      </c>
      <c r="B2332" t="s">
        <v>12147</v>
      </c>
      <c r="C2332">
        <v>8.42</v>
      </c>
      <c r="D2332">
        <v>1</v>
      </c>
      <c r="E2332" t="b">
        <v>1</v>
      </c>
      <c r="F2332" t="s">
        <v>12148</v>
      </c>
      <c r="G2332" t="s">
        <v>1338</v>
      </c>
      <c r="H2332" t="s">
        <v>13</v>
      </c>
    </row>
    <row r="2333" spans="1:8" x14ac:dyDescent="0.2">
      <c r="A2333">
        <v>38208</v>
      </c>
      <c r="B2333" t="s">
        <v>12149</v>
      </c>
      <c r="C2333">
        <v>157.9</v>
      </c>
      <c r="D2333">
        <v>1</v>
      </c>
      <c r="E2333" t="b">
        <v>1</v>
      </c>
      <c r="F2333" t="s">
        <v>12150</v>
      </c>
      <c r="G2333" t="s">
        <v>1338</v>
      </c>
      <c r="H2333" t="s">
        <v>41</v>
      </c>
    </row>
    <row r="2334" spans="1:8" x14ac:dyDescent="0.2">
      <c r="A2334">
        <v>37930</v>
      </c>
      <c r="B2334" t="s">
        <v>12151</v>
      </c>
      <c r="C2334">
        <v>0.64</v>
      </c>
      <c r="D2334">
        <v>1</v>
      </c>
      <c r="E2334" t="b">
        <v>1</v>
      </c>
      <c r="F2334" t="s">
        <v>12151</v>
      </c>
      <c r="G2334" t="s">
        <v>1338</v>
      </c>
      <c r="H2334" t="s">
        <v>13</v>
      </c>
    </row>
    <row r="2335" spans="1:8" x14ac:dyDescent="0.2">
      <c r="A2335">
        <v>38217</v>
      </c>
      <c r="B2335" t="s">
        <v>12152</v>
      </c>
      <c r="C2335">
        <v>3.27</v>
      </c>
      <c r="D2335">
        <v>1</v>
      </c>
      <c r="E2335" t="b">
        <v>1</v>
      </c>
      <c r="F2335" t="s">
        <v>12153</v>
      </c>
      <c r="G2335" t="s">
        <v>1338</v>
      </c>
      <c r="H2335" t="s">
        <v>13</v>
      </c>
    </row>
    <row r="2336" spans="1:8" x14ac:dyDescent="0.2">
      <c r="A2336">
        <v>37945</v>
      </c>
      <c r="B2336" t="s">
        <v>12154</v>
      </c>
      <c r="C2336">
        <v>6.09</v>
      </c>
      <c r="D2336">
        <v>1</v>
      </c>
      <c r="E2336" t="b">
        <v>1</v>
      </c>
      <c r="F2336" t="s">
        <v>12154</v>
      </c>
      <c r="G2336" t="s">
        <v>1338</v>
      </c>
      <c r="H2336" t="s">
        <v>13</v>
      </c>
    </row>
    <row r="2337" spans="1:8" x14ac:dyDescent="0.2">
      <c r="A2337">
        <v>37947</v>
      </c>
      <c r="B2337" t="s">
        <v>12155</v>
      </c>
      <c r="C2337">
        <v>6.36</v>
      </c>
      <c r="D2337">
        <v>1</v>
      </c>
      <c r="E2337" t="b">
        <v>1</v>
      </c>
      <c r="F2337" t="s">
        <v>12155</v>
      </c>
      <c r="G2337" t="s">
        <v>1338</v>
      </c>
      <c r="H2337" t="s">
        <v>13</v>
      </c>
    </row>
    <row r="2338" spans="1:8" x14ac:dyDescent="0.2">
      <c r="A2338">
        <v>37946</v>
      </c>
      <c r="B2338" t="s">
        <v>12156</v>
      </c>
      <c r="C2338">
        <v>6.61</v>
      </c>
      <c r="D2338">
        <v>1</v>
      </c>
      <c r="E2338" t="b">
        <v>1</v>
      </c>
      <c r="F2338" t="s">
        <v>12156</v>
      </c>
      <c r="G2338" t="s">
        <v>1338</v>
      </c>
      <c r="H2338" t="s">
        <v>13</v>
      </c>
    </row>
    <row r="2339" spans="1:8" x14ac:dyDescent="0.2">
      <c r="A2339">
        <v>37948</v>
      </c>
      <c r="B2339" t="s">
        <v>12157</v>
      </c>
      <c r="C2339">
        <v>7.62</v>
      </c>
      <c r="D2339">
        <v>1</v>
      </c>
      <c r="E2339" t="b">
        <v>1</v>
      </c>
      <c r="F2339" t="s">
        <v>12157</v>
      </c>
      <c r="G2339" t="s">
        <v>1338</v>
      </c>
      <c r="H2339" t="s">
        <v>13</v>
      </c>
    </row>
    <row r="2340" spans="1:8" x14ac:dyDescent="0.2">
      <c r="A2340">
        <v>37953</v>
      </c>
      <c r="B2340" t="s">
        <v>12158</v>
      </c>
      <c r="C2340">
        <v>8.64</v>
      </c>
      <c r="D2340">
        <v>1</v>
      </c>
      <c r="E2340" t="b">
        <v>1</v>
      </c>
      <c r="F2340" t="s">
        <v>12158</v>
      </c>
      <c r="G2340" t="s">
        <v>1338</v>
      </c>
      <c r="H2340" t="s">
        <v>13</v>
      </c>
    </row>
    <row r="2341" spans="1:8" x14ac:dyDescent="0.2">
      <c r="A2341">
        <v>37932</v>
      </c>
      <c r="B2341" t="s">
        <v>12159</v>
      </c>
      <c r="C2341">
        <v>0.64</v>
      </c>
      <c r="D2341">
        <v>1</v>
      </c>
      <c r="E2341" t="b">
        <v>1</v>
      </c>
      <c r="F2341" t="s">
        <v>12159</v>
      </c>
      <c r="G2341" t="s">
        <v>1338</v>
      </c>
      <c r="H2341" t="s">
        <v>13</v>
      </c>
    </row>
    <row r="2342" spans="1:8" x14ac:dyDescent="0.2">
      <c r="A2342">
        <v>38221</v>
      </c>
      <c r="B2342" t="s">
        <v>1649</v>
      </c>
      <c r="C2342">
        <v>0.8</v>
      </c>
      <c r="D2342">
        <v>1</v>
      </c>
      <c r="E2342" t="b">
        <v>1</v>
      </c>
      <c r="F2342" t="s">
        <v>1650</v>
      </c>
      <c r="G2342" t="s">
        <v>1338</v>
      </c>
      <c r="H2342" t="s">
        <v>13</v>
      </c>
    </row>
    <row r="2343" spans="1:8" x14ac:dyDescent="0.2">
      <c r="A2343">
        <v>37933</v>
      </c>
      <c r="B2343" t="s">
        <v>12160</v>
      </c>
      <c r="C2343">
        <v>0</v>
      </c>
      <c r="D2343">
        <v>1</v>
      </c>
      <c r="E2343" t="b">
        <v>1</v>
      </c>
      <c r="F2343" t="s">
        <v>12160</v>
      </c>
      <c r="G2343" t="s">
        <v>1338</v>
      </c>
      <c r="H2343" t="s">
        <v>13</v>
      </c>
    </row>
    <row r="2344" spans="1:8" x14ac:dyDescent="0.2">
      <c r="A2344">
        <v>38223</v>
      </c>
      <c r="B2344" t="s">
        <v>1576</v>
      </c>
      <c r="C2344">
        <v>5.81</v>
      </c>
      <c r="D2344">
        <v>1</v>
      </c>
      <c r="E2344" t="b">
        <v>1</v>
      </c>
      <c r="F2344" t="s">
        <v>1577</v>
      </c>
      <c r="G2344" t="s">
        <v>1338</v>
      </c>
      <c r="H2344" t="s">
        <v>13</v>
      </c>
    </row>
    <row r="2345" spans="1:8" x14ac:dyDescent="0.2">
      <c r="A2345">
        <v>37934</v>
      </c>
      <c r="B2345" t="s">
        <v>12161</v>
      </c>
      <c r="C2345">
        <v>1</v>
      </c>
      <c r="D2345">
        <v>1</v>
      </c>
      <c r="E2345" t="b">
        <v>1</v>
      </c>
      <c r="F2345" t="s">
        <v>12161</v>
      </c>
      <c r="G2345" t="s">
        <v>1338</v>
      </c>
      <c r="H2345" t="s">
        <v>13</v>
      </c>
    </row>
    <row r="2346" spans="1:8" x14ac:dyDescent="0.2">
      <c r="A2346">
        <v>37935</v>
      </c>
      <c r="B2346" t="s">
        <v>12162</v>
      </c>
      <c r="C2346">
        <v>3</v>
      </c>
      <c r="D2346">
        <v>1</v>
      </c>
      <c r="E2346" t="b">
        <v>1</v>
      </c>
      <c r="F2346" t="s">
        <v>12162</v>
      </c>
      <c r="G2346" t="s">
        <v>1338</v>
      </c>
      <c r="H2346" t="s">
        <v>13</v>
      </c>
    </row>
    <row r="2347" spans="1:8" x14ac:dyDescent="0.2">
      <c r="A2347">
        <v>38219</v>
      </c>
      <c r="B2347" t="s">
        <v>12163</v>
      </c>
      <c r="C2347">
        <v>1.76</v>
      </c>
      <c r="D2347">
        <v>1</v>
      </c>
      <c r="E2347" t="b">
        <v>1</v>
      </c>
      <c r="F2347" t="s">
        <v>12164</v>
      </c>
      <c r="G2347" t="s">
        <v>1338</v>
      </c>
      <c r="H2347" t="s">
        <v>13</v>
      </c>
    </row>
    <row r="2348" spans="1:8" x14ac:dyDescent="0.2">
      <c r="A2348">
        <v>38224</v>
      </c>
      <c r="B2348" t="s">
        <v>1567</v>
      </c>
      <c r="C2348">
        <v>4.57</v>
      </c>
      <c r="D2348">
        <v>1</v>
      </c>
      <c r="E2348" t="b">
        <v>1</v>
      </c>
      <c r="F2348" t="s">
        <v>1568</v>
      </c>
      <c r="G2348" t="s">
        <v>1338</v>
      </c>
      <c r="H2348" t="s">
        <v>13</v>
      </c>
    </row>
    <row r="2349" spans="1:8" x14ac:dyDescent="0.2">
      <c r="A2349">
        <v>37936</v>
      </c>
      <c r="B2349" t="s">
        <v>12165</v>
      </c>
      <c r="C2349">
        <v>1.44</v>
      </c>
      <c r="D2349">
        <v>1</v>
      </c>
      <c r="E2349" t="b">
        <v>1</v>
      </c>
      <c r="F2349" t="s">
        <v>12165</v>
      </c>
      <c r="G2349" t="s">
        <v>1338</v>
      </c>
      <c r="H2349" t="s">
        <v>13</v>
      </c>
    </row>
    <row r="2350" spans="1:8" x14ac:dyDescent="0.2">
      <c r="A2350">
        <v>37937</v>
      </c>
      <c r="B2350" t="s">
        <v>12166</v>
      </c>
      <c r="C2350">
        <v>1.81</v>
      </c>
      <c r="D2350">
        <v>1</v>
      </c>
      <c r="E2350" t="b">
        <v>1</v>
      </c>
      <c r="F2350" t="s">
        <v>12166</v>
      </c>
      <c r="G2350" t="s">
        <v>1338</v>
      </c>
      <c r="H2350" t="s">
        <v>13</v>
      </c>
    </row>
    <row r="2351" spans="1:8" x14ac:dyDescent="0.2">
      <c r="A2351">
        <v>37938</v>
      </c>
      <c r="B2351" t="s">
        <v>12167</v>
      </c>
      <c r="C2351">
        <v>2.06</v>
      </c>
      <c r="D2351">
        <v>1</v>
      </c>
      <c r="E2351" t="b">
        <v>1</v>
      </c>
      <c r="F2351" t="s">
        <v>12167</v>
      </c>
      <c r="G2351" t="s">
        <v>1338</v>
      </c>
      <c r="H2351" t="s">
        <v>13</v>
      </c>
    </row>
    <row r="2352" spans="1:8" x14ac:dyDescent="0.2">
      <c r="A2352">
        <v>37941</v>
      </c>
      <c r="B2352" t="s">
        <v>12168</v>
      </c>
      <c r="C2352">
        <v>2.37</v>
      </c>
      <c r="D2352">
        <v>1</v>
      </c>
      <c r="E2352" t="b">
        <v>1</v>
      </c>
      <c r="F2352" t="s">
        <v>12168</v>
      </c>
      <c r="G2352" t="s">
        <v>1338</v>
      </c>
      <c r="H2352" t="s">
        <v>13</v>
      </c>
    </row>
    <row r="2353" spans="1:8" x14ac:dyDescent="0.2">
      <c r="A2353">
        <v>37940</v>
      </c>
      <c r="B2353" t="s">
        <v>12169</v>
      </c>
      <c r="C2353">
        <v>3.97</v>
      </c>
      <c r="D2353">
        <v>1</v>
      </c>
      <c r="E2353" t="b">
        <v>1</v>
      </c>
      <c r="F2353" t="s">
        <v>12169</v>
      </c>
      <c r="G2353" t="s">
        <v>1338</v>
      </c>
      <c r="H2353" t="s">
        <v>13</v>
      </c>
    </row>
    <row r="2354" spans="1:8" x14ac:dyDescent="0.2">
      <c r="A2354">
        <v>37942</v>
      </c>
      <c r="B2354" t="s">
        <v>12170</v>
      </c>
      <c r="C2354">
        <v>5.08</v>
      </c>
      <c r="D2354">
        <v>1</v>
      </c>
      <c r="E2354" t="b">
        <v>1</v>
      </c>
      <c r="F2354" t="s">
        <v>12170</v>
      </c>
      <c r="G2354" t="s">
        <v>1338</v>
      </c>
      <c r="H2354" t="s">
        <v>13</v>
      </c>
    </row>
    <row r="2355" spans="1:8" x14ac:dyDescent="0.2">
      <c r="A2355">
        <v>37943</v>
      </c>
      <c r="B2355" t="s">
        <v>12171</v>
      </c>
      <c r="C2355">
        <v>5.21</v>
      </c>
      <c r="D2355">
        <v>1</v>
      </c>
      <c r="E2355" t="b">
        <v>1</v>
      </c>
      <c r="F2355" t="s">
        <v>12171</v>
      </c>
      <c r="G2355" t="s">
        <v>1338</v>
      </c>
      <c r="H2355" t="s">
        <v>13</v>
      </c>
    </row>
    <row r="2356" spans="1:8" x14ac:dyDescent="0.2">
      <c r="A2356">
        <v>37939</v>
      </c>
      <c r="B2356" t="s">
        <v>12172</v>
      </c>
      <c r="C2356">
        <v>5.46</v>
      </c>
      <c r="D2356">
        <v>1</v>
      </c>
      <c r="E2356" t="b">
        <v>1</v>
      </c>
      <c r="F2356" t="s">
        <v>12172</v>
      </c>
      <c r="G2356" t="s">
        <v>1338</v>
      </c>
      <c r="H2356" t="s">
        <v>13</v>
      </c>
    </row>
    <row r="2357" spans="1:8" x14ac:dyDescent="0.2">
      <c r="A2357">
        <v>33257</v>
      </c>
      <c r="B2357" t="s">
        <v>7609</v>
      </c>
      <c r="C2357">
        <v>6.91</v>
      </c>
      <c r="D2357">
        <v>1</v>
      </c>
      <c r="E2357" t="b">
        <v>1</v>
      </c>
      <c r="F2357" t="s">
        <v>7610</v>
      </c>
      <c r="G2357" t="s">
        <v>7561</v>
      </c>
      <c r="H2357" t="s">
        <v>13</v>
      </c>
    </row>
    <row r="2358" spans="1:8" x14ac:dyDescent="0.2">
      <c r="A2358">
        <v>33258</v>
      </c>
      <c r="B2358" t="s">
        <v>7620</v>
      </c>
      <c r="C2358">
        <v>6.91</v>
      </c>
      <c r="D2358">
        <v>1</v>
      </c>
      <c r="E2358" t="b">
        <v>1</v>
      </c>
      <c r="F2358" t="s">
        <v>7621</v>
      </c>
      <c r="G2358" t="s">
        <v>7561</v>
      </c>
      <c r="H2358" t="s">
        <v>13</v>
      </c>
    </row>
    <row r="2359" spans="1:8" x14ac:dyDescent="0.2">
      <c r="A2359">
        <v>33259</v>
      </c>
      <c r="B2359" t="s">
        <v>12173</v>
      </c>
      <c r="C2359">
        <v>6.91</v>
      </c>
      <c r="D2359">
        <v>1</v>
      </c>
      <c r="E2359" t="b">
        <v>1</v>
      </c>
      <c r="F2359" t="s">
        <v>12174</v>
      </c>
      <c r="G2359" t="s">
        <v>7561</v>
      </c>
      <c r="H2359" t="s">
        <v>13</v>
      </c>
    </row>
    <row r="2360" spans="1:8" x14ac:dyDescent="0.2">
      <c r="A2360">
        <v>33260</v>
      </c>
      <c r="B2360" t="s">
        <v>7631</v>
      </c>
      <c r="C2360">
        <v>8.9</v>
      </c>
      <c r="D2360">
        <v>1</v>
      </c>
      <c r="E2360" t="b">
        <v>1</v>
      </c>
      <c r="F2360" t="s">
        <v>7632</v>
      </c>
      <c r="G2360" t="s">
        <v>7561</v>
      </c>
      <c r="H2360" t="s">
        <v>13</v>
      </c>
    </row>
    <row r="2361" spans="1:8" x14ac:dyDescent="0.2">
      <c r="A2361">
        <v>33261</v>
      </c>
      <c r="B2361" t="s">
        <v>12175</v>
      </c>
      <c r="C2361">
        <v>3.7</v>
      </c>
      <c r="D2361">
        <v>1</v>
      </c>
      <c r="E2361" t="b">
        <v>1</v>
      </c>
      <c r="F2361" t="s">
        <v>12176</v>
      </c>
      <c r="G2361" t="s">
        <v>7561</v>
      </c>
      <c r="H2361" t="s">
        <v>13</v>
      </c>
    </row>
    <row r="2362" spans="1:8" x14ac:dyDescent="0.2">
      <c r="A2362">
        <v>42490</v>
      </c>
      <c r="B2362" t="s">
        <v>7568</v>
      </c>
      <c r="C2362">
        <v>4</v>
      </c>
      <c r="D2362">
        <v>1</v>
      </c>
      <c r="E2362" t="b">
        <v>1</v>
      </c>
      <c r="F2362" t="s">
        <v>12177</v>
      </c>
      <c r="G2362" t="s">
        <v>7561</v>
      </c>
      <c r="H2362" t="s">
        <v>13</v>
      </c>
    </row>
    <row r="2363" spans="1:8" x14ac:dyDescent="0.2">
      <c r="A2363">
        <v>42491</v>
      </c>
      <c r="B2363" t="s">
        <v>7580</v>
      </c>
      <c r="C2363">
        <v>4</v>
      </c>
      <c r="D2363">
        <v>1</v>
      </c>
      <c r="E2363" t="b">
        <v>1</v>
      </c>
      <c r="F2363" t="s">
        <v>12178</v>
      </c>
      <c r="G2363" t="s">
        <v>7561</v>
      </c>
      <c r="H2363" t="s">
        <v>13</v>
      </c>
    </row>
    <row r="2364" spans="1:8" x14ac:dyDescent="0.2">
      <c r="A2364">
        <v>42492</v>
      </c>
      <c r="B2364" t="s">
        <v>7626</v>
      </c>
      <c r="C2364">
        <v>4</v>
      </c>
      <c r="D2364">
        <v>1</v>
      </c>
      <c r="E2364" t="b">
        <v>1</v>
      </c>
      <c r="F2364" t="s">
        <v>12179</v>
      </c>
      <c r="G2364" t="s">
        <v>7561</v>
      </c>
      <c r="H2364" t="s">
        <v>13</v>
      </c>
    </row>
    <row r="2365" spans="1:8" x14ac:dyDescent="0.2">
      <c r="A2365">
        <v>38230</v>
      </c>
      <c r="B2365" t="s">
        <v>12180</v>
      </c>
      <c r="C2365">
        <v>3.21</v>
      </c>
      <c r="D2365">
        <v>1</v>
      </c>
      <c r="E2365" t="b">
        <v>1</v>
      </c>
      <c r="F2365" t="s">
        <v>12181</v>
      </c>
      <c r="G2365" t="s">
        <v>1338</v>
      </c>
      <c r="H2365" t="s">
        <v>13</v>
      </c>
    </row>
    <row r="2366" spans="1:8" x14ac:dyDescent="0.2">
      <c r="A2366">
        <v>38226</v>
      </c>
      <c r="B2366" t="s">
        <v>12182</v>
      </c>
      <c r="C2366">
        <v>10943</v>
      </c>
      <c r="D2366">
        <v>1</v>
      </c>
      <c r="E2366" t="b">
        <v>1</v>
      </c>
      <c r="F2366" t="s">
        <v>12183</v>
      </c>
      <c r="G2366" t="s">
        <v>1338</v>
      </c>
      <c r="H2366" t="s">
        <v>13</v>
      </c>
    </row>
    <row r="2367" spans="1:8" x14ac:dyDescent="0.2">
      <c r="A2367">
        <v>38225</v>
      </c>
      <c r="B2367" t="s">
        <v>12184</v>
      </c>
      <c r="C2367">
        <v>2.93</v>
      </c>
      <c r="D2367">
        <v>1</v>
      </c>
      <c r="E2367" t="b">
        <v>1</v>
      </c>
      <c r="F2367" t="s">
        <v>12185</v>
      </c>
      <c r="G2367" t="s">
        <v>1338</v>
      </c>
      <c r="H2367" t="s">
        <v>13</v>
      </c>
    </row>
    <row r="2368" spans="1:8" x14ac:dyDescent="0.2">
      <c r="A2368">
        <v>38227</v>
      </c>
      <c r="B2368" t="s">
        <v>12186</v>
      </c>
      <c r="C2368">
        <v>9.6999999999999993</v>
      </c>
      <c r="D2368">
        <v>1</v>
      </c>
      <c r="E2368" t="b">
        <v>1</v>
      </c>
      <c r="F2368" t="s">
        <v>12187</v>
      </c>
      <c r="G2368" t="s">
        <v>1338</v>
      </c>
      <c r="H2368" t="s">
        <v>13</v>
      </c>
    </row>
    <row r="2369" spans="1:8" x14ac:dyDescent="0.2">
      <c r="A2369">
        <v>38229</v>
      </c>
      <c r="B2369" t="s">
        <v>12188</v>
      </c>
      <c r="C2369">
        <v>6</v>
      </c>
      <c r="D2369">
        <v>1</v>
      </c>
      <c r="E2369" t="b">
        <v>1</v>
      </c>
      <c r="F2369" t="s">
        <v>12189</v>
      </c>
      <c r="G2369" t="s">
        <v>1338</v>
      </c>
      <c r="H2369" t="s">
        <v>13</v>
      </c>
    </row>
    <row r="2370" spans="1:8" x14ac:dyDescent="0.2">
      <c r="A2370">
        <v>38228</v>
      </c>
      <c r="B2370" t="s">
        <v>12190</v>
      </c>
      <c r="C2370">
        <v>3.29</v>
      </c>
      <c r="D2370">
        <v>1</v>
      </c>
      <c r="E2370" t="b">
        <v>1</v>
      </c>
      <c r="F2370" t="s">
        <v>12191</v>
      </c>
      <c r="G2370" t="s">
        <v>1338</v>
      </c>
      <c r="H2370" t="s">
        <v>13</v>
      </c>
    </row>
    <row r="2371" spans="1:8" x14ac:dyDescent="0.2">
      <c r="A2371">
        <v>33275</v>
      </c>
      <c r="B2371" t="s">
        <v>12192</v>
      </c>
      <c r="C2371">
        <v>6</v>
      </c>
      <c r="D2371">
        <v>1</v>
      </c>
      <c r="E2371" t="b">
        <v>1</v>
      </c>
      <c r="F2371" t="s">
        <v>12193</v>
      </c>
      <c r="G2371" t="s">
        <v>7561</v>
      </c>
      <c r="H2371" t="s">
        <v>13</v>
      </c>
    </row>
    <row r="2372" spans="1:8" x14ac:dyDescent="0.2">
      <c r="A2372">
        <v>33276</v>
      </c>
      <c r="B2372" t="s">
        <v>12194</v>
      </c>
      <c r="C2372">
        <v>6</v>
      </c>
      <c r="D2372">
        <v>1</v>
      </c>
      <c r="E2372" t="b">
        <v>1</v>
      </c>
      <c r="F2372" t="s">
        <v>12195</v>
      </c>
      <c r="G2372" t="s">
        <v>7561</v>
      </c>
      <c r="H2372" t="s">
        <v>13</v>
      </c>
    </row>
    <row r="2373" spans="1:8" x14ac:dyDescent="0.2">
      <c r="A2373">
        <v>38209</v>
      </c>
      <c r="B2373" t="s">
        <v>1448</v>
      </c>
      <c r="C2373">
        <v>4.0999999999999996</v>
      </c>
      <c r="D2373">
        <v>1</v>
      </c>
      <c r="E2373" t="b">
        <v>1</v>
      </c>
      <c r="F2373" t="s">
        <v>1449</v>
      </c>
      <c r="G2373" t="s">
        <v>1338</v>
      </c>
      <c r="H2373" t="s">
        <v>13</v>
      </c>
    </row>
    <row r="2374" spans="1:8" x14ac:dyDescent="0.2">
      <c r="A2374">
        <v>38210</v>
      </c>
      <c r="B2374" t="s">
        <v>12196</v>
      </c>
      <c r="C2374">
        <v>8046.88</v>
      </c>
      <c r="D2374">
        <v>1</v>
      </c>
      <c r="E2374" t="b">
        <v>1</v>
      </c>
      <c r="F2374" t="s">
        <v>12197</v>
      </c>
      <c r="G2374" t="s">
        <v>1338</v>
      </c>
      <c r="H2374" t="s">
        <v>13</v>
      </c>
    </row>
    <row r="2375" spans="1:8" x14ac:dyDescent="0.2">
      <c r="A2375">
        <v>38211</v>
      </c>
      <c r="B2375" t="s">
        <v>12198</v>
      </c>
      <c r="C2375">
        <v>3499.48</v>
      </c>
      <c r="D2375">
        <v>1</v>
      </c>
      <c r="E2375" t="b">
        <v>1</v>
      </c>
      <c r="F2375" t="s">
        <v>12199</v>
      </c>
      <c r="G2375" t="s">
        <v>1338</v>
      </c>
      <c r="H2375" t="s">
        <v>13</v>
      </c>
    </row>
    <row r="2376" spans="1:8" x14ac:dyDescent="0.2">
      <c r="A2376">
        <v>38212</v>
      </c>
      <c r="B2376" t="s">
        <v>1438</v>
      </c>
      <c r="C2376">
        <v>3.14</v>
      </c>
      <c r="D2376">
        <v>1</v>
      </c>
      <c r="E2376" t="b">
        <v>1</v>
      </c>
      <c r="F2376" t="s">
        <v>1439</v>
      </c>
      <c r="G2376" t="s">
        <v>1338</v>
      </c>
      <c r="H2376" t="s">
        <v>13</v>
      </c>
    </row>
    <row r="2377" spans="1:8" x14ac:dyDescent="0.2">
      <c r="A2377">
        <v>38213</v>
      </c>
      <c r="B2377" t="s">
        <v>1446</v>
      </c>
      <c r="C2377">
        <v>5</v>
      </c>
      <c r="D2377">
        <v>1</v>
      </c>
      <c r="E2377" t="b">
        <v>1</v>
      </c>
      <c r="F2377" t="s">
        <v>1447</v>
      </c>
      <c r="G2377" t="s">
        <v>1338</v>
      </c>
      <c r="H2377" t="s">
        <v>13</v>
      </c>
    </row>
    <row r="2378" spans="1:8" x14ac:dyDescent="0.2">
      <c r="A2378">
        <v>33277</v>
      </c>
      <c r="B2378" t="s">
        <v>7633</v>
      </c>
      <c r="C2378">
        <v>1.5</v>
      </c>
      <c r="D2378">
        <v>1</v>
      </c>
      <c r="E2378" t="b">
        <v>1</v>
      </c>
      <c r="F2378" t="s">
        <v>7634</v>
      </c>
      <c r="G2378" t="s">
        <v>7561</v>
      </c>
      <c r="H2378" t="s">
        <v>13</v>
      </c>
    </row>
    <row r="2379" spans="1:8" x14ac:dyDescent="0.2">
      <c r="A2379">
        <v>33278</v>
      </c>
      <c r="B2379" t="s">
        <v>7566</v>
      </c>
      <c r="C2379">
        <v>1.5</v>
      </c>
      <c r="D2379">
        <v>1</v>
      </c>
      <c r="E2379" t="b">
        <v>1</v>
      </c>
      <c r="F2379" t="s">
        <v>7567</v>
      </c>
      <c r="G2379" t="s">
        <v>7561</v>
      </c>
      <c r="H2379" t="s">
        <v>13</v>
      </c>
    </row>
    <row r="2380" spans="1:8" x14ac:dyDescent="0.2">
      <c r="A2380">
        <v>33279</v>
      </c>
      <c r="B2380" t="s">
        <v>12200</v>
      </c>
      <c r="C2380">
        <v>1.5</v>
      </c>
      <c r="D2380">
        <v>1</v>
      </c>
      <c r="E2380" t="b">
        <v>1</v>
      </c>
      <c r="F2380" t="s">
        <v>12201</v>
      </c>
      <c r="G2380" t="s">
        <v>7561</v>
      </c>
      <c r="H2380" t="s">
        <v>13</v>
      </c>
    </row>
    <row r="2381" spans="1:8" x14ac:dyDescent="0.2">
      <c r="A2381">
        <v>33280</v>
      </c>
      <c r="B2381" t="s">
        <v>12202</v>
      </c>
      <c r="C2381">
        <v>4.67</v>
      </c>
      <c r="D2381">
        <v>1</v>
      </c>
      <c r="E2381" t="b">
        <v>1</v>
      </c>
      <c r="F2381" t="s">
        <v>12203</v>
      </c>
      <c r="G2381" t="s">
        <v>7561</v>
      </c>
      <c r="H2381" t="s">
        <v>13</v>
      </c>
    </row>
    <row r="2382" spans="1:8" x14ac:dyDescent="0.2">
      <c r="A2382">
        <v>33281</v>
      </c>
      <c r="B2382" t="s">
        <v>12204</v>
      </c>
      <c r="C2382">
        <v>5</v>
      </c>
      <c r="D2382">
        <v>1</v>
      </c>
      <c r="E2382" t="b">
        <v>1</v>
      </c>
      <c r="F2382" t="s">
        <v>12205</v>
      </c>
      <c r="G2382" t="s">
        <v>7561</v>
      </c>
      <c r="H2382" t="s">
        <v>13</v>
      </c>
    </row>
    <row r="2383" spans="1:8" x14ac:dyDescent="0.2">
      <c r="A2383">
        <v>33282</v>
      </c>
      <c r="B2383" t="s">
        <v>12206</v>
      </c>
      <c r="C2383">
        <v>5</v>
      </c>
      <c r="D2383">
        <v>1</v>
      </c>
      <c r="E2383" t="b">
        <v>1</v>
      </c>
      <c r="F2383" t="s">
        <v>12207</v>
      </c>
      <c r="G2383" t="s">
        <v>7561</v>
      </c>
      <c r="H2383" t="s">
        <v>13</v>
      </c>
    </row>
    <row r="2384" spans="1:8" x14ac:dyDescent="0.2">
      <c r="A2384">
        <v>33283</v>
      </c>
      <c r="B2384" t="s">
        <v>12208</v>
      </c>
      <c r="C2384">
        <v>5</v>
      </c>
      <c r="D2384">
        <v>1</v>
      </c>
      <c r="E2384" t="b">
        <v>1</v>
      </c>
      <c r="F2384" t="s">
        <v>12209</v>
      </c>
      <c r="G2384" t="s">
        <v>7561</v>
      </c>
      <c r="H2384" t="s">
        <v>13</v>
      </c>
    </row>
    <row r="2385" spans="1:8" x14ac:dyDescent="0.2">
      <c r="A2385">
        <v>33284</v>
      </c>
      <c r="B2385" t="s">
        <v>12210</v>
      </c>
      <c r="C2385">
        <v>5</v>
      </c>
      <c r="D2385">
        <v>1</v>
      </c>
      <c r="E2385" t="b">
        <v>1</v>
      </c>
      <c r="F2385" t="s">
        <v>12211</v>
      </c>
      <c r="G2385" t="s">
        <v>7561</v>
      </c>
      <c r="H2385" t="s">
        <v>13</v>
      </c>
    </row>
    <row r="2386" spans="1:8" x14ac:dyDescent="0.2">
      <c r="A2386">
        <v>33285</v>
      </c>
      <c r="B2386" t="s">
        <v>12212</v>
      </c>
      <c r="C2386">
        <v>5</v>
      </c>
      <c r="D2386">
        <v>1</v>
      </c>
      <c r="E2386" t="b">
        <v>1</v>
      </c>
      <c r="F2386" t="s">
        <v>12213</v>
      </c>
      <c r="G2386" t="s">
        <v>7561</v>
      </c>
      <c r="H2386" t="s">
        <v>13</v>
      </c>
    </row>
    <row r="2387" spans="1:8" x14ac:dyDescent="0.2">
      <c r="A2387">
        <v>38383</v>
      </c>
      <c r="B2387" t="s">
        <v>12214</v>
      </c>
      <c r="C2387">
        <v>38.39</v>
      </c>
      <c r="D2387">
        <v>1</v>
      </c>
      <c r="E2387" t="b">
        <v>1</v>
      </c>
      <c r="F2387" t="s">
        <v>12215</v>
      </c>
      <c r="G2387" t="s">
        <v>1338</v>
      </c>
      <c r="H2387" t="s">
        <v>13</v>
      </c>
    </row>
    <row r="2388" spans="1:8" x14ac:dyDescent="0.2">
      <c r="A2388">
        <v>38382</v>
      </c>
      <c r="B2388" t="s">
        <v>12214</v>
      </c>
      <c r="C2388">
        <v>66.94</v>
      </c>
      <c r="D2388">
        <v>1</v>
      </c>
      <c r="E2388" t="b">
        <v>1</v>
      </c>
      <c r="F2388" t="s">
        <v>12216</v>
      </c>
      <c r="G2388" t="s">
        <v>1338</v>
      </c>
      <c r="H2388" t="s">
        <v>13</v>
      </c>
    </row>
    <row r="2389" spans="1:8" x14ac:dyDescent="0.2">
      <c r="A2389">
        <v>38385</v>
      </c>
      <c r="B2389" t="s">
        <v>12214</v>
      </c>
      <c r="C2389">
        <v>5.52</v>
      </c>
      <c r="D2389">
        <v>1</v>
      </c>
      <c r="E2389" t="b">
        <v>1</v>
      </c>
      <c r="F2389" t="s">
        <v>12217</v>
      </c>
      <c r="G2389" t="s">
        <v>1338</v>
      </c>
      <c r="H2389" t="s">
        <v>13</v>
      </c>
    </row>
    <row r="2390" spans="1:8" x14ac:dyDescent="0.2">
      <c r="A2390">
        <v>37950</v>
      </c>
      <c r="B2390" t="s">
        <v>12218</v>
      </c>
      <c r="C2390">
        <v>6.92</v>
      </c>
      <c r="D2390">
        <v>1</v>
      </c>
      <c r="E2390" t="b">
        <v>1</v>
      </c>
      <c r="F2390" t="s">
        <v>12219</v>
      </c>
      <c r="G2390" t="s">
        <v>1338</v>
      </c>
      <c r="H2390" t="s">
        <v>13</v>
      </c>
    </row>
    <row r="2391" spans="1:8" x14ac:dyDescent="0.2">
      <c r="A2391">
        <v>37985</v>
      </c>
      <c r="B2391" t="s">
        <v>1458</v>
      </c>
      <c r="C2391">
        <v>6</v>
      </c>
      <c r="D2391">
        <v>1</v>
      </c>
      <c r="E2391" t="b">
        <v>1</v>
      </c>
      <c r="F2391" t="s">
        <v>1459</v>
      </c>
      <c r="G2391" t="s">
        <v>1338</v>
      </c>
      <c r="H2391" t="s">
        <v>13</v>
      </c>
    </row>
    <row r="2392" spans="1:8" x14ac:dyDescent="0.2">
      <c r="A2392">
        <v>37949</v>
      </c>
      <c r="B2392" t="s">
        <v>12220</v>
      </c>
      <c r="C2392">
        <v>2.5</v>
      </c>
      <c r="D2392">
        <v>1</v>
      </c>
      <c r="E2392" t="b">
        <v>1</v>
      </c>
      <c r="F2392" t="s">
        <v>12221</v>
      </c>
      <c r="G2392" t="s">
        <v>1338</v>
      </c>
      <c r="H2392" t="s">
        <v>13</v>
      </c>
    </row>
    <row r="2393" spans="1:8" x14ac:dyDescent="0.2">
      <c r="A2393">
        <v>37951</v>
      </c>
      <c r="B2393" t="s">
        <v>12222</v>
      </c>
      <c r="C2393">
        <v>4</v>
      </c>
      <c r="D2393">
        <v>1</v>
      </c>
      <c r="E2393" t="b">
        <v>1</v>
      </c>
      <c r="F2393" t="s">
        <v>12223</v>
      </c>
      <c r="G2393" t="s">
        <v>1338</v>
      </c>
      <c r="H2393" t="s">
        <v>13</v>
      </c>
    </row>
    <row r="2394" spans="1:8" x14ac:dyDescent="0.2">
      <c r="A2394">
        <v>42501</v>
      </c>
      <c r="B2394" t="s">
        <v>1523</v>
      </c>
      <c r="C2394">
        <v>100</v>
      </c>
      <c r="D2394">
        <v>1</v>
      </c>
      <c r="E2394" t="b">
        <v>1</v>
      </c>
      <c r="F2394" t="s">
        <v>1524</v>
      </c>
      <c r="G2394" t="s">
        <v>1338</v>
      </c>
      <c r="H2394" t="s">
        <v>41</v>
      </c>
    </row>
    <row r="2395" spans="1:8" x14ac:dyDescent="0.2">
      <c r="A2395">
        <v>40641</v>
      </c>
      <c r="B2395" t="s">
        <v>2645</v>
      </c>
      <c r="C2395">
        <v>15</v>
      </c>
      <c r="D2395">
        <v>1</v>
      </c>
      <c r="E2395" t="b">
        <v>1</v>
      </c>
      <c r="F2395" t="s">
        <v>2646</v>
      </c>
      <c r="G2395" t="s">
        <v>2639</v>
      </c>
      <c r="H2395" t="s">
        <v>13</v>
      </c>
    </row>
    <row r="2396" spans="1:8" x14ac:dyDescent="0.2">
      <c r="A2396">
        <v>40642</v>
      </c>
      <c r="B2396" t="s">
        <v>2653</v>
      </c>
      <c r="C2396">
        <v>30</v>
      </c>
      <c r="D2396">
        <v>1</v>
      </c>
      <c r="E2396" t="b">
        <v>1</v>
      </c>
      <c r="F2396" t="s">
        <v>2654</v>
      </c>
      <c r="G2396" t="s">
        <v>2639</v>
      </c>
      <c r="H2396" t="s">
        <v>13</v>
      </c>
    </row>
    <row r="2397" spans="1:8" x14ac:dyDescent="0.2">
      <c r="A2397">
        <v>37969</v>
      </c>
      <c r="B2397" t="s">
        <v>12224</v>
      </c>
      <c r="C2397">
        <v>2.12</v>
      </c>
      <c r="D2397">
        <v>1</v>
      </c>
      <c r="E2397" t="b">
        <v>1</v>
      </c>
      <c r="F2397" t="s">
        <v>12225</v>
      </c>
      <c r="G2397" t="s">
        <v>1338</v>
      </c>
      <c r="H2397" t="s">
        <v>13</v>
      </c>
    </row>
    <row r="2398" spans="1:8" x14ac:dyDescent="0.2">
      <c r="A2398">
        <v>37971</v>
      </c>
      <c r="B2398" t="s">
        <v>12224</v>
      </c>
      <c r="C2398">
        <v>2.46</v>
      </c>
      <c r="D2398">
        <v>1</v>
      </c>
      <c r="E2398" t="b">
        <v>1</v>
      </c>
      <c r="F2398" t="s">
        <v>12226</v>
      </c>
      <c r="G2398" t="s">
        <v>1338</v>
      </c>
      <c r="H2398" t="s">
        <v>13</v>
      </c>
    </row>
    <row r="2399" spans="1:8" x14ac:dyDescent="0.2">
      <c r="A2399">
        <v>37972</v>
      </c>
      <c r="B2399" t="s">
        <v>12224</v>
      </c>
      <c r="C2399">
        <v>10.41</v>
      </c>
      <c r="D2399">
        <v>1</v>
      </c>
      <c r="E2399" t="b">
        <v>1</v>
      </c>
      <c r="F2399" t="s">
        <v>12227</v>
      </c>
      <c r="G2399" t="s">
        <v>1338</v>
      </c>
      <c r="H2399" t="s">
        <v>13</v>
      </c>
    </row>
    <row r="2400" spans="1:8" x14ac:dyDescent="0.2">
      <c r="A2400">
        <v>37976</v>
      </c>
      <c r="B2400" t="s">
        <v>12224</v>
      </c>
      <c r="C2400">
        <v>4.7699999999999996</v>
      </c>
      <c r="D2400">
        <v>1</v>
      </c>
      <c r="E2400" t="b">
        <v>1</v>
      </c>
      <c r="F2400" t="s">
        <v>12228</v>
      </c>
      <c r="G2400" t="s">
        <v>1338</v>
      </c>
      <c r="H2400" t="s">
        <v>13</v>
      </c>
    </row>
    <row r="2401" spans="1:8" x14ac:dyDescent="0.2">
      <c r="A2401">
        <v>37974</v>
      </c>
      <c r="B2401" t="s">
        <v>12224</v>
      </c>
      <c r="C2401">
        <v>13.08</v>
      </c>
      <c r="D2401">
        <v>1</v>
      </c>
      <c r="E2401" t="b">
        <v>1</v>
      </c>
      <c r="F2401" t="s">
        <v>12229</v>
      </c>
      <c r="G2401" t="s">
        <v>1338</v>
      </c>
      <c r="H2401" t="s">
        <v>13</v>
      </c>
    </row>
    <row r="2402" spans="1:8" x14ac:dyDescent="0.2">
      <c r="A2402">
        <v>37973</v>
      </c>
      <c r="B2402" t="s">
        <v>12224</v>
      </c>
      <c r="C2402">
        <v>3.57</v>
      </c>
      <c r="D2402">
        <v>1</v>
      </c>
      <c r="E2402" t="b">
        <v>1</v>
      </c>
      <c r="F2402" t="s">
        <v>12230</v>
      </c>
      <c r="G2402" t="s">
        <v>1338</v>
      </c>
      <c r="H2402" t="s">
        <v>13</v>
      </c>
    </row>
    <row r="2403" spans="1:8" x14ac:dyDescent="0.2">
      <c r="A2403">
        <v>37970</v>
      </c>
      <c r="B2403" t="s">
        <v>12224</v>
      </c>
      <c r="C2403">
        <v>1.96</v>
      </c>
      <c r="D2403">
        <v>1</v>
      </c>
      <c r="E2403" t="b">
        <v>1</v>
      </c>
      <c r="F2403" t="s">
        <v>12231</v>
      </c>
      <c r="G2403" t="s">
        <v>1338</v>
      </c>
      <c r="H2403" t="s">
        <v>13</v>
      </c>
    </row>
    <row r="2404" spans="1:8" x14ac:dyDescent="0.2">
      <c r="A2404">
        <v>38232</v>
      </c>
      <c r="B2404" t="s">
        <v>12232</v>
      </c>
      <c r="C2404">
        <v>15.51</v>
      </c>
      <c r="D2404">
        <v>1</v>
      </c>
      <c r="E2404" t="b">
        <v>1</v>
      </c>
      <c r="F2404" t="s">
        <v>12233</v>
      </c>
      <c r="G2404" t="s">
        <v>1338</v>
      </c>
      <c r="H2404" t="s">
        <v>13</v>
      </c>
    </row>
    <row r="2405" spans="1:8" x14ac:dyDescent="0.2">
      <c r="A2405">
        <v>42500</v>
      </c>
      <c r="B2405" t="s">
        <v>12234</v>
      </c>
      <c r="C2405">
        <v>26.85</v>
      </c>
      <c r="D2405">
        <v>1</v>
      </c>
      <c r="E2405" t="b">
        <v>1</v>
      </c>
      <c r="F2405" t="s">
        <v>12235</v>
      </c>
      <c r="G2405" t="s">
        <v>1338</v>
      </c>
      <c r="H2405" t="s">
        <v>41</v>
      </c>
    </row>
    <row r="2406" spans="1:8" x14ac:dyDescent="0.2">
      <c r="A2406">
        <v>38233</v>
      </c>
      <c r="B2406" t="s">
        <v>12236</v>
      </c>
      <c r="C2406">
        <v>109.58</v>
      </c>
      <c r="D2406">
        <v>1</v>
      </c>
      <c r="E2406" t="b">
        <v>1</v>
      </c>
      <c r="F2406" t="s">
        <v>12237</v>
      </c>
      <c r="G2406" t="s">
        <v>1338</v>
      </c>
      <c r="H2406" t="s">
        <v>13</v>
      </c>
    </row>
    <row r="2407" spans="1:8" x14ac:dyDescent="0.2">
      <c r="A2407">
        <v>42487</v>
      </c>
      <c r="B2407" t="s">
        <v>7588</v>
      </c>
      <c r="C2407">
        <v>2.7</v>
      </c>
      <c r="D2407">
        <v>1</v>
      </c>
      <c r="E2407" t="b">
        <v>1</v>
      </c>
      <c r="F2407" t="s">
        <v>7589</v>
      </c>
      <c r="G2407" t="s">
        <v>7561</v>
      </c>
      <c r="H2407" t="s">
        <v>13</v>
      </c>
    </row>
    <row r="2408" spans="1:8" x14ac:dyDescent="0.2">
      <c r="A2408">
        <v>42489</v>
      </c>
      <c r="B2408" t="s">
        <v>7624</v>
      </c>
      <c r="C2408">
        <v>1</v>
      </c>
      <c r="D2408">
        <v>1</v>
      </c>
      <c r="E2408" t="b">
        <v>1</v>
      </c>
      <c r="F2408" t="s">
        <v>7625</v>
      </c>
      <c r="G2408" t="s">
        <v>7561</v>
      </c>
      <c r="H2408" t="s">
        <v>13</v>
      </c>
    </row>
    <row r="2409" spans="1:8" x14ac:dyDescent="0.2">
      <c r="A2409">
        <v>42488</v>
      </c>
      <c r="B2409" t="s">
        <v>7622</v>
      </c>
      <c r="C2409">
        <v>2.4300000000000002</v>
      </c>
      <c r="D2409">
        <v>1</v>
      </c>
      <c r="E2409" t="b">
        <v>1</v>
      </c>
      <c r="F2409" t="s">
        <v>7623</v>
      </c>
      <c r="G2409" t="s">
        <v>7561</v>
      </c>
      <c r="H2409" t="s">
        <v>13</v>
      </c>
    </row>
    <row r="2410" spans="1:8" x14ac:dyDescent="0.2">
      <c r="A2410">
        <v>54468</v>
      </c>
      <c r="B2410" t="s">
        <v>12238</v>
      </c>
      <c r="C2410">
        <v>80</v>
      </c>
      <c r="D2410">
        <v>1</v>
      </c>
      <c r="E2410" t="b">
        <v>1</v>
      </c>
      <c r="F2410" t="s">
        <v>12239</v>
      </c>
      <c r="G2410" t="s">
        <v>1338</v>
      </c>
      <c r="H2410" t="s">
        <v>13</v>
      </c>
    </row>
    <row r="2411" spans="1:8" x14ac:dyDescent="0.2">
      <c r="A2411">
        <v>45104</v>
      </c>
      <c r="B2411" t="s">
        <v>12240</v>
      </c>
      <c r="C2411">
        <v>4.17</v>
      </c>
      <c r="D2411">
        <v>1</v>
      </c>
      <c r="E2411" t="b">
        <v>1</v>
      </c>
      <c r="F2411" t="s">
        <v>12241</v>
      </c>
      <c r="G2411" t="s">
        <v>1338</v>
      </c>
      <c r="H2411" t="s">
        <v>13</v>
      </c>
    </row>
    <row r="2412" spans="1:8" x14ac:dyDescent="0.2">
      <c r="A2412">
        <v>45105</v>
      </c>
      <c r="B2412" t="s">
        <v>12242</v>
      </c>
      <c r="C2412">
        <v>4.17</v>
      </c>
      <c r="D2412">
        <v>1</v>
      </c>
      <c r="E2412" t="b">
        <v>1</v>
      </c>
      <c r="F2412" t="s">
        <v>12243</v>
      </c>
      <c r="G2412" t="s">
        <v>1338</v>
      </c>
      <c r="H2412" t="s">
        <v>13</v>
      </c>
    </row>
    <row r="2413" spans="1:8" x14ac:dyDescent="0.2">
      <c r="A2413">
        <v>45098</v>
      </c>
      <c r="B2413" t="s">
        <v>12244</v>
      </c>
      <c r="C2413">
        <v>3.46</v>
      </c>
      <c r="D2413">
        <v>1</v>
      </c>
      <c r="E2413" t="b">
        <v>1</v>
      </c>
      <c r="F2413" t="s">
        <v>12245</v>
      </c>
      <c r="G2413" t="s">
        <v>1338</v>
      </c>
      <c r="H2413" t="s">
        <v>13</v>
      </c>
    </row>
    <row r="2414" spans="1:8" x14ac:dyDescent="0.2">
      <c r="A2414">
        <v>45103</v>
      </c>
      <c r="B2414" t="s">
        <v>12246</v>
      </c>
      <c r="C2414">
        <v>4.17</v>
      </c>
      <c r="D2414">
        <v>1</v>
      </c>
      <c r="E2414" t="b">
        <v>1</v>
      </c>
      <c r="F2414" t="s">
        <v>12247</v>
      </c>
      <c r="G2414" t="s">
        <v>1338</v>
      </c>
      <c r="H2414" t="s">
        <v>13</v>
      </c>
    </row>
    <row r="2415" spans="1:8" x14ac:dyDescent="0.2">
      <c r="A2415">
        <v>45100</v>
      </c>
      <c r="B2415" t="s">
        <v>12248</v>
      </c>
      <c r="C2415">
        <v>3.58</v>
      </c>
      <c r="D2415">
        <v>1</v>
      </c>
      <c r="E2415" t="b">
        <v>1</v>
      </c>
      <c r="F2415" t="s">
        <v>12249</v>
      </c>
      <c r="G2415" t="s">
        <v>1338</v>
      </c>
      <c r="H2415" t="s">
        <v>13</v>
      </c>
    </row>
    <row r="2416" spans="1:8" x14ac:dyDescent="0.2">
      <c r="A2416">
        <v>45102</v>
      </c>
      <c r="B2416" t="s">
        <v>12250</v>
      </c>
      <c r="C2416">
        <v>4.17</v>
      </c>
      <c r="D2416">
        <v>1</v>
      </c>
      <c r="E2416" t="b">
        <v>1</v>
      </c>
      <c r="F2416" t="s">
        <v>12251</v>
      </c>
      <c r="G2416" t="s">
        <v>1338</v>
      </c>
      <c r="H2416" t="s">
        <v>13</v>
      </c>
    </row>
    <row r="2417" spans="1:8" x14ac:dyDescent="0.2">
      <c r="A2417">
        <v>45099</v>
      </c>
      <c r="B2417" t="s">
        <v>12252</v>
      </c>
      <c r="C2417">
        <v>3.58</v>
      </c>
      <c r="D2417">
        <v>1</v>
      </c>
      <c r="E2417" t="b">
        <v>1</v>
      </c>
      <c r="F2417" t="s">
        <v>12253</v>
      </c>
      <c r="G2417" t="s">
        <v>1338</v>
      </c>
      <c r="H2417" t="s">
        <v>13</v>
      </c>
    </row>
    <row r="2418" spans="1:8" x14ac:dyDescent="0.2">
      <c r="A2418">
        <v>45101</v>
      </c>
      <c r="B2418" t="s">
        <v>12254</v>
      </c>
      <c r="C2418">
        <v>4.17</v>
      </c>
      <c r="D2418">
        <v>1</v>
      </c>
      <c r="E2418" t="b">
        <v>1</v>
      </c>
      <c r="F2418" t="s">
        <v>12255</v>
      </c>
      <c r="G2418" t="s">
        <v>1338</v>
      </c>
      <c r="H2418" t="s">
        <v>13</v>
      </c>
    </row>
    <row r="2419" spans="1:8" x14ac:dyDescent="0.2">
      <c r="A2419">
        <v>39774</v>
      </c>
      <c r="B2419" t="s">
        <v>12256</v>
      </c>
      <c r="C2419">
        <v>2.98</v>
      </c>
      <c r="D2419">
        <v>1</v>
      </c>
      <c r="E2419" t="b">
        <v>1</v>
      </c>
      <c r="F2419" t="s">
        <v>12257</v>
      </c>
      <c r="G2419" t="s">
        <v>1338</v>
      </c>
      <c r="H2419" t="s">
        <v>13</v>
      </c>
    </row>
    <row r="2420" spans="1:8" x14ac:dyDescent="0.2">
      <c r="A2420">
        <v>37994</v>
      </c>
      <c r="B2420" t="s">
        <v>1721</v>
      </c>
      <c r="C2420">
        <v>1.26</v>
      </c>
      <c r="D2420">
        <v>1</v>
      </c>
      <c r="E2420" t="b">
        <v>1</v>
      </c>
      <c r="F2420" t="s">
        <v>12258</v>
      </c>
      <c r="G2420" t="s">
        <v>1338</v>
      </c>
      <c r="H2420" t="s">
        <v>13</v>
      </c>
    </row>
    <row r="2421" spans="1:8" x14ac:dyDescent="0.2">
      <c r="A2421">
        <v>37995</v>
      </c>
      <c r="B2421" t="s">
        <v>1715</v>
      </c>
      <c r="C2421">
        <v>1.4</v>
      </c>
      <c r="D2421">
        <v>1</v>
      </c>
      <c r="E2421" t="b">
        <v>1</v>
      </c>
      <c r="F2421" t="s">
        <v>12259</v>
      </c>
      <c r="G2421" t="s">
        <v>1338</v>
      </c>
      <c r="H2421" t="s">
        <v>13</v>
      </c>
    </row>
    <row r="2422" spans="1:8" x14ac:dyDescent="0.2">
      <c r="A2422">
        <v>38964</v>
      </c>
      <c r="B2422" t="s">
        <v>1754</v>
      </c>
      <c r="C2422">
        <v>2.98</v>
      </c>
      <c r="D2422">
        <v>1</v>
      </c>
      <c r="E2422" t="b">
        <v>1</v>
      </c>
      <c r="F2422" t="s">
        <v>12260</v>
      </c>
      <c r="G2422" t="s">
        <v>1338</v>
      </c>
      <c r="H2422" t="s">
        <v>13</v>
      </c>
    </row>
    <row r="2423" spans="1:8" x14ac:dyDescent="0.2">
      <c r="A2423">
        <v>37996</v>
      </c>
      <c r="B2423" t="s">
        <v>1716</v>
      </c>
      <c r="C2423">
        <v>1.76</v>
      </c>
      <c r="D2423">
        <v>1</v>
      </c>
      <c r="E2423" t="b">
        <v>1</v>
      </c>
      <c r="F2423" t="s">
        <v>12261</v>
      </c>
      <c r="G2423" t="s">
        <v>1338</v>
      </c>
      <c r="H2423" t="s">
        <v>13</v>
      </c>
    </row>
    <row r="2424" spans="1:8" x14ac:dyDescent="0.2">
      <c r="A2424">
        <v>38234</v>
      </c>
      <c r="B2424" t="s">
        <v>1734</v>
      </c>
      <c r="C2424">
        <v>2.65</v>
      </c>
      <c r="D2424">
        <v>1</v>
      </c>
      <c r="E2424" t="b">
        <v>1</v>
      </c>
      <c r="F2424" t="s">
        <v>1735</v>
      </c>
      <c r="G2424" t="s">
        <v>1338</v>
      </c>
      <c r="H2424" t="s">
        <v>13</v>
      </c>
    </row>
    <row r="2425" spans="1:8" x14ac:dyDescent="0.2">
      <c r="A2425">
        <v>37997</v>
      </c>
      <c r="B2425" t="s">
        <v>12262</v>
      </c>
      <c r="C2425">
        <v>1.78</v>
      </c>
      <c r="D2425">
        <v>1</v>
      </c>
      <c r="E2425" t="b">
        <v>1</v>
      </c>
      <c r="F2425" t="s">
        <v>12263</v>
      </c>
      <c r="G2425" t="s">
        <v>1338</v>
      </c>
      <c r="H2425" t="s">
        <v>13</v>
      </c>
    </row>
    <row r="2426" spans="1:8" x14ac:dyDescent="0.2">
      <c r="A2426">
        <v>44187</v>
      </c>
      <c r="B2426" t="s">
        <v>12264</v>
      </c>
      <c r="C2426">
        <v>3.46</v>
      </c>
      <c r="D2426">
        <v>1</v>
      </c>
      <c r="E2426" t="b">
        <v>1</v>
      </c>
      <c r="F2426" t="s">
        <v>12265</v>
      </c>
      <c r="G2426" t="s">
        <v>1338</v>
      </c>
      <c r="H2426" t="s">
        <v>13</v>
      </c>
    </row>
    <row r="2427" spans="1:8" x14ac:dyDescent="0.2">
      <c r="A2427">
        <v>38235</v>
      </c>
      <c r="B2427" t="s">
        <v>12266</v>
      </c>
      <c r="C2427">
        <v>3.46</v>
      </c>
      <c r="D2427">
        <v>1</v>
      </c>
      <c r="E2427" t="b">
        <v>1</v>
      </c>
      <c r="F2427" t="s">
        <v>12267</v>
      </c>
      <c r="G2427" t="s">
        <v>1338</v>
      </c>
      <c r="H2427" t="s">
        <v>13</v>
      </c>
    </row>
    <row r="2428" spans="1:8" x14ac:dyDescent="0.2">
      <c r="A2428">
        <v>38214</v>
      </c>
      <c r="B2428" t="s">
        <v>1547</v>
      </c>
      <c r="C2428">
        <v>3.58</v>
      </c>
      <c r="D2428">
        <v>1</v>
      </c>
      <c r="E2428" t="b">
        <v>1</v>
      </c>
      <c r="F2428" t="s">
        <v>1548</v>
      </c>
      <c r="G2428" t="s">
        <v>1338</v>
      </c>
      <c r="H2428" t="s">
        <v>13</v>
      </c>
    </row>
    <row r="2429" spans="1:8" x14ac:dyDescent="0.2">
      <c r="A2429">
        <v>38215</v>
      </c>
      <c r="B2429" t="s">
        <v>1541</v>
      </c>
      <c r="C2429">
        <v>21.7</v>
      </c>
      <c r="D2429">
        <v>1</v>
      </c>
      <c r="E2429" t="b">
        <v>1</v>
      </c>
      <c r="F2429" t="s">
        <v>1542</v>
      </c>
      <c r="G2429" t="s">
        <v>1338</v>
      </c>
      <c r="H2429" t="s">
        <v>13</v>
      </c>
    </row>
    <row r="2430" spans="1:8" x14ac:dyDescent="0.2">
      <c r="A2430">
        <v>38216</v>
      </c>
      <c r="B2430" t="s">
        <v>1593</v>
      </c>
      <c r="C2430">
        <v>10.48</v>
      </c>
      <c r="D2430">
        <v>1</v>
      </c>
      <c r="E2430" t="b">
        <v>1</v>
      </c>
      <c r="F2430" t="s">
        <v>1594</v>
      </c>
      <c r="G2430" t="s">
        <v>1338</v>
      </c>
      <c r="H2430" t="s">
        <v>13</v>
      </c>
    </row>
    <row r="2431" spans="1:8" x14ac:dyDescent="0.2">
      <c r="A2431">
        <v>33312</v>
      </c>
      <c r="B2431" t="s">
        <v>12268</v>
      </c>
      <c r="C2431">
        <v>43.75</v>
      </c>
      <c r="D2431">
        <v>1</v>
      </c>
      <c r="E2431" t="b">
        <v>1</v>
      </c>
      <c r="F2431" t="s">
        <v>12269</v>
      </c>
      <c r="G2431" t="s">
        <v>7561</v>
      </c>
      <c r="H2431" t="s">
        <v>13</v>
      </c>
    </row>
    <row r="2432" spans="1:8" x14ac:dyDescent="0.2">
      <c r="A2432">
        <v>56666</v>
      </c>
      <c r="B2432" t="s">
        <v>12270</v>
      </c>
      <c r="C2432">
        <v>40</v>
      </c>
      <c r="D2432">
        <v>1</v>
      </c>
      <c r="E2432" t="b">
        <v>1</v>
      </c>
      <c r="F2432" t="s">
        <v>12271</v>
      </c>
      <c r="G2432" t="s">
        <v>7561</v>
      </c>
      <c r="H2432" t="s">
        <v>13</v>
      </c>
    </row>
    <row r="2433" spans="1:8" x14ac:dyDescent="0.2">
      <c r="A2433">
        <v>56671</v>
      </c>
      <c r="B2433" t="s">
        <v>12272</v>
      </c>
      <c r="C2433">
        <v>40</v>
      </c>
      <c r="D2433">
        <v>1</v>
      </c>
      <c r="E2433" t="b">
        <v>1</v>
      </c>
      <c r="F2433" t="s">
        <v>12273</v>
      </c>
      <c r="G2433" t="s">
        <v>7561</v>
      </c>
      <c r="H2433" t="s">
        <v>13</v>
      </c>
    </row>
    <row r="2434" spans="1:8" x14ac:dyDescent="0.2">
      <c r="A2434">
        <v>49090</v>
      </c>
      <c r="B2434" t="s">
        <v>12274</v>
      </c>
      <c r="C2434">
        <v>8.5</v>
      </c>
      <c r="D2434">
        <v>1</v>
      </c>
      <c r="E2434" t="b">
        <v>1</v>
      </c>
      <c r="F2434" t="s">
        <v>12275</v>
      </c>
      <c r="G2434" t="s">
        <v>1338</v>
      </c>
      <c r="H2434" t="s">
        <v>13</v>
      </c>
    </row>
    <row r="2435" spans="1:8" x14ac:dyDescent="0.2">
      <c r="A2435">
        <v>49089</v>
      </c>
      <c r="B2435" t="s">
        <v>12276</v>
      </c>
      <c r="C2435">
        <v>19</v>
      </c>
      <c r="D2435">
        <v>1</v>
      </c>
      <c r="E2435" t="b">
        <v>1</v>
      </c>
      <c r="F2435" t="s">
        <v>12277</v>
      </c>
      <c r="G2435" t="s">
        <v>1338</v>
      </c>
      <c r="H2435" t="s">
        <v>13</v>
      </c>
    </row>
    <row r="2436" spans="1:8" x14ac:dyDescent="0.2">
      <c r="A2436">
        <v>33313</v>
      </c>
      <c r="B2436" t="s">
        <v>12278</v>
      </c>
      <c r="C2436">
        <v>8.14</v>
      </c>
      <c r="D2436">
        <v>1</v>
      </c>
      <c r="E2436" t="b">
        <v>1</v>
      </c>
      <c r="F2436" t="s">
        <v>12279</v>
      </c>
      <c r="G2436" t="s">
        <v>7561</v>
      </c>
      <c r="H2436" t="s">
        <v>13</v>
      </c>
    </row>
    <row r="2437" spans="1:8" x14ac:dyDescent="0.2">
      <c r="A2437">
        <v>33314</v>
      </c>
      <c r="B2437" t="s">
        <v>12280</v>
      </c>
      <c r="C2437">
        <v>0.98</v>
      </c>
      <c r="D2437">
        <v>1</v>
      </c>
      <c r="E2437" t="b">
        <v>1</v>
      </c>
      <c r="F2437" t="s">
        <v>12281</v>
      </c>
      <c r="G2437" t="s">
        <v>7561</v>
      </c>
      <c r="H2437" t="s">
        <v>13</v>
      </c>
    </row>
    <row r="2438" spans="1:8" x14ac:dyDescent="0.2">
      <c r="A2438">
        <v>54471</v>
      </c>
      <c r="B2438" t="s">
        <v>12282</v>
      </c>
      <c r="C2438">
        <v>150</v>
      </c>
      <c r="D2438">
        <v>1</v>
      </c>
      <c r="E2438" t="b">
        <v>1</v>
      </c>
      <c r="F2438" t="s">
        <v>12283</v>
      </c>
      <c r="G2438" t="s">
        <v>1338</v>
      </c>
      <c r="H2438" t="s">
        <v>13</v>
      </c>
    </row>
    <row r="2439" spans="1:8" x14ac:dyDescent="0.2">
      <c r="A2439">
        <v>54469</v>
      </c>
      <c r="B2439" t="s">
        <v>12284</v>
      </c>
      <c r="C2439">
        <v>100</v>
      </c>
      <c r="D2439">
        <v>1</v>
      </c>
      <c r="E2439" t="b">
        <v>1</v>
      </c>
      <c r="F2439" t="s">
        <v>12285</v>
      </c>
      <c r="G2439" t="s">
        <v>1338</v>
      </c>
      <c r="H2439" t="s">
        <v>13</v>
      </c>
    </row>
    <row r="2440" spans="1:8" x14ac:dyDescent="0.2">
      <c r="A2440">
        <v>36529</v>
      </c>
      <c r="B2440" t="s">
        <v>4291</v>
      </c>
      <c r="C2440">
        <v>3.2</v>
      </c>
      <c r="D2440">
        <v>1</v>
      </c>
      <c r="E2440" t="b">
        <v>1</v>
      </c>
      <c r="F2440" t="s">
        <v>4292</v>
      </c>
      <c r="G2440" t="s">
        <v>4215</v>
      </c>
      <c r="H2440" t="s">
        <v>13</v>
      </c>
    </row>
    <row r="2441" spans="1:8" x14ac:dyDescent="0.2">
      <c r="A2441">
        <v>38413</v>
      </c>
      <c r="B2441" t="s">
        <v>5141</v>
      </c>
      <c r="C2441">
        <v>4.95</v>
      </c>
      <c r="D2441">
        <v>1</v>
      </c>
      <c r="E2441" t="b">
        <v>1</v>
      </c>
      <c r="F2441" t="s">
        <v>5142</v>
      </c>
      <c r="G2441" t="s">
        <v>4851</v>
      </c>
      <c r="H2441" t="s">
        <v>13</v>
      </c>
    </row>
    <row r="2442" spans="1:8" x14ac:dyDescent="0.2">
      <c r="A2442">
        <v>41731</v>
      </c>
      <c r="B2442" t="s">
        <v>8466</v>
      </c>
      <c r="C2442">
        <v>2.36</v>
      </c>
      <c r="D2442">
        <v>1</v>
      </c>
      <c r="E2442" t="b">
        <v>1</v>
      </c>
      <c r="F2442" t="s">
        <v>12286</v>
      </c>
      <c r="G2442" t="s">
        <v>7120</v>
      </c>
      <c r="H2442" t="s">
        <v>51</v>
      </c>
    </row>
    <row r="2443" spans="1:8" x14ac:dyDescent="0.2">
      <c r="A2443">
        <v>36987</v>
      </c>
      <c r="B2443" t="s">
        <v>7194</v>
      </c>
      <c r="C2443">
        <v>50</v>
      </c>
      <c r="D2443">
        <v>1</v>
      </c>
      <c r="E2443" t="b">
        <v>1</v>
      </c>
      <c r="F2443" t="s">
        <v>7195</v>
      </c>
      <c r="G2443" t="s">
        <v>7113</v>
      </c>
      <c r="H2443" t="s">
        <v>1995</v>
      </c>
    </row>
    <row r="2444" spans="1:8" x14ac:dyDescent="0.2">
      <c r="A2444">
        <v>54843</v>
      </c>
      <c r="B2444" t="s">
        <v>12287</v>
      </c>
      <c r="C2444">
        <v>60</v>
      </c>
      <c r="D2444">
        <v>1</v>
      </c>
      <c r="E2444" t="b">
        <v>1</v>
      </c>
      <c r="F2444" t="s">
        <v>12288</v>
      </c>
      <c r="G2444" t="s">
        <v>7113</v>
      </c>
      <c r="H2444" t="s">
        <v>13</v>
      </c>
    </row>
    <row r="2445" spans="1:8" x14ac:dyDescent="0.2">
      <c r="A2445">
        <v>36988</v>
      </c>
      <c r="B2445" t="s">
        <v>7138</v>
      </c>
      <c r="C2445">
        <v>104.08</v>
      </c>
      <c r="D2445">
        <v>1</v>
      </c>
      <c r="E2445" t="b">
        <v>1</v>
      </c>
      <c r="F2445" t="s">
        <v>7139</v>
      </c>
      <c r="G2445" t="s">
        <v>7113</v>
      </c>
      <c r="H2445" t="s">
        <v>1995</v>
      </c>
    </row>
    <row r="2446" spans="1:8" x14ac:dyDescent="0.2">
      <c r="A2446">
        <v>33315</v>
      </c>
      <c r="B2446" t="s">
        <v>12289</v>
      </c>
      <c r="C2446">
        <v>27</v>
      </c>
      <c r="D2446">
        <v>1</v>
      </c>
      <c r="E2446" t="b">
        <v>1</v>
      </c>
      <c r="F2446" t="s">
        <v>12290</v>
      </c>
      <c r="G2446" t="s">
        <v>7561</v>
      </c>
      <c r="H2446" t="s">
        <v>13</v>
      </c>
    </row>
    <row r="2447" spans="1:8" x14ac:dyDescent="0.2">
      <c r="A2447">
        <v>40692</v>
      </c>
      <c r="B2447" t="s">
        <v>8414</v>
      </c>
      <c r="C2447">
        <v>15.32</v>
      </c>
      <c r="D2447">
        <v>1</v>
      </c>
      <c r="E2447" t="b">
        <v>1</v>
      </c>
      <c r="F2447" t="s">
        <v>8415</v>
      </c>
      <c r="G2447" t="s">
        <v>7120</v>
      </c>
      <c r="H2447" t="s">
        <v>2809</v>
      </c>
    </row>
    <row r="2448" spans="1:8" x14ac:dyDescent="0.2">
      <c r="A2448">
        <v>41821</v>
      </c>
      <c r="B2448" t="s">
        <v>8364</v>
      </c>
      <c r="C2448">
        <v>8.76</v>
      </c>
      <c r="D2448">
        <v>1</v>
      </c>
      <c r="E2448" t="b">
        <v>1</v>
      </c>
      <c r="F2448" t="s">
        <v>8365</v>
      </c>
      <c r="G2448" t="s">
        <v>7120</v>
      </c>
      <c r="H2448" t="s">
        <v>1250</v>
      </c>
    </row>
    <row r="2449" spans="1:8" x14ac:dyDescent="0.2">
      <c r="A2449">
        <v>41816</v>
      </c>
      <c r="B2449" t="s">
        <v>8513</v>
      </c>
      <c r="C2449">
        <v>7.01</v>
      </c>
      <c r="D2449">
        <v>1</v>
      </c>
      <c r="E2449" t="b">
        <v>1</v>
      </c>
      <c r="F2449" t="s">
        <v>8514</v>
      </c>
      <c r="G2449" t="s">
        <v>7120</v>
      </c>
      <c r="H2449" t="s">
        <v>8191</v>
      </c>
    </row>
    <row r="2450" spans="1:8" x14ac:dyDescent="0.2">
      <c r="A2450">
        <v>38965</v>
      </c>
      <c r="B2450" t="s">
        <v>2712</v>
      </c>
      <c r="C2450">
        <v>34</v>
      </c>
      <c r="D2450">
        <v>1</v>
      </c>
      <c r="E2450" t="b">
        <v>1</v>
      </c>
      <c r="F2450" t="s">
        <v>12291</v>
      </c>
      <c r="G2450" t="s">
        <v>2639</v>
      </c>
      <c r="H2450" t="s">
        <v>13</v>
      </c>
    </row>
    <row r="2451" spans="1:8" x14ac:dyDescent="0.2">
      <c r="A2451">
        <v>55531</v>
      </c>
      <c r="B2451" t="s">
        <v>12292</v>
      </c>
      <c r="C2451">
        <v>4.5</v>
      </c>
      <c r="D2451">
        <v>1</v>
      </c>
      <c r="E2451" t="b">
        <v>1</v>
      </c>
      <c r="F2451" t="s">
        <v>12293</v>
      </c>
      <c r="G2451" t="s">
        <v>1338</v>
      </c>
      <c r="H2451" t="s">
        <v>13</v>
      </c>
    </row>
    <row r="2452" spans="1:8" x14ac:dyDescent="0.2">
      <c r="A2452">
        <v>51356</v>
      </c>
      <c r="B2452" t="s">
        <v>12294</v>
      </c>
      <c r="C2452">
        <v>0</v>
      </c>
      <c r="D2452">
        <v>1</v>
      </c>
      <c r="E2452" t="b">
        <v>1</v>
      </c>
      <c r="F2452" t="s">
        <v>12294</v>
      </c>
      <c r="G2452" t="s">
        <v>4215</v>
      </c>
      <c r="H2452" t="s">
        <v>13</v>
      </c>
    </row>
    <row r="2453" spans="1:8" x14ac:dyDescent="0.2">
      <c r="A2453">
        <v>51355</v>
      </c>
      <c r="B2453" t="s">
        <v>12295</v>
      </c>
      <c r="C2453">
        <v>1.23</v>
      </c>
      <c r="D2453">
        <v>1</v>
      </c>
      <c r="E2453" t="b">
        <v>1</v>
      </c>
      <c r="F2453" t="s">
        <v>12295</v>
      </c>
      <c r="G2453" t="s">
        <v>4215</v>
      </c>
      <c r="H2453" t="s">
        <v>13</v>
      </c>
    </row>
    <row r="2454" spans="1:8" x14ac:dyDescent="0.2">
      <c r="A2454">
        <v>51357</v>
      </c>
      <c r="B2454" t="s">
        <v>12296</v>
      </c>
      <c r="C2454">
        <v>0.73</v>
      </c>
      <c r="D2454">
        <v>1</v>
      </c>
      <c r="E2454" t="b">
        <v>1</v>
      </c>
      <c r="F2454" t="s">
        <v>12296</v>
      </c>
      <c r="G2454" t="s">
        <v>4215</v>
      </c>
      <c r="H2454" t="s">
        <v>13</v>
      </c>
    </row>
    <row r="2455" spans="1:8" x14ac:dyDescent="0.2">
      <c r="A2455">
        <v>33578</v>
      </c>
      <c r="B2455" t="s">
        <v>4242</v>
      </c>
      <c r="C2455">
        <v>0.1</v>
      </c>
      <c r="D2455">
        <v>1</v>
      </c>
      <c r="E2455" t="b">
        <v>1</v>
      </c>
      <c r="F2455" t="s">
        <v>4243</v>
      </c>
      <c r="G2455" t="s">
        <v>4215</v>
      </c>
      <c r="H2455" t="s">
        <v>13</v>
      </c>
    </row>
    <row r="2456" spans="1:8" x14ac:dyDescent="0.2">
      <c r="A2456">
        <v>33579</v>
      </c>
      <c r="B2456" t="s">
        <v>12297</v>
      </c>
      <c r="C2456">
        <v>2</v>
      </c>
      <c r="D2456">
        <v>1</v>
      </c>
      <c r="E2456" t="b">
        <v>1</v>
      </c>
      <c r="F2456" t="s">
        <v>4244</v>
      </c>
      <c r="G2456" t="s">
        <v>4215</v>
      </c>
      <c r="H2456" t="s">
        <v>13</v>
      </c>
    </row>
    <row r="2457" spans="1:8" x14ac:dyDescent="0.2">
      <c r="A2457">
        <v>40979</v>
      </c>
      <c r="B2457" t="s">
        <v>12298</v>
      </c>
      <c r="C2457">
        <v>7.46</v>
      </c>
      <c r="D2457">
        <v>1</v>
      </c>
      <c r="E2457" t="b">
        <v>1</v>
      </c>
      <c r="F2457" t="s">
        <v>12299</v>
      </c>
      <c r="G2457" t="s">
        <v>4215</v>
      </c>
      <c r="H2457" t="s">
        <v>13</v>
      </c>
    </row>
    <row r="2458" spans="1:8" x14ac:dyDescent="0.2">
      <c r="A2458">
        <v>40885</v>
      </c>
      <c r="B2458" t="s">
        <v>4532</v>
      </c>
      <c r="C2458">
        <v>15.47</v>
      </c>
      <c r="D2458">
        <v>1</v>
      </c>
      <c r="E2458" t="b">
        <v>1</v>
      </c>
      <c r="F2458" t="s">
        <v>4533</v>
      </c>
      <c r="G2458" t="s">
        <v>4215</v>
      </c>
      <c r="H2458" t="s">
        <v>13</v>
      </c>
    </row>
    <row r="2459" spans="1:8" x14ac:dyDescent="0.2">
      <c r="A2459">
        <v>40886</v>
      </c>
      <c r="B2459" t="s">
        <v>4536</v>
      </c>
      <c r="C2459">
        <v>12.23</v>
      </c>
      <c r="D2459">
        <v>1</v>
      </c>
      <c r="E2459" t="b">
        <v>1</v>
      </c>
      <c r="F2459" t="s">
        <v>4537</v>
      </c>
      <c r="G2459" t="s">
        <v>4215</v>
      </c>
      <c r="H2459" t="s">
        <v>13</v>
      </c>
    </row>
    <row r="2460" spans="1:8" x14ac:dyDescent="0.2">
      <c r="A2460">
        <v>40887</v>
      </c>
      <c r="B2460" t="s">
        <v>4490</v>
      </c>
      <c r="C2460">
        <v>11.57</v>
      </c>
      <c r="D2460">
        <v>1</v>
      </c>
      <c r="E2460" t="b">
        <v>1</v>
      </c>
      <c r="F2460" t="s">
        <v>4491</v>
      </c>
      <c r="G2460" t="s">
        <v>4215</v>
      </c>
      <c r="H2460" t="s">
        <v>13</v>
      </c>
    </row>
    <row r="2461" spans="1:8" x14ac:dyDescent="0.2">
      <c r="A2461">
        <v>40888</v>
      </c>
      <c r="B2461" t="s">
        <v>4545</v>
      </c>
      <c r="C2461">
        <v>11.34</v>
      </c>
      <c r="D2461">
        <v>1</v>
      </c>
      <c r="E2461" t="b">
        <v>1</v>
      </c>
      <c r="F2461" t="s">
        <v>4546</v>
      </c>
      <c r="G2461" t="s">
        <v>4215</v>
      </c>
      <c r="H2461" t="s">
        <v>13</v>
      </c>
    </row>
    <row r="2462" spans="1:8" x14ac:dyDescent="0.2">
      <c r="A2462">
        <v>40890</v>
      </c>
      <c r="B2462" t="s">
        <v>4620</v>
      </c>
      <c r="C2462">
        <v>10.65</v>
      </c>
      <c r="D2462">
        <v>1</v>
      </c>
      <c r="E2462" t="b">
        <v>1</v>
      </c>
      <c r="F2462" t="s">
        <v>12300</v>
      </c>
      <c r="G2462" t="s">
        <v>4215</v>
      </c>
      <c r="H2462" t="s">
        <v>13</v>
      </c>
    </row>
    <row r="2463" spans="1:8" x14ac:dyDescent="0.2">
      <c r="A2463">
        <v>40889</v>
      </c>
      <c r="B2463" t="s">
        <v>4444</v>
      </c>
      <c r="C2463">
        <v>15.98</v>
      </c>
      <c r="D2463">
        <v>1</v>
      </c>
      <c r="E2463" t="b">
        <v>1</v>
      </c>
      <c r="F2463" t="s">
        <v>12301</v>
      </c>
      <c r="G2463" t="s">
        <v>4215</v>
      </c>
      <c r="H2463" t="s">
        <v>13</v>
      </c>
    </row>
    <row r="2464" spans="1:8" x14ac:dyDescent="0.2">
      <c r="A2464">
        <v>40967</v>
      </c>
      <c r="B2464" t="s">
        <v>4479</v>
      </c>
      <c r="C2464">
        <v>37.28</v>
      </c>
      <c r="D2464">
        <v>1</v>
      </c>
      <c r="E2464" t="b">
        <v>1</v>
      </c>
      <c r="F2464" t="s">
        <v>12302</v>
      </c>
      <c r="G2464" t="s">
        <v>4215</v>
      </c>
      <c r="H2464" t="s">
        <v>13</v>
      </c>
    </row>
    <row r="2465" spans="1:8" x14ac:dyDescent="0.2">
      <c r="A2465">
        <v>40998</v>
      </c>
      <c r="B2465" t="s">
        <v>12303</v>
      </c>
      <c r="C2465">
        <v>38.07</v>
      </c>
      <c r="D2465">
        <v>1</v>
      </c>
      <c r="E2465" t="b">
        <v>1</v>
      </c>
      <c r="F2465" t="s">
        <v>12304</v>
      </c>
      <c r="G2465" t="s">
        <v>4215</v>
      </c>
      <c r="H2465" t="s">
        <v>13</v>
      </c>
    </row>
    <row r="2466" spans="1:8" x14ac:dyDescent="0.2">
      <c r="A2466">
        <v>40970</v>
      </c>
      <c r="B2466" t="s">
        <v>4500</v>
      </c>
      <c r="C2466">
        <v>20.28</v>
      </c>
      <c r="D2466">
        <v>1</v>
      </c>
      <c r="E2466" t="b">
        <v>1</v>
      </c>
      <c r="F2466" t="s">
        <v>4501</v>
      </c>
      <c r="G2466" t="s">
        <v>4215</v>
      </c>
      <c r="H2466" t="s">
        <v>13</v>
      </c>
    </row>
    <row r="2467" spans="1:8" x14ac:dyDescent="0.2">
      <c r="A2467">
        <v>40892</v>
      </c>
      <c r="B2467" t="s">
        <v>4516</v>
      </c>
      <c r="C2467">
        <v>69.23</v>
      </c>
      <c r="D2467">
        <v>1</v>
      </c>
      <c r="E2467" t="b">
        <v>1</v>
      </c>
      <c r="F2467" t="s">
        <v>12305</v>
      </c>
      <c r="G2467" t="s">
        <v>4215</v>
      </c>
      <c r="H2467" t="s">
        <v>13</v>
      </c>
    </row>
    <row r="2468" spans="1:8" x14ac:dyDescent="0.2">
      <c r="A2468">
        <v>40891</v>
      </c>
      <c r="B2468" t="s">
        <v>4540</v>
      </c>
      <c r="C2468">
        <v>0.22</v>
      </c>
      <c r="D2468">
        <v>1</v>
      </c>
      <c r="E2468" t="b">
        <v>1</v>
      </c>
      <c r="F2468" t="s">
        <v>4541</v>
      </c>
      <c r="G2468" t="s">
        <v>4215</v>
      </c>
      <c r="H2468" t="s">
        <v>13</v>
      </c>
    </row>
    <row r="2469" spans="1:8" x14ac:dyDescent="0.2">
      <c r="A2469">
        <v>40971</v>
      </c>
      <c r="B2469" t="s">
        <v>4449</v>
      </c>
      <c r="C2469">
        <v>38.799999999999997</v>
      </c>
      <c r="D2469">
        <v>1</v>
      </c>
      <c r="E2469" t="b">
        <v>1</v>
      </c>
      <c r="F2469" t="s">
        <v>4450</v>
      </c>
      <c r="G2469" t="s">
        <v>4215</v>
      </c>
      <c r="H2469" t="s">
        <v>13</v>
      </c>
    </row>
    <row r="2470" spans="1:8" x14ac:dyDescent="0.2">
      <c r="A2470">
        <v>40997</v>
      </c>
      <c r="B2470" t="s">
        <v>12306</v>
      </c>
      <c r="C2470">
        <v>0.47</v>
      </c>
      <c r="D2470">
        <v>1</v>
      </c>
      <c r="E2470" t="b">
        <v>1</v>
      </c>
      <c r="F2470" t="s">
        <v>12307</v>
      </c>
      <c r="G2470" t="s">
        <v>4215</v>
      </c>
      <c r="H2470" t="s">
        <v>13</v>
      </c>
    </row>
    <row r="2471" spans="1:8" x14ac:dyDescent="0.2">
      <c r="A2471">
        <v>40972</v>
      </c>
      <c r="B2471" t="s">
        <v>4523</v>
      </c>
      <c r="C2471">
        <v>5.33</v>
      </c>
      <c r="D2471">
        <v>1</v>
      </c>
      <c r="E2471" t="b">
        <v>1</v>
      </c>
      <c r="F2471" t="s">
        <v>4524</v>
      </c>
      <c r="G2471" t="s">
        <v>4215</v>
      </c>
      <c r="H2471" t="s">
        <v>13</v>
      </c>
    </row>
    <row r="2472" spans="1:8" x14ac:dyDescent="0.2">
      <c r="A2472">
        <v>40894</v>
      </c>
      <c r="B2472" t="s">
        <v>4456</v>
      </c>
      <c r="C2472">
        <v>3.73</v>
      </c>
      <c r="D2472">
        <v>1</v>
      </c>
      <c r="E2472" t="b">
        <v>1</v>
      </c>
      <c r="F2472" t="s">
        <v>4457</v>
      </c>
      <c r="G2472" t="s">
        <v>4215</v>
      </c>
      <c r="H2472" t="s">
        <v>13</v>
      </c>
    </row>
    <row r="2473" spans="1:8" x14ac:dyDescent="0.2">
      <c r="A2473">
        <v>40893</v>
      </c>
      <c r="B2473" t="s">
        <v>4458</v>
      </c>
      <c r="C2473">
        <v>8.52</v>
      </c>
      <c r="D2473">
        <v>1</v>
      </c>
      <c r="E2473" t="b">
        <v>1</v>
      </c>
      <c r="F2473" t="s">
        <v>12308</v>
      </c>
      <c r="G2473" t="s">
        <v>4215</v>
      </c>
      <c r="H2473" t="s">
        <v>13</v>
      </c>
    </row>
    <row r="2474" spans="1:8" x14ac:dyDescent="0.2">
      <c r="A2474">
        <v>53131</v>
      </c>
      <c r="B2474" t="s">
        <v>12309</v>
      </c>
      <c r="C2474">
        <v>26.1</v>
      </c>
      <c r="D2474">
        <v>1</v>
      </c>
      <c r="E2474" t="b">
        <v>1</v>
      </c>
      <c r="F2474" t="s">
        <v>12309</v>
      </c>
      <c r="G2474" t="s">
        <v>4215</v>
      </c>
      <c r="H2474" t="s">
        <v>13</v>
      </c>
    </row>
    <row r="2475" spans="1:8" x14ac:dyDescent="0.2">
      <c r="A2475">
        <v>53130</v>
      </c>
      <c r="B2475" t="s">
        <v>12310</v>
      </c>
      <c r="C2475">
        <v>25</v>
      </c>
      <c r="D2475">
        <v>1</v>
      </c>
      <c r="E2475" t="b">
        <v>1</v>
      </c>
      <c r="F2475" t="s">
        <v>12310</v>
      </c>
      <c r="G2475" t="s">
        <v>4215</v>
      </c>
      <c r="H2475" t="s">
        <v>13</v>
      </c>
    </row>
    <row r="2476" spans="1:8" x14ac:dyDescent="0.2">
      <c r="A2476">
        <v>53132</v>
      </c>
      <c r="B2476" t="s">
        <v>12311</v>
      </c>
      <c r="C2476">
        <v>37.9</v>
      </c>
      <c r="D2476">
        <v>1</v>
      </c>
      <c r="E2476" t="b">
        <v>1</v>
      </c>
      <c r="F2476" t="s">
        <v>12311</v>
      </c>
      <c r="G2476" t="s">
        <v>4215</v>
      </c>
      <c r="H2476" t="s">
        <v>13</v>
      </c>
    </row>
    <row r="2477" spans="1:8" x14ac:dyDescent="0.2">
      <c r="A2477">
        <v>40980</v>
      </c>
      <c r="B2477" t="s">
        <v>4218</v>
      </c>
      <c r="C2477">
        <v>0.28999999999999998</v>
      </c>
      <c r="D2477">
        <v>1</v>
      </c>
      <c r="E2477" t="b">
        <v>1</v>
      </c>
      <c r="F2477" t="s">
        <v>12312</v>
      </c>
      <c r="G2477" t="s">
        <v>4215</v>
      </c>
      <c r="H2477" t="s">
        <v>13</v>
      </c>
    </row>
    <row r="2478" spans="1:8" x14ac:dyDescent="0.2">
      <c r="A2478">
        <v>36468</v>
      </c>
      <c r="B2478" t="s">
        <v>4407</v>
      </c>
      <c r="C2478">
        <v>0.05</v>
      </c>
      <c r="D2478">
        <v>1</v>
      </c>
      <c r="E2478" t="b">
        <v>1</v>
      </c>
      <c r="F2478" t="s">
        <v>4408</v>
      </c>
      <c r="G2478" t="s">
        <v>4215</v>
      </c>
      <c r="H2478" t="s">
        <v>13</v>
      </c>
    </row>
    <row r="2479" spans="1:8" x14ac:dyDescent="0.2">
      <c r="A2479">
        <v>36466</v>
      </c>
      <c r="B2479" t="s">
        <v>4407</v>
      </c>
      <c r="C2479">
        <v>0.21</v>
      </c>
      <c r="D2479">
        <v>1</v>
      </c>
      <c r="E2479" t="b">
        <v>1</v>
      </c>
      <c r="F2479" t="s">
        <v>4425</v>
      </c>
      <c r="G2479" t="s">
        <v>4215</v>
      </c>
      <c r="H2479" t="s">
        <v>13</v>
      </c>
    </row>
    <row r="2480" spans="1:8" x14ac:dyDescent="0.2">
      <c r="A2480">
        <v>36469</v>
      </c>
      <c r="B2480" t="s">
        <v>4407</v>
      </c>
      <c r="C2480">
        <v>0.13</v>
      </c>
      <c r="D2480">
        <v>1</v>
      </c>
      <c r="E2480" t="b">
        <v>1</v>
      </c>
      <c r="F2480" t="s">
        <v>4426</v>
      </c>
      <c r="G2480" t="s">
        <v>4215</v>
      </c>
      <c r="H2480" t="s">
        <v>13</v>
      </c>
    </row>
    <row r="2481" spans="1:8" x14ac:dyDescent="0.2">
      <c r="A2481">
        <v>36467</v>
      </c>
      <c r="B2481" t="s">
        <v>4407</v>
      </c>
      <c r="C2481">
        <v>0.21</v>
      </c>
      <c r="D2481">
        <v>1</v>
      </c>
      <c r="E2481" t="b">
        <v>1</v>
      </c>
      <c r="F2481" t="s">
        <v>4424</v>
      </c>
      <c r="G2481" t="s">
        <v>4215</v>
      </c>
      <c r="H2481" t="s">
        <v>13</v>
      </c>
    </row>
    <row r="2482" spans="1:8" x14ac:dyDescent="0.2">
      <c r="A2482">
        <v>36685</v>
      </c>
      <c r="B2482" t="s">
        <v>12313</v>
      </c>
      <c r="C2482">
        <v>0.69</v>
      </c>
      <c r="D2482">
        <v>1</v>
      </c>
      <c r="E2482" t="b">
        <v>1</v>
      </c>
      <c r="F2482" t="s">
        <v>12314</v>
      </c>
      <c r="G2482" t="s">
        <v>4215</v>
      </c>
      <c r="H2482" t="s">
        <v>13</v>
      </c>
    </row>
    <row r="2483" spans="1:8" x14ac:dyDescent="0.2">
      <c r="A2483">
        <v>36686</v>
      </c>
      <c r="B2483" t="s">
        <v>12313</v>
      </c>
      <c r="C2483">
        <v>0.85</v>
      </c>
      <c r="D2483">
        <v>1</v>
      </c>
      <c r="E2483" t="b">
        <v>1</v>
      </c>
      <c r="F2483" t="s">
        <v>12315</v>
      </c>
      <c r="G2483" t="s">
        <v>4215</v>
      </c>
      <c r="H2483" t="s">
        <v>13</v>
      </c>
    </row>
    <row r="2484" spans="1:8" x14ac:dyDescent="0.2">
      <c r="A2484">
        <v>36683</v>
      </c>
      <c r="B2484" t="s">
        <v>12313</v>
      </c>
      <c r="C2484">
        <v>0.27</v>
      </c>
      <c r="D2484">
        <v>1</v>
      </c>
      <c r="E2484" t="b">
        <v>1</v>
      </c>
      <c r="F2484" t="s">
        <v>12316</v>
      </c>
      <c r="G2484" t="s">
        <v>4215</v>
      </c>
      <c r="H2484" t="s">
        <v>13</v>
      </c>
    </row>
    <row r="2485" spans="1:8" x14ac:dyDescent="0.2">
      <c r="A2485">
        <v>36684</v>
      </c>
      <c r="B2485" t="s">
        <v>12313</v>
      </c>
      <c r="C2485">
        <v>0.43</v>
      </c>
      <c r="D2485">
        <v>1</v>
      </c>
      <c r="E2485" t="b">
        <v>1</v>
      </c>
      <c r="F2485" t="s">
        <v>12317</v>
      </c>
      <c r="G2485" t="s">
        <v>4215</v>
      </c>
      <c r="H2485" t="s">
        <v>13</v>
      </c>
    </row>
    <row r="2486" spans="1:8" x14ac:dyDescent="0.2">
      <c r="A2486">
        <v>54549</v>
      </c>
      <c r="B2486" t="s">
        <v>12318</v>
      </c>
      <c r="C2486">
        <v>0.04</v>
      </c>
      <c r="D2486">
        <v>1</v>
      </c>
      <c r="E2486" t="b">
        <v>1</v>
      </c>
      <c r="F2486" t="s">
        <v>12319</v>
      </c>
      <c r="G2486" t="s">
        <v>4215</v>
      </c>
      <c r="H2486" t="s">
        <v>13</v>
      </c>
    </row>
    <row r="2487" spans="1:8" x14ac:dyDescent="0.2">
      <c r="A2487">
        <v>40509</v>
      </c>
      <c r="B2487" t="s">
        <v>12320</v>
      </c>
      <c r="C2487">
        <v>0.25</v>
      </c>
      <c r="D2487">
        <v>1</v>
      </c>
      <c r="E2487" t="b">
        <v>1</v>
      </c>
      <c r="F2487" t="s">
        <v>12321</v>
      </c>
      <c r="G2487" t="s">
        <v>4215</v>
      </c>
      <c r="H2487" t="s">
        <v>13</v>
      </c>
    </row>
    <row r="2488" spans="1:8" x14ac:dyDescent="0.2">
      <c r="A2488">
        <v>33577</v>
      </c>
      <c r="B2488" t="s">
        <v>4293</v>
      </c>
      <c r="C2488">
        <v>0.25</v>
      </c>
      <c r="D2488">
        <v>1</v>
      </c>
      <c r="E2488" t="b">
        <v>1</v>
      </c>
      <c r="F2488" t="s">
        <v>4294</v>
      </c>
      <c r="G2488" t="s">
        <v>4215</v>
      </c>
      <c r="H2488" t="s">
        <v>13</v>
      </c>
    </row>
    <row r="2489" spans="1:8" x14ac:dyDescent="0.2">
      <c r="A2489">
        <v>33575</v>
      </c>
      <c r="B2489" t="s">
        <v>4295</v>
      </c>
      <c r="C2489">
        <v>0.11</v>
      </c>
      <c r="D2489">
        <v>1</v>
      </c>
      <c r="E2489" t="b">
        <v>1</v>
      </c>
      <c r="F2489" t="s">
        <v>4296</v>
      </c>
      <c r="G2489" t="s">
        <v>4215</v>
      </c>
      <c r="H2489" t="s">
        <v>13</v>
      </c>
    </row>
    <row r="2490" spans="1:8" x14ac:dyDescent="0.2">
      <c r="A2490">
        <v>36676</v>
      </c>
      <c r="B2490" t="s">
        <v>4465</v>
      </c>
      <c r="C2490">
        <v>0.39</v>
      </c>
      <c r="D2490">
        <v>1</v>
      </c>
      <c r="E2490" t="b">
        <v>1</v>
      </c>
      <c r="F2490" t="s">
        <v>4466</v>
      </c>
      <c r="G2490" t="s">
        <v>4215</v>
      </c>
      <c r="H2490" t="s">
        <v>13</v>
      </c>
    </row>
    <row r="2491" spans="1:8" x14ac:dyDescent="0.2">
      <c r="A2491">
        <v>42494</v>
      </c>
      <c r="B2491" t="s">
        <v>4617</v>
      </c>
      <c r="C2491">
        <v>1.02</v>
      </c>
      <c r="D2491">
        <v>1</v>
      </c>
      <c r="E2491" t="b">
        <v>1</v>
      </c>
      <c r="F2491" t="s">
        <v>12322</v>
      </c>
      <c r="G2491" t="s">
        <v>4215</v>
      </c>
      <c r="H2491" t="s">
        <v>13</v>
      </c>
    </row>
    <row r="2492" spans="1:8" x14ac:dyDescent="0.2">
      <c r="A2492">
        <v>54827</v>
      </c>
      <c r="B2492" t="s">
        <v>12323</v>
      </c>
      <c r="C2492">
        <v>14.9</v>
      </c>
      <c r="D2492">
        <v>1</v>
      </c>
      <c r="E2492" t="b">
        <v>1</v>
      </c>
      <c r="F2492" t="s">
        <v>12324</v>
      </c>
      <c r="G2492" t="s">
        <v>4215</v>
      </c>
      <c r="H2492" t="s">
        <v>13</v>
      </c>
    </row>
    <row r="2493" spans="1:8" x14ac:dyDescent="0.2">
      <c r="A2493">
        <v>54829</v>
      </c>
      <c r="B2493" t="s">
        <v>12325</v>
      </c>
      <c r="C2493">
        <v>14.9</v>
      </c>
      <c r="D2493">
        <v>1</v>
      </c>
      <c r="E2493" t="b">
        <v>1</v>
      </c>
      <c r="F2493" t="s">
        <v>12326</v>
      </c>
      <c r="G2493" t="s">
        <v>4215</v>
      </c>
      <c r="H2493" t="s">
        <v>13</v>
      </c>
    </row>
    <row r="2494" spans="1:8" x14ac:dyDescent="0.2">
      <c r="A2494">
        <v>54828</v>
      </c>
      <c r="B2494" t="s">
        <v>12327</v>
      </c>
      <c r="C2494">
        <v>14.9</v>
      </c>
      <c r="D2494">
        <v>1</v>
      </c>
      <c r="E2494" t="b">
        <v>1</v>
      </c>
      <c r="F2494" t="s">
        <v>12328</v>
      </c>
      <c r="G2494" t="s">
        <v>4215</v>
      </c>
      <c r="H2494" t="s">
        <v>13</v>
      </c>
    </row>
    <row r="2495" spans="1:8" x14ac:dyDescent="0.2">
      <c r="A2495">
        <v>54825</v>
      </c>
      <c r="B2495" t="s">
        <v>12329</v>
      </c>
      <c r="C2495">
        <v>14.9</v>
      </c>
      <c r="D2495">
        <v>1</v>
      </c>
      <c r="E2495" t="b">
        <v>1</v>
      </c>
      <c r="F2495" t="s">
        <v>12330</v>
      </c>
      <c r="G2495" t="s">
        <v>4215</v>
      </c>
      <c r="H2495" t="s">
        <v>13</v>
      </c>
    </row>
    <row r="2496" spans="1:8" x14ac:dyDescent="0.2">
      <c r="A2496">
        <v>54826</v>
      </c>
      <c r="B2496" t="s">
        <v>12331</v>
      </c>
      <c r="C2496">
        <v>14.9</v>
      </c>
      <c r="D2496">
        <v>1</v>
      </c>
      <c r="E2496" t="b">
        <v>1</v>
      </c>
      <c r="F2496" t="s">
        <v>12332</v>
      </c>
      <c r="G2496" t="s">
        <v>4215</v>
      </c>
      <c r="H2496" t="s">
        <v>13</v>
      </c>
    </row>
    <row r="2497" spans="1:8" x14ac:dyDescent="0.2">
      <c r="A2497">
        <v>48583</v>
      </c>
      <c r="B2497" t="s">
        <v>12333</v>
      </c>
      <c r="C2497">
        <v>0.7</v>
      </c>
      <c r="D2497">
        <v>1</v>
      </c>
      <c r="E2497" t="b">
        <v>1</v>
      </c>
      <c r="F2497" t="s">
        <v>12333</v>
      </c>
      <c r="G2497" t="s">
        <v>4215</v>
      </c>
      <c r="H2497" t="s">
        <v>13</v>
      </c>
    </row>
    <row r="2498" spans="1:8" x14ac:dyDescent="0.2">
      <c r="A2498">
        <v>48587</v>
      </c>
      <c r="B2498" t="s">
        <v>12334</v>
      </c>
      <c r="C2498">
        <v>2.31</v>
      </c>
      <c r="D2498">
        <v>1</v>
      </c>
      <c r="E2498" t="b">
        <v>1</v>
      </c>
      <c r="F2498" t="s">
        <v>12334</v>
      </c>
      <c r="G2498" t="s">
        <v>4215</v>
      </c>
      <c r="H2498" t="s">
        <v>13</v>
      </c>
    </row>
    <row r="2499" spans="1:8" x14ac:dyDescent="0.2">
      <c r="A2499">
        <v>48585</v>
      </c>
      <c r="B2499" t="s">
        <v>12335</v>
      </c>
      <c r="C2499">
        <v>9.4499999999999993</v>
      </c>
      <c r="D2499">
        <v>1</v>
      </c>
      <c r="E2499" t="b">
        <v>1</v>
      </c>
      <c r="F2499" t="s">
        <v>12335</v>
      </c>
      <c r="G2499" t="s">
        <v>4215</v>
      </c>
      <c r="H2499" t="s">
        <v>13</v>
      </c>
    </row>
    <row r="2500" spans="1:8" x14ac:dyDescent="0.2">
      <c r="A2500">
        <v>48584</v>
      </c>
      <c r="B2500" t="s">
        <v>12336</v>
      </c>
      <c r="C2500">
        <v>5.69</v>
      </c>
      <c r="D2500">
        <v>1</v>
      </c>
      <c r="E2500" t="b">
        <v>1</v>
      </c>
      <c r="F2500" t="s">
        <v>12336</v>
      </c>
      <c r="G2500" t="s">
        <v>4215</v>
      </c>
      <c r="H2500" t="s">
        <v>13</v>
      </c>
    </row>
    <row r="2501" spans="1:8" x14ac:dyDescent="0.2">
      <c r="A2501">
        <v>33598</v>
      </c>
      <c r="B2501" t="s">
        <v>4428</v>
      </c>
      <c r="C2501">
        <v>1.71</v>
      </c>
      <c r="D2501">
        <v>1</v>
      </c>
      <c r="E2501" t="b">
        <v>1</v>
      </c>
      <c r="F2501" t="s">
        <v>4429</v>
      </c>
      <c r="G2501" t="s">
        <v>4215</v>
      </c>
      <c r="H2501" t="s">
        <v>13</v>
      </c>
    </row>
    <row r="2502" spans="1:8" x14ac:dyDescent="0.2">
      <c r="A2502">
        <v>33596</v>
      </c>
      <c r="B2502" t="s">
        <v>4428</v>
      </c>
      <c r="C2502">
        <v>1.5</v>
      </c>
      <c r="D2502">
        <v>1</v>
      </c>
      <c r="E2502" t="b">
        <v>1</v>
      </c>
      <c r="F2502" t="s">
        <v>4436</v>
      </c>
      <c r="G2502" t="s">
        <v>4215</v>
      </c>
      <c r="H2502" t="s">
        <v>13</v>
      </c>
    </row>
    <row r="2503" spans="1:8" x14ac:dyDescent="0.2">
      <c r="A2503">
        <v>33601</v>
      </c>
      <c r="B2503" t="s">
        <v>4428</v>
      </c>
      <c r="C2503">
        <v>1.71</v>
      </c>
      <c r="D2503">
        <v>1</v>
      </c>
      <c r="E2503" t="b">
        <v>1</v>
      </c>
      <c r="F2503" t="s">
        <v>4430</v>
      </c>
      <c r="G2503" t="s">
        <v>4215</v>
      </c>
      <c r="H2503" t="s">
        <v>13</v>
      </c>
    </row>
    <row r="2504" spans="1:8" x14ac:dyDescent="0.2">
      <c r="A2504">
        <v>33600</v>
      </c>
      <c r="B2504" t="s">
        <v>4428</v>
      </c>
      <c r="C2504">
        <v>1.71</v>
      </c>
      <c r="D2504">
        <v>1</v>
      </c>
      <c r="E2504" t="b">
        <v>1</v>
      </c>
      <c r="F2504" t="s">
        <v>4434</v>
      </c>
      <c r="G2504" t="s">
        <v>4215</v>
      </c>
      <c r="H2504" t="s">
        <v>13</v>
      </c>
    </row>
    <row r="2505" spans="1:8" x14ac:dyDescent="0.2">
      <c r="A2505">
        <v>42189</v>
      </c>
      <c r="B2505" t="s">
        <v>5035</v>
      </c>
      <c r="C2505">
        <v>0.43</v>
      </c>
      <c r="D2505">
        <v>1</v>
      </c>
      <c r="E2505" t="b">
        <v>1</v>
      </c>
      <c r="F2505" t="s">
        <v>5036</v>
      </c>
      <c r="G2505" t="s">
        <v>4851</v>
      </c>
      <c r="H2505" t="s">
        <v>13</v>
      </c>
    </row>
    <row r="2506" spans="1:8" x14ac:dyDescent="0.2">
      <c r="A2506">
        <v>43914</v>
      </c>
      <c r="B2506" t="s">
        <v>12337</v>
      </c>
      <c r="C2506">
        <v>0.2</v>
      </c>
      <c r="D2506">
        <v>1</v>
      </c>
      <c r="E2506" t="b">
        <v>1</v>
      </c>
      <c r="F2506" t="s">
        <v>12338</v>
      </c>
      <c r="G2506" t="s">
        <v>4100</v>
      </c>
      <c r="H2506" t="s">
        <v>13</v>
      </c>
    </row>
    <row r="2507" spans="1:8" x14ac:dyDescent="0.2">
      <c r="A2507">
        <v>31192</v>
      </c>
      <c r="B2507" t="s">
        <v>3286</v>
      </c>
      <c r="C2507">
        <v>0.41</v>
      </c>
      <c r="D2507">
        <v>1</v>
      </c>
      <c r="E2507" t="b">
        <v>1</v>
      </c>
      <c r="F2507" t="s">
        <v>3287</v>
      </c>
      <c r="G2507" t="s">
        <v>2082</v>
      </c>
      <c r="H2507" t="s">
        <v>13</v>
      </c>
    </row>
    <row r="2508" spans="1:8" x14ac:dyDescent="0.2">
      <c r="A2508">
        <v>31188</v>
      </c>
      <c r="B2508" t="s">
        <v>3286</v>
      </c>
      <c r="C2508">
        <v>1.88</v>
      </c>
      <c r="D2508">
        <v>1</v>
      </c>
      <c r="E2508" t="b">
        <v>1</v>
      </c>
      <c r="F2508" t="s">
        <v>12339</v>
      </c>
      <c r="G2508" t="s">
        <v>2082</v>
      </c>
      <c r="H2508" t="s">
        <v>13</v>
      </c>
    </row>
    <row r="2509" spans="1:8" x14ac:dyDescent="0.2">
      <c r="A2509">
        <v>31189</v>
      </c>
      <c r="B2509" t="s">
        <v>3286</v>
      </c>
      <c r="C2509">
        <v>1.5</v>
      </c>
      <c r="D2509">
        <v>1</v>
      </c>
      <c r="E2509" t="b">
        <v>1</v>
      </c>
      <c r="F2509" t="s">
        <v>12340</v>
      </c>
      <c r="G2509" t="s">
        <v>2082</v>
      </c>
      <c r="H2509" t="s">
        <v>13</v>
      </c>
    </row>
    <row r="2510" spans="1:8" x14ac:dyDescent="0.2">
      <c r="A2510">
        <v>31191</v>
      </c>
      <c r="B2510" t="s">
        <v>3286</v>
      </c>
      <c r="C2510">
        <v>0.56000000000000005</v>
      </c>
      <c r="D2510">
        <v>1</v>
      </c>
      <c r="E2510" t="b">
        <v>1</v>
      </c>
      <c r="F2510" t="s">
        <v>12341</v>
      </c>
      <c r="G2510" t="s">
        <v>2082</v>
      </c>
      <c r="H2510" t="s">
        <v>13</v>
      </c>
    </row>
    <row r="2511" spans="1:8" x14ac:dyDescent="0.2">
      <c r="A2511">
        <v>31190</v>
      </c>
      <c r="B2511" t="s">
        <v>3286</v>
      </c>
      <c r="C2511">
        <v>0.62</v>
      </c>
      <c r="D2511">
        <v>1</v>
      </c>
      <c r="E2511" t="b">
        <v>1</v>
      </c>
      <c r="F2511" t="s">
        <v>3293</v>
      </c>
      <c r="G2511" t="s">
        <v>2082</v>
      </c>
      <c r="H2511" t="s">
        <v>13</v>
      </c>
    </row>
    <row r="2512" spans="1:8" x14ac:dyDescent="0.2">
      <c r="A2512">
        <v>40895</v>
      </c>
      <c r="B2512" t="s">
        <v>4469</v>
      </c>
      <c r="C2512">
        <v>0.24</v>
      </c>
      <c r="D2512">
        <v>1</v>
      </c>
      <c r="E2512" t="b">
        <v>1</v>
      </c>
      <c r="F2512" t="s">
        <v>12342</v>
      </c>
      <c r="G2512" t="s">
        <v>4215</v>
      </c>
      <c r="H2512" t="s">
        <v>13</v>
      </c>
    </row>
    <row r="2513" spans="1:8" x14ac:dyDescent="0.2">
      <c r="A2513">
        <v>41911</v>
      </c>
      <c r="B2513" t="s">
        <v>5388</v>
      </c>
      <c r="C2513">
        <v>80</v>
      </c>
      <c r="D2513">
        <v>1</v>
      </c>
      <c r="E2513" t="b">
        <v>1</v>
      </c>
      <c r="F2513" t="s">
        <v>12343</v>
      </c>
      <c r="G2513" t="s">
        <v>5190</v>
      </c>
      <c r="H2513" t="s">
        <v>13</v>
      </c>
    </row>
    <row r="2514" spans="1:8" x14ac:dyDescent="0.2">
      <c r="A2514">
        <v>35006</v>
      </c>
      <c r="B2514" t="s">
        <v>12344</v>
      </c>
      <c r="C2514">
        <v>79.900000000000006</v>
      </c>
      <c r="D2514">
        <v>1</v>
      </c>
      <c r="E2514" t="b">
        <v>1</v>
      </c>
      <c r="F2514" t="s">
        <v>12345</v>
      </c>
      <c r="G2514" t="s">
        <v>5190</v>
      </c>
      <c r="H2514" t="s">
        <v>13</v>
      </c>
    </row>
    <row r="2515" spans="1:8" x14ac:dyDescent="0.2">
      <c r="A2515">
        <v>35007</v>
      </c>
      <c r="B2515" t="s">
        <v>5429</v>
      </c>
      <c r="C2515">
        <v>119.95</v>
      </c>
      <c r="D2515">
        <v>1</v>
      </c>
      <c r="E2515" t="b">
        <v>1</v>
      </c>
      <c r="F2515" t="s">
        <v>12346</v>
      </c>
      <c r="G2515" t="s">
        <v>5190</v>
      </c>
      <c r="H2515" t="s">
        <v>13</v>
      </c>
    </row>
    <row r="2516" spans="1:8" x14ac:dyDescent="0.2">
      <c r="A2516">
        <v>52952</v>
      </c>
      <c r="B2516" t="s">
        <v>12347</v>
      </c>
      <c r="C2516">
        <v>139.9</v>
      </c>
      <c r="D2516">
        <v>1</v>
      </c>
      <c r="E2516" t="b">
        <v>1</v>
      </c>
      <c r="F2516" t="s">
        <v>12348</v>
      </c>
      <c r="G2516" t="s">
        <v>5190</v>
      </c>
      <c r="H2516" t="s">
        <v>13</v>
      </c>
    </row>
    <row r="2517" spans="1:8" x14ac:dyDescent="0.2">
      <c r="A2517">
        <v>33667</v>
      </c>
      <c r="B2517" t="s">
        <v>2555</v>
      </c>
      <c r="C2517">
        <v>33.57</v>
      </c>
      <c r="D2517">
        <v>1</v>
      </c>
      <c r="E2517" t="b">
        <v>1</v>
      </c>
      <c r="F2517" t="s">
        <v>2556</v>
      </c>
      <c r="G2517" t="s">
        <v>2130</v>
      </c>
      <c r="H2517" t="s">
        <v>13</v>
      </c>
    </row>
    <row r="2518" spans="1:8" x14ac:dyDescent="0.2">
      <c r="A2518">
        <v>37845</v>
      </c>
      <c r="B2518" t="s">
        <v>12349</v>
      </c>
      <c r="C2518">
        <v>43.79</v>
      </c>
      <c r="D2518">
        <v>1</v>
      </c>
      <c r="E2518" t="b">
        <v>1</v>
      </c>
      <c r="F2518" t="s">
        <v>12350</v>
      </c>
      <c r="G2518" t="s">
        <v>2130</v>
      </c>
      <c r="H2518" t="s">
        <v>13</v>
      </c>
    </row>
    <row r="2519" spans="1:8" x14ac:dyDescent="0.2">
      <c r="A2519">
        <v>37847</v>
      </c>
      <c r="B2519" t="s">
        <v>2364</v>
      </c>
      <c r="C2519">
        <v>37.99</v>
      </c>
      <c r="D2519">
        <v>1</v>
      </c>
      <c r="E2519" t="b">
        <v>1</v>
      </c>
      <c r="F2519" t="s">
        <v>2312</v>
      </c>
      <c r="G2519" t="s">
        <v>2130</v>
      </c>
      <c r="H2519" t="s">
        <v>13</v>
      </c>
    </row>
    <row r="2520" spans="1:8" x14ac:dyDescent="0.2">
      <c r="A2520">
        <v>44330</v>
      </c>
      <c r="B2520" t="s">
        <v>12351</v>
      </c>
      <c r="C2520">
        <v>46.64</v>
      </c>
      <c r="D2520">
        <v>1</v>
      </c>
      <c r="E2520" t="b">
        <v>1</v>
      </c>
      <c r="F2520" t="s">
        <v>12352</v>
      </c>
      <c r="G2520" t="s">
        <v>2130</v>
      </c>
      <c r="H2520" t="s">
        <v>13</v>
      </c>
    </row>
    <row r="2521" spans="1:8" x14ac:dyDescent="0.2">
      <c r="A2521">
        <v>37848</v>
      </c>
      <c r="B2521" t="s">
        <v>12353</v>
      </c>
      <c r="C2521">
        <v>13.97</v>
      </c>
      <c r="D2521">
        <v>1</v>
      </c>
      <c r="E2521" t="b">
        <v>1</v>
      </c>
      <c r="F2521" t="s">
        <v>12354</v>
      </c>
      <c r="G2521" t="s">
        <v>2130</v>
      </c>
      <c r="H2521" t="s">
        <v>13</v>
      </c>
    </row>
    <row r="2522" spans="1:8" x14ac:dyDescent="0.2">
      <c r="A2522">
        <v>50837</v>
      </c>
      <c r="B2522" t="s">
        <v>12355</v>
      </c>
      <c r="C2522">
        <v>60</v>
      </c>
      <c r="D2522">
        <v>1</v>
      </c>
      <c r="E2522" t="b">
        <v>1</v>
      </c>
      <c r="F2522" t="s">
        <v>12356</v>
      </c>
      <c r="G2522" t="s">
        <v>2130</v>
      </c>
      <c r="H2522" t="s">
        <v>13</v>
      </c>
    </row>
    <row r="2523" spans="1:8" x14ac:dyDescent="0.2">
      <c r="A2523">
        <v>37850</v>
      </c>
      <c r="B2523" t="s">
        <v>2356</v>
      </c>
      <c r="C2523">
        <v>41.42</v>
      </c>
      <c r="D2523">
        <v>1</v>
      </c>
      <c r="E2523" t="b">
        <v>1</v>
      </c>
      <c r="F2523" t="s">
        <v>12357</v>
      </c>
      <c r="G2523" t="s">
        <v>2130</v>
      </c>
      <c r="H2523" t="s">
        <v>13</v>
      </c>
    </row>
    <row r="2524" spans="1:8" x14ac:dyDescent="0.2">
      <c r="A2524">
        <v>37851</v>
      </c>
      <c r="B2524" t="s">
        <v>2356</v>
      </c>
      <c r="C2524">
        <v>50.65</v>
      </c>
      <c r="D2524">
        <v>1</v>
      </c>
      <c r="E2524" t="b">
        <v>1</v>
      </c>
      <c r="F2524" t="s">
        <v>12358</v>
      </c>
      <c r="G2524" t="s">
        <v>2130</v>
      </c>
      <c r="H2524" t="s">
        <v>13</v>
      </c>
    </row>
    <row r="2525" spans="1:8" x14ac:dyDescent="0.2">
      <c r="A2525">
        <v>36387</v>
      </c>
      <c r="B2525" t="s">
        <v>484</v>
      </c>
      <c r="C2525">
        <v>1576.2</v>
      </c>
      <c r="D2525">
        <v>1</v>
      </c>
      <c r="E2525" t="b">
        <v>1</v>
      </c>
      <c r="F2525" t="s">
        <v>485</v>
      </c>
      <c r="G2525" t="s">
        <v>269</v>
      </c>
      <c r="H2525" t="s">
        <v>13</v>
      </c>
    </row>
    <row r="2526" spans="1:8" x14ac:dyDescent="0.2">
      <c r="A2526">
        <v>51429</v>
      </c>
      <c r="B2526" t="s">
        <v>12359</v>
      </c>
      <c r="C2526">
        <v>3640</v>
      </c>
      <c r="D2526">
        <v>1</v>
      </c>
      <c r="E2526" t="b">
        <v>1</v>
      </c>
      <c r="F2526" t="s">
        <v>12360</v>
      </c>
      <c r="G2526" t="s">
        <v>45</v>
      </c>
      <c r="H2526" t="s">
        <v>13</v>
      </c>
    </row>
    <row r="2527" spans="1:8" x14ac:dyDescent="0.2">
      <c r="A2527">
        <v>38015</v>
      </c>
      <c r="B2527" t="s">
        <v>1709</v>
      </c>
      <c r="C2527">
        <v>129.56</v>
      </c>
      <c r="D2527">
        <v>1</v>
      </c>
      <c r="E2527" t="b">
        <v>1</v>
      </c>
      <c r="F2527" t="s">
        <v>1710</v>
      </c>
      <c r="G2527" t="s">
        <v>1338</v>
      </c>
      <c r="H2527" t="s">
        <v>13</v>
      </c>
    </row>
    <row r="2528" spans="1:8" x14ac:dyDescent="0.2">
      <c r="A2528">
        <v>38238</v>
      </c>
      <c r="B2528" t="s">
        <v>1719</v>
      </c>
      <c r="C2528">
        <v>22.86</v>
      </c>
      <c r="D2528">
        <v>1</v>
      </c>
      <c r="E2528" t="b">
        <v>1</v>
      </c>
      <c r="F2528" t="s">
        <v>1720</v>
      </c>
      <c r="G2528" t="s">
        <v>1338</v>
      </c>
      <c r="H2528" t="s">
        <v>13</v>
      </c>
    </row>
    <row r="2529" spans="1:8" x14ac:dyDescent="0.2">
      <c r="A2529">
        <v>50389</v>
      </c>
      <c r="B2529" t="s">
        <v>12361</v>
      </c>
      <c r="C2529">
        <v>18</v>
      </c>
      <c r="D2529">
        <v>1</v>
      </c>
      <c r="E2529" t="b">
        <v>1</v>
      </c>
      <c r="F2529" t="s">
        <v>12362</v>
      </c>
      <c r="G2529" t="s">
        <v>7732</v>
      </c>
      <c r="H2529" t="s">
        <v>1417</v>
      </c>
    </row>
    <row r="2530" spans="1:8" x14ac:dyDescent="0.2">
      <c r="A2530">
        <v>47623</v>
      </c>
      <c r="B2530" t="s">
        <v>12363</v>
      </c>
      <c r="C2530">
        <v>13.7</v>
      </c>
      <c r="D2530">
        <v>1</v>
      </c>
      <c r="E2530" t="b">
        <v>1</v>
      </c>
      <c r="F2530" t="s">
        <v>12364</v>
      </c>
      <c r="G2530" t="s">
        <v>7732</v>
      </c>
      <c r="H2530" t="s">
        <v>13</v>
      </c>
    </row>
    <row r="2531" spans="1:8" x14ac:dyDescent="0.2">
      <c r="A2531">
        <v>54570</v>
      </c>
      <c r="B2531" t="s">
        <v>12365</v>
      </c>
      <c r="C2531">
        <v>12.85</v>
      </c>
      <c r="D2531">
        <v>1</v>
      </c>
      <c r="E2531" t="b">
        <v>1</v>
      </c>
      <c r="F2531" t="s">
        <v>12366</v>
      </c>
      <c r="G2531" t="s">
        <v>7732</v>
      </c>
      <c r="H2531" t="s">
        <v>1417</v>
      </c>
    </row>
    <row r="2532" spans="1:8" x14ac:dyDescent="0.2">
      <c r="A2532">
        <v>39693</v>
      </c>
      <c r="B2532" t="s">
        <v>632</v>
      </c>
      <c r="C2532">
        <v>20</v>
      </c>
      <c r="D2532">
        <v>1</v>
      </c>
      <c r="E2532" t="b">
        <v>1</v>
      </c>
      <c r="F2532" t="s">
        <v>12367</v>
      </c>
      <c r="G2532" t="s">
        <v>622</v>
      </c>
      <c r="H2532" t="s">
        <v>13</v>
      </c>
    </row>
    <row r="2533" spans="1:8" x14ac:dyDescent="0.2">
      <c r="A2533">
        <v>40561</v>
      </c>
      <c r="B2533" t="s">
        <v>632</v>
      </c>
      <c r="C2533">
        <v>450</v>
      </c>
      <c r="D2533">
        <v>1</v>
      </c>
      <c r="E2533" t="b">
        <v>1</v>
      </c>
      <c r="F2533" t="s">
        <v>633</v>
      </c>
      <c r="G2533" t="s">
        <v>622</v>
      </c>
      <c r="H2533" t="s">
        <v>13</v>
      </c>
    </row>
    <row r="2534" spans="1:8" x14ac:dyDescent="0.2">
      <c r="A2534">
        <v>52945</v>
      </c>
      <c r="B2534" t="s">
        <v>12368</v>
      </c>
      <c r="C2534">
        <v>250</v>
      </c>
      <c r="D2534">
        <v>1</v>
      </c>
      <c r="E2534" t="b">
        <v>1</v>
      </c>
      <c r="F2534" t="s">
        <v>12368</v>
      </c>
      <c r="G2534" t="s">
        <v>269</v>
      </c>
      <c r="H2534" t="s">
        <v>13</v>
      </c>
    </row>
    <row r="2535" spans="1:8" x14ac:dyDescent="0.2">
      <c r="A2535">
        <v>34380</v>
      </c>
      <c r="B2535" t="s">
        <v>7772</v>
      </c>
      <c r="C2535">
        <v>11.93</v>
      </c>
      <c r="D2535">
        <v>1</v>
      </c>
      <c r="E2535" t="b">
        <v>1</v>
      </c>
      <c r="F2535" t="s">
        <v>12369</v>
      </c>
      <c r="G2535" t="s">
        <v>7732</v>
      </c>
      <c r="H2535" t="s">
        <v>1417</v>
      </c>
    </row>
    <row r="2536" spans="1:8" x14ac:dyDescent="0.2">
      <c r="A2536">
        <v>34394</v>
      </c>
      <c r="B2536" t="s">
        <v>7749</v>
      </c>
      <c r="C2536">
        <v>18.36</v>
      </c>
      <c r="D2536">
        <v>1</v>
      </c>
      <c r="E2536" t="b">
        <v>1</v>
      </c>
      <c r="F2536" t="s">
        <v>12370</v>
      </c>
      <c r="G2536" t="s">
        <v>7732</v>
      </c>
      <c r="H2536" t="s">
        <v>1417</v>
      </c>
    </row>
    <row r="2537" spans="1:8" x14ac:dyDescent="0.2">
      <c r="A2537">
        <v>44063</v>
      </c>
      <c r="B2537" t="s">
        <v>12371</v>
      </c>
      <c r="C2537">
        <v>5</v>
      </c>
      <c r="D2537">
        <v>1</v>
      </c>
      <c r="E2537" t="b">
        <v>1</v>
      </c>
      <c r="F2537" t="s">
        <v>12372</v>
      </c>
      <c r="G2537" t="s">
        <v>7732</v>
      </c>
      <c r="H2537" t="s">
        <v>7458</v>
      </c>
    </row>
    <row r="2538" spans="1:8" x14ac:dyDescent="0.2">
      <c r="A2538">
        <v>44067</v>
      </c>
      <c r="B2538" t="s">
        <v>12373</v>
      </c>
      <c r="C2538">
        <v>1.71</v>
      </c>
      <c r="D2538">
        <v>1</v>
      </c>
      <c r="E2538" t="b">
        <v>1</v>
      </c>
      <c r="F2538" t="s">
        <v>12374</v>
      </c>
      <c r="G2538" t="s">
        <v>7732</v>
      </c>
      <c r="H2538" t="s">
        <v>7458</v>
      </c>
    </row>
    <row r="2539" spans="1:8" x14ac:dyDescent="0.2">
      <c r="A2539">
        <v>44271</v>
      </c>
      <c r="B2539" t="s">
        <v>12375</v>
      </c>
      <c r="C2539">
        <v>50.48</v>
      </c>
      <c r="D2539">
        <v>1</v>
      </c>
      <c r="E2539" t="b">
        <v>1</v>
      </c>
      <c r="F2539" t="s">
        <v>12376</v>
      </c>
      <c r="G2539" t="s">
        <v>2130</v>
      </c>
      <c r="H2539" t="s">
        <v>13</v>
      </c>
    </row>
    <row r="2540" spans="1:8" x14ac:dyDescent="0.2">
      <c r="A2540">
        <v>52944</v>
      </c>
      <c r="B2540" t="s">
        <v>12377</v>
      </c>
      <c r="C2540">
        <v>250</v>
      </c>
      <c r="D2540">
        <v>1</v>
      </c>
      <c r="E2540" t="b">
        <v>1</v>
      </c>
      <c r="F2540" t="s">
        <v>12377</v>
      </c>
      <c r="G2540" t="s">
        <v>269</v>
      </c>
      <c r="H2540" t="s">
        <v>13</v>
      </c>
    </row>
    <row r="2541" spans="1:8" x14ac:dyDescent="0.2">
      <c r="A2541">
        <v>53455</v>
      </c>
      <c r="B2541" t="s">
        <v>12378</v>
      </c>
      <c r="C2541">
        <v>329.89</v>
      </c>
      <c r="D2541">
        <v>1</v>
      </c>
      <c r="E2541" t="b">
        <v>1</v>
      </c>
      <c r="F2541" t="s">
        <v>12379</v>
      </c>
      <c r="G2541" t="s">
        <v>2130</v>
      </c>
      <c r="H2541" t="s">
        <v>239</v>
      </c>
    </row>
    <row r="2542" spans="1:8" x14ac:dyDescent="0.2">
      <c r="A2542">
        <v>40430</v>
      </c>
      <c r="B2542" t="s">
        <v>7505</v>
      </c>
      <c r="C2542">
        <v>93.67</v>
      </c>
      <c r="D2542">
        <v>1</v>
      </c>
      <c r="E2542" t="b">
        <v>1</v>
      </c>
      <c r="F2542" t="s">
        <v>12380</v>
      </c>
      <c r="G2542" t="s">
        <v>7113</v>
      </c>
      <c r="H2542" t="s">
        <v>1995</v>
      </c>
    </row>
    <row r="2543" spans="1:8" x14ac:dyDescent="0.2">
      <c r="A2543">
        <v>37766</v>
      </c>
      <c r="B2543" t="s">
        <v>2633</v>
      </c>
      <c r="C2543">
        <v>7.46</v>
      </c>
      <c r="D2543">
        <v>1</v>
      </c>
      <c r="E2543" t="b">
        <v>1</v>
      </c>
      <c r="F2543" t="s">
        <v>2634</v>
      </c>
      <c r="G2543" t="s">
        <v>2130</v>
      </c>
      <c r="H2543" t="s">
        <v>13</v>
      </c>
    </row>
    <row r="2544" spans="1:8" x14ac:dyDescent="0.2">
      <c r="A2544">
        <v>37767</v>
      </c>
      <c r="B2544" t="s">
        <v>12381</v>
      </c>
      <c r="C2544">
        <v>2.2400000000000002</v>
      </c>
      <c r="D2544">
        <v>1</v>
      </c>
      <c r="E2544" t="b">
        <v>1</v>
      </c>
      <c r="F2544" t="s">
        <v>12382</v>
      </c>
      <c r="G2544" t="s">
        <v>2130</v>
      </c>
      <c r="H2544" t="s">
        <v>13</v>
      </c>
    </row>
    <row r="2545" spans="1:8" x14ac:dyDescent="0.2">
      <c r="A2545">
        <v>37768</v>
      </c>
      <c r="B2545" t="s">
        <v>2625</v>
      </c>
      <c r="C2545">
        <v>11</v>
      </c>
      <c r="D2545">
        <v>1</v>
      </c>
      <c r="E2545" t="b">
        <v>1</v>
      </c>
      <c r="F2545" t="s">
        <v>2626</v>
      </c>
      <c r="G2545" t="s">
        <v>2130</v>
      </c>
      <c r="H2545" t="s">
        <v>13</v>
      </c>
    </row>
    <row r="2546" spans="1:8" x14ac:dyDescent="0.2">
      <c r="A2546">
        <v>48039</v>
      </c>
      <c r="B2546" t="s">
        <v>12383</v>
      </c>
      <c r="C2546">
        <v>5.75</v>
      </c>
      <c r="D2546">
        <v>1</v>
      </c>
      <c r="E2546" t="b">
        <v>1</v>
      </c>
      <c r="F2546" t="s">
        <v>12384</v>
      </c>
      <c r="G2546" t="s">
        <v>7113</v>
      </c>
      <c r="H2546" t="s">
        <v>13</v>
      </c>
    </row>
    <row r="2547" spans="1:8" x14ac:dyDescent="0.2">
      <c r="A2547">
        <v>33644</v>
      </c>
      <c r="B2547" t="s">
        <v>2144</v>
      </c>
      <c r="C2547">
        <v>4.42</v>
      </c>
      <c r="D2547">
        <v>1</v>
      </c>
      <c r="E2547" t="b">
        <v>1</v>
      </c>
      <c r="F2547" t="s">
        <v>12385</v>
      </c>
      <c r="G2547" t="s">
        <v>2130</v>
      </c>
      <c r="H2547" t="s">
        <v>13</v>
      </c>
    </row>
    <row r="2548" spans="1:8" x14ac:dyDescent="0.2">
      <c r="A2548">
        <v>33635</v>
      </c>
      <c r="B2548" t="s">
        <v>2145</v>
      </c>
      <c r="C2548">
        <v>4.96</v>
      </c>
      <c r="D2548">
        <v>1</v>
      </c>
      <c r="E2548" t="b">
        <v>1</v>
      </c>
      <c r="F2548" t="s">
        <v>2146</v>
      </c>
      <c r="G2548" t="s">
        <v>2130</v>
      </c>
      <c r="H2548" t="s">
        <v>13</v>
      </c>
    </row>
    <row r="2549" spans="1:8" x14ac:dyDescent="0.2">
      <c r="A2549">
        <v>42008</v>
      </c>
      <c r="B2549" t="s">
        <v>2428</v>
      </c>
      <c r="C2549">
        <v>6.5</v>
      </c>
      <c r="D2549">
        <v>1</v>
      </c>
      <c r="E2549" t="b">
        <v>1</v>
      </c>
      <c r="F2549" t="s">
        <v>2429</v>
      </c>
      <c r="G2549" t="s">
        <v>2130</v>
      </c>
      <c r="H2549" t="s">
        <v>13</v>
      </c>
    </row>
    <row r="2550" spans="1:8" x14ac:dyDescent="0.2">
      <c r="A2550">
        <v>45168</v>
      </c>
      <c r="B2550" t="s">
        <v>12386</v>
      </c>
      <c r="C2550">
        <v>57.94</v>
      </c>
      <c r="D2550">
        <v>1</v>
      </c>
      <c r="E2550" t="b">
        <v>1</v>
      </c>
      <c r="F2550" t="s">
        <v>12386</v>
      </c>
      <c r="G2550" t="s">
        <v>4215</v>
      </c>
      <c r="H2550" t="s">
        <v>13</v>
      </c>
    </row>
    <row r="2551" spans="1:8" x14ac:dyDescent="0.2">
      <c r="A2551">
        <v>52166</v>
      </c>
      <c r="B2551" t="s">
        <v>12387</v>
      </c>
      <c r="C2551">
        <v>383.39</v>
      </c>
      <c r="D2551">
        <v>1</v>
      </c>
      <c r="E2551" t="b">
        <v>1</v>
      </c>
      <c r="F2551" t="s">
        <v>12388</v>
      </c>
      <c r="G2551" t="s">
        <v>269</v>
      </c>
      <c r="H2551" t="s">
        <v>13</v>
      </c>
    </row>
    <row r="2552" spans="1:8" x14ac:dyDescent="0.2">
      <c r="A2552">
        <v>51478</v>
      </c>
      <c r="B2552" t="s">
        <v>12387</v>
      </c>
      <c r="C2552">
        <v>257.99</v>
      </c>
      <c r="D2552">
        <v>1</v>
      </c>
      <c r="E2552" t="b">
        <v>1</v>
      </c>
      <c r="F2552" t="s">
        <v>12389</v>
      </c>
      <c r="G2552" t="s">
        <v>269</v>
      </c>
      <c r="H2552" t="s">
        <v>13</v>
      </c>
    </row>
    <row r="2553" spans="1:8" x14ac:dyDescent="0.2">
      <c r="A2553">
        <v>47931</v>
      </c>
      <c r="B2553" t="s">
        <v>12387</v>
      </c>
      <c r="C2553">
        <v>426.33</v>
      </c>
      <c r="D2553">
        <v>1</v>
      </c>
      <c r="E2553" t="b">
        <v>1</v>
      </c>
      <c r="F2553" t="s">
        <v>12390</v>
      </c>
      <c r="G2553" t="s">
        <v>269</v>
      </c>
      <c r="H2553" t="s">
        <v>40</v>
      </c>
    </row>
    <row r="2554" spans="1:8" x14ac:dyDescent="0.2">
      <c r="A2554">
        <v>51836</v>
      </c>
      <c r="B2554" t="s">
        <v>12391</v>
      </c>
      <c r="C2554">
        <v>48</v>
      </c>
      <c r="D2554">
        <v>1</v>
      </c>
      <c r="E2554" t="b">
        <v>1</v>
      </c>
      <c r="F2554" t="s">
        <v>12392</v>
      </c>
      <c r="G2554" t="s">
        <v>269</v>
      </c>
      <c r="H2554" t="s">
        <v>13</v>
      </c>
    </row>
    <row r="2555" spans="1:8" x14ac:dyDescent="0.2">
      <c r="A2555">
        <v>50088</v>
      </c>
      <c r="B2555" t="s">
        <v>12393</v>
      </c>
      <c r="C2555">
        <v>1080</v>
      </c>
      <c r="D2555">
        <v>1</v>
      </c>
      <c r="E2555" t="b">
        <v>1</v>
      </c>
      <c r="F2555" t="s">
        <v>12394</v>
      </c>
      <c r="G2555" t="s">
        <v>269</v>
      </c>
      <c r="H2555" t="s">
        <v>13</v>
      </c>
    </row>
    <row r="2556" spans="1:8" x14ac:dyDescent="0.2">
      <c r="A2556">
        <v>36429</v>
      </c>
      <c r="B2556" t="s">
        <v>342</v>
      </c>
      <c r="C2556">
        <v>383.39</v>
      </c>
      <c r="D2556">
        <v>1</v>
      </c>
      <c r="E2556" t="b">
        <v>1</v>
      </c>
      <c r="F2556" t="s">
        <v>12395</v>
      </c>
      <c r="G2556" t="s">
        <v>269</v>
      </c>
      <c r="H2556" t="s">
        <v>13</v>
      </c>
    </row>
    <row r="2557" spans="1:8" x14ac:dyDescent="0.2">
      <c r="A2557">
        <v>36323</v>
      </c>
      <c r="B2557" t="s">
        <v>466</v>
      </c>
      <c r="C2557">
        <v>32.630000000000003</v>
      </c>
      <c r="D2557">
        <v>1</v>
      </c>
      <c r="E2557" t="b">
        <v>1</v>
      </c>
      <c r="F2557" t="s">
        <v>467</v>
      </c>
      <c r="G2557" t="s">
        <v>269</v>
      </c>
      <c r="H2557" t="s">
        <v>13</v>
      </c>
    </row>
    <row r="2558" spans="1:8" x14ac:dyDescent="0.2">
      <c r="A2558">
        <v>36324</v>
      </c>
      <c r="B2558" t="s">
        <v>466</v>
      </c>
      <c r="C2558">
        <v>107.96</v>
      </c>
      <c r="D2558">
        <v>1</v>
      </c>
      <c r="E2558" t="b">
        <v>1</v>
      </c>
      <c r="F2558" t="s">
        <v>12396</v>
      </c>
      <c r="G2558" t="s">
        <v>269</v>
      </c>
      <c r="H2558" t="s">
        <v>13</v>
      </c>
    </row>
    <row r="2559" spans="1:8" x14ac:dyDescent="0.2">
      <c r="A2559">
        <v>36322</v>
      </c>
      <c r="B2559" t="s">
        <v>466</v>
      </c>
      <c r="C2559">
        <v>213</v>
      </c>
      <c r="D2559">
        <v>1</v>
      </c>
      <c r="E2559" t="b">
        <v>1</v>
      </c>
      <c r="F2559" t="s">
        <v>12397</v>
      </c>
      <c r="G2559" t="s">
        <v>269</v>
      </c>
      <c r="H2559" t="s">
        <v>13</v>
      </c>
    </row>
    <row r="2560" spans="1:8" x14ac:dyDescent="0.2">
      <c r="A2560">
        <v>55689</v>
      </c>
      <c r="B2560" t="s">
        <v>12398</v>
      </c>
      <c r="C2560">
        <v>136.75</v>
      </c>
      <c r="D2560">
        <v>1</v>
      </c>
      <c r="E2560" t="b">
        <v>1</v>
      </c>
      <c r="F2560" t="s">
        <v>12398</v>
      </c>
      <c r="G2560" t="s">
        <v>7113</v>
      </c>
      <c r="H2560" t="s">
        <v>13</v>
      </c>
    </row>
    <row r="2561" spans="1:8" x14ac:dyDescent="0.2">
      <c r="A2561">
        <v>40510</v>
      </c>
      <c r="B2561" t="s">
        <v>12399</v>
      </c>
      <c r="C2561">
        <v>39.5</v>
      </c>
      <c r="D2561">
        <v>1</v>
      </c>
      <c r="E2561" t="b">
        <v>1</v>
      </c>
      <c r="F2561" t="s">
        <v>12399</v>
      </c>
      <c r="G2561" t="s">
        <v>4215</v>
      </c>
      <c r="H2561" t="s">
        <v>13</v>
      </c>
    </row>
    <row r="2562" spans="1:8" x14ac:dyDescent="0.2">
      <c r="A2562">
        <v>53579</v>
      </c>
      <c r="B2562" t="s">
        <v>12400</v>
      </c>
      <c r="C2562">
        <v>200</v>
      </c>
      <c r="D2562">
        <v>1</v>
      </c>
      <c r="E2562" t="b">
        <v>1</v>
      </c>
      <c r="F2562" t="s">
        <v>12401</v>
      </c>
      <c r="G2562" t="s">
        <v>1338</v>
      </c>
      <c r="H2562" t="s">
        <v>13</v>
      </c>
    </row>
    <row r="2563" spans="1:8" x14ac:dyDescent="0.2">
      <c r="A2563">
        <v>53577</v>
      </c>
      <c r="B2563" t="s">
        <v>12402</v>
      </c>
      <c r="C2563">
        <v>200</v>
      </c>
      <c r="D2563">
        <v>1</v>
      </c>
      <c r="E2563" t="b">
        <v>1</v>
      </c>
      <c r="F2563" t="s">
        <v>12403</v>
      </c>
      <c r="G2563" t="s">
        <v>1338</v>
      </c>
      <c r="H2563" t="s">
        <v>13</v>
      </c>
    </row>
    <row r="2564" spans="1:8" x14ac:dyDescent="0.2">
      <c r="A2564">
        <v>53576</v>
      </c>
      <c r="B2564" t="s">
        <v>12402</v>
      </c>
      <c r="C2564">
        <v>150</v>
      </c>
      <c r="D2564">
        <v>1</v>
      </c>
      <c r="E2564" t="b">
        <v>1</v>
      </c>
      <c r="F2564" t="s">
        <v>12404</v>
      </c>
      <c r="G2564" t="s">
        <v>1338</v>
      </c>
      <c r="H2564" t="s">
        <v>13</v>
      </c>
    </row>
    <row r="2565" spans="1:8" x14ac:dyDescent="0.2">
      <c r="A2565">
        <v>53578</v>
      </c>
      <c r="B2565" t="s">
        <v>12405</v>
      </c>
      <c r="C2565">
        <v>111.63</v>
      </c>
      <c r="D2565">
        <v>1</v>
      </c>
      <c r="E2565" t="b">
        <v>1</v>
      </c>
      <c r="F2565" t="s">
        <v>12406</v>
      </c>
      <c r="G2565" t="s">
        <v>1338</v>
      </c>
      <c r="H2565" t="s">
        <v>13</v>
      </c>
    </row>
    <row r="2566" spans="1:8" x14ac:dyDescent="0.2">
      <c r="A2566">
        <v>47501</v>
      </c>
      <c r="B2566" t="s">
        <v>12407</v>
      </c>
      <c r="C2566">
        <v>7.19</v>
      </c>
      <c r="D2566">
        <v>1</v>
      </c>
      <c r="E2566" t="b">
        <v>1</v>
      </c>
      <c r="F2566" t="s">
        <v>12407</v>
      </c>
      <c r="G2566" t="s">
        <v>4215</v>
      </c>
      <c r="H2566" t="s">
        <v>20</v>
      </c>
    </row>
    <row r="2567" spans="1:8" x14ac:dyDescent="0.2">
      <c r="A2567">
        <v>31210</v>
      </c>
      <c r="B2567" t="s">
        <v>12408</v>
      </c>
      <c r="C2567">
        <v>360</v>
      </c>
      <c r="D2567">
        <v>1</v>
      </c>
      <c r="E2567" t="b">
        <v>1</v>
      </c>
      <c r="F2567" t="s">
        <v>12409</v>
      </c>
      <c r="G2567" t="s">
        <v>2082</v>
      </c>
      <c r="H2567" t="s">
        <v>13</v>
      </c>
    </row>
    <row r="2568" spans="1:8" x14ac:dyDescent="0.2">
      <c r="A2568">
        <v>43337</v>
      </c>
      <c r="B2568" t="s">
        <v>12410</v>
      </c>
      <c r="C2568">
        <v>108.15</v>
      </c>
      <c r="D2568">
        <v>1</v>
      </c>
      <c r="E2568" t="b">
        <v>1</v>
      </c>
      <c r="F2568" t="s">
        <v>12411</v>
      </c>
      <c r="G2568" t="s">
        <v>2488</v>
      </c>
      <c r="H2568" t="s">
        <v>13</v>
      </c>
    </row>
    <row r="2569" spans="1:8" x14ac:dyDescent="0.2">
      <c r="A2569">
        <v>53140</v>
      </c>
      <c r="B2569" t="s">
        <v>12412</v>
      </c>
      <c r="C2569">
        <v>40</v>
      </c>
      <c r="D2569">
        <v>1</v>
      </c>
      <c r="E2569" t="b">
        <v>1</v>
      </c>
      <c r="F2569" t="s">
        <v>12413</v>
      </c>
      <c r="G2569" t="s">
        <v>2435</v>
      </c>
      <c r="H2569" t="s">
        <v>13</v>
      </c>
    </row>
    <row r="2570" spans="1:8" x14ac:dyDescent="0.2">
      <c r="A2570">
        <v>51816</v>
      </c>
      <c r="B2570" t="s">
        <v>12414</v>
      </c>
      <c r="C2570">
        <v>39</v>
      </c>
      <c r="D2570">
        <v>1</v>
      </c>
      <c r="E2570" t="b">
        <v>1</v>
      </c>
      <c r="F2570" t="s">
        <v>12415</v>
      </c>
      <c r="G2570" t="s">
        <v>2082</v>
      </c>
      <c r="H2570" t="s">
        <v>70</v>
      </c>
    </row>
    <row r="2571" spans="1:8" x14ac:dyDescent="0.2">
      <c r="A2571">
        <v>56304</v>
      </c>
      <c r="B2571" t="s">
        <v>12416</v>
      </c>
      <c r="C2571">
        <v>57.21</v>
      </c>
      <c r="D2571">
        <v>1</v>
      </c>
      <c r="E2571" t="b">
        <v>1</v>
      </c>
      <c r="F2571" t="s">
        <v>12417</v>
      </c>
      <c r="G2571" t="s">
        <v>2488</v>
      </c>
      <c r="H2571" t="s">
        <v>13</v>
      </c>
    </row>
    <row r="2572" spans="1:8" x14ac:dyDescent="0.2">
      <c r="A2572">
        <v>38955</v>
      </c>
      <c r="B2572" t="s">
        <v>12418</v>
      </c>
      <c r="C2572">
        <v>9</v>
      </c>
      <c r="D2572">
        <v>1</v>
      </c>
      <c r="E2572" t="b">
        <v>1</v>
      </c>
      <c r="F2572" t="s">
        <v>12419</v>
      </c>
      <c r="G2572" t="s">
        <v>2082</v>
      </c>
      <c r="H2572" t="s">
        <v>20</v>
      </c>
    </row>
    <row r="2573" spans="1:8" x14ac:dyDescent="0.2">
      <c r="A2573">
        <v>54916</v>
      </c>
      <c r="B2573" t="s">
        <v>12420</v>
      </c>
      <c r="C2573">
        <v>21.42</v>
      </c>
      <c r="D2573">
        <v>1</v>
      </c>
      <c r="E2573" t="b">
        <v>1</v>
      </c>
      <c r="F2573" t="s">
        <v>12421</v>
      </c>
      <c r="G2573" t="s">
        <v>4851</v>
      </c>
      <c r="H2573" t="s">
        <v>13</v>
      </c>
    </row>
    <row r="2574" spans="1:8" x14ac:dyDescent="0.2">
      <c r="A2574">
        <v>46386</v>
      </c>
      <c r="B2574" t="s">
        <v>12422</v>
      </c>
      <c r="C2574">
        <v>31.48</v>
      </c>
      <c r="D2574">
        <v>1</v>
      </c>
      <c r="E2574" t="b">
        <v>1</v>
      </c>
      <c r="F2574" t="s">
        <v>12423</v>
      </c>
      <c r="G2574" t="s">
        <v>2435</v>
      </c>
      <c r="H2574" t="s">
        <v>13</v>
      </c>
    </row>
    <row r="2575" spans="1:8" x14ac:dyDescent="0.2">
      <c r="A2575">
        <v>46905</v>
      </c>
      <c r="B2575" t="s">
        <v>12424</v>
      </c>
      <c r="C2575">
        <v>25</v>
      </c>
      <c r="D2575">
        <v>1</v>
      </c>
      <c r="E2575" t="b">
        <v>1</v>
      </c>
      <c r="F2575" t="s">
        <v>12425</v>
      </c>
      <c r="G2575" t="s">
        <v>2435</v>
      </c>
      <c r="H2575" t="s">
        <v>13</v>
      </c>
    </row>
    <row r="2576" spans="1:8" x14ac:dyDescent="0.2">
      <c r="A2576">
        <v>53009</v>
      </c>
      <c r="B2576" t="s">
        <v>12426</v>
      </c>
      <c r="C2576">
        <v>69.599999999999994</v>
      </c>
      <c r="D2576">
        <v>1</v>
      </c>
      <c r="E2576" t="b">
        <v>1</v>
      </c>
      <c r="F2576" t="s">
        <v>12427</v>
      </c>
      <c r="G2576" t="s">
        <v>2488</v>
      </c>
      <c r="H2576" t="s">
        <v>13</v>
      </c>
    </row>
    <row r="2577" spans="1:8" x14ac:dyDescent="0.2">
      <c r="A2577">
        <v>53482</v>
      </c>
      <c r="B2577" t="s">
        <v>12428</v>
      </c>
      <c r="C2577">
        <v>7.99</v>
      </c>
      <c r="D2577">
        <v>1</v>
      </c>
      <c r="E2577" t="b">
        <v>1</v>
      </c>
      <c r="F2577" t="s">
        <v>12429</v>
      </c>
      <c r="G2577" t="s">
        <v>7120</v>
      </c>
      <c r="H2577" t="s">
        <v>1250</v>
      </c>
    </row>
    <row r="2578" spans="1:8" x14ac:dyDescent="0.2">
      <c r="A2578">
        <v>48875</v>
      </c>
      <c r="B2578" t="s">
        <v>12430</v>
      </c>
      <c r="C2578">
        <v>24.45</v>
      </c>
      <c r="D2578">
        <v>1</v>
      </c>
      <c r="E2578" t="b">
        <v>1</v>
      </c>
      <c r="F2578" t="s">
        <v>12431</v>
      </c>
      <c r="G2578" t="s">
        <v>2130</v>
      </c>
      <c r="H2578" t="s">
        <v>13</v>
      </c>
    </row>
    <row r="2579" spans="1:8" x14ac:dyDescent="0.2">
      <c r="A2579">
        <v>54417</v>
      </c>
      <c r="B2579" t="s">
        <v>12432</v>
      </c>
      <c r="C2579">
        <v>148.83000000000001</v>
      </c>
      <c r="D2579">
        <v>1</v>
      </c>
      <c r="E2579" t="b">
        <v>1</v>
      </c>
      <c r="F2579" t="s">
        <v>12433</v>
      </c>
      <c r="G2579" t="s">
        <v>4215</v>
      </c>
      <c r="H2579" t="s">
        <v>13</v>
      </c>
    </row>
    <row r="2580" spans="1:8" x14ac:dyDescent="0.2">
      <c r="A2580">
        <v>38241</v>
      </c>
      <c r="B2580" t="s">
        <v>12434</v>
      </c>
      <c r="C2580">
        <v>44.73</v>
      </c>
      <c r="D2580">
        <v>1</v>
      </c>
      <c r="E2580" t="b">
        <v>1</v>
      </c>
      <c r="F2580" t="s">
        <v>12435</v>
      </c>
      <c r="G2580" t="s">
        <v>1338</v>
      </c>
      <c r="H2580" t="s">
        <v>13</v>
      </c>
    </row>
    <row r="2581" spans="1:8" x14ac:dyDescent="0.2">
      <c r="A2581">
        <v>53110</v>
      </c>
      <c r="B2581" t="s">
        <v>12436</v>
      </c>
      <c r="C2581">
        <v>6</v>
      </c>
      <c r="D2581">
        <v>1</v>
      </c>
      <c r="E2581" t="b">
        <v>1</v>
      </c>
      <c r="F2581" t="s">
        <v>12437</v>
      </c>
      <c r="G2581" t="s">
        <v>5525</v>
      </c>
      <c r="H2581" t="s">
        <v>13</v>
      </c>
    </row>
    <row r="2582" spans="1:8" x14ac:dyDescent="0.2">
      <c r="A2582">
        <v>39018</v>
      </c>
      <c r="B2582" t="s">
        <v>12438</v>
      </c>
      <c r="C2582">
        <v>1062</v>
      </c>
      <c r="D2582">
        <v>1</v>
      </c>
      <c r="E2582" t="b">
        <v>1</v>
      </c>
      <c r="F2582" t="s">
        <v>12439</v>
      </c>
      <c r="G2582" t="s">
        <v>2082</v>
      </c>
      <c r="H2582" t="s">
        <v>13</v>
      </c>
    </row>
    <row r="2583" spans="1:8" x14ac:dyDescent="0.2">
      <c r="A2583">
        <v>35869</v>
      </c>
      <c r="B2583" t="s">
        <v>5635</v>
      </c>
      <c r="C2583">
        <v>63.13</v>
      </c>
      <c r="D2583">
        <v>1</v>
      </c>
      <c r="E2583" t="b">
        <v>1</v>
      </c>
      <c r="F2583" t="s">
        <v>5636</v>
      </c>
      <c r="G2583" t="s">
        <v>5525</v>
      </c>
      <c r="H2583" t="s">
        <v>13</v>
      </c>
    </row>
    <row r="2584" spans="1:8" x14ac:dyDescent="0.2">
      <c r="A2584">
        <v>35870</v>
      </c>
      <c r="B2584" t="s">
        <v>5617</v>
      </c>
      <c r="C2584">
        <v>38.44</v>
      </c>
      <c r="D2584">
        <v>1</v>
      </c>
      <c r="E2584" t="b">
        <v>1</v>
      </c>
      <c r="F2584" t="s">
        <v>12440</v>
      </c>
      <c r="G2584" t="s">
        <v>5525</v>
      </c>
      <c r="H2584" t="s">
        <v>13</v>
      </c>
    </row>
    <row r="2585" spans="1:8" x14ac:dyDescent="0.2">
      <c r="A2585">
        <v>35369</v>
      </c>
      <c r="B2585" t="s">
        <v>7817</v>
      </c>
      <c r="C2585">
        <v>17.39</v>
      </c>
      <c r="D2585">
        <v>1</v>
      </c>
      <c r="E2585" t="b">
        <v>1</v>
      </c>
      <c r="F2585" t="s">
        <v>7818</v>
      </c>
      <c r="G2585" t="s">
        <v>7120</v>
      </c>
      <c r="H2585" t="s">
        <v>51</v>
      </c>
    </row>
    <row r="2586" spans="1:8" x14ac:dyDescent="0.2">
      <c r="A2586">
        <v>54173</v>
      </c>
      <c r="B2586" t="s">
        <v>12441</v>
      </c>
      <c r="C2586">
        <v>40</v>
      </c>
      <c r="D2586">
        <v>1</v>
      </c>
      <c r="E2586" t="b">
        <v>1</v>
      </c>
      <c r="F2586" t="s">
        <v>12442</v>
      </c>
      <c r="G2586" t="s">
        <v>6104</v>
      </c>
      <c r="H2586" t="s">
        <v>680</v>
      </c>
    </row>
    <row r="2587" spans="1:8" x14ac:dyDescent="0.2">
      <c r="A2587">
        <v>53642</v>
      </c>
      <c r="B2587" t="s">
        <v>12443</v>
      </c>
      <c r="C2587">
        <v>280</v>
      </c>
      <c r="D2587">
        <v>1</v>
      </c>
      <c r="E2587" t="b">
        <v>1</v>
      </c>
      <c r="F2587" t="s">
        <v>12444</v>
      </c>
      <c r="G2587" t="s">
        <v>45</v>
      </c>
      <c r="H2587" t="s">
        <v>13</v>
      </c>
    </row>
    <row r="2588" spans="1:8" x14ac:dyDescent="0.2">
      <c r="A2588">
        <v>53643</v>
      </c>
      <c r="B2588" t="s">
        <v>12445</v>
      </c>
      <c r="C2588">
        <v>190</v>
      </c>
      <c r="D2588">
        <v>1</v>
      </c>
      <c r="E2588" t="b">
        <v>1</v>
      </c>
      <c r="F2588" t="s">
        <v>12446</v>
      </c>
      <c r="G2588" t="s">
        <v>45</v>
      </c>
      <c r="H2588" t="s">
        <v>13</v>
      </c>
    </row>
    <row r="2589" spans="1:8" x14ac:dyDescent="0.2">
      <c r="A2589">
        <v>53635</v>
      </c>
      <c r="B2589" t="s">
        <v>12447</v>
      </c>
      <c r="C2589">
        <v>290</v>
      </c>
      <c r="D2589">
        <v>1</v>
      </c>
      <c r="E2589" t="b">
        <v>1</v>
      </c>
      <c r="F2589" t="s">
        <v>12448</v>
      </c>
      <c r="G2589" t="s">
        <v>45</v>
      </c>
      <c r="H2589" t="s">
        <v>13</v>
      </c>
    </row>
    <row r="2590" spans="1:8" x14ac:dyDescent="0.2">
      <c r="A2590">
        <v>49944</v>
      </c>
      <c r="B2590" t="s">
        <v>12449</v>
      </c>
      <c r="C2590">
        <v>510</v>
      </c>
      <c r="D2590">
        <v>1</v>
      </c>
      <c r="E2590" t="b">
        <v>1</v>
      </c>
      <c r="F2590" t="s">
        <v>12450</v>
      </c>
      <c r="G2590" t="s">
        <v>577</v>
      </c>
      <c r="H2590" t="s">
        <v>83</v>
      </c>
    </row>
    <row r="2591" spans="1:8" x14ac:dyDescent="0.2">
      <c r="A2591">
        <v>48613</v>
      </c>
      <c r="B2591" t="s">
        <v>12451</v>
      </c>
      <c r="C2591">
        <v>219.81</v>
      </c>
      <c r="D2591">
        <v>1</v>
      </c>
      <c r="E2591" t="b">
        <v>1</v>
      </c>
      <c r="F2591" t="s">
        <v>12452</v>
      </c>
      <c r="G2591" t="s">
        <v>269</v>
      </c>
      <c r="H2591" t="s">
        <v>13</v>
      </c>
    </row>
    <row r="2592" spans="1:8" x14ac:dyDescent="0.2">
      <c r="A2592">
        <v>40231</v>
      </c>
      <c r="B2592" t="s">
        <v>12453</v>
      </c>
      <c r="C2592">
        <v>65</v>
      </c>
      <c r="D2592">
        <v>1</v>
      </c>
      <c r="E2592" t="b">
        <v>1</v>
      </c>
      <c r="F2592" t="s">
        <v>12454</v>
      </c>
      <c r="G2592" t="s">
        <v>2932</v>
      </c>
      <c r="H2592" t="s">
        <v>13</v>
      </c>
    </row>
    <row r="2593" spans="1:8" x14ac:dyDescent="0.2">
      <c r="A2593">
        <v>56484</v>
      </c>
      <c r="B2593" t="s">
        <v>12455</v>
      </c>
      <c r="C2593">
        <v>5200</v>
      </c>
      <c r="D2593">
        <v>1</v>
      </c>
      <c r="E2593" t="b">
        <v>1</v>
      </c>
      <c r="F2593" t="s">
        <v>12456</v>
      </c>
      <c r="G2593" t="s">
        <v>4215</v>
      </c>
      <c r="H2593" t="s">
        <v>13</v>
      </c>
    </row>
    <row r="2594" spans="1:8" x14ac:dyDescent="0.2">
      <c r="A2594">
        <v>56502</v>
      </c>
      <c r="B2594" t="s">
        <v>12457</v>
      </c>
      <c r="C2594">
        <v>50</v>
      </c>
      <c r="D2594">
        <v>1</v>
      </c>
      <c r="E2594" t="b">
        <v>1</v>
      </c>
      <c r="F2594" t="s">
        <v>12458</v>
      </c>
      <c r="G2594" t="s">
        <v>4820</v>
      </c>
      <c r="H2594" t="s">
        <v>13</v>
      </c>
    </row>
    <row r="2595" spans="1:8" x14ac:dyDescent="0.2">
      <c r="A2595">
        <v>53089</v>
      </c>
      <c r="B2595" t="s">
        <v>12459</v>
      </c>
      <c r="C2595">
        <v>15</v>
      </c>
      <c r="D2595">
        <v>1</v>
      </c>
      <c r="E2595" t="b">
        <v>1</v>
      </c>
      <c r="F2595" t="s">
        <v>12460</v>
      </c>
      <c r="G2595" t="s">
        <v>2082</v>
      </c>
      <c r="H2595" t="s">
        <v>13</v>
      </c>
    </row>
    <row r="2596" spans="1:8" x14ac:dyDescent="0.2">
      <c r="A2596">
        <v>33847</v>
      </c>
      <c r="B2596" t="s">
        <v>337</v>
      </c>
      <c r="C2596">
        <v>50200.4</v>
      </c>
      <c r="D2596">
        <v>1</v>
      </c>
      <c r="E2596" t="b">
        <v>1</v>
      </c>
      <c r="F2596" t="s">
        <v>12461</v>
      </c>
      <c r="G2596" t="s">
        <v>269</v>
      </c>
      <c r="H2596" t="s">
        <v>13</v>
      </c>
    </row>
    <row r="2597" spans="1:8" x14ac:dyDescent="0.2">
      <c r="A2597">
        <v>51015</v>
      </c>
      <c r="B2597" t="s">
        <v>12462</v>
      </c>
      <c r="C2597">
        <v>2.42</v>
      </c>
      <c r="D2597">
        <v>1</v>
      </c>
      <c r="E2597" t="b">
        <v>1</v>
      </c>
      <c r="F2597" t="s">
        <v>12463</v>
      </c>
      <c r="G2597" t="s">
        <v>5190</v>
      </c>
      <c r="H2597" t="s">
        <v>13</v>
      </c>
    </row>
    <row r="2598" spans="1:8" x14ac:dyDescent="0.2">
      <c r="A2598">
        <v>33040</v>
      </c>
      <c r="B2598" t="s">
        <v>5749</v>
      </c>
      <c r="C2598">
        <v>16.14</v>
      </c>
      <c r="D2598">
        <v>1</v>
      </c>
      <c r="E2598" t="b">
        <v>1</v>
      </c>
      <c r="F2598" t="s">
        <v>12464</v>
      </c>
      <c r="G2598" t="s">
        <v>5700</v>
      </c>
      <c r="H2598" t="s">
        <v>13</v>
      </c>
    </row>
    <row r="2599" spans="1:8" x14ac:dyDescent="0.2">
      <c r="A2599">
        <v>50108</v>
      </c>
      <c r="B2599" t="s">
        <v>12465</v>
      </c>
      <c r="C2599">
        <v>0.37</v>
      </c>
      <c r="D2599">
        <v>1</v>
      </c>
      <c r="E2599" t="b">
        <v>1</v>
      </c>
      <c r="F2599" t="s">
        <v>12466</v>
      </c>
      <c r="G2599" t="s">
        <v>6104</v>
      </c>
      <c r="H2599" t="s">
        <v>13</v>
      </c>
    </row>
    <row r="2600" spans="1:8" x14ac:dyDescent="0.2">
      <c r="A2600">
        <v>55557</v>
      </c>
      <c r="B2600" t="s">
        <v>12467</v>
      </c>
      <c r="C2600">
        <v>1</v>
      </c>
      <c r="D2600">
        <v>1</v>
      </c>
      <c r="E2600" t="b">
        <v>1</v>
      </c>
      <c r="F2600" t="s">
        <v>12468</v>
      </c>
      <c r="G2600" t="s">
        <v>6104</v>
      </c>
      <c r="H2600" t="s">
        <v>13</v>
      </c>
    </row>
    <row r="2601" spans="1:8" x14ac:dyDescent="0.2">
      <c r="A2601">
        <v>47929</v>
      </c>
      <c r="B2601" t="s">
        <v>12469</v>
      </c>
      <c r="C2601">
        <v>0</v>
      </c>
      <c r="D2601">
        <v>1</v>
      </c>
      <c r="E2601" t="b">
        <v>1</v>
      </c>
      <c r="F2601" t="s">
        <v>12470</v>
      </c>
      <c r="G2601" t="s">
        <v>1338</v>
      </c>
      <c r="H2601" t="s">
        <v>13</v>
      </c>
    </row>
    <row r="2602" spans="1:8" x14ac:dyDescent="0.2">
      <c r="A2602">
        <v>43240</v>
      </c>
      <c r="B2602" t="s">
        <v>6833</v>
      </c>
      <c r="C2602">
        <v>22</v>
      </c>
      <c r="D2602">
        <v>1</v>
      </c>
      <c r="E2602" t="b">
        <v>1</v>
      </c>
      <c r="F2602" t="s">
        <v>12471</v>
      </c>
      <c r="G2602" t="s">
        <v>6823</v>
      </c>
      <c r="H2602" t="s">
        <v>13</v>
      </c>
    </row>
    <row r="2603" spans="1:8" x14ac:dyDescent="0.2">
      <c r="A2603">
        <v>42810</v>
      </c>
      <c r="B2603" t="s">
        <v>12472</v>
      </c>
      <c r="C2603">
        <v>0</v>
      </c>
      <c r="D2603">
        <v>1</v>
      </c>
      <c r="E2603" t="b">
        <v>1</v>
      </c>
      <c r="F2603" t="s">
        <v>12473</v>
      </c>
      <c r="G2603" t="s">
        <v>4215</v>
      </c>
      <c r="H2603" t="s">
        <v>40</v>
      </c>
    </row>
    <row r="2604" spans="1:8" x14ac:dyDescent="0.2">
      <c r="A2604">
        <v>40896</v>
      </c>
      <c r="B2604" t="s">
        <v>4509</v>
      </c>
      <c r="C2604">
        <v>21.3</v>
      </c>
      <c r="D2604">
        <v>1</v>
      </c>
      <c r="E2604" t="b">
        <v>1</v>
      </c>
      <c r="F2604" t="s">
        <v>4510</v>
      </c>
      <c r="G2604" t="s">
        <v>4215</v>
      </c>
      <c r="H2604" t="s">
        <v>13</v>
      </c>
    </row>
    <row r="2605" spans="1:8" x14ac:dyDescent="0.2">
      <c r="A2605">
        <v>40897</v>
      </c>
      <c r="B2605" t="s">
        <v>4459</v>
      </c>
      <c r="C2605">
        <v>47.93</v>
      </c>
      <c r="D2605">
        <v>1</v>
      </c>
      <c r="E2605" t="b">
        <v>1</v>
      </c>
      <c r="F2605" t="s">
        <v>4460</v>
      </c>
      <c r="G2605" t="s">
        <v>4215</v>
      </c>
      <c r="H2605" t="s">
        <v>13</v>
      </c>
    </row>
    <row r="2606" spans="1:8" x14ac:dyDescent="0.2">
      <c r="A2606">
        <v>40898</v>
      </c>
      <c r="B2606" t="s">
        <v>4461</v>
      </c>
      <c r="C2606">
        <v>807.83</v>
      </c>
      <c r="D2606">
        <v>1</v>
      </c>
      <c r="E2606" t="b">
        <v>1</v>
      </c>
      <c r="F2606" t="s">
        <v>4462</v>
      </c>
      <c r="G2606" t="s">
        <v>4215</v>
      </c>
      <c r="H2606" t="s">
        <v>13</v>
      </c>
    </row>
    <row r="2607" spans="1:8" x14ac:dyDescent="0.2">
      <c r="A2607">
        <v>56545</v>
      </c>
      <c r="B2607" t="s">
        <v>12474</v>
      </c>
      <c r="C2607">
        <v>1.43</v>
      </c>
      <c r="D2607">
        <v>1</v>
      </c>
      <c r="E2607" t="b">
        <v>1</v>
      </c>
      <c r="F2607" t="s">
        <v>12475</v>
      </c>
      <c r="G2607" t="s">
        <v>4215</v>
      </c>
      <c r="H2607" t="s">
        <v>13</v>
      </c>
    </row>
    <row r="2608" spans="1:8" x14ac:dyDescent="0.2">
      <c r="A2608">
        <v>56546</v>
      </c>
      <c r="B2608" t="s">
        <v>12476</v>
      </c>
      <c r="C2608">
        <v>2.52</v>
      </c>
      <c r="D2608">
        <v>1</v>
      </c>
      <c r="E2608" t="b">
        <v>1</v>
      </c>
      <c r="F2608" t="s">
        <v>12477</v>
      </c>
      <c r="G2608" t="s">
        <v>4215</v>
      </c>
      <c r="H2608" t="s">
        <v>13</v>
      </c>
    </row>
    <row r="2609" spans="1:8" x14ac:dyDescent="0.2">
      <c r="A2609">
        <v>56547</v>
      </c>
      <c r="B2609" t="s">
        <v>12478</v>
      </c>
      <c r="C2609">
        <v>3.03</v>
      </c>
      <c r="D2609">
        <v>1</v>
      </c>
      <c r="E2609" t="b">
        <v>1</v>
      </c>
      <c r="F2609" t="s">
        <v>12479</v>
      </c>
      <c r="G2609" t="s">
        <v>4215</v>
      </c>
      <c r="H2609" t="s">
        <v>13</v>
      </c>
    </row>
    <row r="2610" spans="1:8" x14ac:dyDescent="0.2">
      <c r="A2610">
        <v>56548</v>
      </c>
      <c r="B2610" t="s">
        <v>12480</v>
      </c>
      <c r="C2610">
        <v>2.95</v>
      </c>
      <c r="D2610">
        <v>1</v>
      </c>
      <c r="E2610" t="b">
        <v>1</v>
      </c>
      <c r="F2610" t="s">
        <v>12481</v>
      </c>
      <c r="G2610" t="s">
        <v>4215</v>
      </c>
      <c r="H2610" t="s">
        <v>13</v>
      </c>
    </row>
    <row r="2611" spans="1:8" x14ac:dyDescent="0.2">
      <c r="A2611">
        <v>56549</v>
      </c>
      <c r="B2611" t="s">
        <v>12482</v>
      </c>
      <c r="C2611">
        <v>7.69</v>
      </c>
      <c r="D2611">
        <v>1</v>
      </c>
      <c r="E2611" t="b">
        <v>1</v>
      </c>
      <c r="F2611" t="s">
        <v>12483</v>
      </c>
      <c r="G2611" t="s">
        <v>4215</v>
      </c>
      <c r="H2611" t="s">
        <v>13</v>
      </c>
    </row>
    <row r="2612" spans="1:8" x14ac:dyDescent="0.2">
      <c r="A2612">
        <v>54731</v>
      </c>
      <c r="B2612" t="s">
        <v>12484</v>
      </c>
      <c r="C2612">
        <v>4</v>
      </c>
      <c r="D2612">
        <v>1</v>
      </c>
      <c r="E2612" t="b">
        <v>1</v>
      </c>
      <c r="F2612" t="s">
        <v>12485</v>
      </c>
      <c r="G2612" t="s">
        <v>4100</v>
      </c>
      <c r="H2612" t="s">
        <v>13</v>
      </c>
    </row>
    <row r="2613" spans="1:8" x14ac:dyDescent="0.2">
      <c r="A2613">
        <v>54732</v>
      </c>
      <c r="B2613" t="s">
        <v>12486</v>
      </c>
      <c r="C2613">
        <v>7</v>
      </c>
      <c r="D2613">
        <v>1</v>
      </c>
      <c r="E2613" t="b">
        <v>1</v>
      </c>
      <c r="F2613" t="s">
        <v>12487</v>
      </c>
      <c r="G2613" t="s">
        <v>4100</v>
      </c>
      <c r="H2613" t="s">
        <v>13</v>
      </c>
    </row>
    <row r="2614" spans="1:8" x14ac:dyDescent="0.2">
      <c r="A2614">
        <v>46277</v>
      </c>
      <c r="B2614" t="s">
        <v>12488</v>
      </c>
      <c r="C2614">
        <v>25</v>
      </c>
      <c r="D2614">
        <v>1</v>
      </c>
      <c r="E2614" t="b">
        <v>1</v>
      </c>
      <c r="F2614" t="s">
        <v>12489</v>
      </c>
      <c r="G2614" t="s">
        <v>1833</v>
      </c>
      <c r="H2614" t="s">
        <v>40</v>
      </c>
    </row>
    <row r="2615" spans="1:8" x14ac:dyDescent="0.2">
      <c r="A2615">
        <v>46280</v>
      </c>
      <c r="B2615" t="s">
        <v>12490</v>
      </c>
      <c r="C2615">
        <v>25</v>
      </c>
      <c r="D2615">
        <v>1</v>
      </c>
      <c r="E2615" t="b">
        <v>1</v>
      </c>
      <c r="F2615" t="s">
        <v>12491</v>
      </c>
      <c r="G2615" t="s">
        <v>1833</v>
      </c>
      <c r="H2615" t="s">
        <v>40</v>
      </c>
    </row>
    <row r="2616" spans="1:8" x14ac:dyDescent="0.2">
      <c r="A2616">
        <v>45360</v>
      </c>
      <c r="B2616" t="s">
        <v>12492</v>
      </c>
      <c r="C2616">
        <v>15</v>
      </c>
      <c r="D2616">
        <v>1</v>
      </c>
      <c r="E2616" t="b">
        <v>1</v>
      </c>
      <c r="F2616" t="s">
        <v>12493</v>
      </c>
      <c r="G2616" t="s">
        <v>2082</v>
      </c>
      <c r="H2616" t="s">
        <v>13</v>
      </c>
    </row>
    <row r="2617" spans="1:8" x14ac:dyDescent="0.2">
      <c r="A2617">
        <v>45362</v>
      </c>
      <c r="B2617" t="s">
        <v>12494</v>
      </c>
      <c r="C2617">
        <v>26</v>
      </c>
      <c r="D2617">
        <v>1</v>
      </c>
      <c r="E2617" t="b">
        <v>1</v>
      </c>
      <c r="F2617" t="s">
        <v>12495</v>
      </c>
      <c r="G2617" t="s">
        <v>2082</v>
      </c>
      <c r="H2617" t="s">
        <v>13</v>
      </c>
    </row>
    <row r="2618" spans="1:8" x14ac:dyDescent="0.2">
      <c r="A2618">
        <v>36994</v>
      </c>
      <c r="B2618" t="s">
        <v>7399</v>
      </c>
      <c r="C2618">
        <v>13</v>
      </c>
      <c r="D2618">
        <v>1</v>
      </c>
      <c r="E2618" t="b">
        <v>1</v>
      </c>
      <c r="F2618" t="s">
        <v>7400</v>
      </c>
      <c r="G2618" t="s">
        <v>7113</v>
      </c>
      <c r="H2618" t="s">
        <v>1995</v>
      </c>
    </row>
    <row r="2619" spans="1:8" x14ac:dyDescent="0.2">
      <c r="A2619">
        <v>36996</v>
      </c>
      <c r="B2619" t="s">
        <v>7405</v>
      </c>
      <c r="C2619">
        <v>190.15</v>
      </c>
      <c r="D2619">
        <v>1</v>
      </c>
      <c r="E2619" t="b">
        <v>1</v>
      </c>
      <c r="F2619" t="s">
        <v>7406</v>
      </c>
      <c r="G2619" t="s">
        <v>7113</v>
      </c>
      <c r="H2619" t="s">
        <v>1995</v>
      </c>
    </row>
    <row r="2620" spans="1:8" x14ac:dyDescent="0.2">
      <c r="A2620">
        <v>56587</v>
      </c>
      <c r="B2620" t="s">
        <v>12496</v>
      </c>
      <c r="C2620">
        <v>12.5</v>
      </c>
      <c r="D2620">
        <v>1</v>
      </c>
      <c r="E2620" t="b">
        <v>1</v>
      </c>
      <c r="F2620" t="s">
        <v>12497</v>
      </c>
      <c r="G2620" t="s">
        <v>6104</v>
      </c>
      <c r="H2620" t="s">
        <v>13</v>
      </c>
    </row>
    <row r="2621" spans="1:8" x14ac:dyDescent="0.2">
      <c r="A2621">
        <v>56589</v>
      </c>
      <c r="B2621" t="s">
        <v>12498</v>
      </c>
      <c r="C2621">
        <v>26.95</v>
      </c>
      <c r="D2621">
        <v>1</v>
      </c>
      <c r="E2621" t="b">
        <v>1</v>
      </c>
      <c r="F2621" t="s">
        <v>12499</v>
      </c>
      <c r="G2621" t="s">
        <v>6104</v>
      </c>
      <c r="H2621" t="s">
        <v>13</v>
      </c>
    </row>
    <row r="2622" spans="1:8" x14ac:dyDescent="0.2">
      <c r="A2622">
        <v>56588</v>
      </c>
      <c r="B2622" t="s">
        <v>12500</v>
      </c>
      <c r="C2622">
        <v>13.99</v>
      </c>
      <c r="D2622">
        <v>1</v>
      </c>
      <c r="E2622" t="b">
        <v>1</v>
      </c>
      <c r="F2622" t="s">
        <v>12501</v>
      </c>
      <c r="G2622" t="s">
        <v>6104</v>
      </c>
      <c r="H2622" t="s">
        <v>13</v>
      </c>
    </row>
    <row r="2623" spans="1:8" x14ac:dyDescent="0.2">
      <c r="A2623">
        <v>54155</v>
      </c>
      <c r="B2623" t="s">
        <v>12502</v>
      </c>
      <c r="C2623">
        <v>40</v>
      </c>
      <c r="D2623">
        <v>1</v>
      </c>
      <c r="E2623" t="b">
        <v>1</v>
      </c>
      <c r="F2623" t="s">
        <v>12503</v>
      </c>
      <c r="G2623" t="s">
        <v>6104</v>
      </c>
      <c r="H2623" t="s">
        <v>13</v>
      </c>
    </row>
    <row r="2624" spans="1:8" x14ac:dyDescent="0.2">
      <c r="A2624">
        <v>54153</v>
      </c>
      <c r="B2624" t="s">
        <v>12504</v>
      </c>
      <c r="C2624">
        <v>10</v>
      </c>
      <c r="D2624">
        <v>1</v>
      </c>
      <c r="E2624" t="b">
        <v>1</v>
      </c>
      <c r="F2624" t="s">
        <v>12505</v>
      </c>
      <c r="G2624" t="s">
        <v>6104</v>
      </c>
      <c r="H2624" t="s">
        <v>13</v>
      </c>
    </row>
    <row r="2625" spans="1:8" x14ac:dyDescent="0.2">
      <c r="A2625">
        <v>54154</v>
      </c>
      <c r="B2625" t="s">
        <v>12506</v>
      </c>
      <c r="C2625">
        <v>9</v>
      </c>
      <c r="D2625">
        <v>1</v>
      </c>
      <c r="E2625" t="b">
        <v>1</v>
      </c>
      <c r="F2625" t="s">
        <v>12507</v>
      </c>
      <c r="G2625" t="s">
        <v>6104</v>
      </c>
      <c r="H2625" t="s">
        <v>13</v>
      </c>
    </row>
    <row r="2626" spans="1:8" x14ac:dyDescent="0.2">
      <c r="A2626">
        <v>56590</v>
      </c>
      <c r="B2626" t="s">
        <v>12508</v>
      </c>
      <c r="C2626">
        <v>30</v>
      </c>
      <c r="D2626">
        <v>1</v>
      </c>
      <c r="E2626" t="b">
        <v>1</v>
      </c>
      <c r="F2626" t="s">
        <v>12509</v>
      </c>
      <c r="G2626" t="s">
        <v>6104</v>
      </c>
      <c r="H2626" t="s">
        <v>13</v>
      </c>
    </row>
    <row r="2627" spans="1:8" x14ac:dyDescent="0.2">
      <c r="A2627">
        <v>48100</v>
      </c>
      <c r="B2627" t="s">
        <v>12510</v>
      </c>
      <c r="C2627">
        <v>131</v>
      </c>
      <c r="D2627">
        <v>1</v>
      </c>
      <c r="E2627" t="b">
        <v>1</v>
      </c>
      <c r="F2627" t="s">
        <v>12511</v>
      </c>
      <c r="G2627" t="s">
        <v>7120</v>
      </c>
      <c r="H2627" t="s">
        <v>51</v>
      </c>
    </row>
    <row r="2628" spans="1:8" x14ac:dyDescent="0.2">
      <c r="A2628">
        <v>53428</v>
      </c>
      <c r="B2628" t="s">
        <v>12512</v>
      </c>
      <c r="C2628">
        <v>840</v>
      </c>
      <c r="D2628">
        <v>1</v>
      </c>
      <c r="E2628" t="b">
        <v>1</v>
      </c>
      <c r="F2628" t="s">
        <v>12513</v>
      </c>
      <c r="G2628" t="s">
        <v>84</v>
      </c>
      <c r="H2628" t="s">
        <v>13</v>
      </c>
    </row>
    <row r="2629" spans="1:8" x14ac:dyDescent="0.2">
      <c r="A2629">
        <v>53430</v>
      </c>
      <c r="B2629" t="s">
        <v>12514</v>
      </c>
      <c r="C2629">
        <v>1962.2</v>
      </c>
      <c r="D2629">
        <v>1</v>
      </c>
      <c r="E2629" t="b">
        <v>1</v>
      </c>
      <c r="F2629" t="s">
        <v>12515</v>
      </c>
      <c r="G2629" t="s">
        <v>84</v>
      </c>
      <c r="H2629" t="s">
        <v>13</v>
      </c>
    </row>
    <row r="2630" spans="1:8" x14ac:dyDescent="0.2">
      <c r="A2630">
        <v>40432</v>
      </c>
      <c r="B2630" t="s">
        <v>12516</v>
      </c>
      <c r="C2630">
        <v>792</v>
      </c>
      <c r="D2630">
        <v>1</v>
      </c>
      <c r="E2630" t="b">
        <v>1</v>
      </c>
      <c r="F2630" t="s">
        <v>12517</v>
      </c>
      <c r="G2630" t="s">
        <v>45</v>
      </c>
      <c r="H2630" t="s">
        <v>13</v>
      </c>
    </row>
    <row r="2631" spans="1:8" x14ac:dyDescent="0.2">
      <c r="A2631">
        <v>54000</v>
      </c>
      <c r="B2631" t="s">
        <v>12518</v>
      </c>
      <c r="C2631">
        <v>105.26</v>
      </c>
      <c r="D2631">
        <v>1</v>
      </c>
      <c r="E2631" t="b">
        <v>1</v>
      </c>
      <c r="F2631" t="s">
        <v>12519</v>
      </c>
      <c r="G2631" t="s">
        <v>2435</v>
      </c>
      <c r="H2631" t="s">
        <v>13</v>
      </c>
    </row>
    <row r="2632" spans="1:8" x14ac:dyDescent="0.2">
      <c r="A2632">
        <v>47632</v>
      </c>
      <c r="B2632" t="s">
        <v>12520</v>
      </c>
      <c r="C2632">
        <v>4</v>
      </c>
      <c r="D2632">
        <v>1</v>
      </c>
      <c r="E2632" t="b">
        <v>1</v>
      </c>
      <c r="F2632" t="s">
        <v>12521</v>
      </c>
      <c r="G2632" t="s">
        <v>1238</v>
      </c>
      <c r="H2632" t="s">
        <v>13</v>
      </c>
    </row>
    <row r="2633" spans="1:8" x14ac:dyDescent="0.2">
      <c r="A2633">
        <v>54148</v>
      </c>
      <c r="B2633" t="s">
        <v>12522</v>
      </c>
      <c r="C2633">
        <v>10</v>
      </c>
      <c r="D2633">
        <v>1</v>
      </c>
      <c r="E2633" t="b">
        <v>1</v>
      </c>
      <c r="F2633" t="s">
        <v>12523</v>
      </c>
      <c r="G2633" t="s">
        <v>1238</v>
      </c>
      <c r="H2633" t="s">
        <v>83</v>
      </c>
    </row>
    <row r="2634" spans="1:8" x14ac:dyDescent="0.2">
      <c r="A2634">
        <v>39112</v>
      </c>
      <c r="B2634" t="s">
        <v>6003</v>
      </c>
      <c r="C2634">
        <v>416.38</v>
      </c>
      <c r="D2634">
        <v>1</v>
      </c>
      <c r="E2634" t="b">
        <v>1</v>
      </c>
      <c r="F2634" t="s">
        <v>12524</v>
      </c>
      <c r="G2634" t="s">
        <v>2488</v>
      </c>
      <c r="H2634" t="s">
        <v>13</v>
      </c>
    </row>
    <row r="2635" spans="1:8" x14ac:dyDescent="0.2">
      <c r="A2635">
        <v>38845</v>
      </c>
      <c r="B2635" t="s">
        <v>6009</v>
      </c>
      <c r="C2635">
        <v>389.34</v>
      </c>
      <c r="D2635">
        <v>1</v>
      </c>
      <c r="E2635" t="b">
        <v>1</v>
      </c>
      <c r="F2635" t="s">
        <v>6010</v>
      </c>
      <c r="G2635" t="s">
        <v>2488</v>
      </c>
      <c r="H2635" t="s">
        <v>13</v>
      </c>
    </row>
    <row r="2636" spans="1:8" x14ac:dyDescent="0.2">
      <c r="A2636">
        <v>47253</v>
      </c>
      <c r="B2636" t="s">
        <v>12525</v>
      </c>
      <c r="D2636">
        <v>1</v>
      </c>
      <c r="E2636" t="b">
        <v>1</v>
      </c>
      <c r="F2636" t="s">
        <v>12526</v>
      </c>
      <c r="G2636" t="s">
        <v>12527</v>
      </c>
      <c r="H2636" t="s">
        <v>83</v>
      </c>
    </row>
    <row r="2637" spans="1:8" x14ac:dyDescent="0.2">
      <c r="A2637">
        <v>47631</v>
      </c>
      <c r="B2637" t="s">
        <v>12528</v>
      </c>
      <c r="C2637">
        <v>0.11</v>
      </c>
      <c r="D2637">
        <v>1</v>
      </c>
      <c r="E2637" t="b">
        <v>1</v>
      </c>
      <c r="F2637" t="s">
        <v>12529</v>
      </c>
      <c r="G2637" t="s">
        <v>1238</v>
      </c>
      <c r="H2637" t="s">
        <v>13</v>
      </c>
    </row>
    <row r="2638" spans="1:8" x14ac:dyDescent="0.2">
      <c r="A2638">
        <v>45976</v>
      </c>
      <c r="B2638" t="s">
        <v>12530</v>
      </c>
      <c r="C2638">
        <v>49.5</v>
      </c>
      <c r="D2638">
        <v>1</v>
      </c>
      <c r="E2638" t="b">
        <v>1</v>
      </c>
      <c r="F2638" t="s">
        <v>12531</v>
      </c>
      <c r="G2638" t="s">
        <v>7113</v>
      </c>
      <c r="H2638" t="s">
        <v>51</v>
      </c>
    </row>
    <row r="2639" spans="1:8" x14ac:dyDescent="0.2">
      <c r="A2639">
        <v>49407</v>
      </c>
      <c r="B2639" t="s">
        <v>12532</v>
      </c>
      <c r="C2639">
        <v>123</v>
      </c>
      <c r="D2639">
        <v>1</v>
      </c>
      <c r="E2639" t="b">
        <v>1</v>
      </c>
      <c r="F2639" t="s">
        <v>12533</v>
      </c>
      <c r="G2639" t="s">
        <v>1238</v>
      </c>
      <c r="H2639" t="s">
        <v>680</v>
      </c>
    </row>
    <row r="2640" spans="1:8" x14ac:dyDescent="0.2">
      <c r="A2640">
        <v>42940</v>
      </c>
      <c r="B2640" t="s">
        <v>12534</v>
      </c>
      <c r="C2640">
        <v>175</v>
      </c>
      <c r="D2640">
        <v>1</v>
      </c>
      <c r="E2640" t="b">
        <v>1</v>
      </c>
      <c r="F2640" t="s">
        <v>12535</v>
      </c>
      <c r="G2640" t="s">
        <v>2130</v>
      </c>
      <c r="H2640" t="s">
        <v>1250</v>
      </c>
    </row>
    <row r="2641" spans="1:8" x14ac:dyDescent="0.2">
      <c r="A2641">
        <v>49857</v>
      </c>
      <c r="B2641" t="s">
        <v>12536</v>
      </c>
      <c r="C2641">
        <v>1</v>
      </c>
      <c r="D2641">
        <v>1</v>
      </c>
      <c r="E2641" t="b">
        <v>1</v>
      </c>
      <c r="F2641" t="s">
        <v>12537</v>
      </c>
      <c r="G2641" t="s">
        <v>2044</v>
      </c>
      <c r="H2641" t="s">
        <v>13</v>
      </c>
    </row>
    <row r="2642" spans="1:8" x14ac:dyDescent="0.2">
      <c r="A2642">
        <v>39186</v>
      </c>
      <c r="B2642" t="s">
        <v>5948</v>
      </c>
      <c r="C2642">
        <v>0.59</v>
      </c>
      <c r="D2642">
        <v>1</v>
      </c>
      <c r="E2642" t="b">
        <v>1</v>
      </c>
      <c r="F2642" t="s">
        <v>12538</v>
      </c>
      <c r="G2642" t="s">
        <v>2488</v>
      </c>
      <c r="H2642" t="s">
        <v>13</v>
      </c>
    </row>
    <row r="2643" spans="1:8" x14ac:dyDescent="0.2">
      <c r="A2643">
        <v>39234</v>
      </c>
      <c r="B2643" t="s">
        <v>6004</v>
      </c>
      <c r="C2643">
        <v>1.78</v>
      </c>
      <c r="D2643">
        <v>1</v>
      </c>
      <c r="E2643" t="b">
        <v>1</v>
      </c>
      <c r="F2643" t="s">
        <v>12539</v>
      </c>
      <c r="G2643" t="s">
        <v>2488</v>
      </c>
      <c r="H2643" t="s">
        <v>13</v>
      </c>
    </row>
    <row r="2644" spans="1:8" x14ac:dyDescent="0.2">
      <c r="A2644">
        <v>39245</v>
      </c>
      <c r="B2644" t="s">
        <v>6011</v>
      </c>
      <c r="C2644">
        <v>60</v>
      </c>
      <c r="D2644">
        <v>1</v>
      </c>
      <c r="E2644" t="b">
        <v>1</v>
      </c>
      <c r="F2644" t="s">
        <v>6012</v>
      </c>
      <c r="G2644" t="s">
        <v>2488</v>
      </c>
      <c r="H2644" t="s">
        <v>13</v>
      </c>
    </row>
    <row r="2645" spans="1:8" x14ac:dyDescent="0.2">
      <c r="A2645">
        <v>54480</v>
      </c>
      <c r="B2645" t="s">
        <v>12540</v>
      </c>
      <c r="C2645">
        <v>1300</v>
      </c>
      <c r="D2645">
        <v>1</v>
      </c>
      <c r="E2645" t="b">
        <v>1</v>
      </c>
      <c r="F2645" t="s">
        <v>12541</v>
      </c>
      <c r="G2645" t="s">
        <v>45</v>
      </c>
      <c r="H2645" t="s">
        <v>13</v>
      </c>
    </row>
    <row r="2646" spans="1:8" x14ac:dyDescent="0.2">
      <c r="A2646">
        <v>42907</v>
      </c>
      <c r="B2646" t="s">
        <v>1302</v>
      </c>
      <c r="C2646">
        <v>200</v>
      </c>
      <c r="D2646">
        <v>1</v>
      </c>
      <c r="E2646" t="b">
        <v>1</v>
      </c>
      <c r="F2646" t="s">
        <v>12542</v>
      </c>
      <c r="G2646" t="s">
        <v>1291</v>
      </c>
      <c r="H2646" t="s">
        <v>13</v>
      </c>
    </row>
    <row r="2647" spans="1:8" x14ac:dyDescent="0.2">
      <c r="A2647">
        <v>53320</v>
      </c>
      <c r="B2647" t="s">
        <v>12543</v>
      </c>
      <c r="C2647">
        <v>20</v>
      </c>
      <c r="D2647">
        <v>1</v>
      </c>
      <c r="E2647" t="b">
        <v>1</v>
      </c>
      <c r="F2647" t="s">
        <v>12544</v>
      </c>
      <c r="G2647" t="s">
        <v>4851</v>
      </c>
      <c r="H2647" t="s">
        <v>13</v>
      </c>
    </row>
    <row r="2648" spans="1:8" x14ac:dyDescent="0.2">
      <c r="A2648">
        <v>55403</v>
      </c>
      <c r="B2648" t="s">
        <v>12545</v>
      </c>
      <c r="C2648">
        <v>50</v>
      </c>
      <c r="D2648">
        <v>1</v>
      </c>
      <c r="E2648" t="b">
        <v>1</v>
      </c>
      <c r="F2648" t="s">
        <v>12546</v>
      </c>
      <c r="G2648" t="s">
        <v>4100</v>
      </c>
      <c r="H2648" t="s">
        <v>51</v>
      </c>
    </row>
    <row r="2649" spans="1:8" x14ac:dyDescent="0.2">
      <c r="A2649">
        <v>43318</v>
      </c>
      <c r="B2649" t="s">
        <v>7097</v>
      </c>
      <c r="C2649">
        <v>11.29</v>
      </c>
      <c r="D2649">
        <v>1</v>
      </c>
      <c r="E2649" t="b">
        <v>1</v>
      </c>
      <c r="F2649" t="s">
        <v>7098</v>
      </c>
      <c r="G2649" t="s">
        <v>7022</v>
      </c>
      <c r="H2649" t="s">
        <v>13</v>
      </c>
    </row>
    <row r="2650" spans="1:8" x14ac:dyDescent="0.2">
      <c r="A2650">
        <v>43097</v>
      </c>
      <c r="B2650" t="s">
        <v>3041</v>
      </c>
      <c r="C2650">
        <v>12</v>
      </c>
      <c r="D2650">
        <v>1</v>
      </c>
      <c r="E2650" t="b">
        <v>1</v>
      </c>
      <c r="F2650" t="s">
        <v>3042</v>
      </c>
      <c r="G2650" t="s">
        <v>2932</v>
      </c>
      <c r="H2650" t="s">
        <v>13</v>
      </c>
    </row>
    <row r="2651" spans="1:8" x14ac:dyDescent="0.2">
      <c r="A2651">
        <v>40777</v>
      </c>
      <c r="B2651" t="s">
        <v>3988</v>
      </c>
      <c r="C2651">
        <v>1.52</v>
      </c>
      <c r="D2651">
        <v>1</v>
      </c>
      <c r="E2651" t="b">
        <v>1</v>
      </c>
      <c r="F2651" t="s">
        <v>12547</v>
      </c>
      <c r="G2651" t="s">
        <v>2082</v>
      </c>
      <c r="H2651" t="s">
        <v>13</v>
      </c>
    </row>
    <row r="2652" spans="1:8" x14ac:dyDescent="0.2">
      <c r="A2652">
        <v>40778</v>
      </c>
      <c r="B2652" t="s">
        <v>3905</v>
      </c>
      <c r="C2652">
        <v>2</v>
      </c>
      <c r="D2652">
        <v>1</v>
      </c>
      <c r="E2652" t="b">
        <v>1</v>
      </c>
      <c r="F2652" t="s">
        <v>3906</v>
      </c>
      <c r="G2652" t="s">
        <v>2082</v>
      </c>
      <c r="H2652" t="s">
        <v>13</v>
      </c>
    </row>
    <row r="2653" spans="1:8" x14ac:dyDescent="0.2">
      <c r="A2653">
        <v>38259</v>
      </c>
      <c r="B2653" t="s">
        <v>12548</v>
      </c>
      <c r="C2653">
        <v>22921.23</v>
      </c>
      <c r="D2653">
        <v>1</v>
      </c>
      <c r="E2653" t="b">
        <v>1</v>
      </c>
      <c r="F2653" t="s">
        <v>12549</v>
      </c>
      <c r="G2653" t="s">
        <v>1338</v>
      </c>
      <c r="H2653" t="s">
        <v>13</v>
      </c>
    </row>
    <row r="2654" spans="1:8" x14ac:dyDescent="0.2">
      <c r="A2654">
        <v>38260</v>
      </c>
      <c r="B2654" t="s">
        <v>12550</v>
      </c>
      <c r="C2654">
        <v>22921.23</v>
      </c>
      <c r="D2654">
        <v>1</v>
      </c>
      <c r="E2654" t="b">
        <v>1</v>
      </c>
      <c r="F2654" t="s">
        <v>12551</v>
      </c>
      <c r="G2654" t="s">
        <v>1338</v>
      </c>
      <c r="H2654" t="s">
        <v>13</v>
      </c>
    </row>
    <row r="2655" spans="1:8" x14ac:dyDescent="0.2">
      <c r="A2655">
        <v>38261</v>
      </c>
      <c r="B2655" t="s">
        <v>12552</v>
      </c>
      <c r="C2655">
        <v>22921.23</v>
      </c>
      <c r="D2655">
        <v>1</v>
      </c>
      <c r="E2655" t="b">
        <v>1</v>
      </c>
      <c r="F2655" t="s">
        <v>12553</v>
      </c>
      <c r="G2655" t="s">
        <v>1338</v>
      </c>
      <c r="H2655" t="s">
        <v>13</v>
      </c>
    </row>
    <row r="2656" spans="1:8" x14ac:dyDescent="0.2">
      <c r="A2656">
        <v>40779</v>
      </c>
      <c r="B2656" t="s">
        <v>12554</v>
      </c>
      <c r="C2656">
        <v>2</v>
      </c>
      <c r="D2656">
        <v>1</v>
      </c>
      <c r="E2656" t="b">
        <v>1</v>
      </c>
      <c r="F2656" t="s">
        <v>12555</v>
      </c>
      <c r="G2656" t="s">
        <v>2082</v>
      </c>
      <c r="H2656" t="s">
        <v>13</v>
      </c>
    </row>
    <row r="2657" spans="1:8" x14ac:dyDescent="0.2">
      <c r="A2657">
        <v>40780</v>
      </c>
      <c r="B2657" t="s">
        <v>12556</v>
      </c>
      <c r="C2657">
        <v>1</v>
      </c>
      <c r="D2657">
        <v>1</v>
      </c>
      <c r="E2657" t="b">
        <v>1</v>
      </c>
      <c r="F2657" t="s">
        <v>12557</v>
      </c>
      <c r="G2657" t="s">
        <v>2082</v>
      </c>
      <c r="H2657" t="s">
        <v>13</v>
      </c>
    </row>
    <row r="2658" spans="1:8" x14ac:dyDescent="0.2">
      <c r="A2658">
        <v>40781</v>
      </c>
      <c r="B2658" t="s">
        <v>12558</v>
      </c>
      <c r="C2658">
        <v>1.7</v>
      </c>
      <c r="D2658">
        <v>1</v>
      </c>
      <c r="E2658" t="b">
        <v>1</v>
      </c>
      <c r="F2658" t="s">
        <v>12559</v>
      </c>
      <c r="G2658" t="s">
        <v>2082</v>
      </c>
      <c r="H2658" t="s">
        <v>13</v>
      </c>
    </row>
    <row r="2659" spans="1:8" x14ac:dyDescent="0.2">
      <c r="A2659">
        <v>40782</v>
      </c>
      <c r="B2659" t="s">
        <v>12560</v>
      </c>
      <c r="C2659">
        <v>1.8</v>
      </c>
      <c r="D2659">
        <v>1</v>
      </c>
      <c r="E2659" t="b">
        <v>1</v>
      </c>
      <c r="F2659" t="s">
        <v>12561</v>
      </c>
      <c r="G2659" t="s">
        <v>2082</v>
      </c>
      <c r="H2659" t="s">
        <v>13</v>
      </c>
    </row>
    <row r="2660" spans="1:8" x14ac:dyDescent="0.2">
      <c r="A2660">
        <v>38298</v>
      </c>
      <c r="B2660" t="s">
        <v>12562</v>
      </c>
      <c r="C2660">
        <v>9761.69</v>
      </c>
      <c r="D2660">
        <v>1</v>
      </c>
      <c r="E2660" t="b">
        <v>1</v>
      </c>
      <c r="F2660" t="s">
        <v>12563</v>
      </c>
      <c r="G2660" t="s">
        <v>1338</v>
      </c>
      <c r="H2660" t="s">
        <v>13</v>
      </c>
    </row>
    <row r="2661" spans="1:8" x14ac:dyDescent="0.2">
      <c r="A2661">
        <v>39519</v>
      </c>
      <c r="B2661" t="s">
        <v>3544</v>
      </c>
      <c r="C2661">
        <v>75</v>
      </c>
      <c r="D2661">
        <v>1</v>
      </c>
      <c r="E2661" t="b">
        <v>1</v>
      </c>
      <c r="F2661" t="s">
        <v>12564</v>
      </c>
      <c r="G2661" t="s">
        <v>2082</v>
      </c>
      <c r="H2661" t="s">
        <v>13</v>
      </c>
    </row>
    <row r="2662" spans="1:8" x14ac:dyDescent="0.2">
      <c r="A2662">
        <v>51741</v>
      </c>
      <c r="B2662" t="s">
        <v>12565</v>
      </c>
      <c r="C2662">
        <v>32</v>
      </c>
      <c r="D2662">
        <v>1</v>
      </c>
      <c r="E2662" t="b">
        <v>1</v>
      </c>
      <c r="F2662" t="s">
        <v>12566</v>
      </c>
      <c r="G2662" t="s">
        <v>1338</v>
      </c>
      <c r="H2662" t="s">
        <v>13</v>
      </c>
    </row>
    <row r="2663" spans="1:8" x14ac:dyDescent="0.2">
      <c r="A2663">
        <v>40783</v>
      </c>
      <c r="B2663" t="s">
        <v>12567</v>
      </c>
      <c r="C2663">
        <v>2.5</v>
      </c>
      <c r="D2663">
        <v>1</v>
      </c>
      <c r="E2663" t="b">
        <v>1</v>
      </c>
      <c r="F2663" t="s">
        <v>12568</v>
      </c>
      <c r="G2663" t="s">
        <v>2082</v>
      </c>
      <c r="H2663" t="s">
        <v>13</v>
      </c>
    </row>
    <row r="2664" spans="1:8" x14ac:dyDescent="0.2">
      <c r="A2664">
        <v>40784</v>
      </c>
      <c r="B2664" t="s">
        <v>12567</v>
      </c>
      <c r="C2664">
        <v>2.5</v>
      </c>
      <c r="D2664">
        <v>1</v>
      </c>
      <c r="E2664" t="b">
        <v>1</v>
      </c>
      <c r="F2664" t="s">
        <v>12569</v>
      </c>
      <c r="G2664" t="s">
        <v>2082</v>
      </c>
      <c r="H2664" t="s">
        <v>13</v>
      </c>
    </row>
    <row r="2665" spans="1:8" x14ac:dyDescent="0.2">
      <c r="A2665">
        <v>45722</v>
      </c>
      <c r="B2665" t="s">
        <v>12570</v>
      </c>
      <c r="C2665">
        <v>10</v>
      </c>
      <c r="D2665">
        <v>1</v>
      </c>
      <c r="E2665" t="b">
        <v>1</v>
      </c>
      <c r="F2665" t="s">
        <v>12571</v>
      </c>
      <c r="G2665" t="s">
        <v>2082</v>
      </c>
      <c r="H2665" t="s">
        <v>13</v>
      </c>
    </row>
    <row r="2666" spans="1:8" x14ac:dyDescent="0.2">
      <c r="A2666">
        <v>53079</v>
      </c>
      <c r="B2666" t="s">
        <v>12572</v>
      </c>
      <c r="C2666">
        <v>0.27</v>
      </c>
      <c r="D2666">
        <v>1</v>
      </c>
      <c r="E2666" t="b">
        <v>1</v>
      </c>
      <c r="F2666" t="s">
        <v>12573</v>
      </c>
      <c r="G2666" t="s">
        <v>2082</v>
      </c>
      <c r="H2666" t="s">
        <v>13</v>
      </c>
    </row>
    <row r="2667" spans="1:8" x14ac:dyDescent="0.2">
      <c r="A2667">
        <v>40785</v>
      </c>
      <c r="B2667" t="s">
        <v>3864</v>
      </c>
      <c r="C2667">
        <v>0.5</v>
      </c>
      <c r="D2667">
        <v>1</v>
      </c>
      <c r="E2667" t="b">
        <v>1</v>
      </c>
      <c r="F2667" t="s">
        <v>12574</v>
      </c>
      <c r="G2667" t="s">
        <v>2082</v>
      </c>
      <c r="H2667" t="s">
        <v>40</v>
      </c>
    </row>
    <row r="2668" spans="1:8" x14ac:dyDescent="0.2">
      <c r="A2668">
        <v>40786</v>
      </c>
      <c r="B2668" t="s">
        <v>3864</v>
      </c>
      <c r="C2668">
        <v>0.5</v>
      </c>
      <c r="D2668">
        <v>1</v>
      </c>
      <c r="E2668" t="b">
        <v>1</v>
      </c>
      <c r="F2668" t="s">
        <v>12575</v>
      </c>
      <c r="G2668" t="s">
        <v>2082</v>
      </c>
      <c r="H2668" t="s">
        <v>40</v>
      </c>
    </row>
    <row r="2669" spans="1:8" x14ac:dyDescent="0.2">
      <c r="A2669">
        <v>39183</v>
      </c>
      <c r="B2669" t="s">
        <v>12576</v>
      </c>
      <c r="C2669">
        <v>4.76</v>
      </c>
      <c r="D2669">
        <v>1</v>
      </c>
      <c r="E2669" t="b">
        <v>1</v>
      </c>
      <c r="F2669" t="s">
        <v>12577</v>
      </c>
      <c r="G2669" t="s">
        <v>2488</v>
      </c>
      <c r="H2669" t="s">
        <v>13</v>
      </c>
    </row>
    <row r="2670" spans="1:8" x14ac:dyDescent="0.2">
      <c r="A2670">
        <v>55946</v>
      </c>
      <c r="B2670" t="s">
        <v>12578</v>
      </c>
      <c r="C2670">
        <v>15.9</v>
      </c>
      <c r="D2670">
        <v>1</v>
      </c>
      <c r="E2670" t="b">
        <v>1</v>
      </c>
      <c r="F2670" t="s">
        <v>12579</v>
      </c>
      <c r="G2670" t="s">
        <v>2082</v>
      </c>
      <c r="H2670" t="s">
        <v>13</v>
      </c>
    </row>
    <row r="2671" spans="1:8" x14ac:dyDescent="0.2">
      <c r="A2671">
        <v>49918</v>
      </c>
      <c r="B2671" t="s">
        <v>12580</v>
      </c>
      <c r="C2671">
        <v>18.899999999999999</v>
      </c>
      <c r="D2671">
        <v>1</v>
      </c>
      <c r="E2671" t="b">
        <v>1</v>
      </c>
      <c r="F2671" t="s">
        <v>12581</v>
      </c>
      <c r="G2671" t="s">
        <v>7113</v>
      </c>
      <c r="H2671" t="s">
        <v>239</v>
      </c>
    </row>
    <row r="2672" spans="1:8" x14ac:dyDescent="0.2">
      <c r="A2672">
        <v>48655</v>
      </c>
      <c r="B2672" t="s">
        <v>12582</v>
      </c>
      <c r="C2672">
        <v>222</v>
      </c>
      <c r="D2672">
        <v>1</v>
      </c>
      <c r="E2672" t="b">
        <v>1</v>
      </c>
      <c r="F2672" t="s">
        <v>12583</v>
      </c>
      <c r="G2672" t="s">
        <v>81</v>
      </c>
      <c r="H2672" t="s">
        <v>13</v>
      </c>
    </row>
    <row r="2673" spans="1:8" x14ac:dyDescent="0.2">
      <c r="A2673">
        <v>47350</v>
      </c>
      <c r="B2673" t="s">
        <v>12584</v>
      </c>
      <c r="C2673">
        <v>142.62</v>
      </c>
      <c r="D2673">
        <v>1</v>
      </c>
      <c r="E2673" t="b">
        <v>1</v>
      </c>
      <c r="F2673" t="s">
        <v>12585</v>
      </c>
      <c r="G2673" t="s">
        <v>81</v>
      </c>
      <c r="H2673" t="s">
        <v>13</v>
      </c>
    </row>
    <row r="2674" spans="1:8" x14ac:dyDescent="0.2">
      <c r="A2674">
        <v>47351</v>
      </c>
      <c r="B2674" t="s">
        <v>12586</v>
      </c>
      <c r="C2674">
        <v>127</v>
      </c>
      <c r="D2674">
        <v>1</v>
      </c>
      <c r="E2674" t="b">
        <v>1</v>
      </c>
      <c r="F2674" t="s">
        <v>12587</v>
      </c>
      <c r="G2674" t="s">
        <v>81</v>
      </c>
      <c r="H2674" t="s">
        <v>13</v>
      </c>
    </row>
    <row r="2675" spans="1:8" x14ac:dyDescent="0.2">
      <c r="A2675">
        <v>47352</v>
      </c>
      <c r="B2675" t="s">
        <v>12588</v>
      </c>
      <c r="D2675">
        <v>1</v>
      </c>
      <c r="E2675" t="b">
        <v>1</v>
      </c>
      <c r="F2675" t="s">
        <v>12589</v>
      </c>
      <c r="G2675" t="s">
        <v>81</v>
      </c>
      <c r="H2675" t="s">
        <v>13</v>
      </c>
    </row>
    <row r="2676" spans="1:8" x14ac:dyDescent="0.2">
      <c r="A2676">
        <v>47353</v>
      </c>
      <c r="B2676" t="s">
        <v>12590</v>
      </c>
      <c r="D2676">
        <v>1</v>
      </c>
      <c r="E2676" t="b">
        <v>1</v>
      </c>
      <c r="F2676" t="s">
        <v>12591</v>
      </c>
      <c r="G2676" t="s">
        <v>81</v>
      </c>
      <c r="H2676" t="s">
        <v>13</v>
      </c>
    </row>
    <row r="2677" spans="1:8" x14ac:dyDescent="0.2">
      <c r="A2677">
        <v>47354</v>
      </c>
      <c r="B2677" t="s">
        <v>12592</v>
      </c>
      <c r="C2677">
        <v>123</v>
      </c>
      <c r="D2677">
        <v>1</v>
      </c>
      <c r="E2677" t="b">
        <v>1</v>
      </c>
      <c r="F2677" t="s">
        <v>12593</v>
      </c>
      <c r="G2677" t="s">
        <v>81</v>
      </c>
      <c r="H2677" t="s">
        <v>13</v>
      </c>
    </row>
    <row r="2678" spans="1:8" x14ac:dyDescent="0.2">
      <c r="A2678">
        <v>47356</v>
      </c>
      <c r="B2678" t="s">
        <v>12594</v>
      </c>
      <c r="C2678">
        <v>124.88</v>
      </c>
      <c r="D2678">
        <v>1</v>
      </c>
      <c r="E2678" t="b">
        <v>1</v>
      </c>
      <c r="F2678" t="s">
        <v>12595</v>
      </c>
      <c r="G2678" t="s">
        <v>81</v>
      </c>
      <c r="H2678" t="s">
        <v>13</v>
      </c>
    </row>
    <row r="2679" spans="1:8" x14ac:dyDescent="0.2">
      <c r="A2679">
        <v>47357</v>
      </c>
      <c r="B2679" t="s">
        <v>12596</v>
      </c>
      <c r="C2679">
        <v>125</v>
      </c>
      <c r="D2679">
        <v>1</v>
      </c>
      <c r="E2679" t="b">
        <v>1</v>
      </c>
      <c r="F2679" t="s">
        <v>12597</v>
      </c>
      <c r="G2679" t="s">
        <v>81</v>
      </c>
      <c r="H2679" t="s">
        <v>13</v>
      </c>
    </row>
    <row r="2680" spans="1:8" x14ac:dyDescent="0.2">
      <c r="A2680">
        <v>43093</v>
      </c>
      <c r="B2680" t="s">
        <v>7100</v>
      </c>
      <c r="C2680">
        <v>1110.0899999999999</v>
      </c>
      <c r="D2680">
        <v>1</v>
      </c>
      <c r="E2680" t="b">
        <v>1</v>
      </c>
      <c r="F2680" t="s">
        <v>12598</v>
      </c>
      <c r="G2680" t="s">
        <v>7022</v>
      </c>
      <c r="H2680" t="s">
        <v>13</v>
      </c>
    </row>
    <row r="2681" spans="1:8" x14ac:dyDescent="0.2">
      <c r="A2681">
        <v>53623</v>
      </c>
      <c r="B2681" t="s">
        <v>12599</v>
      </c>
      <c r="C2681">
        <v>1400</v>
      </c>
      <c r="D2681">
        <v>1</v>
      </c>
      <c r="E2681" t="b">
        <v>1</v>
      </c>
      <c r="F2681" t="s">
        <v>12600</v>
      </c>
      <c r="G2681" t="s">
        <v>45</v>
      </c>
      <c r="H2681" t="s">
        <v>13</v>
      </c>
    </row>
    <row r="2682" spans="1:8" x14ac:dyDescent="0.2">
      <c r="A2682">
        <v>42480</v>
      </c>
      <c r="B2682" t="s">
        <v>7617</v>
      </c>
      <c r="C2682">
        <v>161</v>
      </c>
      <c r="D2682">
        <v>1</v>
      </c>
      <c r="E2682" t="b">
        <v>1</v>
      </c>
      <c r="F2682" t="s">
        <v>7618</v>
      </c>
      <c r="G2682" t="s">
        <v>7561</v>
      </c>
      <c r="H2682" t="s">
        <v>13</v>
      </c>
    </row>
    <row r="2683" spans="1:8" x14ac:dyDescent="0.2">
      <c r="A2683">
        <v>53070</v>
      </c>
      <c r="B2683" t="s">
        <v>12601</v>
      </c>
      <c r="C2683">
        <v>0.8</v>
      </c>
      <c r="D2683">
        <v>1</v>
      </c>
      <c r="E2683" t="b">
        <v>1</v>
      </c>
      <c r="F2683" t="s">
        <v>12602</v>
      </c>
      <c r="G2683" t="s">
        <v>2082</v>
      </c>
      <c r="H2683" t="s">
        <v>13</v>
      </c>
    </row>
    <row r="2684" spans="1:8" x14ac:dyDescent="0.2">
      <c r="A2684">
        <v>53071</v>
      </c>
      <c r="B2684" t="s">
        <v>12603</v>
      </c>
      <c r="C2684">
        <v>1.17</v>
      </c>
      <c r="D2684">
        <v>1</v>
      </c>
      <c r="E2684" t="b">
        <v>1</v>
      </c>
      <c r="F2684" t="s">
        <v>12604</v>
      </c>
      <c r="G2684" t="s">
        <v>2082</v>
      </c>
      <c r="H2684" t="s">
        <v>13</v>
      </c>
    </row>
    <row r="2685" spans="1:8" x14ac:dyDescent="0.2">
      <c r="A2685">
        <v>53072</v>
      </c>
      <c r="B2685" t="s">
        <v>12605</v>
      </c>
      <c r="C2685">
        <v>2.5</v>
      </c>
      <c r="D2685">
        <v>1</v>
      </c>
      <c r="E2685" t="b">
        <v>1</v>
      </c>
      <c r="F2685" t="s">
        <v>12606</v>
      </c>
      <c r="G2685" t="s">
        <v>2082</v>
      </c>
      <c r="H2685" t="s">
        <v>13</v>
      </c>
    </row>
    <row r="2686" spans="1:8" x14ac:dyDescent="0.2">
      <c r="A2686">
        <v>53073</v>
      </c>
      <c r="B2686" t="s">
        <v>12607</v>
      </c>
      <c r="C2686">
        <v>1.34</v>
      </c>
      <c r="D2686">
        <v>1</v>
      </c>
      <c r="E2686" t="b">
        <v>1</v>
      </c>
      <c r="F2686" t="s">
        <v>12608</v>
      </c>
      <c r="G2686" t="s">
        <v>2082</v>
      </c>
      <c r="H2686" t="s">
        <v>13</v>
      </c>
    </row>
    <row r="2687" spans="1:8" x14ac:dyDescent="0.2">
      <c r="A2687">
        <v>53074</v>
      </c>
      <c r="B2687" t="s">
        <v>12609</v>
      </c>
      <c r="C2687">
        <v>1.66</v>
      </c>
      <c r="D2687">
        <v>1</v>
      </c>
      <c r="E2687" t="b">
        <v>1</v>
      </c>
      <c r="F2687" t="s">
        <v>12610</v>
      </c>
      <c r="G2687" t="s">
        <v>2082</v>
      </c>
      <c r="H2687" t="s">
        <v>13</v>
      </c>
    </row>
    <row r="2688" spans="1:8" x14ac:dyDescent="0.2">
      <c r="A2688">
        <v>53075</v>
      </c>
      <c r="B2688" t="s">
        <v>12611</v>
      </c>
      <c r="C2688">
        <v>1.68</v>
      </c>
      <c r="D2688">
        <v>1</v>
      </c>
      <c r="E2688" t="b">
        <v>1</v>
      </c>
      <c r="F2688" t="s">
        <v>12612</v>
      </c>
      <c r="G2688" t="s">
        <v>2082</v>
      </c>
      <c r="H2688" t="s">
        <v>13</v>
      </c>
    </row>
    <row r="2689" spans="1:8" x14ac:dyDescent="0.2">
      <c r="A2689">
        <v>53076</v>
      </c>
      <c r="B2689" t="s">
        <v>12613</v>
      </c>
      <c r="C2689">
        <v>2.1</v>
      </c>
      <c r="D2689">
        <v>1</v>
      </c>
      <c r="E2689" t="b">
        <v>1</v>
      </c>
      <c r="F2689" t="s">
        <v>12614</v>
      </c>
      <c r="G2689" t="s">
        <v>2082</v>
      </c>
      <c r="H2689" t="s">
        <v>13</v>
      </c>
    </row>
    <row r="2690" spans="1:8" x14ac:dyDescent="0.2">
      <c r="A2690">
        <v>53077</v>
      </c>
      <c r="B2690" t="s">
        <v>12615</v>
      </c>
      <c r="C2690">
        <v>1.88</v>
      </c>
      <c r="D2690">
        <v>1</v>
      </c>
      <c r="E2690" t="b">
        <v>1</v>
      </c>
      <c r="F2690" t="s">
        <v>12616</v>
      </c>
      <c r="G2690" t="s">
        <v>2082</v>
      </c>
      <c r="H2690" t="s">
        <v>13</v>
      </c>
    </row>
    <row r="2691" spans="1:8" x14ac:dyDescent="0.2">
      <c r="A2691">
        <v>53078</v>
      </c>
      <c r="B2691" t="s">
        <v>12617</v>
      </c>
      <c r="C2691">
        <v>1.96</v>
      </c>
      <c r="D2691">
        <v>1</v>
      </c>
      <c r="E2691" t="b">
        <v>1</v>
      </c>
      <c r="F2691" t="s">
        <v>12618</v>
      </c>
      <c r="G2691" t="s">
        <v>2082</v>
      </c>
      <c r="H2691" t="s">
        <v>13</v>
      </c>
    </row>
    <row r="2692" spans="1:8" x14ac:dyDescent="0.2">
      <c r="A2692">
        <v>44553</v>
      </c>
      <c r="B2692" t="s">
        <v>12619</v>
      </c>
      <c r="C2692">
        <v>16</v>
      </c>
      <c r="D2692">
        <v>1</v>
      </c>
      <c r="E2692" t="b">
        <v>1</v>
      </c>
      <c r="F2692" t="s">
        <v>12620</v>
      </c>
      <c r="G2692" t="s">
        <v>2082</v>
      </c>
      <c r="H2692" t="s">
        <v>13</v>
      </c>
    </row>
    <row r="2693" spans="1:8" x14ac:dyDescent="0.2">
      <c r="A2693">
        <v>53083</v>
      </c>
      <c r="B2693" t="s">
        <v>12621</v>
      </c>
      <c r="C2693">
        <v>7.57</v>
      </c>
      <c r="D2693">
        <v>1</v>
      </c>
      <c r="E2693" t="b">
        <v>1</v>
      </c>
      <c r="F2693" t="s">
        <v>12621</v>
      </c>
      <c r="G2693" t="s">
        <v>2082</v>
      </c>
      <c r="H2693" t="s">
        <v>13</v>
      </c>
    </row>
    <row r="2694" spans="1:8" x14ac:dyDescent="0.2">
      <c r="A2694">
        <v>47504</v>
      </c>
      <c r="B2694" t="s">
        <v>12622</v>
      </c>
      <c r="C2694">
        <v>1.8</v>
      </c>
      <c r="D2694">
        <v>1</v>
      </c>
      <c r="E2694" t="b">
        <v>1</v>
      </c>
      <c r="F2694" t="s">
        <v>12622</v>
      </c>
      <c r="G2694" t="s">
        <v>4215</v>
      </c>
      <c r="H2694" t="s">
        <v>13</v>
      </c>
    </row>
    <row r="2695" spans="1:8" x14ac:dyDescent="0.2">
      <c r="A2695">
        <v>45969</v>
      </c>
      <c r="B2695" t="s">
        <v>12623</v>
      </c>
      <c r="C2695">
        <v>28.54</v>
      </c>
      <c r="D2695">
        <v>1</v>
      </c>
      <c r="E2695" t="b">
        <v>1</v>
      </c>
      <c r="F2695" t="s">
        <v>12624</v>
      </c>
      <c r="G2695" t="s">
        <v>7113</v>
      </c>
      <c r="H2695" t="s">
        <v>51</v>
      </c>
    </row>
    <row r="2696" spans="1:8" x14ac:dyDescent="0.2">
      <c r="A2696">
        <v>37020</v>
      </c>
      <c r="B2696" t="s">
        <v>12625</v>
      </c>
      <c r="C2696">
        <v>82.95</v>
      </c>
      <c r="D2696">
        <v>1</v>
      </c>
      <c r="E2696" t="b">
        <v>1</v>
      </c>
      <c r="F2696" t="s">
        <v>12626</v>
      </c>
      <c r="G2696" t="s">
        <v>7113</v>
      </c>
      <c r="H2696" t="s">
        <v>13</v>
      </c>
    </row>
    <row r="2697" spans="1:8" x14ac:dyDescent="0.2">
      <c r="A2697">
        <v>54690</v>
      </c>
      <c r="B2697" t="s">
        <v>12627</v>
      </c>
      <c r="C2697">
        <v>170</v>
      </c>
      <c r="D2697">
        <v>1</v>
      </c>
      <c r="E2697" t="b">
        <v>1</v>
      </c>
      <c r="F2697" t="s">
        <v>12628</v>
      </c>
      <c r="G2697" t="s">
        <v>7113</v>
      </c>
      <c r="H2697" t="s">
        <v>1995</v>
      </c>
    </row>
    <row r="2698" spans="1:8" x14ac:dyDescent="0.2">
      <c r="A2698">
        <v>45968</v>
      </c>
      <c r="B2698" t="s">
        <v>12629</v>
      </c>
      <c r="C2698">
        <v>205</v>
      </c>
      <c r="D2698">
        <v>1</v>
      </c>
      <c r="E2698" t="b">
        <v>1</v>
      </c>
      <c r="F2698" t="s">
        <v>12630</v>
      </c>
      <c r="G2698" t="s">
        <v>7113</v>
      </c>
      <c r="H2698" t="s">
        <v>51</v>
      </c>
    </row>
    <row r="2699" spans="1:8" x14ac:dyDescent="0.2">
      <c r="A2699">
        <v>45983</v>
      </c>
      <c r="B2699" t="s">
        <v>12631</v>
      </c>
      <c r="C2699">
        <v>38.39</v>
      </c>
      <c r="D2699">
        <v>1</v>
      </c>
      <c r="E2699" t="b">
        <v>1</v>
      </c>
      <c r="F2699" t="s">
        <v>12632</v>
      </c>
      <c r="G2699" t="s">
        <v>7113</v>
      </c>
      <c r="H2699" t="s">
        <v>51</v>
      </c>
    </row>
    <row r="2700" spans="1:8" x14ac:dyDescent="0.2">
      <c r="A2700">
        <v>50535</v>
      </c>
      <c r="B2700" t="s">
        <v>12633</v>
      </c>
      <c r="C2700">
        <v>5.57</v>
      </c>
      <c r="D2700">
        <v>1</v>
      </c>
      <c r="E2700" t="b">
        <v>1</v>
      </c>
      <c r="F2700" t="s">
        <v>12634</v>
      </c>
      <c r="G2700" t="s">
        <v>7561</v>
      </c>
      <c r="H2700" t="s">
        <v>1995</v>
      </c>
    </row>
    <row r="2701" spans="1:8" x14ac:dyDescent="0.2">
      <c r="A2701">
        <v>37035</v>
      </c>
      <c r="B2701" t="s">
        <v>7538</v>
      </c>
      <c r="C2701">
        <v>284.7</v>
      </c>
      <c r="D2701">
        <v>1</v>
      </c>
      <c r="E2701" t="b">
        <v>1</v>
      </c>
      <c r="F2701" t="s">
        <v>7539</v>
      </c>
      <c r="G2701" t="s">
        <v>7113</v>
      </c>
      <c r="H2701" t="s">
        <v>1995</v>
      </c>
    </row>
    <row r="2702" spans="1:8" x14ac:dyDescent="0.2">
      <c r="A2702">
        <v>33143</v>
      </c>
      <c r="B2702" t="s">
        <v>7337</v>
      </c>
      <c r="C2702">
        <v>7.81</v>
      </c>
      <c r="D2702">
        <v>1</v>
      </c>
      <c r="E2702" t="b">
        <v>1</v>
      </c>
      <c r="F2702" t="s">
        <v>7338</v>
      </c>
      <c r="G2702" t="s">
        <v>7113</v>
      </c>
      <c r="H2702" t="s">
        <v>1995</v>
      </c>
    </row>
    <row r="2703" spans="1:8" x14ac:dyDescent="0.2">
      <c r="A2703">
        <v>47266</v>
      </c>
      <c r="B2703" t="s">
        <v>12635</v>
      </c>
      <c r="C2703">
        <v>25.89</v>
      </c>
      <c r="D2703">
        <v>1</v>
      </c>
      <c r="E2703" t="b">
        <v>1</v>
      </c>
      <c r="F2703" t="s">
        <v>12636</v>
      </c>
      <c r="G2703" t="s">
        <v>7120</v>
      </c>
      <c r="H2703" t="s">
        <v>51</v>
      </c>
    </row>
    <row r="2704" spans="1:8" x14ac:dyDescent="0.2">
      <c r="A2704">
        <v>50112</v>
      </c>
      <c r="B2704" t="s">
        <v>12637</v>
      </c>
      <c r="C2704">
        <v>10.49</v>
      </c>
      <c r="D2704">
        <v>1</v>
      </c>
      <c r="E2704" t="b">
        <v>1</v>
      </c>
      <c r="F2704" t="s">
        <v>12638</v>
      </c>
      <c r="G2704" t="s">
        <v>6104</v>
      </c>
      <c r="H2704" t="s">
        <v>2405</v>
      </c>
    </row>
    <row r="2705" spans="1:8" x14ac:dyDescent="0.2">
      <c r="A2705">
        <v>36666</v>
      </c>
      <c r="B2705" t="s">
        <v>4696</v>
      </c>
      <c r="C2705">
        <v>12.49</v>
      </c>
      <c r="D2705">
        <v>1</v>
      </c>
      <c r="E2705" t="b">
        <v>1</v>
      </c>
      <c r="F2705" t="s">
        <v>12639</v>
      </c>
      <c r="G2705" t="s">
        <v>4215</v>
      </c>
      <c r="H2705" t="s">
        <v>1417</v>
      </c>
    </row>
    <row r="2706" spans="1:8" x14ac:dyDescent="0.2">
      <c r="A2706">
        <v>54457</v>
      </c>
      <c r="B2706" t="s">
        <v>12640</v>
      </c>
      <c r="C2706">
        <v>20</v>
      </c>
      <c r="D2706">
        <v>1</v>
      </c>
      <c r="E2706" t="b">
        <v>1</v>
      </c>
      <c r="F2706" t="s">
        <v>12641</v>
      </c>
      <c r="G2706" t="s">
        <v>4215</v>
      </c>
      <c r="H2706" t="s">
        <v>13</v>
      </c>
    </row>
    <row r="2707" spans="1:8" x14ac:dyDescent="0.2">
      <c r="A2707">
        <v>56436</v>
      </c>
      <c r="B2707" t="s">
        <v>12642</v>
      </c>
      <c r="D2707">
        <v>1</v>
      </c>
      <c r="E2707" t="b">
        <v>1</v>
      </c>
      <c r="F2707" t="s">
        <v>12643</v>
      </c>
      <c r="G2707" t="s">
        <v>10363</v>
      </c>
      <c r="H2707" t="s">
        <v>83</v>
      </c>
    </row>
    <row r="2708" spans="1:8" x14ac:dyDescent="0.2">
      <c r="A2708">
        <v>53844</v>
      </c>
      <c r="B2708" t="s">
        <v>12644</v>
      </c>
      <c r="C2708">
        <v>350</v>
      </c>
      <c r="D2708">
        <v>1</v>
      </c>
      <c r="E2708" t="b">
        <v>1</v>
      </c>
      <c r="F2708" t="s">
        <v>12645</v>
      </c>
      <c r="G2708" t="s">
        <v>2044</v>
      </c>
      <c r="H2708" t="s">
        <v>40</v>
      </c>
    </row>
    <row r="2709" spans="1:8" x14ac:dyDescent="0.2">
      <c r="A2709">
        <v>53597</v>
      </c>
      <c r="B2709" t="s">
        <v>12646</v>
      </c>
      <c r="C2709">
        <v>260</v>
      </c>
      <c r="D2709">
        <v>1</v>
      </c>
      <c r="E2709" t="b">
        <v>1</v>
      </c>
      <c r="F2709" t="s">
        <v>12647</v>
      </c>
      <c r="G2709" t="s">
        <v>45</v>
      </c>
      <c r="H2709" t="s">
        <v>13</v>
      </c>
    </row>
    <row r="2710" spans="1:8" x14ac:dyDescent="0.2">
      <c r="A2710">
        <v>44047</v>
      </c>
      <c r="B2710" t="s">
        <v>12648</v>
      </c>
      <c r="C2710">
        <v>600</v>
      </c>
      <c r="D2710">
        <v>1</v>
      </c>
      <c r="E2710" t="b">
        <v>1</v>
      </c>
      <c r="F2710" t="s">
        <v>12649</v>
      </c>
      <c r="G2710" t="s">
        <v>45</v>
      </c>
      <c r="H2710" t="s">
        <v>13</v>
      </c>
    </row>
    <row r="2711" spans="1:8" x14ac:dyDescent="0.2">
      <c r="A2711">
        <v>55378</v>
      </c>
      <c r="B2711" t="s">
        <v>12650</v>
      </c>
      <c r="C2711">
        <v>75.75</v>
      </c>
      <c r="D2711">
        <v>1</v>
      </c>
      <c r="E2711" t="b">
        <v>1</v>
      </c>
      <c r="F2711" t="s">
        <v>9348</v>
      </c>
      <c r="G2711" t="s">
        <v>8897</v>
      </c>
      <c r="H2711" t="s">
        <v>2006</v>
      </c>
    </row>
    <row r="2712" spans="1:8" x14ac:dyDescent="0.2">
      <c r="A2712">
        <v>55391</v>
      </c>
      <c r="B2712" t="s">
        <v>12651</v>
      </c>
      <c r="C2712">
        <v>3.99</v>
      </c>
      <c r="D2712">
        <v>1</v>
      </c>
      <c r="E2712" t="b">
        <v>1</v>
      </c>
      <c r="F2712" t="s">
        <v>12652</v>
      </c>
      <c r="G2712" t="s">
        <v>8897</v>
      </c>
      <c r="H2712" t="s">
        <v>239</v>
      </c>
    </row>
    <row r="2713" spans="1:8" x14ac:dyDescent="0.2">
      <c r="A2713">
        <v>41578</v>
      </c>
      <c r="B2713" t="s">
        <v>1624</v>
      </c>
      <c r="C2713">
        <v>137.16</v>
      </c>
      <c r="D2713">
        <v>1</v>
      </c>
      <c r="E2713" t="b">
        <v>1</v>
      </c>
      <c r="F2713" t="s">
        <v>12653</v>
      </c>
      <c r="G2713" t="s">
        <v>1338</v>
      </c>
      <c r="H2713" t="s">
        <v>13</v>
      </c>
    </row>
    <row r="2714" spans="1:8" x14ac:dyDescent="0.2">
      <c r="A2714">
        <v>41604</v>
      </c>
      <c r="B2714" t="s">
        <v>1624</v>
      </c>
      <c r="C2714">
        <v>32.770000000000003</v>
      </c>
      <c r="D2714">
        <v>1</v>
      </c>
      <c r="E2714" t="b">
        <v>1</v>
      </c>
      <c r="F2714" t="s">
        <v>12654</v>
      </c>
      <c r="G2714" t="s">
        <v>1338</v>
      </c>
      <c r="H2714" t="s">
        <v>13</v>
      </c>
    </row>
    <row r="2715" spans="1:8" x14ac:dyDescent="0.2">
      <c r="A2715">
        <v>42707</v>
      </c>
      <c r="B2715" t="s">
        <v>893</v>
      </c>
      <c r="C2715">
        <v>500</v>
      </c>
      <c r="D2715">
        <v>1</v>
      </c>
      <c r="E2715" t="b">
        <v>1</v>
      </c>
      <c r="F2715" t="s">
        <v>12655</v>
      </c>
      <c r="G2715" t="s">
        <v>880</v>
      </c>
      <c r="H2715" t="s">
        <v>83</v>
      </c>
    </row>
    <row r="2716" spans="1:8" x14ac:dyDescent="0.2">
      <c r="A2716">
        <v>50939</v>
      </c>
      <c r="B2716" t="s">
        <v>12656</v>
      </c>
      <c r="C2716">
        <v>306.64999999999998</v>
      </c>
      <c r="D2716">
        <v>1</v>
      </c>
      <c r="E2716" t="b">
        <v>1</v>
      </c>
      <c r="F2716" t="s">
        <v>12657</v>
      </c>
      <c r="G2716" t="s">
        <v>2130</v>
      </c>
      <c r="H2716" t="s">
        <v>13</v>
      </c>
    </row>
    <row r="2717" spans="1:8" x14ac:dyDescent="0.2">
      <c r="A2717">
        <v>31428</v>
      </c>
      <c r="B2717" t="s">
        <v>3605</v>
      </c>
      <c r="C2717">
        <v>0.75</v>
      </c>
      <c r="D2717">
        <v>1</v>
      </c>
      <c r="E2717" t="b">
        <v>1</v>
      </c>
      <c r="F2717" t="s">
        <v>12658</v>
      </c>
      <c r="G2717" t="s">
        <v>2082</v>
      </c>
      <c r="H2717" t="s">
        <v>20</v>
      </c>
    </row>
    <row r="2718" spans="1:8" x14ac:dyDescent="0.2">
      <c r="A2718">
        <v>31427</v>
      </c>
      <c r="B2718" t="s">
        <v>3605</v>
      </c>
      <c r="C2718">
        <v>0.72</v>
      </c>
      <c r="D2718">
        <v>1</v>
      </c>
      <c r="E2718" t="b">
        <v>1</v>
      </c>
      <c r="F2718" t="s">
        <v>12659</v>
      </c>
      <c r="G2718" t="s">
        <v>2082</v>
      </c>
      <c r="H2718" t="s">
        <v>20</v>
      </c>
    </row>
    <row r="2719" spans="1:8" x14ac:dyDescent="0.2">
      <c r="A2719">
        <v>34908</v>
      </c>
      <c r="B2719" t="s">
        <v>12660</v>
      </c>
      <c r="C2719">
        <v>5.33</v>
      </c>
      <c r="D2719">
        <v>1</v>
      </c>
      <c r="E2719" t="b">
        <v>1</v>
      </c>
      <c r="F2719" t="s">
        <v>12661</v>
      </c>
      <c r="G2719" t="s">
        <v>2435</v>
      </c>
      <c r="H2719" t="s">
        <v>13</v>
      </c>
    </row>
    <row r="2720" spans="1:8" x14ac:dyDescent="0.2">
      <c r="A2720">
        <v>53103</v>
      </c>
      <c r="B2720" t="s">
        <v>12662</v>
      </c>
      <c r="C2720">
        <v>2.37</v>
      </c>
      <c r="D2720">
        <v>1</v>
      </c>
      <c r="E2720" t="b">
        <v>1</v>
      </c>
      <c r="F2720" t="s">
        <v>12663</v>
      </c>
      <c r="G2720" t="s">
        <v>2082</v>
      </c>
      <c r="H2720" t="s">
        <v>13</v>
      </c>
    </row>
    <row r="2721" spans="1:8" x14ac:dyDescent="0.2">
      <c r="A2721">
        <v>53105</v>
      </c>
      <c r="B2721" t="s">
        <v>12664</v>
      </c>
      <c r="C2721">
        <v>0.5</v>
      </c>
      <c r="D2721">
        <v>1</v>
      </c>
      <c r="E2721" t="b">
        <v>1</v>
      </c>
      <c r="F2721" t="s">
        <v>12665</v>
      </c>
      <c r="G2721" t="s">
        <v>2082</v>
      </c>
      <c r="H2721" t="s">
        <v>13</v>
      </c>
    </row>
    <row r="2722" spans="1:8" x14ac:dyDescent="0.2">
      <c r="A2722">
        <v>53068</v>
      </c>
      <c r="B2722" t="s">
        <v>12666</v>
      </c>
      <c r="C2722">
        <v>18.2</v>
      </c>
      <c r="D2722">
        <v>1</v>
      </c>
      <c r="E2722" t="b">
        <v>1</v>
      </c>
      <c r="F2722" t="s">
        <v>12667</v>
      </c>
      <c r="G2722" t="s">
        <v>4215</v>
      </c>
      <c r="H2722" t="s">
        <v>1250</v>
      </c>
    </row>
    <row r="2723" spans="1:8" x14ac:dyDescent="0.2">
      <c r="A2723">
        <v>53106</v>
      </c>
      <c r="B2723" t="s">
        <v>12668</v>
      </c>
      <c r="C2723">
        <v>0.13</v>
      </c>
      <c r="D2723">
        <v>1</v>
      </c>
      <c r="E2723" t="b">
        <v>1</v>
      </c>
      <c r="F2723" t="s">
        <v>12669</v>
      </c>
      <c r="G2723" t="s">
        <v>2082</v>
      </c>
      <c r="H2723" t="s">
        <v>13</v>
      </c>
    </row>
    <row r="2724" spans="1:8" x14ac:dyDescent="0.2">
      <c r="A2724">
        <v>53107</v>
      </c>
      <c r="B2724" t="s">
        <v>12670</v>
      </c>
      <c r="C2724">
        <v>0.19</v>
      </c>
      <c r="D2724">
        <v>1</v>
      </c>
      <c r="E2724" t="b">
        <v>1</v>
      </c>
      <c r="F2724" t="s">
        <v>12669</v>
      </c>
      <c r="G2724" t="s">
        <v>2082</v>
      </c>
      <c r="H2724" t="s">
        <v>13</v>
      </c>
    </row>
    <row r="2725" spans="1:8" x14ac:dyDescent="0.2">
      <c r="A2725">
        <v>53108</v>
      </c>
      <c r="B2725" t="s">
        <v>12671</v>
      </c>
      <c r="C2725">
        <v>0.25</v>
      </c>
      <c r="D2725">
        <v>1</v>
      </c>
      <c r="E2725" t="b">
        <v>1</v>
      </c>
      <c r="F2725" t="s">
        <v>12669</v>
      </c>
      <c r="G2725" t="s">
        <v>2082</v>
      </c>
      <c r="H2725" t="s">
        <v>13</v>
      </c>
    </row>
    <row r="2726" spans="1:8" x14ac:dyDescent="0.2">
      <c r="A2726">
        <v>53104</v>
      </c>
      <c r="B2726" t="s">
        <v>12672</v>
      </c>
      <c r="C2726">
        <v>10.9</v>
      </c>
      <c r="D2726">
        <v>1</v>
      </c>
      <c r="E2726" t="b">
        <v>1</v>
      </c>
      <c r="F2726" t="s">
        <v>12673</v>
      </c>
      <c r="G2726" t="s">
        <v>2082</v>
      </c>
      <c r="H2726" t="s">
        <v>13</v>
      </c>
    </row>
    <row r="2727" spans="1:8" x14ac:dyDescent="0.2">
      <c r="A2727">
        <v>46607</v>
      </c>
      <c r="B2727" t="s">
        <v>12674</v>
      </c>
      <c r="C2727">
        <v>0.05</v>
      </c>
      <c r="D2727">
        <v>1</v>
      </c>
      <c r="E2727" t="b">
        <v>1</v>
      </c>
      <c r="F2727" t="s">
        <v>12675</v>
      </c>
      <c r="G2727" t="s">
        <v>2082</v>
      </c>
      <c r="H2727" t="s">
        <v>13</v>
      </c>
    </row>
    <row r="2728" spans="1:8" x14ac:dyDescent="0.2">
      <c r="A2728">
        <v>53101</v>
      </c>
      <c r="B2728" t="s">
        <v>12676</v>
      </c>
      <c r="C2728">
        <v>4.9000000000000004</v>
      </c>
      <c r="D2728">
        <v>1</v>
      </c>
      <c r="E2728" t="b">
        <v>1</v>
      </c>
      <c r="F2728" t="s">
        <v>12677</v>
      </c>
      <c r="G2728" t="s">
        <v>2082</v>
      </c>
      <c r="H2728" t="s">
        <v>13</v>
      </c>
    </row>
    <row r="2729" spans="1:8" x14ac:dyDescent="0.2">
      <c r="A2729">
        <v>53102</v>
      </c>
      <c r="B2729" t="s">
        <v>12678</v>
      </c>
      <c r="C2729">
        <v>6.6</v>
      </c>
      <c r="D2729">
        <v>1</v>
      </c>
      <c r="E2729" t="b">
        <v>1</v>
      </c>
      <c r="F2729" t="s">
        <v>12679</v>
      </c>
      <c r="G2729" t="s">
        <v>2082</v>
      </c>
      <c r="H2729" t="s">
        <v>13</v>
      </c>
    </row>
    <row r="2730" spans="1:8" x14ac:dyDescent="0.2">
      <c r="A2730">
        <v>42808</v>
      </c>
      <c r="B2730" t="s">
        <v>12680</v>
      </c>
      <c r="C2730">
        <v>3</v>
      </c>
      <c r="D2730">
        <v>1</v>
      </c>
      <c r="E2730" t="b">
        <v>1</v>
      </c>
      <c r="F2730" t="s">
        <v>12681</v>
      </c>
      <c r="G2730" t="s">
        <v>4215</v>
      </c>
      <c r="H2730" t="s">
        <v>13</v>
      </c>
    </row>
    <row r="2731" spans="1:8" x14ac:dyDescent="0.2">
      <c r="A2731">
        <v>42809</v>
      </c>
      <c r="B2731" t="s">
        <v>12682</v>
      </c>
      <c r="C2731">
        <v>3</v>
      </c>
      <c r="D2731">
        <v>1</v>
      </c>
      <c r="E2731" t="b">
        <v>1</v>
      </c>
      <c r="F2731" t="s">
        <v>12683</v>
      </c>
      <c r="G2731" t="s">
        <v>4215</v>
      </c>
      <c r="H2731" t="s">
        <v>40</v>
      </c>
    </row>
    <row r="2732" spans="1:8" x14ac:dyDescent="0.2">
      <c r="A2732">
        <v>47679</v>
      </c>
      <c r="B2732" t="s">
        <v>12684</v>
      </c>
      <c r="C2732">
        <v>41.5</v>
      </c>
      <c r="D2732">
        <v>1</v>
      </c>
      <c r="E2732" t="b">
        <v>1</v>
      </c>
      <c r="F2732" t="s">
        <v>12685</v>
      </c>
      <c r="G2732" t="s">
        <v>18</v>
      </c>
      <c r="H2732" t="s">
        <v>24</v>
      </c>
    </row>
    <row r="2733" spans="1:8" x14ac:dyDescent="0.2">
      <c r="A2733">
        <v>47677</v>
      </c>
      <c r="B2733" t="s">
        <v>12686</v>
      </c>
      <c r="C2733">
        <v>35.25</v>
      </c>
      <c r="D2733">
        <v>1</v>
      </c>
      <c r="E2733" t="b">
        <v>1</v>
      </c>
      <c r="F2733" t="s">
        <v>12687</v>
      </c>
      <c r="G2733" t="s">
        <v>18</v>
      </c>
      <c r="H2733" t="s">
        <v>24</v>
      </c>
    </row>
    <row r="2734" spans="1:8" x14ac:dyDescent="0.2">
      <c r="A2734">
        <v>47678</v>
      </c>
      <c r="B2734" t="s">
        <v>12688</v>
      </c>
      <c r="C2734">
        <v>38</v>
      </c>
      <c r="D2734">
        <v>1</v>
      </c>
      <c r="E2734" t="b">
        <v>1</v>
      </c>
      <c r="F2734" t="s">
        <v>12689</v>
      </c>
      <c r="G2734" t="s">
        <v>18</v>
      </c>
      <c r="H2734" t="s">
        <v>24</v>
      </c>
    </row>
    <row r="2735" spans="1:8" x14ac:dyDescent="0.2">
      <c r="A2735">
        <v>54418</v>
      </c>
      <c r="B2735" t="s">
        <v>12690</v>
      </c>
      <c r="C2735">
        <v>19.43</v>
      </c>
      <c r="D2735">
        <v>1</v>
      </c>
      <c r="E2735" t="b">
        <v>1</v>
      </c>
      <c r="F2735" t="s">
        <v>12691</v>
      </c>
      <c r="G2735" t="s">
        <v>18</v>
      </c>
      <c r="H2735" t="s">
        <v>24</v>
      </c>
    </row>
    <row r="2736" spans="1:8" x14ac:dyDescent="0.2">
      <c r="A2736">
        <v>54419</v>
      </c>
      <c r="B2736" t="s">
        <v>12690</v>
      </c>
      <c r="C2736">
        <v>17.850000000000001</v>
      </c>
      <c r="D2736">
        <v>1</v>
      </c>
      <c r="E2736" t="b">
        <v>1</v>
      </c>
      <c r="F2736" t="s">
        <v>12692</v>
      </c>
      <c r="G2736" t="s">
        <v>18</v>
      </c>
      <c r="H2736" t="s">
        <v>20</v>
      </c>
    </row>
    <row r="2737" spans="1:8" x14ac:dyDescent="0.2">
      <c r="A2737">
        <v>47680</v>
      </c>
      <c r="B2737" t="s">
        <v>12693</v>
      </c>
      <c r="C2737">
        <v>32</v>
      </c>
      <c r="D2737">
        <v>1</v>
      </c>
      <c r="E2737" t="b">
        <v>1</v>
      </c>
      <c r="F2737" t="s">
        <v>12694</v>
      </c>
      <c r="G2737" t="s">
        <v>18</v>
      </c>
      <c r="H2737" t="s">
        <v>24</v>
      </c>
    </row>
    <row r="2738" spans="1:8" x14ac:dyDescent="0.2">
      <c r="A2738">
        <v>47681</v>
      </c>
      <c r="B2738" t="s">
        <v>12695</v>
      </c>
      <c r="C2738">
        <v>21.25</v>
      </c>
      <c r="D2738">
        <v>1</v>
      </c>
      <c r="E2738" t="b">
        <v>1</v>
      </c>
      <c r="F2738" t="s">
        <v>12696</v>
      </c>
      <c r="G2738" t="s">
        <v>18</v>
      </c>
      <c r="H2738" t="s">
        <v>24</v>
      </c>
    </row>
    <row r="2739" spans="1:8" x14ac:dyDescent="0.2">
      <c r="A2739">
        <v>35155</v>
      </c>
      <c r="B2739" t="s">
        <v>12697</v>
      </c>
      <c r="C2739">
        <v>1170.44</v>
      </c>
      <c r="D2739">
        <v>1</v>
      </c>
      <c r="E2739" t="b">
        <v>1</v>
      </c>
      <c r="F2739" t="s">
        <v>12698</v>
      </c>
      <c r="G2739" t="s">
        <v>6823</v>
      </c>
      <c r="H2739" t="s">
        <v>43</v>
      </c>
    </row>
    <row r="2740" spans="1:8" x14ac:dyDescent="0.2">
      <c r="A2740">
        <v>48876</v>
      </c>
      <c r="B2740" t="s">
        <v>12699</v>
      </c>
      <c r="C2740">
        <v>78.28</v>
      </c>
      <c r="D2740">
        <v>1</v>
      </c>
      <c r="E2740" t="b">
        <v>1</v>
      </c>
      <c r="F2740" t="s">
        <v>12700</v>
      </c>
      <c r="G2740" t="s">
        <v>7113</v>
      </c>
      <c r="H2740" t="s">
        <v>13</v>
      </c>
    </row>
    <row r="2741" spans="1:8" x14ac:dyDescent="0.2">
      <c r="A2741">
        <v>48616</v>
      </c>
      <c r="B2741" t="s">
        <v>12701</v>
      </c>
      <c r="C2741">
        <v>1134.93</v>
      </c>
      <c r="D2741">
        <v>1</v>
      </c>
      <c r="E2741" t="b">
        <v>1</v>
      </c>
      <c r="F2741" t="s">
        <v>12702</v>
      </c>
      <c r="G2741" t="s">
        <v>269</v>
      </c>
      <c r="H2741" t="s">
        <v>13</v>
      </c>
    </row>
    <row r="2742" spans="1:8" x14ac:dyDescent="0.2">
      <c r="A2742">
        <v>56663</v>
      </c>
      <c r="B2742" t="s">
        <v>12703</v>
      </c>
      <c r="C2742">
        <v>1600</v>
      </c>
      <c r="D2742">
        <v>1</v>
      </c>
      <c r="E2742" t="b">
        <v>1</v>
      </c>
      <c r="F2742" t="s">
        <v>12704</v>
      </c>
      <c r="G2742" t="s">
        <v>1338</v>
      </c>
      <c r="H2742" t="s">
        <v>41</v>
      </c>
    </row>
    <row r="2743" spans="1:8" x14ac:dyDescent="0.2">
      <c r="A2743">
        <v>43215</v>
      </c>
      <c r="B2743" t="s">
        <v>245</v>
      </c>
      <c r="C2743">
        <v>48962.65</v>
      </c>
      <c r="D2743">
        <v>1</v>
      </c>
      <c r="E2743" t="b">
        <v>1</v>
      </c>
      <c r="F2743" t="s">
        <v>12705</v>
      </c>
      <c r="G2743" t="s">
        <v>45</v>
      </c>
      <c r="H2743" t="s">
        <v>43</v>
      </c>
    </row>
    <row r="2744" spans="1:8" x14ac:dyDescent="0.2">
      <c r="A2744">
        <v>47264</v>
      </c>
      <c r="B2744" t="s">
        <v>12706</v>
      </c>
      <c r="C2744">
        <v>7399</v>
      </c>
      <c r="D2744">
        <v>1</v>
      </c>
      <c r="E2744" t="b">
        <v>1</v>
      </c>
      <c r="F2744" t="s">
        <v>12707</v>
      </c>
      <c r="G2744" t="s">
        <v>45</v>
      </c>
      <c r="H2744" t="s">
        <v>43</v>
      </c>
    </row>
    <row r="2745" spans="1:8" x14ac:dyDescent="0.2">
      <c r="A2745">
        <v>46914</v>
      </c>
      <c r="B2745" t="s">
        <v>12708</v>
      </c>
      <c r="C2745">
        <v>257.66000000000003</v>
      </c>
      <c r="D2745">
        <v>1</v>
      </c>
      <c r="E2745" t="b">
        <v>1</v>
      </c>
      <c r="F2745" t="s">
        <v>12709</v>
      </c>
      <c r="G2745" t="s">
        <v>269</v>
      </c>
      <c r="H2745" t="s">
        <v>43</v>
      </c>
    </row>
    <row r="2746" spans="1:8" x14ac:dyDescent="0.2">
      <c r="A2746">
        <v>53049</v>
      </c>
      <c r="B2746" t="s">
        <v>12710</v>
      </c>
      <c r="C2746">
        <v>121500</v>
      </c>
      <c r="D2746">
        <v>1</v>
      </c>
      <c r="E2746" t="b">
        <v>1</v>
      </c>
      <c r="F2746" t="s">
        <v>12711</v>
      </c>
      <c r="G2746" t="s">
        <v>45</v>
      </c>
      <c r="H2746" t="s">
        <v>13</v>
      </c>
    </row>
    <row r="2747" spans="1:8" x14ac:dyDescent="0.2">
      <c r="A2747">
        <v>38919</v>
      </c>
      <c r="B2747" t="s">
        <v>12712</v>
      </c>
      <c r="C2747">
        <v>47.5</v>
      </c>
      <c r="D2747">
        <v>1</v>
      </c>
      <c r="E2747" t="b">
        <v>1</v>
      </c>
      <c r="F2747" t="s">
        <v>12712</v>
      </c>
      <c r="G2747" t="s">
        <v>2082</v>
      </c>
      <c r="H2747" t="s">
        <v>13</v>
      </c>
    </row>
    <row r="2748" spans="1:8" x14ac:dyDescent="0.2">
      <c r="A2748">
        <v>48422</v>
      </c>
      <c r="B2748" t="s">
        <v>12713</v>
      </c>
      <c r="C2748">
        <v>370</v>
      </c>
      <c r="D2748">
        <v>1</v>
      </c>
      <c r="E2748" t="b">
        <v>1</v>
      </c>
      <c r="F2748" t="s">
        <v>12714</v>
      </c>
      <c r="G2748" t="s">
        <v>2932</v>
      </c>
      <c r="H2748" t="s">
        <v>13</v>
      </c>
    </row>
    <row r="2749" spans="1:8" x14ac:dyDescent="0.2">
      <c r="A2749">
        <v>41099</v>
      </c>
      <c r="B2749" t="s">
        <v>12715</v>
      </c>
      <c r="C2749">
        <v>850</v>
      </c>
      <c r="D2749">
        <v>1</v>
      </c>
      <c r="E2749" t="b">
        <v>1</v>
      </c>
      <c r="F2749" t="s">
        <v>12716</v>
      </c>
      <c r="G2749" t="s">
        <v>269</v>
      </c>
      <c r="H2749" t="s">
        <v>13</v>
      </c>
    </row>
    <row r="2750" spans="1:8" x14ac:dyDescent="0.2">
      <c r="A2750">
        <v>31493</v>
      </c>
      <c r="B2750" t="s">
        <v>12717</v>
      </c>
      <c r="C2750">
        <v>2000</v>
      </c>
      <c r="D2750">
        <v>1</v>
      </c>
      <c r="E2750" t="b">
        <v>1</v>
      </c>
      <c r="F2750" t="s">
        <v>12718</v>
      </c>
      <c r="G2750" t="s">
        <v>2082</v>
      </c>
      <c r="H2750" t="s">
        <v>13</v>
      </c>
    </row>
    <row r="2751" spans="1:8" x14ac:dyDescent="0.2">
      <c r="A2751">
        <v>46787</v>
      </c>
      <c r="B2751" t="s">
        <v>12719</v>
      </c>
      <c r="C2751">
        <v>1800</v>
      </c>
      <c r="D2751">
        <v>1</v>
      </c>
      <c r="E2751" t="b">
        <v>1</v>
      </c>
      <c r="F2751" t="s">
        <v>12720</v>
      </c>
      <c r="G2751" t="s">
        <v>269</v>
      </c>
      <c r="H2751" t="s">
        <v>40</v>
      </c>
    </row>
    <row r="2752" spans="1:8" x14ac:dyDescent="0.2">
      <c r="A2752">
        <v>54917</v>
      </c>
      <c r="B2752" t="s">
        <v>12721</v>
      </c>
      <c r="C2752">
        <v>3.04</v>
      </c>
      <c r="D2752">
        <v>1</v>
      </c>
      <c r="E2752" t="b">
        <v>1</v>
      </c>
      <c r="F2752" t="s">
        <v>12722</v>
      </c>
      <c r="G2752" t="s">
        <v>5190</v>
      </c>
      <c r="H2752" t="s">
        <v>1250</v>
      </c>
    </row>
    <row r="2753" spans="1:8" x14ac:dyDescent="0.2">
      <c r="A2753">
        <v>40436</v>
      </c>
      <c r="B2753" t="s">
        <v>12723</v>
      </c>
      <c r="C2753">
        <v>645.29999999999995</v>
      </c>
      <c r="D2753">
        <v>1</v>
      </c>
      <c r="E2753" t="b">
        <v>1</v>
      </c>
      <c r="F2753" t="s">
        <v>12724</v>
      </c>
      <c r="G2753" t="s">
        <v>7113</v>
      </c>
      <c r="H2753" t="s">
        <v>1995</v>
      </c>
    </row>
    <row r="2754" spans="1:8" x14ac:dyDescent="0.2">
      <c r="A2754">
        <v>35456</v>
      </c>
      <c r="B2754" t="s">
        <v>7928</v>
      </c>
      <c r="C2754">
        <v>74.06</v>
      </c>
      <c r="D2754">
        <v>1</v>
      </c>
      <c r="E2754" t="b">
        <v>1</v>
      </c>
      <c r="F2754" t="s">
        <v>7929</v>
      </c>
      <c r="G2754" t="s">
        <v>7120</v>
      </c>
      <c r="H2754" t="s">
        <v>1995</v>
      </c>
    </row>
    <row r="2755" spans="1:8" x14ac:dyDescent="0.2">
      <c r="A2755">
        <v>50066</v>
      </c>
      <c r="B2755" t="s">
        <v>12725</v>
      </c>
      <c r="C2755">
        <v>1.76</v>
      </c>
      <c r="D2755">
        <v>1</v>
      </c>
      <c r="E2755" t="b">
        <v>1</v>
      </c>
      <c r="F2755" t="s">
        <v>12726</v>
      </c>
      <c r="G2755" t="s">
        <v>6104</v>
      </c>
      <c r="H2755" t="s">
        <v>13</v>
      </c>
    </row>
    <row r="2756" spans="1:8" x14ac:dyDescent="0.2">
      <c r="A2756">
        <v>53910</v>
      </c>
      <c r="B2756" t="s">
        <v>12727</v>
      </c>
      <c r="C2756">
        <v>11.9</v>
      </c>
      <c r="D2756">
        <v>1</v>
      </c>
      <c r="E2756" t="b">
        <v>1</v>
      </c>
      <c r="F2756" t="s">
        <v>12727</v>
      </c>
      <c r="G2756" t="s">
        <v>4100</v>
      </c>
      <c r="H2756" t="s">
        <v>51</v>
      </c>
    </row>
    <row r="2757" spans="1:8" x14ac:dyDescent="0.2">
      <c r="A2757">
        <v>52637</v>
      </c>
      <c r="B2757" t="s">
        <v>12728</v>
      </c>
      <c r="C2757">
        <v>7.98</v>
      </c>
      <c r="D2757">
        <v>1</v>
      </c>
      <c r="E2757" t="b">
        <v>1</v>
      </c>
      <c r="F2757" t="s">
        <v>12729</v>
      </c>
      <c r="G2757" t="s">
        <v>4215</v>
      </c>
      <c r="H2757" t="s">
        <v>13</v>
      </c>
    </row>
    <row r="2758" spans="1:8" x14ac:dyDescent="0.2">
      <c r="A2758">
        <v>48677</v>
      </c>
      <c r="B2758" t="s">
        <v>12730</v>
      </c>
      <c r="C2758">
        <v>4.1100000000000003</v>
      </c>
      <c r="D2758">
        <v>1</v>
      </c>
      <c r="E2758" t="b">
        <v>1</v>
      </c>
      <c r="F2758" t="s">
        <v>12731</v>
      </c>
      <c r="G2758" t="s">
        <v>7120</v>
      </c>
      <c r="H2758" t="s">
        <v>51</v>
      </c>
    </row>
    <row r="2759" spans="1:8" x14ac:dyDescent="0.2">
      <c r="A2759">
        <v>56192</v>
      </c>
      <c r="B2759" t="s">
        <v>12732</v>
      </c>
      <c r="D2759">
        <v>1</v>
      </c>
      <c r="E2759" t="b">
        <v>1</v>
      </c>
      <c r="F2759" t="s">
        <v>12733</v>
      </c>
      <c r="G2759" t="s">
        <v>1238</v>
      </c>
      <c r="H2759" t="s">
        <v>13</v>
      </c>
    </row>
    <row r="2760" spans="1:8" x14ac:dyDescent="0.2">
      <c r="A2760">
        <v>47265</v>
      </c>
      <c r="B2760" t="s">
        <v>12734</v>
      </c>
      <c r="C2760">
        <v>12.97</v>
      </c>
      <c r="D2760">
        <v>1</v>
      </c>
      <c r="E2760" t="b">
        <v>1</v>
      </c>
      <c r="F2760" t="s">
        <v>12735</v>
      </c>
      <c r="G2760" t="s">
        <v>7120</v>
      </c>
      <c r="H2760" t="s">
        <v>51</v>
      </c>
    </row>
    <row r="2761" spans="1:8" x14ac:dyDescent="0.2">
      <c r="A2761">
        <v>48867</v>
      </c>
      <c r="B2761" t="s">
        <v>12736</v>
      </c>
      <c r="C2761">
        <v>80</v>
      </c>
      <c r="D2761">
        <v>1</v>
      </c>
      <c r="E2761" t="b">
        <v>1</v>
      </c>
      <c r="F2761" t="s">
        <v>12737</v>
      </c>
      <c r="G2761" t="s">
        <v>269</v>
      </c>
      <c r="H2761" t="s">
        <v>13</v>
      </c>
    </row>
    <row r="2762" spans="1:8" x14ac:dyDescent="0.2">
      <c r="A2762">
        <v>52665</v>
      </c>
      <c r="B2762" t="s">
        <v>12738</v>
      </c>
      <c r="C2762">
        <v>45</v>
      </c>
      <c r="D2762">
        <v>1</v>
      </c>
      <c r="E2762" t="b">
        <v>1</v>
      </c>
      <c r="F2762" t="s">
        <v>12739</v>
      </c>
      <c r="G2762" t="s">
        <v>269</v>
      </c>
      <c r="H2762" t="s">
        <v>13</v>
      </c>
    </row>
    <row r="2763" spans="1:8" x14ac:dyDescent="0.2">
      <c r="A2763">
        <v>52676</v>
      </c>
      <c r="B2763" t="s">
        <v>12738</v>
      </c>
      <c r="C2763">
        <v>135</v>
      </c>
      <c r="D2763">
        <v>1</v>
      </c>
      <c r="E2763" t="b">
        <v>1</v>
      </c>
      <c r="F2763" t="s">
        <v>12740</v>
      </c>
      <c r="G2763" t="s">
        <v>269</v>
      </c>
      <c r="H2763" t="s">
        <v>13</v>
      </c>
    </row>
    <row r="2764" spans="1:8" x14ac:dyDescent="0.2">
      <c r="A2764">
        <v>48145</v>
      </c>
      <c r="B2764" t="s">
        <v>12741</v>
      </c>
      <c r="C2764">
        <v>23.03</v>
      </c>
      <c r="D2764">
        <v>1</v>
      </c>
      <c r="E2764" t="b">
        <v>1</v>
      </c>
      <c r="F2764" t="s">
        <v>12742</v>
      </c>
      <c r="G2764" t="s">
        <v>2082</v>
      </c>
      <c r="H2764" t="s">
        <v>13</v>
      </c>
    </row>
    <row r="2765" spans="1:8" x14ac:dyDescent="0.2">
      <c r="A2765">
        <v>39685</v>
      </c>
      <c r="B2765" t="s">
        <v>667</v>
      </c>
      <c r="C2765">
        <v>3150</v>
      </c>
      <c r="D2765">
        <v>1</v>
      </c>
      <c r="E2765" t="b">
        <v>1</v>
      </c>
      <c r="F2765" t="s">
        <v>668</v>
      </c>
      <c r="G2765" t="s">
        <v>666</v>
      </c>
      <c r="H2765" t="s">
        <v>83</v>
      </c>
    </row>
    <row r="2766" spans="1:8" x14ac:dyDescent="0.2">
      <c r="A2766">
        <v>54002</v>
      </c>
      <c r="B2766" t="s">
        <v>12743</v>
      </c>
      <c r="C2766">
        <v>4136</v>
      </c>
      <c r="D2766">
        <v>1</v>
      </c>
      <c r="E2766" t="b">
        <v>1</v>
      </c>
      <c r="F2766" t="s">
        <v>12744</v>
      </c>
      <c r="G2766" t="s">
        <v>528</v>
      </c>
      <c r="H2766" t="s">
        <v>13</v>
      </c>
    </row>
    <row r="2767" spans="1:8" x14ac:dyDescent="0.2">
      <c r="A2767">
        <v>39229</v>
      </c>
      <c r="B2767" t="s">
        <v>12745</v>
      </c>
      <c r="C2767">
        <v>108.73</v>
      </c>
      <c r="D2767">
        <v>1</v>
      </c>
      <c r="E2767" t="b">
        <v>1</v>
      </c>
      <c r="F2767" t="s">
        <v>12746</v>
      </c>
      <c r="G2767" t="s">
        <v>2488</v>
      </c>
      <c r="H2767" t="s">
        <v>13</v>
      </c>
    </row>
    <row r="2768" spans="1:8" x14ac:dyDescent="0.2">
      <c r="A2768">
        <v>39231</v>
      </c>
      <c r="B2768" t="s">
        <v>12747</v>
      </c>
      <c r="C2768">
        <v>108.73</v>
      </c>
      <c r="D2768">
        <v>1</v>
      </c>
      <c r="E2768" t="b">
        <v>1</v>
      </c>
      <c r="F2768" t="s">
        <v>12746</v>
      </c>
      <c r="G2768" t="s">
        <v>2488</v>
      </c>
      <c r="H2768" t="s">
        <v>13</v>
      </c>
    </row>
    <row r="2769" spans="1:8" x14ac:dyDescent="0.2">
      <c r="A2769">
        <v>39230</v>
      </c>
      <c r="B2769" t="s">
        <v>12748</v>
      </c>
      <c r="C2769">
        <v>108.73</v>
      </c>
      <c r="D2769">
        <v>1</v>
      </c>
      <c r="E2769" t="b">
        <v>1</v>
      </c>
      <c r="F2769" t="s">
        <v>12749</v>
      </c>
      <c r="G2769" t="s">
        <v>2488</v>
      </c>
      <c r="H2769" t="s">
        <v>13</v>
      </c>
    </row>
    <row r="2770" spans="1:8" x14ac:dyDescent="0.2">
      <c r="A2770">
        <v>49976</v>
      </c>
      <c r="B2770" t="s">
        <v>12750</v>
      </c>
      <c r="C2770">
        <v>2600</v>
      </c>
      <c r="D2770">
        <v>1</v>
      </c>
      <c r="E2770" t="b">
        <v>1</v>
      </c>
      <c r="F2770" t="s">
        <v>12751</v>
      </c>
      <c r="G2770" t="s">
        <v>2488</v>
      </c>
      <c r="H2770" t="s">
        <v>13</v>
      </c>
    </row>
    <row r="2771" spans="1:8" x14ac:dyDescent="0.2">
      <c r="A2771">
        <v>39228</v>
      </c>
      <c r="B2771" t="s">
        <v>12752</v>
      </c>
      <c r="C2771">
        <v>108.73</v>
      </c>
      <c r="D2771">
        <v>1</v>
      </c>
      <c r="E2771" t="b">
        <v>1</v>
      </c>
      <c r="F2771" t="s">
        <v>12746</v>
      </c>
      <c r="G2771" t="s">
        <v>2488</v>
      </c>
      <c r="H2771" t="s">
        <v>13</v>
      </c>
    </row>
    <row r="2772" spans="1:8" x14ac:dyDescent="0.2">
      <c r="A2772">
        <v>43655</v>
      </c>
      <c r="B2772" t="s">
        <v>12753</v>
      </c>
      <c r="C2772">
        <v>303.86</v>
      </c>
      <c r="D2772">
        <v>1</v>
      </c>
      <c r="E2772" t="b">
        <v>1</v>
      </c>
      <c r="F2772" t="s">
        <v>7078</v>
      </c>
      <c r="G2772" t="s">
        <v>7022</v>
      </c>
      <c r="H2772" t="s">
        <v>13</v>
      </c>
    </row>
    <row r="2773" spans="1:8" x14ac:dyDescent="0.2">
      <c r="A2773">
        <v>56613</v>
      </c>
      <c r="B2773" t="s">
        <v>12754</v>
      </c>
      <c r="C2773">
        <v>12</v>
      </c>
      <c r="D2773">
        <v>1</v>
      </c>
      <c r="E2773" t="b">
        <v>1</v>
      </c>
      <c r="F2773" t="s">
        <v>12755</v>
      </c>
      <c r="G2773" t="s">
        <v>2082</v>
      </c>
      <c r="H2773" t="s">
        <v>13</v>
      </c>
    </row>
    <row r="2774" spans="1:8" x14ac:dyDescent="0.2">
      <c r="A2774">
        <v>56483</v>
      </c>
      <c r="B2774" t="s">
        <v>12756</v>
      </c>
      <c r="C2774">
        <v>13.9</v>
      </c>
      <c r="D2774">
        <v>1</v>
      </c>
      <c r="E2774" t="b">
        <v>1</v>
      </c>
      <c r="F2774" t="s">
        <v>12757</v>
      </c>
      <c r="G2774" t="s">
        <v>4215</v>
      </c>
      <c r="H2774" t="s">
        <v>13</v>
      </c>
    </row>
    <row r="2775" spans="1:8" x14ac:dyDescent="0.2">
      <c r="A2775">
        <v>46424</v>
      </c>
      <c r="B2775" t="s">
        <v>12758</v>
      </c>
      <c r="C2775">
        <v>95</v>
      </c>
      <c r="D2775">
        <v>1</v>
      </c>
      <c r="E2775" t="b">
        <v>1</v>
      </c>
      <c r="F2775" t="s">
        <v>12759</v>
      </c>
      <c r="G2775" t="s">
        <v>2932</v>
      </c>
      <c r="H2775" t="s">
        <v>13</v>
      </c>
    </row>
    <row r="2776" spans="1:8" x14ac:dyDescent="0.2">
      <c r="A2776">
        <v>31196</v>
      </c>
      <c r="B2776" t="s">
        <v>3444</v>
      </c>
      <c r="C2776">
        <v>6</v>
      </c>
      <c r="D2776">
        <v>1</v>
      </c>
      <c r="E2776" t="b">
        <v>1</v>
      </c>
      <c r="F2776" t="s">
        <v>3456</v>
      </c>
      <c r="G2776" t="s">
        <v>2082</v>
      </c>
      <c r="H2776" t="s">
        <v>13</v>
      </c>
    </row>
    <row r="2777" spans="1:8" x14ac:dyDescent="0.2">
      <c r="A2777">
        <v>31197</v>
      </c>
      <c r="B2777" t="s">
        <v>3444</v>
      </c>
      <c r="C2777">
        <v>2.04</v>
      </c>
      <c r="D2777">
        <v>1</v>
      </c>
      <c r="E2777" t="b">
        <v>1</v>
      </c>
      <c r="F2777" t="s">
        <v>3446</v>
      </c>
      <c r="G2777" t="s">
        <v>2082</v>
      </c>
      <c r="H2777" t="s">
        <v>13</v>
      </c>
    </row>
    <row r="2778" spans="1:8" x14ac:dyDescent="0.2">
      <c r="A2778">
        <v>31193</v>
      </c>
      <c r="B2778" t="s">
        <v>3444</v>
      </c>
      <c r="C2778">
        <v>3.93</v>
      </c>
      <c r="D2778">
        <v>1</v>
      </c>
      <c r="E2778" t="b">
        <v>1</v>
      </c>
      <c r="F2778" t="s">
        <v>3447</v>
      </c>
      <c r="G2778" t="s">
        <v>2082</v>
      </c>
      <c r="H2778" t="s">
        <v>13</v>
      </c>
    </row>
    <row r="2779" spans="1:8" x14ac:dyDescent="0.2">
      <c r="A2779">
        <v>31194</v>
      </c>
      <c r="B2779" t="s">
        <v>3444</v>
      </c>
      <c r="C2779">
        <v>3.39</v>
      </c>
      <c r="D2779">
        <v>1</v>
      </c>
      <c r="E2779" t="b">
        <v>1</v>
      </c>
      <c r="F2779" t="s">
        <v>3455</v>
      </c>
      <c r="G2779" t="s">
        <v>2082</v>
      </c>
      <c r="H2779" t="s">
        <v>13</v>
      </c>
    </row>
    <row r="2780" spans="1:8" x14ac:dyDescent="0.2">
      <c r="A2780">
        <v>31195</v>
      </c>
      <c r="B2780" t="s">
        <v>3444</v>
      </c>
      <c r="C2780">
        <v>2.56</v>
      </c>
      <c r="D2780">
        <v>1</v>
      </c>
      <c r="E2780" t="b">
        <v>1</v>
      </c>
      <c r="F2780" t="s">
        <v>3445</v>
      </c>
      <c r="G2780" t="s">
        <v>2082</v>
      </c>
      <c r="H2780" t="s">
        <v>13</v>
      </c>
    </row>
    <row r="2781" spans="1:8" x14ac:dyDescent="0.2">
      <c r="A2781">
        <v>47175</v>
      </c>
      <c r="B2781" t="s">
        <v>12760</v>
      </c>
      <c r="C2781">
        <v>4.79</v>
      </c>
      <c r="D2781">
        <v>1</v>
      </c>
      <c r="E2781" t="b">
        <v>1</v>
      </c>
      <c r="F2781" t="s">
        <v>12760</v>
      </c>
      <c r="G2781" t="s">
        <v>4215</v>
      </c>
      <c r="H2781" t="s">
        <v>13</v>
      </c>
    </row>
    <row r="2782" spans="1:8" x14ac:dyDescent="0.2">
      <c r="A2782">
        <v>40773</v>
      </c>
      <c r="B2782" t="s">
        <v>3993</v>
      </c>
      <c r="C2782">
        <v>20</v>
      </c>
      <c r="D2782">
        <v>1</v>
      </c>
      <c r="E2782" t="b">
        <v>1</v>
      </c>
      <c r="F2782" t="s">
        <v>12761</v>
      </c>
      <c r="G2782" t="s">
        <v>2082</v>
      </c>
      <c r="H2782" t="s">
        <v>70</v>
      </c>
    </row>
    <row r="2783" spans="1:8" x14ac:dyDescent="0.2">
      <c r="A2783">
        <v>40774</v>
      </c>
      <c r="B2783" t="s">
        <v>3951</v>
      </c>
      <c r="C2783">
        <v>20</v>
      </c>
      <c r="D2783">
        <v>1</v>
      </c>
      <c r="E2783" t="b">
        <v>1</v>
      </c>
      <c r="F2783" t="s">
        <v>12762</v>
      </c>
      <c r="G2783" t="s">
        <v>2082</v>
      </c>
      <c r="H2783" t="s">
        <v>70</v>
      </c>
    </row>
    <row r="2784" spans="1:8" x14ac:dyDescent="0.2">
      <c r="A2784">
        <v>40775</v>
      </c>
      <c r="B2784" t="s">
        <v>3916</v>
      </c>
      <c r="C2784">
        <v>20</v>
      </c>
      <c r="D2784">
        <v>1</v>
      </c>
      <c r="E2784" t="b">
        <v>1</v>
      </c>
      <c r="F2784" t="s">
        <v>12763</v>
      </c>
      <c r="G2784" t="s">
        <v>2082</v>
      </c>
      <c r="H2784" t="s">
        <v>70</v>
      </c>
    </row>
    <row r="2785" spans="1:8" x14ac:dyDescent="0.2">
      <c r="A2785">
        <v>31200</v>
      </c>
      <c r="B2785" t="s">
        <v>3426</v>
      </c>
      <c r="C2785">
        <v>8</v>
      </c>
      <c r="D2785">
        <v>1</v>
      </c>
      <c r="E2785" t="b">
        <v>1</v>
      </c>
      <c r="F2785" t="s">
        <v>3427</v>
      </c>
      <c r="G2785" t="s">
        <v>2082</v>
      </c>
      <c r="H2785" t="s">
        <v>13</v>
      </c>
    </row>
    <row r="2786" spans="1:8" x14ac:dyDescent="0.2">
      <c r="A2786">
        <v>31201</v>
      </c>
      <c r="B2786" t="s">
        <v>3426</v>
      </c>
      <c r="C2786">
        <v>11.45</v>
      </c>
      <c r="D2786">
        <v>1</v>
      </c>
      <c r="E2786" t="b">
        <v>1</v>
      </c>
      <c r="F2786" t="s">
        <v>3457</v>
      </c>
      <c r="G2786" t="s">
        <v>2082</v>
      </c>
      <c r="H2786" t="s">
        <v>13</v>
      </c>
    </row>
    <row r="2787" spans="1:8" x14ac:dyDescent="0.2">
      <c r="A2787">
        <v>31199</v>
      </c>
      <c r="B2787" t="s">
        <v>3426</v>
      </c>
      <c r="C2787">
        <v>13</v>
      </c>
      <c r="D2787">
        <v>1</v>
      </c>
      <c r="E2787" t="b">
        <v>1</v>
      </c>
      <c r="F2787" t="s">
        <v>3471</v>
      </c>
      <c r="G2787" t="s">
        <v>2082</v>
      </c>
      <c r="H2787" t="s">
        <v>13</v>
      </c>
    </row>
    <row r="2788" spans="1:8" x14ac:dyDescent="0.2">
      <c r="A2788">
        <v>51971</v>
      </c>
      <c r="B2788" t="s">
        <v>2907</v>
      </c>
      <c r="C2788">
        <v>1.29</v>
      </c>
      <c r="D2788">
        <v>1</v>
      </c>
      <c r="E2788" t="b">
        <v>1</v>
      </c>
      <c r="F2788" t="s">
        <v>12764</v>
      </c>
      <c r="G2788" t="s">
        <v>4215</v>
      </c>
      <c r="H2788" t="s">
        <v>20</v>
      </c>
    </row>
    <row r="2789" spans="1:8" x14ac:dyDescent="0.2">
      <c r="A2789">
        <v>34918</v>
      </c>
      <c r="B2789" t="s">
        <v>12765</v>
      </c>
      <c r="C2789">
        <v>213</v>
      </c>
      <c r="D2789">
        <v>1</v>
      </c>
      <c r="E2789" t="b">
        <v>1</v>
      </c>
      <c r="F2789" t="s">
        <v>2908</v>
      </c>
      <c r="G2789" t="s">
        <v>2435</v>
      </c>
      <c r="H2789" t="s">
        <v>13</v>
      </c>
    </row>
    <row r="2790" spans="1:8" x14ac:dyDescent="0.2">
      <c r="A2790">
        <v>42087</v>
      </c>
      <c r="B2790" t="s">
        <v>1551</v>
      </c>
      <c r="C2790">
        <v>1.34</v>
      </c>
      <c r="D2790">
        <v>1</v>
      </c>
      <c r="E2790" t="b">
        <v>1</v>
      </c>
      <c r="F2790" t="s">
        <v>1552</v>
      </c>
      <c r="G2790" t="s">
        <v>1338</v>
      </c>
      <c r="H2790" t="s">
        <v>13</v>
      </c>
    </row>
    <row r="2791" spans="1:8" x14ac:dyDescent="0.2">
      <c r="A2791">
        <v>40155</v>
      </c>
      <c r="B2791" t="s">
        <v>12766</v>
      </c>
      <c r="C2791">
        <v>0.35</v>
      </c>
      <c r="D2791">
        <v>1</v>
      </c>
      <c r="E2791" t="b">
        <v>1</v>
      </c>
      <c r="F2791" t="s">
        <v>12766</v>
      </c>
      <c r="G2791" t="s">
        <v>2932</v>
      </c>
      <c r="H2791" t="s">
        <v>20</v>
      </c>
    </row>
    <row r="2792" spans="1:8" x14ac:dyDescent="0.2">
      <c r="A2792">
        <v>31202</v>
      </c>
      <c r="B2792" t="s">
        <v>4074</v>
      </c>
      <c r="C2792">
        <v>53</v>
      </c>
      <c r="D2792">
        <v>1</v>
      </c>
      <c r="E2792" t="b">
        <v>1</v>
      </c>
      <c r="F2792" t="s">
        <v>12767</v>
      </c>
      <c r="G2792" t="s">
        <v>2082</v>
      </c>
      <c r="H2792" t="s">
        <v>70</v>
      </c>
    </row>
    <row r="2793" spans="1:8" x14ac:dyDescent="0.2">
      <c r="A2793">
        <v>31205</v>
      </c>
      <c r="B2793" t="s">
        <v>4074</v>
      </c>
      <c r="C2793">
        <v>55.99</v>
      </c>
      <c r="D2793">
        <v>1</v>
      </c>
      <c r="E2793" t="b">
        <v>1</v>
      </c>
      <c r="F2793" t="s">
        <v>12768</v>
      </c>
      <c r="G2793" t="s">
        <v>2082</v>
      </c>
      <c r="H2793" t="s">
        <v>70</v>
      </c>
    </row>
    <row r="2794" spans="1:8" x14ac:dyDescent="0.2">
      <c r="A2794">
        <v>31204</v>
      </c>
      <c r="B2794" t="s">
        <v>4074</v>
      </c>
      <c r="C2794">
        <v>69.5</v>
      </c>
      <c r="D2794">
        <v>1</v>
      </c>
      <c r="E2794" t="b">
        <v>1</v>
      </c>
      <c r="F2794" t="s">
        <v>12769</v>
      </c>
      <c r="G2794" t="s">
        <v>2082</v>
      </c>
      <c r="H2794" t="s">
        <v>70</v>
      </c>
    </row>
    <row r="2795" spans="1:8" x14ac:dyDescent="0.2">
      <c r="A2795">
        <v>31203</v>
      </c>
      <c r="B2795" t="s">
        <v>4074</v>
      </c>
      <c r="C2795">
        <v>52</v>
      </c>
      <c r="D2795">
        <v>1</v>
      </c>
      <c r="E2795" t="b">
        <v>1</v>
      </c>
      <c r="F2795" t="s">
        <v>12770</v>
      </c>
      <c r="G2795" t="s">
        <v>2082</v>
      </c>
      <c r="H2795" t="s">
        <v>70</v>
      </c>
    </row>
    <row r="2796" spans="1:8" x14ac:dyDescent="0.2">
      <c r="A2796">
        <v>40147</v>
      </c>
      <c r="B2796" t="s">
        <v>12771</v>
      </c>
      <c r="C2796">
        <v>1.3</v>
      </c>
      <c r="D2796">
        <v>1</v>
      </c>
      <c r="E2796" t="b">
        <v>1</v>
      </c>
      <c r="F2796" t="s">
        <v>2998</v>
      </c>
      <c r="G2796" t="s">
        <v>2932</v>
      </c>
      <c r="H2796" t="s">
        <v>20</v>
      </c>
    </row>
    <row r="2797" spans="1:8" x14ac:dyDescent="0.2">
      <c r="A2797">
        <v>40154</v>
      </c>
      <c r="B2797" t="s">
        <v>12772</v>
      </c>
      <c r="C2797">
        <v>1.29</v>
      </c>
      <c r="D2797">
        <v>1</v>
      </c>
      <c r="E2797" t="b">
        <v>1</v>
      </c>
      <c r="F2797" t="s">
        <v>2995</v>
      </c>
      <c r="G2797" t="s">
        <v>2932</v>
      </c>
      <c r="H2797" t="s">
        <v>20</v>
      </c>
    </row>
    <row r="2798" spans="1:8" x14ac:dyDescent="0.2">
      <c r="A2798">
        <v>40152</v>
      </c>
      <c r="B2798" t="s">
        <v>12773</v>
      </c>
      <c r="C2798">
        <v>1.57</v>
      </c>
      <c r="D2798">
        <v>1</v>
      </c>
      <c r="E2798" t="b">
        <v>1</v>
      </c>
      <c r="F2798" t="s">
        <v>2999</v>
      </c>
      <c r="G2798" t="s">
        <v>2932</v>
      </c>
      <c r="H2798" t="s">
        <v>20</v>
      </c>
    </row>
    <row r="2799" spans="1:8" x14ac:dyDescent="0.2">
      <c r="A2799">
        <v>40153</v>
      </c>
      <c r="B2799" t="s">
        <v>12774</v>
      </c>
      <c r="C2799">
        <v>1.29</v>
      </c>
      <c r="D2799">
        <v>1</v>
      </c>
      <c r="E2799" t="b">
        <v>1</v>
      </c>
      <c r="F2799" t="s">
        <v>12774</v>
      </c>
      <c r="G2799" t="s">
        <v>2932</v>
      </c>
      <c r="H2799" t="s">
        <v>20</v>
      </c>
    </row>
    <row r="2800" spans="1:8" x14ac:dyDescent="0.2">
      <c r="A2800">
        <v>50430</v>
      </c>
      <c r="B2800" t="s">
        <v>12775</v>
      </c>
      <c r="C2800">
        <v>2.97</v>
      </c>
      <c r="D2800">
        <v>1</v>
      </c>
      <c r="E2800" t="b">
        <v>1</v>
      </c>
      <c r="F2800" t="s">
        <v>12775</v>
      </c>
      <c r="G2800" t="s">
        <v>2082</v>
      </c>
      <c r="H2800" t="s">
        <v>20</v>
      </c>
    </row>
    <row r="2801" spans="1:8" x14ac:dyDescent="0.2">
      <c r="A2801">
        <v>50429</v>
      </c>
      <c r="B2801" t="s">
        <v>12776</v>
      </c>
      <c r="C2801">
        <v>8.43</v>
      </c>
      <c r="D2801">
        <v>1</v>
      </c>
      <c r="E2801" t="b">
        <v>1</v>
      </c>
      <c r="F2801" t="s">
        <v>12776</v>
      </c>
      <c r="G2801" t="s">
        <v>2082</v>
      </c>
      <c r="H2801" t="s">
        <v>20</v>
      </c>
    </row>
    <row r="2802" spans="1:8" x14ac:dyDescent="0.2">
      <c r="A2802">
        <v>55860</v>
      </c>
      <c r="B2802" t="s">
        <v>12777</v>
      </c>
      <c r="C2802">
        <v>5</v>
      </c>
      <c r="D2802">
        <v>1</v>
      </c>
      <c r="E2802" t="b">
        <v>1</v>
      </c>
      <c r="F2802" t="s">
        <v>12778</v>
      </c>
      <c r="G2802" t="s">
        <v>2082</v>
      </c>
      <c r="H2802" t="s">
        <v>13</v>
      </c>
    </row>
    <row r="2803" spans="1:8" x14ac:dyDescent="0.2">
      <c r="A2803">
        <v>55864</v>
      </c>
      <c r="B2803" t="s">
        <v>12779</v>
      </c>
      <c r="C2803">
        <v>6.3</v>
      </c>
      <c r="D2803">
        <v>1</v>
      </c>
      <c r="E2803" t="b">
        <v>1</v>
      </c>
      <c r="F2803" t="s">
        <v>12780</v>
      </c>
      <c r="G2803" t="s">
        <v>2082</v>
      </c>
      <c r="H2803" t="s">
        <v>13</v>
      </c>
    </row>
    <row r="2804" spans="1:8" x14ac:dyDescent="0.2">
      <c r="A2804">
        <v>55861</v>
      </c>
      <c r="B2804" t="s">
        <v>12781</v>
      </c>
      <c r="C2804">
        <v>5</v>
      </c>
      <c r="D2804">
        <v>1</v>
      </c>
      <c r="E2804" t="b">
        <v>1</v>
      </c>
      <c r="F2804" t="s">
        <v>12782</v>
      </c>
      <c r="G2804" t="s">
        <v>2082</v>
      </c>
      <c r="H2804" t="s">
        <v>13</v>
      </c>
    </row>
    <row r="2805" spans="1:8" x14ac:dyDescent="0.2">
      <c r="A2805">
        <v>55863</v>
      </c>
      <c r="B2805" t="s">
        <v>12783</v>
      </c>
      <c r="C2805">
        <v>6.3</v>
      </c>
      <c r="D2805">
        <v>1</v>
      </c>
      <c r="E2805" t="b">
        <v>1</v>
      </c>
      <c r="F2805" t="s">
        <v>12784</v>
      </c>
      <c r="G2805" t="s">
        <v>2082</v>
      </c>
      <c r="H2805" t="s">
        <v>13</v>
      </c>
    </row>
    <row r="2806" spans="1:8" x14ac:dyDescent="0.2">
      <c r="A2806">
        <v>50654</v>
      </c>
      <c r="B2806" t="s">
        <v>12785</v>
      </c>
      <c r="C2806">
        <v>20</v>
      </c>
      <c r="D2806">
        <v>1</v>
      </c>
      <c r="E2806" t="b">
        <v>1</v>
      </c>
      <c r="F2806" t="s">
        <v>12786</v>
      </c>
      <c r="G2806" t="s">
        <v>2082</v>
      </c>
      <c r="H2806" t="s">
        <v>13</v>
      </c>
    </row>
    <row r="2807" spans="1:8" x14ac:dyDescent="0.2">
      <c r="A2807">
        <v>31060</v>
      </c>
      <c r="B2807" t="s">
        <v>12787</v>
      </c>
      <c r="C2807">
        <v>29</v>
      </c>
      <c r="D2807">
        <v>1</v>
      </c>
      <c r="E2807" t="b">
        <v>1</v>
      </c>
      <c r="F2807" t="s">
        <v>12788</v>
      </c>
      <c r="G2807" t="s">
        <v>2082</v>
      </c>
      <c r="H2807" t="s">
        <v>13</v>
      </c>
    </row>
    <row r="2808" spans="1:8" x14ac:dyDescent="0.2">
      <c r="A2808">
        <v>55521</v>
      </c>
      <c r="B2808" t="s">
        <v>12789</v>
      </c>
      <c r="C2808">
        <v>110</v>
      </c>
      <c r="D2808">
        <v>1</v>
      </c>
      <c r="E2808" t="b">
        <v>1</v>
      </c>
      <c r="F2808" t="s">
        <v>12790</v>
      </c>
      <c r="G2808" t="s">
        <v>2082</v>
      </c>
      <c r="H2808" t="s">
        <v>70</v>
      </c>
    </row>
    <row r="2809" spans="1:8" x14ac:dyDescent="0.2">
      <c r="A2809">
        <v>31224</v>
      </c>
      <c r="B2809" t="s">
        <v>12791</v>
      </c>
      <c r="C2809">
        <v>3.2</v>
      </c>
      <c r="D2809">
        <v>1</v>
      </c>
      <c r="E2809" t="b">
        <v>1</v>
      </c>
      <c r="F2809" t="s">
        <v>12792</v>
      </c>
      <c r="G2809" t="s">
        <v>2082</v>
      </c>
      <c r="H2809" t="s">
        <v>20</v>
      </c>
    </row>
    <row r="2810" spans="1:8" x14ac:dyDescent="0.2">
      <c r="A2810">
        <v>31225</v>
      </c>
      <c r="B2810" t="s">
        <v>12791</v>
      </c>
      <c r="C2810">
        <v>5</v>
      </c>
      <c r="D2810">
        <v>1</v>
      </c>
      <c r="E2810" t="b">
        <v>1</v>
      </c>
      <c r="F2810" t="s">
        <v>12793</v>
      </c>
      <c r="G2810" t="s">
        <v>2082</v>
      </c>
      <c r="H2810" t="s">
        <v>20</v>
      </c>
    </row>
    <row r="2811" spans="1:8" x14ac:dyDescent="0.2">
      <c r="A2811">
        <v>31226</v>
      </c>
      <c r="B2811" t="s">
        <v>12791</v>
      </c>
      <c r="C2811">
        <v>5</v>
      </c>
      <c r="D2811">
        <v>1</v>
      </c>
      <c r="E2811" t="b">
        <v>1</v>
      </c>
      <c r="F2811" t="s">
        <v>12794</v>
      </c>
      <c r="G2811" t="s">
        <v>2082</v>
      </c>
      <c r="H2811" t="s">
        <v>20</v>
      </c>
    </row>
    <row r="2812" spans="1:8" x14ac:dyDescent="0.2">
      <c r="A2812">
        <v>47084</v>
      </c>
      <c r="B2812" t="s">
        <v>12795</v>
      </c>
      <c r="C2812">
        <v>40</v>
      </c>
      <c r="D2812">
        <v>1</v>
      </c>
      <c r="E2812" t="b">
        <v>1</v>
      </c>
      <c r="F2812" t="s">
        <v>12796</v>
      </c>
      <c r="G2812" t="s">
        <v>2488</v>
      </c>
      <c r="H2812" t="s">
        <v>13</v>
      </c>
    </row>
    <row r="2813" spans="1:8" x14ac:dyDescent="0.2">
      <c r="A2813">
        <v>31227</v>
      </c>
      <c r="B2813" t="s">
        <v>3941</v>
      </c>
      <c r="C2813">
        <v>15</v>
      </c>
      <c r="D2813">
        <v>1</v>
      </c>
      <c r="E2813" t="b">
        <v>1</v>
      </c>
      <c r="F2813" t="s">
        <v>3942</v>
      </c>
      <c r="G2813" t="s">
        <v>2082</v>
      </c>
      <c r="H2813" t="s">
        <v>13</v>
      </c>
    </row>
    <row r="2814" spans="1:8" x14ac:dyDescent="0.2">
      <c r="A2814">
        <v>48083</v>
      </c>
      <c r="B2814" t="s">
        <v>12797</v>
      </c>
      <c r="C2814">
        <v>59.4</v>
      </c>
      <c r="D2814">
        <v>1</v>
      </c>
      <c r="E2814" t="b">
        <v>1</v>
      </c>
      <c r="F2814" t="s">
        <v>12798</v>
      </c>
      <c r="G2814" t="s">
        <v>2082</v>
      </c>
      <c r="H2814" t="s">
        <v>70</v>
      </c>
    </row>
    <row r="2815" spans="1:8" x14ac:dyDescent="0.2">
      <c r="A2815">
        <v>48085</v>
      </c>
      <c r="B2815" t="s">
        <v>12799</v>
      </c>
      <c r="C2815">
        <v>57</v>
      </c>
      <c r="D2815">
        <v>1</v>
      </c>
      <c r="E2815" t="b">
        <v>1</v>
      </c>
      <c r="F2815" t="s">
        <v>12800</v>
      </c>
      <c r="G2815" t="s">
        <v>2082</v>
      </c>
      <c r="H2815" t="s">
        <v>70</v>
      </c>
    </row>
    <row r="2816" spans="1:8" x14ac:dyDescent="0.2">
      <c r="A2816">
        <v>48087</v>
      </c>
      <c r="B2816" t="s">
        <v>12801</v>
      </c>
      <c r="C2816">
        <v>65.069999999999993</v>
      </c>
      <c r="D2816">
        <v>1</v>
      </c>
      <c r="E2816" t="b">
        <v>1</v>
      </c>
      <c r="F2816" t="s">
        <v>12802</v>
      </c>
      <c r="G2816" t="s">
        <v>2082</v>
      </c>
      <c r="H2816" t="s">
        <v>70</v>
      </c>
    </row>
    <row r="2817" spans="1:8" x14ac:dyDescent="0.2">
      <c r="A2817">
        <v>31229</v>
      </c>
      <c r="B2817" t="s">
        <v>3238</v>
      </c>
      <c r="C2817">
        <v>2.9</v>
      </c>
      <c r="D2817">
        <v>1</v>
      </c>
      <c r="E2817" t="b">
        <v>1</v>
      </c>
      <c r="F2817" t="s">
        <v>3261</v>
      </c>
      <c r="G2817" t="s">
        <v>2082</v>
      </c>
      <c r="H2817" t="s">
        <v>20</v>
      </c>
    </row>
    <row r="2818" spans="1:8" x14ac:dyDescent="0.2">
      <c r="A2818">
        <v>31231</v>
      </c>
      <c r="B2818" t="s">
        <v>3238</v>
      </c>
      <c r="C2818">
        <v>114</v>
      </c>
      <c r="D2818">
        <v>1</v>
      </c>
      <c r="E2818" t="b">
        <v>1</v>
      </c>
      <c r="F2818" t="s">
        <v>3537</v>
      </c>
      <c r="G2818" t="s">
        <v>2082</v>
      </c>
      <c r="H2818" t="s">
        <v>20</v>
      </c>
    </row>
    <row r="2819" spans="1:8" x14ac:dyDescent="0.2">
      <c r="A2819">
        <v>31235</v>
      </c>
      <c r="B2819" t="s">
        <v>3238</v>
      </c>
      <c r="C2819">
        <v>114</v>
      </c>
      <c r="D2819">
        <v>1</v>
      </c>
      <c r="E2819" t="b">
        <v>1</v>
      </c>
      <c r="F2819" t="s">
        <v>3501</v>
      </c>
      <c r="G2819" t="s">
        <v>2082</v>
      </c>
      <c r="H2819" t="s">
        <v>20</v>
      </c>
    </row>
    <row r="2820" spans="1:8" x14ac:dyDescent="0.2">
      <c r="A2820">
        <v>31233</v>
      </c>
      <c r="B2820" t="s">
        <v>3238</v>
      </c>
      <c r="C2820">
        <v>19.3</v>
      </c>
      <c r="D2820">
        <v>1</v>
      </c>
      <c r="E2820" t="b">
        <v>1</v>
      </c>
      <c r="F2820" t="s">
        <v>4075</v>
      </c>
      <c r="G2820" t="s">
        <v>2082</v>
      </c>
      <c r="H2820" t="s">
        <v>20</v>
      </c>
    </row>
    <row r="2821" spans="1:8" x14ac:dyDescent="0.2">
      <c r="A2821">
        <v>31228</v>
      </c>
      <c r="B2821" t="s">
        <v>3238</v>
      </c>
      <c r="C2821">
        <v>0.4</v>
      </c>
      <c r="D2821">
        <v>1</v>
      </c>
      <c r="E2821" t="b">
        <v>1</v>
      </c>
      <c r="F2821" t="s">
        <v>3239</v>
      </c>
      <c r="G2821" t="s">
        <v>2082</v>
      </c>
      <c r="H2821" t="s">
        <v>20</v>
      </c>
    </row>
    <row r="2822" spans="1:8" x14ac:dyDescent="0.2">
      <c r="A2822">
        <v>31232</v>
      </c>
      <c r="B2822" t="s">
        <v>3238</v>
      </c>
      <c r="C2822">
        <v>11.65</v>
      </c>
      <c r="D2822">
        <v>1</v>
      </c>
      <c r="E2822" t="b">
        <v>1</v>
      </c>
      <c r="F2822" t="s">
        <v>3462</v>
      </c>
      <c r="G2822" t="s">
        <v>2082</v>
      </c>
      <c r="H2822" t="s">
        <v>20</v>
      </c>
    </row>
    <row r="2823" spans="1:8" x14ac:dyDescent="0.2">
      <c r="A2823">
        <v>31230</v>
      </c>
      <c r="B2823" t="s">
        <v>3238</v>
      </c>
      <c r="C2823">
        <v>3.45</v>
      </c>
      <c r="D2823">
        <v>1</v>
      </c>
      <c r="E2823" t="b">
        <v>1</v>
      </c>
      <c r="F2823" t="s">
        <v>4073</v>
      </c>
      <c r="G2823" t="s">
        <v>2082</v>
      </c>
      <c r="H2823" t="s">
        <v>20</v>
      </c>
    </row>
    <row r="2824" spans="1:8" x14ac:dyDescent="0.2">
      <c r="A2824">
        <v>50635</v>
      </c>
      <c r="B2824" t="s">
        <v>3238</v>
      </c>
      <c r="C2824">
        <v>19.559999999999999</v>
      </c>
      <c r="D2824">
        <v>1</v>
      </c>
      <c r="E2824" t="b">
        <v>1</v>
      </c>
      <c r="F2824" t="s">
        <v>12803</v>
      </c>
      <c r="G2824" t="s">
        <v>2082</v>
      </c>
      <c r="H2824" t="s">
        <v>20</v>
      </c>
    </row>
    <row r="2825" spans="1:8" x14ac:dyDescent="0.2">
      <c r="A2825">
        <v>55365</v>
      </c>
      <c r="B2825" t="s">
        <v>12804</v>
      </c>
      <c r="C2825">
        <v>1</v>
      </c>
      <c r="D2825">
        <v>1</v>
      </c>
      <c r="E2825" t="b">
        <v>1</v>
      </c>
      <c r="F2825" t="s">
        <v>12805</v>
      </c>
      <c r="G2825" t="s">
        <v>2082</v>
      </c>
      <c r="H2825" t="s">
        <v>20</v>
      </c>
    </row>
    <row r="2826" spans="1:8" x14ac:dyDescent="0.2">
      <c r="A2826">
        <v>52522</v>
      </c>
      <c r="B2826" t="s">
        <v>12806</v>
      </c>
      <c r="C2826">
        <v>49.9</v>
      </c>
      <c r="D2826">
        <v>1</v>
      </c>
      <c r="E2826" t="b">
        <v>1</v>
      </c>
      <c r="F2826" t="s">
        <v>12807</v>
      </c>
      <c r="G2826" t="s">
        <v>2082</v>
      </c>
      <c r="H2826" t="s">
        <v>70</v>
      </c>
    </row>
    <row r="2827" spans="1:8" x14ac:dyDescent="0.2">
      <c r="A2827">
        <v>48021</v>
      </c>
      <c r="B2827" t="s">
        <v>12808</v>
      </c>
      <c r="C2827">
        <v>4.91</v>
      </c>
      <c r="D2827">
        <v>1</v>
      </c>
      <c r="E2827" t="b">
        <v>1</v>
      </c>
      <c r="F2827" t="s">
        <v>12809</v>
      </c>
      <c r="G2827" t="s">
        <v>2082</v>
      </c>
      <c r="H2827" t="s">
        <v>20</v>
      </c>
    </row>
    <row r="2828" spans="1:8" x14ac:dyDescent="0.2">
      <c r="A2828">
        <v>56606</v>
      </c>
      <c r="B2828" t="s">
        <v>12810</v>
      </c>
      <c r="C2828">
        <v>665.35</v>
      </c>
      <c r="D2828">
        <v>1</v>
      </c>
      <c r="E2828" t="b">
        <v>1</v>
      </c>
      <c r="F2828" t="s">
        <v>12810</v>
      </c>
      <c r="G2828" t="s">
        <v>2082</v>
      </c>
      <c r="H2828" t="s">
        <v>70</v>
      </c>
    </row>
    <row r="2829" spans="1:8" x14ac:dyDescent="0.2">
      <c r="A2829">
        <v>56608</v>
      </c>
      <c r="B2829" t="s">
        <v>12811</v>
      </c>
      <c r="C2829">
        <v>665.35</v>
      </c>
      <c r="D2829">
        <v>1</v>
      </c>
      <c r="E2829" t="b">
        <v>1</v>
      </c>
      <c r="F2829" t="s">
        <v>12811</v>
      </c>
      <c r="G2829" t="s">
        <v>2082</v>
      </c>
      <c r="H2829" t="s">
        <v>70</v>
      </c>
    </row>
    <row r="2830" spans="1:8" x14ac:dyDescent="0.2">
      <c r="A2830">
        <v>56598</v>
      </c>
      <c r="B2830" t="s">
        <v>12812</v>
      </c>
      <c r="C2830">
        <v>665.35</v>
      </c>
      <c r="D2830">
        <v>1</v>
      </c>
      <c r="E2830" t="b">
        <v>1</v>
      </c>
      <c r="F2830" t="s">
        <v>12812</v>
      </c>
      <c r="G2830" t="s">
        <v>2082</v>
      </c>
      <c r="H2830" t="s">
        <v>70</v>
      </c>
    </row>
    <row r="2831" spans="1:8" x14ac:dyDescent="0.2">
      <c r="A2831">
        <v>56609</v>
      </c>
      <c r="B2831" t="s">
        <v>12813</v>
      </c>
      <c r="C2831">
        <v>665.35</v>
      </c>
      <c r="D2831">
        <v>1</v>
      </c>
      <c r="E2831" t="b">
        <v>1</v>
      </c>
      <c r="F2831" t="s">
        <v>12813</v>
      </c>
      <c r="G2831" t="s">
        <v>2082</v>
      </c>
      <c r="H2831" t="s">
        <v>70</v>
      </c>
    </row>
    <row r="2832" spans="1:8" x14ac:dyDescent="0.2">
      <c r="A2832">
        <v>56607</v>
      </c>
      <c r="B2832" t="s">
        <v>12814</v>
      </c>
      <c r="C2832">
        <v>665.35</v>
      </c>
      <c r="D2832">
        <v>1</v>
      </c>
      <c r="E2832" t="b">
        <v>1</v>
      </c>
      <c r="F2832" t="s">
        <v>12814</v>
      </c>
      <c r="G2832" t="s">
        <v>2082</v>
      </c>
      <c r="H2832" t="s">
        <v>70</v>
      </c>
    </row>
    <row r="2833" spans="1:8" x14ac:dyDescent="0.2">
      <c r="A2833">
        <v>56611</v>
      </c>
      <c r="B2833" t="s">
        <v>12815</v>
      </c>
      <c r="C2833">
        <v>95.61</v>
      </c>
      <c r="D2833">
        <v>1</v>
      </c>
      <c r="E2833" t="b">
        <v>1</v>
      </c>
      <c r="F2833" t="s">
        <v>12815</v>
      </c>
      <c r="G2833" t="s">
        <v>2082</v>
      </c>
      <c r="H2833" t="s">
        <v>70</v>
      </c>
    </row>
    <row r="2834" spans="1:8" x14ac:dyDescent="0.2">
      <c r="A2834">
        <v>56610</v>
      </c>
      <c r="B2834" t="s">
        <v>12816</v>
      </c>
      <c r="C2834">
        <v>95.61</v>
      </c>
      <c r="D2834">
        <v>1</v>
      </c>
      <c r="E2834" t="b">
        <v>1</v>
      </c>
      <c r="F2834" t="s">
        <v>12816</v>
      </c>
      <c r="G2834" t="s">
        <v>2082</v>
      </c>
      <c r="H2834" t="s">
        <v>70</v>
      </c>
    </row>
    <row r="2835" spans="1:8" x14ac:dyDescent="0.2">
      <c r="A2835">
        <v>48019</v>
      </c>
      <c r="B2835" t="s">
        <v>12817</v>
      </c>
      <c r="C2835">
        <v>6.5</v>
      </c>
      <c r="D2835">
        <v>1</v>
      </c>
      <c r="E2835" t="b">
        <v>1</v>
      </c>
      <c r="F2835" t="s">
        <v>12818</v>
      </c>
      <c r="G2835" t="s">
        <v>2082</v>
      </c>
      <c r="H2835" t="s">
        <v>20</v>
      </c>
    </row>
    <row r="2836" spans="1:8" x14ac:dyDescent="0.2">
      <c r="A2836">
        <v>48018</v>
      </c>
      <c r="B2836" t="s">
        <v>12819</v>
      </c>
      <c r="C2836">
        <v>7.99</v>
      </c>
      <c r="D2836">
        <v>1</v>
      </c>
      <c r="E2836" t="b">
        <v>1</v>
      </c>
      <c r="F2836" t="s">
        <v>12820</v>
      </c>
      <c r="G2836" t="s">
        <v>2082</v>
      </c>
      <c r="H2836" t="s">
        <v>20</v>
      </c>
    </row>
    <row r="2837" spans="1:8" x14ac:dyDescent="0.2">
      <c r="A2837">
        <v>48016</v>
      </c>
      <c r="B2837" t="s">
        <v>12821</v>
      </c>
      <c r="C2837">
        <v>21.4</v>
      </c>
      <c r="D2837">
        <v>1</v>
      </c>
      <c r="E2837" t="b">
        <v>1</v>
      </c>
      <c r="F2837" t="s">
        <v>12822</v>
      </c>
      <c r="G2837" t="s">
        <v>2082</v>
      </c>
      <c r="H2837" t="s">
        <v>20</v>
      </c>
    </row>
    <row r="2838" spans="1:8" x14ac:dyDescent="0.2">
      <c r="A2838">
        <v>48013</v>
      </c>
      <c r="B2838" t="s">
        <v>12823</v>
      </c>
      <c r="C2838">
        <v>21.4</v>
      </c>
      <c r="D2838">
        <v>1</v>
      </c>
      <c r="E2838" t="b">
        <v>1</v>
      </c>
      <c r="F2838" t="s">
        <v>12824</v>
      </c>
      <c r="G2838" t="s">
        <v>2082</v>
      </c>
      <c r="H2838" t="s">
        <v>20</v>
      </c>
    </row>
    <row r="2839" spans="1:8" x14ac:dyDescent="0.2">
      <c r="A2839">
        <v>52526</v>
      </c>
      <c r="B2839" t="s">
        <v>12825</v>
      </c>
      <c r="C2839">
        <v>404.91</v>
      </c>
      <c r="D2839">
        <v>1</v>
      </c>
      <c r="E2839" t="b">
        <v>1</v>
      </c>
      <c r="F2839" t="s">
        <v>12826</v>
      </c>
      <c r="G2839" t="s">
        <v>2082</v>
      </c>
      <c r="H2839" t="s">
        <v>70</v>
      </c>
    </row>
    <row r="2840" spans="1:8" x14ac:dyDescent="0.2">
      <c r="A2840">
        <v>49436</v>
      </c>
      <c r="B2840" t="s">
        <v>12827</v>
      </c>
      <c r="C2840">
        <v>125</v>
      </c>
      <c r="D2840">
        <v>1</v>
      </c>
      <c r="E2840" t="b">
        <v>1</v>
      </c>
      <c r="F2840" t="s">
        <v>12828</v>
      </c>
      <c r="G2840" t="s">
        <v>2082</v>
      </c>
      <c r="H2840" t="s">
        <v>13</v>
      </c>
    </row>
    <row r="2841" spans="1:8" x14ac:dyDescent="0.2">
      <c r="A2841">
        <v>49465</v>
      </c>
      <c r="B2841" t="s">
        <v>12829</v>
      </c>
      <c r="C2841">
        <v>25</v>
      </c>
      <c r="D2841">
        <v>1</v>
      </c>
      <c r="E2841" t="b">
        <v>1</v>
      </c>
      <c r="F2841" t="s">
        <v>12830</v>
      </c>
      <c r="G2841" t="s">
        <v>2435</v>
      </c>
      <c r="H2841" t="s">
        <v>13</v>
      </c>
    </row>
    <row r="2842" spans="1:8" x14ac:dyDescent="0.2">
      <c r="A2842">
        <v>43780</v>
      </c>
      <c r="B2842" t="s">
        <v>2903</v>
      </c>
      <c r="C2842">
        <v>27.99</v>
      </c>
      <c r="D2842">
        <v>1</v>
      </c>
      <c r="E2842" t="b">
        <v>1</v>
      </c>
      <c r="F2842" t="s">
        <v>12831</v>
      </c>
      <c r="G2842" t="s">
        <v>2435</v>
      </c>
      <c r="H2842" t="s">
        <v>13</v>
      </c>
    </row>
    <row r="2843" spans="1:8" x14ac:dyDescent="0.2">
      <c r="A2843">
        <v>51868</v>
      </c>
      <c r="B2843" t="s">
        <v>12832</v>
      </c>
      <c r="C2843">
        <v>47.26</v>
      </c>
      <c r="D2843">
        <v>1</v>
      </c>
      <c r="E2843" t="b">
        <v>1</v>
      </c>
      <c r="F2843" t="s">
        <v>12833</v>
      </c>
      <c r="G2843" t="s">
        <v>2435</v>
      </c>
      <c r="H2843" t="s">
        <v>13</v>
      </c>
    </row>
    <row r="2844" spans="1:8" x14ac:dyDescent="0.2">
      <c r="A2844">
        <v>48586</v>
      </c>
      <c r="B2844" t="s">
        <v>12834</v>
      </c>
      <c r="C2844">
        <v>67.209999999999994</v>
      </c>
      <c r="D2844">
        <v>1</v>
      </c>
      <c r="E2844" t="b">
        <v>1</v>
      </c>
      <c r="F2844" t="s">
        <v>12835</v>
      </c>
      <c r="G2844" t="s">
        <v>2435</v>
      </c>
      <c r="H2844" t="s">
        <v>13</v>
      </c>
    </row>
    <row r="2845" spans="1:8" x14ac:dyDescent="0.2">
      <c r="A2845">
        <v>54323</v>
      </c>
      <c r="B2845" t="s">
        <v>12836</v>
      </c>
      <c r="C2845">
        <v>67.87</v>
      </c>
      <c r="D2845">
        <v>1</v>
      </c>
      <c r="E2845" t="b">
        <v>1</v>
      </c>
      <c r="F2845" t="s">
        <v>12837</v>
      </c>
      <c r="G2845" t="s">
        <v>2435</v>
      </c>
      <c r="H2845" t="s">
        <v>13</v>
      </c>
    </row>
    <row r="2846" spans="1:8" x14ac:dyDescent="0.2">
      <c r="A2846">
        <v>55840</v>
      </c>
      <c r="B2846" t="s">
        <v>12838</v>
      </c>
      <c r="C2846">
        <v>35</v>
      </c>
      <c r="D2846">
        <v>1</v>
      </c>
      <c r="E2846" t="b">
        <v>1</v>
      </c>
      <c r="F2846" t="s">
        <v>12839</v>
      </c>
      <c r="G2846" t="s">
        <v>2435</v>
      </c>
      <c r="H2846" t="s">
        <v>13</v>
      </c>
    </row>
    <row r="2847" spans="1:8" x14ac:dyDescent="0.2">
      <c r="A2847">
        <v>56767</v>
      </c>
      <c r="B2847" t="s">
        <v>12840</v>
      </c>
      <c r="C2847">
        <v>1300</v>
      </c>
      <c r="D2847">
        <v>1</v>
      </c>
      <c r="E2847" t="b">
        <v>1</v>
      </c>
      <c r="F2847" t="s">
        <v>12841</v>
      </c>
      <c r="G2847" t="s">
        <v>2435</v>
      </c>
      <c r="H2847" t="s">
        <v>13</v>
      </c>
    </row>
    <row r="2848" spans="1:8" x14ac:dyDescent="0.2">
      <c r="A2848">
        <v>51605</v>
      </c>
      <c r="B2848" t="s">
        <v>12842</v>
      </c>
      <c r="C2848">
        <v>81.88</v>
      </c>
      <c r="D2848">
        <v>1</v>
      </c>
      <c r="E2848" t="b">
        <v>1</v>
      </c>
      <c r="F2848" t="s">
        <v>12843</v>
      </c>
      <c r="G2848" t="s">
        <v>2435</v>
      </c>
      <c r="H2848" t="s">
        <v>13</v>
      </c>
    </row>
    <row r="2849" spans="1:8" x14ac:dyDescent="0.2">
      <c r="A2849">
        <v>51797</v>
      </c>
      <c r="B2849" t="s">
        <v>12844</v>
      </c>
      <c r="C2849">
        <v>30</v>
      </c>
      <c r="D2849">
        <v>1</v>
      </c>
      <c r="E2849" t="b">
        <v>1</v>
      </c>
      <c r="F2849" t="s">
        <v>12845</v>
      </c>
      <c r="G2849" t="s">
        <v>2488</v>
      </c>
      <c r="H2849" t="s">
        <v>13</v>
      </c>
    </row>
    <row r="2850" spans="1:8" x14ac:dyDescent="0.2">
      <c r="A2850">
        <v>53462</v>
      </c>
      <c r="B2850" t="s">
        <v>12846</v>
      </c>
      <c r="C2850">
        <v>55</v>
      </c>
      <c r="D2850">
        <v>1</v>
      </c>
      <c r="E2850" t="b">
        <v>1</v>
      </c>
      <c r="F2850" t="s">
        <v>12847</v>
      </c>
      <c r="G2850" t="s">
        <v>6104</v>
      </c>
      <c r="H2850" t="s">
        <v>13</v>
      </c>
    </row>
    <row r="2851" spans="1:8" x14ac:dyDescent="0.2">
      <c r="A2851">
        <v>43345</v>
      </c>
      <c r="B2851" t="s">
        <v>3759</v>
      </c>
      <c r="C2851">
        <v>307.67</v>
      </c>
      <c r="D2851">
        <v>1</v>
      </c>
      <c r="E2851" t="b">
        <v>1</v>
      </c>
      <c r="F2851" t="s">
        <v>3760</v>
      </c>
      <c r="G2851" t="s">
        <v>2082</v>
      </c>
      <c r="H2851" t="s">
        <v>70</v>
      </c>
    </row>
    <row r="2852" spans="1:8" x14ac:dyDescent="0.2">
      <c r="A2852">
        <v>31243</v>
      </c>
      <c r="B2852" t="s">
        <v>4096</v>
      </c>
      <c r="C2852">
        <v>108.09</v>
      </c>
      <c r="D2852">
        <v>1</v>
      </c>
      <c r="E2852" t="b">
        <v>1</v>
      </c>
      <c r="F2852" t="s">
        <v>12848</v>
      </c>
      <c r="G2852" t="s">
        <v>2082</v>
      </c>
      <c r="H2852" t="s">
        <v>70</v>
      </c>
    </row>
    <row r="2853" spans="1:8" x14ac:dyDescent="0.2">
      <c r="A2853">
        <v>31244</v>
      </c>
      <c r="B2853" t="s">
        <v>12849</v>
      </c>
      <c r="C2853">
        <v>134.80000000000001</v>
      </c>
      <c r="D2853">
        <v>1</v>
      </c>
      <c r="E2853" t="b">
        <v>1</v>
      </c>
      <c r="F2853" t="s">
        <v>12850</v>
      </c>
      <c r="G2853" t="s">
        <v>2082</v>
      </c>
      <c r="H2853" t="s">
        <v>13</v>
      </c>
    </row>
    <row r="2854" spans="1:8" x14ac:dyDescent="0.2">
      <c r="A2854">
        <v>31245</v>
      </c>
      <c r="B2854" t="s">
        <v>12851</v>
      </c>
      <c r="C2854">
        <v>126.08</v>
      </c>
      <c r="D2854">
        <v>1</v>
      </c>
      <c r="E2854" t="b">
        <v>1</v>
      </c>
      <c r="F2854" t="s">
        <v>12852</v>
      </c>
      <c r="G2854" t="s">
        <v>2082</v>
      </c>
      <c r="H2854" t="s">
        <v>13</v>
      </c>
    </row>
    <row r="2855" spans="1:8" x14ac:dyDescent="0.2">
      <c r="A2855">
        <v>48481</v>
      </c>
      <c r="B2855" t="s">
        <v>12853</v>
      </c>
      <c r="C2855">
        <v>48.9</v>
      </c>
      <c r="D2855">
        <v>1</v>
      </c>
      <c r="E2855" t="b">
        <v>1</v>
      </c>
      <c r="F2855" t="s">
        <v>12854</v>
      </c>
      <c r="G2855" t="s">
        <v>2435</v>
      </c>
      <c r="H2855" t="s">
        <v>13</v>
      </c>
    </row>
    <row r="2856" spans="1:8" x14ac:dyDescent="0.2">
      <c r="A2856">
        <v>43756</v>
      </c>
      <c r="B2856" t="s">
        <v>12855</v>
      </c>
      <c r="C2856">
        <v>66.39</v>
      </c>
      <c r="D2856">
        <v>1</v>
      </c>
      <c r="E2856" t="b">
        <v>1</v>
      </c>
      <c r="F2856" t="s">
        <v>12854</v>
      </c>
      <c r="G2856" t="s">
        <v>2435</v>
      </c>
      <c r="H2856" t="s">
        <v>13</v>
      </c>
    </row>
    <row r="2857" spans="1:8" x14ac:dyDescent="0.2">
      <c r="A2857">
        <v>39762</v>
      </c>
      <c r="B2857" t="s">
        <v>12856</v>
      </c>
      <c r="C2857">
        <v>250</v>
      </c>
      <c r="D2857">
        <v>1</v>
      </c>
      <c r="E2857" t="b">
        <v>1</v>
      </c>
      <c r="F2857" t="s">
        <v>12857</v>
      </c>
      <c r="G2857" t="s">
        <v>2435</v>
      </c>
      <c r="H2857" t="s">
        <v>1417</v>
      </c>
    </row>
    <row r="2858" spans="1:8" x14ac:dyDescent="0.2">
      <c r="A2858">
        <v>55361</v>
      </c>
      <c r="B2858" t="s">
        <v>12858</v>
      </c>
      <c r="C2858">
        <v>250</v>
      </c>
      <c r="D2858">
        <v>1</v>
      </c>
      <c r="E2858" t="b">
        <v>1</v>
      </c>
      <c r="F2858" t="s">
        <v>12859</v>
      </c>
      <c r="G2858" t="s">
        <v>2082</v>
      </c>
      <c r="H2858" t="s">
        <v>70</v>
      </c>
    </row>
    <row r="2859" spans="1:8" x14ac:dyDescent="0.2">
      <c r="A2859">
        <v>48020</v>
      </c>
      <c r="B2859" t="s">
        <v>12860</v>
      </c>
      <c r="C2859">
        <v>5</v>
      </c>
      <c r="D2859">
        <v>1</v>
      </c>
      <c r="E2859" t="b">
        <v>1</v>
      </c>
      <c r="F2859" t="s">
        <v>12861</v>
      </c>
      <c r="G2859" t="s">
        <v>2082</v>
      </c>
      <c r="H2859" t="s">
        <v>20</v>
      </c>
    </row>
    <row r="2860" spans="1:8" x14ac:dyDescent="0.2">
      <c r="A2860">
        <v>56344</v>
      </c>
      <c r="B2860" t="s">
        <v>12862</v>
      </c>
      <c r="C2860">
        <v>60</v>
      </c>
      <c r="D2860">
        <v>1</v>
      </c>
      <c r="E2860" t="b">
        <v>1</v>
      </c>
      <c r="F2860" t="s">
        <v>12863</v>
      </c>
      <c r="G2860" t="s">
        <v>2435</v>
      </c>
      <c r="H2860" t="s">
        <v>13</v>
      </c>
    </row>
    <row r="2861" spans="1:8" x14ac:dyDescent="0.2">
      <c r="A2861">
        <v>56345</v>
      </c>
      <c r="B2861" t="s">
        <v>12864</v>
      </c>
      <c r="C2861">
        <v>110</v>
      </c>
      <c r="D2861">
        <v>1</v>
      </c>
      <c r="E2861" t="b">
        <v>1</v>
      </c>
      <c r="F2861" t="s">
        <v>12865</v>
      </c>
      <c r="G2861" t="s">
        <v>2435</v>
      </c>
      <c r="H2861" t="s">
        <v>13</v>
      </c>
    </row>
    <row r="2862" spans="1:8" x14ac:dyDescent="0.2">
      <c r="A2862">
        <v>56346</v>
      </c>
      <c r="B2862" t="s">
        <v>12866</v>
      </c>
      <c r="C2862">
        <v>160</v>
      </c>
      <c r="D2862">
        <v>1</v>
      </c>
      <c r="E2862" t="b">
        <v>1</v>
      </c>
      <c r="F2862" t="s">
        <v>12867</v>
      </c>
      <c r="G2862" t="s">
        <v>2435</v>
      </c>
      <c r="H2862" t="s">
        <v>13</v>
      </c>
    </row>
    <row r="2863" spans="1:8" x14ac:dyDescent="0.2">
      <c r="A2863">
        <v>56347</v>
      </c>
      <c r="B2863" t="s">
        <v>12868</v>
      </c>
      <c r="C2863">
        <v>250</v>
      </c>
      <c r="D2863">
        <v>1</v>
      </c>
      <c r="E2863" t="b">
        <v>1</v>
      </c>
      <c r="F2863" t="s">
        <v>12869</v>
      </c>
      <c r="G2863" t="s">
        <v>2435</v>
      </c>
      <c r="H2863" t="s">
        <v>13</v>
      </c>
    </row>
    <row r="2864" spans="1:8" x14ac:dyDescent="0.2">
      <c r="A2864">
        <v>31251</v>
      </c>
      <c r="B2864" t="s">
        <v>3386</v>
      </c>
      <c r="C2864">
        <v>3.5</v>
      </c>
      <c r="D2864">
        <v>1</v>
      </c>
      <c r="E2864" t="b">
        <v>1</v>
      </c>
      <c r="F2864" t="s">
        <v>3388</v>
      </c>
      <c r="G2864" t="s">
        <v>2082</v>
      </c>
      <c r="H2864" t="s">
        <v>20</v>
      </c>
    </row>
    <row r="2865" spans="1:8" x14ac:dyDescent="0.2">
      <c r="A2865">
        <v>31252</v>
      </c>
      <c r="B2865" t="s">
        <v>3386</v>
      </c>
      <c r="C2865">
        <v>9</v>
      </c>
      <c r="D2865">
        <v>1</v>
      </c>
      <c r="E2865" t="b">
        <v>1</v>
      </c>
      <c r="F2865" t="s">
        <v>3389</v>
      </c>
      <c r="G2865" t="s">
        <v>2082</v>
      </c>
      <c r="H2865" t="s">
        <v>20</v>
      </c>
    </row>
    <row r="2866" spans="1:8" x14ac:dyDescent="0.2">
      <c r="A2866">
        <v>31253</v>
      </c>
      <c r="B2866" t="s">
        <v>3386</v>
      </c>
      <c r="C2866">
        <v>4.1500000000000004</v>
      </c>
      <c r="D2866">
        <v>1</v>
      </c>
      <c r="E2866" t="b">
        <v>1</v>
      </c>
      <c r="F2866" t="s">
        <v>3412</v>
      </c>
      <c r="G2866" t="s">
        <v>2082</v>
      </c>
      <c r="H2866" t="s">
        <v>20</v>
      </c>
    </row>
    <row r="2867" spans="1:8" x14ac:dyDescent="0.2">
      <c r="A2867">
        <v>31250</v>
      </c>
      <c r="B2867" t="s">
        <v>3386</v>
      </c>
      <c r="C2867">
        <v>1.9</v>
      </c>
      <c r="D2867">
        <v>1</v>
      </c>
      <c r="E2867" t="b">
        <v>1</v>
      </c>
      <c r="F2867" t="s">
        <v>3387</v>
      </c>
      <c r="G2867" t="s">
        <v>2082</v>
      </c>
      <c r="H2867" t="s">
        <v>20</v>
      </c>
    </row>
    <row r="2868" spans="1:8" x14ac:dyDescent="0.2">
      <c r="A2868">
        <v>31246</v>
      </c>
      <c r="B2868" t="s">
        <v>12870</v>
      </c>
      <c r="C2868">
        <v>780</v>
      </c>
      <c r="D2868">
        <v>1</v>
      </c>
      <c r="E2868" t="b">
        <v>1</v>
      </c>
      <c r="F2868" t="s">
        <v>12871</v>
      </c>
      <c r="G2868" t="s">
        <v>2082</v>
      </c>
      <c r="H2868" t="s">
        <v>1417</v>
      </c>
    </row>
    <row r="2869" spans="1:8" x14ac:dyDescent="0.2">
      <c r="A2869">
        <v>31247</v>
      </c>
      <c r="B2869" t="s">
        <v>3595</v>
      </c>
      <c r="C2869">
        <v>214.99</v>
      </c>
      <c r="D2869">
        <v>1</v>
      </c>
      <c r="E2869" t="b">
        <v>1</v>
      </c>
      <c r="F2869" t="s">
        <v>12872</v>
      </c>
      <c r="G2869" t="s">
        <v>2082</v>
      </c>
      <c r="H2869" t="s">
        <v>1417</v>
      </c>
    </row>
    <row r="2870" spans="1:8" x14ac:dyDescent="0.2">
      <c r="A2870">
        <v>44995</v>
      </c>
      <c r="B2870" t="s">
        <v>12873</v>
      </c>
      <c r="C2870">
        <v>850</v>
      </c>
      <c r="D2870">
        <v>1</v>
      </c>
      <c r="E2870" t="b">
        <v>1</v>
      </c>
      <c r="F2870" t="s">
        <v>12874</v>
      </c>
      <c r="G2870" t="s">
        <v>2082</v>
      </c>
      <c r="H2870" t="s">
        <v>1417</v>
      </c>
    </row>
    <row r="2871" spans="1:8" x14ac:dyDescent="0.2">
      <c r="A2871">
        <v>36647</v>
      </c>
      <c r="B2871" t="s">
        <v>12875</v>
      </c>
      <c r="C2871">
        <v>6.92</v>
      </c>
      <c r="D2871">
        <v>1</v>
      </c>
      <c r="E2871" t="b">
        <v>1</v>
      </c>
      <c r="F2871" t="s">
        <v>12876</v>
      </c>
      <c r="G2871" t="s">
        <v>4215</v>
      </c>
      <c r="H2871" t="s">
        <v>20</v>
      </c>
    </row>
    <row r="2872" spans="1:8" x14ac:dyDescent="0.2">
      <c r="A2872">
        <v>48581</v>
      </c>
      <c r="B2872" t="s">
        <v>12877</v>
      </c>
      <c r="C2872">
        <v>40</v>
      </c>
      <c r="D2872">
        <v>1</v>
      </c>
      <c r="E2872" t="b">
        <v>1</v>
      </c>
      <c r="F2872" t="s">
        <v>12878</v>
      </c>
      <c r="G2872" t="s">
        <v>2435</v>
      </c>
      <c r="H2872" t="s">
        <v>13</v>
      </c>
    </row>
    <row r="2873" spans="1:8" x14ac:dyDescent="0.2">
      <c r="A2873">
        <v>56118</v>
      </c>
      <c r="B2873" t="s">
        <v>12879</v>
      </c>
      <c r="C2873">
        <v>9</v>
      </c>
      <c r="D2873">
        <v>1</v>
      </c>
      <c r="E2873" t="b">
        <v>1</v>
      </c>
      <c r="F2873" t="s">
        <v>12880</v>
      </c>
      <c r="G2873" t="s">
        <v>2082</v>
      </c>
      <c r="H2873" t="s">
        <v>13</v>
      </c>
    </row>
    <row r="2874" spans="1:8" x14ac:dyDescent="0.2">
      <c r="A2874">
        <v>31254</v>
      </c>
      <c r="B2874" t="s">
        <v>4037</v>
      </c>
      <c r="C2874">
        <v>19.989999999999998</v>
      </c>
      <c r="D2874">
        <v>1</v>
      </c>
      <c r="E2874" t="b">
        <v>1</v>
      </c>
      <c r="F2874" t="s">
        <v>4038</v>
      </c>
      <c r="G2874" t="s">
        <v>2082</v>
      </c>
      <c r="H2874" t="s">
        <v>13</v>
      </c>
    </row>
    <row r="2875" spans="1:8" x14ac:dyDescent="0.2">
      <c r="A2875">
        <v>54704</v>
      </c>
      <c r="B2875" t="s">
        <v>12881</v>
      </c>
      <c r="C2875">
        <v>680</v>
      </c>
      <c r="D2875">
        <v>1</v>
      </c>
      <c r="E2875" t="b">
        <v>1</v>
      </c>
      <c r="F2875" t="s">
        <v>12882</v>
      </c>
      <c r="G2875" t="s">
        <v>2082</v>
      </c>
      <c r="H2875" t="s">
        <v>1417</v>
      </c>
    </row>
    <row r="2876" spans="1:8" x14ac:dyDescent="0.2">
      <c r="A2876">
        <v>53586</v>
      </c>
      <c r="B2876" t="s">
        <v>12883</v>
      </c>
      <c r="C2876">
        <v>3100</v>
      </c>
      <c r="D2876">
        <v>1</v>
      </c>
      <c r="E2876" t="b">
        <v>1</v>
      </c>
      <c r="F2876" t="s">
        <v>12884</v>
      </c>
      <c r="G2876" t="s">
        <v>2082</v>
      </c>
      <c r="H2876" t="s">
        <v>4190</v>
      </c>
    </row>
    <row r="2877" spans="1:8" x14ac:dyDescent="0.2">
      <c r="A2877">
        <v>43781</v>
      </c>
      <c r="B2877" t="s">
        <v>2906</v>
      </c>
      <c r="C2877">
        <v>8</v>
      </c>
      <c r="D2877">
        <v>1</v>
      </c>
      <c r="E2877" t="b">
        <v>1</v>
      </c>
      <c r="F2877" t="s">
        <v>12885</v>
      </c>
      <c r="G2877" t="s">
        <v>2435</v>
      </c>
      <c r="H2877" t="s">
        <v>13</v>
      </c>
    </row>
    <row r="2878" spans="1:8" x14ac:dyDescent="0.2">
      <c r="A2878">
        <v>43682</v>
      </c>
      <c r="B2878" t="s">
        <v>2436</v>
      </c>
      <c r="C2878">
        <v>12.92</v>
      </c>
      <c r="D2878">
        <v>1</v>
      </c>
      <c r="E2878" t="b">
        <v>1</v>
      </c>
      <c r="F2878" t="s">
        <v>2437</v>
      </c>
      <c r="G2878" t="s">
        <v>2435</v>
      </c>
      <c r="H2878" t="s">
        <v>13</v>
      </c>
    </row>
    <row r="2879" spans="1:8" x14ac:dyDescent="0.2">
      <c r="A2879">
        <v>44960</v>
      </c>
      <c r="B2879" t="s">
        <v>12886</v>
      </c>
      <c r="C2879">
        <v>74.650000000000006</v>
      </c>
      <c r="D2879">
        <v>1</v>
      </c>
      <c r="E2879" t="b">
        <v>1</v>
      </c>
      <c r="F2879" t="s">
        <v>12887</v>
      </c>
      <c r="G2879" t="s">
        <v>2435</v>
      </c>
      <c r="H2879" t="s">
        <v>13</v>
      </c>
    </row>
    <row r="2880" spans="1:8" x14ac:dyDescent="0.2">
      <c r="A2880">
        <v>31255</v>
      </c>
      <c r="B2880" t="s">
        <v>3132</v>
      </c>
      <c r="C2880">
        <v>85.31</v>
      </c>
      <c r="D2880">
        <v>1</v>
      </c>
      <c r="E2880" t="b">
        <v>1</v>
      </c>
      <c r="F2880" t="s">
        <v>3133</v>
      </c>
      <c r="G2880" t="s">
        <v>2082</v>
      </c>
      <c r="H2880" t="s">
        <v>13</v>
      </c>
    </row>
    <row r="2881" spans="1:8" x14ac:dyDescent="0.2">
      <c r="A2881">
        <v>44190</v>
      </c>
      <c r="B2881" t="s">
        <v>12888</v>
      </c>
      <c r="C2881">
        <v>115.79</v>
      </c>
      <c r="D2881">
        <v>1</v>
      </c>
      <c r="E2881" t="b">
        <v>1</v>
      </c>
      <c r="F2881" t="s">
        <v>12889</v>
      </c>
      <c r="G2881" t="s">
        <v>2435</v>
      </c>
      <c r="H2881" t="s">
        <v>13</v>
      </c>
    </row>
    <row r="2882" spans="1:8" x14ac:dyDescent="0.2">
      <c r="A2882">
        <v>53911</v>
      </c>
      <c r="B2882" t="s">
        <v>12890</v>
      </c>
      <c r="C2882">
        <v>11.9</v>
      </c>
      <c r="D2882">
        <v>1</v>
      </c>
      <c r="E2882" t="b">
        <v>1</v>
      </c>
      <c r="F2882" t="s">
        <v>12890</v>
      </c>
      <c r="G2882" t="s">
        <v>4100</v>
      </c>
      <c r="H2882" t="s">
        <v>51</v>
      </c>
    </row>
    <row r="2883" spans="1:8" x14ac:dyDescent="0.2">
      <c r="A2883">
        <v>50655</v>
      </c>
      <c r="B2883" t="s">
        <v>12891</v>
      </c>
      <c r="C2883">
        <v>20</v>
      </c>
      <c r="D2883">
        <v>1</v>
      </c>
      <c r="E2883" t="b">
        <v>1</v>
      </c>
      <c r="F2883" t="s">
        <v>12892</v>
      </c>
      <c r="G2883" t="s">
        <v>2082</v>
      </c>
      <c r="H2883" t="s">
        <v>13</v>
      </c>
    </row>
    <row r="2884" spans="1:8" x14ac:dyDescent="0.2">
      <c r="A2884">
        <v>31206</v>
      </c>
      <c r="B2884" t="s">
        <v>3481</v>
      </c>
      <c r="C2884">
        <v>154.5</v>
      </c>
      <c r="D2884">
        <v>1</v>
      </c>
      <c r="E2884" t="b">
        <v>1</v>
      </c>
      <c r="F2884" t="s">
        <v>12893</v>
      </c>
      <c r="G2884" t="s">
        <v>2082</v>
      </c>
      <c r="H2884" t="s">
        <v>70</v>
      </c>
    </row>
    <row r="2885" spans="1:8" x14ac:dyDescent="0.2">
      <c r="A2885">
        <v>34913</v>
      </c>
      <c r="B2885" t="s">
        <v>12894</v>
      </c>
      <c r="C2885">
        <v>3.2</v>
      </c>
      <c r="D2885">
        <v>1</v>
      </c>
      <c r="E2885" t="b">
        <v>1</v>
      </c>
      <c r="F2885" t="s">
        <v>12895</v>
      </c>
      <c r="G2885" t="s">
        <v>2435</v>
      </c>
      <c r="H2885" t="s">
        <v>20</v>
      </c>
    </row>
    <row r="2886" spans="1:8" x14ac:dyDescent="0.2">
      <c r="A2886">
        <v>53912</v>
      </c>
      <c r="B2886" t="s">
        <v>12896</v>
      </c>
      <c r="C2886">
        <v>1.1000000000000001</v>
      </c>
      <c r="D2886">
        <v>1</v>
      </c>
      <c r="E2886" t="b">
        <v>1</v>
      </c>
      <c r="F2886" t="s">
        <v>12896</v>
      </c>
      <c r="G2886" t="s">
        <v>4100</v>
      </c>
      <c r="H2886" t="s">
        <v>20</v>
      </c>
    </row>
    <row r="2887" spans="1:8" x14ac:dyDescent="0.2">
      <c r="A2887">
        <v>53959</v>
      </c>
      <c r="B2887" t="s">
        <v>12897</v>
      </c>
      <c r="C2887">
        <v>1.1000000000000001</v>
      </c>
      <c r="D2887">
        <v>1</v>
      </c>
      <c r="E2887" t="b">
        <v>1</v>
      </c>
      <c r="F2887" t="s">
        <v>12897</v>
      </c>
      <c r="G2887" t="s">
        <v>4215</v>
      </c>
      <c r="H2887" t="s">
        <v>20</v>
      </c>
    </row>
    <row r="2888" spans="1:8" x14ac:dyDescent="0.2">
      <c r="A2888">
        <v>53913</v>
      </c>
      <c r="B2888" t="s">
        <v>12898</v>
      </c>
      <c r="C2888">
        <v>19.78</v>
      </c>
      <c r="D2888">
        <v>1</v>
      </c>
      <c r="E2888" t="b">
        <v>1</v>
      </c>
      <c r="F2888" t="s">
        <v>12899</v>
      </c>
      <c r="G2888" t="s">
        <v>4100</v>
      </c>
      <c r="H2888" t="s">
        <v>20</v>
      </c>
    </row>
    <row r="2889" spans="1:8" x14ac:dyDescent="0.2">
      <c r="A2889">
        <v>42777</v>
      </c>
      <c r="B2889" t="s">
        <v>12900</v>
      </c>
      <c r="C2889">
        <v>0</v>
      </c>
      <c r="D2889">
        <v>1</v>
      </c>
      <c r="E2889" t="b">
        <v>1</v>
      </c>
      <c r="F2889" t="s">
        <v>12901</v>
      </c>
      <c r="G2889" t="s">
        <v>5190</v>
      </c>
      <c r="H2889" t="s">
        <v>13</v>
      </c>
    </row>
    <row r="2890" spans="1:8" x14ac:dyDescent="0.2">
      <c r="A2890">
        <v>53951</v>
      </c>
      <c r="B2890" t="s">
        <v>12902</v>
      </c>
      <c r="C2890">
        <v>15</v>
      </c>
      <c r="D2890">
        <v>1</v>
      </c>
      <c r="E2890" t="b">
        <v>1</v>
      </c>
      <c r="F2890" t="s">
        <v>12902</v>
      </c>
      <c r="G2890" t="s">
        <v>4215</v>
      </c>
      <c r="H2890" t="s">
        <v>20</v>
      </c>
    </row>
    <row r="2891" spans="1:8" x14ac:dyDescent="0.2">
      <c r="A2891">
        <v>50063</v>
      </c>
      <c r="B2891" t="s">
        <v>12903</v>
      </c>
      <c r="C2891">
        <v>45</v>
      </c>
      <c r="D2891">
        <v>1</v>
      </c>
      <c r="E2891" t="b">
        <v>1</v>
      </c>
      <c r="F2891" t="s">
        <v>12904</v>
      </c>
      <c r="G2891" t="s">
        <v>2488</v>
      </c>
      <c r="H2891" t="s">
        <v>20</v>
      </c>
    </row>
    <row r="2892" spans="1:8" x14ac:dyDescent="0.2">
      <c r="A2892">
        <v>50864</v>
      </c>
      <c r="B2892" t="s">
        <v>12905</v>
      </c>
      <c r="C2892">
        <v>42</v>
      </c>
      <c r="D2892">
        <v>1</v>
      </c>
      <c r="E2892" t="b">
        <v>1</v>
      </c>
      <c r="F2892" t="s">
        <v>12906</v>
      </c>
      <c r="G2892" t="s">
        <v>6823</v>
      </c>
      <c r="H2892" t="s">
        <v>13</v>
      </c>
    </row>
    <row r="2893" spans="1:8" x14ac:dyDescent="0.2">
      <c r="A2893">
        <v>53649</v>
      </c>
      <c r="B2893" t="s">
        <v>12907</v>
      </c>
      <c r="C2893">
        <v>30</v>
      </c>
      <c r="D2893">
        <v>1</v>
      </c>
      <c r="E2893" t="b">
        <v>1</v>
      </c>
      <c r="F2893" t="s">
        <v>9670</v>
      </c>
      <c r="G2893" t="s">
        <v>2044</v>
      </c>
      <c r="H2893" t="s">
        <v>13</v>
      </c>
    </row>
    <row r="2894" spans="1:8" x14ac:dyDescent="0.2">
      <c r="A2894">
        <v>51118</v>
      </c>
      <c r="B2894" t="s">
        <v>12908</v>
      </c>
      <c r="C2894">
        <v>3.72</v>
      </c>
      <c r="D2894">
        <v>1</v>
      </c>
      <c r="E2894" t="b">
        <v>1</v>
      </c>
      <c r="F2894" t="s">
        <v>12909</v>
      </c>
      <c r="G2894" t="s">
        <v>4215</v>
      </c>
      <c r="H2894" t="s">
        <v>20</v>
      </c>
    </row>
    <row r="2895" spans="1:8" x14ac:dyDescent="0.2">
      <c r="A2895">
        <v>48011</v>
      </c>
      <c r="B2895" t="s">
        <v>12910</v>
      </c>
      <c r="C2895">
        <v>10</v>
      </c>
      <c r="D2895">
        <v>1</v>
      </c>
      <c r="E2895" t="b">
        <v>1</v>
      </c>
      <c r="F2895" t="s">
        <v>12911</v>
      </c>
      <c r="G2895" t="s">
        <v>2082</v>
      </c>
      <c r="H2895" t="s">
        <v>20</v>
      </c>
    </row>
    <row r="2896" spans="1:8" x14ac:dyDescent="0.2">
      <c r="A2896">
        <v>48012</v>
      </c>
      <c r="B2896" t="s">
        <v>12912</v>
      </c>
      <c r="C2896">
        <v>10</v>
      </c>
      <c r="D2896">
        <v>1</v>
      </c>
      <c r="E2896" t="b">
        <v>1</v>
      </c>
      <c r="F2896" t="s">
        <v>12911</v>
      </c>
      <c r="G2896" t="s">
        <v>2082</v>
      </c>
      <c r="H2896" t="s">
        <v>20</v>
      </c>
    </row>
    <row r="2897" spans="1:8" x14ac:dyDescent="0.2">
      <c r="A2897">
        <v>39237</v>
      </c>
      <c r="B2897" t="s">
        <v>12913</v>
      </c>
      <c r="C2897">
        <v>59.48</v>
      </c>
      <c r="D2897">
        <v>1</v>
      </c>
      <c r="E2897" t="b">
        <v>1</v>
      </c>
      <c r="F2897" t="s">
        <v>12914</v>
      </c>
      <c r="G2897" t="s">
        <v>2488</v>
      </c>
      <c r="H2897" t="s">
        <v>13</v>
      </c>
    </row>
    <row r="2898" spans="1:8" x14ac:dyDescent="0.2">
      <c r="A2898">
        <v>45570</v>
      </c>
      <c r="B2898" t="s">
        <v>12915</v>
      </c>
      <c r="C2898">
        <v>15.38</v>
      </c>
      <c r="D2898">
        <v>1</v>
      </c>
      <c r="E2898" t="b">
        <v>1</v>
      </c>
      <c r="F2898" t="s">
        <v>12916</v>
      </c>
      <c r="G2898" t="s">
        <v>2130</v>
      </c>
      <c r="H2898" t="s">
        <v>13</v>
      </c>
    </row>
    <row r="2899" spans="1:8" x14ac:dyDescent="0.2">
      <c r="A2899">
        <v>49398</v>
      </c>
      <c r="B2899" t="s">
        <v>12917</v>
      </c>
      <c r="C2899">
        <v>269</v>
      </c>
      <c r="D2899">
        <v>1</v>
      </c>
      <c r="E2899" t="b">
        <v>1</v>
      </c>
      <c r="F2899" t="s">
        <v>12918</v>
      </c>
      <c r="G2899" t="s">
        <v>2082</v>
      </c>
      <c r="H2899" t="s">
        <v>1417</v>
      </c>
    </row>
    <row r="2900" spans="1:8" x14ac:dyDescent="0.2">
      <c r="A2900">
        <v>56294</v>
      </c>
      <c r="B2900" t="s">
        <v>12919</v>
      </c>
      <c r="C2900">
        <v>13</v>
      </c>
      <c r="D2900">
        <v>1</v>
      </c>
      <c r="E2900" t="b">
        <v>1</v>
      </c>
      <c r="F2900" t="s">
        <v>12920</v>
      </c>
      <c r="G2900" t="s">
        <v>1338</v>
      </c>
      <c r="H2900" t="s">
        <v>20</v>
      </c>
    </row>
    <row r="2901" spans="1:8" x14ac:dyDescent="0.2">
      <c r="A2901">
        <v>53126</v>
      </c>
      <c r="B2901" t="s">
        <v>12921</v>
      </c>
      <c r="C2901">
        <v>26.44</v>
      </c>
      <c r="D2901">
        <v>1</v>
      </c>
      <c r="E2901" t="b">
        <v>1</v>
      </c>
      <c r="F2901" t="s">
        <v>12922</v>
      </c>
      <c r="G2901" t="s">
        <v>2082</v>
      </c>
      <c r="H2901" t="s">
        <v>20</v>
      </c>
    </row>
    <row r="2902" spans="1:8" x14ac:dyDescent="0.2">
      <c r="A2902">
        <v>53127</v>
      </c>
      <c r="B2902" t="s">
        <v>12923</v>
      </c>
      <c r="C2902">
        <v>13.82</v>
      </c>
      <c r="D2902">
        <v>1</v>
      </c>
      <c r="E2902" t="b">
        <v>1</v>
      </c>
      <c r="F2902" t="s">
        <v>12924</v>
      </c>
      <c r="G2902" t="s">
        <v>2082</v>
      </c>
      <c r="H2902" t="s">
        <v>20</v>
      </c>
    </row>
    <row r="2903" spans="1:8" x14ac:dyDescent="0.2">
      <c r="A2903">
        <v>40310</v>
      </c>
      <c r="B2903" t="s">
        <v>12925</v>
      </c>
      <c r="C2903">
        <v>4.3600000000000003</v>
      </c>
      <c r="D2903">
        <v>1</v>
      </c>
      <c r="E2903" t="b">
        <v>1</v>
      </c>
      <c r="F2903" t="s">
        <v>12926</v>
      </c>
      <c r="G2903" t="s">
        <v>4215</v>
      </c>
      <c r="H2903" t="s">
        <v>20</v>
      </c>
    </row>
    <row r="2904" spans="1:8" x14ac:dyDescent="0.2">
      <c r="A2904">
        <v>40318</v>
      </c>
      <c r="B2904" t="s">
        <v>4745</v>
      </c>
      <c r="C2904">
        <v>7.37</v>
      </c>
      <c r="D2904">
        <v>1</v>
      </c>
      <c r="E2904" t="b">
        <v>1</v>
      </c>
      <c r="F2904" t="s">
        <v>4746</v>
      </c>
      <c r="G2904" t="s">
        <v>4215</v>
      </c>
      <c r="H2904" t="s">
        <v>20</v>
      </c>
    </row>
    <row r="2905" spans="1:8" x14ac:dyDescent="0.2">
      <c r="A2905">
        <v>40333</v>
      </c>
      <c r="B2905" t="s">
        <v>12927</v>
      </c>
      <c r="C2905">
        <v>3.68</v>
      </c>
      <c r="D2905">
        <v>1</v>
      </c>
      <c r="E2905" t="b">
        <v>1</v>
      </c>
      <c r="F2905" t="s">
        <v>12928</v>
      </c>
      <c r="G2905" t="s">
        <v>4215</v>
      </c>
      <c r="H2905" t="s">
        <v>20</v>
      </c>
    </row>
    <row r="2906" spans="1:8" x14ac:dyDescent="0.2">
      <c r="A2906">
        <v>53914</v>
      </c>
      <c r="B2906" t="s">
        <v>12929</v>
      </c>
      <c r="C2906">
        <v>16.579999999999998</v>
      </c>
      <c r="D2906">
        <v>1</v>
      </c>
      <c r="E2906" t="b">
        <v>1</v>
      </c>
      <c r="F2906" t="s">
        <v>12929</v>
      </c>
      <c r="G2906" t="s">
        <v>4100</v>
      </c>
      <c r="H2906" t="s">
        <v>20</v>
      </c>
    </row>
    <row r="2907" spans="1:8" x14ac:dyDescent="0.2">
      <c r="A2907">
        <v>56477</v>
      </c>
      <c r="B2907" t="s">
        <v>12930</v>
      </c>
      <c r="C2907">
        <v>2.8</v>
      </c>
      <c r="D2907">
        <v>1</v>
      </c>
      <c r="E2907" t="b">
        <v>1</v>
      </c>
      <c r="F2907" t="s">
        <v>12931</v>
      </c>
      <c r="G2907" t="s">
        <v>4215</v>
      </c>
      <c r="H2907" t="s">
        <v>20</v>
      </c>
    </row>
    <row r="2908" spans="1:8" x14ac:dyDescent="0.2">
      <c r="A2908">
        <v>54007</v>
      </c>
      <c r="B2908" t="s">
        <v>12932</v>
      </c>
      <c r="C2908">
        <v>7.3</v>
      </c>
      <c r="D2908">
        <v>1</v>
      </c>
      <c r="E2908" t="b">
        <v>1</v>
      </c>
      <c r="F2908" t="s">
        <v>12932</v>
      </c>
      <c r="G2908" t="s">
        <v>4215</v>
      </c>
      <c r="H2908" t="s">
        <v>20</v>
      </c>
    </row>
    <row r="2909" spans="1:8" x14ac:dyDescent="0.2">
      <c r="A2909">
        <v>31207</v>
      </c>
      <c r="B2909" t="s">
        <v>3466</v>
      </c>
      <c r="C2909">
        <v>5.5</v>
      </c>
      <c r="D2909">
        <v>1</v>
      </c>
      <c r="E2909" t="b">
        <v>1</v>
      </c>
      <c r="F2909" t="s">
        <v>3467</v>
      </c>
      <c r="G2909" t="s">
        <v>2082</v>
      </c>
      <c r="H2909" t="s">
        <v>20</v>
      </c>
    </row>
    <row r="2910" spans="1:8" x14ac:dyDescent="0.2">
      <c r="A2910">
        <v>53548</v>
      </c>
      <c r="B2910" t="s">
        <v>12933</v>
      </c>
      <c r="C2910">
        <v>8</v>
      </c>
      <c r="D2910">
        <v>1</v>
      </c>
      <c r="E2910" t="b">
        <v>1</v>
      </c>
      <c r="F2910" t="s">
        <v>12934</v>
      </c>
      <c r="G2910" t="s">
        <v>2082</v>
      </c>
      <c r="H2910" t="s">
        <v>20</v>
      </c>
    </row>
    <row r="2911" spans="1:8" x14ac:dyDescent="0.2">
      <c r="A2911">
        <v>52919</v>
      </c>
      <c r="B2911" t="s">
        <v>12935</v>
      </c>
      <c r="C2911">
        <v>12.15</v>
      </c>
      <c r="D2911">
        <v>1</v>
      </c>
      <c r="E2911" t="b">
        <v>1</v>
      </c>
      <c r="F2911" t="s">
        <v>12936</v>
      </c>
      <c r="G2911" t="s">
        <v>2082</v>
      </c>
      <c r="H2911" t="s">
        <v>20</v>
      </c>
    </row>
    <row r="2912" spans="1:8" x14ac:dyDescent="0.2">
      <c r="A2912">
        <v>52920</v>
      </c>
      <c r="B2912" t="s">
        <v>12937</v>
      </c>
      <c r="C2912">
        <v>12.15</v>
      </c>
      <c r="D2912">
        <v>1</v>
      </c>
      <c r="E2912" t="b">
        <v>1</v>
      </c>
      <c r="F2912" t="s">
        <v>12938</v>
      </c>
      <c r="G2912" t="s">
        <v>2082</v>
      </c>
      <c r="H2912" t="s">
        <v>20</v>
      </c>
    </row>
    <row r="2913" spans="1:8" x14ac:dyDescent="0.2">
      <c r="A2913">
        <v>52918</v>
      </c>
      <c r="B2913" t="s">
        <v>12939</v>
      </c>
      <c r="C2913">
        <v>12.15</v>
      </c>
      <c r="D2913">
        <v>1</v>
      </c>
      <c r="E2913" t="b">
        <v>1</v>
      </c>
      <c r="F2913" t="s">
        <v>12940</v>
      </c>
      <c r="G2913" t="s">
        <v>2082</v>
      </c>
      <c r="H2913" t="s">
        <v>20</v>
      </c>
    </row>
    <row r="2914" spans="1:8" x14ac:dyDescent="0.2">
      <c r="A2914">
        <v>52922</v>
      </c>
      <c r="B2914" t="s">
        <v>12941</v>
      </c>
      <c r="C2914">
        <v>1.2</v>
      </c>
      <c r="D2914">
        <v>1</v>
      </c>
      <c r="E2914" t="b">
        <v>1</v>
      </c>
      <c r="F2914" t="s">
        <v>12942</v>
      </c>
      <c r="G2914" t="s">
        <v>2082</v>
      </c>
      <c r="H2914" t="s">
        <v>20</v>
      </c>
    </row>
    <row r="2915" spans="1:8" x14ac:dyDescent="0.2">
      <c r="A2915">
        <v>52921</v>
      </c>
      <c r="B2915" t="s">
        <v>12943</v>
      </c>
      <c r="C2915">
        <v>1.2</v>
      </c>
      <c r="D2915">
        <v>1</v>
      </c>
      <c r="E2915" t="b">
        <v>1</v>
      </c>
      <c r="F2915" t="s">
        <v>12944</v>
      </c>
      <c r="G2915" t="s">
        <v>2082</v>
      </c>
      <c r="H2915" t="s">
        <v>20</v>
      </c>
    </row>
    <row r="2916" spans="1:8" x14ac:dyDescent="0.2">
      <c r="A2916">
        <v>52923</v>
      </c>
      <c r="B2916" t="s">
        <v>12945</v>
      </c>
      <c r="C2916">
        <v>1.2</v>
      </c>
      <c r="D2916">
        <v>1</v>
      </c>
      <c r="E2916" t="b">
        <v>1</v>
      </c>
      <c r="F2916" t="s">
        <v>12946</v>
      </c>
      <c r="G2916" t="s">
        <v>2082</v>
      </c>
      <c r="H2916" t="s">
        <v>20</v>
      </c>
    </row>
    <row r="2917" spans="1:8" x14ac:dyDescent="0.2">
      <c r="A2917">
        <v>31208</v>
      </c>
      <c r="B2917" t="s">
        <v>12947</v>
      </c>
      <c r="C2917">
        <v>24.3</v>
      </c>
      <c r="D2917">
        <v>1</v>
      </c>
      <c r="E2917" t="b">
        <v>1</v>
      </c>
      <c r="F2917" t="s">
        <v>12948</v>
      </c>
      <c r="G2917" t="s">
        <v>2082</v>
      </c>
      <c r="H2917" t="s">
        <v>13</v>
      </c>
    </row>
    <row r="2918" spans="1:8" x14ac:dyDescent="0.2">
      <c r="A2918">
        <v>31209</v>
      </c>
      <c r="B2918" t="s">
        <v>12947</v>
      </c>
      <c r="C2918">
        <v>35.64</v>
      </c>
      <c r="D2918">
        <v>1</v>
      </c>
      <c r="E2918" t="b">
        <v>1</v>
      </c>
      <c r="F2918" t="s">
        <v>12949</v>
      </c>
      <c r="G2918" t="s">
        <v>2082</v>
      </c>
      <c r="H2918" t="s">
        <v>13</v>
      </c>
    </row>
    <row r="2919" spans="1:8" x14ac:dyDescent="0.2">
      <c r="A2919">
        <v>40840</v>
      </c>
      <c r="B2919" t="s">
        <v>3682</v>
      </c>
      <c r="C2919">
        <v>18</v>
      </c>
      <c r="D2919">
        <v>1</v>
      </c>
      <c r="E2919" t="b">
        <v>1</v>
      </c>
      <c r="F2919" t="s">
        <v>3682</v>
      </c>
      <c r="G2919" t="s">
        <v>2082</v>
      </c>
      <c r="H2919" t="s">
        <v>40</v>
      </c>
    </row>
    <row r="2920" spans="1:8" x14ac:dyDescent="0.2">
      <c r="A2920">
        <v>31211</v>
      </c>
      <c r="B2920" t="s">
        <v>4087</v>
      </c>
      <c r="C2920">
        <v>270.25</v>
      </c>
      <c r="D2920">
        <v>1</v>
      </c>
      <c r="E2920" t="b">
        <v>1</v>
      </c>
      <c r="F2920" t="s">
        <v>4088</v>
      </c>
      <c r="G2920" t="s">
        <v>2082</v>
      </c>
      <c r="H2920" t="s">
        <v>13</v>
      </c>
    </row>
    <row r="2921" spans="1:8" x14ac:dyDescent="0.2">
      <c r="A2921">
        <v>31212</v>
      </c>
      <c r="B2921" t="s">
        <v>12950</v>
      </c>
      <c r="C2921">
        <v>5.9</v>
      </c>
      <c r="D2921">
        <v>1</v>
      </c>
      <c r="E2921" t="b">
        <v>1</v>
      </c>
      <c r="F2921" t="s">
        <v>12951</v>
      </c>
      <c r="G2921" t="s">
        <v>2082</v>
      </c>
      <c r="H2921" t="s">
        <v>13</v>
      </c>
    </row>
    <row r="2922" spans="1:8" x14ac:dyDescent="0.2">
      <c r="A2922">
        <v>31213</v>
      </c>
      <c r="B2922" t="s">
        <v>12952</v>
      </c>
      <c r="C2922">
        <v>33</v>
      </c>
      <c r="D2922">
        <v>1</v>
      </c>
      <c r="E2922" t="b">
        <v>1</v>
      </c>
      <c r="F2922" t="s">
        <v>12953</v>
      </c>
      <c r="G2922" t="s">
        <v>2082</v>
      </c>
      <c r="H2922" t="s">
        <v>13</v>
      </c>
    </row>
    <row r="2923" spans="1:8" x14ac:dyDescent="0.2">
      <c r="A2923">
        <v>52507</v>
      </c>
      <c r="B2923" t="s">
        <v>12954</v>
      </c>
      <c r="C2923">
        <v>12.81</v>
      </c>
      <c r="D2923">
        <v>1</v>
      </c>
      <c r="E2923" t="b">
        <v>1</v>
      </c>
      <c r="F2923" t="s">
        <v>12955</v>
      </c>
      <c r="G2923" t="s">
        <v>2082</v>
      </c>
      <c r="H2923" t="s">
        <v>20</v>
      </c>
    </row>
    <row r="2924" spans="1:8" x14ac:dyDescent="0.2">
      <c r="A2924">
        <v>41966</v>
      </c>
      <c r="B2924" t="s">
        <v>2001</v>
      </c>
      <c r="C2924">
        <v>16.22</v>
      </c>
      <c r="D2924">
        <v>1</v>
      </c>
      <c r="E2924" t="b">
        <v>1</v>
      </c>
      <c r="F2924" t="s">
        <v>2002</v>
      </c>
      <c r="G2924" t="s">
        <v>1911</v>
      </c>
      <c r="H2924" t="s">
        <v>13</v>
      </c>
    </row>
    <row r="2925" spans="1:8" x14ac:dyDescent="0.2">
      <c r="A2925">
        <v>42765</v>
      </c>
      <c r="B2925" t="s">
        <v>4209</v>
      </c>
      <c r="C2925">
        <v>638</v>
      </c>
      <c r="D2925">
        <v>1</v>
      </c>
      <c r="E2925" t="b">
        <v>1</v>
      </c>
      <c r="F2925" t="s">
        <v>12956</v>
      </c>
      <c r="G2925" t="s">
        <v>4100</v>
      </c>
      <c r="H2925" t="s">
        <v>13</v>
      </c>
    </row>
    <row r="2926" spans="1:8" x14ac:dyDescent="0.2">
      <c r="A2926">
        <v>42761</v>
      </c>
      <c r="B2926" t="s">
        <v>4209</v>
      </c>
      <c r="C2926">
        <v>638</v>
      </c>
      <c r="D2926">
        <v>1</v>
      </c>
      <c r="E2926" t="b">
        <v>1</v>
      </c>
      <c r="F2926" t="s">
        <v>12957</v>
      </c>
      <c r="G2926" t="s">
        <v>4100</v>
      </c>
      <c r="H2926" t="s">
        <v>13</v>
      </c>
    </row>
    <row r="2927" spans="1:8" x14ac:dyDescent="0.2">
      <c r="A2927">
        <v>42766</v>
      </c>
      <c r="B2927" t="s">
        <v>4209</v>
      </c>
      <c r="C2927">
        <v>638</v>
      </c>
      <c r="D2927">
        <v>1</v>
      </c>
      <c r="E2927" t="b">
        <v>1</v>
      </c>
      <c r="F2927" t="s">
        <v>12958</v>
      </c>
      <c r="G2927" t="s">
        <v>4100</v>
      </c>
      <c r="H2927" t="s">
        <v>13</v>
      </c>
    </row>
    <row r="2928" spans="1:8" x14ac:dyDescent="0.2">
      <c r="A2928">
        <v>39187</v>
      </c>
      <c r="B2928" t="s">
        <v>12959</v>
      </c>
      <c r="C2928">
        <v>8.33</v>
      </c>
      <c r="D2928">
        <v>1</v>
      </c>
      <c r="E2928" t="b">
        <v>1</v>
      </c>
      <c r="F2928" t="s">
        <v>12960</v>
      </c>
      <c r="G2928" t="s">
        <v>2488</v>
      </c>
      <c r="H2928" t="s">
        <v>13</v>
      </c>
    </row>
    <row r="2929" spans="1:8" x14ac:dyDescent="0.2">
      <c r="A2929">
        <v>40604</v>
      </c>
      <c r="B2929" t="s">
        <v>12961</v>
      </c>
      <c r="C2929">
        <v>50</v>
      </c>
      <c r="D2929">
        <v>1</v>
      </c>
      <c r="E2929" t="b">
        <v>1</v>
      </c>
      <c r="F2929" t="s">
        <v>12962</v>
      </c>
      <c r="G2929" t="s">
        <v>2082</v>
      </c>
      <c r="H2929" t="s">
        <v>70</v>
      </c>
    </row>
    <row r="2930" spans="1:8" x14ac:dyDescent="0.2">
      <c r="A2930">
        <v>44604</v>
      </c>
      <c r="B2930" t="s">
        <v>12963</v>
      </c>
      <c r="C2930">
        <v>11.41</v>
      </c>
      <c r="D2930">
        <v>1</v>
      </c>
      <c r="E2930" t="b">
        <v>1</v>
      </c>
      <c r="F2930" t="s">
        <v>12964</v>
      </c>
      <c r="G2930" t="s">
        <v>2082</v>
      </c>
      <c r="H2930" t="s">
        <v>13</v>
      </c>
    </row>
    <row r="2931" spans="1:8" x14ac:dyDescent="0.2">
      <c r="A2931">
        <v>43904</v>
      </c>
      <c r="B2931" t="s">
        <v>1757</v>
      </c>
      <c r="C2931">
        <v>1.17</v>
      </c>
      <c r="D2931">
        <v>1</v>
      </c>
      <c r="E2931" t="b">
        <v>1</v>
      </c>
      <c r="F2931" t="s">
        <v>1757</v>
      </c>
      <c r="G2931" t="s">
        <v>1338</v>
      </c>
      <c r="H2931" t="s">
        <v>13</v>
      </c>
    </row>
    <row r="2932" spans="1:8" x14ac:dyDescent="0.2">
      <c r="A2932">
        <v>39188</v>
      </c>
      <c r="B2932" t="s">
        <v>6002</v>
      </c>
      <c r="C2932">
        <v>2.38</v>
      </c>
      <c r="D2932">
        <v>1</v>
      </c>
      <c r="E2932" t="b">
        <v>1</v>
      </c>
      <c r="F2932" t="s">
        <v>12965</v>
      </c>
      <c r="G2932" t="s">
        <v>2488</v>
      </c>
      <c r="H2932" t="s">
        <v>13</v>
      </c>
    </row>
    <row r="2933" spans="1:8" x14ac:dyDescent="0.2">
      <c r="A2933">
        <v>45007</v>
      </c>
      <c r="B2933" t="s">
        <v>12966</v>
      </c>
      <c r="C2933">
        <v>16.22</v>
      </c>
      <c r="D2933">
        <v>1</v>
      </c>
      <c r="E2933" t="b">
        <v>1</v>
      </c>
      <c r="F2933" t="s">
        <v>12967</v>
      </c>
      <c r="G2933" t="s">
        <v>2488</v>
      </c>
      <c r="H2933" t="s">
        <v>13</v>
      </c>
    </row>
    <row r="2934" spans="1:8" x14ac:dyDescent="0.2">
      <c r="A2934">
        <v>40853</v>
      </c>
      <c r="B2934" t="s">
        <v>3094</v>
      </c>
      <c r="C2934">
        <v>332.17</v>
      </c>
      <c r="D2934">
        <v>1</v>
      </c>
      <c r="E2934" t="b">
        <v>1</v>
      </c>
      <c r="F2934" t="s">
        <v>3095</v>
      </c>
      <c r="G2934" t="s">
        <v>2082</v>
      </c>
      <c r="H2934" t="s">
        <v>70</v>
      </c>
    </row>
    <row r="2935" spans="1:8" x14ac:dyDescent="0.2">
      <c r="A2935">
        <v>42783</v>
      </c>
      <c r="B2935" t="s">
        <v>4709</v>
      </c>
      <c r="C2935">
        <v>424.12</v>
      </c>
      <c r="D2935">
        <v>1</v>
      </c>
      <c r="E2935" t="b">
        <v>1</v>
      </c>
      <c r="F2935" t="s">
        <v>4710</v>
      </c>
      <c r="G2935" t="s">
        <v>4215</v>
      </c>
      <c r="H2935" t="s">
        <v>13</v>
      </c>
    </row>
    <row r="2936" spans="1:8" x14ac:dyDescent="0.2">
      <c r="A2936">
        <v>41961</v>
      </c>
      <c r="B2936" t="s">
        <v>1999</v>
      </c>
      <c r="C2936">
        <v>14.06</v>
      </c>
      <c r="D2936">
        <v>1</v>
      </c>
      <c r="E2936" t="b">
        <v>1</v>
      </c>
      <c r="F2936" t="s">
        <v>2000</v>
      </c>
      <c r="G2936" t="s">
        <v>1911</v>
      </c>
      <c r="H2936" t="s">
        <v>13</v>
      </c>
    </row>
    <row r="2937" spans="1:8" x14ac:dyDescent="0.2">
      <c r="A2937">
        <v>56092</v>
      </c>
      <c r="B2937" t="s">
        <v>12968</v>
      </c>
      <c r="C2937">
        <v>84.99</v>
      </c>
      <c r="D2937">
        <v>1</v>
      </c>
      <c r="E2937" t="b">
        <v>1</v>
      </c>
      <c r="F2937" t="s">
        <v>12969</v>
      </c>
      <c r="G2937" t="s">
        <v>2082</v>
      </c>
      <c r="H2937" t="s">
        <v>70</v>
      </c>
    </row>
    <row r="2938" spans="1:8" x14ac:dyDescent="0.2">
      <c r="A2938">
        <v>31222</v>
      </c>
      <c r="B2938" t="s">
        <v>3580</v>
      </c>
      <c r="C2938">
        <v>5.7</v>
      </c>
      <c r="D2938">
        <v>1</v>
      </c>
      <c r="E2938" t="b">
        <v>1</v>
      </c>
      <c r="F2938" t="s">
        <v>12970</v>
      </c>
      <c r="G2938" t="s">
        <v>2082</v>
      </c>
      <c r="H2938" t="s">
        <v>13</v>
      </c>
    </row>
    <row r="2939" spans="1:8" x14ac:dyDescent="0.2">
      <c r="A2939">
        <v>31223</v>
      </c>
      <c r="B2939" t="s">
        <v>3580</v>
      </c>
      <c r="C2939">
        <v>11.45</v>
      </c>
      <c r="D2939">
        <v>1</v>
      </c>
      <c r="E2939" t="b">
        <v>1</v>
      </c>
      <c r="F2939" t="s">
        <v>12971</v>
      </c>
      <c r="G2939" t="s">
        <v>2082</v>
      </c>
      <c r="H2939" t="s">
        <v>13</v>
      </c>
    </row>
    <row r="2940" spans="1:8" x14ac:dyDescent="0.2">
      <c r="A2940">
        <v>31220</v>
      </c>
      <c r="B2940" t="s">
        <v>3580</v>
      </c>
      <c r="C2940">
        <v>3.5</v>
      </c>
      <c r="D2940">
        <v>1</v>
      </c>
      <c r="E2940" t="b">
        <v>1</v>
      </c>
      <c r="F2940" t="s">
        <v>3581</v>
      </c>
      <c r="G2940" t="s">
        <v>2082</v>
      </c>
      <c r="H2940" t="s">
        <v>13</v>
      </c>
    </row>
    <row r="2941" spans="1:8" x14ac:dyDescent="0.2">
      <c r="A2941">
        <v>31221</v>
      </c>
      <c r="B2941" t="s">
        <v>3580</v>
      </c>
      <c r="C2941">
        <v>5.7</v>
      </c>
      <c r="D2941">
        <v>1</v>
      </c>
      <c r="E2941" t="b">
        <v>1</v>
      </c>
      <c r="F2941" t="s">
        <v>4067</v>
      </c>
      <c r="G2941" t="s">
        <v>2082</v>
      </c>
      <c r="H2941" t="s">
        <v>13</v>
      </c>
    </row>
    <row r="2942" spans="1:8" x14ac:dyDescent="0.2">
      <c r="A2942">
        <v>31216</v>
      </c>
      <c r="B2942" t="s">
        <v>3251</v>
      </c>
      <c r="C2942">
        <v>12.75</v>
      </c>
      <c r="D2942">
        <v>1</v>
      </c>
      <c r="E2942" t="b">
        <v>1</v>
      </c>
      <c r="F2942" t="s">
        <v>3252</v>
      </c>
      <c r="G2942" t="s">
        <v>2082</v>
      </c>
      <c r="H2942" t="s">
        <v>20</v>
      </c>
    </row>
    <row r="2943" spans="1:8" x14ac:dyDescent="0.2">
      <c r="A2943">
        <v>31218</v>
      </c>
      <c r="B2943" t="s">
        <v>3251</v>
      </c>
      <c r="C2943">
        <v>28</v>
      </c>
      <c r="D2943">
        <v>1</v>
      </c>
      <c r="E2943" t="b">
        <v>1</v>
      </c>
      <c r="F2943" t="s">
        <v>12972</v>
      </c>
      <c r="G2943" t="s">
        <v>2082</v>
      </c>
      <c r="H2943" t="s">
        <v>20</v>
      </c>
    </row>
    <row r="2944" spans="1:8" x14ac:dyDescent="0.2">
      <c r="A2944">
        <v>31215</v>
      </c>
      <c r="B2944" t="s">
        <v>3251</v>
      </c>
      <c r="C2944">
        <v>23</v>
      </c>
      <c r="D2944">
        <v>1</v>
      </c>
      <c r="E2944" t="b">
        <v>1</v>
      </c>
      <c r="F2944" t="s">
        <v>3351</v>
      </c>
      <c r="G2944" t="s">
        <v>2082</v>
      </c>
      <c r="H2944" t="s">
        <v>20</v>
      </c>
    </row>
    <row r="2945" spans="1:8" x14ac:dyDescent="0.2">
      <c r="A2945">
        <v>31217</v>
      </c>
      <c r="B2945" t="s">
        <v>3251</v>
      </c>
      <c r="C2945">
        <v>45.5</v>
      </c>
      <c r="D2945">
        <v>1</v>
      </c>
      <c r="E2945" t="b">
        <v>1</v>
      </c>
      <c r="F2945" t="s">
        <v>3535</v>
      </c>
      <c r="G2945" t="s">
        <v>2082</v>
      </c>
      <c r="H2945" t="s">
        <v>20</v>
      </c>
    </row>
    <row r="2946" spans="1:8" x14ac:dyDescent="0.2">
      <c r="A2946">
        <v>31219</v>
      </c>
      <c r="B2946" t="s">
        <v>3251</v>
      </c>
      <c r="C2946">
        <v>30</v>
      </c>
      <c r="D2946">
        <v>1</v>
      </c>
      <c r="E2946" t="b">
        <v>1</v>
      </c>
      <c r="F2946" t="s">
        <v>3486</v>
      </c>
      <c r="G2946" t="s">
        <v>2082</v>
      </c>
      <c r="H2946" t="s">
        <v>20</v>
      </c>
    </row>
    <row r="2947" spans="1:8" x14ac:dyDescent="0.2">
      <c r="A2947">
        <v>53915</v>
      </c>
      <c r="B2947" t="s">
        <v>12973</v>
      </c>
      <c r="C2947">
        <v>2.38</v>
      </c>
      <c r="D2947">
        <v>1</v>
      </c>
      <c r="E2947" t="b">
        <v>1</v>
      </c>
      <c r="F2947" t="s">
        <v>12973</v>
      </c>
      <c r="G2947" t="s">
        <v>4100</v>
      </c>
      <c r="H2947" t="s">
        <v>20</v>
      </c>
    </row>
    <row r="2948" spans="1:8" x14ac:dyDescent="0.2">
      <c r="A2948">
        <v>53916</v>
      </c>
      <c r="B2948" t="s">
        <v>12974</v>
      </c>
      <c r="C2948">
        <v>2.38</v>
      </c>
      <c r="D2948">
        <v>1</v>
      </c>
      <c r="E2948" t="b">
        <v>1</v>
      </c>
      <c r="F2948" t="s">
        <v>12974</v>
      </c>
      <c r="G2948" t="s">
        <v>4100</v>
      </c>
      <c r="H2948" t="s">
        <v>20</v>
      </c>
    </row>
    <row r="2949" spans="1:8" x14ac:dyDescent="0.2">
      <c r="A2949">
        <v>53917</v>
      </c>
      <c r="B2949" t="s">
        <v>12975</v>
      </c>
      <c r="C2949">
        <v>2.38</v>
      </c>
      <c r="D2949">
        <v>1</v>
      </c>
      <c r="E2949" t="b">
        <v>1</v>
      </c>
      <c r="F2949" t="s">
        <v>12976</v>
      </c>
      <c r="G2949" t="s">
        <v>4100</v>
      </c>
      <c r="H2949" t="s">
        <v>20</v>
      </c>
    </row>
    <row r="2950" spans="1:8" x14ac:dyDescent="0.2">
      <c r="A2950">
        <v>31236</v>
      </c>
      <c r="B2950" t="s">
        <v>4078</v>
      </c>
      <c r="C2950">
        <v>250</v>
      </c>
      <c r="D2950">
        <v>1</v>
      </c>
      <c r="E2950" t="b">
        <v>1</v>
      </c>
      <c r="F2950" t="s">
        <v>4079</v>
      </c>
      <c r="G2950" t="s">
        <v>2082</v>
      </c>
      <c r="H2950" t="s">
        <v>70</v>
      </c>
    </row>
    <row r="2951" spans="1:8" x14ac:dyDescent="0.2">
      <c r="A2951">
        <v>31237</v>
      </c>
      <c r="B2951" t="s">
        <v>4078</v>
      </c>
      <c r="C2951">
        <v>168</v>
      </c>
      <c r="D2951">
        <v>1</v>
      </c>
      <c r="E2951" t="b">
        <v>1</v>
      </c>
      <c r="F2951" t="s">
        <v>12977</v>
      </c>
      <c r="G2951" t="s">
        <v>2082</v>
      </c>
      <c r="H2951" t="s">
        <v>70</v>
      </c>
    </row>
    <row r="2952" spans="1:8" x14ac:dyDescent="0.2">
      <c r="A2952">
        <v>55790</v>
      </c>
      <c r="B2952" t="s">
        <v>12978</v>
      </c>
      <c r="C2952">
        <v>3.16</v>
      </c>
      <c r="D2952">
        <v>1</v>
      </c>
      <c r="E2952" t="b">
        <v>1</v>
      </c>
      <c r="F2952" t="s">
        <v>12979</v>
      </c>
      <c r="G2952" t="s">
        <v>2082</v>
      </c>
      <c r="H2952" t="s">
        <v>20</v>
      </c>
    </row>
    <row r="2953" spans="1:8" x14ac:dyDescent="0.2">
      <c r="A2953">
        <v>53884</v>
      </c>
      <c r="B2953" t="s">
        <v>12980</v>
      </c>
      <c r="C2953">
        <v>90</v>
      </c>
      <c r="D2953">
        <v>1</v>
      </c>
      <c r="E2953" t="b">
        <v>1</v>
      </c>
      <c r="F2953" t="s">
        <v>12981</v>
      </c>
      <c r="G2953" t="s">
        <v>2082</v>
      </c>
      <c r="H2953" t="s">
        <v>70</v>
      </c>
    </row>
    <row r="2954" spans="1:8" x14ac:dyDescent="0.2">
      <c r="A2954">
        <v>51582</v>
      </c>
      <c r="B2954" t="s">
        <v>12982</v>
      </c>
      <c r="C2954">
        <v>135</v>
      </c>
      <c r="D2954">
        <v>1</v>
      </c>
      <c r="E2954" t="b">
        <v>1</v>
      </c>
      <c r="F2954" t="s">
        <v>12983</v>
      </c>
      <c r="G2954" t="s">
        <v>4215</v>
      </c>
      <c r="H2954" t="s">
        <v>70</v>
      </c>
    </row>
    <row r="2955" spans="1:8" x14ac:dyDescent="0.2">
      <c r="A2955">
        <v>52525</v>
      </c>
      <c r="B2955" t="s">
        <v>12984</v>
      </c>
      <c r="C2955">
        <v>447.24</v>
      </c>
      <c r="D2955">
        <v>1</v>
      </c>
      <c r="E2955" t="b">
        <v>1</v>
      </c>
      <c r="F2955" t="s">
        <v>12985</v>
      </c>
      <c r="G2955" t="s">
        <v>2082</v>
      </c>
      <c r="H2955" t="s">
        <v>70</v>
      </c>
    </row>
    <row r="2956" spans="1:8" x14ac:dyDescent="0.2">
      <c r="A2956">
        <v>52630</v>
      </c>
      <c r="B2956" t="s">
        <v>12986</v>
      </c>
      <c r="C2956">
        <v>199.9</v>
      </c>
      <c r="D2956">
        <v>1</v>
      </c>
      <c r="E2956" t="b">
        <v>1</v>
      </c>
      <c r="F2956" t="s">
        <v>12987</v>
      </c>
      <c r="G2956" t="s">
        <v>2082</v>
      </c>
      <c r="H2956" t="s">
        <v>70</v>
      </c>
    </row>
    <row r="2957" spans="1:8" x14ac:dyDescent="0.2">
      <c r="A2957">
        <v>52629</v>
      </c>
      <c r="B2957" t="s">
        <v>12988</v>
      </c>
      <c r="C2957">
        <v>215.99</v>
      </c>
      <c r="D2957">
        <v>1</v>
      </c>
      <c r="E2957" t="b">
        <v>1</v>
      </c>
      <c r="F2957" t="s">
        <v>12989</v>
      </c>
      <c r="G2957" t="s">
        <v>2082</v>
      </c>
      <c r="H2957" t="s">
        <v>70</v>
      </c>
    </row>
    <row r="2958" spans="1:8" x14ac:dyDescent="0.2">
      <c r="A2958">
        <v>52631</v>
      </c>
      <c r="B2958" t="s">
        <v>12990</v>
      </c>
      <c r="C2958">
        <v>215.99</v>
      </c>
      <c r="D2958">
        <v>1</v>
      </c>
      <c r="E2958" t="b">
        <v>1</v>
      </c>
      <c r="F2958" t="s">
        <v>12991</v>
      </c>
      <c r="G2958" t="s">
        <v>2082</v>
      </c>
      <c r="H2958" t="s">
        <v>70</v>
      </c>
    </row>
    <row r="2959" spans="1:8" x14ac:dyDescent="0.2">
      <c r="A2959">
        <v>51581</v>
      </c>
      <c r="B2959" t="s">
        <v>12992</v>
      </c>
      <c r="C2959">
        <v>170</v>
      </c>
      <c r="D2959">
        <v>1</v>
      </c>
      <c r="E2959" t="b">
        <v>1</v>
      </c>
      <c r="F2959" t="s">
        <v>12993</v>
      </c>
      <c r="G2959" t="s">
        <v>4215</v>
      </c>
      <c r="H2959" t="s">
        <v>13</v>
      </c>
    </row>
    <row r="2960" spans="1:8" x14ac:dyDescent="0.2">
      <c r="A2960">
        <v>52877</v>
      </c>
      <c r="B2960" t="s">
        <v>12994</v>
      </c>
      <c r="C2960">
        <v>48.26</v>
      </c>
      <c r="D2960">
        <v>1</v>
      </c>
      <c r="E2960" t="b">
        <v>1</v>
      </c>
      <c r="F2960" t="s">
        <v>12995</v>
      </c>
      <c r="G2960" t="s">
        <v>2082</v>
      </c>
      <c r="H2960" t="s">
        <v>70</v>
      </c>
    </row>
    <row r="2961" spans="1:8" x14ac:dyDescent="0.2">
      <c r="A2961">
        <v>31239</v>
      </c>
      <c r="B2961" t="s">
        <v>12996</v>
      </c>
      <c r="C2961">
        <v>438.97</v>
      </c>
      <c r="D2961">
        <v>1</v>
      </c>
      <c r="E2961" t="b">
        <v>1</v>
      </c>
      <c r="F2961" t="s">
        <v>12997</v>
      </c>
      <c r="G2961" t="s">
        <v>2082</v>
      </c>
      <c r="H2961" t="s">
        <v>70</v>
      </c>
    </row>
    <row r="2962" spans="1:8" x14ac:dyDescent="0.2">
      <c r="A2962">
        <v>31238</v>
      </c>
      <c r="B2962" t="s">
        <v>12998</v>
      </c>
      <c r="C2962">
        <v>150.93</v>
      </c>
      <c r="D2962">
        <v>1</v>
      </c>
      <c r="E2962" t="b">
        <v>1</v>
      </c>
      <c r="F2962" t="s">
        <v>12999</v>
      </c>
      <c r="G2962" t="s">
        <v>2082</v>
      </c>
      <c r="H2962" t="s">
        <v>70</v>
      </c>
    </row>
    <row r="2963" spans="1:8" x14ac:dyDescent="0.2">
      <c r="A2963">
        <v>54317</v>
      </c>
      <c r="B2963" t="s">
        <v>13000</v>
      </c>
      <c r="C2963">
        <v>0.99</v>
      </c>
      <c r="D2963">
        <v>1</v>
      </c>
      <c r="E2963" t="b">
        <v>1</v>
      </c>
      <c r="F2963" t="s">
        <v>13001</v>
      </c>
      <c r="G2963" t="s">
        <v>2082</v>
      </c>
      <c r="H2963" t="s">
        <v>20</v>
      </c>
    </row>
    <row r="2964" spans="1:8" x14ac:dyDescent="0.2">
      <c r="A2964">
        <v>54316</v>
      </c>
      <c r="B2964" t="s">
        <v>13002</v>
      </c>
      <c r="C2964">
        <v>1.28</v>
      </c>
      <c r="D2964">
        <v>1</v>
      </c>
      <c r="E2964" t="b">
        <v>1</v>
      </c>
      <c r="F2964" t="s">
        <v>13003</v>
      </c>
      <c r="G2964" t="s">
        <v>2082</v>
      </c>
      <c r="H2964" t="s">
        <v>20</v>
      </c>
    </row>
    <row r="2965" spans="1:8" x14ac:dyDescent="0.2">
      <c r="A2965">
        <v>54555</v>
      </c>
      <c r="B2965" t="s">
        <v>13004</v>
      </c>
      <c r="C2965">
        <v>52</v>
      </c>
      <c r="D2965">
        <v>1</v>
      </c>
      <c r="E2965" t="b">
        <v>1</v>
      </c>
      <c r="F2965" t="s">
        <v>13005</v>
      </c>
      <c r="G2965" t="s">
        <v>2082</v>
      </c>
      <c r="H2965" t="s">
        <v>70</v>
      </c>
    </row>
    <row r="2966" spans="1:8" x14ac:dyDescent="0.2">
      <c r="A2966">
        <v>54556</v>
      </c>
      <c r="B2966" t="s">
        <v>13006</v>
      </c>
      <c r="C2966">
        <v>83</v>
      </c>
      <c r="D2966">
        <v>1</v>
      </c>
      <c r="E2966" t="b">
        <v>1</v>
      </c>
      <c r="F2966" t="s">
        <v>13007</v>
      </c>
      <c r="G2966" t="s">
        <v>2082</v>
      </c>
      <c r="H2966" t="s">
        <v>70</v>
      </c>
    </row>
    <row r="2967" spans="1:8" x14ac:dyDescent="0.2">
      <c r="A2967">
        <v>54557</v>
      </c>
      <c r="B2967" t="s">
        <v>13008</v>
      </c>
      <c r="C2967">
        <v>136</v>
      </c>
      <c r="D2967">
        <v>1</v>
      </c>
      <c r="E2967" t="b">
        <v>1</v>
      </c>
      <c r="F2967" t="s">
        <v>13009</v>
      </c>
      <c r="G2967" t="s">
        <v>2082</v>
      </c>
      <c r="H2967" t="s">
        <v>70</v>
      </c>
    </row>
    <row r="2968" spans="1:8" x14ac:dyDescent="0.2">
      <c r="A2968">
        <v>54558</v>
      </c>
      <c r="B2968" t="s">
        <v>13010</v>
      </c>
      <c r="C2968">
        <v>136</v>
      </c>
      <c r="D2968">
        <v>1</v>
      </c>
      <c r="E2968" t="b">
        <v>1</v>
      </c>
      <c r="F2968" t="s">
        <v>13011</v>
      </c>
      <c r="G2968" t="s">
        <v>2082</v>
      </c>
      <c r="H2968" t="s">
        <v>70</v>
      </c>
    </row>
    <row r="2969" spans="1:8" x14ac:dyDescent="0.2">
      <c r="A2969">
        <v>31240</v>
      </c>
      <c r="B2969" t="s">
        <v>13012</v>
      </c>
      <c r="C2969">
        <v>422.62</v>
      </c>
      <c r="D2969">
        <v>1</v>
      </c>
      <c r="E2969" t="b">
        <v>1</v>
      </c>
      <c r="F2969" t="s">
        <v>13013</v>
      </c>
      <c r="G2969" t="s">
        <v>2082</v>
      </c>
      <c r="H2969" t="s">
        <v>70</v>
      </c>
    </row>
    <row r="2970" spans="1:8" x14ac:dyDescent="0.2">
      <c r="A2970">
        <v>31241</v>
      </c>
      <c r="B2970" t="s">
        <v>13014</v>
      </c>
      <c r="C2970">
        <v>238.77</v>
      </c>
      <c r="D2970">
        <v>1</v>
      </c>
      <c r="E2970" t="b">
        <v>1</v>
      </c>
      <c r="F2970" t="s">
        <v>13015</v>
      </c>
      <c r="G2970" t="s">
        <v>2082</v>
      </c>
      <c r="H2970" t="s">
        <v>70</v>
      </c>
    </row>
    <row r="2971" spans="1:8" x14ac:dyDescent="0.2">
      <c r="A2971">
        <v>31242</v>
      </c>
      <c r="B2971" t="s">
        <v>13016</v>
      </c>
      <c r="C2971">
        <v>437.4</v>
      </c>
      <c r="D2971">
        <v>1</v>
      </c>
      <c r="E2971" t="b">
        <v>1</v>
      </c>
      <c r="F2971" t="s">
        <v>13017</v>
      </c>
      <c r="G2971" t="s">
        <v>2082</v>
      </c>
      <c r="H2971" t="s">
        <v>70</v>
      </c>
    </row>
    <row r="2972" spans="1:8" x14ac:dyDescent="0.2">
      <c r="A2972">
        <v>43454</v>
      </c>
      <c r="B2972" t="s">
        <v>13018</v>
      </c>
      <c r="C2972">
        <v>360</v>
      </c>
      <c r="D2972">
        <v>1</v>
      </c>
      <c r="E2972" t="b">
        <v>1</v>
      </c>
      <c r="F2972" t="s">
        <v>13019</v>
      </c>
      <c r="G2972" t="s">
        <v>2082</v>
      </c>
      <c r="H2972" t="s">
        <v>70</v>
      </c>
    </row>
    <row r="2973" spans="1:8" x14ac:dyDescent="0.2">
      <c r="A2973">
        <v>56389</v>
      </c>
      <c r="B2973" t="s">
        <v>13020</v>
      </c>
      <c r="C2973">
        <v>30</v>
      </c>
      <c r="D2973">
        <v>1</v>
      </c>
      <c r="E2973" t="b">
        <v>1</v>
      </c>
      <c r="F2973" t="s">
        <v>13021</v>
      </c>
      <c r="G2973" t="s">
        <v>2435</v>
      </c>
      <c r="H2973" t="s">
        <v>13</v>
      </c>
    </row>
    <row r="2974" spans="1:8" x14ac:dyDescent="0.2">
      <c r="A2974">
        <v>48490</v>
      </c>
      <c r="B2974" t="s">
        <v>13022</v>
      </c>
      <c r="C2974">
        <v>61.9</v>
      </c>
      <c r="D2974">
        <v>1</v>
      </c>
      <c r="E2974" t="b">
        <v>1</v>
      </c>
      <c r="F2974" t="s">
        <v>13023</v>
      </c>
      <c r="G2974" t="s">
        <v>2435</v>
      </c>
      <c r="H2974" t="s">
        <v>13</v>
      </c>
    </row>
    <row r="2975" spans="1:8" x14ac:dyDescent="0.2">
      <c r="A2975">
        <v>37639</v>
      </c>
      <c r="B2975" t="s">
        <v>5702</v>
      </c>
      <c r="C2975">
        <v>20.67</v>
      </c>
      <c r="D2975">
        <v>1</v>
      </c>
      <c r="E2975" t="b">
        <v>1</v>
      </c>
      <c r="F2975" t="s">
        <v>5703</v>
      </c>
      <c r="G2975" t="s">
        <v>5700</v>
      </c>
      <c r="H2975" t="s">
        <v>13</v>
      </c>
    </row>
    <row r="2976" spans="1:8" x14ac:dyDescent="0.2">
      <c r="A2976">
        <v>38941</v>
      </c>
      <c r="B2976" t="s">
        <v>2598</v>
      </c>
      <c r="C2976">
        <v>11.24</v>
      </c>
      <c r="D2976">
        <v>1</v>
      </c>
      <c r="E2976" t="b">
        <v>1</v>
      </c>
      <c r="F2976" t="s">
        <v>2599</v>
      </c>
      <c r="G2976" t="s">
        <v>2130</v>
      </c>
      <c r="H2976" t="s">
        <v>13</v>
      </c>
    </row>
    <row r="2977" spans="1:8" x14ac:dyDescent="0.2">
      <c r="A2977">
        <v>33316</v>
      </c>
      <c r="B2977" t="s">
        <v>7697</v>
      </c>
      <c r="C2977">
        <v>14.5</v>
      </c>
      <c r="D2977">
        <v>1</v>
      </c>
      <c r="E2977" t="b">
        <v>1</v>
      </c>
      <c r="F2977" t="s">
        <v>7698</v>
      </c>
      <c r="G2977" t="s">
        <v>7561</v>
      </c>
      <c r="H2977" t="s">
        <v>13</v>
      </c>
    </row>
    <row r="2978" spans="1:8" x14ac:dyDescent="0.2">
      <c r="A2978">
        <v>38239</v>
      </c>
      <c r="B2978" t="s">
        <v>13024</v>
      </c>
      <c r="C2978">
        <v>5.69</v>
      </c>
      <c r="D2978">
        <v>1</v>
      </c>
      <c r="E2978" t="b">
        <v>1</v>
      </c>
      <c r="F2978" t="s">
        <v>13025</v>
      </c>
      <c r="G2978" t="s">
        <v>1338</v>
      </c>
      <c r="H2978" t="s">
        <v>13</v>
      </c>
    </row>
    <row r="2979" spans="1:8" x14ac:dyDescent="0.2">
      <c r="A2979">
        <v>38240</v>
      </c>
      <c r="B2979" t="s">
        <v>13026</v>
      </c>
      <c r="C2979">
        <v>10.6</v>
      </c>
      <c r="D2979">
        <v>1</v>
      </c>
      <c r="E2979" t="b">
        <v>1</v>
      </c>
      <c r="F2979" t="s">
        <v>13027</v>
      </c>
      <c r="G2979" t="s">
        <v>1338</v>
      </c>
      <c r="H2979" t="s">
        <v>13</v>
      </c>
    </row>
    <row r="2980" spans="1:8" x14ac:dyDescent="0.2">
      <c r="A2980">
        <v>34919</v>
      </c>
      <c r="B2980" t="s">
        <v>13028</v>
      </c>
      <c r="C2980">
        <v>43.63</v>
      </c>
      <c r="D2980">
        <v>1</v>
      </c>
      <c r="E2980" t="b">
        <v>1</v>
      </c>
      <c r="F2980" t="s">
        <v>13029</v>
      </c>
      <c r="G2980" t="s">
        <v>2435</v>
      </c>
      <c r="H2980" t="s">
        <v>13</v>
      </c>
    </row>
    <row r="2981" spans="1:8" x14ac:dyDescent="0.2">
      <c r="A2981">
        <v>34920</v>
      </c>
      <c r="B2981" t="s">
        <v>13028</v>
      </c>
      <c r="C2981">
        <v>24.1</v>
      </c>
      <c r="D2981">
        <v>1</v>
      </c>
      <c r="E2981" t="b">
        <v>1</v>
      </c>
      <c r="F2981" t="s">
        <v>13030</v>
      </c>
      <c r="G2981" t="s">
        <v>2435</v>
      </c>
      <c r="H2981" t="s">
        <v>13</v>
      </c>
    </row>
    <row r="2982" spans="1:8" x14ac:dyDescent="0.2">
      <c r="A2982">
        <v>43754</v>
      </c>
      <c r="B2982" t="s">
        <v>2926</v>
      </c>
      <c r="C2982">
        <v>43.63</v>
      </c>
      <c r="D2982">
        <v>1</v>
      </c>
      <c r="E2982" t="b">
        <v>1</v>
      </c>
      <c r="F2982" t="s">
        <v>13031</v>
      </c>
      <c r="G2982" t="s">
        <v>2435</v>
      </c>
      <c r="H2982" t="s">
        <v>13</v>
      </c>
    </row>
    <row r="2983" spans="1:8" x14ac:dyDescent="0.2">
      <c r="A2983">
        <v>34921</v>
      </c>
      <c r="B2983" t="s">
        <v>2930</v>
      </c>
      <c r="C2983">
        <v>30.89</v>
      </c>
      <c r="D2983">
        <v>1</v>
      </c>
      <c r="E2983" t="b">
        <v>1</v>
      </c>
      <c r="F2983" t="s">
        <v>13032</v>
      </c>
      <c r="G2983" t="s">
        <v>2435</v>
      </c>
      <c r="H2983" t="s">
        <v>13</v>
      </c>
    </row>
    <row r="2984" spans="1:8" x14ac:dyDescent="0.2">
      <c r="A2984">
        <v>49340</v>
      </c>
      <c r="B2984" t="s">
        <v>13033</v>
      </c>
      <c r="C2984">
        <v>350</v>
      </c>
      <c r="D2984">
        <v>1</v>
      </c>
      <c r="E2984" t="b">
        <v>1</v>
      </c>
      <c r="F2984" t="s">
        <v>13034</v>
      </c>
      <c r="G2984" t="s">
        <v>2082</v>
      </c>
      <c r="H2984" t="s">
        <v>70</v>
      </c>
    </row>
    <row r="2985" spans="1:8" x14ac:dyDescent="0.2">
      <c r="A2985">
        <v>34911</v>
      </c>
      <c r="B2985" t="s">
        <v>2898</v>
      </c>
      <c r="C2985">
        <v>10.65</v>
      </c>
      <c r="D2985">
        <v>1</v>
      </c>
      <c r="E2985" t="b">
        <v>1</v>
      </c>
      <c r="F2985" t="s">
        <v>2899</v>
      </c>
      <c r="G2985" t="s">
        <v>2435</v>
      </c>
      <c r="H2985" t="s">
        <v>13</v>
      </c>
    </row>
    <row r="2986" spans="1:8" x14ac:dyDescent="0.2">
      <c r="A2986">
        <v>34922</v>
      </c>
      <c r="B2986" t="s">
        <v>13035</v>
      </c>
      <c r="C2986">
        <v>5.33</v>
      </c>
      <c r="D2986">
        <v>1</v>
      </c>
      <c r="E2986" t="b">
        <v>1</v>
      </c>
      <c r="F2986" t="s">
        <v>13036</v>
      </c>
      <c r="G2986" t="s">
        <v>2435</v>
      </c>
      <c r="H2986" t="s">
        <v>13</v>
      </c>
    </row>
    <row r="2987" spans="1:8" x14ac:dyDescent="0.2">
      <c r="A2987">
        <v>34923</v>
      </c>
      <c r="B2987" t="s">
        <v>13037</v>
      </c>
      <c r="C2987">
        <v>54.99</v>
      </c>
      <c r="D2987">
        <v>1</v>
      </c>
      <c r="E2987" t="b">
        <v>1</v>
      </c>
      <c r="F2987" t="s">
        <v>13038</v>
      </c>
      <c r="G2987" t="s">
        <v>2435</v>
      </c>
      <c r="H2987" t="s">
        <v>13</v>
      </c>
    </row>
    <row r="2988" spans="1:8" x14ac:dyDescent="0.2">
      <c r="A2988">
        <v>34924</v>
      </c>
      <c r="B2988" t="s">
        <v>13039</v>
      </c>
      <c r="C2988">
        <v>34.99</v>
      </c>
      <c r="D2988">
        <v>1</v>
      </c>
      <c r="E2988" t="b">
        <v>1</v>
      </c>
      <c r="F2988" t="s">
        <v>13040</v>
      </c>
      <c r="G2988" t="s">
        <v>2435</v>
      </c>
      <c r="H2988" t="s">
        <v>13</v>
      </c>
    </row>
    <row r="2989" spans="1:8" x14ac:dyDescent="0.2">
      <c r="A2989">
        <v>34925</v>
      </c>
      <c r="B2989" t="s">
        <v>2928</v>
      </c>
      <c r="C2989">
        <v>44.99</v>
      </c>
      <c r="D2989">
        <v>1</v>
      </c>
      <c r="E2989" t="b">
        <v>1</v>
      </c>
      <c r="F2989" t="s">
        <v>2929</v>
      </c>
      <c r="G2989" t="s">
        <v>2435</v>
      </c>
      <c r="H2989" t="s">
        <v>13</v>
      </c>
    </row>
    <row r="2990" spans="1:8" x14ac:dyDescent="0.2">
      <c r="A2990">
        <v>34926</v>
      </c>
      <c r="B2990" t="s">
        <v>13041</v>
      </c>
      <c r="C2990">
        <v>30</v>
      </c>
      <c r="D2990">
        <v>1</v>
      </c>
      <c r="E2990" t="b">
        <v>1</v>
      </c>
      <c r="F2990" t="s">
        <v>13042</v>
      </c>
      <c r="G2990" t="s">
        <v>2435</v>
      </c>
      <c r="H2990" t="s">
        <v>13</v>
      </c>
    </row>
    <row r="2991" spans="1:8" x14ac:dyDescent="0.2">
      <c r="A2991">
        <v>34927</v>
      </c>
      <c r="B2991" t="s">
        <v>13043</v>
      </c>
      <c r="C2991">
        <v>23.98</v>
      </c>
      <c r="D2991">
        <v>1</v>
      </c>
      <c r="E2991" t="b">
        <v>1</v>
      </c>
      <c r="F2991" t="s">
        <v>13044</v>
      </c>
      <c r="G2991" t="s">
        <v>2435</v>
      </c>
      <c r="H2991" t="s">
        <v>13</v>
      </c>
    </row>
    <row r="2992" spans="1:8" x14ac:dyDescent="0.2">
      <c r="A2992">
        <v>31249</v>
      </c>
      <c r="B2992" t="s">
        <v>3151</v>
      </c>
      <c r="C2992">
        <v>2.1</v>
      </c>
      <c r="D2992">
        <v>1</v>
      </c>
      <c r="E2992" t="b">
        <v>1</v>
      </c>
      <c r="F2992" t="s">
        <v>3152</v>
      </c>
      <c r="G2992" t="s">
        <v>2082</v>
      </c>
      <c r="H2992" t="s">
        <v>20</v>
      </c>
    </row>
    <row r="2993" spans="1:8" x14ac:dyDescent="0.2">
      <c r="A2993">
        <v>31248</v>
      </c>
      <c r="B2993" t="s">
        <v>3151</v>
      </c>
      <c r="C2993">
        <v>2.1</v>
      </c>
      <c r="D2993">
        <v>1</v>
      </c>
      <c r="E2993" t="b">
        <v>1</v>
      </c>
      <c r="F2993" t="s">
        <v>3553</v>
      </c>
      <c r="G2993" t="s">
        <v>2082</v>
      </c>
      <c r="H2993" t="s">
        <v>20</v>
      </c>
    </row>
    <row r="2994" spans="1:8" x14ac:dyDescent="0.2">
      <c r="A2994">
        <v>50431</v>
      </c>
      <c r="B2994" t="s">
        <v>13045</v>
      </c>
      <c r="C2994">
        <v>1.88</v>
      </c>
      <c r="D2994">
        <v>1</v>
      </c>
      <c r="E2994" t="b">
        <v>1</v>
      </c>
      <c r="F2994" t="s">
        <v>13045</v>
      </c>
      <c r="G2994" t="s">
        <v>2082</v>
      </c>
      <c r="H2994" t="s">
        <v>20</v>
      </c>
    </row>
    <row r="2995" spans="1:8" x14ac:dyDescent="0.2">
      <c r="A2995">
        <v>53918</v>
      </c>
      <c r="B2995" t="s">
        <v>13046</v>
      </c>
      <c r="C2995">
        <v>5.92</v>
      </c>
      <c r="D2995">
        <v>1</v>
      </c>
      <c r="E2995" t="b">
        <v>1</v>
      </c>
      <c r="F2995" t="s">
        <v>13046</v>
      </c>
      <c r="G2995" t="s">
        <v>4100</v>
      </c>
      <c r="H2995" t="s">
        <v>20</v>
      </c>
    </row>
    <row r="2996" spans="1:8" x14ac:dyDescent="0.2">
      <c r="A2996">
        <v>33640</v>
      </c>
      <c r="B2996" t="s">
        <v>4427</v>
      </c>
      <c r="C2996">
        <v>15.4</v>
      </c>
      <c r="D2996">
        <v>1</v>
      </c>
      <c r="E2996" t="b">
        <v>1</v>
      </c>
      <c r="F2996" t="s">
        <v>13047</v>
      </c>
      <c r="G2996" t="s">
        <v>4215</v>
      </c>
      <c r="H2996" t="s">
        <v>20</v>
      </c>
    </row>
    <row r="2997" spans="1:8" x14ac:dyDescent="0.2">
      <c r="A2997">
        <v>50926</v>
      </c>
      <c r="B2997" t="s">
        <v>13048</v>
      </c>
      <c r="C2997">
        <v>8</v>
      </c>
      <c r="D2997">
        <v>1</v>
      </c>
      <c r="E2997" t="b">
        <v>1</v>
      </c>
      <c r="F2997" t="s">
        <v>13049</v>
      </c>
      <c r="G2997" t="s">
        <v>2488</v>
      </c>
      <c r="H2997" t="s">
        <v>20</v>
      </c>
    </row>
    <row r="2998" spans="1:8" x14ac:dyDescent="0.2">
      <c r="A2998">
        <v>49410</v>
      </c>
      <c r="B2998" t="s">
        <v>13050</v>
      </c>
      <c r="C2998">
        <v>19.899999999999999</v>
      </c>
      <c r="D2998">
        <v>1</v>
      </c>
      <c r="E2998" t="b">
        <v>1</v>
      </c>
      <c r="F2998" t="s">
        <v>13051</v>
      </c>
      <c r="G2998" t="s">
        <v>2488</v>
      </c>
      <c r="H2998" t="s">
        <v>13</v>
      </c>
    </row>
    <row r="2999" spans="1:8" x14ac:dyDescent="0.2">
      <c r="A2999">
        <v>48002</v>
      </c>
      <c r="B2999" t="s">
        <v>13052</v>
      </c>
      <c r="C2999">
        <v>10.78</v>
      </c>
      <c r="D2999">
        <v>1</v>
      </c>
      <c r="E2999" t="b">
        <v>1</v>
      </c>
      <c r="F2999" t="s">
        <v>13053</v>
      </c>
      <c r="G2999" t="s">
        <v>2082</v>
      </c>
      <c r="H2999" t="s">
        <v>20</v>
      </c>
    </row>
    <row r="3000" spans="1:8" x14ac:dyDescent="0.2">
      <c r="A3000">
        <v>48005</v>
      </c>
      <c r="B3000" t="s">
        <v>13054</v>
      </c>
      <c r="C3000">
        <v>13.63</v>
      </c>
      <c r="D3000">
        <v>1</v>
      </c>
      <c r="E3000" t="b">
        <v>1</v>
      </c>
      <c r="F3000" t="s">
        <v>13055</v>
      </c>
      <c r="G3000" t="s">
        <v>2082</v>
      </c>
      <c r="H3000" t="s">
        <v>20</v>
      </c>
    </row>
    <row r="3001" spans="1:8" x14ac:dyDescent="0.2">
      <c r="A3001">
        <v>43606</v>
      </c>
      <c r="B3001" t="s">
        <v>13056</v>
      </c>
      <c r="C3001">
        <v>96.63</v>
      </c>
      <c r="D3001">
        <v>1</v>
      </c>
      <c r="E3001" t="b">
        <v>1</v>
      </c>
      <c r="F3001" t="s">
        <v>13057</v>
      </c>
      <c r="G3001" t="s">
        <v>7022</v>
      </c>
      <c r="H3001" t="s">
        <v>13</v>
      </c>
    </row>
    <row r="3002" spans="1:8" x14ac:dyDescent="0.2">
      <c r="A3002">
        <v>43241</v>
      </c>
      <c r="B3002" t="s">
        <v>13058</v>
      </c>
      <c r="C3002">
        <v>15.8</v>
      </c>
      <c r="D3002">
        <v>1</v>
      </c>
      <c r="E3002" t="b">
        <v>1</v>
      </c>
      <c r="F3002" t="s">
        <v>8564</v>
      </c>
      <c r="G3002" t="s">
        <v>7120</v>
      </c>
      <c r="H3002" t="s">
        <v>51</v>
      </c>
    </row>
    <row r="3003" spans="1:8" x14ac:dyDescent="0.2">
      <c r="A3003">
        <v>43403</v>
      </c>
      <c r="B3003" t="s">
        <v>2373</v>
      </c>
      <c r="C3003">
        <v>90</v>
      </c>
      <c r="D3003">
        <v>1</v>
      </c>
      <c r="E3003" t="b">
        <v>1</v>
      </c>
      <c r="F3003" t="s">
        <v>13059</v>
      </c>
      <c r="G3003" t="s">
        <v>2130</v>
      </c>
      <c r="H3003" t="s">
        <v>13</v>
      </c>
    </row>
    <row r="3004" spans="1:8" x14ac:dyDescent="0.2">
      <c r="A3004">
        <v>43400</v>
      </c>
      <c r="B3004" t="s">
        <v>2370</v>
      </c>
      <c r="C3004">
        <v>50</v>
      </c>
      <c r="D3004">
        <v>1</v>
      </c>
      <c r="E3004" t="b">
        <v>1</v>
      </c>
      <c r="F3004" t="s">
        <v>13060</v>
      </c>
      <c r="G3004" t="s">
        <v>2130</v>
      </c>
      <c r="H3004" t="s">
        <v>13</v>
      </c>
    </row>
    <row r="3005" spans="1:8" x14ac:dyDescent="0.2">
      <c r="A3005">
        <v>43402</v>
      </c>
      <c r="B3005" t="s">
        <v>2374</v>
      </c>
      <c r="C3005">
        <v>70</v>
      </c>
      <c r="D3005">
        <v>1</v>
      </c>
      <c r="E3005" t="b">
        <v>1</v>
      </c>
      <c r="F3005" t="s">
        <v>13061</v>
      </c>
      <c r="G3005" t="s">
        <v>2130</v>
      </c>
      <c r="H3005" t="s">
        <v>13</v>
      </c>
    </row>
    <row r="3006" spans="1:8" x14ac:dyDescent="0.2">
      <c r="A3006">
        <v>40202</v>
      </c>
      <c r="B3006" t="s">
        <v>2966</v>
      </c>
      <c r="C3006">
        <v>15.07</v>
      </c>
      <c r="D3006">
        <v>1</v>
      </c>
      <c r="E3006" t="b">
        <v>1</v>
      </c>
      <c r="F3006" t="s">
        <v>2967</v>
      </c>
      <c r="G3006" t="s">
        <v>2932</v>
      </c>
      <c r="H3006" t="s">
        <v>13</v>
      </c>
    </row>
    <row r="3007" spans="1:8" x14ac:dyDescent="0.2">
      <c r="A3007">
        <v>40109</v>
      </c>
      <c r="B3007" t="s">
        <v>3005</v>
      </c>
      <c r="C3007">
        <v>8.16</v>
      </c>
      <c r="D3007">
        <v>1</v>
      </c>
      <c r="E3007" t="b">
        <v>1</v>
      </c>
      <c r="F3007" t="s">
        <v>3006</v>
      </c>
      <c r="G3007" t="s">
        <v>2932</v>
      </c>
      <c r="H3007" t="s">
        <v>13</v>
      </c>
    </row>
    <row r="3008" spans="1:8" x14ac:dyDescent="0.2">
      <c r="A3008">
        <v>40110</v>
      </c>
      <c r="B3008" t="s">
        <v>2991</v>
      </c>
      <c r="C3008">
        <v>9.75</v>
      </c>
      <c r="D3008">
        <v>1</v>
      </c>
      <c r="E3008" t="b">
        <v>1</v>
      </c>
      <c r="F3008" t="s">
        <v>2992</v>
      </c>
      <c r="G3008" t="s">
        <v>2932</v>
      </c>
      <c r="H3008" t="s">
        <v>13</v>
      </c>
    </row>
    <row r="3009" spans="1:8" x14ac:dyDescent="0.2">
      <c r="A3009">
        <v>55362</v>
      </c>
      <c r="B3009" t="s">
        <v>13062</v>
      </c>
      <c r="C3009">
        <v>14.2</v>
      </c>
      <c r="D3009">
        <v>1</v>
      </c>
      <c r="E3009" t="b">
        <v>1</v>
      </c>
      <c r="F3009" t="s">
        <v>13063</v>
      </c>
      <c r="G3009" t="s">
        <v>2932</v>
      </c>
      <c r="H3009" t="s">
        <v>13</v>
      </c>
    </row>
    <row r="3010" spans="1:8" x14ac:dyDescent="0.2">
      <c r="A3010">
        <v>40108</v>
      </c>
      <c r="B3010" t="s">
        <v>2973</v>
      </c>
      <c r="C3010">
        <v>20.5</v>
      </c>
      <c r="D3010">
        <v>1</v>
      </c>
      <c r="E3010" t="b">
        <v>1</v>
      </c>
      <c r="F3010" t="s">
        <v>2974</v>
      </c>
      <c r="G3010" t="s">
        <v>2932</v>
      </c>
      <c r="H3010" t="s">
        <v>13</v>
      </c>
    </row>
    <row r="3011" spans="1:8" x14ac:dyDescent="0.2">
      <c r="A3011">
        <v>40209</v>
      </c>
      <c r="B3011" t="s">
        <v>13064</v>
      </c>
      <c r="C3011">
        <v>14.09</v>
      </c>
      <c r="D3011">
        <v>1</v>
      </c>
      <c r="E3011" t="b">
        <v>1</v>
      </c>
      <c r="F3011" t="s">
        <v>13065</v>
      </c>
      <c r="G3011" t="s">
        <v>2932</v>
      </c>
      <c r="H3011" t="s">
        <v>13</v>
      </c>
    </row>
    <row r="3012" spans="1:8" x14ac:dyDescent="0.2">
      <c r="A3012">
        <v>45033</v>
      </c>
      <c r="B3012" t="s">
        <v>13066</v>
      </c>
      <c r="C3012">
        <v>50</v>
      </c>
      <c r="D3012">
        <v>1</v>
      </c>
      <c r="E3012" t="b">
        <v>1</v>
      </c>
      <c r="F3012" t="s">
        <v>13067</v>
      </c>
      <c r="G3012" t="s">
        <v>2932</v>
      </c>
      <c r="H3012" t="s">
        <v>13</v>
      </c>
    </row>
    <row r="3013" spans="1:8" x14ac:dyDescent="0.2">
      <c r="A3013">
        <v>46133</v>
      </c>
      <c r="B3013" t="s">
        <v>13068</v>
      </c>
      <c r="C3013">
        <v>9000</v>
      </c>
      <c r="D3013">
        <v>1</v>
      </c>
      <c r="E3013" t="b">
        <v>1</v>
      </c>
      <c r="F3013" t="s">
        <v>13069</v>
      </c>
      <c r="G3013" t="s">
        <v>45</v>
      </c>
      <c r="H3013" t="s">
        <v>13</v>
      </c>
    </row>
    <row r="3014" spans="1:8" x14ac:dyDescent="0.2">
      <c r="A3014">
        <v>54638</v>
      </c>
      <c r="B3014" t="s">
        <v>223</v>
      </c>
      <c r="C3014">
        <v>1146.9000000000001</v>
      </c>
      <c r="D3014">
        <v>1</v>
      </c>
      <c r="E3014" t="b">
        <v>1</v>
      </c>
      <c r="F3014" t="s">
        <v>13070</v>
      </c>
      <c r="G3014" t="s">
        <v>45</v>
      </c>
      <c r="H3014" t="s">
        <v>13</v>
      </c>
    </row>
    <row r="3015" spans="1:8" x14ac:dyDescent="0.2">
      <c r="A3015">
        <v>42838</v>
      </c>
      <c r="B3015" t="s">
        <v>223</v>
      </c>
      <c r="C3015">
        <v>0</v>
      </c>
      <c r="D3015">
        <v>1</v>
      </c>
      <c r="E3015" t="b">
        <v>1</v>
      </c>
      <c r="F3015" t="s">
        <v>224</v>
      </c>
      <c r="G3015" t="s">
        <v>45</v>
      </c>
      <c r="H3015" t="s">
        <v>13</v>
      </c>
    </row>
    <row r="3016" spans="1:8" x14ac:dyDescent="0.2">
      <c r="A3016">
        <v>50223</v>
      </c>
      <c r="B3016" t="s">
        <v>13071</v>
      </c>
      <c r="C3016">
        <v>400</v>
      </c>
      <c r="D3016">
        <v>1</v>
      </c>
      <c r="E3016" t="b">
        <v>1</v>
      </c>
      <c r="F3016" t="s">
        <v>13072</v>
      </c>
      <c r="G3016" t="s">
        <v>756</v>
      </c>
      <c r="H3016" t="s">
        <v>13073</v>
      </c>
    </row>
    <row r="3017" spans="1:8" x14ac:dyDescent="0.2">
      <c r="A3017">
        <v>50221</v>
      </c>
      <c r="B3017" t="s">
        <v>13071</v>
      </c>
      <c r="C3017">
        <v>149</v>
      </c>
      <c r="D3017">
        <v>1</v>
      </c>
      <c r="E3017" t="b">
        <v>1</v>
      </c>
      <c r="F3017" t="s">
        <v>13074</v>
      </c>
      <c r="G3017" t="s">
        <v>756</v>
      </c>
      <c r="H3017" t="s">
        <v>13073</v>
      </c>
    </row>
    <row r="3018" spans="1:8" x14ac:dyDescent="0.2">
      <c r="A3018">
        <v>32635</v>
      </c>
      <c r="B3018" t="s">
        <v>938</v>
      </c>
      <c r="C3018">
        <v>50</v>
      </c>
      <c r="D3018">
        <v>1</v>
      </c>
      <c r="E3018" t="b">
        <v>1</v>
      </c>
      <c r="F3018" t="s">
        <v>939</v>
      </c>
      <c r="G3018" t="s">
        <v>579</v>
      </c>
      <c r="H3018" t="s">
        <v>581</v>
      </c>
    </row>
    <row r="3019" spans="1:8" x14ac:dyDescent="0.2">
      <c r="A3019">
        <v>34001</v>
      </c>
      <c r="B3019" t="s">
        <v>6607</v>
      </c>
      <c r="C3019">
        <v>3.43</v>
      </c>
      <c r="D3019">
        <v>1</v>
      </c>
      <c r="E3019" t="b">
        <v>1</v>
      </c>
      <c r="F3019" t="s">
        <v>6608</v>
      </c>
      <c r="G3019" t="s">
        <v>6104</v>
      </c>
      <c r="H3019" t="s">
        <v>13</v>
      </c>
    </row>
    <row r="3020" spans="1:8" x14ac:dyDescent="0.2">
      <c r="A3020">
        <v>34002</v>
      </c>
      <c r="B3020" t="s">
        <v>6451</v>
      </c>
      <c r="C3020">
        <v>8.73</v>
      </c>
      <c r="D3020">
        <v>1</v>
      </c>
      <c r="E3020" t="b">
        <v>1</v>
      </c>
      <c r="F3020" t="s">
        <v>6452</v>
      </c>
      <c r="G3020" t="s">
        <v>6104</v>
      </c>
      <c r="H3020" t="s">
        <v>13</v>
      </c>
    </row>
    <row r="3021" spans="1:8" x14ac:dyDescent="0.2">
      <c r="A3021">
        <v>34003</v>
      </c>
      <c r="B3021" t="s">
        <v>6343</v>
      </c>
      <c r="C3021">
        <v>6</v>
      </c>
      <c r="D3021">
        <v>1</v>
      </c>
      <c r="E3021" t="b">
        <v>1</v>
      </c>
      <c r="F3021" t="s">
        <v>6344</v>
      </c>
      <c r="G3021" t="s">
        <v>6104</v>
      </c>
      <c r="H3021" t="s">
        <v>13</v>
      </c>
    </row>
    <row r="3022" spans="1:8" x14ac:dyDescent="0.2">
      <c r="A3022">
        <v>45191</v>
      </c>
      <c r="B3022" t="s">
        <v>13075</v>
      </c>
      <c r="C3022">
        <v>6.2</v>
      </c>
      <c r="D3022">
        <v>1</v>
      </c>
      <c r="E3022" t="b">
        <v>1</v>
      </c>
      <c r="F3022" t="s">
        <v>13076</v>
      </c>
      <c r="G3022" t="s">
        <v>6104</v>
      </c>
      <c r="H3022" t="s">
        <v>13</v>
      </c>
    </row>
    <row r="3023" spans="1:8" x14ac:dyDescent="0.2">
      <c r="A3023">
        <v>34004</v>
      </c>
      <c r="B3023" t="s">
        <v>6609</v>
      </c>
      <c r="C3023">
        <v>1.34</v>
      </c>
      <c r="D3023">
        <v>1</v>
      </c>
      <c r="E3023" t="b">
        <v>1</v>
      </c>
      <c r="F3023" t="s">
        <v>6610</v>
      </c>
      <c r="G3023" t="s">
        <v>6104</v>
      </c>
      <c r="H3023" t="s">
        <v>13</v>
      </c>
    </row>
    <row r="3024" spans="1:8" x14ac:dyDescent="0.2">
      <c r="A3024">
        <v>49409</v>
      </c>
      <c r="B3024" t="s">
        <v>13077</v>
      </c>
      <c r="C3024">
        <v>9.99</v>
      </c>
      <c r="D3024">
        <v>1</v>
      </c>
      <c r="E3024" t="b">
        <v>1</v>
      </c>
      <c r="F3024" t="s">
        <v>13078</v>
      </c>
      <c r="G3024" t="s">
        <v>1238</v>
      </c>
      <c r="H3024" t="s">
        <v>13</v>
      </c>
    </row>
    <row r="3025" spans="1:8" x14ac:dyDescent="0.2">
      <c r="A3025">
        <v>37852</v>
      </c>
      <c r="B3025" t="s">
        <v>13079</v>
      </c>
      <c r="C3025">
        <v>9.91</v>
      </c>
      <c r="D3025">
        <v>1</v>
      </c>
      <c r="E3025" t="b">
        <v>1</v>
      </c>
      <c r="F3025" t="s">
        <v>2340</v>
      </c>
      <c r="G3025" t="s">
        <v>2130</v>
      </c>
      <c r="H3025" t="s">
        <v>13</v>
      </c>
    </row>
    <row r="3026" spans="1:8" x14ac:dyDescent="0.2">
      <c r="A3026">
        <v>51571</v>
      </c>
      <c r="B3026" t="s">
        <v>13080</v>
      </c>
      <c r="C3026">
        <v>0</v>
      </c>
      <c r="D3026">
        <v>1</v>
      </c>
      <c r="E3026" t="b">
        <v>1</v>
      </c>
      <c r="F3026" t="s">
        <v>13081</v>
      </c>
      <c r="G3026" t="s">
        <v>1338</v>
      </c>
      <c r="H3026" t="s">
        <v>43</v>
      </c>
    </row>
    <row r="3027" spans="1:8" x14ac:dyDescent="0.2">
      <c r="A3027">
        <v>55852</v>
      </c>
      <c r="B3027" t="s">
        <v>13080</v>
      </c>
      <c r="C3027">
        <v>1200</v>
      </c>
      <c r="D3027">
        <v>1</v>
      </c>
      <c r="E3027" t="b">
        <v>1</v>
      </c>
      <c r="F3027" t="s">
        <v>13082</v>
      </c>
      <c r="G3027" t="s">
        <v>1338</v>
      </c>
      <c r="H3027" t="s">
        <v>43</v>
      </c>
    </row>
    <row r="3028" spans="1:8" x14ac:dyDescent="0.2">
      <c r="A3028">
        <v>37853</v>
      </c>
      <c r="B3028" t="s">
        <v>2368</v>
      </c>
      <c r="C3028">
        <v>14.98</v>
      </c>
      <c r="D3028">
        <v>1</v>
      </c>
      <c r="E3028" t="b">
        <v>1</v>
      </c>
      <c r="F3028" t="s">
        <v>2369</v>
      </c>
      <c r="G3028" t="s">
        <v>2130</v>
      </c>
      <c r="H3028" t="s">
        <v>13</v>
      </c>
    </row>
    <row r="3029" spans="1:8" x14ac:dyDescent="0.2">
      <c r="A3029">
        <v>37854</v>
      </c>
      <c r="B3029" t="s">
        <v>13083</v>
      </c>
      <c r="C3029">
        <v>4.84</v>
      </c>
      <c r="D3029">
        <v>1</v>
      </c>
      <c r="E3029" t="b">
        <v>1</v>
      </c>
      <c r="F3029" t="s">
        <v>13084</v>
      </c>
      <c r="G3029" t="s">
        <v>2130</v>
      </c>
      <c r="H3029" t="s">
        <v>13</v>
      </c>
    </row>
    <row r="3030" spans="1:8" x14ac:dyDescent="0.2">
      <c r="A3030">
        <v>51572</v>
      </c>
      <c r="B3030" t="s">
        <v>13085</v>
      </c>
      <c r="C3030">
        <v>800</v>
      </c>
      <c r="D3030">
        <v>1</v>
      </c>
      <c r="E3030" t="b">
        <v>1</v>
      </c>
      <c r="F3030" t="s">
        <v>13086</v>
      </c>
      <c r="G3030" t="s">
        <v>1338</v>
      </c>
      <c r="H3030" t="s">
        <v>43</v>
      </c>
    </row>
    <row r="3031" spans="1:8" x14ac:dyDescent="0.2">
      <c r="A3031">
        <v>48647</v>
      </c>
      <c r="B3031" t="s">
        <v>13087</v>
      </c>
      <c r="C3031">
        <v>15.66</v>
      </c>
      <c r="D3031">
        <v>1</v>
      </c>
      <c r="E3031" t="b">
        <v>1</v>
      </c>
      <c r="F3031" t="s">
        <v>13088</v>
      </c>
      <c r="G3031" t="s">
        <v>2130</v>
      </c>
      <c r="H3031" t="s">
        <v>13</v>
      </c>
    </row>
    <row r="3032" spans="1:8" x14ac:dyDescent="0.2">
      <c r="A3032">
        <v>34743</v>
      </c>
      <c r="B3032" t="s">
        <v>13089</v>
      </c>
      <c r="C3032">
        <v>159.75</v>
      </c>
      <c r="D3032">
        <v>1</v>
      </c>
      <c r="E3032" t="b">
        <v>1</v>
      </c>
      <c r="F3032" t="s">
        <v>13090</v>
      </c>
      <c r="G3032" t="s">
        <v>2130</v>
      </c>
      <c r="H3032" t="s">
        <v>13</v>
      </c>
    </row>
    <row r="3033" spans="1:8" x14ac:dyDescent="0.2">
      <c r="A3033">
        <v>34744</v>
      </c>
      <c r="B3033" t="s">
        <v>2484</v>
      </c>
      <c r="C3033">
        <v>85.2</v>
      </c>
      <c r="D3033">
        <v>1</v>
      </c>
      <c r="E3033" t="b">
        <v>1</v>
      </c>
      <c r="F3033" t="s">
        <v>2485</v>
      </c>
      <c r="G3033" t="s">
        <v>2130</v>
      </c>
      <c r="H3033" t="s">
        <v>13</v>
      </c>
    </row>
    <row r="3034" spans="1:8" x14ac:dyDescent="0.2">
      <c r="A3034">
        <v>37855</v>
      </c>
      <c r="B3034" t="s">
        <v>2322</v>
      </c>
      <c r="C3034">
        <v>3.19</v>
      </c>
      <c r="D3034">
        <v>1</v>
      </c>
      <c r="E3034" t="b">
        <v>1</v>
      </c>
      <c r="F3034" t="s">
        <v>2323</v>
      </c>
      <c r="G3034" t="s">
        <v>2130</v>
      </c>
      <c r="H3034" t="s">
        <v>13</v>
      </c>
    </row>
    <row r="3035" spans="1:8" x14ac:dyDescent="0.2">
      <c r="A3035">
        <v>37856</v>
      </c>
      <c r="B3035" t="s">
        <v>13091</v>
      </c>
      <c r="C3035">
        <v>5.14</v>
      </c>
      <c r="D3035">
        <v>1</v>
      </c>
      <c r="E3035" t="b">
        <v>1</v>
      </c>
      <c r="F3035" t="s">
        <v>13092</v>
      </c>
      <c r="G3035" t="s">
        <v>2130</v>
      </c>
      <c r="H3035" t="s">
        <v>13</v>
      </c>
    </row>
    <row r="3036" spans="1:8" x14ac:dyDescent="0.2">
      <c r="A3036">
        <v>43179</v>
      </c>
      <c r="B3036" t="s">
        <v>7256</v>
      </c>
      <c r="C3036">
        <v>26.02</v>
      </c>
      <c r="D3036">
        <v>1</v>
      </c>
      <c r="E3036" t="b">
        <v>1</v>
      </c>
      <c r="F3036" t="s">
        <v>13093</v>
      </c>
      <c r="G3036" t="s">
        <v>7113</v>
      </c>
      <c r="H3036" t="s">
        <v>13</v>
      </c>
    </row>
    <row r="3037" spans="1:8" x14ac:dyDescent="0.2">
      <c r="A3037">
        <v>39410</v>
      </c>
      <c r="B3037" t="s">
        <v>2630</v>
      </c>
      <c r="C3037">
        <v>12</v>
      </c>
      <c r="D3037">
        <v>1</v>
      </c>
      <c r="E3037" t="b">
        <v>1</v>
      </c>
      <c r="F3037" t="s">
        <v>13094</v>
      </c>
      <c r="G3037" t="s">
        <v>2130</v>
      </c>
      <c r="H3037" t="s">
        <v>13</v>
      </c>
    </row>
    <row r="3038" spans="1:8" x14ac:dyDescent="0.2">
      <c r="A3038">
        <v>38692</v>
      </c>
      <c r="B3038" t="s">
        <v>1263</v>
      </c>
      <c r="C3038">
        <v>3</v>
      </c>
      <c r="D3038">
        <v>1</v>
      </c>
      <c r="E3038" t="b">
        <v>1</v>
      </c>
      <c r="F3038" t="s">
        <v>1263</v>
      </c>
      <c r="G3038" t="s">
        <v>1259</v>
      </c>
      <c r="H3038" t="s">
        <v>13</v>
      </c>
    </row>
    <row r="3039" spans="1:8" x14ac:dyDescent="0.2">
      <c r="A3039">
        <v>38690</v>
      </c>
      <c r="B3039" t="s">
        <v>1260</v>
      </c>
      <c r="C3039">
        <v>6</v>
      </c>
      <c r="D3039">
        <v>1</v>
      </c>
      <c r="E3039" t="b">
        <v>1</v>
      </c>
      <c r="F3039" t="s">
        <v>1260</v>
      </c>
      <c r="G3039" t="s">
        <v>1259</v>
      </c>
      <c r="H3039" t="s">
        <v>13</v>
      </c>
    </row>
    <row r="3040" spans="1:8" x14ac:dyDescent="0.2">
      <c r="A3040">
        <v>42924</v>
      </c>
      <c r="B3040" t="s">
        <v>88</v>
      </c>
      <c r="C3040">
        <v>84.07</v>
      </c>
      <c r="D3040">
        <v>1</v>
      </c>
      <c r="E3040" t="b">
        <v>1</v>
      </c>
      <c r="F3040" t="s">
        <v>89</v>
      </c>
      <c r="G3040" t="s">
        <v>84</v>
      </c>
      <c r="H3040" t="s">
        <v>13</v>
      </c>
    </row>
    <row r="3041" spans="1:8" x14ac:dyDescent="0.2">
      <c r="A3041">
        <v>45298</v>
      </c>
      <c r="B3041" t="s">
        <v>13095</v>
      </c>
      <c r="C3041">
        <v>700</v>
      </c>
      <c r="D3041">
        <v>1</v>
      </c>
      <c r="E3041" t="b">
        <v>1</v>
      </c>
      <c r="F3041" t="s">
        <v>13096</v>
      </c>
      <c r="G3041" t="s">
        <v>84</v>
      </c>
      <c r="H3041" t="s">
        <v>13</v>
      </c>
    </row>
    <row r="3042" spans="1:8" x14ac:dyDescent="0.2">
      <c r="A3042">
        <v>48716</v>
      </c>
      <c r="B3042" t="s">
        <v>13097</v>
      </c>
      <c r="C3042">
        <v>207.76</v>
      </c>
      <c r="D3042">
        <v>1</v>
      </c>
      <c r="E3042" t="b">
        <v>1</v>
      </c>
      <c r="F3042" t="s">
        <v>13098</v>
      </c>
      <c r="G3042" t="s">
        <v>7113</v>
      </c>
      <c r="H3042" t="s">
        <v>1995</v>
      </c>
    </row>
    <row r="3043" spans="1:8" x14ac:dyDescent="0.2">
      <c r="A3043">
        <v>34412</v>
      </c>
      <c r="B3043" t="s">
        <v>13099</v>
      </c>
      <c r="C3043">
        <v>35.78</v>
      </c>
      <c r="D3043">
        <v>1</v>
      </c>
      <c r="E3043" t="b">
        <v>1</v>
      </c>
      <c r="F3043" t="s">
        <v>13100</v>
      </c>
      <c r="G3043" t="s">
        <v>7732</v>
      </c>
      <c r="H3043" t="s">
        <v>1417</v>
      </c>
    </row>
    <row r="3044" spans="1:8" x14ac:dyDescent="0.2">
      <c r="A3044">
        <v>35614</v>
      </c>
      <c r="B3044" t="s">
        <v>8581</v>
      </c>
      <c r="C3044">
        <v>13.03</v>
      </c>
      <c r="D3044">
        <v>1</v>
      </c>
      <c r="E3044" t="b">
        <v>1</v>
      </c>
      <c r="F3044" t="s">
        <v>8582</v>
      </c>
      <c r="G3044" t="s">
        <v>7120</v>
      </c>
      <c r="H3044" t="s">
        <v>1995</v>
      </c>
    </row>
    <row r="3045" spans="1:8" x14ac:dyDescent="0.2">
      <c r="A3045">
        <v>52573</v>
      </c>
      <c r="B3045" t="s">
        <v>13101</v>
      </c>
      <c r="C3045">
        <v>14.59</v>
      </c>
      <c r="D3045">
        <v>1</v>
      </c>
      <c r="E3045" t="b">
        <v>1</v>
      </c>
      <c r="F3045" t="s">
        <v>13102</v>
      </c>
      <c r="G3045" t="s">
        <v>7120</v>
      </c>
      <c r="H3045" t="s">
        <v>3421</v>
      </c>
    </row>
    <row r="3046" spans="1:8" x14ac:dyDescent="0.2">
      <c r="A3046">
        <v>35664</v>
      </c>
      <c r="B3046" t="s">
        <v>7858</v>
      </c>
      <c r="C3046">
        <v>11.67</v>
      </c>
      <c r="D3046">
        <v>1</v>
      </c>
      <c r="E3046" t="b">
        <v>1</v>
      </c>
      <c r="F3046" t="s">
        <v>7859</v>
      </c>
      <c r="G3046" t="s">
        <v>7120</v>
      </c>
      <c r="H3046" t="s">
        <v>1250</v>
      </c>
    </row>
    <row r="3047" spans="1:8" x14ac:dyDescent="0.2">
      <c r="A3047">
        <v>35638</v>
      </c>
      <c r="B3047" t="s">
        <v>8018</v>
      </c>
      <c r="C3047">
        <v>7.8</v>
      </c>
      <c r="D3047">
        <v>1</v>
      </c>
      <c r="E3047" t="b">
        <v>1</v>
      </c>
      <c r="F3047" t="s">
        <v>8019</v>
      </c>
      <c r="G3047" t="s">
        <v>7120</v>
      </c>
      <c r="H3047" t="s">
        <v>1250</v>
      </c>
    </row>
    <row r="3048" spans="1:8" x14ac:dyDescent="0.2">
      <c r="A3048">
        <v>51546</v>
      </c>
      <c r="B3048" t="s">
        <v>13103</v>
      </c>
      <c r="C3048">
        <v>7.78</v>
      </c>
      <c r="D3048">
        <v>1</v>
      </c>
      <c r="E3048" t="b">
        <v>1</v>
      </c>
      <c r="F3048" t="s">
        <v>13104</v>
      </c>
      <c r="G3048" t="s">
        <v>4215</v>
      </c>
      <c r="H3048" t="s">
        <v>20</v>
      </c>
    </row>
    <row r="3049" spans="1:8" x14ac:dyDescent="0.2">
      <c r="A3049">
        <v>35864</v>
      </c>
      <c r="B3049" t="s">
        <v>13105</v>
      </c>
      <c r="C3049">
        <v>26.3</v>
      </c>
      <c r="D3049">
        <v>1</v>
      </c>
      <c r="E3049" t="b">
        <v>1</v>
      </c>
      <c r="F3049" t="s">
        <v>13106</v>
      </c>
      <c r="G3049" t="s">
        <v>5525</v>
      </c>
      <c r="H3049" t="s">
        <v>13</v>
      </c>
    </row>
    <row r="3050" spans="1:8" x14ac:dyDescent="0.2">
      <c r="A3050">
        <v>34993</v>
      </c>
      <c r="B3050" t="s">
        <v>13107</v>
      </c>
      <c r="C3050">
        <v>89.64</v>
      </c>
      <c r="D3050">
        <v>1</v>
      </c>
      <c r="E3050" t="b">
        <v>1</v>
      </c>
      <c r="F3050" t="s">
        <v>5411</v>
      </c>
      <c r="G3050" t="s">
        <v>5190</v>
      </c>
      <c r="H3050" t="s">
        <v>13</v>
      </c>
    </row>
    <row r="3051" spans="1:8" x14ac:dyDescent="0.2">
      <c r="A3051">
        <v>43485</v>
      </c>
      <c r="B3051" t="s">
        <v>13108</v>
      </c>
      <c r="C3051">
        <v>1.8</v>
      </c>
      <c r="D3051">
        <v>1</v>
      </c>
      <c r="E3051" t="b">
        <v>1</v>
      </c>
      <c r="F3051" t="s">
        <v>13109</v>
      </c>
      <c r="G3051" t="s">
        <v>2082</v>
      </c>
      <c r="H3051" t="s">
        <v>13</v>
      </c>
    </row>
    <row r="3052" spans="1:8" x14ac:dyDescent="0.2">
      <c r="A3052">
        <v>36572</v>
      </c>
      <c r="B3052" t="s">
        <v>13110</v>
      </c>
      <c r="C3052">
        <v>1.05</v>
      </c>
      <c r="D3052">
        <v>1</v>
      </c>
      <c r="E3052" t="b">
        <v>1</v>
      </c>
      <c r="F3052" t="s">
        <v>13111</v>
      </c>
      <c r="G3052" t="s">
        <v>4215</v>
      </c>
      <c r="H3052" t="s">
        <v>13</v>
      </c>
    </row>
    <row r="3053" spans="1:8" x14ac:dyDescent="0.2">
      <c r="A3053">
        <v>34027</v>
      </c>
      <c r="B3053" t="s">
        <v>6294</v>
      </c>
      <c r="C3053">
        <v>2.61</v>
      </c>
      <c r="D3053">
        <v>1</v>
      </c>
      <c r="E3053" t="b">
        <v>1</v>
      </c>
      <c r="F3053" t="s">
        <v>6295</v>
      </c>
      <c r="G3053" t="s">
        <v>6104</v>
      </c>
      <c r="H3053" t="s">
        <v>13</v>
      </c>
    </row>
    <row r="3054" spans="1:8" x14ac:dyDescent="0.2">
      <c r="A3054">
        <v>34028</v>
      </c>
      <c r="B3054" t="s">
        <v>6237</v>
      </c>
      <c r="C3054">
        <v>2.7</v>
      </c>
      <c r="D3054">
        <v>1</v>
      </c>
      <c r="E3054" t="b">
        <v>1</v>
      </c>
      <c r="F3054" t="s">
        <v>6238</v>
      </c>
      <c r="G3054" t="s">
        <v>6104</v>
      </c>
      <c r="H3054" t="s">
        <v>13</v>
      </c>
    </row>
    <row r="3055" spans="1:8" x14ac:dyDescent="0.2">
      <c r="A3055">
        <v>39768</v>
      </c>
      <c r="B3055" t="s">
        <v>13112</v>
      </c>
      <c r="C3055">
        <v>250</v>
      </c>
      <c r="D3055">
        <v>1</v>
      </c>
      <c r="E3055" t="b">
        <v>1</v>
      </c>
      <c r="F3055" t="s">
        <v>13113</v>
      </c>
      <c r="G3055" t="s">
        <v>2435</v>
      </c>
      <c r="H3055" t="s">
        <v>1417</v>
      </c>
    </row>
    <row r="3056" spans="1:8" x14ac:dyDescent="0.2">
      <c r="A3056">
        <v>36792</v>
      </c>
      <c r="B3056" t="s">
        <v>13114</v>
      </c>
      <c r="C3056">
        <v>301.95</v>
      </c>
      <c r="D3056">
        <v>1</v>
      </c>
      <c r="E3056" t="b">
        <v>1</v>
      </c>
      <c r="F3056" t="s">
        <v>4326</v>
      </c>
      <c r="G3056" t="s">
        <v>4215</v>
      </c>
      <c r="H3056" t="s">
        <v>13</v>
      </c>
    </row>
    <row r="3057" spans="1:8" x14ac:dyDescent="0.2">
      <c r="A3057">
        <v>52632</v>
      </c>
      <c r="B3057" t="s">
        <v>13115</v>
      </c>
      <c r="C3057">
        <v>1.48</v>
      </c>
      <c r="D3057">
        <v>1</v>
      </c>
      <c r="E3057" t="b">
        <v>1</v>
      </c>
      <c r="F3057" t="s">
        <v>13116</v>
      </c>
      <c r="G3057" t="s">
        <v>2082</v>
      </c>
      <c r="H3057" t="s">
        <v>13</v>
      </c>
    </row>
    <row r="3058" spans="1:8" x14ac:dyDescent="0.2">
      <c r="A3058">
        <v>53598</v>
      </c>
      <c r="B3058" t="s">
        <v>13117</v>
      </c>
      <c r="C3058">
        <v>50</v>
      </c>
      <c r="D3058">
        <v>1</v>
      </c>
      <c r="E3058" t="b">
        <v>1</v>
      </c>
      <c r="F3058" t="s">
        <v>13118</v>
      </c>
      <c r="G3058" t="s">
        <v>2082</v>
      </c>
      <c r="H3058" t="s">
        <v>13</v>
      </c>
    </row>
    <row r="3059" spans="1:8" x14ac:dyDescent="0.2">
      <c r="A3059">
        <v>52086</v>
      </c>
      <c r="B3059" t="s">
        <v>13119</v>
      </c>
      <c r="C3059">
        <v>40</v>
      </c>
      <c r="D3059">
        <v>1</v>
      </c>
      <c r="E3059" t="b">
        <v>1</v>
      </c>
      <c r="F3059" t="s">
        <v>13120</v>
      </c>
      <c r="G3059" t="s">
        <v>6104</v>
      </c>
      <c r="H3059" t="s">
        <v>13</v>
      </c>
    </row>
    <row r="3060" spans="1:8" x14ac:dyDescent="0.2">
      <c r="A3060">
        <v>55550</v>
      </c>
      <c r="B3060" t="s">
        <v>13121</v>
      </c>
      <c r="C3060">
        <v>30</v>
      </c>
      <c r="D3060">
        <v>1</v>
      </c>
      <c r="E3060" t="b">
        <v>1</v>
      </c>
      <c r="F3060" t="s">
        <v>13122</v>
      </c>
      <c r="G3060" t="s">
        <v>6104</v>
      </c>
      <c r="H3060" t="s">
        <v>13</v>
      </c>
    </row>
    <row r="3061" spans="1:8" x14ac:dyDescent="0.2">
      <c r="A3061">
        <v>55658</v>
      </c>
      <c r="B3061" t="s">
        <v>13123</v>
      </c>
      <c r="C3061">
        <v>16.78</v>
      </c>
      <c r="D3061">
        <v>1</v>
      </c>
      <c r="E3061" t="b">
        <v>1</v>
      </c>
      <c r="F3061" t="s">
        <v>13124</v>
      </c>
      <c r="G3061" t="s">
        <v>2082</v>
      </c>
      <c r="H3061" t="s">
        <v>13</v>
      </c>
    </row>
    <row r="3062" spans="1:8" x14ac:dyDescent="0.2">
      <c r="A3062">
        <v>35845</v>
      </c>
      <c r="B3062" t="s">
        <v>13125</v>
      </c>
      <c r="C3062">
        <v>11.12</v>
      </c>
      <c r="D3062">
        <v>1</v>
      </c>
      <c r="E3062" t="b">
        <v>1</v>
      </c>
      <c r="F3062" t="s">
        <v>13126</v>
      </c>
      <c r="G3062" t="s">
        <v>5525</v>
      </c>
      <c r="H3062" t="s">
        <v>13</v>
      </c>
    </row>
    <row r="3063" spans="1:8" x14ac:dyDescent="0.2">
      <c r="A3063">
        <v>44526</v>
      </c>
      <c r="B3063" t="s">
        <v>5556</v>
      </c>
      <c r="C3063">
        <v>35.49</v>
      </c>
      <c r="D3063">
        <v>1</v>
      </c>
      <c r="E3063" t="b">
        <v>1</v>
      </c>
      <c r="F3063" t="s">
        <v>13127</v>
      </c>
      <c r="G3063" t="s">
        <v>5525</v>
      </c>
      <c r="H3063" t="s">
        <v>13</v>
      </c>
    </row>
    <row r="3064" spans="1:8" x14ac:dyDescent="0.2">
      <c r="A3064">
        <v>44529</v>
      </c>
      <c r="B3064" t="s">
        <v>5556</v>
      </c>
      <c r="C3064">
        <v>25.5</v>
      </c>
      <c r="D3064">
        <v>1</v>
      </c>
      <c r="E3064" t="b">
        <v>1</v>
      </c>
      <c r="F3064" t="s">
        <v>13128</v>
      </c>
      <c r="G3064" t="s">
        <v>5525</v>
      </c>
      <c r="H3064" t="s">
        <v>13</v>
      </c>
    </row>
    <row r="3065" spans="1:8" x14ac:dyDescent="0.2">
      <c r="A3065">
        <v>35868</v>
      </c>
      <c r="B3065" t="s">
        <v>5556</v>
      </c>
      <c r="C3065">
        <v>37.22</v>
      </c>
      <c r="D3065">
        <v>1</v>
      </c>
      <c r="E3065" t="b">
        <v>1</v>
      </c>
      <c r="F3065" t="s">
        <v>5557</v>
      </c>
      <c r="G3065" t="s">
        <v>5525</v>
      </c>
      <c r="H3065" t="s">
        <v>13</v>
      </c>
    </row>
    <row r="3066" spans="1:8" x14ac:dyDescent="0.2">
      <c r="A3066">
        <v>44277</v>
      </c>
      <c r="B3066" t="s">
        <v>13129</v>
      </c>
      <c r="C3066">
        <v>93.59</v>
      </c>
      <c r="D3066">
        <v>1</v>
      </c>
      <c r="E3066" t="b">
        <v>1</v>
      </c>
      <c r="F3066" t="s">
        <v>13130</v>
      </c>
      <c r="G3066" t="s">
        <v>5525</v>
      </c>
      <c r="H3066" t="s">
        <v>13</v>
      </c>
    </row>
    <row r="3067" spans="1:8" x14ac:dyDescent="0.2">
      <c r="A3067">
        <v>35848</v>
      </c>
      <c r="B3067" t="s">
        <v>5558</v>
      </c>
      <c r="C3067">
        <v>70.599999999999994</v>
      </c>
      <c r="D3067">
        <v>1</v>
      </c>
      <c r="E3067" t="b">
        <v>1</v>
      </c>
      <c r="F3067" t="s">
        <v>13131</v>
      </c>
      <c r="G3067" t="s">
        <v>5525</v>
      </c>
      <c r="H3067" t="s">
        <v>13</v>
      </c>
    </row>
    <row r="3068" spans="1:8" x14ac:dyDescent="0.2">
      <c r="A3068">
        <v>35847</v>
      </c>
      <c r="B3068" t="s">
        <v>5558</v>
      </c>
      <c r="C3068">
        <v>31.11</v>
      </c>
      <c r="D3068">
        <v>1</v>
      </c>
      <c r="E3068" t="b">
        <v>1</v>
      </c>
      <c r="F3068" t="s">
        <v>13132</v>
      </c>
      <c r="G3068" t="s">
        <v>5525</v>
      </c>
      <c r="H3068" t="s">
        <v>13</v>
      </c>
    </row>
    <row r="3069" spans="1:8" x14ac:dyDescent="0.2">
      <c r="A3069">
        <v>55608</v>
      </c>
      <c r="B3069" t="s">
        <v>13133</v>
      </c>
      <c r="C3069">
        <v>45</v>
      </c>
      <c r="D3069">
        <v>1</v>
      </c>
      <c r="E3069" t="b">
        <v>1</v>
      </c>
      <c r="F3069" t="s">
        <v>13134</v>
      </c>
      <c r="G3069" t="s">
        <v>5525</v>
      </c>
      <c r="H3069" t="s">
        <v>13</v>
      </c>
    </row>
    <row r="3070" spans="1:8" x14ac:dyDescent="0.2">
      <c r="A3070">
        <v>55607</v>
      </c>
      <c r="B3070" t="s">
        <v>13135</v>
      </c>
      <c r="C3070">
        <v>35</v>
      </c>
      <c r="D3070">
        <v>1</v>
      </c>
      <c r="E3070" t="b">
        <v>1</v>
      </c>
      <c r="F3070" t="s">
        <v>13136</v>
      </c>
      <c r="G3070" t="s">
        <v>5525</v>
      </c>
      <c r="H3070" t="s">
        <v>13</v>
      </c>
    </row>
    <row r="3071" spans="1:8" x14ac:dyDescent="0.2">
      <c r="A3071">
        <v>55606</v>
      </c>
      <c r="B3071" t="s">
        <v>13137</v>
      </c>
      <c r="C3071">
        <v>22</v>
      </c>
      <c r="D3071">
        <v>1</v>
      </c>
      <c r="E3071" t="b">
        <v>1</v>
      </c>
      <c r="F3071" t="s">
        <v>13138</v>
      </c>
      <c r="G3071" t="s">
        <v>5525</v>
      </c>
      <c r="H3071" t="s">
        <v>13</v>
      </c>
    </row>
    <row r="3072" spans="1:8" x14ac:dyDescent="0.2">
      <c r="A3072">
        <v>43905</v>
      </c>
      <c r="B3072" t="s">
        <v>5651</v>
      </c>
      <c r="C3072">
        <v>18.3</v>
      </c>
      <c r="D3072">
        <v>1</v>
      </c>
      <c r="E3072" t="b">
        <v>1</v>
      </c>
      <c r="F3072" t="s">
        <v>5652</v>
      </c>
      <c r="G3072" t="s">
        <v>5525</v>
      </c>
      <c r="H3072" t="s">
        <v>13</v>
      </c>
    </row>
    <row r="3073" spans="1:8" x14ac:dyDescent="0.2">
      <c r="A3073">
        <v>35842</v>
      </c>
      <c r="B3073" t="s">
        <v>13139</v>
      </c>
      <c r="C3073">
        <v>15.92</v>
      </c>
      <c r="D3073">
        <v>1</v>
      </c>
      <c r="E3073" t="b">
        <v>1</v>
      </c>
      <c r="F3073" t="s">
        <v>13140</v>
      </c>
      <c r="G3073" t="s">
        <v>5525</v>
      </c>
      <c r="H3073" t="s">
        <v>13</v>
      </c>
    </row>
    <row r="3074" spans="1:8" x14ac:dyDescent="0.2">
      <c r="A3074">
        <v>53023</v>
      </c>
      <c r="B3074" t="s">
        <v>13141</v>
      </c>
      <c r="C3074">
        <v>55.79</v>
      </c>
      <c r="D3074">
        <v>1</v>
      </c>
      <c r="E3074" t="b">
        <v>1</v>
      </c>
      <c r="F3074" t="s">
        <v>13142</v>
      </c>
      <c r="G3074" t="s">
        <v>6823</v>
      </c>
      <c r="H3074" t="s">
        <v>41</v>
      </c>
    </row>
    <row r="3075" spans="1:8" x14ac:dyDescent="0.2">
      <c r="A3075">
        <v>41847</v>
      </c>
      <c r="B3075" t="s">
        <v>139</v>
      </c>
      <c r="C3075">
        <v>460.78</v>
      </c>
      <c r="D3075">
        <v>1</v>
      </c>
      <c r="E3075" t="b">
        <v>1</v>
      </c>
      <c r="F3075" t="s">
        <v>13143</v>
      </c>
      <c r="G3075" t="s">
        <v>5525</v>
      </c>
      <c r="H3075" t="s">
        <v>13</v>
      </c>
    </row>
    <row r="3076" spans="1:8" x14ac:dyDescent="0.2">
      <c r="A3076">
        <v>43422</v>
      </c>
      <c r="B3076" t="s">
        <v>139</v>
      </c>
      <c r="C3076">
        <v>269.29000000000002</v>
      </c>
      <c r="D3076">
        <v>1</v>
      </c>
      <c r="E3076" t="b">
        <v>1</v>
      </c>
      <c r="F3076" t="s">
        <v>13144</v>
      </c>
      <c r="G3076" t="s">
        <v>84</v>
      </c>
      <c r="H3076" t="s">
        <v>13</v>
      </c>
    </row>
    <row r="3077" spans="1:8" x14ac:dyDescent="0.2">
      <c r="A3077">
        <v>35846</v>
      </c>
      <c r="B3077" t="s">
        <v>5687</v>
      </c>
      <c r="C3077">
        <v>30</v>
      </c>
      <c r="D3077">
        <v>1</v>
      </c>
      <c r="E3077" t="b">
        <v>1</v>
      </c>
      <c r="F3077" t="s">
        <v>13145</v>
      </c>
      <c r="G3077" t="s">
        <v>5525</v>
      </c>
      <c r="H3077" t="s">
        <v>13</v>
      </c>
    </row>
    <row r="3078" spans="1:8" x14ac:dyDescent="0.2">
      <c r="A3078">
        <v>42708</v>
      </c>
      <c r="B3078" t="s">
        <v>13146</v>
      </c>
      <c r="C3078">
        <v>44.76</v>
      </c>
      <c r="D3078">
        <v>1</v>
      </c>
      <c r="E3078" t="b">
        <v>1</v>
      </c>
      <c r="F3078" t="s">
        <v>5690</v>
      </c>
      <c r="G3078" t="s">
        <v>5525</v>
      </c>
      <c r="H3078" t="s">
        <v>13</v>
      </c>
    </row>
    <row r="3079" spans="1:8" x14ac:dyDescent="0.2">
      <c r="A3079">
        <v>31257</v>
      </c>
      <c r="B3079" t="s">
        <v>3782</v>
      </c>
      <c r="C3079">
        <v>10</v>
      </c>
      <c r="D3079">
        <v>1</v>
      </c>
      <c r="E3079" t="b">
        <v>1</v>
      </c>
      <c r="F3079" t="s">
        <v>13147</v>
      </c>
      <c r="G3079" t="s">
        <v>2082</v>
      </c>
      <c r="H3079" t="s">
        <v>13</v>
      </c>
    </row>
    <row r="3080" spans="1:8" x14ac:dyDescent="0.2">
      <c r="A3080">
        <v>55545</v>
      </c>
      <c r="B3080" t="s">
        <v>13148</v>
      </c>
      <c r="C3080">
        <v>3.79</v>
      </c>
      <c r="D3080">
        <v>1</v>
      </c>
      <c r="E3080" t="b">
        <v>1</v>
      </c>
      <c r="F3080" t="s">
        <v>13149</v>
      </c>
      <c r="G3080" t="s">
        <v>6104</v>
      </c>
      <c r="H3080" t="s">
        <v>13</v>
      </c>
    </row>
    <row r="3081" spans="1:8" x14ac:dyDescent="0.2">
      <c r="A3081">
        <v>34029</v>
      </c>
      <c r="B3081" t="s">
        <v>6480</v>
      </c>
      <c r="C3081">
        <v>35.22</v>
      </c>
      <c r="D3081">
        <v>1</v>
      </c>
      <c r="E3081" t="b">
        <v>1</v>
      </c>
      <c r="F3081" t="s">
        <v>6481</v>
      </c>
      <c r="G3081" t="s">
        <v>6104</v>
      </c>
      <c r="H3081" t="s">
        <v>13</v>
      </c>
    </row>
    <row r="3082" spans="1:8" x14ac:dyDescent="0.2">
      <c r="A3082">
        <v>34030</v>
      </c>
      <c r="B3082" t="s">
        <v>6334</v>
      </c>
      <c r="C3082">
        <v>20.64</v>
      </c>
      <c r="D3082">
        <v>1</v>
      </c>
      <c r="E3082" t="b">
        <v>1</v>
      </c>
      <c r="F3082" t="s">
        <v>6335</v>
      </c>
      <c r="G3082" t="s">
        <v>6104</v>
      </c>
      <c r="H3082" t="s">
        <v>13</v>
      </c>
    </row>
    <row r="3083" spans="1:8" x14ac:dyDescent="0.2">
      <c r="A3083">
        <v>45173</v>
      </c>
      <c r="B3083" t="s">
        <v>13150</v>
      </c>
      <c r="C3083">
        <v>258.97000000000003</v>
      </c>
      <c r="D3083">
        <v>1</v>
      </c>
      <c r="E3083" t="b">
        <v>1</v>
      </c>
      <c r="F3083" t="s">
        <v>13151</v>
      </c>
      <c r="G3083" t="s">
        <v>4215</v>
      </c>
      <c r="H3083" t="s">
        <v>13</v>
      </c>
    </row>
    <row r="3084" spans="1:8" x14ac:dyDescent="0.2">
      <c r="A3084">
        <v>40981</v>
      </c>
      <c r="B3084" t="s">
        <v>13152</v>
      </c>
      <c r="C3084">
        <v>8.57</v>
      </c>
      <c r="D3084">
        <v>1</v>
      </c>
      <c r="E3084" t="b">
        <v>1</v>
      </c>
      <c r="F3084" t="s">
        <v>13153</v>
      </c>
      <c r="G3084" t="s">
        <v>4215</v>
      </c>
      <c r="H3084" t="s">
        <v>13</v>
      </c>
    </row>
    <row r="3085" spans="1:8" x14ac:dyDescent="0.2">
      <c r="A3085">
        <v>49848</v>
      </c>
      <c r="B3085" t="s">
        <v>13154</v>
      </c>
      <c r="C3085">
        <v>745</v>
      </c>
      <c r="D3085">
        <v>1</v>
      </c>
      <c r="E3085" t="b">
        <v>1</v>
      </c>
      <c r="F3085" t="s">
        <v>13155</v>
      </c>
      <c r="G3085" t="s">
        <v>4215</v>
      </c>
      <c r="H3085" t="s">
        <v>13</v>
      </c>
    </row>
    <row r="3086" spans="1:8" x14ac:dyDescent="0.2">
      <c r="A3086">
        <v>38821</v>
      </c>
      <c r="B3086" t="s">
        <v>5609</v>
      </c>
      <c r="C3086">
        <v>118.49</v>
      </c>
      <c r="D3086">
        <v>1</v>
      </c>
      <c r="E3086" t="b">
        <v>1</v>
      </c>
      <c r="F3086" t="s">
        <v>13156</v>
      </c>
      <c r="G3086" t="s">
        <v>5525</v>
      </c>
      <c r="H3086" t="s">
        <v>13</v>
      </c>
    </row>
    <row r="3087" spans="1:8" x14ac:dyDescent="0.2">
      <c r="A3087">
        <v>47479</v>
      </c>
      <c r="B3087" t="s">
        <v>13157</v>
      </c>
      <c r="C3087">
        <v>10000</v>
      </c>
      <c r="D3087">
        <v>1</v>
      </c>
      <c r="E3087" t="b">
        <v>1</v>
      </c>
      <c r="F3087" t="s">
        <v>13158</v>
      </c>
      <c r="G3087" t="s">
        <v>18</v>
      </c>
      <c r="H3087" t="s">
        <v>13</v>
      </c>
    </row>
    <row r="3088" spans="1:8" x14ac:dyDescent="0.2">
      <c r="A3088">
        <v>55534</v>
      </c>
      <c r="B3088" t="s">
        <v>13159</v>
      </c>
      <c r="C3088">
        <v>159</v>
      </c>
      <c r="D3088">
        <v>1</v>
      </c>
      <c r="E3088" t="b">
        <v>1</v>
      </c>
      <c r="F3088" t="s">
        <v>13159</v>
      </c>
      <c r="G3088" t="s">
        <v>4215</v>
      </c>
      <c r="H3088" t="s">
        <v>13</v>
      </c>
    </row>
    <row r="3089" spans="1:8" x14ac:dyDescent="0.2">
      <c r="A3089">
        <v>33206</v>
      </c>
      <c r="B3089" t="s">
        <v>8021</v>
      </c>
      <c r="C3089">
        <v>10.29</v>
      </c>
      <c r="D3089">
        <v>1</v>
      </c>
      <c r="E3089" t="b">
        <v>1</v>
      </c>
      <c r="F3089" t="s">
        <v>8022</v>
      </c>
      <c r="G3089" t="s">
        <v>7120</v>
      </c>
      <c r="H3089" t="s">
        <v>1417</v>
      </c>
    </row>
    <row r="3090" spans="1:8" x14ac:dyDescent="0.2">
      <c r="A3090">
        <v>52273</v>
      </c>
      <c r="B3090" t="s">
        <v>13160</v>
      </c>
      <c r="C3090">
        <v>20.9</v>
      </c>
      <c r="D3090">
        <v>1</v>
      </c>
      <c r="E3090" t="b">
        <v>1</v>
      </c>
      <c r="F3090" t="s">
        <v>13161</v>
      </c>
      <c r="G3090" t="s">
        <v>4215</v>
      </c>
      <c r="H3090" t="s">
        <v>13</v>
      </c>
    </row>
    <row r="3091" spans="1:8" x14ac:dyDescent="0.2">
      <c r="A3091">
        <v>50921</v>
      </c>
      <c r="B3091" t="s">
        <v>13162</v>
      </c>
      <c r="C3091">
        <v>270</v>
      </c>
      <c r="D3091">
        <v>1</v>
      </c>
      <c r="E3091" t="b">
        <v>1</v>
      </c>
      <c r="F3091" t="s">
        <v>13163</v>
      </c>
      <c r="G3091" t="s">
        <v>2488</v>
      </c>
      <c r="H3091" t="s">
        <v>13</v>
      </c>
    </row>
    <row r="3092" spans="1:8" x14ac:dyDescent="0.2">
      <c r="A3092">
        <v>38342</v>
      </c>
      <c r="B3092" t="s">
        <v>13164</v>
      </c>
      <c r="C3092">
        <v>64.489999999999995</v>
      </c>
      <c r="D3092">
        <v>1</v>
      </c>
      <c r="E3092" t="b">
        <v>1</v>
      </c>
      <c r="F3092" t="s">
        <v>13165</v>
      </c>
      <c r="G3092" t="s">
        <v>1338</v>
      </c>
      <c r="H3092" t="s">
        <v>13</v>
      </c>
    </row>
    <row r="3093" spans="1:8" x14ac:dyDescent="0.2">
      <c r="A3093">
        <v>52633</v>
      </c>
      <c r="B3093" t="s">
        <v>13166</v>
      </c>
      <c r="C3093">
        <v>3.39</v>
      </c>
      <c r="D3093">
        <v>1</v>
      </c>
      <c r="E3093" t="b">
        <v>1</v>
      </c>
      <c r="F3093" t="s">
        <v>13167</v>
      </c>
      <c r="G3093" t="s">
        <v>2082</v>
      </c>
      <c r="H3093" t="s">
        <v>13</v>
      </c>
    </row>
    <row r="3094" spans="1:8" x14ac:dyDescent="0.2">
      <c r="A3094">
        <v>31258</v>
      </c>
      <c r="B3094" t="s">
        <v>13168</v>
      </c>
      <c r="C3094">
        <v>1</v>
      </c>
      <c r="D3094">
        <v>1</v>
      </c>
      <c r="E3094" t="b">
        <v>1</v>
      </c>
      <c r="F3094" t="s">
        <v>13169</v>
      </c>
      <c r="G3094" t="s">
        <v>2082</v>
      </c>
      <c r="H3094" t="s">
        <v>13</v>
      </c>
    </row>
    <row r="3095" spans="1:8" x14ac:dyDescent="0.2">
      <c r="A3095">
        <v>49144</v>
      </c>
      <c r="B3095" t="s">
        <v>13170</v>
      </c>
      <c r="C3095">
        <v>137</v>
      </c>
      <c r="D3095">
        <v>1</v>
      </c>
      <c r="E3095" t="b">
        <v>1</v>
      </c>
      <c r="F3095" t="s">
        <v>13171</v>
      </c>
      <c r="G3095" t="s">
        <v>5525</v>
      </c>
      <c r="H3095" t="s">
        <v>13</v>
      </c>
    </row>
    <row r="3096" spans="1:8" x14ac:dyDescent="0.2">
      <c r="A3096">
        <v>34026</v>
      </c>
      <c r="B3096" t="s">
        <v>6245</v>
      </c>
      <c r="C3096">
        <v>9.8000000000000007</v>
      </c>
      <c r="D3096">
        <v>1</v>
      </c>
      <c r="E3096" t="b">
        <v>1</v>
      </c>
      <c r="F3096" t="s">
        <v>6246</v>
      </c>
      <c r="G3096" t="s">
        <v>6104</v>
      </c>
      <c r="H3096" t="s">
        <v>1417</v>
      </c>
    </row>
    <row r="3097" spans="1:8" x14ac:dyDescent="0.2">
      <c r="A3097">
        <v>54844</v>
      </c>
      <c r="B3097" t="s">
        <v>13172</v>
      </c>
      <c r="C3097">
        <v>16.95</v>
      </c>
      <c r="D3097">
        <v>1</v>
      </c>
      <c r="E3097" t="b">
        <v>1</v>
      </c>
      <c r="F3097" t="s">
        <v>13173</v>
      </c>
      <c r="G3097" t="s">
        <v>2130</v>
      </c>
      <c r="H3097" t="s">
        <v>13</v>
      </c>
    </row>
    <row r="3098" spans="1:8" x14ac:dyDescent="0.2">
      <c r="A3098">
        <v>54845</v>
      </c>
      <c r="B3098" t="s">
        <v>13174</v>
      </c>
      <c r="C3098">
        <v>10.130000000000001</v>
      </c>
      <c r="D3098">
        <v>1</v>
      </c>
      <c r="E3098" t="b">
        <v>1</v>
      </c>
      <c r="F3098" t="s">
        <v>13175</v>
      </c>
      <c r="G3098" t="s">
        <v>2130</v>
      </c>
      <c r="H3098" t="s">
        <v>13</v>
      </c>
    </row>
    <row r="3099" spans="1:8" x14ac:dyDescent="0.2">
      <c r="A3099">
        <v>51268</v>
      </c>
      <c r="B3099" t="s">
        <v>13176</v>
      </c>
      <c r="C3099">
        <v>4553</v>
      </c>
      <c r="D3099">
        <v>1</v>
      </c>
      <c r="E3099" t="b">
        <v>1</v>
      </c>
      <c r="F3099" t="s">
        <v>13177</v>
      </c>
      <c r="G3099" t="s">
        <v>45</v>
      </c>
      <c r="H3099" t="s">
        <v>13</v>
      </c>
    </row>
    <row r="3100" spans="1:8" x14ac:dyDescent="0.2">
      <c r="A3100">
        <v>56612</v>
      </c>
      <c r="B3100" t="s">
        <v>13178</v>
      </c>
      <c r="C3100">
        <v>15.65</v>
      </c>
      <c r="D3100">
        <v>1</v>
      </c>
      <c r="E3100" t="b">
        <v>1</v>
      </c>
      <c r="F3100" t="s">
        <v>13179</v>
      </c>
      <c r="G3100" t="s">
        <v>2082</v>
      </c>
      <c r="H3100" t="s">
        <v>13</v>
      </c>
    </row>
    <row r="3101" spans="1:8" x14ac:dyDescent="0.2">
      <c r="A3101">
        <v>32906</v>
      </c>
      <c r="B3101" t="s">
        <v>13180</v>
      </c>
      <c r="C3101">
        <v>61.76</v>
      </c>
      <c r="D3101">
        <v>1</v>
      </c>
      <c r="E3101" t="b">
        <v>1</v>
      </c>
      <c r="F3101" t="s">
        <v>13181</v>
      </c>
      <c r="G3101" t="s">
        <v>5525</v>
      </c>
      <c r="H3101" t="s">
        <v>13</v>
      </c>
    </row>
    <row r="3102" spans="1:8" x14ac:dyDescent="0.2">
      <c r="A3102">
        <v>53637</v>
      </c>
      <c r="B3102" t="s">
        <v>13182</v>
      </c>
      <c r="C3102">
        <v>87.5</v>
      </c>
      <c r="D3102">
        <v>1</v>
      </c>
      <c r="E3102" t="b">
        <v>1</v>
      </c>
      <c r="F3102" t="s">
        <v>13183</v>
      </c>
      <c r="G3102" t="s">
        <v>45</v>
      </c>
      <c r="H3102" t="s">
        <v>13</v>
      </c>
    </row>
    <row r="3103" spans="1:8" x14ac:dyDescent="0.2">
      <c r="A3103">
        <v>53636</v>
      </c>
      <c r="B3103" t="s">
        <v>13184</v>
      </c>
      <c r="C3103">
        <v>318</v>
      </c>
      <c r="D3103">
        <v>1</v>
      </c>
      <c r="E3103" t="b">
        <v>1</v>
      </c>
      <c r="F3103" t="s">
        <v>13185</v>
      </c>
      <c r="G3103" t="s">
        <v>45</v>
      </c>
      <c r="H3103" t="s">
        <v>13</v>
      </c>
    </row>
    <row r="3104" spans="1:8" x14ac:dyDescent="0.2">
      <c r="A3104">
        <v>49107</v>
      </c>
      <c r="B3104" t="s">
        <v>13186</v>
      </c>
      <c r="C3104">
        <v>100</v>
      </c>
      <c r="D3104">
        <v>1</v>
      </c>
      <c r="E3104" t="b">
        <v>1</v>
      </c>
      <c r="F3104" t="s">
        <v>13187</v>
      </c>
      <c r="G3104" t="s">
        <v>18</v>
      </c>
      <c r="H3104" t="s">
        <v>13</v>
      </c>
    </row>
    <row r="3105" spans="1:8" x14ac:dyDescent="0.2">
      <c r="A3105">
        <v>36848</v>
      </c>
      <c r="B3105" t="s">
        <v>13188</v>
      </c>
      <c r="C3105">
        <v>19.95</v>
      </c>
      <c r="D3105">
        <v>1</v>
      </c>
      <c r="E3105" t="b">
        <v>1</v>
      </c>
      <c r="F3105" t="s">
        <v>13189</v>
      </c>
      <c r="G3105" t="s">
        <v>4215</v>
      </c>
      <c r="H3105" t="s">
        <v>13</v>
      </c>
    </row>
    <row r="3106" spans="1:8" x14ac:dyDescent="0.2">
      <c r="A3106">
        <v>36530</v>
      </c>
      <c r="B3106" t="s">
        <v>13190</v>
      </c>
      <c r="C3106">
        <v>116.23</v>
      </c>
      <c r="D3106">
        <v>1</v>
      </c>
      <c r="E3106" t="b">
        <v>1</v>
      </c>
      <c r="F3106" t="s">
        <v>13191</v>
      </c>
      <c r="G3106" t="s">
        <v>4215</v>
      </c>
      <c r="H3106" t="s">
        <v>13</v>
      </c>
    </row>
    <row r="3107" spans="1:8" x14ac:dyDescent="0.2">
      <c r="A3107">
        <v>35876</v>
      </c>
      <c r="B3107" t="s">
        <v>5610</v>
      </c>
      <c r="C3107">
        <v>77.05</v>
      </c>
      <c r="D3107">
        <v>1</v>
      </c>
      <c r="E3107" t="b">
        <v>1</v>
      </c>
      <c r="F3107" t="s">
        <v>5611</v>
      </c>
      <c r="G3107" t="s">
        <v>5525</v>
      </c>
      <c r="H3107" t="s">
        <v>13</v>
      </c>
    </row>
    <row r="3108" spans="1:8" x14ac:dyDescent="0.2">
      <c r="A3108">
        <v>40776</v>
      </c>
      <c r="B3108" t="s">
        <v>3939</v>
      </c>
      <c r="C3108">
        <v>30</v>
      </c>
      <c r="D3108">
        <v>1</v>
      </c>
      <c r="E3108" t="b">
        <v>1</v>
      </c>
      <c r="F3108" t="s">
        <v>13192</v>
      </c>
      <c r="G3108" t="s">
        <v>2082</v>
      </c>
      <c r="H3108" t="s">
        <v>13</v>
      </c>
    </row>
    <row r="3109" spans="1:8" x14ac:dyDescent="0.2">
      <c r="A3109">
        <v>42825</v>
      </c>
      <c r="B3109" t="s">
        <v>13193</v>
      </c>
      <c r="C3109">
        <v>52.66</v>
      </c>
      <c r="D3109">
        <v>1</v>
      </c>
      <c r="E3109" t="b">
        <v>1</v>
      </c>
      <c r="F3109" t="s">
        <v>13194</v>
      </c>
      <c r="G3109" t="s">
        <v>5525</v>
      </c>
      <c r="H3109" t="s">
        <v>13</v>
      </c>
    </row>
    <row r="3110" spans="1:8" x14ac:dyDescent="0.2">
      <c r="A3110">
        <v>42826</v>
      </c>
      <c r="B3110" t="s">
        <v>5691</v>
      </c>
      <c r="C3110">
        <v>65.83</v>
      </c>
      <c r="D3110">
        <v>1</v>
      </c>
      <c r="E3110" t="b">
        <v>1</v>
      </c>
      <c r="F3110" t="s">
        <v>13195</v>
      </c>
      <c r="G3110" t="s">
        <v>5525</v>
      </c>
      <c r="H3110" t="s">
        <v>13</v>
      </c>
    </row>
    <row r="3111" spans="1:8" x14ac:dyDescent="0.2">
      <c r="A3111">
        <v>42827</v>
      </c>
      <c r="B3111" t="s">
        <v>13196</v>
      </c>
      <c r="C3111">
        <v>65.83</v>
      </c>
      <c r="D3111">
        <v>1</v>
      </c>
      <c r="E3111" t="b">
        <v>1</v>
      </c>
      <c r="F3111" t="s">
        <v>13197</v>
      </c>
      <c r="G3111" t="s">
        <v>5525</v>
      </c>
      <c r="H3111" t="s">
        <v>13</v>
      </c>
    </row>
    <row r="3112" spans="1:8" x14ac:dyDescent="0.2">
      <c r="A3112">
        <v>42824</v>
      </c>
      <c r="B3112" t="s">
        <v>13198</v>
      </c>
      <c r="C3112">
        <v>32.909999999999997</v>
      </c>
      <c r="D3112">
        <v>1</v>
      </c>
      <c r="E3112" t="b">
        <v>1</v>
      </c>
      <c r="F3112" t="s">
        <v>13199</v>
      </c>
      <c r="G3112" t="s">
        <v>5525</v>
      </c>
      <c r="H3112" t="s">
        <v>13</v>
      </c>
    </row>
    <row r="3113" spans="1:8" x14ac:dyDescent="0.2">
      <c r="A3113">
        <v>35875</v>
      </c>
      <c r="B3113" t="s">
        <v>5646</v>
      </c>
      <c r="C3113">
        <v>68.44</v>
      </c>
      <c r="D3113">
        <v>1</v>
      </c>
      <c r="E3113" t="b">
        <v>1</v>
      </c>
      <c r="F3113" t="s">
        <v>5647</v>
      </c>
      <c r="G3113" t="s">
        <v>5525</v>
      </c>
      <c r="H3113" t="s">
        <v>13</v>
      </c>
    </row>
    <row r="3114" spans="1:8" x14ac:dyDescent="0.2">
      <c r="A3114">
        <v>44988</v>
      </c>
      <c r="B3114" t="s">
        <v>13200</v>
      </c>
      <c r="C3114">
        <v>23.7</v>
      </c>
      <c r="D3114">
        <v>1</v>
      </c>
      <c r="E3114" t="b">
        <v>1</v>
      </c>
      <c r="F3114" t="s">
        <v>13201</v>
      </c>
      <c r="G3114" t="s">
        <v>5525</v>
      </c>
      <c r="H3114" t="s">
        <v>13</v>
      </c>
    </row>
    <row r="3115" spans="1:8" x14ac:dyDescent="0.2">
      <c r="A3115">
        <v>32907</v>
      </c>
      <c r="B3115" t="s">
        <v>5688</v>
      </c>
      <c r="C3115">
        <v>7</v>
      </c>
      <c r="D3115">
        <v>1</v>
      </c>
      <c r="E3115" t="b">
        <v>1</v>
      </c>
      <c r="F3115" t="s">
        <v>13202</v>
      </c>
      <c r="G3115" t="s">
        <v>5525</v>
      </c>
      <c r="H3115" t="s">
        <v>13</v>
      </c>
    </row>
    <row r="3116" spans="1:8" x14ac:dyDescent="0.2">
      <c r="A3116">
        <v>34350</v>
      </c>
      <c r="B3116" t="s">
        <v>5688</v>
      </c>
      <c r="C3116">
        <v>77.8</v>
      </c>
      <c r="D3116">
        <v>1</v>
      </c>
      <c r="E3116" t="b">
        <v>1</v>
      </c>
      <c r="F3116" t="s">
        <v>13203</v>
      </c>
      <c r="G3116" t="s">
        <v>6104</v>
      </c>
      <c r="H3116" t="s">
        <v>13</v>
      </c>
    </row>
    <row r="3117" spans="1:8" x14ac:dyDescent="0.2">
      <c r="A3117">
        <v>32908</v>
      </c>
      <c r="B3117" t="s">
        <v>5688</v>
      </c>
      <c r="C3117">
        <v>22.68</v>
      </c>
      <c r="D3117">
        <v>1</v>
      </c>
      <c r="E3117" t="b">
        <v>1</v>
      </c>
      <c r="F3117" t="s">
        <v>5689</v>
      </c>
      <c r="G3117" t="s">
        <v>5525</v>
      </c>
      <c r="H3117" t="s">
        <v>13</v>
      </c>
    </row>
    <row r="3118" spans="1:8" x14ac:dyDescent="0.2">
      <c r="A3118">
        <v>48120</v>
      </c>
      <c r="B3118" t="s">
        <v>13204</v>
      </c>
      <c r="C3118">
        <v>380</v>
      </c>
      <c r="D3118">
        <v>1</v>
      </c>
      <c r="E3118" t="b">
        <v>1</v>
      </c>
      <c r="F3118" t="s">
        <v>13205</v>
      </c>
      <c r="G3118" t="s">
        <v>2082</v>
      </c>
      <c r="H3118" t="s">
        <v>13</v>
      </c>
    </row>
    <row r="3119" spans="1:8" x14ac:dyDescent="0.2">
      <c r="A3119">
        <v>48121</v>
      </c>
      <c r="B3119" t="s">
        <v>13204</v>
      </c>
      <c r="C3119">
        <v>124</v>
      </c>
      <c r="D3119">
        <v>1</v>
      </c>
      <c r="E3119" t="b">
        <v>1</v>
      </c>
      <c r="F3119" t="s">
        <v>13206</v>
      </c>
      <c r="G3119" t="s">
        <v>2082</v>
      </c>
      <c r="H3119" t="s">
        <v>13</v>
      </c>
    </row>
    <row r="3120" spans="1:8" x14ac:dyDescent="0.2">
      <c r="A3120">
        <v>48119</v>
      </c>
      <c r="B3120" t="s">
        <v>13207</v>
      </c>
      <c r="C3120">
        <v>715.92</v>
      </c>
      <c r="D3120">
        <v>1</v>
      </c>
      <c r="E3120" t="b">
        <v>1</v>
      </c>
      <c r="F3120" t="s">
        <v>13208</v>
      </c>
      <c r="G3120" t="s">
        <v>2082</v>
      </c>
      <c r="H3120" t="s">
        <v>13</v>
      </c>
    </row>
    <row r="3121" spans="1:8" x14ac:dyDescent="0.2">
      <c r="A3121">
        <v>48122</v>
      </c>
      <c r="B3121" t="s">
        <v>13209</v>
      </c>
      <c r="C3121">
        <v>264</v>
      </c>
      <c r="D3121">
        <v>1</v>
      </c>
      <c r="E3121" t="b">
        <v>1</v>
      </c>
      <c r="F3121" t="s">
        <v>13210</v>
      </c>
      <c r="G3121" t="s">
        <v>2082</v>
      </c>
      <c r="H3121" t="s">
        <v>13</v>
      </c>
    </row>
    <row r="3122" spans="1:8" x14ac:dyDescent="0.2">
      <c r="A3122">
        <v>31259</v>
      </c>
      <c r="B3122" t="s">
        <v>3802</v>
      </c>
      <c r="C3122">
        <v>70</v>
      </c>
      <c r="D3122">
        <v>1</v>
      </c>
      <c r="E3122" t="b">
        <v>1</v>
      </c>
      <c r="F3122" t="s">
        <v>13211</v>
      </c>
      <c r="G3122" t="s">
        <v>2082</v>
      </c>
      <c r="H3122" t="s">
        <v>13</v>
      </c>
    </row>
    <row r="3123" spans="1:8" x14ac:dyDescent="0.2">
      <c r="A3123">
        <v>35841</v>
      </c>
      <c r="B3123" t="s">
        <v>13212</v>
      </c>
      <c r="C3123">
        <v>26.07</v>
      </c>
      <c r="D3123">
        <v>1</v>
      </c>
      <c r="E3123" t="b">
        <v>1</v>
      </c>
      <c r="F3123" t="s">
        <v>13213</v>
      </c>
      <c r="G3123" t="s">
        <v>5525</v>
      </c>
      <c r="H3123" t="s">
        <v>13</v>
      </c>
    </row>
    <row r="3124" spans="1:8" x14ac:dyDescent="0.2">
      <c r="A3124">
        <v>47847</v>
      </c>
      <c r="B3124" t="s">
        <v>13214</v>
      </c>
      <c r="C3124">
        <v>12.34</v>
      </c>
      <c r="D3124">
        <v>1</v>
      </c>
      <c r="E3124" t="b">
        <v>1</v>
      </c>
      <c r="F3124" t="s">
        <v>13215</v>
      </c>
      <c r="G3124" t="s">
        <v>5525</v>
      </c>
      <c r="H3124" t="s">
        <v>13</v>
      </c>
    </row>
    <row r="3125" spans="1:8" x14ac:dyDescent="0.2">
      <c r="A3125">
        <v>47846</v>
      </c>
      <c r="B3125" t="s">
        <v>13214</v>
      </c>
      <c r="C3125">
        <v>4.92</v>
      </c>
      <c r="D3125">
        <v>1</v>
      </c>
      <c r="E3125" t="b">
        <v>1</v>
      </c>
      <c r="F3125" t="s">
        <v>13216</v>
      </c>
      <c r="G3125" t="s">
        <v>5525</v>
      </c>
      <c r="H3125" t="s">
        <v>13</v>
      </c>
    </row>
    <row r="3126" spans="1:8" x14ac:dyDescent="0.2">
      <c r="A3126">
        <v>35874</v>
      </c>
      <c r="B3126" t="s">
        <v>13214</v>
      </c>
      <c r="C3126">
        <v>46.87</v>
      </c>
      <c r="D3126">
        <v>1</v>
      </c>
      <c r="E3126" t="b">
        <v>1</v>
      </c>
      <c r="F3126" t="s">
        <v>13217</v>
      </c>
      <c r="G3126" t="s">
        <v>5525</v>
      </c>
      <c r="H3126" t="s">
        <v>13</v>
      </c>
    </row>
    <row r="3127" spans="1:8" x14ac:dyDescent="0.2">
      <c r="A3127">
        <v>39048</v>
      </c>
      <c r="B3127" t="s">
        <v>5642</v>
      </c>
      <c r="C3127">
        <v>3.95</v>
      </c>
      <c r="D3127">
        <v>1</v>
      </c>
      <c r="E3127" t="b">
        <v>1</v>
      </c>
      <c r="F3127" t="s">
        <v>5643</v>
      </c>
      <c r="G3127" t="s">
        <v>5525</v>
      </c>
      <c r="H3127" t="s">
        <v>13</v>
      </c>
    </row>
    <row r="3128" spans="1:8" x14ac:dyDescent="0.2">
      <c r="A3128">
        <v>39044</v>
      </c>
      <c r="B3128" t="s">
        <v>5640</v>
      </c>
      <c r="C3128">
        <v>13.17</v>
      </c>
      <c r="D3128">
        <v>1</v>
      </c>
      <c r="E3128" t="b">
        <v>1</v>
      </c>
      <c r="F3128" t="s">
        <v>5641</v>
      </c>
      <c r="G3128" t="s">
        <v>5525</v>
      </c>
      <c r="H3128" t="s">
        <v>13</v>
      </c>
    </row>
    <row r="3129" spans="1:8" x14ac:dyDescent="0.2">
      <c r="A3129">
        <v>39045</v>
      </c>
      <c r="B3129" t="s">
        <v>5638</v>
      </c>
      <c r="C3129">
        <v>15.8</v>
      </c>
      <c r="D3129">
        <v>1</v>
      </c>
      <c r="E3129" t="b">
        <v>1</v>
      </c>
      <c r="F3129" t="s">
        <v>5639</v>
      </c>
      <c r="G3129" t="s">
        <v>5525</v>
      </c>
      <c r="H3129" t="s">
        <v>13</v>
      </c>
    </row>
    <row r="3130" spans="1:8" x14ac:dyDescent="0.2">
      <c r="A3130">
        <v>44544</v>
      </c>
      <c r="B3130" t="s">
        <v>13218</v>
      </c>
      <c r="C3130">
        <v>10</v>
      </c>
      <c r="D3130">
        <v>1</v>
      </c>
      <c r="E3130" t="b">
        <v>1</v>
      </c>
      <c r="F3130" t="s">
        <v>13219</v>
      </c>
      <c r="G3130" t="s">
        <v>5525</v>
      </c>
      <c r="H3130" t="s">
        <v>13</v>
      </c>
    </row>
    <row r="3131" spans="1:8" x14ac:dyDescent="0.2">
      <c r="A3131">
        <v>44551</v>
      </c>
      <c r="B3131" t="s">
        <v>13220</v>
      </c>
      <c r="C3131">
        <v>32.909999999999997</v>
      </c>
      <c r="D3131">
        <v>1</v>
      </c>
      <c r="E3131" t="b">
        <v>1</v>
      </c>
      <c r="F3131" t="s">
        <v>13221</v>
      </c>
      <c r="G3131" t="s">
        <v>5525</v>
      </c>
      <c r="H3131" t="s">
        <v>13</v>
      </c>
    </row>
    <row r="3132" spans="1:8" x14ac:dyDescent="0.2">
      <c r="A3132">
        <v>39860</v>
      </c>
      <c r="B3132" t="s">
        <v>5577</v>
      </c>
      <c r="C3132">
        <v>55.02</v>
      </c>
      <c r="D3132">
        <v>1</v>
      </c>
      <c r="E3132" t="b">
        <v>1</v>
      </c>
      <c r="F3132" t="s">
        <v>13222</v>
      </c>
      <c r="G3132" t="s">
        <v>5525</v>
      </c>
      <c r="H3132" t="s">
        <v>13</v>
      </c>
    </row>
    <row r="3133" spans="1:8" x14ac:dyDescent="0.2">
      <c r="A3133">
        <v>43123</v>
      </c>
      <c r="B3133" t="s">
        <v>13223</v>
      </c>
      <c r="C3133">
        <v>131.65</v>
      </c>
      <c r="D3133">
        <v>1</v>
      </c>
      <c r="E3133" t="b">
        <v>1</v>
      </c>
      <c r="F3133" t="s">
        <v>13224</v>
      </c>
      <c r="G3133" t="s">
        <v>5525</v>
      </c>
      <c r="H3133" t="s">
        <v>13</v>
      </c>
    </row>
    <row r="3134" spans="1:8" x14ac:dyDescent="0.2">
      <c r="A3134">
        <v>35855</v>
      </c>
      <c r="B3134" t="s">
        <v>13225</v>
      </c>
      <c r="C3134">
        <v>36.68</v>
      </c>
      <c r="D3134">
        <v>1</v>
      </c>
      <c r="E3134" t="b">
        <v>1</v>
      </c>
      <c r="F3134" t="s">
        <v>13226</v>
      </c>
      <c r="G3134" t="s">
        <v>5525</v>
      </c>
      <c r="H3134" t="s">
        <v>13</v>
      </c>
    </row>
    <row r="3135" spans="1:8" x14ac:dyDescent="0.2">
      <c r="A3135">
        <v>35865</v>
      </c>
      <c r="B3135" t="s">
        <v>5671</v>
      </c>
      <c r="C3135">
        <v>52.62</v>
      </c>
      <c r="D3135">
        <v>1</v>
      </c>
      <c r="E3135" t="b">
        <v>1</v>
      </c>
      <c r="F3135" t="s">
        <v>5672</v>
      </c>
      <c r="G3135" t="s">
        <v>5525</v>
      </c>
      <c r="H3135" t="s">
        <v>1417</v>
      </c>
    </row>
    <row r="3136" spans="1:8" x14ac:dyDescent="0.2">
      <c r="A3136">
        <v>53816</v>
      </c>
      <c r="B3136" t="s">
        <v>13227</v>
      </c>
      <c r="C3136">
        <v>550</v>
      </c>
      <c r="D3136">
        <v>1</v>
      </c>
      <c r="E3136" t="b">
        <v>1</v>
      </c>
      <c r="F3136" t="s">
        <v>13228</v>
      </c>
      <c r="G3136" t="s">
        <v>4100</v>
      </c>
      <c r="H3136" t="s">
        <v>13</v>
      </c>
    </row>
    <row r="3137" spans="1:8" x14ac:dyDescent="0.2">
      <c r="A3137">
        <v>52373</v>
      </c>
      <c r="B3137" t="s">
        <v>13229</v>
      </c>
      <c r="C3137">
        <v>44.7</v>
      </c>
      <c r="D3137">
        <v>1</v>
      </c>
      <c r="E3137" t="b">
        <v>1</v>
      </c>
      <c r="F3137" t="s">
        <v>13230</v>
      </c>
      <c r="G3137" t="s">
        <v>4215</v>
      </c>
      <c r="H3137" t="s">
        <v>40</v>
      </c>
    </row>
    <row r="3138" spans="1:8" x14ac:dyDescent="0.2">
      <c r="A3138">
        <v>51960</v>
      </c>
      <c r="B3138" t="s">
        <v>13229</v>
      </c>
      <c r="C3138">
        <v>44.7</v>
      </c>
      <c r="D3138">
        <v>1</v>
      </c>
      <c r="E3138" t="b">
        <v>1</v>
      </c>
      <c r="F3138" t="s">
        <v>13231</v>
      </c>
      <c r="G3138" t="s">
        <v>4215</v>
      </c>
      <c r="H3138" t="s">
        <v>40</v>
      </c>
    </row>
    <row r="3139" spans="1:8" x14ac:dyDescent="0.2">
      <c r="A3139">
        <v>36574</v>
      </c>
      <c r="B3139" t="s">
        <v>13232</v>
      </c>
      <c r="C3139">
        <v>14.17</v>
      </c>
      <c r="D3139">
        <v>1</v>
      </c>
      <c r="E3139" t="b">
        <v>1</v>
      </c>
      <c r="F3139" t="s">
        <v>13233</v>
      </c>
      <c r="G3139" t="s">
        <v>4215</v>
      </c>
      <c r="H3139" t="s">
        <v>13</v>
      </c>
    </row>
    <row r="3140" spans="1:8" x14ac:dyDescent="0.2">
      <c r="A3140">
        <v>51574</v>
      </c>
      <c r="B3140" t="s">
        <v>13234</v>
      </c>
      <c r="C3140">
        <v>28.96</v>
      </c>
      <c r="D3140">
        <v>1</v>
      </c>
      <c r="E3140" t="b">
        <v>1</v>
      </c>
      <c r="F3140" t="s">
        <v>13235</v>
      </c>
      <c r="G3140" t="s">
        <v>4215</v>
      </c>
      <c r="H3140" t="s">
        <v>13</v>
      </c>
    </row>
    <row r="3141" spans="1:8" x14ac:dyDescent="0.2">
      <c r="A3141">
        <v>35852</v>
      </c>
      <c r="B3141" t="s">
        <v>13236</v>
      </c>
      <c r="C3141">
        <v>213.67</v>
      </c>
      <c r="D3141">
        <v>1</v>
      </c>
      <c r="E3141" t="b">
        <v>1</v>
      </c>
      <c r="F3141" t="s">
        <v>13237</v>
      </c>
      <c r="G3141" t="s">
        <v>5525</v>
      </c>
      <c r="H3141" t="s">
        <v>13</v>
      </c>
    </row>
    <row r="3142" spans="1:8" x14ac:dyDescent="0.2">
      <c r="A3142">
        <v>35851</v>
      </c>
      <c r="B3142" t="s">
        <v>13236</v>
      </c>
      <c r="C3142">
        <v>96.99</v>
      </c>
      <c r="D3142">
        <v>1</v>
      </c>
      <c r="E3142" t="b">
        <v>1</v>
      </c>
      <c r="F3142" t="s">
        <v>13238</v>
      </c>
      <c r="G3142" t="s">
        <v>5525</v>
      </c>
      <c r="H3142" t="s">
        <v>13</v>
      </c>
    </row>
    <row r="3143" spans="1:8" x14ac:dyDescent="0.2">
      <c r="A3143">
        <v>31256</v>
      </c>
      <c r="B3143" t="s">
        <v>13239</v>
      </c>
      <c r="C3143">
        <v>10.5</v>
      </c>
      <c r="D3143">
        <v>1</v>
      </c>
      <c r="E3143" t="b">
        <v>1</v>
      </c>
      <c r="F3143" t="s">
        <v>13240</v>
      </c>
      <c r="G3143" t="s">
        <v>2082</v>
      </c>
      <c r="H3143" t="s">
        <v>13</v>
      </c>
    </row>
    <row r="3144" spans="1:8" x14ac:dyDescent="0.2">
      <c r="A3144">
        <v>50271</v>
      </c>
      <c r="B3144" t="s">
        <v>13241</v>
      </c>
      <c r="C3144">
        <v>3.3</v>
      </c>
      <c r="D3144">
        <v>1</v>
      </c>
      <c r="E3144" t="b">
        <v>1</v>
      </c>
      <c r="F3144" t="s">
        <v>13242</v>
      </c>
      <c r="G3144" t="s">
        <v>5525</v>
      </c>
      <c r="H3144" t="s">
        <v>13</v>
      </c>
    </row>
    <row r="3145" spans="1:8" x14ac:dyDescent="0.2">
      <c r="A3145">
        <v>33524</v>
      </c>
      <c r="B3145" t="s">
        <v>7094</v>
      </c>
      <c r="C3145">
        <v>3.76</v>
      </c>
      <c r="D3145">
        <v>1</v>
      </c>
      <c r="E3145" t="b">
        <v>1</v>
      </c>
      <c r="F3145" t="s">
        <v>13243</v>
      </c>
      <c r="G3145" t="s">
        <v>7022</v>
      </c>
      <c r="H3145" t="s">
        <v>13</v>
      </c>
    </row>
    <row r="3146" spans="1:8" x14ac:dyDescent="0.2">
      <c r="A3146">
        <v>55595</v>
      </c>
      <c r="B3146" t="s">
        <v>13244</v>
      </c>
      <c r="C3146">
        <v>2</v>
      </c>
      <c r="D3146">
        <v>1</v>
      </c>
      <c r="E3146" t="b">
        <v>1</v>
      </c>
      <c r="F3146" t="s">
        <v>13245</v>
      </c>
      <c r="G3146" t="s">
        <v>5525</v>
      </c>
      <c r="H3146" t="s">
        <v>13</v>
      </c>
    </row>
    <row r="3147" spans="1:8" x14ac:dyDescent="0.2">
      <c r="A3147">
        <v>38819</v>
      </c>
      <c r="B3147" t="s">
        <v>5538</v>
      </c>
      <c r="C3147">
        <v>0.92</v>
      </c>
      <c r="D3147">
        <v>1</v>
      </c>
      <c r="E3147" t="b">
        <v>1</v>
      </c>
      <c r="F3147" t="s">
        <v>13246</v>
      </c>
      <c r="G3147" t="s">
        <v>5525</v>
      </c>
      <c r="H3147" t="s">
        <v>13</v>
      </c>
    </row>
    <row r="3148" spans="1:8" x14ac:dyDescent="0.2">
      <c r="A3148">
        <v>33544</v>
      </c>
      <c r="B3148" t="s">
        <v>7106</v>
      </c>
      <c r="C3148">
        <v>228.47</v>
      </c>
      <c r="D3148">
        <v>1</v>
      </c>
      <c r="E3148" t="b">
        <v>1</v>
      </c>
      <c r="F3148" t="s">
        <v>13247</v>
      </c>
      <c r="G3148" t="s">
        <v>7022</v>
      </c>
      <c r="H3148" t="s">
        <v>13</v>
      </c>
    </row>
    <row r="3149" spans="1:8" x14ac:dyDescent="0.2">
      <c r="A3149">
        <v>51601</v>
      </c>
      <c r="B3149" t="s">
        <v>13248</v>
      </c>
      <c r="C3149">
        <v>10.77</v>
      </c>
      <c r="D3149">
        <v>1</v>
      </c>
      <c r="E3149" t="b">
        <v>1</v>
      </c>
      <c r="F3149" t="s">
        <v>13249</v>
      </c>
      <c r="G3149" t="s">
        <v>4215</v>
      </c>
      <c r="H3149" t="s">
        <v>1250</v>
      </c>
    </row>
    <row r="3150" spans="1:8" x14ac:dyDescent="0.2">
      <c r="A3150">
        <v>36672</v>
      </c>
      <c r="B3150" t="s">
        <v>4247</v>
      </c>
      <c r="C3150">
        <v>9.86</v>
      </c>
      <c r="D3150">
        <v>1</v>
      </c>
      <c r="E3150" t="b">
        <v>1</v>
      </c>
      <c r="F3150" t="s">
        <v>4248</v>
      </c>
      <c r="G3150" t="s">
        <v>4215</v>
      </c>
      <c r="H3150" t="s">
        <v>2510</v>
      </c>
    </row>
    <row r="3151" spans="1:8" x14ac:dyDescent="0.2">
      <c r="A3151">
        <v>53248</v>
      </c>
      <c r="B3151" t="s">
        <v>13250</v>
      </c>
      <c r="C3151">
        <v>125</v>
      </c>
      <c r="D3151">
        <v>1</v>
      </c>
      <c r="E3151" t="b">
        <v>1</v>
      </c>
      <c r="F3151" t="s">
        <v>13251</v>
      </c>
      <c r="G3151" t="s">
        <v>7113</v>
      </c>
      <c r="H3151" t="s">
        <v>2006</v>
      </c>
    </row>
    <row r="3152" spans="1:8" x14ac:dyDescent="0.2">
      <c r="A3152">
        <v>36989</v>
      </c>
      <c r="B3152" t="s">
        <v>7365</v>
      </c>
      <c r="C3152">
        <v>8.0299999999999994</v>
      </c>
      <c r="D3152">
        <v>1</v>
      </c>
      <c r="E3152" t="b">
        <v>1</v>
      </c>
      <c r="F3152" t="s">
        <v>7366</v>
      </c>
      <c r="G3152" t="s">
        <v>7113</v>
      </c>
      <c r="H3152" t="s">
        <v>2510</v>
      </c>
    </row>
    <row r="3153" spans="1:8" x14ac:dyDescent="0.2">
      <c r="A3153">
        <v>45003</v>
      </c>
      <c r="B3153" t="s">
        <v>13252</v>
      </c>
      <c r="C3153">
        <v>13.38</v>
      </c>
      <c r="D3153">
        <v>1</v>
      </c>
      <c r="E3153" t="b">
        <v>1</v>
      </c>
      <c r="F3153" t="s">
        <v>13253</v>
      </c>
      <c r="G3153" t="s">
        <v>2785</v>
      </c>
      <c r="H3153" t="s">
        <v>2510</v>
      </c>
    </row>
    <row r="3154" spans="1:8" x14ac:dyDescent="0.2">
      <c r="A3154">
        <v>51430</v>
      </c>
      <c r="B3154" t="s">
        <v>13254</v>
      </c>
      <c r="C3154">
        <v>1500</v>
      </c>
      <c r="D3154">
        <v>1</v>
      </c>
      <c r="E3154" t="b">
        <v>1</v>
      </c>
      <c r="F3154" t="s">
        <v>13255</v>
      </c>
      <c r="G3154" t="s">
        <v>45</v>
      </c>
      <c r="H3154" t="s">
        <v>13</v>
      </c>
    </row>
    <row r="3155" spans="1:8" x14ac:dyDescent="0.2">
      <c r="A3155">
        <v>50710</v>
      </c>
      <c r="B3155" t="s">
        <v>13256</v>
      </c>
      <c r="C3155">
        <v>145.06</v>
      </c>
      <c r="D3155">
        <v>1</v>
      </c>
      <c r="E3155" t="b">
        <v>1</v>
      </c>
      <c r="F3155" t="s">
        <v>13257</v>
      </c>
      <c r="G3155" t="s">
        <v>1338</v>
      </c>
      <c r="H3155" t="s">
        <v>13</v>
      </c>
    </row>
    <row r="3156" spans="1:8" x14ac:dyDescent="0.2">
      <c r="A3156">
        <v>50711</v>
      </c>
      <c r="B3156" t="s">
        <v>13258</v>
      </c>
      <c r="C3156">
        <v>153.72999999999999</v>
      </c>
      <c r="D3156">
        <v>1</v>
      </c>
      <c r="E3156" t="b">
        <v>1</v>
      </c>
      <c r="F3156" t="s">
        <v>13259</v>
      </c>
      <c r="G3156" t="s">
        <v>1338</v>
      </c>
      <c r="H3156" t="s">
        <v>13</v>
      </c>
    </row>
    <row r="3157" spans="1:8" x14ac:dyDescent="0.2">
      <c r="A3157">
        <v>50712</v>
      </c>
      <c r="B3157" t="s">
        <v>13260</v>
      </c>
      <c r="C3157">
        <v>150</v>
      </c>
      <c r="D3157">
        <v>1</v>
      </c>
      <c r="E3157" t="b">
        <v>1</v>
      </c>
      <c r="F3157" t="s">
        <v>13261</v>
      </c>
      <c r="G3157" t="s">
        <v>1338</v>
      </c>
      <c r="H3157" t="s">
        <v>13</v>
      </c>
    </row>
    <row r="3158" spans="1:8" x14ac:dyDescent="0.2">
      <c r="A3158">
        <v>50713</v>
      </c>
      <c r="B3158" t="s">
        <v>13262</v>
      </c>
      <c r="C3158">
        <v>140</v>
      </c>
      <c r="D3158">
        <v>1</v>
      </c>
      <c r="E3158" t="b">
        <v>1</v>
      </c>
      <c r="F3158" t="s">
        <v>13263</v>
      </c>
      <c r="G3158" t="s">
        <v>1338</v>
      </c>
      <c r="H3158" t="s">
        <v>13</v>
      </c>
    </row>
    <row r="3159" spans="1:8" x14ac:dyDescent="0.2">
      <c r="A3159">
        <v>33500</v>
      </c>
      <c r="B3159" t="s">
        <v>13264</v>
      </c>
      <c r="C3159">
        <v>339.99</v>
      </c>
      <c r="D3159">
        <v>1</v>
      </c>
      <c r="E3159" t="b">
        <v>1</v>
      </c>
      <c r="F3159" t="s">
        <v>13265</v>
      </c>
      <c r="G3159" t="s">
        <v>2785</v>
      </c>
      <c r="H3159" t="s">
        <v>2893</v>
      </c>
    </row>
    <row r="3160" spans="1:8" x14ac:dyDescent="0.2">
      <c r="A3160">
        <v>36990</v>
      </c>
      <c r="B3160" t="s">
        <v>13266</v>
      </c>
      <c r="C3160">
        <v>34.44</v>
      </c>
      <c r="D3160">
        <v>1</v>
      </c>
      <c r="E3160" t="b">
        <v>1</v>
      </c>
      <c r="F3160" t="s">
        <v>13267</v>
      </c>
      <c r="G3160" t="s">
        <v>7113</v>
      </c>
      <c r="H3160" t="s">
        <v>1995</v>
      </c>
    </row>
    <row r="3161" spans="1:8" x14ac:dyDescent="0.2">
      <c r="A3161">
        <v>34005</v>
      </c>
      <c r="B3161" t="s">
        <v>6365</v>
      </c>
      <c r="C3161">
        <v>5.05</v>
      </c>
      <c r="D3161">
        <v>1</v>
      </c>
      <c r="E3161" t="b">
        <v>1</v>
      </c>
      <c r="F3161" t="s">
        <v>6366</v>
      </c>
      <c r="G3161" t="s">
        <v>6104</v>
      </c>
      <c r="H3161" t="s">
        <v>13</v>
      </c>
    </row>
    <row r="3162" spans="1:8" x14ac:dyDescent="0.2">
      <c r="A3162">
        <v>34006</v>
      </c>
      <c r="B3162" t="s">
        <v>6235</v>
      </c>
      <c r="C3162">
        <v>15.7</v>
      </c>
      <c r="D3162">
        <v>1</v>
      </c>
      <c r="E3162" t="b">
        <v>1</v>
      </c>
      <c r="F3162" t="s">
        <v>6236</v>
      </c>
      <c r="G3162" t="s">
        <v>6104</v>
      </c>
      <c r="H3162" t="s">
        <v>13</v>
      </c>
    </row>
    <row r="3163" spans="1:8" x14ac:dyDescent="0.2">
      <c r="A3163">
        <v>47609</v>
      </c>
      <c r="B3163" t="s">
        <v>13268</v>
      </c>
      <c r="C3163">
        <v>0.32</v>
      </c>
      <c r="D3163">
        <v>1</v>
      </c>
      <c r="E3163" t="b">
        <v>1</v>
      </c>
      <c r="F3163" t="s">
        <v>13269</v>
      </c>
      <c r="G3163" t="s">
        <v>8796</v>
      </c>
      <c r="H3163" t="s">
        <v>51</v>
      </c>
    </row>
    <row r="3164" spans="1:8" x14ac:dyDescent="0.2">
      <c r="A3164">
        <v>53177</v>
      </c>
      <c r="B3164" t="s">
        <v>13270</v>
      </c>
      <c r="C3164">
        <v>0.32</v>
      </c>
      <c r="D3164">
        <v>1</v>
      </c>
      <c r="E3164" t="b">
        <v>1</v>
      </c>
      <c r="F3164" t="s">
        <v>13271</v>
      </c>
      <c r="G3164" t="s">
        <v>8796</v>
      </c>
      <c r="H3164" t="s">
        <v>51</v>
      </c>
    </row>
    <row r="3165" spans="1:8" x14ac:dyDescent="0.2">
      <c r="A3165">
        <v>33491</v>
      </c>
      <c r="B3165" t="s">
        <v>2892</v>
      </c>
      <c r="C3165">
        <v>200</v>
      </c>
      <c r="D3165">
        <v>1</v>
      </c>
      <c r="E3165" t="b">
        <v>1</v>
      </c>
      <c r="F3165" t="s">
        <v>13272</v>
      </c>
      <c r="G3165" t="s">
        <v>2785</v>
      </c>
      <c r="H3165" t="s">
        <v>2893</v>
      </c>
    </row>
    <row r="3166" spans="1:8" x14ac:dyDescent="0.2">
      <c r="A3166">
        <v>42956</v>
      </c>
      <c r="B3166" t="s">
        <v>13273</v>
      </c>
      <c r="C3166">
        <v>5569.73</v>
      </c>
      <c r="D3166">
        <v>1</v>
      </c>
      <c r="E3166" t="b">
        <v>1</v>
      </c>
      <c r="F3166" t="s">
        <v>13274</v>
      </c>
      <c r="G3166" t="s">
        <v>84</v>
      </c>
      <c r="H3166" t="s">
        <v>13</v>
      </c>
    </row>
    <row r="3167" spans="1:8" x14ac:dyDescent="0.2">
      <c r="A3167">
        <v>32910</v>
      </c>
      <c r="B3167" t="s">
        <v>5489</v>
      </c>
      <c r="C3167">
        <v>87</v>
      </c>
      <c r="D3167">
        <v>1</v>
      </c>
      <c r="E3167" t="b">
        <v>1</v>
      </c>
      <c r="F3167" t="s">
        <v>5490</v>
      </c>
      <c r="G3167" t="s">
        <v>5190</v>
      </c>
      <c r="H3167" t="s">
        <v>13</v>
      </c>
    </row>
    <row r="3168" spans="1:8" x14ac:dyDescent="0.2">
      <c r="A3168">
        <v>32909</v>
      </c>
      <c r="B3168" t="s">
        <v>5520</v>
      </c>
      <c r="C3168">
        <v>175</v>
      </c>
      <c r="D3168">
        <v>1</v>
      </c>
      <c r="E3168" t="b">
        <v>1</v>
      </c>
      <c r="F3168" t="s">
        <v>5521</v>
      </c>
      <c r="G3168" t="s">
        <v>5190</v>
      </c>
      <c r="H3168" t="s">
        <v>13</v>
      </c>
    </row>
    <row r="3169" spans="1:8" x14ac:dyDescent="0.2">
      <c r="A3169">
        <v>32911</v>
      </c>
      <c r="B3169" t="s">
        <v>13275</v>
      </c>
      <c r="C3169">
        <v>68.099999999999994</v>
      </c>
      <c r="D3169">
        <v>1</v>
      </c>
      <c r="E3169" t="b">
        <v>1</v>
      </c>
      <c r="F3169" t="s">
        <v>13276</v>
      </c>
      <c r="G3169" t="s">
        <v>5190</v>
      </c>
      <c r="H3169" t="s">
        <v>13</v>
      </c>
    </row>
    <row r="3170" spans="1:8" x14ac:dyDescent="0.2">
      <c r="A3170">
        <v>54846</v>
      </c>
      <c r="B3170" t="s">
        <v>13277</v>
      </c>
      <c r="C3170">
        <v>348.61</v>
      </c>
      <c r="D3170">
        <v>1</v>
      </c>
      <c r="E3170" t="b">
        <v>1</v>
      </c>
      <c r="F3170" t="s">
        <v>13278</v>
      </c>
      <c r="G3170" t="s">
        <v>7113</v>
      </c>
      <c r="H3170" t="s">
        <v>1995</v>
      </c>
    </row>
    <row r="3171" spans="1:8" x14ac:dyDescent="0.2">
      <c r="A3171">
        <v>46208</v>
      </c>
      <c r="B3171" t="s">
        <v>13279</v>
      </c>
      <c r="C3171">
        <v>220</v>
      </c>
      <c r="D3171">
        <v>1</v>
      </c>
      <c r="E3171" t="b">
        <v>1</v>
      </c>
      <c r="F3171" t="s">
        <v>13280</v>
      </c>
      <c r="G3171" t="s">
        <v>7113</v>
      </c>
      <c r="H3171" t="s">
        <v>2405</v>
      </c>
    </row>
    <row r="3172" spans="1:8" x14ac:dyDescent="0.2">
      <c r="A3172">
        <v>36992</v>
      </c>
      <c r="B3172" t="s">
        <v>13281</v>
      </c>
      <c r="C3172">
        <v>98.66</v>
      </c>
      <c r="D3172">
        <v>1</v>
      </c>
      <c r="E3172" t="b">
        <v>1</v>
      </c>
      <c r="F3172" t="s">
        <v>13282</v>
      </c>
      <c r="G3172" t="s">
        <v>7113</v>
      </c>
      <c r="H3172" t="s">
        <v>13</v>
      </c>
    </row>
    <row r="3173" spans="1:8" x14ac:dyDescent="0.2">
      <c r="A3173">
        <v>49248</v>
      </c>
      <c r="B3173" t="s">
        <v>13283</v>
      </c>
      <c r="C3173">
        <v>450</v>
      </c>
      <c r="D3173">
        <v>1</v>
      </c>
      <c r="E3173" t="b">
        <v>1</v>
      </c>
      <c r="F3173" t="s">
        <v>13284</v>
      </c>
      <c r="G3173" t="s">
        <v>7113</v>
      </c>
      <c r="H3173" t="s">
        <v>1995</v>
      </c>
    </row>
    <row r="3174" spans="1:8" x14ac:dyDescent="0.2">
      <c r="A3174">
        <v>45725</v>
      </c>
      <c r="B3174" t="s">
        <v>13285</v>
      </c>
      <c r="C3174">
        <v>300</v>
      </c>
      <c r="D3174">
        <v>1</v>
      </c>
      <c r="E3174" t="b">
        <v>1</v>
      </c>
      <c r="F3174" t="s">
        <v>13286</v>
      </c>
      <c r="G3174" t="s">
        <v>7113</v>
      </c>
      <c r="H3174" t="s">
        <v>1995</v>
      </c>
    </row>
    <row r="3175" spans="1:8" x14ac:dyDescent="0.2">
      <c r="A3175">
        <v>50693</v>
      </c>
      <c r="B3175" t="s">
        <v>13287</v>
      </c>
      <c r="C3175">
        <v>360</v>
      </c>
      <c r="D3175">
        <v>1</v>
      </c>
      <c r="E3175" t="b">
        <v>1</v>
      </c>
      <c r="F3175" t="s">
        <v>13288</v>
      </c>
      <c r="G3175" t="s">
        <v>2130</v>
      </c>
      <c r="H3175" t="s">
        <v>1995</v>
      </c>
    </row>
    <row r="3176" spans="1:8" x14ac:dyDescent="0.2">
      <c r="A3176">
        <v>54848</v>
      </c>
      <c r="B3176" t="s">
        <v>13289</v>
      </c>
      <c r="C3176">
        <v>215</v>
      </c>
      <c r="D3176">
        <v>1</v>
      </c>
      <c r="E3176" t="b">
        <v>1</v>
      </c>
      <c r="F3176" t="s">
        <v>13290</v>
      </c>
      <c r="G3176" t="s">
        <v>7113</v>
      </c>
      <c r="H3176" t="s">
        <v>1995</v>
      </c>
    </row>
    <row r="3177" spans="1:8" x14ac:dyDescent="0.2">
      <c r="A3177">
        <v>35439</v>
      </c>
      <c r="B3177" t="s">
        <v>7880</v>
      </c>
      <c r="C3177">
        <v>7.8</v>
      </c>
      <c r="D3177">
        <v>1</v>
      </c>
      <c r="E3177" t="b">
        <v>1</v>
      </c>
      <c r="F3177" t="s">
        <v>7881</v>
      </c>
      <c r="G3177" t="s">
        <v>7120</v>
      </c>
      <c r="H3177" t="s">
        <v>51</v>
      </c>
    </row>
    <row r="3178" spans="1:8" x14ac:dyDescent="0.2">
      <c r="A3178">
        <v>42986</v>
      </c>
      <c r="B3178" t="s">
        <v>7868</v>
      </c>
      <c r="C3178">
        <v>7.9</v>
      </c>
      <c r="D3178">
        <v>1</v>
      </c>
      <c r="E3178" t="b">
        <v>1</v>
      </c>
      <c r="F3178" t="s">
        <v>13291</v>
      </c>
      <c r="G3178" t="s">
        <v>7120</v>
      </c>
      <c r="H3178" t="s">
        <v>1250</v>
      </c>
    </row>
    <row r="3179" spans="1:8" x14ac:dyDescent="0.2">
      <c r="A3179">
        <v>36991</v>
      </c>
      <c r="B3179" t="s">
        <v>13292</v>
      </c>
      <c r="C3179">
        <v>220</v>
      </c>
      <c r="D3179">
        <v>1</v>
      </c>
      <c r="E3179" t="b">
        <v>1</v>
      </c>
      <c r="F3179" t="s">
        <v>13293</v>
      </c>
      <c r="G3179" t="s">
        <v>7113</v>
      </c>
      <c r="H3179" t="s">
        <v>13</v>
      </c>
    </row>
    <row r="3180" spans="1:8" x14ac:dyDescent="0.2">
      <c r="A3180">
        <v>54847</v>
      </c>
      <c r="B3180" t="s">
        <v>13294</v>
      </c>
      <c r="C3180">
        <v>342.78</v>
      </c>
      <c r="D3180">
        <v>1</v>
      </c>
      <c r="E3180" t="b">
        <v>1</v>
      </c>
      <c r="F3180" t="s">
        <v>13295</v>
      </c>
      <c r="G3180" t="s">
        <v>7113</v>
      </c>
      <c r="H3180" t="s">
        <v>1995</v>
      </c>
    </row>
    <row r="3181" spans="1:8" x14ac:dyDescent="0.2">
      <c r="A3181">
        <v>47635</v>
      </c>
      <c r="B3181" t="s">
        <v>13296</v>
      </c>
      <c r="C3181">
        <v>2.2000000000000002</v>
      </c>
      <c r="D3181">
        <v>1</v>
      </c>
      <c r="E3181" t="b">
        <v>1</v>
      </c>
      <c r="F3181" t="s">
        <v>13297</v>
      </c>
      <c r="G3181" t="s">
        <v>1238</v>
      </c>
      <c r="H3181" t="s">
        <v>13</v>
      </c>
    </row>
    <row r="3182" spans="1:8" x14ac:dyDescent="0.2">
      <c r="A3182">
        <v>45528</v>
      </c>
      <c r="B3182" t="s">
        <v>13298</v>
      </c>
      <c r="C3182">
        <v>500</v>
      </c>
      <c r="D3182">
        <v>1</v>
      </c>
      <c r="E3182" t="b">
        <v>1</v>
      </c>
      <c r="F3182" t="s">
        <v>13299</v>
      </c>
      <c r="G3182" t="s">
        <v>4215</v>
      </c>
      <c r="H3182" t="s">
        <v>13</v>
      </c>
    </row>
    <row r="3183" spans="1:8" x14ac:dyDescent="0.2">
      <c r="A3183">
        <v>49375</v>
      </c>
      <c r="B3183" t="s">
        <v>13300</v>
      </c>
      <c r="C3183">
        <v>110</v>
      </c>
      <c r="D3183">
        <v>1</v>
      </c>
      <c r="E3183" t="b">
        <v>1</v>
      </c>
      <c r="F3183" t="s">
        <v>13301</v>
      </c>
      <c r="G3183" t="s">
        <v>4215</v>
      </c>
      <c r="H3183" t="s">
        <v>20</v>
      </c>
    </row>
    <row r="3184" spans="1:8" x14ac:dyDescent="0.2">
      <c r="A3184">
        <v>44536</v>
      </c>
      <c r="B3184" t="s">
        <v>13302</v>
      </c>
      <c r="C3184">
        <v>48</v>
      </c>
      <c r="D3184">
        <v>1</v>
      </c>
      <c r="E3184" t="b">
        <v>1</v>
      </c>
      <c r="F3184" t="s">
        <v>13303</v>
      </c>
      <c r="G3184" t="s">
        <v>4215</v>
      </c>
      <c r="H3184" t="s">
        <v>13</v>
      </c>
    </row>
    <row r="3185" spans="1:8" x14ac:dyDescent="0.2">
      <c r="A3185">
        <v>31262</v>
      </c>
      <c r="B3185" t="s">
        <v>3276</v>
      </c>
      <c r="C3185">
        <v>14.4</v>
      </c>
      <c r="D3185">
        <v>1</v>
      </c>
      <c r="E3185" t="b">
        <v>1</v>
      </c>
      <c r="F3185" t="s">
        <v>3277</v>
      </c>
      <c r="G3185" t="s">
        <v>2082</v>
      </c>
      <c r="H3185" t="s">
        <v>13</v>
      </c>
    </row>
    <row r="3186" spans="1:8" x14ac:dyDescent="0.2">
      <c r="A3186">
        <v>31261</v>
      </c>
      <c r="B3186" t="s">
        <v>3276</v>
      </c>
      <c r="C3186">
        <v>22.5</v>
      </c>
      <c r="D3186">
        <v>1</v>
      </c>
      <c r="E3186" t="b">
        <v>1</v>
      </c>
      <c r="F3186" t="s">
        <v>3563</v>
      </c>
      <c r="G3186" t="s">
        <v>2082</v>
      </c>
      <c r="H3186" t="s">
        <v>13</v>
      </c>
    </row>
    <row r="3187" spans="1:8" x14ac:dyDescent="0.2">
      <c r="A3187">
        <v>31260</v>
      </c>
      <c r="B3187" t="s">
        <v>3276</v>
      </c>
      <c r="C3187">
        <v>7.45</v>
      </c>
      <c r="D3187">
        <v>1</v>
      </c>
      <c r="E3187" t="b">
        <v>1</v>
      </c>
      <c r="F3187" t="s">
        <v>3545</v>
      </c>
      <c r="G3187" t="s">
        <v>2082</v>
      </c>
      <c r="H3187" t="s">
        <v>13</v>
      </c>
    </row>
    <row r="3188" spans="1:8" x14ac:dyDescent="0.2">
      <c r="A3188">
        <v>31263</v>
      </c>
      <c r="B3188" t="s">
        <v>3276</v>
      </c>
      <c r="C3188">
        <v>71.28</v>
      </c>
      <c r="D3188">
        <v>1</v>
      </c>
      <c r="E3188" t="b">
        <v>1</v>
      </c>
      <c r="F3188" t="s">
        <v>13304</v>
      </c>
      <c r="G3188" t="s">
        <v>2082</v>
      </c>
      <c r="H3188" t="s">
        <v>13</v>
      </c>
    </row>
    <row r="3189" spans="1:8" x14ac:dyDescent="0.2">
      <c r="A3189">
        <v>31264</v>
      </c>
      <c r="B3189" t="s">
        <v>3368</v>
      </c>
      <c r="C3189">
        <v>10.8</v>
      </c>
      <c r="D3189">
        <v>1</v>
      </c>
      <c r="E3189" t="b">
        <v>1</v>
      </c>
      <c r="F3189" t="s">
        <v>3369</v>
      </c>
      <c r="G3189" t="s">
        <v>2082</v>
      </c>
      <c r="H3189" t="s">
        <v>13</v>
      </c>
    </row>
    <row r="3190" spans="1:8" x14ac:dyDescent="0.2">
      <c r="A3190">
        <v>44538</v>
      </c>
      <c r="B3190" t="s">
        <v>13305</v>
      </c>
      <c r="C3190">
        <v>55</v>
      </c>
      <c r="D3190">
        <v>1</v>
      </c>
      <c r="E3190" t="b">
        <v>1</v>
      </c>
      <c r="F3190" t="s">
        <v>13306</v>
      </c>
      <c r="G3190" t="s">
        <v>4215</v>
      </c>
      <c r="H3190" t="s">
        <v>13</v>
      </c>
    </row>
    <row r="3191" spans="1:8" x14ac:dyDescent="0.2">
      <c r="A3191">
        <v>50577</v>
      </c>
      <c r="B3191" t="s">
        <v>13307</v>
      </c>
      <c r="C3191">
        <v>225</v>
      </c>
      <c r="D3191">
        <v>1</v>
      </c>
      <c r="E3191" t="b">
        <v>1</v>
      </c>
      <c r="F3191" t="s">
        <v>13308</v>
      </c>
      <c r="G3191" t="s">
        <v>4100</v>
      </c>
      <c r="H3191" t="s">
        <v>13</v>
      </c>
    </row>
    <row r="3192" spans="1:8" x14ac:dyDescent="0.2">
      <c r="A3192">
        <v>50576</v>
      </c>
      <c r="B3192" t="s">
        <v>13309</v>
      </c>
      <c r="C3192">
        <v>135</v>
      </c>
      <c r="D3192">
        <v>1</v>
      </c>
      <c r="E3192" t="b">
        <v>1</v>
      </c>
      <c r="F3192" t="s">
        <v>13310</v>
      </c>
      <c r="G3192" t="s">
        <v>4100</v>
      </c>
      <c r="H3192" t="s">
        <v>13</v>
      </c>
    </row>
    <row r="3193" spans="1:8" x14ac:dyDescent="0.2">
      <c r="A3193">
        <v>44540</v>
      </c>
      <c r="B3193" t="s">
        <v>13311</v>
      </c>
      <c r="C3193">
        <v>33</v>
      </c>
      <c r="D3193">
        <v>1</v>
      </c>
      <c r="E3193" t="b">
        <v>1</v>
      </c>
      <c r="F3193" t="s">
        <v>13312</v>
      </c>
      <c r="G3193" t="s">
        <v>4215</v>
      </c>
      <c r="H3193" t="s">
        <v>13</v>
      </c>
    </row>
    <row r="3194" spans="1:8" x14ac:dyDescent="0.2">
      <c r="A3194">
        <v>36238</v>
      </c>
      <c r="B3194" t="s">
        <v>13313</v>
      </c>
      <c r="C3194">
        <v>585.75</v>
      </c>
      <c r="D3194">
        <v>1</v>
      </c>
      <c r="E3194" t="b">
        <v>1</v>
      </c>
      <c r="F3194" t="s">
        <v>13314</v>
      </c>
      <c r="G3194" t="s">
        <v>269</v>
      </c>
      <c r="H3194" t="s">
        <v>13</v>
      </c>
    </row>
    <row r="3195" spans="1:8" x14ac:dyDescent="0.2">
      <c r="A3195">
        <v>35259</v>
      </c>
      <c r="B3195" t="s">
        <v>13315</v>
      </c>
      <c r="C3195">
        <v>82.47</v>
      </c>
      <c r="D3195">
        <v>1</v>
      </c>
      <c r="E3195" t="b">
        <v>1</v>
      </c>
      <c r="F3195" t="s">
        <v>13316</v>
      </c>
      <c r="G3195" t="s">
        <v>6823</v>
      </c>
      <c r="H3195" t="s">
        <v>13</v>
      </c>
    </row>
    <row r="3196" spans="1:8" x14ac:dyDescent="0.2">
      <c r="A3196">
        <v>36325</v>
      </c>
      <c r="B3196" t="s">
        <v>13317</v>
      </c>
      <c r="C3196">
        <v>2021.37</v>
      </c>
      <c r="D3196">
        <v>1</v>
      </c>
      <c r="E3196" t="b">
        <v>1</v>
      </c>
      <c r="F3196" t="s">
        <v>13318</v>
      </c>
      <c r="G3196" t="s">
        <v>269</v>
      </c>
      <c r="H3196" t="s">
        <v>13</v>
      </c>
    </row>
    <row r="3197" spans="1:8" x14ac:dyDescent="0.2">
      <c r="A3197">
        <v>33812</v>
      </c>
      <c r="B3197" t="s">
        <v>13319</v>
      </c>
      <c r="C3197">
        <v>532.5</v>
      </c>
      <c r="D3197">
        <v>1</v>
      </c>
      <c r="E3197" t="b">
        <v>1</v>
      </c>
      <c r="F3197" t="s">
        <v>13320</v>
      </c>
      <c r="G3197" t="s">
        <v>269</v>
      </c>
      <c r="H3197" t="s">
        <v>13</v>
      </c>
    </row>
    <row r="3198" spans="1:8" x14ac:dyDescent="0.2">
      <c r="A3198">
        <v>36247</v>
      </c>
      <c r="B3198" t="s">
        <v>13321</v>
      </c>
      <c r="C3198">
        <v>10224</v>
      </c>
      <c r="D3198">
        <v>1</v>
      </c>
      <c r="E3198" t="b">
        <v>1</v>
      </c>
      <c r="F3198" t="s">
        <v>13322</v>
      </c>
      <c r="G3198" t="s">
        <v>269</v>
      </c>
      <c r="H3198" t="s">
        <v>13</v>
      </c>
    </row>
    <row r="3199" spans="1:8" x14ac:dyDescent="0.2">
      <c r="A3199">
        <v>51324</v>
      </c>
      <c r="B3199" t="s">
        <v>13323</v>
      </c>
      <c r="C3199">
        <v>208</v>
      </c>
      <c r="D3199">
        <v>1</v>
      </c>
      <c r="E3199" t="b">
        <v>1</v>
      </c>
      <c r="F3199" t="s">
        <v>13324</v>
      </c>
      <c r="G3199" t="s">
        <v>269</v>
      </c>
      <c r="H3199" t="s">
        <v>13</v>
      </c>
    </row>
    <row r="3200" spans="1:8" x14ac:dyDescent="0.2">
      <c r="A3200">
        <v>51323</v>
      </c>
      <c r="B3200" t="s">
        <v>13325</v>
      </c>
      <c r="C3200">
        <v>123.07</v>
      </c>
      <c r="D3200">
        <v>1</v>
      </c>
      <c r="E3200" t="b">
        <v>1</v>
      </c>
      <c r="F3200" t="s">
        <v>13326</v>
      </c>
      <c r="G3200" t="s">
        <v>269</v>
      </c>
      <c r="H3200" t="s">
        <v>13</v>
      </c>
    </row>
    <row r="3201" spans="1:8" x14ac:dyDescent="0.2">
      <c r="A3201">
        <v>36230</v>
      </c>
      <c r="B3201" t="s">
        <v>13327</v>
      </c>
      <c r="C3201">
        <v>10011</v>
      </c>
      <c r="D3201">
        <v>1</v>
      </c>
      <c r="E3201" t="b">
        <v>1</v>
      </c>
      <c r="F3201" t="s">
        <v>13328</v>
      </c>
      <c r="G3201" t="s">
        <v>269</v>
      </c>
      <c r="H3201" t="s">
        <v>13</v>
      </c>
    </row>
    <row r="3202" spans="1:8" x14ac:dyDescent="0.2">
      <c r="A3202">
        <v>36326</v>
      </c>
      <c r="B3202" t="s">
        <v>494</v>
      </c>
      <c r="C3202">
        <v>4125.8100000000004</v>
      </c>
      <c r="D3202">
        <v>1</v>
      </c>
      <c r="E3202" t="b">
        <v>1</v>
      </c>
      <c r="F3202" t="s">
        <v>495</v>
      </c>
      <c r="G3202" t="s">
        <v>269</v>
      </c>
      <c r="H3202" t="s">
        <v>13</v>
      </c>
    </row>
    <row r="3203" spans="1:8" x14ac:dyDescent="0.2">
      <c r="A3203">
        <v>44086</v>
      </c>
      <c r="B3203" t="s">
        <v>13329</v>
      </c>
      <c r="C3203">
        <v>1622.25</v>
      </c>
      <c r="D3203">
        <v>1</v>
      </c>
      <c r="E3203" t="b">
        <v>1</v>
      </c>
      <c r="F3203" t="s">
        <v>13330</v>
      </c>
      <c r="G3203" t="s">
        <v>577</v>
      </c>
      <c r="H3203" t="s">
        <v>13</v>
      </c>
    </row>
    <row r="3204" spans="1:8" x14ac:dyDescent="0.2">
      <c r="A3204">
        <v>40343</v>
      </c>
      <c r="B3204" t="s">
        <v>366</v>
      </c>
      <c r="C3204">
        <v>40</v>
      </c>
      <c r="D3204">
        <v>1</v>
      </c>
      <c r="E3204" t="b">
        <v>1</v>
      </c>
      <c r="F3204" t="s">
        <v>367</v>
      </c>
      <c r="G3204" t="s">
        <v>269</v>
      </c>
      <c r="H3204" t="s">
        <v>13</v>
      </c>
    </row>
    <row r="3205" spans="1:8" x14ac:dyDescent="0.2">
      <c r="A3205">
        <v>36442</v>
      </c>
      <c r="B3205" t="s">
        <v>364</v>
      </c>
      <c r="C3205">
        <v>15.78</v>
      </c>
      <c r="D3205">
        <v>1</v>
      </c>
      <c r="E3205" t="b">
        <v>1</v>
      </c>
      <c r="F3205" t="s">
        <v>13331</v>
      </c>
      <c r="G3205" t="s">
        <v>269</v>
      </c>
      <c r="H3205" t="s">
        <v>13</v>
      </c>
    </row>
    <row r="3206" spans="1:8" x14ac:dyDescent="0.2">
      <c r="A3206">
        <v>43155</v>
      </c>
      <c r="B3206" t="s">
        <v>13332</v>
      </c>
      <c r="C3206">
        <v>170000</v>
      </c>
      <c r="D3206">
        <v>1</v>
      </c>
      <c r="E3206" t="b">
        <v>1</v>
      </c>
      <c r="F3206" t="s">
        <v>13333</v>
      </c>
      <c r="G3206" t="s">
        <v>45</v>
      </c>
      <c r="H3206" t="s">
        <v>13</v>
      </c>
    </row>
    <row r="3207" spans="1:8" x14ac:dyDescent="0.2">
      <c r="A3207">
        <v>55145</v>
      </c>
      <c r="B3207" t="s">
        <v>13334</v>
      </c>
      <c r="C3207">
        <v>35</v>
      </c>
      <c r="D3207">
        <v>1</v>
      </c>
      <c r="E3207" t="b">
        <v>1</v>
      </c>
      <c r="F3207" t="s">
        <v>13335</v>
      </c>
      <c r="G3207" t="s">
        <v>4820</v>
      </c>
      <c r="H3207" t="s">
        <v>13</v>
      </c>
    </row>
    <row r="3208" spans="1:8" x14ac:dyDescent="0.2">
      <c r="A3208">
        <v>49507</v>
      </c>
      <c r="B3208" t="s">
        <v>13336</v>
      </c>
      <c r="C3208">
        <v>68.83</v>
      </c>
      <c r="D3208">
        <v>1</v>
      </c>
      <c r="E3208" t="b">
        <v>1</v>
      </c>
      <c r="F3208" t="s">
        <v>13337</v>
      </c>
      <c r="G3208" t="s">
        <v>2932</v>
      </c>
      <c r="H3208" t="s">
        <v>13</v>
      </c>
    </row>
    <row r="3209" spans="1:8" x14ac:dyDescent="0.2">
      <c r="A3209">
        <v>36552</v>
      </c>
      <c r="B3209" t="s">
        <v>13338</v>
      </c>
      <c r="C3209">
        <v>60</v>
      </c>
      <c r="D3209">
        <v>1</v>
      </c>
      <c r="E3209" t="b">
        <v>1</v>
      </c>
      <c r="F3209" t="s">
        <v>13339</v>
      </c>
      <c r="G3209" t="s">
        <v>4215</v>
      </c>
      <c r="H3209" t="s">
        <v>24</v>
      </c>
    </row>
    <row r="3210" spans="1:8" x14ac:dyDescent="0.2">
      <c r="A3210">
        <v>39467</v>
      </c>
      <c r="B3210" t="s">
        <v>13340</v>
      </c>
      <c r="C3210">
        <v>60.5</v>
      </c>
      <c r="D3210">
        <v>1</v>
      </c>
      <c r="E3210" t="b">
        <v>1</v>
      </c>
      <c r="F3210" t="s">
        <v>13341</v>
      </c>
      <c r="G3210" t="s">
        <v>831</v>
      </c>
      <c r="H3210" t="s">
        <v>24</v>
      </c>
    </row>
    <row r="3211" spans="1:8" x14ac:dyDescent="0.2">
      <c r="A3211">
        <v>54591</v>
      </c>
      <c r="B3211" t="s">
        <v>13342</v>
      </c>
      <c r="C3211">
        <v>30</v>
      </c>
      <c r="D3211">
        <v>1</v>
      </c>
      <c r="E3211" t="b">
        <v>1</v>
      </c>
      <c r="F3211" t="s">
        <v>13343</v>
      </c>
      <c r="G3211" t="s">
        <v>4100</v>
      </c>
      <c r="H3211" t="s">
        <v>13</v>
      </c>
    </row>
    <row r="3212" spans="1:8" x14ac:dyDescent="0.2">
      <c r="A3212">
        <v>35258</v>
      </c>
      <c r="B3212" t="s">
        <v>13344</v>
      </c>
      <c r="C3212">
        <v>1278</v>
      </c>
      <c r="D3212">
        <v>1</v>
      </c>
      <c r="E3212" t="b">
        <v>1</v>
      </c>
      <c r="F3212" t="s">
        <v>13345</v>
      </c>
      <c r="G3212" t="s">
        <v>6823</v>
      </c>
      <c r="H3212" t="s">
        <v>43</v>
      </c>
    </row>
    <row r="3213" spans="1:8" x14ac:dyDescent="0.2">
      <c r="A3213">
        <v>56299</v>
      </c>
      <c r="B3213" t="s">
        <v>13346</v>
      </c>
      <c r="C3213">
        <v>800</v>
      </c>
      <c r="D3213">
        <v>1</v>
      </c>
      <c r="E3213" t="b">
        <v>1</v>
      </c>
      <c r="F3213" t="s">
        <v>13347</v>
      </c>
      <c r="G3213" t="s">
        <v>1338</v>
      </c>
      <c r="H3213" t="s">
        <v>41</v>
      </c>
    </row>
    <row r="3214" spans="1:8" x14ac:dyDescent="0.2">
      <c r="A3214">
        <v>53536</v>
      </c>
      <c r="B3214" t="s">
        <v>13348</v>
      </c>
      <c r="C3214">
        <v>14</v>
      </c>
      <c r="D3214">
        <v>1</v>
      </c>
      <c r="E3214" t="b">
        <v>1</v>
      </c>
      <c r="F3214" t="s">
        <v>13349</v>
      </c>
      <c r="G3214" t="s">
        <v>2130</v>
      </c>
      <c r="H3214" t="s">
        <v>13</v>
      </c>
    </row>
    <row r="3215" spans="1:8" x14ac:dyDescent="0.2">
      <c r="A3215">
        <v>36208</v>
      </c>
      <c r="B3215" t="s">
        <v>1931</v>
      </c>
      <c r="C3215">
        <v>153.47999999999999</v>
      </c>
      <c r="D3215">
        <v>1</v>
      </c>
      <c r="E3215" t="b">
        <v>1</v>
      </c>
      <c r="F3215" t="s">
        <v>13350</v>
      </c>
      <c r="G3215" t="s">
        <v>1911</v>
      </c>
      <c r="H3215" t="s">
        <v>13</v>
      </c>
    </row>
    <row r="3216" spans="1:8" x14ac:dyDescent="0.2">
      <c r="A3216">
        <v>36207</v>
      </c>
      <c r="B3216" t="s">
        <v>1931</v>
      </c>
      <c r="C3216">
        <v>49.01</v>
      </c>
      <c r="D3216">
        <v>1</v>
      </c>
      <c r="E3216" t="b">
        <v>1</v>
      </c>
      <c r="F3216" t="s">
        <v>13351</v>
      </c>
      <c r="G3216" t="s">
        <v>1911</v>
      </c>
      <c r="H3216" t="s">
        <v>13</v>
      </c>
    </row>
    <row r="3217" spans="1:8" x14ac:dyDescent="0.2">
      <c r="A3217">
        <v>36217</v>
      </c>
      <c r="B3217" t="s">
        <v>1931</v>
      </c>
      <c r="C3217">
        <v>73.14</v>
      </c>
      <c r="D3217">
        <v>1</v>
      </c>
      <c r="E3217" t="b">
        <v>1</v>
      </c>
      <c r="F3217" t="s">
        <v>2043</v>
      </c>
      <c r="G3217" t="s">
        <v>1911</v>
      </c>
      <c r="H3217" t="s">
        <v>13</v>
      </c>
    </row>
    <row r="3218" spans="1:8" x14ac:dyDescent="0.2">
      <c r="A3218">
        <v>36216</v>
      </c>
      <c r="B3218" t="s">
        <v>1931</v>
      </c>
      <c r="C3218">
        <v>248.32</v>
      </c>
      <c r="D3218">
        <v>1</v>
      </c>
      <c r="E3218" t="b">
        <v>1</v>
      </c>
      <c r="F3218" t="s">
        <v>13352</v>
      </c>
      <c r="G3218" t="s">
        <v>1911</v>
      </c>
      <c r="H3218" t="s">
        <v>13</v>
      </c>
    </row>
    <row r="3219" spans="1:8" x14ac:dyDescent="0.2">
      <c r="A3219">
        <v>36210</v>
      </c>
      <c r="B3219" t="s">
        <v>1931</v>
      </c>
      <c r="C3219">
        <v>162.63999999999999</v>
      </c>
      <c r="D3219">
        <v>1</v>
      </c>
      <c r="E3219" t="b">
        <v>1</v>
      </c>
      <c r="F3219" t="s">
        <v>13353</v>
      </c>
      <c r="G3219" t="s">
        <v>1911</v>
      </c>
      <c r="H3219" t="s">
        <v>13</v>
      </c>
    </row>
    <row r="3220" spans="1:8" x14ac:dyDescent="0.2">
      <c r="A3220">
        <v>36214</v>
      </c>
      <c r="B3220" t="s">
        <v>1931</v>
      </c>
      <c r="C3220">
        <v>73.489999999999995</v>
      </c>
      <c r="D3220">
        <v>1</v>
      </c>
      <c r="E3220" t="b">
        <v>1</v>
      </c>
      <c r="F3220" t="s">
        <v>1932</v>
      </c>
      <c r="G3220" t="s">
        <v>1911</v>
      </c>
      <c r="H3220" t="s">
        <v>13</v>
      </c>
    </row>
    <row r="3221" spans="1:8" x14ac:dyDescent="0.2">
      <c r="A3221">
        <v>41766</v>
      </c>
      <c r="B3221" t="s">
        <v>8085</v>
      </c>
      <c r="C3221">
        <v>124.05</v>
      </c>
      <c r="D3221">
        <v>1</v>
      </c>
      <c r="E3221" t="b">
        <v>1</v>
      </c>
      <c r="F3221" t="s">
        <v>13354</v>
      </c>
      <c r="G3221" t="s">
        <v>7120</v>
      </c>
      <c r="H3221" t="s">
        <v>51</v>
      </c>
    </row>
    <row r="3222" spans="1:8" x14ac:dyDescent="0.2">
      <c r="A3222">
        <v>41770</v>
      </c>
      <c r="B3222" t="s">
        <v>8138</v>
      </c>
      <c r="C3222">
        <v>59.9</v>
      </c>
      <c r="D3222">
        <v>1</v>
      </c>
      <c r="E3222" t="b">
        <v>1</v>
      </c>
      <c r="F3222" t="s">
        <v>13355</v>
      </c>
      <c r="G3222" t="s">
        <v>7120</v>
      </c>
      <c r="H3222" t="s">
        <v>51</v>
      </c>
    </row>
    <row r="3223" spans="1:8" x14ac:dyDescent="0.2">
      <c r="A3223">
        <v>35386</v>
      </c>
      <c r="B3223" t="s">
        <v>8124</v>
      </c>
      <c r="C3223">
        <v>67.41</v>
      </c>
      <c r="D3223">
        <v>1</v>
      </c>
      <c r="E3223" t="b">
        <v>1</v>
      </c>
      <c r="F3223" t="s">
        <v>13356</v>
      </c>
      <c r="G3223" t="s">
        <v>7120</v>
      </c>
      <c r="H3223" t="s">
        <v>51</v>
      </c>
    </row>
    <row r="3224" spans="1:8" x14ac:dyDescent="0.2">
      <c r="A3224">
        <v>42086</v>
      </c>
      <c r="B3224" t="s">
        <v>8540</v>
      </c>
      <c r="C3224">
        <v>43.78</v>
      </c>
      <c r="D3224">
        <v>1</v>
      </c>
      <c r="E3224" t="b">
        <v>1</v>
      </c>
      <c r="F3224" t="s">
        <v>13357</v>
      </c>
      <c r="G3224" t="s">
        <v>7120</v>
      </c>
      <c r="H3224" t="s">
        <v>51</v>
      </c>
    </row>
    <row r="3225" spans="1:8" x14ac:dyDescent="0.2">
      <c r="A3225">
        <v>35413</v>
      </c>
      <c r="B3225" t="s">
        <v>8120</v>
      </c>
      <c r="C3225">
        <v>22</v>
      </c>
      <c r="D3225">
        <v>1</v>
      </c>
      <c r="E3225" t="b">
        <v>1</v>
      </c>
      <c r="F3225" t="s">
        <v>8121</v>
      </c>
      <c r="G3225" t="s">
        <v>7120</v>
      </c>
      <c r="H3225" t="s">
        <v>1250</v>
      </c>
    </row>
    <row r="3226" spans="1:8" x14ac:dyDescent="0.2">
      <c r="A3226">
        <v>55209</v>
      </c>
      <c r="B3226" t="s">
        <v>13358</v>
      </c>
      <c r="D3226">
        <v>1</v>
      </c>
      <c r="E3226" t="b">
        <v>1</v>
      </c>
      <c r="F3226" t="s">
        <v>13359</v>
      </c>
      <c r="G3226" t="s">
        <v>575</v>
      </c>
      <c r="H3226" t="s">
        <v>83</v>
      </c>
    </row>
    <row r="3227" spans="1:8" x14ac:dyDescent="0.2">
      <c r="A3227">
        <v>54365</v>
      </c>
      <c r="B3227" t="s">
        <v>13358</v>
      </c>
      <c r="D3227">
        <v>1</v>
      </c>
      <c r="E3227" t="b">
        <v>1</v>
      </c>
      <c r="F3227" t="s">
        <v>13360</v>
      </c>
      <c r="G3227" t="s">
        <v>575</v>
      </c>
      <c r="H3227" t="s">
        <v>83</v>
      </c>
    </row>
    <row r="3228" spans="1:8" x14ac:dyDescent="0.2">
      <c r="A3228">
        <v>35146</v>
      </c>
      <c r="B3228" t="s">
        <v>13361</v>
      </c>
      <c r="C3228">
        <v>31.84</v>
      </c>
      <c r="D3228">
        <v>1</v>
      </c>
      <c r="E3228" t="b">
        <v>1</v>
      </c>
      <c r="F3228" t="s">
        <v>13362</v>
      </c>
      <c r="G3228" t="s">
        <v>6823</v>
      </c>
      <c r="H3228" t="s">
        <v>13</v>
      </c>
    </row>
    <row r="3229" spans="1:8" x14ac:dyDescent="0.2">
      <c r="A3229">
        <v>35144</v>
      </c>
      <c r="B3229" t="s">
        <v>13363</v>
      </c>
      <c r="C3229">
        <v>35.130000000000003</v>
      </c>
      <c r="D3229">
        <v>1</v>
      </c>
      <c r="E3229" t="b">
        <v>1</v>
      </c>
      <c r="F3229" t="s">
        <v>13364</v>
      </c>
      <c r="G3229" t="s">
        <v>6823</v>
      </c>
      <c r="H3229" t="s">
        <v>13</v>
      </c>
    </row>
    <row r="3230" spans="1:8" x14ac:dyDescent="0.2">
      <c r="A3230">
        <v>35145</v>
      </c>
      <c r="B3230" t="s">
        <v>13365</v>
      </c>
      <c r="C3230">
        <v>42.59</v>
      </c>
      <c r="D3230">
        <v>1</v>
      </c>
      <c r="E3230" t="b">
        <v>1</v>
      </c>
      <c r="F3230" t="s">
        <v>13366</v>
      </c>
      <c r="G3230" t="s">
        <v>6823</v>
      </c>
      <c r="H3230" t="s">
        <v>13</v>
      </c>
    </row>
    <row r="3231" spans="1:8" x14ac:dyDescent="0.2">
      <c r="A3231">
        <v>43348</v>
      </c>
      <c r="B3231" t="s">
        <v>13367</v>
      </c>
      <c r="C3231">
        <v>28.9</v>
      </c>
      <c r="D3231">
        <v>1</v>
      </c>
      <c r="E3231" t="b">
        <v>1</v>
      </c>
      <c r="F3231" t="s">
        <v>13368</v>
      </c>
      <c r="G3231" t="s">
        <v>4820</v>
      </c>
      <c r="H3231" t="s">
        <v>13</v>
      </c>
    </row>
    <row r="3232" spans="1:8" x14ac:dyDescent="0.2">
      <c r="A3232">
        <v>43350</v>
      </c>
      <c r="B3232" t="s">
        <v>4828</v>
      </c>
      <c r="C3232">
        <v>25</v>
      </c>
      <c r="D3232">
        <v>1</v>
      </c>
      <c r="E3232" t="b">
        <v>1</v>
      </c>
      <c r="F3232" t="s">
        <v>13369</v>
      </c>
      <c r="G3232" t="s">
        <v>4820</v>
      </c>
      <c r="H3232" t="s">
        <v>13</v>
      </c>
    </row>
    <row r="3233" spans="1:8" x14ac:dyDescent="0.2">
      <c r="A3233">
        <v>44584</v>
      </c>
      <c r="B3233" t="s">
        <v>13370</v>
      </c>
      <c r="C3233">
        <v>52.3</v>
      </c>
      <c r="D3233">
        <v>1</v>
      </c>
      <c r="E3233" t="b">
        <v>1</v>
      </c>
      <c r="F3233" t="s">
        <v>13371</v>
      </c>
      <c r="G3233" t="s">
        <v>5700</v>
      </c>
      <c r="H3233" t="s">
        <v>1417</v>
      </c>
    </row>
    <row r="3234" spans="1:8" x14ac:dyDescent="0.2">
      <c r="A3234">
        <v>35709</v>
      </c>
      <c r="B3234" t="s">
        <v>13372</v>
      </c>
      <c r="C3234">
        <v>23.43</v>
      </c>
      <c r="D3234">
        <v>1</v>
      </c>
      <c r="E3234" t="b">
        <v>1</v>
      </c>
      <c r="F3234" t="s">
        <v>13373</v>
      </c>
      <c r="G3234" t="s">
        <v>4820</v>
      </c>
      <c r="H3234" t="s">
        <v>13</v>
      </c>
    </row>
    <row r="3235" spans="1:8" x14ac:dyDescent="0.2">
      <c r="A3235">
        <v>35708</v>
      </c>
      <c r="B3235" t="s">
        <v>13374</v>
      </c>
      <c r="C3235">
        <v>23.43</v>
      </c>
      <c r="D3235">
        <v>1</v>
      </c>
      <c r="E3235" t="b">
        <v>1</v>
      </c>
      <c r="F3235" t="s">
        <v>13375</v>
      </c>
      <c r="G3235" t="s">
        <v>4820</v>
      </c>
      <c r="H3235" t="s">
        <v>13</v>
      </c>
    </row>
    <row r="3236" spans="1:8" x14ac:dyDescent="0.2">
      <c r="A3236">
        <v>35707</v>
      </c>
      <c r="B3236" t="s">
        <v>13376</v>
      </c>
      <c r="C3236">
        <v>23.43</v>
      </c>
      <c r="D3236">
        <v>1</v>
      </c>
      <c r="E3236" t="b">
        <v>1</v>
      </c>
      <c r="F3236" t="s">
        <v>13377</v>
      </c>
      <c r="G3236" t="s">
        <v>4820</v>
      </c>
      <c r="H3236" t="s">
        <v>13</v>
      </c>
    </row>
    <row r="3237" spans="1:8" x14ac:dyDescent="0.2">
      <c r="A3237">
        <v>35710</v>
      </c>
      <c r="B3237" t="s">
        <v>13378</v>
      </c>
      <c r="C3237">
        <v>23.43</v>
      </c>
      <c r="D3237">
        <v>1</v>
      </c>
      <c r="E3237" t="b">
        <v>1</v>
      </c>
      <c r="F3237" t="s">
        <v>13379</v>
      </c>
      <c r="G3237" t="s">
        <v>4820</v>
      </c>
      <c r="H3237" t="s">
        <v>13</v>
      </c>
    </row>
    <row r="3238" spans="1:8" x14ac:dyDescent="0.2">
      <c r="A3238">
        <v>49508</v>
      </c>
      <c r="B3238" t="s">
        <v>75</v>
      </c>
      <c r="C3238">
        <v>171.19</v>
      </c>
      <c r="D3238">
        <v>1</v>
      </c>
      <c r="E3238" t="b">
        <v>1</v>
      </c>
      <c r="F3238" t="s">
        <v>76</v>
      </c>
      <c r="G3238" t="s">
        <v>2932</v>
      </c>
      <c r="H3238" t="s">
        <v>13</v>
      </c>
    </row>
    <row r="3239" spans="1:8" x14ac:dyDescent="0.2">
      <c r="A3239">
        <v>40276</v>
      </c>
      <c r="B3239" t="s">
        <v>13380</v>
      </c>
      <c r="C3239">
        <v>32</v>
      </c>
      <c r="D3239">
        <v>1</v>
      </c>
      <c r="E3239" t="b">
        <v>1</v>
      </c>
      <c r="F3239" t="s">
        <v>13381</v>
      </c>
      <c r="G3239" t="s">
        <v>4820</v>
      </c>
      <c r="H3239" t="s">
        <v>13</v>
      </c>
    </row>
    <row r="3240" spans="1:8" x14ac:dyDescent="0.2">
      <c r="A3240">
        <v>54998</v>
      </c>
      <c r="B3240" t="s">
        <v>13382</v>
      </c>
      <c r="C3240">
        <v>38.9</v>
      </c>
      <c r="D3240">
        <v>1</v>
      </c>
      <c r="E3240" t="b">
        <v>1</v>
      </c>
      <c r="F3240" t="s">
        <v>13383</v>
      </c>
      <c r="G3240" t="s">
        <v>4820</v>
      </c>
      <c r="H3240" t="s">
        <v>13</v>
      </c>
    </row>
    <row r="3241" spans="1:8" x14ac:dyDescent="0.2">
      <c r="A3241">
        <v>56402</v>
      </c>
      <c r="B3241" t="s">
        <v>13384</v>
      </c>
      <c r="C3241">
        <v>50</v>
      </c>
      <c r="D3241">
        <v>1</v>
      </c>
      <c r="E3241" t="b">
        <v>1</v>
      </c>
      <c r="F3241" t="s">
        <v>13385</v>
      </c>
      <c r="G3241" t="s">
        <v>4820</v>
      </c>
      <c r="H3241" t="s">
        <v>13</v>
      </c>
    </row>
    <row r="3242" spans="1:8" x14ac:dyDescent="0.2">
      <c r="A3242">
        <v>56400</v>
      </c>
      <c r="B3242" t="s">
        <v>13384</v>
      </c>
      <c r="C3242">
        <v>50</v>
      </c>
      <c r="D3242">
        <v>1</v>
      </c>
      <c r="E3242" t="b">
        <v>1</v>
      </c>
      <c r="F3242" t="s">
        <v>13386</v>
      </c>
      <c r="G3242" t="s">
        <v>4820</v>
      </c>
      <c r="H3242" t="s">
        <v>13</v>
      </c>
    </row>
    <row r="3243" spans="1:8" x14ac:dyDescent="0.2">
      <c r="A3243">
        <v>56401</v>
      </c>
      <c r="B3243" t="s">
        <v>13384</v>
      </c>
      <c r="C3243">
        <v>50</v>
      </c>
      <c r="D3243">
        <v>1</v>
      </c>
      <c r="E3243" t="b">
        <v>1</v>
      </c>
      <c r="F3243" t="s">
        <v>13387</v>
      </c>
      <c r="G3243" t="s">
        <v>4820</v>
      </c>
      <c r="H3243" t="s">
        <v>13</v>
      </c>
    </row>
    <row r="3244" spans="1:8" x14ac:dyDescent="0.2">
      <c r="A3244">
        <v>35685</v>
      </c>
      <c r="B3244" t="s">
        <v>13388</v>
      </c>
      <c r="C3244">
        <v>15.86</v>
      </c>
      <c r="D3244">
        <v>1</v>
      </c>
      <c r="E3244" t="b">
        <v>1</v>
      </c>
      <c r="F3244" t="s">
        <v>13389</v>
      </c>
      <c r="G3244" t="s">
        <v>4820</v>
      </c>
      <c r="H3244" t="s">
        <v>13</v>
      </c>
    </row>
    <row r="3245" spans="1:8" x14ac:dyDescent="0.2">
      <c r="A3245">
        <v>35686</v>
      </c>
      <c r="B3245" t="s">
        <v>13390</v>
      </c>
      <c r="C3245">
        <v>21.11</v>
      </c>
      <c r="D3245">
        <v>1</v>
      </c>
      <c r="E3245" t="b">
        <v>1</v>
      </c>
      <c r="F3245" t="s">
        <v>13391</v>
      </c>
      <c r="G3245" t="s">
        <v>4820</v>
      </c>
      <c r="H3245" t="s">
        <v>13</v>
      </c>
    </row>
    <row r="3246" spans="1:8" x14ac:dyDescent="0.2">
      <c r="A3246">
        <v>50127</v>
      </c>
      <c r="B3246" t="s">
        <v>13392</v>
      </c>
      <c r="C3246">
        <v>12.5</v>
      </c>
      <c r="D3246">
        <v>1</v>
      </c>
      <c r="E3246" t="b">
        <v>1</v>
      </c>
      <c r="F3246" t="s">
        <v>13393</v>
      </c>
      <c r="G3246" t="s">
        <v>1238</v>
      </c>
      <c r="H3246" t="s">
        <v>13</v>
      </c>
    </row>
    <row r="3247" spans="1:8" x14ac:dyDescent="0.2">
      <c r="A3247">
        <v>54634</v>
      </c>
      <c r="B3247" t="s">
        <v>13392</v>
      </c>
      <c r="C3247">
        <v>13.98</v>
      </c>
      <c r="D3247">
        <v>1</v>
      </c>
      <c r="E3247" t="b">
        <v>1</v>
      </c>
      <c r="F3247" t="s">
        <v>13394</v>
      </c>
      <c r="G3247" t="s">
        <v>6823</v>
      </c>
      <c r="H3247" t="s">
        <v>13</v>
      </c>
    </row>
    <row r="3248" spans="1:8" x14ac:dyDescent="0.2">
      <c r="A3248">
        <v>55261</v>
      </c>
      <c r="B3248" t="s">
        <v>13395</v>
      </c>
      <c r="C3248">
        <v>16</v>
      </c>
      <c r="D3248">
        <v>1</v>
      </c>
      <c r="E3248" t="b">
        <v>1</v>
      </c>
      <c r="F3248" t="s">
        <v>13396</v>
      </c>
      <c r="G3248" t="s">
        <v>13397</v>
      </c>
      <c r="H3248" t="s">
        <v>13</v>
      </c>
    </row>
    <row r="3249" spans="1:8" x14ac:dyDescent="0.2">
      <c r="A3249">
        <v>55148</v>
      </c>
      <c r="B3249" t="s">
        <v>13398</v>
      </c>
      <c r="C3249">
        <v>25</v>
      </c>
      <c r="D3249">
        <v>1</v>
      </c>
      <c r="E3249" t="b">
        <v>1</v>
      </c>
      <c r="F3249" t="s">
        <v>13399</v>
      </c>
      <c r="G3249" t="s">
        <v>4820</v>
      </c>
      <c r="H3249" t="s">
        <v>13</v>
      </c>
    </row>
    <row r="3250" spans="1:8" x14ac:dyDescent="0.2">
      <c r="A3250">
        <v>55150</v>
      </c>
      <c r="B3250" t="s">
        <v>13398</v>
      </c>
      <c r="C3250">
        <v>25</v>
      </c>
      <c r="D3250">
        <v>1</v>
      </c>
      <c r="E3250" t="b">
        <v>1</v>
      </c>
      <c r="F3250" t="s">
        <v>13400</v>
      </c>
      <c r="G3250" t="s">
        <v>4820</v>
      </c>
      <c r="H3250" t="s">
        <v>13</v>
      </c>
    </row>
    <row r="3251" spans="1:8" x14ac:dyDescent="0.2">
      <c r="A3251">
        <v>55149</v>
      </c>
      <c r="B3251" t="s">
        <v>13398</v>
      </c>
      <c r="C3251">
        <v>25</v>
      </c>
      <c r="D3251">
        <v>1</v>
      </c>
      <c r="E3251" t="b">
        <v>1</v>
      </c>
      <c r="F3251" t="s">
        <v>13401</v>
      </c>
      <c r="G3251" t="s">
        <v>4820</v>
      </c>
      <c r="H3251" t="s">
        <v>13</v>
      </c>
    </row>
    <row r="3252" spans="1:8" x14ac:dyDescent="0.2">
      <c r="A3252">
        <v>55151</v>
      </c>
      <c r="B3252" t="s">
        <v>13398</v>
      </c>
      <c r="C3252">
        <v>25</v>
      </c>
      <c r="D3252">
        <v>1</v>
      </c>
      <c r="E3252" t="b">
        <v>1</v>
      </c>
      <c r="F3252" t="s">
        <v>13402</v>
      </c>
      <c r="G3252" t="s">
        <v>4820</v>
      </c>
      <c r="H3252" t="s">
        <v>13</v>
      </c>
    </row>
    <row r="3253" spans="1:8" x14ac:dyDescent="0.2">
      <c r="A3253">
        <v>44046</v>
      </c>
      <c r="B3253" t="s">
        <v>13403</v>
      </c>
      <c r="C3253">
        <v>7.65</v>
      </c>
      <c r="D3253">
        <v>1</v>
      </c>
      <c r="E3253" t="b">
        <v>1</v>
      </c>
      <c r="F3253" t="s">
        <v>13404</v>
      </c>
      <c r="G3253" t="s">
        <v>6823</v>
      </c>
      <c r="H3253" t="s">
        <v>13</v>
      </c>
    </row>
    <row r="3254" spans="1:8" x14ac:dyDescent="0.2">
      <c r="A3254">
        <v>44567</v>
      </c>
      <c r="B3254" t="s">
        <v>13405</v>
      </c>
      <c r="C3254">
        <v>12</v>
      </c>
      <c r="D3254">
        <v>1</v>
      </c>
      <c r="E3254" t="b">
        <v>1</v>
      </c>
      <c r="F3254" t="s">
        <v>13406</v>
      </c>
      <c r="G3254" t="s">
        <v>6823</v>
      </c>
      <c r="H3254" t="s">
        <v>13</v>
      </c>
    </row>
    <row r="3255" spans="1:8" x14ac:dyDescent="0.2">
      <c r="A3255">
        <v>44565</v>
      </c>
      <c r="B3255" t="s">
        <v>13405</v>
      </c>
      <c r="C3255">
        <v>12</v>
      </c>
      <c r="D3255">
        <v>1</v>
      </c>
      <c r="E3255" t="b">
        <v>1</v>
      </c>
      <c r="F3255" t="s">
        <v>13407</v>
      </c>
      <c r="G3255" t="s">
        <v>6823</v>
      </c>
      <c r="H3255" t="s">
        <v>13</v>
      </c>
    </row>
    <row r="3256" spans="1:8" x14ac:dyDescent="0.2">
      <c r="A3256">
        <v>44568</v>
      </c>
      <c r="B3256" t="s">
        <v>13405</v>
      </c>
      <c r="C3256">
        <v>12</v>
      </c>
      <c r="D3256">
        <v>1</v>
      </c>
      <c r="E3256" t="b">
        <v>1</v>
      </c>
      <c r="F3256" t="s">
        <v>13408</v>
      </c>
      <c r="G3256" t="s">
        <v>6823</v>
      </c>
      <c r="H3256" t="s">
        <v>13</v>
      </c>
    </row>
    <row r="3257" spans="1:8" x14ac:dyDescent="0.2">
      <c r="A3257">
        <v>48094</v>
      </c>
      <c r="B3257" t="s">
        <v>13409</v>
      </c>
      <c r="C3257">
        <v>3.88</v>
      </c>
      <c r="D3257">
        <v>1</v>
      </c>
      <c r="E3257" t="b">
        <v>1</v>
      </c>
      <c r="F3257" t="s">
        <v>13409</v>
      </c>
      <c r="G3257" t="s">
        <v>2932</v>
      </c>
      <c r="H3257" t="s">
        <v>1250</v>
      </c>
    </row>
    <row r="3258" spans="1:8" x14ac:dyDescent="0.2">
      <c r="A3258">
        <v>31265</v>
      </c>
      <c r="B3258" t="s">
        <v>13410</v>
      </c>
      <c r="C3258">
        <v>50</v>
      </c>
      <c r="D3258">
        <v>1</v>
      </c>
      <c r="E3258" t="b">
        <v>1</v>
      </c>
      <c r="F3258" t="s">
        <v>13411</v>
      </c>
      <c r="G3258" t="s">
        <v>2082</v>
      </c>
      <c r="H3258" t="s">
        <v>13</v>
      </c>
    </row>
    <row r="3259" spans="1:8" x14ac:dyDescent="0.2">
      <c r="A3259">
        <v>39043</v>
      </c>
      <c r="B3259" t="s">
        <v>7643</v>
      </c>
      <c r="C3259">
        <v>3.5</v>
      </c>
      <c r="D3259">
        <v>1</v>
      </c>
      <c r="E3259" t="b">
        <v>1</v>
      </c>
      <c r="F3259" t="s">
        <v>13412</v>
      </c>
      <c r="G3259" t="s">
        <v>7561</v>
      </c>
      <c r="H3259" t="s">
        <v>13</v>
      </c>
    </row>
    <row r="3260" spans="1:8" x14ac:dyDescent="0.2">
      <c r="A3260">
        <v>39074</v>
      </c>
      <c r="B3260" t="s">
        <v>7643</v>
      </c>
      <c r="C3260">
        <v>6.3</v>
      </c>
      <c r="D3260">
        <v>1</v>
      </c>
      <c r="E3260" t="b">
        <v>1</v>
      </c>
      <c r="F3260" t="s">
        <v>7644</v>
      </c>
      <c r="G3260" t="s">
        <v>7561</v>
      </c>
      <c r="H3260" t="s">
        <v>43</v>
      </c>
    </row>
    <row r="3261" spans="1:8" x14ac:dyDescent="0.2">
      <c r="A3261">
        <v>53713</v>
      </c>
      <c r="B3261" t="s">
        <v>13413</v>
      </c>
      <c r="C3261">
        <v>2.16</v>
      </c>
      <c r="D3261">
        <v>1</v>
      </c>
      <c r="E3261" t="b">
        <v>1</v>
      </c>
      <c r="F3261" t="s">
        <v>13414</v>
      </c>
      <c r="G3261" t="s">
        <v>2044</v>
      </c>
      <c r="H3261" t="s">
        <v>13</v>
      </c>
    </row>
    <row r="3262" spans="1:8" x14ac:dyDescent="0.2">
      <c r="A3262">
        <v>47466</v>
      </c>
      <c r="B3262" t="s">
        <v>13415</v>
      </c>
      <c r="C3262">
        <v>225</v>
      </c>
      <c r="D3262">
        <v>1</v>
      </c>
      <c r="E3262" t="b">
        <v>1</v>
      </c>
      <c r="F3262" t="s">
        <v>13416</v>
      </c>
      <c r="G3262" t="s">
        <v>7022</v>
      </c>
      <c r="H3262" t="s">
        <v>13</v>
      </c>
    </row>
    <row r="3263" spans="1:8" x14ac:dyDescent="0.2">
      <c r="A3263">
        <v>43847</v>
      </c>
      <c r="B3263" t="s">
        <v>552</v>
      </c>
      <c r="C3263">
        <v>700</v>
      </c>
      <c r="D3263">
        <v>1</v>
      </c>
      <c r="E3263" t="b">
        <v>1</v>
      </c>
      <c r="F3263" t="s">
        <v>13417</v>
      </c>
      <c r="G3263" t="s">
        <v>528</v>
      </c>
      <c r="H3263" t="s">
        <v>83</v>
      </c>
    </row>
    <row r="3264" spans="1:8" x14ac:dyDescent="0.2">
      <c r="A3264">
        <v>56500</v>
      </c>
      <c r="B3264" t="s">
        <v>13418</v>
      </c>
      <c r="C3264">
        <v>38900</v>
      </c>
      <c r="D3264">
        <v>1</v>
      </c>
      <c r="E3264" t="b">
        <v>1</v>
      </c>
      <c r="F3264" t="s">
        <v>13419</v>
      </c>
      <c r="G3264" t="s">
        <v>45</v>
      </c>
      <c r="H3264" t="s">
        <v>13</v>
      </c>
    </row>
    <row r="3265" spans="1:8" x14ac:dyDescent="0.2">
      <c r="A3265">
        <v>48191</v>
      </c>
      <c r="B3265" t="s">
        <v>13420</v>
      </c>
      <c r="C3265">
        <v>13</v>
      </c>
      <c r="D3265">
        <v>1</v>
      </c>
      <c r="E3265" t="b">
        <v>1</v>
      </c>
      <c r="F3265" t="s">
        <v>13421</v>
      </c>
      <c r="G3265" t="s">
        <v>2082</v>
      </c>
      <c r="H3265" t="s">
        <v>40</v>
      </c>
    </row>
    <row r="3266" spans="1:8" x14ac:dyDescent="0.2">
      <c r="A3266">
        <v>48190</v>
      </c>
      <c r="B3266" t="s">
        <v>13422</v>
      </c>
      <c r="C3266">
        <v>23</v>
      </c>
      <c r="D3266">
        <v>1</v>
      </c>
      <c r="E3266" t="b">
        <v>1</v>
      </c>
      <c r="F3266" t="s">
        <v>13423</v>
      </c>
      <c r="G3266" t="s">
        <v>2082</v>
      </c>
      <c r="H3266" t="s">
        <v>40</v>
      </c>
    </row>
    <row r="3267" spans="1:8" x14ac:dyDescent="0.2">
      <c r="A3267">
        <v>48189</v>
      </c>
      <c r="B3267" t="s">
        <v>13424</v>
      </c>
      <c r="C3267">
        <v>32</v>
      </c>
      <c r="D3267">
        <v>1</v>
      </c>
      <c r="E3267" t="b">
        <v>1</v>
      </c>
      <c r="F3267" t="s">
        <v>13425</v>
      </c>
      <c r="G3267" t="s">
        <v>2082</v>
      </c>
      <c r="H3267" t="s">
        <v>40</v>
      </c>
    </row>
    <row r="3268" spans="1:8" x14ac:dyDescent="0.2">
      <c r="A3268">
        <v>40148</v>
      </c>
      <c r="B3268" t="s">
        <v>13426</v>
      </c>
      <c r="C3268">
        <v>9.5399999999999991</v>
      </c>
      <c r="D3268">
        <v>1</v>
      </c>
      <c r="E3268" t="b">
        <v>1</v>
      </c>
      <c r="F3268" t="s">
        <v>13427</v>
      </c>
      <c r="G3268" t="s">
        <v>2932</v>
      </c>
      <c r="H3268" t="s">
        <v>20</v>
      </c>
    </row>
    <row r="3269" spans="1:8" x14ac:dyDescent="0.2">
      <c r="A3269">
        <v>39021</v>
      </c>
      <c r="B3269" t="s">
        <v>13428</v>
      </c>
      <c r="C3269">
        <v>60</v>
      </c>
      <c r="D3269">
        <v>1</v>
      </c>
      <c r="E3269" t="b">
        <v>1</v>
      </c>
      <c r="F3269" t="s">
        <v>3411</v>
      </c>
      <c r="G3269" t="s">
        <v>2082</v>
      </c>
      <c r="H3269" t="s">
        <v>1417</v>
      </c>
    </row>
    <row r="3270" spans="1:8" x14ac:dyDescent="0.2">
      <c r="A3270">
        <v>39022</v>
      </c>
      <c r="B3270" t="s">
        <v>13429</v>
      </c>
      <c r="C3270">
        <v>3</v>
      </c>
      <c r="D3270">
        <v>1</v>
      </c>
      <c r="E3270" t="b">
        <v>1</v>
      </c>
      <c r="F3270" t="s">
        <v>3416</v>
      </c>
      <c r="G3270" t="s">
        <v>2082</v>
      </c>
      <c r="H3270" t="s">
        <v>13</v>
      </c>
    </row>
    <row r="3271" spans="1:8" x14ac:dyDescent="0.2">
      <c r="A3271">
        <v>52879</v>
      </c>
      <c r="B3271" t="s">
        <v>13430</v>
      </c>
      <c r="C3271">
        <v>6.75</v>
      </c>
      <c r="D3271">
        <v>1</v>
      </c>
      <c r="E3271" t="b">
        <v>1</v>
      </c>
      <c r="F3271" t="s">
        <v>13431</v>
      </c>
      <c r="G3271" t="s">
        <v>2082</v>
      </c>
      <c r="H3271" t="s">
        <v>13</v>
      </c>
    </row>
    <row r="3272" spans="1:8" x14ac:dyDescent="0.2">
      <c r="A3272">
        <v>40831</v>
      </c>
      <c r="B3272" t="s">
        <v>3724</v>
      </c>
      <c r="C3272">
        <v>16.98</v>
      </c>
      <c r="D3272">
        <v>1</v>
      </c>
      <c r="E3272" t="b">
        <v>1</v>
      </c>
      <c r="F3272" t="s">
        <v>13432</v>
      </c>
      <c r="G3272" t="s">
        <v>2082</v>
      </c>
      <c r="H3272" t="s">
        <v>40</v>
      </c>
    </row>
    <row r="3273" spans="1:8" x14ac:dyDescent="0.2">
      <c r="A3273">
        <v>45753</v>
      </c>
      <c r="B3273" t="s">
        <v>13433</v>
      </c>
      <c r="C3273">
        <v>80</v>
      </c>
      <c r="D3273">
        <v>1</v>
      </c>
      <c r="E3273" t="b">
        <v>1</v>
      </c>
      <c r="F3273" t="s">
        <v>13434</v>
      </c>
      <c r="G3273" t="s">
        <v>7113</v>
      </c>
      <c r="H3273" t="s">
        <v>2013</v>
      </c>
    </row>
    <row r="3274" spans="1:8" x14ac:dyDescent="0.2">
      <c r="A3274">
        <v>51023</v>
      </c>
      <c r="B3274" t="s">
        <v>13435</v>
      </c>
      <c r="C3274">
        <v>4.3099999999999996</v>
      </c>
      <c r="D3274">
        <v>1</v>
      </c>
      <c r="E3274" t="b">
        <v>1</v>
      </c>
      <c r="F3274" t="s">
        <v>13436</v>
      </c>
      <c r="G3274" t="s">
        <v>12527</v>
      </c>
      <c r="H3274" t="s">
        <v>83</v>
      </c>
    </row>
    <row r="3275" spans="1:8" x14ac:dyDescent="0.2">
      <c r="A3275">
        <v>55417</v>
      </c>
      <c r="B3275" t="s">
        <v>13437</v>
      </c>
      <c r="C3275">
        <v>1200</v>
      </c>
      <c r="D3275">
        <v>1</v>
      </c>
      <c r="E3275" t="b">
        <v>1</v>
      </c>
      <c r="F3275" t="s">
        <v>13438</v>
      </c>
      <c r="G3275" t="s">
        <v>2488</v>
      </c>
      <c r="H3275" t="s">
        <v>13</v>
      </c>
    </row>
    <row r="3276" spans="1:8" x14ac:dyDescent="0.2">
      <c r="A3276">
        <v>54948</v>
      </c>
      <c r="B3276" t="s">
        <v>13439</v>
      </c>
      <c r="C3276">
        <v>14.9</v>
      </c>
      <c r="D3276">
        <v>1</v>
      </c>
      <c r="E3276" t="b">
        <v>1</v>
      </c>
      <c r="F3276" t="s">
        <v>13440</v>
      </c>
      <c r="G3276" t="s">
        <v>5190</v>
      </c>
      <c r="H3276" t="s">
        <v>13</v>
      </c>
    </row>
    <row r="3277" spans="1:8" x14ac:dyDescent="0.2">
      <c r="A3277">
        <v>43202</v>
      </c>
      <c r="B3277" t="s">
        <v>13441</v>
      </c>
      <c r="C3277">
        <v>32</v>
      </c>
      <c r="D3277">
        <v>1</v>
      </c>
      <c r="E3277" t="b">
        <v>1</v>
      </c>
      <c r="F3277" t="s">
        <v>13442</v>
      </c>
      <c r="G3277" t="s">
        <v>5190</v>
      </c>
      <c r="H3277" t="s">
        <v>13</v>
      </c>
    </row>
    <row r="3278" spans="1:8" x14ac:dyDescent="0.2">
      <c r="A3278">
        <v>42305</v>
      </c>
      <c r="B3278" t="s">
        <v>1251</v>
      </c>
      <c r="C3278">
        <v>27.55</v>
      </c>
      <c r="D3278">
        <v>1</v>
      </c>
      <c r="E3278" t="b">
        <v>1</v>
      </c>
      <c r="F3278" t="s">
        <v>13443</v>
      </c>
      <c r="G3278" t="s">
        <v>1238</v>
      </c>
      <c r="H3278" t="s">
        <v>13</v>
      </c>
    </row>
    <row r="3279" spans="1:8" x14ac:dyDescent="0.2">
      <c r="A3279">
        <v>32912</v>
      </c>
      <c r="B3279" t="s">
        <v>13444</v>
      </c>
      <c r="C3279">
        <v>28.79</v>
      </c>
      <c r="D3279">
        <v>1</v>
      </c>
      <c r="E3279" t="b">
        <v>1</v>
      </c>
      <c r="F3279" t="s">
        <v>13445</v>
      </c>
      <c r="G3279" t="s">
        <v>5190</v>
      </c>
      <c r="H3279" t="s">
        <v>13</v>
      </c>
    </row>
    <row r="3280" spans="1:8" x14ac:dyDescent="0.2">
      <c r="A3280">
        <v>48228</v>
      </c>
      <c r="B3280" t="s">
        <v>13446</v>
      </c>
      <c r="C3280">
        <v>58.99</v>
      </c>
      <c r="D3280">
        <v>1</v>
      </c>
      <c r="E3280" t="b">
        <v>1</v>
      </c>
      <c r="F3280" t="s">
        <v>13447</v>
      </c>
      <c r="G3280" t="s">
        <v>5190</v>
      </c>
      <c r="H3280" t="s">
        <v>13</v>
      </c>
    </row>
    <row r="3281" spans="1:8" x14ac:dyDescent="0.2">
      <c r="A3281">
        <v>47694</v>
      </c>
      <c r="B3281" t="s">
        <v>13448</v>
      </c>
      <c r="C3281">
        <v>80</v>
      </c>
      <c r="D3281">
        <v>1</v>
      </c>
      <c r="E3281" t="b">
        <v>1</v>
      </c>
      <c r="F3281" t="s">
        <v>13449</v>
      </c>
      <c r="G3281" t="s">
        <v>5190</v>
      </c>
      <c r="H3281" t="s">
        <v>13</v>
      </c>
    </row>
    <row r="3282" spans="1:8" x14ac:dyDescent="0.2">
      <c r="A3282">
        <v>41886</v>
      </c>
      <c r="B3282" t="s">
        <v>5348</v>
      </c>
      <c r="C3282">
        <v>100</v>
      </c>
      <c r="D3282">
        <v>1</v>
      </c>
      <c r="E3282" t="b">
        <v>1</v>
      </c>
      <c r="F3282" t="s">
        <v>5349</v>
      </c>
      <c r="G3282" t="s">
        <v>5190</v>
      </c>
      <c r="H3282" t="s">
        <v>13</v>
      </c>
    </row>
    <row r="3283" spans="1:8" x14ac:dyDescent="0.2">
      <c r="A3283">
        <v>39033</v>
      </c>
      <c r="B3283" t="s">
        <v>5457</v>
      </c>
      <c r="C3283">
        <v>3</v>
      </c>
      <c r="D3283">
        <v>1</v>
      </c>
      <c r="E3283" t="b">
        <v>1</v>
      </c>
      <c r="F3283" t="s">
        <v>5458</v>
      </c>
      <c r="G3283" t="s">
        <v>5190</v>
      </c>
      <c r="H3283" t="s">
        <v>13</v>
      </c>
    </row>
    <row r="3284" spans="1:8" x14ac:dyDescent="0.2">
      <c r="A3284">
        <v>51942</v>
      </c>
      <c r="B3284" t="s">
        <v>5267</v>
      </c>
      <c r="C3284">
        <v>24</v>
      </c>
      <c r="D3284">
        <v>1</v>
      </c>
      <c r="E3284" t="b">
        <v>1</v>
      </c>
      <c r="F3284" t="s">
        <v>13450</v>
      </c>
      <c r="G3284" t="s">
        <v>5190</v>
      </c>
      <c r="H3284" t="s">
        <v>13</v>
      </c>
    </row>
    <row r="3285" spans="1:8" x14ac:dyDescent="0.2">
      <c r="A3285">
        <v>33534</v>
      </c>
      <c r="B3285" t="s">
        <v>7089</v>
      </c>
      <c r="C3285">
        <v>28.22</v>
      </c>
      <c r="D3285">
        <v>1</v>
      </c>
      <c r="E3285" t="b">
        <v>1</v>
      </c>
      <c r="F3285" t="s">
        <v>13451</v>
      </c>
      <c r="G3285" t="s">
        <v>7022</v>
      </c>
      <c r="H3285" t="s">
        <v>13</v>
      </c>
    </row>
    <row r="3286" spans="1:8" x14ac:dyDescent="0.2">
      <c r="A3286">
        <v>35479</v>
      </c>
      <c r="B3286" t="s">
        <v>7898</v>
      </c>
      <c r="C3286">
        <v>17.02</v>
      </c>
      <c r="D3286">
        <v>1</v>
      </c>
      <c r="E3286" t="b">
        <v>1</v>
      </c>
      <c r="F3286" t="s">
        <v>7899</v>
      </c>
      <c r="G3286" t="s">
        <v>7120</v>
      </c>
      <c r="H3286" t="s">
        <v>1250</v>
      </c>
    </row>
    <row r="3287" spans="1:8" x14ac:dyDescent="0.2">
      <c r="A3287">
        <v>35427</v>
      </c>
      <c r="B3287" t="s">
        <v>8060</v>
      </c>
      <c r="C3287">
        <v>20.23</v>
      </c>
      <c r="D3287">
        <v>1</v>
      </c>
      <c r="E3287" t="b">
        <v>1</v>
      </c>
      <c r="F3287" t="s">
        <v>8061</v>
      </c>
      <c r="G3287" t="s">
        <v>7120</v>
      </c>
      <c r="H3287" t="s">
        <v>51</v>
      </c>
    </row>
    <row r="3288" spans="1:8" x14ac:dyDescent="0.2">
      <c r="A3288">
        <v>38759</v>
      </c>
      <c r="B3288" t="s">
        <v>7978</v>
      </c>
      <c r="C3288">
        <v>5</v>
      </c>
      <c r="D3288">
        <v>1</v>
      </c>
      <c r="E3288" t="b">
        <v>1</v>
      </c>
      <c r="F3288" t="s">
        <v>13452</v>
      </c>
      <c r="G3288" t="s">
        <v>7120</v>
      </c>
      <c r="H3288" t="s">
        <v>1250</v>
      </c>
    </row>
    <row r="3289" spans="1:8" x14ac:dyDescent="0.2">
      <c r="A3289">
        <v>38757</v>
      </c>
      <c r="B3289" t="s">
        <v>7995</v>
      </c>
      <c r="C3289">
        <v>8.4499999999999993</v>
      </c>
      <c r="D3289">
        <v>1</v>
      </c>
      <c r="E3289" t="b">
        <v>1</v>
      </c>
      <c r="F3289" t="s">
        <v>13453</v>
      </c>
      <c r="G3289" t="s">
        <v>7120</v>
      </c>
      <c r="H3289" t="s">
        <v>1250</v>
      </c>
    </row>
    <row r="3290" spans="1:8" x14ac:dyDescent="0.2">
      <c r="A3290">
        <v>50658</v>
      </c>
      <c r="B3290" t="s">
        <v>13454</v>
      </c>
      <c r="C3290">
        <v>30</v>
      </c>
      <c r="D3290">
        <v>1</v>
      </c>
      <c r="E3290" t="b">
        <v>1</v>
      </c>
      <c r="F3290" t="s">
        <v>13455</v>
      </c>
      <c r="G3290" t="s">
        <v>6823</v>
      </c>
      <c r="H3290" t="s">
        <v>58</v>
      </c>
    </row>
    <row r="3291" spans="1:8" x14ac:dyDescent="0.2">
      <c r="A3291">
        <v>50661</v>
      </c>
      <c r="B3291" t="s">
        <v>13456</v>
      </c>
      <c r="C3291">
        <v>45</v>
      </c>
      <c r="D3291">
        <v>1</v>
      </c>
      <c r="E3291" t="b">
        <v>1</v>
      </c>
      <c r="F3291" t="s">
        <v>13457</v>
      </c>
      <c r="G3291" t="s">
        <v>6823</v>
      </c>
      <c r="H3291" t="s">
        <v>58</v>
      </c>
    </row>
    <row r="3292" spans="1:8" x14ac:dyDescent="0.2">
      <c r="A3292">
        <v>50664</v>
      </c>
      <c r="B3292" t="s">
        <v>13458</v>
      </c>
      <c r="C3292">
        <v>59.9</v>
      </c>
      <c r="D3292">
        <v>1</v>
      </c>
      <c r="E3292" t="b">
        <v>1</v>
      </c>
      <c r="F3292" t="s">
        <v>13459</v>
      </c>
      <c r="G3292" t="s">
        <v>6823</v>
      </c>
      <c r="H3292" t="s">
        <v>58</v>
      </c>
    </row>
    <row r="3293" spans="1:8" x14ac:dyDescent="0.2">
      <c r="A3293">
        <v>49211</v>
      </c>
      <c r="B3293" t="s">
        <v>13460</v>
      </c>
      <c r="C3293">
        <v>54</v>
      </c>
      <c r="D3293">
        <v>1</v>
      </c>
      <c r="E3293" t="b">
        <v>1</v>
      </c>
      <c r="F3293" t="s">
        <v>13461</v>
      </c>
      <c r="G3293" t="s">
        <v>6823</v>
      </c>
      <c r="H3293" t="s">
        <v>58</v>
      </c>
    </row>
    <row r="3294" spans="1:8" x14ac:dyDescent="0.2">
      <c r="A3294">
        <v>51328</v>
      </c>
      <c r="B3294" t="s">
        <v>13462</v>
      </c>
      <c r="C3294">
        <v>60</v>
      </c>
      <c r="D3294">
        <v>1</v>
      </c>
      <c r="E3294" t="b">
        <v>1</v>
      </c>
      <c r="F3294" t="s">
        <v>13463</v>
      </c>
      <c r="G3294" t="s">
        <v>2932</v>
      </c>
      <c r="H3294" t="s">
        <v>13</v>
      </c>
    </row>
    <row r="3295" spans="1:8" x14ac:dyDescent="0.2">
      <c r="A3295">
        <v>54013</v>
      </c>
      <c r="B3295" t="s">
        <v>13464</v>
      </c>
      <c r="C3295">
        <v>32</v>
      </c>
      <c r="D3295">
        <v>1</v>
      </c>
      <c r="E3295" t="b">
        <v>1</v>
      </c>
      <c r="F3295" t="s">
        <v>13464</v>
      </c>
      <c r="G3295" t="s">
        <v>6823</v>
      </c>
      <c r="H3295" t="s">
        <v>58</v>
      </c>
    </row>
    <row r="3296" spans="1:8" x14ac:dyDescent="0.2">
      <c r="A3296">
        <v>54014</v>
      </c>
      <c r="B3296" t="s">
        <v>13465</v>
      </c>
      <c r="C3296">
        <v>35.799999999999997</v>
      </c>
      <c r="D3296">
        <v>1</v>
      </c>
      <c r="E3296" t="b">
        <v>1</v>
      </c>
      <c r="F3296" t="s">
        <v>13465</v>
      </c>
      <c r="G3296" t="s">
        <v>6823</v>
      </c>
      <c r="H3296" t="s">
        <v>58</v>
      </c>
    </row>
    <row r="3297" spans="1:8" x14ac:dyDescent="0.2">
      <c r="A3297">
        <v>50371</v>
      </c>
      <c r="B3297" t="s">
        <v>13466</v>
      </c>
      <c r="C3297">
        <v>0.6</v>
      </c>
      <c r="D3297">
        <v>1</v>
      </c>
      <c r="E3297" t="b">
        <v>1</v>
      </c>
      <c r="F3297" t="s">
        <v>13467</v>
      </c>
      <c r="G3297" t="s">
        <v>6104</v>
      </c>
      <c r="H3297" t="s">
        <v>13</v>
      </c>
    </row>
    <row r="3298" spans="1:8" x14ac:dyDescent="0.2">
      <c r="A3298">
        <v>33968</v>
      </c>
      <c r="B3298" t="s">
        <v>6289</v>
      </c>
      <c r="C3298">
        <v>3.78</v>
      </c>
      <c r="D3298">
        <v>1</v>
      </c>
      <c r="E3298" t="b">
        <v>1</v>
      </c>
      <c r="F3298" t="s">
        <v>13468</v>
      </c>
      <c r="G3298" t="s">
        <v>6104</v>
      </c>
      <c r="H3298" t="s">
        <v>13</v>
      </c>
    </row>
    <row r="3299" spans="1:8" x14ac:dyDescent="0.2">
      <c r="A3299">
        <v>33967</v>
      </c>
      <c r="B3299" t="s">
        <v>6150</v>
      </c>
      <c r="C3299">
        <v>2.8</v>
      </c>
      <c r="D3299">
        <v>1</v>
      </c>
      <c r="E3299" t="b">
        <v>1</v>
      </c>
      <c r="F3299" t="s">
        <v>6151</v>
      </c>
      <c r="G3299" t="s">
        <v>6104</v>
      </c>
      <c r="H3299" t="s">
        <v>1417</v>
      </c>
    </row>
    <row r="3300" spans="1:8" x14ac:dyDescent="0.2">
      <c r="A3300">
        <v>53855</v>
      </c>
      <c r="B3300" t="s">
        <v>13469</v>
      </c>
      <c r="C3300">
        <v>119.07</v>
      </c>
      <c r="D3300">
        <v>1</v>
      </c>
      <c r="E3300" t="b">
        <v>1</v>
      </c>
      <c r="F3300" t="s">
        <v>13470</v>
      </c>
      <c r="G3300" t="s">
        <v>269</v>
      </c>
      <c r="H3300" t="s">
        <v>13</v>
      </c>
    </row>
    <row r="3301" spans="1:8" x14ac:dyDescent="0.2">
      <c r="A3301">
        <v>48462</v>
      </c>
      <c r="B3301" t="s">
        <v>1239</v>
      </c>
      <c r="C3301">
        <v>4.25</v>
      </c>
      <c r="D3301">
        <v>1</v>
      </c>
      <c r="E3301" t="b">
        <v>1</v>
      </c>
      <c r="F3301" t="s">
        <v>13471</v>
      </c>
      <c r="G3301" t="s">
        <v>1238</v>
      </c>
      <c r="H3301" t="s">
        <v>13</v>
      </c>
    </row>
    <row r="3302" spans="1:8" x14ac:dyDescent="0.2">
      <c r="A3302">
        <v>42304</v>
      </c>
      <c r="B3302" t="s">
        <v>1239</v>
      </c>
      <c r="C3302">
        <v>3.25</v>
      </c>
      <c r="D3302">
        <v>1</v>
      </c>
      <c r="E3302" t="b">
        <v>1</v>
      </c>
      <c r="F3302" t="s">
        <v>1240</v>
      </c>
      <c r="G3302" t="s">
        <v>1238</v>
      </c>
      <c r="H3302" t="s">
        <v>13</v>
      </c>
    </row>
    <row r="3303" spans="1:8" x14ac:dyDescent="0.2">
      <c r="A3303">
        <v>52991</v>
      </c>
      <c r="B3303" t="s">
        <v>13472</v>
      </c>
      <c r="C3303">
        <v>23.89</v>
      </c>
      <c r="D3303">
        <v>1</v>
      </c>
      <c r="E3303" t="b">
        <v>1</v>
      </c>
      <c r="F3303" t="s">
        <v>13473</v>
      </c>
      <c r="G3303" t="s">
        <v>1338</v>
      </c>
      <c r="H3303" t="s">
        <v>13</v>
      </c>
    </row>
    <row r="3304" spans="1:8" x14ac:dyDescent="0.2">
      <c r="A3304">
        <v>50884</v>
      </c>
      <c r="B3304" t="s">
        <v>13474</v>
      </c>
      <c r="C3304">
        <v>19</v>
      </c>
      <c r="D3304">
        <v>1</v>
      </c>
      <c r="E3304" t="b">
        <v>1</v>
      </c>
      <c r="F3304" t="s">
        <v>13475</v>
      </c>
      <c r="G3304" t="s">
        <v>6104</v>
      </c>
      <c r="H3304" t="s">
        <v>13</v>
      </c>
    </row>
    <row r="3305" spans="1:8" x14ac:dyDescent="0.2">
      <c r="A3305">
        <v>55843</v>
      </c>
      <c r="B3305" t="s">
        <v>197</v>
      </c>
      <c r="C3305">
        <v>649</v>
      </c>
      <c r="D3305">
        <v>1</v>
      </c>
      <c r="E3305" t="b">
        <v>1</v>
      </c>
      <c r="F3305" t="s">
        <v>198</v>
      </c>
      <c r="G3305" t="s">
        <v>45</v>
      </c>
      <c r="H3305" t="s">
        <v>13</v>
      </c>
    </row>
    <row r="3306" spans="1:8" x14ac:dyDescent="0.2">
      <c r="A3306">
        <v>39297</v>
      </c>
      <c r="B3306" t="s">
        <v>197</v>
      </c>
      <c r="C3306">
        <v>4793</v>
      </c>
      <c r="D3306">
        <v>1</v>
      </c>
      <c r="E3306" t="b">
        <v>1</v>
      </c>
      <c r="F3306" t="s">
        <v>198</v>
      </c>
      <c r="G3306" t="s">
        <v>45</v>
      </c>
      <c r="H3306" t="s">
        <v>13</v>
      </c>
    </row>
    <row r="3307" spans="1:8" x14ac:dyDescent="0.2">
      <c r="A3307">
        <v>42485</v>
      </c>
      <c r="B3307" t="s">
        <v>7576</v>
      </c>
      <c r="C3307">
        <v>550</v>
      </c>
      <c r="D3307">
        <v>1</v>
      </c>
      <c r="E3307" t="b">
        <v>1</v>
      </c>
      <c r="F3307" t="s">
        <v>7577</v>
      </c>
      <c r="G3307" t="s">
        <v>7561</v>
      </c>
      <c r="H3307" t="s">
        <v>13</v>
      </c>
    </row>
    <row r="3308" spans="1:8" x14ac:dyDescent="0.2">
      <c r="A3308">
        <v>33962</v>
      </c>
      <c r="B3308" t="s">
        <v>6648</v>
      </c>
      <c r="C3308">
        <v>3.8</v>
      </c>
      <c r="D3308">
        <v>1</v>
      </c>
      <c r="E3308" t="b">
        <v>1</v>
      </c>
      <c r="F3308" t="s">
        <v>6649</v>
      </c>
      <c r="G3308" t="s">
        <v>6104</v>
      </c>
      <c r="H3308" t="s">
        <v>13</v>
      </c>
    </row>
    <row r="3309" spans="1:8" x14ac:dyDescent="0.2">
      <c r="A3309">
        <v>50725</v>
      </c>
      <c r="B3309" t="s">
        <v>13476</v>
      </c>
      <c r="C3309">
        <v>250</v>
      </c>
      <c r="D3309">
        <v>1</v>
      </c>
      <c r="E3309" t="b">
        <v>1</v>
      </c>
      <c r="F3309" t="s">
        <v>13477</v>
      </c>
      <c r="G3309" t="s">
        <v>45</v>
      </c>
      <c r="H3309" t="s">
        <v>13</v>
      </c>
    </row>
    <row r="3310" spans="1:8" x14ac:dyDescent="0.2">
      <c r="A3310">
        <v>45306</v>
      </c>
      <c r="B3310" t="s">
        <v>13478</v>
      </c>
      <c r="C3310">
        <v>55.92</v>
      </c>
      <c r="D3310">
        <v>1</v>
      </c>
      <c r="E3310" t="b">
        <v>1</v>
      </c>
      <c r="F3310" t="s">
        <v>13479</v>
      </c>
      <c r="G3310" t="s">
        <v>6104</v>
      </c>
      <c r="H3310" t="s">
        <v>13</v>
      </c>
    </row>
    <row r="3311" spans="1:8" x14ac:dyDescent="0.2">
      <c r="A3311">
        <v>48101</v>
      </c>
      <c r="B3311" t="s">
        <v>13480</v>
      </c>
      <c r="C3311">
        <v>342.99</v>
      </c>
      <c r="D3311">
        <v>1</v>
      </c>
      <c r="E3311" t="b">
        <v>1</v>
      </c>
      <c r="F3311" t="s">
        <v>13481</v>
      </c>
      <c r="G3311" t="s">
        <v>7561</v>
      </c>
      <c r="H3311" t="s">
        <v>13</v>
      </c>
    </row>
    <row r="3312" spans="1:8" x14ac:dyDescent="0.2">
      <c r="A3312">
        <v>33963</v>
      </c>
      <c r="B3312" t="s">
        <v>6121</v>
      </c>
      <c r="C3312">
        <v>0.44</v>
      </c>
      <c r="D3312">
        <v>1</v>
      </c>
      <c r="E3312" t="b">
        <v>1</v>
      </c>
      <c r="F3312" t="s">
        <v>6122</v>
      </c>
      <c r="G3312" t="s">
        <v>6104</v>
      </c>
      <c r="H3312" t="s">
        <v>13</v>
      </c>
    </row>
    <row r="3313" spans="1:8" x14ac:dyDescent="0.2">
      <c r="A3313">
        <v>33964</v>
      </c>
      <c r="B3313" t="s">
        <v>6221</v>
      </c>
      <c r="C3313">
        <v>0.44</v>
      </c>
      <c r="D3313">
        <v>1</v>
      </c>
      <c r="E3313" t="b">
        <v>1</v>
      </c>
      <c r="F3313" t="s">
        <v>6222</v>
      </c>
      <c r="G3313" t="s">
        <v>6104</v>
      </c>
      <c r="H3313" t="s">
        <v>13</v>
      </c>
    </row>
    <row r="3314" spans="1:8" x14ac:dyDescent="0.2">
      <c r="A3314">
        <v>33965</v>
      </c>
      <c r="B3314" t="s">
        <v>6135</v>
      </c>
      <c r="C3314">
        <v>0.44</v>
      </c>
      <c r="D3314">
        <v>1</v>
      </c>
      <c r="E3314" t="b">
        <v>1</v>
      </c>
      <c r="F3314" t="s">
        <v>6136</v>
      </c>
      <c r="G3314" t="s">
        <v>6104</v>
      </c>
      <c r="H3314" t="s">
        <v>13</v>
      </c>
    </row>
    <row r="3315" spans="1:8" x14ac:dyDescent="0.2">
      <c r="A3315">
        <v>55551</v>
      </c>
      <c r="B3315" t="s">
        <v>13482</v>
      </c>
      <c r="C3315">
        <v>37</v>
      </c>
      <c r="D3315">
        <v>1</v>
      </c>
      <c r="E3315" t="b">
        <v>1</v>
      </c>
      <c r="F3315" t="s">
        <v>13483</v>
      </c>
      <c r="G3315" t="s">
        <v>6104</v>
      </c>
      <c r="H3315" t="s">
        <v>1417</v>
      </c>
    </row>
    <row r="3316" spans="1:8" x14ac:dyDescent="0.2">
      <c r="A3316">
        <v>55553</v>
      </c>
      <c r="B3316" t="s">
        <v>13484</v>
      </c>
      <c r="C3316">
        <v>38</v>
      </c>
      <c r="D3316">
        <v>1</v>
      </c>
      <c r="E3316" t="b">
        <v>1</v>
      </c>
      <c r="F3316" t="s">
        <v>13485</v>
      </c>
      <c r="G3316" t="s">
        <v>6104</v>
      </c>
      <c r="H3316" t="s">
        <v>1417</v>
      </c>
    </row>
    <row r="3317" spans="1:8" x14ac:dyDescent="0.2">
      <c r="A3317">
        <v>55554</v>
      </c>
      <c r="B3317" t="s">
        <v>13486</v>
      </c>
      <c r="C3317">
        <v>38</v>
      </c>
      <c r="D3317">
        <v>1</v>
      </c>
      <c r="E3317" t="b">
        <v>1</v>
      </c>
      <c r="F3317" t="s">
        <v>13487</v>
      </c>
      <c r="G3317" t="s">
        <v>6104</v>
      </c>
      <c r="H3317" t="s">
        <v>1417</v>
      </c>
    </row>
    <row r="3318" spans="1:8" x14ac:dyDescent="0.2">
      <c r="A3318">
        <v>42308</v>
      </c>
      <c r="B3318" t="s">
        <v>13488</v>
      </c>
      <c r="C3318">
        <v>1.35</v>
      </c>
      <c r="D3318">
        <v>1</v>
      </c>
      <c r="E3318" t="b">
        <v>1</v>
      </c>
      <c r="F3318" t="s">
        <v>13489</v>
      </c>
      <c r="G3318" t="s">
        <v>1238</v>
      </c>
      <c r="H3318" t="s">
        <v>13</v>
      </c>
    </row>
    <row r="3319" spans="1:8" x14ac:dyDescent="0.2">
      <c r="A3319">
        <v>33966</v>
      </c>
      <c r="B3319" t="s">
        <v>6445</v>
      </c>
      <c r="C3319">
        <v>10.43</v>
      </c>
      <c r="D3319">
        <v>1</v>
      </c>
      <c r="E3319" t="b">
        <v>1</v>
      </c>
      <c r="F3319" t="s">
        <v>13490</v>
      </c>
      <c r="G3319" t="s">
        <v>6104</v>
      </c>
      <c r="H3319" t="s">
        <v>13</v>
      </c>
    </row>
    <row r="3320" spans="1:8" x14ac:dyDescent="0.2">
      <c r="A3320">
        <v>39808</v>
      </c>
      <c r="B3320" t="s">
        <v>6705</v>
      </c>
      <c r="C3320">
        <v>8.08</v>
      </c>
      <c r="D3320">
        <v>1</v>
      </c>
      <c r="E3320" t="b">
        <v>1</v>
      </c>
      <c r="F3320" t="s">
        <v>13491</v>
      </c>
      <c r="G3320" t="s">
        <v>6104</v>
      </c>
      <c r="H3320" t="s">
        <v>13</v>
      </c>
    </row>
    <row r="3321" spans="1:8" x14ac:dyDescent="0.2">
      <c r="A3321">
        <v>39809</v>
      </c>
      <c r="B3321" t="s">
        <v>6704</v>
      </c>
      <c r="C3321">
        <v>8.08</v>
      </c>
      <c r="D3321">
        <v>1</v>
      </c>
      <c r="E3321" t="b">
        <v>1</v>
      </c>
      <c r="F3321" t="s">
        <v>13492</v>
      </c>
      <c r="G3321" t="s">
        <v>6104</v>
      </c>
      <c r="H3321" t="s">
        <v>13</v>
      </c>
    </row>
    <row r="3322" spans="1:8" x14ac:dyDescent="0.2">
      <c r="A3322">
        <v>33969</v>
      </c>
      <c r="B3322" t="s">
        <v>6744</v>
      </c>
      <c r="C3322">
        <v>3.59</v>
      </c>
      <c r="D3322">
        <v>1</v>
      </c>
      <c r="E3322" t="b">
        <v>1</v>
      </c>
      <c r="F3322" t="s">
        <v>13493</v>
      </c>
      <c r="G3322" t="s">
        <v>6104</v>
      </c>
      <c r="H3322" t="s">
        <v>13</v>
      </c>
    </row>
    <row r="3323" spans="1:8" x14ac:dyDescent="0.2">
      <c r="A3323">
        <v>43736</v>
      </c>
      <c r="B3323" t="s">
        <v>1257</v>
      </c>
      <c r="C3323">
        <v>3.25</v>
      </c>
      <c r="D3323">
        <v>1</v>
      </c>
      <c r="E3323" t="b">
        <v>1</v>
      </c>
      <c r="F3323" t="s">
        <v>1258</v>
      </c>
      <c r="G3323" t="s">
        <v>1238</v>
      </c>
      <c r="H3323" t="s">
        <v>13</v>
      </c>
    </row>
    <row r="3324" spans="1:8" x14ac:dyDescent="0.2">
      <c r="A3324">
        <v>47192</v>
      </c>
      <c r="B3324" t="s">
        <v>13494</v>
      </c>
      <c r="C3324">
        <v>20</v>
      </c>
      <c r="D3324">
        <v>1</v>
      </c>
      <c r="E3324" t="b">
        <v>1</v>
      </c>
      <c r="F3324" t="s">
        <v>13495</v>
      </c>
      <c r="G3324" t="s">
        <v>2488</v>
      </c>
      <c r="H3324" t="s">
        <v>13</v>
      </c>
    </row>
    <row r="3325" spans="1:8" x14ac:dyDescent="0.2">
      <c r="A3325">
        <v>33970</v>
      </c>
      <c r="B3325" t="s">
        <v>6127</v>
      </c>
      <c r="C3325">
        <v>0.9</v>
      </c>
      <c r="D3325">
        <v>1</v>
      </c>
      <c r="E3325" t="b">
        <v>1</v>
      </c>
      <c r="F3325" t="s">
        <v>6128</v>
      </c>
      <c r="G3325" t="s">
        <v>6104</v>
      </c>
      <c r="H3325" t="s">
        <v>13</v>
      </c>
    </row>
    <row r="3326" spans="1:8" x14ac:dyDescent="0.2">
      <c r="A3326">
        <v>33971</v>
      </c>
      <c r="B3326" t="s">
        <v>6133</v>
      </c>
      <c r="C3326">
        <v>0.85</v>
      </c>
      <c r="D3326">
        <v>1</v>
      </c>
      <c r="E3326" t="b">
        <v>1</v>
      </c>
      <c r="F3326" t="s">
        <v>6134</v>
      </c>
      <c r="G3326" t="s">
        <v>6104</v>
      </c>
      <c r="H3326" t="s">
        <v>13</v>
      </c>
    </row>
    <row r="3327" spans="1:8" x14ac:dyDescent="0.2">
      <c r="A3327">
        <v>55558</v>
      </c>
      <c r="B3327" t="s">
        <v>13496</v>
      </c>
      <c r="C3327">
        <v>1.5</v>
      </c>
      <c r="D3327">
        <v>1</v>
      </c>
      <c r="E3327" t="b">
        <v>1</v>
      </c>
      <c r="F3327" t="s">
        <v>13497</v>
      </c>
      <c r="G3327" t="s">
        <v>6104</v>
      </c>
      <c r="H3327" t="s">
        <v>13</v>
      </c>
    </row>
    <row r="3328" spans="1:8" x14ac:dyDescent="0.2">
      <c r="A3328">
        <v>33972</v>
      </c>
      <c r="B3328" t="s">
        <v>6125</v>
      </c>
      <c r="C3328">
        <v>0.95</v>
      </c>
      <c r="D3328">
        <v>1</v>
      </c>
      <c r="E3328" t="b">
        <v>1</v>
      </c>
      <c r="F3328" t="s">
        <v>6126</v>
      </c>
      <c r="G3328" t="s">
        <v>6104</v>
      </c>
      <c r="H3328" t="s">
        <v>13</v>
      </c>
    </row>
    <row r="3329" spans="1:8" x14ac:dyDescent="0.2">
      <c r="A3329">
        <v>33973</v>
      </c>
      <c r="B3329" t="s">
        <v>6144</v>
      </c>
      <c r="C3329">
        <v>0.9</v>
      </c>
      <c r="D3329">
        <v>1</v>
      </c>
      <c r="E3329" t="b">
        <v>1</v>
      </c>
      <c r="F3329" t="s">
        <v>6145</v>
      </c>
      <c r="G3329" t="s">
        <v>6104</v>
      </c>
      <c r="H3329" t="s">
        <v>13</v>
      </c>
    </row>
    <row r="3330" spans="1:8" x14ac:dyDescent="0.2">
      <c r="A3330">
        <v>38942</v>
      </c>
      <c r="B3330" t="s">
        <v>6760</v>
      </c>
      <c r="C3330">
        <v>87.76</v>
      </c>
      <c r="D3330">
        <v>1</v>
      </c>
      <c r="E3330" t="b">
        <v>1</v>
      </c>
      <c r="F3330" t="s">
        <v>6761</v>
      </c>
      <c r="G3330" t="s">
        <v>6104</v>
      </c>
      <c r="H3330" t="s">
        <v>13</v>
      </c>
    </row>
    <row r="3331" spans="1:8" x14ac:dyDescent="0.2">
      <c r="A3331">
        <v>43598</v>
      </c>
      <c r="B3331" t="s">
        <v>13498</v>
      </c>
      <c r="C3331">
        <v>1</v>
      </c>
      <c r="D3331">
        <v>1</v>
      </c>
      <c r="E3331" t="b">
        <v>1</v>
      </c>
      <c r="F3331" t="s">
        <v>13499</v>
      </c>
      <c r="G3331" t="s">
        <v>6104</v>
      </c>
      <c r="H3331" t="s">
        <v>13</v>
      </c>
    </row>
    <row r="3332" spans="1:8" x14ac:dyDescent="0.2">
      <c r="A3332">
        <v>45567</v>
      </c>
      <c r="B3332" t="s">
        <v>13500</v>
      </c>
      <c r="C3332">
        <v>1.5</v>
      </c>
      <c r="D3332">
        <v>1</v>
      </c>
      <c r="E3332" t="b">
        <v>1</v>
      </c>
      <c r="F3332" t="s">
        <v>13501</v>
      </c>
      <c r="G3332" t="s">
        <v>6104</v>
      </c>
      <c r="H3332" t="s">
        <v>13</v>
      </c>
    </row>
    <row r="3333" spans="1:8" x14ac:dyDescent="0.2">
      <c r="A3333">
        <v>53178</v>
      </c>
      <c r="B3333" t="s">
        <v>13502</v>
      </c>
      <c r="C3333">
        <v>5</v>
      </c>
      <c r="D3333">
        <v>1</v>
      </c>
      <c r="E3333" t="b">
        <v>1</v>
      </c>
      <c r="F3333" t="s">
        <v>13503</v>
      </c>
      <c r="G3333" t="s">
        <v>6104</v>
      </c>
      <c r="H3333" t="s">
        <v>13</v>
      </c>
    </row>
    <row r="3334" spans="1:8" x14ac:dyDescent="0.2">
      <c r="A3334">
        <v>33552</v>
      </c>
      <c r="B3334" t="s">
        <v>7024</v>
      </c>
      <c r="C3334">
        <v>65.849999999999994</v>
      </c>
      <c r="D3334">
        <v>1</v>
      </c>
      <c r="E3334" t="b">
        <v>1</v>
      </c>
      <c r="F3334" t="s">
        <v>7025</v>
      </c>
      <c r="G3334" t="s">
        <v>7022</v>
      </c>
      <c r="H3334" t="s">
        <v>13</v>
      </c>
    </row>
    <row r="3335" spans="1:8" x14ac:dyDescent="0.2">
      <c r="A3335">
        <v>33978</v>
      </c>
      <c r="B3335" t="s">
        <v>6424</v>
      </c>
      <c r="C3335">
        <v>1.39</v>
      </c>
      <c r="D3335">
        <v>1</v>
      </c>
      <c r="E3335" t="b">
        <v>1</v>
      </c>
      <c r="F3335" t="s">
        <v>6426</v>
      </c>
      <c r="G3335" t="s">
        <v>6104</v>
      </c>
      <c r="H3335" t="s">
        <v>13</v>
      </c>
    </row>
    <row r="3336" spans="1:8" x14ac:dyDescent="0.2">
      <c r="A3336">
        <v>33977</v>
      </c>
      <c r="B3336" t="s">
        <v>6424</v>
      </c>
      <c r="C3336">
        <v>6.69</v>
      </c>
      <c r="D3336">
        <v>1</v>
      </c>
      <c r="E3336" t="b">
        <v>1</v>
      </c>
      <c r="F3336" t="s">
        <v>6425</v>
      </c>
      <c r="G3336" t="s">
        <v>6104</v>
      </c>
      <c r="H3336" t="s">
        <v>13</v>
      </c>
    </row>
    <row r="3337" spans="1:8" x14ac:dyDescent="0.2">
      <c r="A3337">
        <v>33979</v>
      </c>
      <c r="B3337" t="s">
        <v>6424</v>
      </c>
      <c r="C3337">
        <v>1.6</v>
      </c>
      <c r="D3337">
        <v>1</v>
      </c>
      <c r="E3337" t="b">
        <v>1</v>
      </c>
      <c r="F3337" t="s">
        <v>6427</v>
      </c>
      <c r="G3337" t="s">
        <v>6104</v>
      </c>
      <c r="H3337" t="s">
        <v>13</v>
      </c>
    </row>
    <row r="3338" spans="1:8" x14ac:dyDescent="0.2">
      <c r="A3338">
        <v>33975</v>
      </c>
      <c r="B3338" t="s">
        <v>6213</v>
      </c>
      <c r="C3338">
        <v>1.6</v>
      </c>
      <c r="D3338">
        <v>1</v>
      </c>
      <c r="E3338" t="b">
        <v>1</v>
      </c>
      <c r="F3338" t="s">
        <v>6267</v>
      </c>
      <c r="G3338" t="s">
        <v>6104</v>
      </c>
      <c r="H3338" t="s">
        <v>13</v>
      </c>
    </row>
    <row r="3339" spans="1:8" x14ac:dyDescent="0.2">
      <c r="A3339">
        <v>33976</v>
      </c>
      <c r="B3339" t="s">
        <v>6213</v>
      </c>
      <c r="C3339">
        <v>1.24</v>
      </c>
      <c r="D3339">
        <v>1</v>
      </c>
      <c r="E3339" t="b">
        <v>1</v>
      </c>
      <c r="F3339" t="s">
        <v>6320</v>
      </c>
      <c r="G3339" t="s">
        <v>6104</v>
      </c>
      <c r="H3339" t="s">
        <v>13</v>
      </c>
    </row>
    <row r="3340" spans="1:8" x14ac:dyDescent="0.2">
      <c r="A3340">
        <v>33980</v>
      </c>
      <c r="B3340" t="s">
        <v>6796</v>
      </c>
      <c r="C3340">
        <v>3.34</v>
      </c>
      <c r="D3340">
        <v>1</v>
      </c>
      <c r="E3340" t="b">
        <v>1</v>
      </c>
      <c r="F3340" t="s">
        <v>13504</v>
      </c>
      <c r="G3340" t="s">
        <v>6104</v>
      </c>
      <c r="H3340" t="s">
        <v>13</v>
      </c>
    </row>
    <row r="3341" spans="1:8" x14ac:dyDescent="0.2">
      <c r="A3341">
        <v>50899</v>
      </c>
      <c r="B3341" t="s">
        <v>13505</v>
      </c>
      <c r="C3341">
        <v>19</v>
      </c>
      <c r="D3341">
        <v>1</v>
      </c>
      <c r="E3341" t="b">
        <v>1</v>
      </c>
      <c r="F3341" t="s">
        <v>13506</v>
      </c>
      <c r="G3341" t="s">
        <v>6104</v>
      </c>
      <c r="H3341" t="s">
        <v>13</v>
      </c>
    </row>
    <row r="3342" spans="1:8" x14ac:dyDescent="0.2">
      <c r="A3342">
        <v>50898</v>
      </c>
      <c r="B3342" t="s">
        <v>13507</v>
      </c>
      <c r="C3342">
        <v>19</v>
      </c>
      <c r="D3342">
        <v>1</v>
      </c>
      <c r="E3342" t="b">
        <v>1</v>
      </c>
      <c r="F3342" t="s">
        <v>13506</v>
      </c>
      <c r="G3342" t="s">
        <v>6104</v>
      </c>
      <c r="H3342" t="s">
        <v>13</v>
      </c>
    </row>
    <row r="3343" spans="1:8" x14ac:dyDescent="0.2">
      <c r="A3343">
        <v>38557</v>
      </c>
      <c r="B3343" t="s">
        <v>1242</v>
      </c>
      <c r="C3343">
        <v>1.2</v>
      </c>
      <c r="D3343">
        <v>1</v>
      </c>
      <c r="E3343" t="b">
        <v>1</v>
      </c>
      <c r="F3343" t="s">
        <v>1243</v>
      </c>
      <c r="G3343" t="s">
        <v>1238</v>
      </c>
      <c r="H3343" t="s">
        <v>13</v>
      </c>
    </row>
    <row r="3344" spans="1:8" x14ac:dyDescent="0.2">
      <c r="A3344">
        <v>55548</v>
      </c>
      <c r="B3344" t="s">
        <v>13508</v>
      </c>
      <c r="C3344">
        <v>4.3</v>
      </c>
      <c r="D3344">
        <v>1</v>
      </c>
      <c r="E3344" t="b">
        <v>1</v>
      </c>
      <c r="F3344" t="s">
        <v>13509</v>
      </c>
      <c r="G3344" t="s">
        <v>6104</v>
      </c>
      <c r="H3344" t="s">
        <v>13</v>
      </c>
    </row>
    <row r="3345" spans="1:8" x14ac:dyDescent="0.2">
      <c r="A3345">
        <v>55549</v>
      </c>
      <c r="B3345" t="s">
        <v>13510</v>
      </c>
      <c r="C3345">
        <v>4.3</v>
      </c>
      <c r="D3345">
        <v>1</v>
      </c>
      <c r="E3345" t="b">
        <v>1</v>
      </c>
      <c r="F3345" t="s">
        <v>13511</v>
      </c>
      <c r="G3345" t="s">
        <v>6104</v>
      </c>
      <c r="H3345" t="s">
        <v>13</v>
      </c>
    </row>
    <row r="3346" spans="1:8" x14ac:dyDescent="0.2">
      <c r="A3346">
        <v>33042</v>
      </c>
      <c r="B3346" t="s">
        <v>7107</v>
      </c>
      <c r="C3346">
        <v>70.819999999999993</v>
      </c>
      <c r="D3346">
        <v>1</v>
      </c>
      <c r="E3346" t="b">
        <v>1</v>
      </c>
      <c r="F3346" t="s">
        <v>7108</v>
      </c>
      <c r="G3346" t="s">
        <v>7022</v>
      </c>
      <c r="H3346" t="s">
        <v>13</v>
      </c>
    </row>
    <row r="3347" spans="1:8" x14ac:dyDescent="0.2">
      <c r="A3347">
        <v>38242</v>
      </c>
      <c r="B3347" t="s">
        <v>1364</v>
      </c>
      <c r="C3347">
        <v>42.94</v>
      </c>
      <c r="D3347">
        <v>1</v>
      </c>
      <c r="E3347" t="b">
        <v>1</v>
      </c>
      <c r="F3347" t="s">
        <v>1365</v>
      </c>
      <c r="G3347" t="s">
        <v>1338</v>
      </c>
      <c r="H3347" t="s">
        <v>13</v>
      </c>
    </row>
    <row r="3348" spans="1:8" x14ac:dyDescent="0.2">
      <c r="A3348">
        <v>44989</v>
      </c>
      <c r="B3348" t="s">
        <v>13512</v>
      </c>
      <c r="C3348">
        <v>59.64</v>
      </c>
      <c r="D3348">
        <v>1</v>
      </c>
      <c r="E3348" t="b">
        <v>1</v>
      </c>
      <c r="F3348" t="s">
        <v>13513</v>
      </c>
      <c r="G3348" t="s">
        <v>1338</v>
      </c>
      <c r="H3348" t="s">
        <v>13</v>
      </c>
    </row>
    <row r="3349" spans="1:8" x14ac:dyDescent="0.2">
      <c r="A3349">
        <v>35603</v>
      </c>
      <c r="B3349" t="s">
        <v>13514</v>
      </c>
      <c r="C3349">
        <v>1.77</v>
      </c>
      <c r="D3349">
        <v>1</v>
      </c>
      <c r="E3349" t="b">
        <v>1</v>
      </c>
      <c r="F3349" t="s">
        <v>13515</v>
      </c>
      <c r="G3349" t="s">
        <v>7120</v>
      </c>
      <c r="H3349" t="s">
        <v>1250</v>
      </c>
    </row>
    <row r="3350" spans="1:8" x14ac:dyDescent="0.2">
      <c r="A3350">
        <v>35592</v>
      </c>
      <c r="B3350" t="s">
        <v>13516</v>
      </c>
      <c r="C3350">
        <v>1.35</v>
      </c>
      <c r="D3350">
        <v>1</v>
      </c>
      <c r="E3350" t="b">
        <v>1</v>
      </c>
      <c r="F3350" t="s">
        <v>13517</v>
      </c>
      <c r="G3350" t="s">
        <v>7120</v>
      </c>
      <c r="H3350" t="s">
        <v>1250</v>
      </c>
    </row>
    <row r="3351" spans="1:8" x14ac:dyDescent="0.2">
      <c r="A3351">
        <v>35611</v>
      </c>
      <c r="B3351" t="s">
        <v>13518</v>
      </c>
      <c r="C3351">
        <v>18.3</v>
      </c>
      <c r="D3351">
        <v>1</v>
      </c>
      <c r="E3351" t="b">
        <v>1</v>
      </c>
      <c r="F3351" t="s">
        <v>13519</v>
      </c>
      <c r="G3351" t="s">
        <v>7120</v>
      </c>
      <c r="H3351" t="s">
        <v>5586</v>
      </c>
    </row>
    <row r="3352" spans="1:8" x14ac:dyDescent="0.2">
      <c r="A3352">
        <v>35596</v>
      </c>
      <c r="B3352" t="s">
        <v>13520</v>
      </c>
      <c r="C3352">
        <v>1.96</v>
      </c>
      <c r="D3352">
        <v>1</v>
      </c>
      <c r="E3352" t="b">
        <v>1</v>
      </c>
      <c r="F3352" t="s">
        <v>8606</v>
      </c>
      <c r="G3352" t="s">
        <v>7120</v>
      </c>
      <c r="H3352" t="s">
        <v>1250</v>
      </c>
    </row>
    <row r="3353" spans="1:8" x14ac:dyDescent="0.2">
      <c r="A3353">
        <v>41633</v>
      </c>
      <c r="B3353" t="s">
        <v>2931</v>
      </c>
      <c r="C3353">
        <v>44</v>
      </c>
      <c r="D3353">
        <v>1</v>
      </c>
      <c r="E3353" t="b">
        <v>1</v>
      </c>
      <c r="F3353" t="s">
        <v>13521</v>
      </c>
      <c r="G3353" t="s">
        <v>2435</v>
      </c>
      <c r="H3353" t="s">
        <v>13</v>
      </c>
    </row>
    <row r="3354" spans="1:8" x14ac:dyDescent="0.2">
      <c r="A3354">
        <v>54474</v>
      </c>
      <c r="B3354" t="s">
        <v>13522</v>
      </c>
      <c r="C3354">
        <v>25</v>
      </c>
      <c r="D3354">
        <v>1</v>
      </c>
      <c r="E3354" t="b">
        <v>1</v>
      </c>
      <c r="F3354" t="s">
        <v>13523</v>
      </c>
      <c r="G3354" t="s">
        <v>4100</v>
      </c>
      <c r="H3354" t="s">
        <v>13</v>
      </c>
    </row>
    <row r="3355" spans="1:8" x14ac:dyDescent="0.2">
      <c r="A3355">
        <v>54473</v>
      </c>
      <c r="B3355" t="s">
        <v>13522</v>
      </c>
      <c r="C3355">
        <v>35</v>
      </c>
      <c r="D3355">
        <v>1</v>
      </c>
      <c r="E3355" t="b">
        <v>1</v>
      </c>
      <c r="F3355" t="s">
        <v>13524</v>
      </c>
      <c r="G3355" t="s">
        <v>4100</v>
      </c>
      <c r="H3355" t="s">
        <v>13</v>
      </c>
    </row>
    <row r="3356" spans="1:8" x14ac:dyDescent="0.2">
      <c r="A3356">
        <v>51795</v>
      </c>
      <c r="B3356" t="s">
        <v>13525</v>
      </c>
      <c r="C3356">
        <v>153.77000000000001</v>
      </c>
      <c r="D3356">
        <v>1</v>
      </c>
      <c r="E3356" t="b">
        <v>1</v>
      </c>
      <c r="F3356" t="s">
        <v>13526</v>
      </c>
      <c r="G3356" t="s">
        <v>2130</v>
      </c>
      <c r="H3356" t="s">
        <v>13</v>
      </c>
    </row>
    <row r="3357" spans="1:8" x14ac:dyDescent="0.2">
      <c r="A3357">
        <v>55396</v>
      </c>
      <c r="B3357" t="s">
        <v>13527</v>
      </c>
      <c r="C3357">
        <v>70</v>
      </c>
      <c r="D3357">
        <v>1</v>
      </c>
      <c r="E3357" t="b">
        <v>1</v>
      </c>
      <c r="F3357" t="s">
        <v>13528</v>
      </c>
      <c r="G3357" t="s">
        <v>4215</v>
      </c>
      <c r="H3357" t="s">
        <v>2508</v>
      </c>
    </row>
    <row r="3358" spans="1:8" x14ac:dyDescent="0.2">
      <c r="A3358">
        <v>53141</v>
      </c>
      <c r="B3358" t="s">
        <v>13529</v>
      </c>
      <c r="C3358">
        <v>50</v>
      </c>
      <c r="D3358">
        <v>1</v>
      </c>
      <c r="E3358" t="b">
        <v>1</v>
      </c>
      <c r="F3358" t="s">
        <v>13530</v>
      </c>
      <c r="G3358" t="s">
        <v>4215</v>
      </c>
      <c r="H3358" t="s">
        <v>2508</v>
      </c>
    </row>
    <row r="3359" spans="1:8" x14ac:dyDescent="0.2">
      <c r="A3359">
        <v>52733</v>
      </c>
      <c r="B3359" t="s">
        <v>13531</v>
      </c>
      <c r="C3359">
        <v>61.98</v>
      </c>
      <c r="D3359">
        <v>1</v>
      </c>
      <c r="E3359" t="b">
        <v>1</v>
      </c>
      <c r="F3359" t="s">
        <v>13532</v>
      </c>
      <c r="G3359" t="s">
        <v>2639</v>
      </c>
      <c r="H3359" t="s">
        <v>2508</v>
      </c>
    </row>
    <row r="3360" spans="1:8" x14ac:dyDescent="0.2">
      <c r="A3360">
        <v>55962</v>
      </c>
      <c r="B3360" t="s">
        <v>13533</v>
      </c>
      <c r="C3360">
        <v>71</v>
      </c>
      <c r="D3360">
        <v>1</v>
      </c>
      <c r="E3360" t="b">
        <v>1</v>
      </c>
      <c r="F3360" t="s">
        <v>13533</v>
      </c>
      <c r="G3360" t="s">
        <v>2639</v>
      </c>
      <c r="H3360" t="s">
        <v>2508</v>
      </c>
    </row>
    <row r="3361" spans="1:8" x14ac:dyDescent="0.2">
      <c r="A3361">
        <v>53542</v>
      </c>
      <c r="B3361" t="s">
        <v>13534</v>
      </c>
      <c r="C3361">
        <v>25</v>
      </c>
      <c r="D3361">
        <v>1</v>
      </c>
      <c r="E3361" t="b">
        <v>1</v>
      </c>
      <c r="F3361" t="s">
        <v>13535</v>
      </c>
      <c r="G3361" t="s">
        <v>2130</v>
      </c>
      <c r="H3361" t="s">
        <v>1250</v>
      </c>
    </row>
    <row r="3362" spans="1:8" x14ac:dyDescent="0.2">
      <c r="A3362">
        <v>43674</v>
      </c>
      <c r="B3362" t="s">
        <v>6811</v>
      </c>
      <c r="C3362">
        <v>3.39</v>
      </c>
      <c r="D3362">
        <v>1</v>
      </c>
      <c r="E3362" t="b">
        <v>1</v>
      </c>
      <c r="F3362" t="s">
        <v>6812</v>
      </c>
      <c r="G3362" t="s">
        <v>6802</v>
      </c>
      <c r="H3362" t="s">
        <v>13</v>
      </c>
    </row>
    <row r="3363" spans="1:8" x14ac:dyDescent="0.2">
      <c r="A3363">
        <v>32913</v>
      </c>
      <c r="B3363" t="s">
        <v>5327</v>
      </c>
      <c r="C3363">
        <v>6.44</v>
      </c>
      <c r="D3363">
        <v>1</v>
      </c>
      <c r="E3363" t="b">
        <v>1</v>
      </c>
      <c r="F3363" t="s">
        <v>5328</v>
      </c>
      <c r="G3363" t="s">
        <v>5190</v>
      </c>
      <c r="H3363" t="s">
        <v>13</v>
      </c>
    </row>
    <row r="3364" spans="1:8" x14ac:dyDescent="0.2">
      <c r="A3364">
        <v>41172</v>
      </c>
      <c r="B3364" t="s">
        <v>3164</v>
      </c>
      <c r="C3364">
        <v>10</v>
      </c>
      <c r="D3364">
        <v>1</v>
      </c>
      <c r="E3364" t="b">
        <v>1</v>
      </c>
      <c r="F3364" t="s">
        <v>3165</v>
      </c>
      <c r="G3364" t="s">
        <v>2082</v>
      </c>
      <c r="H3364" t="s">
        <v>13</v>
      </c>
    </row>
    <row r="3365" spans="1:8" x14ac:dyDescent="0.2">
      <c r="A3365">
        <v>41175</v>
      </c>
      <c r="B3365" t="s">
        <v>3154</v>
      </c>
      <c r="C3365">
        <v>10</v>
      </c>
      <c r="D3365">
        <v>1</v>
      </c>
      <c r="E3365" t="b">
        <v>1</v>
      </c>
      <c r="F3365" t="s">
        <v>3155</v>
      </c>
      <c r="G3365" t="s">
        <v>2082</v>
      </c>
      <c r="H3365" t="s">
        <v>13</v>
      </c>
    </row>
    <row r="3366" spans="1:8" x14ac:dyDescent="0.2">
      <c r="A3366">
        <v>39256</v>
      </c>
      <c r="B3366" t="s">
        <v>6029</v>
      </c>
      <c r="C3366">
        <v>1.43</v>
      </c>
      <c r="D3366">
        <v>1</v>
      </c>
      <c r="E3366" t="b">
        <v>1</v>
      </c>
      <c r="F3366" t="s">
        <v>6030</v>
      </c>
      <c r="G3366" t="s">
        <v>2488</v>
      </c>
      <c r="H3366" t="s">
        <v>13</v>
      </c>
    </row>
    <row r="3367" spans="1:8" x14ac:dyDescent="0.2">
      <c r="A3367">
        <v>49201</v>
      </c>
      <c r="B3367" t="s">
        <v>13536</v>
      </c>
      <c r="C3367">
        <v>0.24</v>
      </c>
      <c r="D3367">
        <v>1</v>
      </c>
      <c r="E3367" t="b">
        <v>1</v>
      </c>
      <c r="F3367" t="s">
        <v>13537</v>
      </c>
      <c r="G3367" t="s">
        <v>6104</v>
      </c>
      <c r="H3367" t="s">
        <v>13</v>
      </c>
    </row>
    <row r="3368" spans="1:8" x14ac:dyDescent="0.2">
      <c r="A3368">
        <v>34007</v>
      </c>
      <c r="B3368" t="s">
        <v>6379</v>
      </c>
      <c r="C3368">
        <v>1.1499999999999999</v>
      </c>
      <c r="D3368">
        <v>1</v>
      </c>
      <c r="E3368" t="b">
        <v>1</v>
      </c>
      <c r="F3368" t="s">
        <v>6380</v>
      </c>
      <c r="G3368" t="s">
        <v>6104</v>
      </c>
      <c r="H3368" t="s">
        <v>13</v>
      </c>
    </row>
    <row r="3369" spans="1:8" x14ac:dyDescent="0.2">
      <c r="A3369">
        <v>47420</v>
      </c>
      <c r="B3369" t="s">
        <v>6123</v>
      </c>
      <c r="C3369">
        <v>38.11</v>
      </c>
      <c r="D3369">
        <v>1</v>
      </c>
      <c r="E3369" t="b">
        <v>1</v>
      </c>
      <c r="F3369" t="s">
        <v>13538</v>
      </c>
      <c r="G3369" t="s">
        <v>6104</v>
      </c>
      <c r="H3369" t="s">
        <v>1417</v>
      </c>
    </row>
    <row r="3370" spans="1:8" x14ac:dyDescent="0.2">
      <c r="A3370">
        <v>44091</v>
      </c>
      <c r="B3370" t="s">
        <v>13539</v>
      </c>
      <c r="C3370">
        <v>1.41</v>
      </c>
      <c r="D3370">
        <v>1</v>
      </c>
      <c r="E3370" t="b">
        <v>1</v>
      </c>
      <c r="F3370" t="s">
        <v>13540</v>
      </c>
      <c r="G3370" t="s">
        <v>6104</v>
      </c>
      <c r="H3370" t="s">
        <v>13</v>
      </c>
    </row>
    <row r="3371" spans="1:8" x14ac:dyDescent="0.2">
      <c r="A3371">
        <v>41674</v>
      </c>
      <c r="B3371" t="s">
        <v>693</v>
      </c>
      <c r="C3371">
        <v>29.56</v>
      </c>
      <c r="D3371">
        <v>1</v>
      </c>
      <c r="E3371" t="b">
        <v>1</v>
      </c>
      <c r="F3371" t="s">
        <v>694</v>
      </c>
      <c r="G3371" t="s">
        <v>572</v>
      </c>
      <c r="H3371" t="s">
        <v>13</v>
      </c>
    </row>
    <row r="3372" spans="1:8" x14ac:dyDescent="0.2">
      <c r="A3372">
        <v>34516</v>
      </c>
      <c r="B3372" t="s">
        <v>703</v>
      </c>
      <c r="C3372">
        <v>29.56</v>
      </c>
      <c r="D3372">
        <v>1</v>
      </c>
      <c r="E3372" t="b">
        <v>1</v>
      </c>
      <c r="F3372" t="s">
        <v>704</v>
      </c>
      <c r="G3372" t="s">
        <v>572</v>
      </c>
      <c r="H3372" t="s">
        <v>13</v>
      </c>
    </row>
    <row r="3373" spans="1:8" x14ac:dyDescent="0.2">
      <c r="A3373">
        <v>34532</v>
      </c>
      <c r="B3373" t="s">
        <v>703</v>
      </c>
      <c r="C3373">
        <v>29.56</v>
      </c>
      <c r="D3373">
        <v>1</v>
      </c>
      <c r="E3373" t="b">
        <v>1</v>
      </c>
      <c r="F3373" t="s">
        <v>13541</v>
      </c>
      <c r="G3373" t="s">
        <v>572</v>
      </c>
      <c r="H3373" t="s">
        <v>13</v>
      </c>
    </row>
    <row r="3374" spans="1:8" x14ac:dyDescent="0.2">
      <c r="A3374">
        <v>31267</v>
      </c>
      <c r="B3374" t="s">
        <v>13542</v>
      </c>
      <c r="C3374">
        <v>12</v>
      </c>
      <c r="D3374">
        <v>1</v>
      </c>
      <c r="E3374" t="b">
        <v>1</v>
      </c>
      <c r="F3374" t="s">
        <v>13543</v>
      </c>
      <c r="G3374" t="s">
        <v>2082</v>
      </c>
      <c r="H3374" t="s">
        <v>43</v>
      </c>
    </row>
    <row r="3375" spans="1:8" x14ac:dyDescent="0.2">
      <c r="A3375">
        <v>34009</v>
      </c>
      <c r="B3375" t="s">
        <v>711</v>
      </c>
      <c r="C3375">
        <v>28.87</v>
      </c>
      <c r="D3375">
        <v>1</v>
      </c>
      <c r="E3375" t="b">
        <v>1</v>
      </c>
      <c r="F3375" t="s">
        <v>13544</v>
      </c>
      <c r="G3375" t="s">
        <v>6104</v>
      </c>
      <c r="H3375" t="s">
        <v>13</v>
      </c>
    </row>
    <row r="3376" spans="1:8" x14ac:dyDescent="0.2">
      <c r="A3376">
        <v>47785</v>
      </c>
      <c r="B3376" t="s">
        <v>13545</v>
      </c>
      <c r="C3376">
        <v>27.11</v>
      </c>
      <c r="D3376">
        <v>1</v>
      </c>
      <c r="E3376" t="b">
        <v>1</v>
      </c>
      <c r="F3376" t="s">
        <v>13546</v>
      </c>
      <c r="G3376" t="s">
        <v>6104</v>
      </c>
      <c r="H3376" t="s">
        <v>1250</v>
      </c>
    </row>
    <row r="3377" spans="1:8" x14ac:dyDescent="0.2">
      <c r="A3377">
        <v>34010</v>
      </c>
      <c r="B3377" t="s">
        <v>6216</v>
      </c>
      <c r="C3377">
        <v>9.74</v>
      </c>
      <c r="D3377">
        <v>1</v>
      </c>
      <c r="E3377" t="b">
        <v>1</v>
      </c>
      <c r="F3377" t="s">
        <v>6217</v>
      </c>
      <c r="G3377" t="s">
        <v>6104</v>
      </c>
      <c r="H3377" t="s">
        <v>1250</v>
      </c>
    </row>
    <row r="3378" spans="1:8" x14ac:dyDescent="0.2">
      <c r="A3378">
        <v>34011</v>
      </c>
      <c r="B3378" t="s">
        <v>6214</v>
      </c>
      <c r="C3378">
        <v>10.5</v>
      </c>
      <c r="D3378">
        <v>1</v>
      </c>
      <c r="E3378" t="b">
        <v>1</v>
      </c>
      <c r="F3378" t="s">
        <v>6215</v>
      </c>
      <c r="G3378" t="s">
        <v>6104</v>
      </c>
      <c r="H3378" t="s">
        <v>1250</v>
      </c>
    </row>
    <row r="3379" spans="1:8" x14ac:dyDescent="0.2">
      <c r="A3379">
        <v>34012</v>
      </c>
      <c r="B3379" t="s">
        <v>6281</v>
      </c>
      <c r="C3379">
        <v>1.1499999999999999</v>
      </c>
      <c r="D3379">
        <v>1</v>
      </c>
      <c r="E3379" t="b">
        <v>1</v>
      </c>
      <c r="F3379" t="s">
        <v>6282</v>
      </c>
      <c r="G3379" t="s">
        <v>6104</v>
      </c>
      <c r="H3379" t="s">
        <v>13</v>
      </c>
    </row>
    <row r="3380" spans="1:8" x14ac:dyDescent="0.2">
      <c r="A3380">
        <v>46387</v>
      </c>
      <c r="B3380" t="s">
        <v>13547</v>
      </c>
      <c r="C3380">
        <v>0.7</v>
      </c>
      <c r="D3380">
        <v>1</v>
      </c>
      <c r="E3380" t="b">
        <v>1</v>
      </c>
      <c r="F3380" t="s">
        <v>13548</v>
      </c>
      <c r="G3380" t="s">
        <v>572</v>
      </c>
      <c r="H3380" t="s">
        <v>13</v>
      </c>
    </row>
    <row r="3381" spans="1:8" x14ac:dyDescent="0.2">
      <c r="A3381">
        <v>40115</v>
      </c>
      <c r="B3381" t="s">
        <v>3028</v>
      </c>
      <c r="C3381">
        <v>125</v>
      </c>
      <c r="D3381">
        <v>1</v>
      </c>
      <c r="E3381" t="b">
        <v>1</v>
      </c>
      <c r="F3381" t="s">
        <v>13549</v>
      </c>
      <c r="G3381" t="s">
        <v>2932</v>
      </c>
      <c r="H3381" t="s">
        <v>13</v>
      </c>
    </row>
    <row r="3382" spans="1:8" x14ac:dyDescent="0.2">
      <c r="A3382">
        <v>40116</v>
      </c>
      <c r="B3382" t="s">
        <v>3028</v>
      </c>
      <c r="C3382">
        <v>48</v>
      </c>
      <c r="D3382">
        <v>1</v>
      </c>
      <c r="E3382" t="b">
        <v>1</v>
      </c>
      <c r="F3382" t="s">
        <v>13550</v>
      </c>
      <c r="G3382" t="s">
        <v>2932</v>
      </c>
      <c r="H3382" t="s">
        <v>13</v>
      </c>
    </row>
    <row r="3383" spans="1:8" x14ac:dyDescent="0.2">
      <c r="A3383">
        <v>40177</v>
      </c>
      <c r="B3383" t="s">
        <v>3028</v>
      </c>
      <c r="C3383">
        <v>8.4499999999999993</v>
      </c>
      <c r="D3383">
        <v>1</v>
      </c>
      <c r="E3383" t="b">
        <v>1</v>
      </c>
      <c r="F3383" t="s">
        <v>3029</v>
      </c>
      <c r="G3383" t="s">
        <v>2932</v>
      </c>
      <c r="H3383" t="s">
        <v>13</v>
      </c>
    </row>
    <row r="3384" spans="1:8" x14ac:dyDescent="0.2">
      <c r="A3384">
        <v>49509</v>
      </c>
      <c r="B3384" t="s">
        <v>78</v>
      </c>
      <c r="C3384">
        <v>445.72</v>
      </c>
      <c r="D3384">
        <v>1</v>
      </c>
      <c r="E3384" t="b">
        <v>1</v>
      </c>
      <c r="F3384" t="s">
        <v>13551</v>
      </c>
      <c r="G3384" t="s">
        <v>2932</v>
      </c>
      <c r="H3384" t="s">
        <v>13</v>
      </c>
    </row>
    <row r="3385" spans="1:8" x14ac:dyDescent="0.2">
      <c r="A3385">
        <v>48812</v>
      </c>
      <c r="B3385" t="s">
        <v>13552</v>
      </c>
      <c r="C3385">
        <v>48</v>
      </c>
      <c r="D3385">
        <v>1</v>
      </c>
      <c r="E3385" t="b">
        <v>1</v>
      </c>
      <c r="F3385" t="s">
        <v>13553</v>
      </c>
      <c r="G3385" t="s">
        <v>2932</v>
      </c>
      <c r="H3385" t="s">
        <v>40</v>
      </c>
    </row>
    <row r="3386" spans="1:8" x14ac:dyDescent="0.2">
      <c r="A3386">
        <v>45273</v>
      </c>
      <c r="B3386" t="s">
        <v>13554</v>
      </c>
      <c r="C3386">
        <v>43.11</v>
      </c>
      <c r="D3386">
        <v>1</v>
      </c>
      <c r="E3386" t="b">
        <v>1</v>
      </c>
      <c r="F3386" t="s">
        <v>13555</v>
      </c>
      <c r="G3386" t="s">
        <v>2932</v>
      </c>
      <c r="H3386" t="s">
        <v>13</v>
      </c>
    </row>
    <row r="3387" spans="1:8" x14ac:dyDescent="0.2">
      <c r="A3387">
        <v>49174</v>
      </c>
      <c r="B3387" t="s">
        <v>13556</v>
      </c>
      <c r="C3387">
        <v>141.79</v>
      </c>
      <c r="D3387">
        <v>1</v>
      </c>
      <c r="E3387" t="b">
        <v>1</v>
      </c>
      <c r="F3387" t="s">
        <v>13557</v>
      </c>
      <c r="G3387" t="s">
        <v>6823</v>
      </c>
      <c r="H3387" t="s">
        <v>13</v>
      </c>
    </row>
    <row r="3388" spans="1:8" x14ac:dyDescent="0.2">
      <c r="A3388">
        <v>56659</v>
      </c>
      <c r="B3388" t="s">
        <v>13558</v>
      </c>
      <c r="C3388">
        <v>12</v>
      </c>
      <c r="D3388">
        <v>1</v>
      </c>
      <c r="E3388" t="b">
        <v>1</v>
      </c>
      <c r="F3388" t="s">
        <v>13559</v>
      </c>
      <c r="G3388" t="s">
        <v>2932</v>
      </c>
      <c r="H3388" t="s">
        <v>13</v>
      </c>
    </row>
    <row r="3389" spans="1:8" x14ac:dyDescent="0.2">
      <c r="A3389">
        <v>44469</v>
      </c>
      <c r="B3389" t="s">
        <v>13560</v>
      </c>
      <c r="C3389">
        <v>152.03</v>
      </c>
      <c r="D3389">
        <v>1</v>
      </c>
      <c r="E3389" t="b">
        <v>1</v>
      </c>
      <c r="F3389" t="s">
        <v>13561</v>
      </c>
      <c r="G3389" t="s">
        <v>2932</v>
      </c>
      <c r="H3389" t="s">
        <v>13</v>
      </c>
    </row>
    <row r="3390" spans="1:8" x14ac:dyDescent="0.2">
      <c r="A3390">
        <v>48468</v>
      </c>
      <c r="B3390" t="s">
        <v>13562</v>
      </c>
      <c r="C3390">
        <v>128.16999999999999</v>
      </c>
      <c r="D3390">
        <v>1</v>
      </c>
      <c r="E3390" t="b">
        <v>1</v>
      </c>
      <c r="F3390" t="s">
        <v>13563</v>
      </c>
      <c r="G3390" t="s">
        <v>1304</v>
      </c>
      <c r="H3390" t="s">
        <v>13</v>
      </c>
    </row>
    <row r="3391" spans="1:8" x14ac:dyDescent="0.2">
      <c r="A3391">
        <v>37293</v>
      </c>
      <c r="B3391" t="s">
        <v>13564</v>
      </c>
      <c r="C3391">
        <v>32.18</v>
      </c>
      <c r="D3391">
        <v>1</v>
      </c>
      <c r="E3391" t="b">
        <v>1</v>
      </c>
      <c r="F3391" t="s">
        <v>13565</v>
      </c>
      <c r="G3391" t="s">
        <v>4851</v>
      </c>
      <c r="H3391" t="s">
        <v>20</v>
      </c>
    </row>
    <row r="3392" spans="1:8" x14ac:dyDescent="0.2">
      <c r="A3392">
        <v>56117</v>
      </c>
      <c r="B3392" t="s">
        <v>13566</v>
      </c>
      <c r="C3392">
        <v>1300</v>
      </c>
      <c r="D3392">
        <v>1</v>
      </c>
      <c r="E3392" t="b">
        <v>1</v>
      </c>
      <c r="F3392" t="s">
        <v>13567</v>
      </c>
      <c r="G3392" t="s">
        <v>4851</v>
      </c>
      <c r="H3392" t="s">
        <v>70</v>
      </c>
    </row>
    <row r="3393" spans="1:8" x14ac:dyDescent="0.2">
      <c r="A3393">
        <v>52035</v>
      </c>
      <c r="B3393" t="s">
        <v>13568</v>
      </c>
      <c r="C3393">
        <v>127.35</v>
      </c>
      <c r="D3393">
        <v>1</v>
      </c>
      <c r="E3393" t="b">
        <v>1</v>
      </c>
      <c r="F3393" t="s">
        <v>13569</v>
      </c>
      <c r="G3393" t="s">
        <v>269</v>
      </c>
      <c r="H3393" t="s">
        <v>13</v>
      </c>
    </row>
    <row r="3394" spans="1:8" x14ac:dyDescent="0.2">
      <c r="A3394">
        <v>55672</v>
      </c>
      <c r="B3394" t="s">
        <v>13570</v>
      </c>
      <c r="D3394">
        <v>1</v>
      </c>
      <c r="E3394" t="b">
        <v>1</v>
      </c>
      <c r="F3394" t="s">
        <v>13571</v>
      </c>
      <c r="G3394" t="s">
        <v>728</v>
      </c>
      <c r="H3394" t="s">
        <v>83</v>
      </c>
    </row>
    <row r="3395" spans="1:8" x14ac:dyDescent="0.2">
      <c r="A3395">
        <v>53217</v>
      </c>
      <c r="B3395" t="s">
        <v>13570</v>
      </c>
      <c r="D3395">
        <v>1</v>
      </c>
      <c r="E3395" t="b">
        <v>1</v>
      </c>
      <c r="F3395" t="s">
        <v>13572</v>
      </c>
      <c r="G3395" t="s">
        <v>728</v>
      </c>
      <c r="H3395" t="s">
        <v>83</v>
      </c>
    </row>
    <row r="3396" spans="1:8" x14ac:dyDescent="0.2">
      <c r="A3396">
        <v>49740</v>
      </c>
      <c r="B3396" t="s">
        <v>13573</v>
      </c>
      <c r="C3396">
        <v>1490</v>
      </c>
      <c r="D3396">
        <v>1</v>
      </c>
      <c r="E3396" t="b">
        <v>1</v>
      </c>
      <c r="F3396" t="s">
        <v>13574</v>
      </c>
      <c r="G3396" t="s">
        <v>10355</v>
      </c>
      <c r="H3396" t="s">
        <v>83</v>
      </c>
    </row>
    <row r="3397" spans="1:8" x14ac:dyDescent="0.2">
      <c r="A3397">
        <v>54663</v>
      </c>
      <c r="B3397" t="s">
        <v>13575</v>
      </c>
      <c r="D3397">
        <v>1</v>
      </c>
      <c r="E3397" t="b">
        <v>1</v>
      </c>
      <c r="F3397" t="s">
        <v>13576</v>
      </c>
      <c r="G3397" t="s">
        <v>10747</v>
      </c>
      <c r="H3397" t="s">
        <v>83</v>
      </c>
    </row>
    <row r="3398" spans="1:8" x14ac:dyDescent="0.2">
      <c r="A3398">
        <v>49739</v>
      </c>
      <c r="B3398" t="s">
        <v>13577</v>
      </c>
      <c r="D3398">
        <v>1</v>
      </c>
      <c r="E3398" t="b">
        <v>1</v>
      </c>
      <c r="F3398" t="s">
        <v>13578</v>
      </c>
      <c r="G3398" t="s">
        <v>728</v>
      </c>
      <c r="H3398" t="s">
        <v>83</v>
      </c>
    </row>
    <row r="3399" spans="1:8" x14ac:dyDescent="0.2">
      <c r="A3399">
        <v>39707</v>
      </c>
      <c r="B3399" t="s">
        <v>672</v>
      </c>
      <c r="C3399">
        <v>2000</v>
      </c>
      <c r="D3399">
        <v>1</v>
      </c>
      <c r="E3399" t="b">
        <v>1</v>
      </c>
      <c r="F3399" t="s">
        <v>673</v>
      </c>
      <c r="G3399" t="s">
        <v>666</v>
      </c>
      <c r="H3399" t="s">
        <v>13</v>
      </c>
    </row>
    <row r="3400" spans="1:8" x14ac:dyDescent="0.2">
      <c r="A3400">
        <v>49737</v>
      </c>
      <c r="B3400" t="s">
        <v>13579</v>
      </c>
      <c r="C3400">
        <v>668.75</v>
      </c>
      <c r="D3400">
        <v>1</v>
      </c>
      <c r="E3400" t="b">
        <v>1</v>
      </c>
      <c r="F3400" t="s">
        <v>13580</v>
      </c>
      <c r="G3400" t="s">
        <v>728</v>
      </c>
      <c r="H3400" t="s">
        <v>83</v>
      </c>
    </row>
    <row r="3401" spans="1:8" x14ac:dyDescent="0.2">
      <c r="A3401">
        <v>53221</v>
      </c>
      <c r="B3401" t="s">
        <v>13581</v>
      </c>
      <c r="C3401">
        <v>1468.8</v>
      </c>
      <c r="D3401">
        <v>1</v>
      </c>
      <c r="E3401" t="b">
        <v>1</v>
      </c>
      <c r="F3401" t="s">
        <v>13582</v>
      </c>
      <c r="G3401" t="s">
        <v>728</v>
      </c>
      <c r="H3401" t="s">
        <v>83</v>
      </c>
    </row>
    <row r="3402" spans="1:8" x14ac:dyDescent="0.2">
      <c r="A3402">
        <v>52910</v>
      </c>
      <c r="B3402" t="s">
        <v>13583</v>
      </c>
      <c r="C3402">
        <v>24000</v>
      </c>
      <c r="D3402">
        <v>1</v>
      </c>
      <c r="E3402" t="b">
        <v>1</v>
      </c>
      <c r="F3402" t="s">
        <v>13584</v>
      </c>
      <c r="G3402" t="s">
        <v>728</v>
      </c>
      <c r="H3402" t="s">
        <v>83</v>
      </c>
    </row>
    <row r="3403" spans="1:8" x14ac:dyDescent="0.2">
      <c r="A3403">
        <v>50111</v>
      </c>
      <c r="B3403" t="s">
        <v>13585</v>
      </c>
      <c r="C3403">
        <v>7</v>
      </c>
      <c r="D3403">
        <v>1</v>
      </c>
      <c r="E3403" t="b">
        <v>1</v>
      </c>
      <c r="F3403" t="s">
        <v>13586</v>
      </c>
      <c r="G3403" t="s">
        <v>2082</v>
      </c>
      <c r="H3403" t="s">
        <v>13</v>
      </c>
    </row>
    <row r="3404" spans="1:8" x14ac:dyDescent="0.2">
      <c r="A3404">
        <v>50208</v>
      </c>
      <c r="B3404" t="s">
        <v>13585</v>
      </c>
      <c r="C3404">
        <v>6</v>
      </c>
      <c r="D3404">
        <v>1</v>
      </c>
      <c r="E3404" t="b">
        <v>1</v>
      </c>
      <c r="F3404" t="s">
        <v>13587</v>
      </c>
      <c r="G3404" t="s">
        <v>2082</v>
      </c>
      <c r="H3404" t="s">
        <v>13</v>
      </c>
    </row>
    <row r="3405" spans="1:8" x14ac:dyDescent="0.2">
      <c r="A3405">
        <v>56141</v>
      </c>
      <c r="B3405" t="s">
        <v>13588</v>
      </c>
      <c r="C3405">
        <v>0.03</v>
      </c>
      <c r="D3405">
        <v>1</v>
      </c>
      <c r="E3405" t="b">
        <v>1</v>
      </c>
      <c r="F3405" t="s">
        <v>13589</v>
      </c>
      <c r="G3405" t="s">
        <v>2082</v>
      </c>
      <c r="H3405" t="s">
        <v>13</v>
      </c>
    </row>
    <row r="3406" spans="1:8" x14ac:dyDescent="0.2">
      <c r="A3406">
        <v>56140</v>
      </c>
      <c r="B3406" t="s">
        <v>13588</v>
      </c>
      <c r="C3406">
        <v>0.05</v>
      </c>
      <c r="D3406">
        <v>1</v>
      </c>
      <c r="E3406" t="b">
        <v>1</v>
      </c>
      <c r="F3406" t="s">
        <v>13590</v>
      </c>
      <c r="G3406" t="s">
        <v>2082</v>
      </c>
      <c r="H3406" t="s">
        <v>13</v>
      </c>
    </row>
    <row r="3407" spans="1:8" x14ac:dyDescent="0.2">
      <c r="A3407">
        <v>31271</v>
      </c>
      <c r="B3407" t="s">
        <v>13591</v>
      </c>
      <c r="C3407">
        <v>4</v>
      </c>
      <c r="D3407">
        <v>1</v>
      </c>
      <c r="E3407" t="b">
        <v>1</v>
      </c>
      <c r="F3407" t="s">
        <v>13592</v>
      </c>
      <c r="G3407" t="s">
        <v>2082</v>
      </c>
      <c r="H3407" t="s">
        <v>13</v>
      </c>
    </row>
    <row r="3408" spans="1:8" x14ac:dyDescent="0.2">
      <c r="A3408">
        <v>31272</v>
      </c>
      <c r="B3408" t="s">
        <v>13593</v>
      </c>
      <c r="C3408">
        <v>0.1</v>
      </c>
      <c r="D3408">
        <v>1</v>
      </c>
      <c r="E3408" t="b">
        <v>1</v>
      </c>
      <c r="F3408" t="s">
        <v>13594</v>
      </c>
      <c r="G3408" t="s">
        <v>2082</v>
      </c>
      <c r="H3408" t="s">
        <v>13</v>
      </c>
    </row>
    <row r="3409" spans="1:8" x14ac:dyDescent="0.2">
      <c r="A3409">
        <v>31273</v>
      </c>
      <c r="B3409" t="s">
        <v>3680</v>
      </c>
      <c r="C3409">
        <v>1</v>
      </c>
      <c r="D3409">
        <v>1</v>
      </c>
      <c r="E3409" t="b">
        <v>1</v>
      </c>
      <c r="F3409" t="s">
        <v>3681</v>
      </c>
      <c r="G3409" t="s">
        <v>2082</v>
      </c>
      <c r="H3409" t="s">
        <v>13</v>
      </c>
    </row>
    <row r="3410" spans="1:8" x14ac:dyDescent="0.2">
      <c r="A3410">
        <v>31274</v>
      </c>
      <c r="B3410" t="s">
        <v>3696</v>
      </c>
      <c r="C3410">
        <v>0.15</v>
      </c>
      <c r="D3410">
        <v>1</v>
      </c>
      <c r="E3410" t="b">
        <v>1</v>
      </c>
      <c r="F3410" t="s">
        <v>3697</v>
      </c>
      <c r="G3410" t="s">
        <v>2082</v>
      </c>
      <c r="H3410" t="s">
        <v>13</v>
      </c>
    </row>
    <row r="3411" spans="1:8" x14ac:dyDescent="0.2">
      <c r="A3411">
        <v>31275</v>
      </c>
      <c r="B3411" t="s">
        <v>13595</v>
      </c>
      <c r="C3411">
        <v>1</v>
      </c>
      <c r="D3411">
        <v>1</v>
      </c>
      <c r="E3411" t="b">
        <v>1</v>
      </c>
      <c r="F3411" t="s">
        <v>13596</v>
      </c>
      <c r="G3411" t="s">
        <v>2082</v>
      </c>
      <c r="H3411" t="s">
        <v>13</v>
      </c>
    </row>
    <row r="3412" spans="1:8" x14ac:dyDescent="0.2">
      <c r="A3412">
        <v>31276</v>
      </c>
      <c r="B3412" t="s">
        <v>13597</v>
      </c>
      <c r="C3412">
        <v>1</v>
      </c>
      <c r="D3412">
        <v>1</v>
      </c>
      <c r="E3412" t="b">
        <v>1</v>
      </c>
      <c r="F3412" t="s">
        <v>13598</v>
      </c>
      <c r="G3412" t="s">
        <v>2082</v>
      </c>
      <c r="H3412" t="s">
        <v>13</v>
      </c>
    </row>
    <row r="3413" spans="1:8" x14ac:dyDescent="0.2">
      <c r="A3413">
        <v>31277</v>
      </c>
      <c r="B3413" t="s">
        <v>3668</v>
      </c>
      <c r="C3413">
        <v>0.05</v>
      </c>
      <c r="D3413">
        <v>1</v>
      </c>
      <c r="E3413" t="b">
        <v>1</v>
      </c>
      <c r="F3413" t="s">
        <v>3669</v>
      </c>
      <c r="G3413" t="s">
        <v>2082</v>
      </c>
      <c r="H3413" t="s">
        <v>13</v>
      </c>
    </row>
    <row r="3414" spans="1:8" x14ac:dyDescent="0.2">
      <c r="A3414">
        <v>31278</v>
      </c>
      <c r="B3414" t="s">
        <v>3608</v>
      </c>
      <c r="C3414">
        <v>0.04</v>
      </c>
      <c r="D3414">
        <v>1</v>
      </c>
      <c r="E3414" t="b">
        <v>1</v>
      </c>
      <c r="F3414" t="s">
        <v>3609</v>
      </c>
      <c r="G3414" t="s">
        <v>2082</v>
      </c>
      <c r="H3414" t="s">
        <v>13</v>
      </c>
    </row>
    <row r="3415" spans="1:8" x14ac:dyDescent="0.2">
      <c r="A3415">
        <v>31279</v>
      </c>
      <c r="B3415" t="s">
        <v>13599</v>
      </c>
      <c r="C3415">
        <v>4</v>
      </c>
      <c r="D3415">
        <v>1</v>
      </c>
      <c r="E3415" t="b">
        <v>1</v>
      </c>
      <c r="F3415" t="s">
        <v>13600</v>
      </c>
      <c r="G3415" t="s">
        <v>2082</v>
      </c>
      <c r="H3415" t="s">
        <v>13</v>
      </c>
    </row>
    <row r="3416" spans="1:8" x14ac:dyDescent="0.2">
      <c r="A3416">
        <v>31281</v>
      </c>
      <c r="B3416" t="s">
        <v>3683</v>
      </c>
      <c r="C3416">
        <v>0.05</v>
      </c>
      <c r="D3416">
        <v>1</v>
      </c>
      <c r="E3416" t="b">
        <v>1</v>
      </c>
      <c r="F3416" t="s">
        <v>3684</v>
      </c>
      <c r="G3416" t="s">
        <v>2082</v>
      </c>
      <c r="H3416" t="s">
        <v>13</v>
      </c>
    </row>
    <row r="3417" spans="1:8" x14ac:dyDescent="0.2">
      <c r="A3417">
        <v>31282</v>
      </c>
      <c r="B3417" t="s">
        <v>3822</v>
      </c>
      <c r="C3417">
        <v>1</v>
      </c>
      <c r="D3417">
        <v>1</v>
      </c>
      <c r="E3417" t="b">
        <v>1</v>
      </c>
      <c r="F3417" t="s">
        <v>3823</v>
      </c>
      <c r="G3417" t="s">
        <v>2082</v>
      </c>
      <c r="H3417" t="s">
        <v>13</v>
      </c>
    </row>
    <row r="3418" spans="1:8" x14ac:dyDescent="0.2">
      <c r="A3418">
        <v>31283</v>
      </c>
      <c r="B3418" t="s">
        <v>13601</v>
      </c>
      <c r="C3418">
        <v>0.15</v>
      </c>
      <c r="D3418">
        <v>1</v>
      </c>
      <c r="E3418" t="b">
        <v>1</v>
      </c>
      <c r="F3418" t="s">
        <v>13602</v>
      </c>
      <c r="G3418" t="s">
        <v>2082</v>
      </c>
      <c r="H3418" t="s">
        <v>13</v>
      </c>
    </row>
    <row r="3419" spans="1:8" x14ac:dyDescent="0.2">
      <c r="A3419">
        <v>31284</v>
      </c>
      <c r="B3419" t="s">
        <v>3824</v>
      </c>
      <c r="C3419">
        <v>1</v>
      </c>
      <c r="D3419">
        <v>1</v>
      </c>
      <c r="E3419" t="b">
        <v>1</v>
      </c>
      <c r="F3419" t="s">
        <v>3825</v>
      </c>
      <c r="G3419" t="s">
        <v>2082</v>
      </c>
      <c r="H3419" t="s">
        <v>13</v>
      </c>
    </row>
    <row r="3420" spans="1:8" x14ac:dyDescent="0.2">
      <c r="A3420">
        <v>31285</v>
      </c>
      <c r="B3420" t="s">
        <v>13603</v>
      </c>
      <c r="C3420">
        <v>0.06</v>
      </c>
      <c r="D3420">
        <v>1</v>
      </c>
      <c r="E3420" t="b">
        <v>1</v>
      </c>
      <c r="F3420" t="s">
        <v>13604</v>
      </c>
      <c r="G3420" t="s">
        <v>2082</v>
      </c>
      <c r="H3420" t="s">
        <v>13</v>
      </c>
    </row>
    <row r="3421" spans="1:8" x14ac:dyDescent="0.2">
      <c r="A3421">
        <v>31286</v>
      </c>
      <c r="B3421" t="s">
        <v>13605</v>
      </c>
      <c r="C3421">
        <v>1</v>
      </c>
      <c r="D3421">
        <v>1</v>
      </c>
      <c r="E3421" t="b">
        <v>1</v>
      </c>
      <c r="F3421" t="s">
        <v>13606</v>
      </c>
      <c r="G3421" t="s">
        <v>2082</v>
      </c>
      <c r="H3421" t="s">
        <v>13</v>
      </c>
    </row>
    <row r="3422" spans="1:8" x14ac:dyDescent="0.2">
      <c r="A3422">
        <v>31287</v>
      </c>
      <c r="B3422" t="s">
        <v>13607</v>
      </c>
      <c r="C3422">
        <v>0.03</v>
      </c>
      <c r="D3422">
        <v>1</v>
      </c>
      <c r="E3422" t="b">
        <v>1</v>
      </c>
      <c r="F3422" t="s">
        <v>13608</v>
      </c>
      <c r="G3422" t="s">
        <v>2082</v>
      </c>
      <c r="H3422" t="s">
        <v>13</v>
      </c>
    </row>
    <row r="3423" spans="1:8" x14ac:dyDescent="0.2">
      <c r="A3423">
        <v>31288</v>
      </c>
      <c r="B3423" t="s">
        <v>3733</v>
      </c>
      <c r="C3423">
        <v>0.03</v>
      </c>
      <c r="D3423">
        <v>1</v>
      </c>
      <c r="E3423" t="b">
        <v>1</v>
      </c>
      <c r="F3423" t="s">
        <v>3734</v>
      </c>
      <c r="G3423" t="s">
        <v>2082</v>
      </c>
      <c r="H3423" t="s">
        <v>13</v>
      </c>
    </row>
    <row r="3424" spans="1:8" x14ac:dyDescent="0.2">
      <c r="A3424">
        <v>31289</v>
      </c>
      <c r="B3424" t="s">
        <v>13609</v>
      </c>
      <c r="C3424">
        <v>0.15</v>
      </c>
      <c r="D3424">
        <v>1</v>
      </c>
      <c r="E3424" t="b">
        <v>1</v>
      </c>
      <c r="F3424" t="s">
        <v>13610</v>
      </c>
      <c r="G3424" t="s">
        <v>2082</v>
      </c>
      <c r="H3424" t="s">
        <v>13</v>
      </c>
    </row>
    <row r="3425" spans="1:8" x14ac:dyDescent="0.2">
      <c r="A3425">
        <v>31290</v>
      </c>
      <c r="B3425" t="s">
        <v>3820</v>
      </c>
      <c r="C3425">
        <v>4.5</v>
      </c>
      <c r="D3425">
        <v>1</v>
      </c>
      <c r="E3425" t="b">
        <v>1</v>
      </c>
      <c r="F3425" t="s">
        <v>3821</v>
      </c>
      <c r="G3425" t="s">
        <v>2082</v>
      </c>
      <c r="H3425" t="s">
        <v>13</v>
      </c>
    </row>
    <row r="3426" spans="1:8" x14ac:dyDescent="0.2">
      <c r="A3426">
        <v>31268</v>
      </c>
      <c r="B3426" t="s">
        <v>3816</v>
      </c>
      <c r="C3426">
        <v>0.08</v>
      </c>
      <c r="D3426">
        <v>1</v>
      </c>
      <c r="E3426" t="b">
        <v>1</v>
      </c>
      <c r="F3426" t="s">
        <v>3817</v>
      </c>
      <c r="G3426" t="s">
        <v>2082</v>
      </c>
      <c r="H3426" t="s">
        <v>13</v>
      </c>
    </row>
    <row r="3427" spans="1:8" x14ac:dyDescent="0.2">
      <c r="A3427">
        <v>31269</v>
      </c>
      <c r="B3427" t="s">
        <v>3816</v>
      </c>
      <c r="C3427">
        <v>0.04</v>
      </c>
      <c r="D3427">
        <v>1</v>
      </c>
      <c r="E3427" t="b">
        <v>1</v>
      </c>
      <c r="F3427" t="s">
        <v>3832</v>
      </c>
      <c r="G3427" t="s">
        <v>2082</v>
      </c>
      <c r="H3427" t="s">
        <v>13</v>
      </c>
    </row>
    <row r="3428" spans="1:8" x14ac:dyDescent="0.2">
      <c r="A3428">
        <v>31270</v>
      </c>
      <c r="B3428" t="s">
        <v>3816</v>
      </c>
      <c r="C3428">
        <v>0.04</v>
      </c>
      <c r="D3428">
        <v>1</v>
      </c>
      <c r="E3428" t="b">
        <v>1</v>
      </c>
      <c r="F3428" t="s">
        <v>3831</v>
      </c>
      <c r="G3428" t="s">
        <v>2082</v>
      </c>
      <c r="H3428" t="s">
        <v>13</v>
      </c>
    </row>
    <row r="3429" spans="1:8" x14ac:dyDescent="0.2">
      <c r="A3429">
        <v>31352</v>
      </c>
      <c r="B3429" t="s">
        <v>13611</v>
      </c>
      <c r="C3429">
        <v>0.5</v>
      </c>
      <c r="D3429">
        <v>1</v>
      </c>
      <c r="E3429" t="b">
        <v>1</v>
      </c>
      <c r="F3429" t="s">
        <v>13612</v>
      </c>
      <c r="G3429" t="s">
        <v>2082</v>
      </c>
      <c r="H3429" t="s">
        <v>13</v>
      </c>
    </row>
    <row r="3430" spans="1:8" x14ac:dyDescent="0.2">
      <c r="A3430">
        <v>31353</v>
      </c>
      <c r="B3430" t="s">
        <v>13613</v>
      </c>
      <c r="C3430">
        <v>7.5</v>
      </c>
      <c r="D3430">
        <v>1</v>
      </c>
      <c r="E3430" t="b">
        <v>1</v>
      </c>
      <c r="F3430" t="s">
        <v>13614</v>
      </c>
      <c r="G3430" t="s">
        <v>2082</v>
      </c>
      <c r="H3430" t="s">
        <v>13</v>
      </c>
    </row>
    <row r="3431" spans="1:8" x14ac:dyDescent="0.2">
      <c r="A3431">
        <v>31354</v>
      </c>
      <c r="B3431" t="s">
        <v>13615</v>
      </c>
      <c r="C3431">
        <v>1.5</v>
      </c>
      <c r="D3431">
        <v>1</v>
      </c>
      <c r="E3431" t="b">
        <v>1</v>
      </c>
      <c r="F3431" t="s">
        <v>13616</v>
      </c>
      <c r="G3431" t="s">
        <v>2082</v>
      </c>
      <c r="H3431" t="s">
        <v>13</v>
      </c>
    </row>
    <row r="3432" spans="1:8" x14ac:dyDescent="0.2">
      <c r="A3432">
        <v>31291</v>
      </c>
      <c r="B3432" t="s">
        <v>13617</v>
      </c>
      <c r="C3432">
        <v>0.34</v>
      </c>
      <c r="D3432">
        <v>1</v>
      </c>
      <c r="E3432" t="b">
        <v>1</v>
      </c>
      <c r="F3432" t="s">
        <v>13618</v>
      </c>
      <c r="G3432" t="s">
        <v>2082</v>
      </c>
      <c r="H3432" t="s">
        <v>13</v>
      </c>
    </row>
    <row r="3433" spans="1:8" x14ac:dyDescent="0.2">
      <c r="A3433">
        <v>31292</v>
      </c>
      <c r="B3433" t="s">
        <v>3769</v>
      </c>
      <c r="C3433">
        <v>0.42</v>
      </c>
      <c r="D3433">
        <v>1</v>
      </c>
      <c r="E3433" t="b">
        <v>1</v>
      </c>
      <c r="F3433" t="s">
        <v>3770</v>
      </c>
      <c r="G3433" t="s">
        <v>2082</v>
      </c>
      <c r="H3433" t="s">
        <v>13</v>
      </c>
    </row>
    <row r="3434" spans="1:8" x14ac:dyDescent="0.2">
      <c r="A3434">
        <v>31293</v>
      </c>
      <c r="B3434" t="s">
        <v>13619</v>
      </c>
      <c r="C3434">
        <v>1</v>
      </c>
      <c r="D3434">
        <v>1</v>
      </c>
      <c r="E3434" t="b">
        <v>1</v>
      </c>
      <c r="F3434" t="s">
        <v>13620</v>
      </c>
      <c r="G3434" t="s">
        <v>2082</v>
      </c>
      <c r="H3434" t="s">
        <v>13</v>
      </c>
    </row>
    <row r="3435" spans="1:8" x14ac:dyDescent="0.2">
      <c r="A3435">
        <v>31294</v>
      </c>
      <c r="B3435" t="s">
        <v>13621</v>
      </c>
      <c r="C3435">
        <v>2.2000000000000002</v>
      </c>
      <c r="D3435">
        <v>1</v>
      </c>
      <c r="E3435" t="b">
        <v>1</v>
      </c>
      <c r="F3435" t="s">
        <v>13622</v>
      </c>
      <c r="G3435" t="s">
        <v>2082</v>
      </c>
      <c r="H3435" t="s">
        <v>13</v>
      </c>
    </row>
    <row r="3436" spans="1:8" x14ac:dyDescent="0.2">
      <c r="A3436">
        <v>31295</v>
      </c>
      <c r="B3436" t="s">
        <v>13623</v>
      </c>
      <c r="C3436">
        <v>1.8</v>
      </c>
      <c r="D3436">
        <v>1</v>
      </c>
      <c r="E3436" t="b">
        <v>1</v>
      </c>
      <c r="F3436" t="s">
        <v>13624</v>
      </c>
      <c r="G3436" t="s">
        <v>2082</v>
      </c>
      <c r="H3436" t="s">
        <v>13</v>
      </c>
    </row>
    <row r="3437" spans="1:8" x14ac:dyDescent="0.2">
      <c r="A3437">
        <v>31296</v>
      </c>
      <c r="B3437" t="s">
        <v>13625</v>
      </c>
      <c r="C3437">
        <v>1.67</v>
      </c>
      <c r="D3437">
        <v>1</v>
      </c>
      <c r="E3437" t="b">
        <v>1</v>
      </c>
      <c r="F3437" t="s">
        <v>13626</v>
      </c>
      <c r="G3437" t="s">
        <v>2082</v>
      </c>
      <c r="H3437" t="s">
        <v>13</v>
      </c>
    </row>
    <row r="3438" spans="1:8" x14ac:dyDescent="0.2">
      <c r="A3438">
        <v>31297</v>
      </c>
      <c r="B3438" t="s">
        <v>13627</v>
      </c>
      <c r="C3438">
        <v>1.2</v>
      </c>
      <c r="D3438">
        <v>1</v>
      </c>
      <c r="E3438" t="b">
        <v>1</v>
      </c>
      <c r="F3438" t="s">
        <v>13628</v>
      </c>
      <c r="G3438" t="s">
        <v>2082</v>
      </c>
      <c r="H3438" t="s">
        <v>13</v>
      </c>
    </row>
    <row r="3439" spans="1:8" x14ac:dyDescent="0.2">
      <c r="A3439">
        <v>31298</v>
      </c>
      <c r="B3439" t="s">
        <v>13629</v>
      </c>
      <c r="C3439">
        <v>1.2</v>
      </c>
      <c r="D3439">
        <v>1</v>
      </c>
      <c r="E3439" t="b">
        <v>1</v>
      </c>
      <c r="F3439" t="s">
        <v>13630</v>
      </c>
      <c r="G3439" t="s">
        <v>2082</v>
      </c>
      <c r="H3439" t="s">
        <v>13</v>
      </c>
    </row>
    <row r="3440" spans="1:8" x14ac:dyDescent="0.2">
      <c r="A3440">
        <v>31299</v>
      </c>
      <c r="B3440" t="s">
        <v>13631</v>
      </c>
      <c r="C3440">
        <v>0.15</v>
      </c>
      <c r="D3440">
        <v>1</v>
      </c>
      <c r="E3440" t="b">
        <v>1</v>
      </c>
      <c r="F3440" t="s">
        <v>13632</v>
      </c>
      <c r="G3440" t="s">
        <v>2082</v>
      </c>
      <c r="H3440" t="s">
        <v>13</v>
      </c>
    </row>
    <row r="3441" spans="1:8" x14ac:dyDescent="0.2">
      <c r="A3441">
        <v>31300</v>
      </c>
      <c r="B3441" t="s">
        <v>13633</v>
      </c>
      <c r="C3441">
        <v>1.8</v>
      </c>
      <c r="D3441">
        <v>1</v>
      </c>
      <c r="E3441" t="b">
        <v>1</v>
      </c>
      <c r="F3441" t="s">
        <v>13634</v>
      </c>
      <c r="G3441" t="s">
        <v>2082</v>
      </c>
      <c r="H3441" t="s">
        <v>13</v>
      </c>
    </row>
    <row r="3442" spans="1:8" x14ac:dyDescent="0.2">
      <c r="A3442">
        <v>31301</v>
      </c>
      <c r="B3442" t="s">
        <v>13635</v>
      </c>
      <c r="C3442">
        <v>1</v>
      </c>
      <c r="D3442">
        <v>1</v>
      </c>
      <c r="E3442" t="b">
        <v>1</v>
      </c>
      <c r="F3442" t="s">
        <v>13636</v>
      </c>
      <c r="G3442" t="s">
        <v>2082</v>
      </c>
      <c r="H3442" t="s">
        <v>13</v>
      </c>
    </row>
    <row r="3443" spans="1:8" x14ac:dyDescent="0.2">
      <c r="A3443">
        <v>31302</v>
      </c>
      <c r="B3443" t="s">
        <v>13637</v>
      </c>
      <c r="C3443">
        <v>1.2</v>
      </c>
      <c r="D3443">
        <v>1</v>
      </c>
      <c r="E3443" t="b">
        <v>1</v>
      </c>
      <c r="F3443" t="s">
        <v>13638</v>
      </c>
      <c r="G3443" t="s">
        <v>2082</v>
      </c>
      <c r="H3443" t="s">
        <v>13</v>
      </c>
    </row>
    <row r="3444" spans="1:8" x14ac:dyDescent="0.2">
      <c r="A3444">
        <v>31303</v>
      </c>
      <c r="B3444" t="s">
        <v>13639</v>
      </c>
      <c r="C3444">
        <v>1.2</v>
      </c>
      <c r="D3444">
        <v>1</v>
      </c>
      <c r="E3444" t="b">
        <v>1</v>
      </c>
      <c r="F3444" t="s">
        <v>13640</v>
      </c>
      <c r="G3444" t="s">
        <v>2082</v>
      </c>
      <c r="H3444" t="s">
        <v>13</v>
      </c>
    </row>
    <row r="3445" spans="1:8" x14ac:dyDescent="0.2">
      <c r="A3445">
        <v>31304</v>
      </c>
      <c r="B3445" t="s">
        <v>13641</v>
      </c>
      <c r="C3445">
        <v>1.2</v>
      </c>
      <c r="D3445">
        <v>1</v>
      </c>
      <c r="E3445" t="b">
        <v>1</v>
      </c>
      <c r="F3445" t="s">
        <v>13642</v>
      </c>
      <c r="G3445" t="s">
        <v>2082</v>
      </c>
      <c r="H3445" t="s">
        <v>13</v>
      </c>
    </row>
    <row r="3446" spans="1:8" x14ac:dyDescent="0.2">
      <c r="A3446">
        <v>31305</v>
      </c>
      <c r="B3446" t="s">
        <v>13643</v>
      </c>
      <c r="C3446">
        <v>1.2</v>
      </c>
      <c r="D3446">
        <v>1</v>
      </c>
      <c r="E3446" t="b">
        <v>1</v>
      </c>
      <c r="F3446" t="s">
        <v>13644</v>
      </c>
      <c r="G3446" t="s">
        <v>2082</v>
      </c>
      <c r="H3446" t="s">
        <v>13</v>
      </c>
    </row>
    <row r="3447" spans="1:8" x14ac:dyDescent="0.2">
      <c r="A3447">
        <v>31306</v>
      </c>
      <c r="B3447" t="s">
        <v>13645</v>
      </c>
      <c r="C3447">
        <v>0.15</v>
      </c>
      <c r="D3447">
        <v>1</v>
      </c>
      <c r="E3447" t="b">
        <v>1</v>
      </c>
      <c r="F3447" t="s">
        <v>13646</v>
      </c>
      <c r="G3447" t="s">
        <v>2082</v>
      </c>
      <c r="H3447" t="s">
        <v>13</v>
      </c>
    </row>
    <row r="3448" spans="1:8" x14ac:dyDescent="0.2">
      <c r="A3448">
        <v>31307</v>
      </c>
      <c r="B3448" t="s">
        <v>13647</v>
      </c>
      <c r="C3448">
        <v>0.27</v>
      </c>
      <c r="D3448">
        <v>1</v>
      </c>
      <c r="E3448" t="b">
        <v>1</v>
      </c>
      <c r="F3448" t="s">
        <v>13648</v>
      </c>
      <c r="G3448" t="s">
        <v>2082</v>
      </c>
      <c r="H3448" t="s">
        <v>13</v>
      </c>
    </row>
    <row r="3449" spans="1:8" x14ac:dyDescent="0.2">
      <c r="A3449">
        <v>31308</v>
      </c>
      <c r="B3449" t="s">
        <v>13649</v>
      </c>
      <c r="C3449">
        <v>2.2000000000000002</v>
      </c>
      <c r="D3449">
        <v>1</v>
      </c>
      <c r="E3449" t="b">
        <v>1</v>
      </c>
      <c r="F3449" t="s">
        <v>13650</v>
      </c>
      <c r="G3449" t="s">
        <v>2082</v>
      </c>
      <c r="H3449" t="s">
        <v>13</v>
      </c>
    </row>
    <row r="3450" spans="1:8" x14ac:dyDescent="0.2">
      <c r="A3450">
        <v>31309</v>
      </c>
      <c r="B3450" t="s">
        <v>3804</v>
      </c>
      <c r="C3450">
        <v>1.2</v>
      </c>
      <c r="D3450">
        <v>1</v>
      </c>
      <c r="E3450" t="b">
        <v>1</v>
      </c>
      <c r="F3450" t="s">
        <v>3805</v>
      </c>
      <c r="G3450" t="s">
        <v>2082</v>
      </c>
      <c r="H3450" t="s">
        <v>13</v>
      </c>
    </row>
    <row r="3451" spans="1:8" x14ac:dyDescent="0.2">
      <c r="A3451">
        <v>31310</v>
      </c>
      <c r="B3451" t="s">
        <v>13651</v>
      </c>
      <c r="C3451">
        <v>0.15</v>
      </c>
      <c r="D3451">
        <v>1</v>
      </c>
      <c r="E3451" t="b">
        <v>1</v>
      </c>
      <c r="F3451" t="s">
        <v>13652</v>
      </c>
      <c r="G3451" t="s">
        <v>2082</v>
      </c>
      <c r="H3451" t="s">
        <v>13</v>
      </c>
    </row>
    <row r="3452" spans="1:8" x14ac:dyDescent="0.2">
      <c r="A3452">
        <v>31311</v>
      </c>
      <c r="B3452" t="s">
        <v>13653</v>
      </c>
      <c r="C3452">
        <v>1.8</v>
      </c>
      <c r="D3452">
        <v>1</v>
      </c>
      <c r="E3452" t="b">
        <v>1</v>
      </c>
      <c r="F3452" t="s">
        <v>13654</v>
      </c>
      <c r="G3452" t="s">
        <v>2082</v>
      </c>
      <c r="H3452" t="s">
        <v>13</v>
      </c>
    </row>
    <row r="3453" spans="1:8" x14ac:dyDescent="0.2">
      <c r="A3453">
        <v>31312</v>
      </c>
      <c r="B3453" t="s">
        <v>13655</v>
      </c>
      <c r="C3453">
        <v>1</v>
      </c>
      <c r="D3453">
        <v>1</v>
      </c>
      <c r="E3453" t="b">
        <v>1</v>
      </c>
      <c r="F3453" t="s">
        <v>13656</v>
      </c>
      <c r="G3453" t="s">
        <v>2082</v>
      </c>
      <c r="H3453" t="s">
        <v>13</v>
      </c>
    </row>
    <row r="3454" spans="1:8" x14ac:dyDescent="0.2">
      <c r="A3454">
        <v>31313</v>
      </c>
      <c r="B3454" t="s">
        <v>13657</v>
      </c>
      <c r="C3454">
        <v>1.2</v>
      </c>
      <c r="D3454">
        <v>1</v>
      </c>
      <c r="E3454" t="b">
        <v>1</v>
      </c>
      <c r="F3454" t="s">
        <v>13658</v>
      </c>
      <c r="G3454" t="s">
        <v>2082</v>
      </c>
      <c r="H3454" t="s">
        <v>13</v>
      </c>
    </row>
    <row r="3455" spans="1:8" x14ac:dyDescent="0.2">
      <c r="A3455">
        <v>31314</v>
      </c>
      <c r="B3455" t="s">
        <v>13659</v>
      </c>
      <c r="C3455">
        <v>1.2</v>
      </c>
      <c r="D3455">
        <v>1</v>
      </c>
      <c r="E3455" t="b">
        <v>1</v>
      </c>
      <c r="F3455" t="s">
        <v>13660</v>
      </c>
      <c r="G3455" t="s">
        <v>2082</v>
      </c>
      <c r="H3455" t="s">
        <v>13</v>
      </c>
    </row>
    <row r="3456" spans="1:8" x14ac:dyDescent="0.2">
      <c r="A3456">
        <v>31315</v>
      </c>
      <c r="B3456" t="s">
        <v>13661</v>
      </c>
      <c r="C3456">
        <v>1.8</v>
      </c>
      <c r="D3456">
        <v>1</v>
      </c>
      <c r="E3456" t="b">
        <v>1</v>
      </c>
      <c r="F3456" t="s">
        <v>13662</v>
      </c>
      <c r="G3456" t="s">
        <v>2082</v>
      </c>
      <c r="H3456" t="s">
        <v>13</v>
      </c>
    </row>
    <row r="3457" spans="1:8" x14ac:dyDescent="0.2">
      <c r="A3457">
        <v>31316</v>
      </c>
      <c r="B3457" t="s">
        <v>13663</v>
      </c>
      <c r="C3457">
        <v>1.8</v>
      </c>
      <c r="D3457">
        <v>1</v>
      </c>
      <c r="E3457" t="b">
        <v>1</v>
      </c>
      <c r="F3457" t="s">
        <v>13664</v>
      </c>
      <c r="G3457" t="s">
        <v>2082</v>
      </c>
      <c r="H3457" t="s">
        <v>13</v>
      </c>
    </row>
    <row r="3458" spans="1:8" x14ac:dyDescent="0.2">
      <c r="A3458">
        <v>31317</v>
      </c>
      <c r="B3458" t="s">
        <v>13665</v>
      </c>
      <c r="C3458">
        <v>1.2</v>
      </c>
      <c r="D3458">
        <v>1</v>
      </c>
      <c r="E3458" t="b">
        <v>1</v>
      </c>
      <c r="F3458" t="s">
        <v>13666</v>
      </c>
      <c r="G3458" t="s">
        <v>2082</v>
      </c>
      <c r="H3458" t="s">
        <v>13</v>
      </c>
    </row>
    <row r="3459" spans="1:8" x14ac:dyDescent="0.2">
      <c r="A3459">
        <v>31318</v>
      </c>
      <c r="B3459" t="s">
        <v>13667</v>
      </c>
      <c r="C3459">
        <v>1.2</v>
      </c>
      <c r="D3459">
        <v>1</v>
      </c>
      <c r="E3459" t="b">
        <v>1</v>
      </c>
      <c r="F3459" t="s">
        <v>13668</v>
      </c>
      <c r="G3459" t="s">
        <v>2082</v>
      </c>
      <c r="H3459" t="s">
        <v>13</v>
      </c>
    </row>
    <row r="3460" spans="1:8" x14ac:dyDescent="0.2">
      <c r="A3460">
        <v>31319</v>
      </c>
      <c r="B3460" t="s">
        <v>13669</v>
      </c>
      <c r="C3460">
        <v>0.72</v>
      </c>
      <c r="D3460">
        <v>1</v>
      </c>
      <c r="E3460" t="b">
        <v>1</v>
      </c>
      <c r="F3460" t="s">
        <v>13670</v>
      </c>
      <c r="G3460" t="s">
        <v>2082</v>
      </c>
      <c r="H3460" t="s">
        <v>13</v>
      </c>
    </row>
    <row r="3461" spans="1:8" x14ac:dyDescent="0.2">
      <c r="A3461">
        <v>31321</v>
      </c>
      <c r="B3461" t="s">
        <v>13671</v>
      </c>
      <c r="C3461">
        <v>0.75</v>
      </c>
      <c r="D3461">
        <v>1</v>
      </c>
      <c r="E3461" t="b">
        <v>1</v>
      </c>
      <c r="F3461" t="s">
        <v>13672</v>
      </c>
      <c r="G3461" t="s">
        <v>2082</v>
      </c>
      <c r="H3461" t="s">
        <v>13</v>
      </c>
    </row>
    <row r="3462" spans="1:8" x14ac:dyDescent="0.2">
      <c r="A3462">
        <v>31320</v>
      </c>
      <c r="B3462" t="s">
        <v>3640</v>
      </c>
      <c r="C3462">
        <v>0.66</v>
      </c>
      <c r="D3462">
        <v>1</v>
      </c>
      <c r="E3462" t="b">
        <v>1</v>
      </c>
      <c r="F3462" t="s">
        <v>3641</v>
      </c>
      <c r="G3462" t="s">
        <v>2082</v>
      </c>
      <c r="H3462" t="s">
        <v>13</v>
      </c>
    </row>
    <row r="3463" spans="1:8" x14ac:dyDescent="0.2">
      <c r="A3463">
        <v>31322</v>
      </c>
      <c r="B3463" t="s">
        <v>13673</v>
      </c>
      <c r="C3463">
        <v>0.33</v>
      </c>
      <c r="D3463">
        <v>1</v>
      </c>
      <c r="E3463" t="b">
        <v>1</v>
      </c>
      <c r="F3463" t="s">
        <v>13674</v>
      </c>
      <c r="G3463" t="s">
        <v>2082</v>
      </c>
      <c r="H3463" t="s">
        <v>13</v>
      </c>
    </row>
    <row r="3464" spans="1:8" x14ac:dyDescent="0.2">
      <c r="A3464">
        <v>31324</v>
      </c>
      <c r="B3464" t="s">
        <v>13675</v>
      </c>
      <c r="C3464">
        <v>0.09</v>
      </c>
      <c r="D3464">
        <v>1</v>
      </c>
      <c r="E3464" t="b">
        <v>1</v>
      </c>
      <c r="F3464" t="s">
        <v>13676</v>
      </c>
      <c r="G3464" t="s">
        <v>2082</v>
      </c>
      <c r="H3464" t="s">
        <v>13</v>
      </c>
    </row>
    <row r="3465" spans="1:8" x14ac:dyDescent="0.2">
      <c r="A3465">
        <v>31323</v>
      </c>
      <c r="B3465" t="s">
        <v>3635</v>
      </c>
      <c r="C3465">
        <v>0.09</v>
      </c>
      <c r="D3465">
        <v>1</v>
      </c>
      <c r="E3465" t="b">
        <v>1</v>
      </c>
      <c r="F3465" t="s">
        <v>3636</v>
      </c>
      <c r="G3465" t="s">
        <v>2082</v>
      </c>
      <c r="H3465" t="s">
        <v>13</v>
      </c>
    </row>
    <row r="3466" spans="1:8" x14ac:dyDescent="0.2">
      <c r="A3466">
        <v>31326</v>
      </c>
      <c r="B3466" t="s">
        <v>13677</v>
      </c>
      <c r="C3466">
        <v>7.0000000000000007E-2</v>
      </c>
      <c r="D3466">
        <v>1</v>
      </c>
      <c r="E3466" t="b">
        <v>1</v>
      </c>
      <c r="F3466" t="s">
        <v>13678</v>
      </c>
      <c r="G3466" t="s">
        <v>2082</v>
      </c>
      <c r="H3466" t="s">
        <v>13</v>
      </c>
    </row>
    <row r="3467" spans="1:8" x14ac:dyDescent="0.2">
      <c r="A3467">
        <v>31325</v>
      </c>
      <c r="B3467" t="s">
        <v>3617</v>
      </c>
      <c r="C3467">
        <v>1</v>
      </c>
      <c r="D3467">
        <v>1</v>
      </c>
      <c r="E3467" t="b">
        <v>1</v>
      </c>
      <c r="F3467" t="s">
        <v>3618</v>
      </c>
      <c r="G3467" t="s">
        <v>2082</v>
      </c>
      <c r="H3467" t="s">
        <v>13</v>
      </c>
    </row>
    <row r="3468" spans="1:8" x14ac:dyDescent="0.2">
      <c r="A3468">
        <v>31327</v>
      </c>
      <c r="B3468" t="s">
        <v>13679</v>
      </c>
      <c r="C3468">
        <v>1</v>
      </c>
      <c r="D3468">
        <v>1</v>
      </c>
      <c r="E3468" t="b">
        <v>1</v>
      </c>
      <c r="F3468" t="s">
        <v>13680</v>
      </c>
      <c r="G3468" t="s">
        <v>2082</v>
      </c>
      <c r="H3468" t="s">
        <v>13</v>
      </c>
    </row>
    <row r="3469" spans="1:8" x14ac:dyDescent="0.2">
      <c r="A3469">
        <v>31328</v>
      </c>
      <c r="B3469" t="s">
        <v>13681</v>
      </c>
      <c r="C3469">
        <v>1</v>
      </c>
      <c r="D3469">
        <v>1</v>
      </c>
      <c r="E3469" t="b">
        <v>1</v>
      </c>
      <c r="F3469" t="s">
        <v>13682</v>
      </c>
      <c r="G3469" t="s">
        <v>2082</v>
      </c>
      <c r="H3469" t="s">
        <v>13</v>
      </c>
    </row>
    <row r="3470" spans="1:8" x14ac:dyDescent="0.2">
      <c r="A3470">
        <v>31331</v>
      </c>
      <c r="B3470" t="s">
        <v>13683</v>
      </c>
      <c r="C3470">
        <v>1</v>
      </c>
      <c r="D3470">
        <v>1</v>
      </c>
      <c r="E3470" t="b">
        <v>1</v>
      </c>
      <c r="F3470" t="s">
        <v>13684</v>
      </c>
      <c r="G3470" t="s">
        <v>2082</v>
      </c>
      <c r="H3470" t="s">
        <v>13</v>
      </c>
    </row>
    <row r="3471" spans="1:8" x14ac:dyDescent="0.2">
      <c r="A3471">
        <v>31329</v>
      </c>
      <c r="B3471" t="s">
        <v>13685</v>
      </c>
      <c r="C3471">
        <v>1</v>
      </c>
      <c r="D3471">
        <v>1</v>
      </c>
      <c r="E3471" t="b">
        <v>1</v>
      </c>
      <c r="F3471" t="s">
        <v>13686</v>
      </c>
      <c r="G3471" t="s">
        <v>2082</v>
      </c>
      <c r="H3471" t="s">
        <v>13</v>
      </c>
    </row>
    <row r="3472" spans="1:8" x14ac:dyDescent="0.2">
      <c r="A3472">
        <v>31330</v>
      </c>
      <c r="B3472" t="s">
        <v>13685</v>
      </c>
      <c r="C3472">
        <v>0.5</v>
      </c>
      <c r="D3472">
        <v>1</v>
      </c>
      <c r="E3472" t="b">
        <v>1</v>
      </c>
      <c r="F3472" t="s">
        <v>13687</v>
      </c>
      <c r="G3472" t="s">
        <v>2082</v>
      </c>
      <c r="H3472" t="s">
        <v>13</v>
      </c>
    </row>
    <row r="3473" spans="1:8" x14ac:dyDescent="0.2">
      <c r="A3473">
        <v>31332</v>
      </c>
      <c r="B3473" t="s">
        <v>13688</v>
      </c>
      <c r="C3473">
        <v>1</v>
      </c>
      <c r="D3473">
        <v>1</v>
      </c>
      <c r="E3473" t="b">
        <v>1</v>
      </c>
      <c r="F3473" t="s">
        <v>13689</v>
      </c>
      <c r="G3473" t="s">
        <v>2082</v>
      </c>
      <c r="H3473" t="s">
        <v>13</v>
      </c>
    </row>
    <row r="3474" spans="1:8" x14ac:dyDescent="0.2">
      <c r="A3474">
        <v>31333</v>
      </c>
      <c r="B3474" t="s">
        <v>3828</v>
      </c>
      <c r="C3474">
        <v>1.1499999999999999</v>
      </c>
      <c r="D3474">
        <v>1</v>
      </c>
      <c r="E3474" t="b">
        <v>1</v>
      </c>
      <c r="F3474" t="s">
        <v>3829</v>
      </c>
      <c r="G3474" t="s">
        <v>2082</v>
      </c>
      <c r="H3474" t="s">
        <v>13</v>
      </c>
    </row>
    <row r="3475" spans="1:8" x14ac:dyDescent="0.2">
      <c r="A3475">
        <v>31335</v>
      </c>
      <c r="B3475" t="s">
        <v>13690</v>
      </c>
      <c r="C3475">
        <v>0.53</v>
      </c>
      <c r="D3475">
        <v>1</v>
      </c>
      <c r="E3475" t="b">
        <v>1</v>
      </c>
      <c r="F3475" t="s">
        <v>13691</v>
      </c>
      <c r="G3475" t="s">
        <v>2082</v>
      </c>
      <c r="H3475" t="s">
        <v>13</v>
      </c>
    </row>
    <row r="3476" spans="1:8" x14ac:dyDescent="0.2">
      <c r="A3476">
        <v>31334</v>
      </c>
      <c r="B3476" t="s">
        <v>13690</v>
      </c>
      <c r="C3476">
        <v>1.43</v>
      </c>
      <c r="D3476">
        <v>1</v>
      </c>
      <c r="E3476" t="b">
        <v>1</v>
      </c>
      <c r="F3476" t="s">
        <v>13692</v>
      </c>
      <c r="G3476" t="s">
        <v>2082</v>
      </c>
      <c r="H3476" t="s">
        <v>13</v>
      </c>
    </row>
    <row r="3477" spans="1:8" x14ac:dyDescent="0.2">
      <c r="A3477">
        <v>31336</v>
      </c>
      <c r="B3477" t="s">
        <v>13693</v>
      </c>
      <c r="C3477">
        <v>1</v>
      </c>
      <c r="D3477">
        <v>1</v>
      </c>
      <c r="E3477" t="b">
        <v>1</v>
      </c>
      <c r="F3477" t="s">
        <v>13694</v>
      </c>
      <c r="G3477" t="s">
        <v>2082</v>
      </c>
      <c r="H3477" t="s">
        <v>13</v>
      </c>
    </row>
    <row r="3478" spans="1:8" x14ac:dyDescent="0.2">
      <c r="A3478">
        <v>31337</v>
      </c>
      <c r="B3478" t="s">
        <v>13695</v>
      </c>
      <c r="C3478">
        <v>9.5</v>
      </c>
      <c r="D3478">
        <v>1</v>
      </c>
      <c r="E3478" t="b">
        <v>1</v>
      </c>
      <c r="F3478" t="s">
        <v>13696</v>
      </c>
      <c r="G3478" t="s">
        <v>2082</v>
      </c>
      <c r="H3478" t="s">
        <v>13</v>
      </c>
    </row>
    <row r="3479" spans="1:8" x14ac:dyDescent="0.2">
      <c r="A3479">
        <v>31338</v>
      </c>
      <c r="B3479" t="s">
        <v>3814</v>
      </c>
      <c r="C3479">
        <v>1.5</v>
      </c>
      <c r="D3479">
        <v>1</v>
      </c>
      <c r="E3479" t="b">
        <v>1</v>
      </c>
      <c r="F3479" t="s">
        <v>3815</v>
      </c>
      <c r="G3479" t="s">
        <v>2082</v>
      </c>
      <c r="H3479" t="s">
        <v>13</v>
      </c>
    </row>
    <row r="3480" spans="1:8" x14ac:dyDescent="0.2">
      <c r="A3480">
        <v>31340</v>
      </c>
      <c r="B3480" t="s">
        <v>13697</v>
      </c>
      <c r="C3480">
        <v>1.2</v>
      </c>
      <c r="D3480">
        <v>1</v>
      </c>
      <c r="E3480" t="b">
        <v>1</v>
      </c>
      <c r="F3480" t="s">
        <v>13698</v>
      </c>
      <c r="G3480" t="s">
        <v>2082</v>
      </c>
      <c r="H3480" t="s">
        <v>13</v>
      </c>
    </row>
    <row r="3481" spans="1:8" x14ac:dyDescent="0.2">
      <c r="A3481">
        <v>31339</v>
      </c>
      <c r="B3481" t="s">
        <v>13699</v>
      </c>
      <c r="C3481">
        <v>0.6</v>
      </c>
      <c r="D3481">
        <v>1</v>
      </c>
      <c r="E3481" t="b">
        <v>1</v>
      </c>
      <c r="F3481" t="s">
        <v>13700</v>
      </c>
      <c r="G3481" t="s">
        <v>2082</v>
      </c>
      <c r="H3481" t="s">
        <v>13</v>
      </c>
    </row>
    <row r="3482" spans="1:8" x14ac:dyDescent="0.2">
      <c r="A3482">
        <v>31341</v>
      </c>
      <c r="B3482" t="s">
        <v>13701</v>
      </c>
      <c r="C3482">
        <v>1.2</v>
      </c>
      <c r="D3482">
        <v>1</v>
      </c>
      <c r="E3482" t="b">
        <v>1</v>
      </c>
      <c r="F3482" t="s">
        <v>13702</v>
      </c>
      <c r="G3482" t="s">
        <v>2082</v>
      </c>
      <c r="H3482" t="s">
        <v>13</v>
      </c>
    </row>
    <row r="3483" spans="1:8" x14ac:dyDescent="0.2">
      <c r="A3483">
        <v>31342</v>
      </c>
      <c r="B3483" t="s">
        <v>13703</v>
      </c>
      <c r="C3483">
        <v>1.4</v>
      </c>
      <c r="D3483">
        <v>1</v>
      </c>
      <c r="E3483" t="b">
        <v>1</v>
      </c>
      <c r="F3483" t="s">
        <v>13704</v>
      </c>
      <c r="G3483" t="s">
        <v>2082</v>
      </c>
      <c r="H3483" t="s">
        <v>13</v>
      </c>
    </row>
    <row r="3484" spans="1:8" x14ac:dyDescent="0.2">
      <c r="A3484">
        <v>31343</v>
      </c>
      <c r="B3484" t="s">
        <v>13705</v>
      </c>
      <c r="C3484">
        <v>1.2</v>
      </c>
      <c r="D3484">
        <v>1</v>
      </c>
      <c r="E3484" t="b">
        <v>1</v>
      </c>
      <c r="F3484" t="s">
        <v>13706</v>
      </c>
      <c r="G3484" t="s">
        <v>2082</v>
      </c>
      <c r="H3484" t="s">
        <v>13</v>
      </c>
    </row>
    <row r="3485" spans="1:8" x14ac:dyDescent="0.2">
      <c r="A3485">
        <v>31345</v>
      </c>
      <c r="B3485" t="s">
        <v>13707</v>
      </c>
      <c r="C3485">
        <v>0.22</v>
      </c>
      <c r="D3485">
        <v>1</v>
      </c>
      <c r="E3485" t="b">
        <v>1</v>
      </c>
      <c r="F3485" t="s">
        <v>13708</v>
      </c>
      <c r="G3485" t="s">
        <v>2082</v>
      </c>
      <c r="H3485" t="s">
        <v>13</v>
      </c>
    </row>
    <row r="3486" spans="1:8" x14ac:dyDescent="0.2">
      <c r="A3486">
        <v>31344</v>
      </c>
      <c r="B3486" t="s">
        <v>13709</v>
      </c>
      <c r="C3486">
        <v>27.8</v>
      </c>
      <c r="D3486">
        <v>1</v>
      </c>
      <c r="E3486" t="b">
        <v>1</v>
      </c>
      <c r="F3486" t="s">
        <v>13710</v>
      </c>
      <c r="G3486" t="s">
        <v>2082</v>
      </c>
      <c r="H3486" t="s">
        <v>13</v>
      </c>
    </row>
    <row r="3487" spans="1:8" x14ac:dyDescent="0.2">
      <c r="A3487">
        <v>31346</v>
      </c>
      <c r="B3487" t="s">
        <v>13711</v>
      </c>
      <c r="C3487">
        <v>0.38</v>
      </c>
      <c r="D3487">
        <v>1</v>
      </c>
      <c r="E3487" t="b">
        <v>1</v>
      </c>
      <c r="F3487" t="s">
        <v>13712</v>
      </c>
      <c r="G3487" t="s">
        <v>2082</v>
      </c>
      <c r="H3487" t="s">
        <v>13</v>
      </c>
    </row>
    <row r="3488" spans="1:8" x14ac:dyDescent="0.2">
      <c r="A3488">
        <v>31347</v>
      </c>
      <c r="B3488" t="s">
        <v>13713</v>
      </c>
      <c r="C3488">
        <v>2.5</v>
      </c>
      <c r="D3488">
        <v>1</v>
      </c>
      <c r="E3488" t="b">
        <v>1</v>
      </c>
      <c r="F3488" t="s">
        <v>13714</v>
      </c>
      <c r="G3488" t="s">
        <v>2082</v>
      </c>
      <c r="H3488" t="s">
        <v>13</v>
      </c>
    </row>
    <row r="3489" spans="1:8" x14ac:dyDescent="0.2">
      <c r="A3489">
        <v>31348</v>
      </c>
      <c r="B3489" t="s">
        <v>13715</v>
      </c>
      <c r="C3489">
        <v>1</v>
      </c>
      <c r="D3489">
        <v>1</v>
      </c>
      <c r="E3489" t="b">
        <v>1</v>
      </c>
      <c r="F3489" t="s">
        <v>13716</v>
      </c>
      <c r="G3489" t="s">
        <v>2082</v>
      </c>
      <c r="H3489" t="s">
        <v>13</v>
      </c>
    </row>
    <row r="3490" spans="1:8" x14ac:dyDescent="0.2">
      <c r="A3490">
        <v>31349</v>
      </c>
      <c r="B3490" t="s">
        <v>13717</v>
      </c>
      <c r="C3490">
        <v>0.3</v>
      </c>
      <c r="D3490">
        <v>1</v>
      </c>
      <c r="E3490" t="b">
        <v>1</v>
      </c>
      <c r="F3490" t="s">
        <v>13718</v>
      </c>
      <c r="G3490" t="s">
        <v>2082</v>
      </c>
      <c r="H3490" t="s">
        <v>13</v>
      </c>
    </row>
    <row r="3491" spans="1:8" x14ac:dyDescent="0.2">
      <c r="A3491">
        <v>31350</v>
      </c>
      <c r="B3491" t="s">
        <v>13719</v>
      </c>
      <c r="C3491">
        <v>0.5</v>
      </c>
      <c r="D3491">
        <v>1</v>
      </c>
      <c r="E3491" t="b">
        <v>1</v>
      </c>
      <c r="F3491" t="s">
        <v>13720</v>
      </c>
      <c r="G3491" t="s">
        <v>2082</v>
      </c>
      <c r="H3491" t="s">
        <v>13</v>
      </c>
    </row>
    <row r="3492" spans="1:8" x14ac:dyDescent="0.2">
      <c r="A3492">
        <v>31351</v>
      </c>
      <c r="B3492" t="s">
        <v>13721</v>
      </c>
      <c r="C3492">
        <v>0.78</v>
      </c>
      <c r="D3492">
        <v>1</v>
      </c>
      <c r="E3492" t="b">
        <v>1</v>
      </c>
      <c r="F3492" t="s">
        <v>13722</v>
      </c>
      <c r="G3492" t="s">
        <v>2082</v>
      </c>
      <c r="H3492" t="s">
        <v>13</v>
      </c>
    </row>
    <row r="3493" spans="1:8" x14ac:dyDescent="0.2">
      <c r="A3493">
        <v>49578</v>
      </c>
      <c r="B3493" t="s">
        <v>13723</v>
      </c>
      <c r="C3493">
        <v>120</v>
      </c>
      <c r="D3493">
        <v>1</v>
      </c>
      <c r="E3493" t="b">
        <v>1</v>
      </c>
      <c r="F3493" t="s">
        <v>13724</v>
      </c>
      <c r="G3493" t="s">
        <v>7022</v>
      </c>
      <c r="H3493" t="s">
        <v>13</v>
      </c>
    </row>
    <row r="3494" spans="1:8" x14ac:dyDescent="0.2">
      <c r="A3494">
        <v>50070</v>
      </c>
      <c r="B3494" t="s">
        <v>13725</v>
      </c>
      <c r="C3494">
        <v>2600</v>
      </c>
      <c r="D3494">
        <v>1</v>
      </c>
      <c r="E3494" t="b">
        <v>1</v>
      </c>
      <c r="F3494" t="s">
        <v>13726</v>
      </c>
      <c r="G3494" t="s">
        <v>45</v>
      </c>
      <c r="H3494" t="s">
        <v>13</v>
      </c>
    </row>
    <row r="3495" spans="1:8" x14ac:dyDescent="0.2">
      <c r="A3495">
        <v>33830</v>
      </c>
      <c r="B3495" t="s">
        <v>217</v>
      </c>
      <c r="C3495">
        <v>3387</v>
      </c>
      <c r="D3495">
        <v>1</v>
      </c>
      <c r="E3495" t="b">
        <v>1</v>
      </c>
      <c r="F3495" t="s">
        <v>13727</v>
      </c>
      <c r="G3495" t="s">
        <v>45</v>
      </c>
      <c r="H3495" t="s">
        <v>13</v>
      </c>
    </row>
    <row r="3496" spans="1:8" x14ac:dyDescent="0.2">
      <c r="A3496">
        <v>52532</v>
      </c>
      <c r="B3496" t="s">
        <v>13728</v>
      </c>
      <c r="C3496">
        <v>2330</v>
      </c>
      <c r="D3496">
        <v>1</v>
      </c>
      <c r="E3496" t="b">
        <v>1</v>
      </c>
      <c r="F3496" t="s">
        <v>13729</v>
      </c>
      <c r="G3496" t="s">
        <v>45</v>
      </c>
      <c r="H3496" t="s">
        <v>13</v>
      </c>
    </row>
    <row r="3497" spans="1:8" x14ac:dyDescent="0.2">
      <c r="A3497">
        <v>51443</v>
      </c>
      <c r="B3497" t="s">
        <v>13730</v>
      </c>
      <c r="C3497">
        <v>1940</v>
      </c>
      <c r="D3497">
        <v>1</v>
      </c>
      <c r="E3497" t="b">
        <v>1</v>
      </c>
      <c r="F3497" t="s">
        <v>13731</v>
      </c>
      <c r="G3497" t="s">
        <v>45</v>
      </c>
      <c r="H3497" t="s">
        <v>13</v>
      </c>
    </row>
    <row r="3498" spans="1:8" x14ac:dyDescent="0.2">
      <c r="A3498">
        <v>41722</v>
      </c>
      <c r="B3498" t="s">
        <v>244</v>
      </c>
      <c r="C3498">
        <v>1335</v>
      </c>
      <c r="D3498">
        <v>1</v>
      </c>
      <c r="E3498" t="b">
        <v>1</v>
      </c>
      <c r="F3498" t="s">
        <v>13732</v>
      </c>
      <c r="G3498" t="s">
        <v>45</v>
      </c>
      <c r="H3498" t="s">
        <v>13</v>
      </c>
    </row>
    <row r="3499" spans="1:8" x14ac:dyDescent="0.2">
      <c r="A3499">
        <v>45905</v>
      </c>
      <c r="B3499" t="s">
        <v>13733</v>
      </c>
      <c r="C3499">
        <v>3500</v>
      </c>
      <c r="D3499">
        <v>1</v>
      </c>
      <c r="E3499" t="b">
        <v>1</v>
      </c>
      <c r="F3499" t="s">
        <v>13734</v>
      </c>
      <c r="G3499" t="s">
        <v>45</v>
      </c>
      <c r="H3499" t="s">
        <v>13</v>
      </c>
    </row>
    <row r="3500" spans="1:8" x14ac:dyDescent="0.2">
      <c r="A3500">
        <v>43112</v>
      </c>
      <c r="B3500" t="s">
        <v>2804</v>
      </c>
      <c r="C3500">
        <v>239.68</v>
      </c>
      <c r="D3500">
        <v>1</v>
      </c>
      <c r="E3500" t="b">
        <v>1</v>
      </c>
      <c r="F3500" t="s">
        <v>2805</v>
      </c>
      <c r="G3500" t="s">
        <v>2785</v>
      </c>
      <c r="H3500" t="s">
        <v>2510</v>
      </c>
    </row>
    <row r="3501" spans="1:8" x14ac:dyDescent="0.2">
      <c r="A3501">
        <v>39563</v>
      </c>
      <c r="B3501" t="s">
        <v>2802</v>
      </c>
      <c r="C3501">
        <v>17</v>
      </c>
      <c r="D3501">
        <v>1</v>
      </c>
      <c r="E3501" t="b">
        <v>1</v>
      </c>
      <c r="F3501" t="s">
        <v>2803</v>
      </c>
      <c r="G3501" t="s">
        <v>2785</v>
      </c>
      <c r="H3501" t="s">
        <v>51</v>
      </c>
    </row>
    <row r="3502" spans="1:8" x14ac:dyDescent="0.2">
      <c r="A3502">
        <v>30899</v>
      </c>
      <c r="B3502" t="s">
        <v>1108</v>
      </c>
      <c r="D3502">
        <v>1</v>
      </c>
      <c r="E3502" t="b">
        <v>1</v>
      </c>
      <c r="F3502" t="s">
        <v>1109</v>
      </c>
      <c r="G3502" t="s">
        <v>1062</v>
      </c>
      <c r="H3502" t="s">
        <v>83</v>
      </c>
    </row>
    <row r="3503" spans="1:8" x14ac:dyDescent="0.2">
      <c r="A3503">
        <v>30957</v>
      </c>
      <c r="B3503" t="s">
        <v>1083</v>
      </c>
      <c r="D3503">
        <v>1</v>
      </c>
      <c r="E3503" t="b">
        <v>1</v>
      </c>
      <c r="F3503" t="s">
        <v>1084</v>
      </c>
      <c r="G3503" t="s">
        <v>1062</v>
      </c>
      <c r="H3503" t="s">
        <v>83</v>
      </c>
    </row>
    <row r="3504" spans="1:8" x14ac:dyDescent="0.2">
      <c r="A3504">
        <v>45129</v>
      </c>
      <c r="B3504" t="s">
        <v>13735</v>
      </c>
      <c r="C3504">
        <v>0</v>
      </c>
      <c r="D3504">
        <v>1</v>
      </c>
      <c r="E3504" t="b">
        <v>1</v>
      </c>
      <c r="F3504" t="s">
        <v>13736</v>
      </c>
      <c r="G3504" t="s">
        <v>1062</v>
      </c>
      <c r="H3504" t="s">
        <v>83</v>
      </c>
    </row>
    <row r="3505" spans="1:8" x14ac:dyDescent="0.2">
      <c r="A3505">
        <v>30868</v>
      </c>
      <c r="B3505" t="s">
        <v>13737</v>
      </c>
      <c r="D3505">
        <v>1</v>
      </c>
      <c r="E3505" t="b">
        <v>1</v>
      </c>
      <c r="F3505" t="s">
        <v>13738</v>
      </c>
      <c r="G3505" t="s">
        <v>1062</v>
      </c>
      <c r="H3505" t="s">
        <v>13</v>
      </c>
    </row>
    <row r="3506" spans="1:8" x14ac:dyDescent="0.2">
      <c r="A3506">
        <v>49661</v>
      </c>
      <c r="B3506" t="s">
        <v>13739</v>
      </c>
      <c r="D3506">
        <v>1</v>
      </c>
      <c r="E3506" t="b">
        <v>1</v>
      </c>
      <c r="F3506" t="s">
        <v>13740</v>
      </c>
      <c r="G3506" t="s">
        <v>1062</v>
      </c>
      <c r="H3506" t="s">
        <v>83</v>
      </c>
    </row>
    <row r="3507" spans="1:8" x14ac:dyDescent="0.2">
      <c r="A3507">
        <v>42832</v>
      </c>
      <c r="B3507" t="s">
        <v>15</v>
      </c>
      <c r="C3507">
        <v>3250</v>
      </c>
      <c r="D3507">
        <v>1</v>
      </c>
      <c r="E3507" t="b">
        <v>1</v>
      </c>
      <c r="F3507" t="s">
        <v>13741</v>
      </c>
      <c r="G3507" t="s">
        <v>14</v>
      </c>
      <c r="H3507" t="s">
        <v>13</v>
      </c>
    </row>
    <row r="3508" spans="1:8" x14ac:dyDescent="0.2">
      <c r="A3508">
        <v>53703</v>
      </c>
      <c r="B3508" t="s">
        <v>13742</v>
      </c>
      <c r="C3508">
        <v>160</v>
      </c>
      <c r="D3508">
        <v>1</v>
      </c>
      <c r="E3508" t="b">
        <v>1</v>
      </c>
      <c r="F3508" t="s">
        <v>13743</v>
      </c>
      <c r="G3508" t="s">
        <v>4820</v>
      </c>
      <c r="H3508" t="s">
        <v>13</v>
      </c>
    </row>
    <row r="3509" spans="1:8" x14ac:dyDescent="0.2">
      <c r="A3509">
        <v>40716</v>
      </c>
      <c r="B3509" t="s">
        <v>13744</v>
      </c>
      <c r="C3509">
        <v>32.840000000000003</v>
      </c>
      <c r="D3509">
        <v>1</v>
      </c>
      <c r="E3509" t="b">
        <v>1</v>
      </c>
      <c r="F3509" t="s">
        <v>13745</v>
      </c>
      <c r="G3509" t="s">
        <v>7120</v>
      </c>
      <c r="H3509" t="s">
        <v>1417</v>
      </c>
    </row>
    <row r="3510" spans="1:8" x14ac:dyDescent="0.2">
      <c r="A3510">
        <v>43150</v>
      </c>
      <c r="B3510" t="s">
        <v>13746</v>
      </c>
      <c r="C3510">
        <v>600</v>
      </c>
      <c r="D3510">
        <v>1</v>
      </c>
      <c r="E3510" t="b">
        <v>1</v>
      </c>
      <c r="F3510" t="s">
        <v>13747</v>
      </c>
      <c r="G3510" t="s">
        <v>2130</v>
      </c>
      <c r="H3510" t="s">
        <v>51</v>
      </c>
    </row>
    <row r="3511" spans="1:8" x14ac:dyDescent="0.2">
      <c r="A3511">
        <v>48782</v>
      </c>
      <c r="B3511" t="s">
        <v>13748</v>
      </c>
      <c r="C3511">
        <v>9</v>
      </c>
      <c r="D3511">
        <v>1</v>
      </c>
      <c r="E3511" t="b">
        <v>1</v>
      </c>
      <c r="F3511" t="s">
        <v>13749</v>
      </c>
      <c r="G3511" t="s">
        <v>7113</v>
      </c>
      <c r="H3511" t="s">
        <v>454</v>
      </c>
    </row>
    <row r="3512" spans="1:8" x14ac:dyDescent="0.2">
      <c r="A3512">
        <v>48783</v>
      </c>
      <c r="B3512" t="s">
        <v>13750</v>
      </c>
      <c r="C3512">
        <v>0.01</v>
      </c>
      <c r="D3512">
        <v>1</v>
      </c>
      <c r="E3512" t="b">
        <v>1</v>
      </c>
      <c r="F3512" t="s">
        <v>13751</v>
      </c>
      <c r="G3512" t="s">
        <v>7113</v>
      </c>
      <c r="H3512" t="s">
        <v>454</v>
      </c>
    </row>
    <row r="3513" spans="1:8" x14ac:dyDescent="0.2">
      <c r="A3513">
        <v>36998</v>
      </c>
      <c r="B3513" t="s">
        <v>13752</v>
      </c>
      <c r="C3513">
        <v>137.91999999999999</v>
      </c>
      <c r="D3513">
        <v>1</v>
      </c>
      <c r="E3513" t="b">
        <v>1</v>
      </c>
      <c r="F3513" t="s">
        <v>13753</v>
      </c>
      <c r="G3513" t="s">
        <v>7113</v>
      </c>
      <c r="H3513" t="s">
        <v>2510</v>
      </c>
    </row>
    <row r="3514" spans="1:8" x14ac:dyDescent="0.2">
      <c r="A3514">
        <v>36997</v>
      </c>
      <c r="B3514" t="s">
        <v>13752</v>
      </c>
      <c r="C3514">
        <v>29.27</v>
      </c>
      <c r="D3514">
        <v>1</v>
      </c>
      <c r="E3514" t="b">
        <v>1</v>
      </c>
      <c r="F3514" t="s">
        <v>13752</v>
      </c>
      <c r="G3514" t="s">
        <v>7113</v>
      </c>
      <c r="H3514" t="s">
        <v>51</v>
      </c>
    </row>
    <row r="3515" spans="1:8" x14ac:dyDescent="0.2">
      <c r="A3515">
        <v>40081</v>
      </c>
      <c r="B3515" t="s">
        <v>7521</v>
      </c>
      <c r="C3515">
        <v>50</v>
      </c>
      <c r="D3515">
        <v>1</v>
      </c>
      <c r="E3515" t="b">
        <v>1</v>
      </c>
      <c r="F3515" t="s">
        <v>13754</v>
      </c>
      <c r="G3515" t="s">
        <v>7113</v>
      </c>
      <c r="H3515" t="s">
        <v>1995</v>
      </c>
    </row>
    <row r="3516" spans="1:8" x14ac:dyDescent="0.2">
      <c r="A3516">
        <v>36993</v>
      </c>
      <c r="B3516" t="s">
        <v>13755</v>
      </c>
      <c r="C3516">
        <v>182.87</v>
      </c>
      <c r="D3516">
        <v>1</v>
      </c>
      <c r="E3516" t="b">
        <v>1</v>
      </c>
      <c r="F3516" t="s">
        <v>13756</v>
      </c>
      <c r="G3516" t="s">
        <v>7113</v>
      </c>
      <c r="H3516" t="s">
        <v>51</v>
      </c>
    </row>
    <row r="3517" spans="1:8" x14ac:dyDescent="0.2">
      <c r="A3517">
        <v>53466</v>
      </c>
      <c r="B3517" t="s">
        <v>13757</v>
      </c>
      <c r="C3517">
        <v>28.64</v>
      </c>
      <c r="D3517">
        <v>1</v>
      </c>
      <c r="E3517" t="b">
        <v>1</v>
      </c>
      <c r="F3517" t="s">
        <v>13758</v>
      </c>
      <c r="G3517" t="s">
        <v>7113</v>
      </c>
      <c r="H3517" t="s">
        <v>454</v>
      </c>
    </row>
    <row r="3518" spans="1:8" x14ac:dyDescent="0.2">
      <c r="A3518">
        <v>53525</v>
      </c>
      <c r="B3518" t="s">
        <v>7639</v>
      </c>
      <c r="C3518">
        <v>220</v>
      </c>
      <c r="D3518">
        <v>1</v>
      </c>
      <c r="E3518" t="b">
        <v>1</v>
      </c>
      <c r="F3518" t="s">
        <v>13759</v>
      </c>
      <c r="G3518" t="s">
        <v>7561</v>
      </c>
      <c r="H3518" t="s">
        <v>1417</v>
      </c>
    </row>
    <row r="3519" spans="1:8" x14ac:dyDescent="0.2">
      <c r="A3519">
        <v>37000</v>
      </c>
      <c r="B3519" t="s">
        <v>13760</v>
      </c>
      <c r="C3519">
        <v>25.5</v>
      </c>
      <c r="D3519">
        <v>1</v>
      </c>
      <c r="E3519" t="b">
        <v>1</v>
      </c>
      <c r="F3519" t="s">
        <v>13761</v>
      </c>
      <c r="G3519" t="s">
        <v>7113</v>
      </c>
      <c r="H3519" t="s">
        <v>1250</v>
      </c>
    </row>
    <row r="3520" spans="1:8" x14ac:dyDescent="0.2">
      <c r="A3520">
        <v>56065</v>
      </c>
      <c r="B3520" t="s">
        <v>13762</v>
      </c>
      <c r="D3520">
        <v>1</v>
      </c>
      <c r="E3520" t="b">
        <v>1</v>
      </c>
      <c r="F3520" t="s">
        <v>13763</v>
      </c>
      <c r="G3520" t="s">
        <v>1911</v>
      </c>
      <c r="H3520" t="s">
        <v>13</v>
      </c>
    </row>
    <row r="3521" spans="1:8" x14ac:dyDescent="0.2">
      <c r="A3521">
        <v>35394</v>
      </c>
      <c r="B3521" t="s">
        <v>8077</v>
      </c>
      <c r="C3521">
        <v>4.09</v>
      </c>
      <c r="D3521">
        <v>1</v>
      </c>
      <c r="E3521" t="b">
        <v>1</v>
      </c>
      <c r="F3521" t="s">
        <v>8078</v>
      </c>
      <c r="G3521" t="s">
        <v>7120</v>
      </c>
      <c r="H3521" t="s">
        <v>51</v>
      </c>
    </row>
    <row r="3522" spans="1:8" x14ac:dyDescent="0.2">
      <c r="A3522">
        <v>42107</v>
      </c>
      <c r="B3522" t="s">
        <v>8545</v>
      </c>
      <c r="C3522">
        <v>23.35</v>
      </c>
      <c r="D3522">
        <v>1</v>
      </c>
      <c r="E3522" t="b">
        <v>1</v>
      </c>
      <c r="F3522" t="s">
        <v>8546</v>
      </c>
      <c r="G3522" t="s">
        <v>7120</v>
      </c>
      <c r="H3522" t="s">
        <v>1250</v>
      </c>
    </row>
    <row r="3523" spans="1:8" x14ac:dyDescent="0.2">
      <c r="A3523">
        <v>35148</v>
      </c>
      <c r="B3523" t="s">
        <v>13764</v>
      </c>
      <c r="C3523">
        <v>53.14</v>
      </c>
      <c r="D3523">
        <v>1</v>
      </c>
      <c r="E3523" t="b">
        <v>1</v>
      </c>
      <c r="F3523" t="s">
        <v>13765</v>
      </c>
      <c r="G3523" t="s">
        <v>6823</v>
      </c>
      <c r="H3523" t="s">
        <v>13</v>
      </c>
    </row>
    <row r="3524" spans="1:8" x14ac:dyDescent="0.2">
      <c r="A3524">
        <v>50999</v>
      </c>
      <c r="B3524" t="s">
        <v>13766</v>
      </c>
      <c r="C3524">
        <v>92</v>
      </c>
      <c r="D3524">
        <v>1</v>
      </c>
      <c r="E3524" t="b">
        <v>1</v>
      </c>
      <c r="F3524" t="s">
        <v>13766</v>
      </c>
      <c r="G3524" t="s">
        <v>8848</v>
      </c>
      <c r="H3524" t="s">
        <v>51</v>
      </c>
    </row>
    <row r="3525" spans="1:8" x14ac:dyDescent="0.2">
      <c r="A3525">
        <v>47189</v>
      </c>
      <c r="B3525" t="s">
        <v>13767</v>
      </c>
      <c r="C3525">
        <v>17.5</v>
      </c>
      <c r="D3525">
        <v>1</v>
      </c>
      <c r="E3525" t="b">
        <v>1</v>
      </c>
      <c r="F3525" t="s">
        <v>13768</v>
      </c>
      <c r="G3525" t="s">
        <v>6104</v>
      </c>
      <c r="H3525" t="s">
        <v>13</v>
      </c>
    </row>
    <row r="3526" spans="1:8" x14ac:dyDescent="0.2">
      <c r="A3526">
        <v>33944</v>
      </c>
      <c r="B3526" t="s">
        <v>13769</v>
      </c>
      <c r="C3526">
        <v>35.630000000000003</v>
      </c>
      <c r="D3526">
        <v>1</v>
      </c>
      <c r="E3526" t="b">
        <v>1</v>
      </c>
      <c r="F3526" t="s">
        <v>6639</v>
      </c>
      <c r="G3526" t="s">
        <v>6104</v>
      </c>
      <c r="H3526" t="s">
        <v>13</v>
      </c>
    </row>
    <row r="3527" spans="1:8" x14ac:dyDescent="0.2">
      <c r="A3527">
        <v>33945</v>
      </c>
      <c r="B3527" t="s">
        <v>13770</v>
      </c>
      <c r="C3527">
        <v>27.07</v>
      </c>
      <c r="D3527">
        <v>1</v>
      </c>
      <c r="E3527" t="b">
        <v>1</v>
      </c>
      <c r="F3527" t="s">
        <v>6620</v>
      </c>
      <c r="G3527" t="s">
        <v>6104</v>
      </c>
      <c r="H3527" t="s">
        <v>13</v>
      </c>
    </row>
    <row r="3528" spans="1:8" x14ac:dyDescent="0.2">
      <c r="A3528">
        <v>33946</v>
      </c>
      <c r="B3528" t="s">
        <v>6606</v>
      </c>
      <c r="C3528">
        <v>16.170000000000002</v>
      </c>
      <c r="D3528">
        <v>1</v>
      </c>
      <c r="E3528" t="b">
        <v>1</v>
      </c>
      <c r="F3528" t="s">
        <v>13771</v>
      </c>
      <c r="G3528" t="s">
        <v>6104</v>
      </c>
      <c r="H3528" t="s">
        <v>13</v>
      </c>
    </row>
    <row r="3529" spans="1:8" x14ac:dyDescent="0.2">
      <c r="A3529">
        <v>33947</v>
      </c>
      <c r="B3529" t="s">
        <v>6642</v>
      </c>
      <c r="C3529">
        <v>23.1</v>
      </c>
      <c r="D3529">
        <v>1</v>
      </c>
      <c r="E3529" t="b">
        <v>1</v>
      </c>
      <c r="F3529" t="s">
        <v>13772</v>
      </c>
      <c r="G3529" t="s">
        <v>6104</v>
      </c>
      <c r="H3529" t="s">
        <v>13</v>
      </c>
    </row>
    <row r="3530" spans="1:8" x14ac:dyDescent="0.2">
      <c r="A3530">
        <v>33948</v>
      </c>
      <c r="B3530" t="s">
        <v>6721</v>
      </c>
      <c r="C3530">
        <v>23.43</v>
      </c>
      <c r="D3530">
        <v>1</v>
      </c>
      <c r="E3530" t="b">
        <v>1</v>
      </c>
      <c r="F3530" t="s">
        <v>6722</v>
      </c>
      <c r="G3530" t="s">
        <v>6104</v>
      </c>
      <c r="H3530" t="s">
        <v>13</v>
      </c>
    </row>
    <row r="3531" spans="1:8" x14ac:dyDescent="0.2">
      <c r="A3531">
        <v>33949</v>
      </c>
      <c r="B3531" t="s">
        <v>13773</v>
      </c>
      <c r="C3531">
        <v>37.770000000000003</v>
      </c>
      <c r="D3531">
        <v>1</v>
      </c>
      <c r="E3531" t="b">
        <v>1</v>
      </c>
      <c r="F3531" t="s">
        <v>13774</v>
      </c>
      <c r="G3531" t="s">
        <v>6104</v>
      </c>
      <c r="H3531" t="s">
        <v>13</v>
      </c>
    </row>
    <row r="3532" spans="1:8" x14ac:dyDescent="0.2">
      <c r="A3532">
        <v>33950</v>
      </c>
      <c r="B3532" t="s">
        <v>6725</v>
      </c>
      <c r="C3532">
        <v>20.7</v>
      </c>
      <c r="D3532">
        <v>1</v>
      </c>
      <c r="E3532" t="b">
        <v>1</v>
      </c>
      <c r="F3532" t="s">
        <v>6726</v>
      </c>
      <c r="G3532" t="s">
        <v>6104</v>
      </c>
      <c r="H3532" t="s">
        <v>13</v>
      </c>
    </row>
    <row r="3533" spans="1:8" x14ac:dyDescent="0.2">
      <c r="A3533">
        <v>33951</v>
      </c>
      <c r="B3533" t="s">
        <v>6645</v>
      </c>
      <c r="C3533">
        <v>34.64</v>
      </c>
      <c r="D3533">
        <v>1</v>
      </c>
      <c r="E3533" t="b">
        <v>1</v>
      </c>
      <c r="F3533" t="s">
        <v>6646</v>
      </c>
      <c r="G3533" t="s">
        <v>6104</v>
      </c>
      <c r="H3533" t="s">
        <v>13</v>
      </c>
    </row>
    <row r="3534" spans="1:8" x14ac:dyDescent="0.2">
      <c r="A3534">
        <v>55724</v>
      </c>
      <c r="B3534" t="s">
        <v>6621</v>
      </c>
      <c r="C3534">
        <v>23.1</v>
      </c>
      <c r="D3534">
        <v>1</v>
      </c>
      <c r="E3534" t="b">
        <v>1</v>
      </c>
      <c r="F3534" t="s">
        <v>13775</v>
      </c>
      <c r="G3534" t="s">
        <v>6104</v>
      </c>
      <c r="H3534" t="s">
        <v>13</v>
      </c>
    </row>
    <row r="3535" spans="1:8" x14ac:dyDescent="0.2">
      <c r="A3535">
        <v>33952</v>
      </c>
      <c r="B3535" t="s">
        <v>6621</v>
      </c>
      <c r="C3535">
        <v>23.1</v>
      </c>
      <c r="D3535">
        <v>1</v>
      </c>
      <c r="E3535" t="b">
        <v>1</v>
      </c>
      <c r="F3535" t="s">
        <v>6622</v>
      </c>
      <c r="G3535" t="s">
        <v>6104</v>
      </c>
      <c r="H3535" t="s">
        <v>13</v>
      </c>
    </row>
    <row r="3536" spans="1:8" x14ac:dyDescent="0.2">
      <c r="A3536">
        <v>55722</v>
      </c>
      <c r="B3536" t="s">
        <v>6621</v>
      </c>
      <c r="C3536">
        <v>23.1</v>
      </c>
      <c r="D3536">
        <v>1</v>
      </c>
      <c r="E3536" t="b">
        <v>1</v>
      </c>
      <c r="F3536" t="s">
        <v>13775</v>
      </c>
      <c r="G3536" t="s">
        <v>6104</v>
      </c>
      <c r="H3536" t="s">
        <v>13</v>
      </c>
    </row>
    <row r="3537" spans="1:8" x14ac:dyDescent="0.2">
      <c r="A3537">
        <v>55720</v>
      </c>
      <c r="B3537" t="s">
        <v>6621</v>
      </c>
      <c r="C3537">
        <v>23.1</v>
      </c>
      <c r="D3537">
        <v>1</v>
      </c>
      <c r="E3537" t="b">
        <v>1</v>
      </c>
      <c r="F3537" t="s">
        <v>13775</v>
      </c>
      <c r="G3537" t="s">
        <v>6104</v>
      </c>
      <c r="H3537" t="s">
        <v>13</v>
      </c>
    </row>
    <row r="3538" spans="1:8" x14ac:dyDescent="0.2">
      <c r="A3538">
        <v>55723</v>
      </c>
      <c r="B3538" t="s">
        <v>6621</v>
      </c>
      <c r="C3538">
        <v>23.1</v>
      </c>
      <c r="D3538">
        <v>1</v>
      </c>
      <c r="E3538" t="b">
        <v>1</v>
      </c>
      <c r="F3538" t="s">
        <v>13775</v>
      </c>
      <c r="G3538" t="s">
        <v>6104</v>
      </c>
      <c r="H3538" t="s">
        <v>13</v>
      </c>
    </row>
    <row r="3539" spans="1:8" x14ac:dyDescent="0.2">
      <c r="A3539">
        <v>55721</v>
      </c>
      <c r="B3539" t="s">
        <v>6621</v>
      </c>
      <c r="C3539">
        <v>23.1</v>
      </c>
      <c r="D3539">
        <v>1</v>
      </c>
      <c r="E3539" t="b">
        <v>1</v>
      </c>
      <c r="F3539" t="s">
        <v>13775</v>
      </c>
      <c r="G3539" t="s">
        <v>6104</v>
      </c>
      <c r="H3539" t="s">
        <v>13</v>
      </c>
    </row>
    <row r="3540" spans="1:8" x14ac:dyDescent="0.2">
      <c r="A3540">
        <v>33953</v>
      </c>
      <c r="B3540" t="s">
        <v>13776</v>
      </c>
      <c r="C3540">
        <v>30.02</v>
      </c>
      <c r="D3540">
        <v>1</v>
      </c>
      <c r="E3540" t="b">
        <v>1</v>
      </c>
      <c r="F3540" t="s">
        <v>13777</v>
      </c>
      <c r="G3540" t="s">
        <v>6104</v>
      </c>
      <c r="H3540" t="s">
        <v>13</v>
      </c>
    </row>
    <row r="3541" spans="1:8" x14ac:dyDescent="0.2">
      <c r="A3541">
        <v>33954</v>
      </c>
      <c r="B3541" t="s">
        <v>6381</v>
      </c>
      <c r="C3541">
        <v>19.52</v>
      </c>
      <c r="D3541">
        <v>1</v>
      </c>
      <c r="E3541" t="b">
        <v>1</v>
      </c>
      <c r="F3541" t="s">
        <v>6382</v>
      </c>
      <c r="G3541" t="s">
        <v>6104</v>
      </c>
      <c r="H3541" t="s">
        <v>13</v>
      </c>
    </row>
    <row r="3542" spans="1:8" x14ac:dyDescent="0.2">
      <c r="A3542">
        <v>33955</v>
      </c>
      <c r="B3542" t="s">
        <v>6507</v>
      </c>
      <c r="C3542">
        <v>23.1</v>
      </c>
      <c r="D3542">
        <v>1</v>
      </c>
      <c r="E3542" t="b">
        <v>1</v>
      </c>
      <c r="F3542" t="s">
        <v>6508</v>
      </c>
      <c r="G3542" t="s">
        <v>6104</v>
      </c>
      <c r="H3542" t="s">
        <v>13</v>
      </c>
    </row>
    <row r="3543" spans="1:8" x14ac:dyDescent="0.2">
      <c r="A3543">
        <v>33956</v>
      </c>
      <c r="B3543" t="s">
        <v>6446</v>
      </c>
      <c r="C3543">
        <v>63.51</v>
      </c>
      <c r="D3543">
        <v>1</v>
      </c>
      <c r="E3543" t="b">
        <v>1</v>
      </c>
      <c r="F3543" t="s">
        <v>13778</v>
      </c>
      <c r="G3543" t="s">
        <v>6104</v>
      </c>
      <c r="H3543" t="s">
        <v>13</v>
      </c>
    </row>
    <row r="3544" spans="1:8" x14ac:dyDescent="0.2">
      <c r="A3544">
        <v>33957</v>
      </c>
      <c r="B3544" t="s">
        <v>13779</v>
      </c>
      <c r="C3544">
        <v>28.87</v>
      </c>
      <c r="D3544">
        <v>1</v>
      </c>
      <c r="E3544" t="b">
        <v>1</v>
      </c>
      <c r="F3544" t="s">
        <v>13780</v>
      </c>
      <c r="G3544" t="s">
        <v>6104</v>
      </c>
      <c r="H3544" t="s">
        <v>13</v>
      </c>
    </row>
    <row r="3545" spans="1:8" x14ac:dyDescent="0.2">
      <c r="A3545">
        <v>33958</v>
      </c>
      <c r="B3545" t="s">
        <v>13781</v>
      </c>
      <c r="C3545">
        <v>7.51</v>
      </c>
      <c r="D3545">
        <v>1</v>
      </c>
      <c r="E3545" t="b">
        <v>1</v>
      </c>
      <c r="F3545" t="s">
        <v>6314</v>
      </c>
      <c r="G3545" t="s">
        <v>6104</v>
      </c>
      <c r="H3545" t="s">
        <v>13</v>
      </c>
    </row>
    <row r="3546" spans="1:8" x14ac:dyDescent="0.2">
      <c r="A3546">
        <v>33959</v>
      </c>
      <c r="B3546" t="s">
        <v>6484</v>
      </c>
      <c r="C3546">
        <v>7.06</v>
      </c>
      <c r="D3546">
        <v>1</v>
      </c>
      <c r="E3546" t="b">
        <v>1</v>
      </c>
      <c r="F3546" t="s">
        <v>6485</v>
      </c>
      <c r="G3546" t="s">
        <v>6104</v>
      </c>
      <c r="H3546" t="s">
        <v>13</v>
      </c>
    </row>
    <row r="3547" spans="1:8" x14ac:dyDescent="0.2">
      <c r="A3547">
        <v>33960</v>
      </c>
      <c r="B3547" t="s">
        <v>6386</v>
      </c>
      <c r="C3547">
        <v>3</v>
      </c>
      <c r="D3547">
        <v>1</v>
      </c>
      <c r="E3547" t="b">
        <v>1</v>
      </c>
      <c r="F3547" t="s">
        <v>6387</v>
      </c>
      <c r="G3547" t="s">
        <v>6104</v>
      </c>
      <c r="H3547" t="s">
        <v>13</v>
      </c>
    </row>
    <row r="3548" spans="1:8" x14ac:dyDescent="0.2">
      <c r="A3548">
        <v>33961</v>
      </c>
      <c r="B3548" t="s">
        <v>6634</v>
      </c>
      <c r="C3548">
        <v>25.41</v>
      </c>
      <c r="D3548">
        <v>1</v>
      </c>
      <c r="E3548" t="b">
        <v>1</v>
      </c>
      <c r="F3548" t="s">
        <v>6635</v>
      </c>
      <c r="G3548" t="s">
        <v>6104</v>
      </c>
      <c r="H3548" t="s">
        <v>13</v>
      </c>
    </row>
    <row r="3549" spans="1:8" x14ac:dyDescent="0.2">
      <c r="A3549">
        <v>33943</v>
      </c>
      <c r="B3549" t="s">
        <v>6748</v>
      </c>
      <c r="C3549">
        <v>43.31</v>
      </c>
      <c r="D3549">
        <v>1</v>
      </c>
      <c r="E3549" t="b">
        <v>1</v>
      </c>
      <c r="F3549" t="s">
        <v>6749</v>
      </c>
      <c r="G3549" t="s">
        <v>6104</v>
      </c>
      <c r="H3549" t="s">
        <v>13</v>
      </c>
    </row>
    <row r="3550" spans="1:8" x14ac:dyDescent="0.2">
      <c r="A3550">
        <v>41762</v>
      </c>
      <c r="B3550" t="s">
        <v>8536</v>
      </c>
      <c r="C3550">
        <v>43.78</v>
      </c>
      <c r="D3550">
        <v>1</v>
      </c>
      <c r="E3550" t="b">
        <v>1</v>
      </c>
      <c r="F3550" t="s">
        <v>8537</v>
      </c>
      <c r="G3550" t="s">
        <v>7120</v>
      </c>
      <c r="H3550" t="s">
        <v>51</v>
      </c>
    </row>
    <row r="3551" spans="1:8" x14ac:dyDescent="0.2">
      <c r="A3551">
        <v>41743</v>
      </c>
      <c r="B3551" t="s">
        <v>8033</v>
      </c>
      <c r="C3551">
        <v>62.9</v>
      </c>
      <c r="D3551">
        <v>1</v>
      </c>
      <c r="E3551" t="b">
        <v>1</v>
      </c>
      <c r="F3551" t="s">
        <v>8034</v>
      </c>
      <c r="G3551" t="s">
        <v>7120</v>
      </c>
      <c r="H3551" t="s">
        <v>51</v>
      </c>
    </row>
    <row r="3552" spans="1:8" x14ac:dyDescent="0.2">
      <c r="A3552">
        <v>43433</v>
      </c>
      <c r="B3552" t="s">
        <v>8237</v>
      </c>
      <c r="C3552">
        <v>42.32</v>
      </c>
      <c r="D3552">
        <v>1</v>
      </c>
      <c r="E3552" t="b">
        <v>1</v>
      </c>
      <c r="F3552" t="s">
        <v>8238</v>
      </c>
      <c r="G3552" t="s">
        <v>7120</v>
      </c>
      <c r="H3552" t="s">
        <v>51</v>
      </c>
    </row>
    <row r="3553" spans="1:8" x14ac:dyDescent="0.2">
      <c r="A3553">
        <v>35383</v>
      </c>
      <c r="B3553" t="s">
        <v>8083</v>
      </c>
      <c r="C3553">
        <v>32.9</v>
      </c>
      <c r="D3553">
        <v>1</v>
      </c>
      <c r="E3553" t="b">
        <v>1</v>
      </c>
      <c r="F3553" t="s">
        <v>8084</v>
      </c>
      <c r="G3553" t="s">
        <v>7120</v>
      </c>
      <c r="H3553" t="s">
        <v>1250</v>
      </c>
    </row>
    <row r="3554" spans="1:8" x14ac:dyDescent="0.2">
      <c r="A3554">
        <v>43994</v>
      </c>
      <c r="B3554" t="s">
        <v>13782</v>
      </c>
      <c r="C3554">
        <v>4</v>
      </c>
      <c r="D3554">
        <v>1</v>
      </c>
      <c r="E3554" t="b">
        <v>1</v>
      </c>
      <c r="F3554" t="s">
        <v>13783</v>
      </c>
      <c r="G3554" t="s">
        <v>7120</v>
      </c>
      <c r="H3554" t="s">
        <v>51</v>
      </c>
    </row>
    <row r="3555" spans="1:8" x14ac:dyDescent="0.2">
      <c r="A3555">
        <v>47586</v>
      </c>
      <c r="B3555" t="s">
        <v>8814</v>
      </c>
      <c r="C3555">
        <v>50</v>
      </c>
      <c r="D3555">
        <v>1</v>
      </c>
      <c r="E3555" t="b">
        <v>1</v>
      </c>
      <c r="F3555" t="s">
        <v>13784</v>
      </c>
      <c r="G3555" t="s">
        <v>8796</v>
      </c>
      <c r="H3555" t="s">
        <v>2510</v>
      </c>
    </row>
    <row r="3556" spans="1:8" x14ac:dyDescent="0.2">
      <c r="A3556">
        <v>36155</v>
      </c>
      <c r="B3556" t="s">
        <v>13785</v>
      </c>
      <c r="C3556">
        <v>298.2</v>
      </c>
      <c r="D3556">
        <v>1</v>
      </c>
      <c r="E3556" t="b">
        <v>1</v>
      </c>
      <c r="F3556" t="s">
        <v>13786</v>
      </c>
      <c r="G3556" t="s">
        <v>7788</v>
      </c>
      <c r="H3556" t="s">
        <v>680</v>
      </c>
    </row>
    <row r="3557" spans="1:8" x14ac:dyDescent="0.2">
      <c r="A3557">
        <v>41698</v>
      </c>
      <c r="B3557" t="s">
        <v>22</v>
      </c>
      <c r="C3557">
        <v>28</v>
      </c>
      <c r="D3557">
        <v>1</v>
      </c>
      <c r="E3557" t="b">
        <v>1</v>
      </c>
      <c r="F3557" t="s">
        <v>13787</v>
      </c>
      <c r="G3557" t="s">
        <v>18</v>
      </c>
      <c r="H3557" t="s">
        <v>20</v>
      </c>
    </row>
    <row r="3558" spans="1:8" x14ac:dyDescent="0.2">
      <c r="A3558">
        <v>41692</v>
      </c>
      <c r="B3558" t="s">
        <v>21</v>
      </c>
      <c r="C3558">
        <v>28</v>
      </c>
      <c r="D3558">
        <v>1</v>
      </c>
      <c r="E3558" t="b">
        <v>1</v>
      </c>
      <c r="F3558" t="s">
        <v>13788</v>
      </c>
      <c r="G3558" t="s">
        <v>18</v>
      </c>
      <c r="H3558" t="s">
        <v>20</v>
      </c>
    </row>
    <row r="3559" spans="1:8" x14ac:dyDescent="0.2">
      <c r="A3559">
        <v>41695</v>
      </c>
      <c r="B3559" t="s">
        <v>19</v>
      </c>
      <c r="C3559">
        <v>28</v>
      </c>
      <c r="D3559">
        <v>1</v>
      </c>
      <c r="E3559" t="b">
        <v>1</v>
      </c>
      <c r="F3559" t="s">
        <v>13789</v>
      </c>
      <c r="G3559" t="s">
        <v>18</v>
      </c>
      <c r="H3559" t="s">
        <v>20</v>
      </c>
    </row>
    <row r="3560" spans="1:8" x14ac:dyDescent="0.2">
      <c r="A3560">
        <v>45584</v>
      </c>
      <c r="B3560" t="s">
        <v>13790</v>
      </c>
      <c r="C3560">
        <v>111</v>
      </c>
      <c r="D3560">
        <v>1</v>
      </c>
      <c r="E3560" t="b">
        <v>1</v>
      </c>
      <c r="F3560" t="s">
        <v>13791</v>
      </c>
      <c r="G3560" t="s">
        <v>5700</v>
      </c>
      <c r="H3560" t="s">
        <v>1995</v>
      </c>
    </row>
    <row r="3561" spans="1:8" x14ac:dyDescent="0.2">
      <c r="A3561">
        <v>37627</v>
      </c>
      <c r="B3561" t="s">
        <v>5828</v>
      </c>
      <c r="C3561">
        <v>28.27</v>
      </c>
      <c r="D3561">
        <v>1</v>
      </c>
      <c r="E3561" t="b">
        <v>1</v>
      </c>
      <c r="F3561" t="s">
        <v>5829</v>
      </c>
      <c r="G3561" t="s">
        <v>5700</v>
      </c>
      <c r="H3561" t="s">
        <v>1995</v>
      </c>
    </row>
    <row r="3562" spans="1:8" x14ac:dyDescent="0.2">
      <c r="A3562">
        <v>50058</v>
      </c>
      <c r="B3562" t="s">
        <v>13792</v>
      </c>
      <c r="C3562">
        <v>109.2</v>
      </c>
      <c r="D3562">
        <v>1</v>
      </c>
      <c r="E3562" t="b">
        <v>1</v>
      </c>
      <c r="F3562" t="s">
        <v>13793</v>
      </c>
      <c r="G3562" t="s">
        <v>5700</v>
      </c>
      <c r="H3562" t="s">
        <v>239</v>
      </c>
    </row>
    <row r="3563" spans="1:8" x14ac:dyDescent="0.2">
      <c r="A3563">
        <v>37648</v>
      </c>
      <c r="B3563" t="s">
        <v>5900</v>
      </c>
      <c r="C3563">
        <v>3.87</v>
      </c>
      <c r="D3563">
        <v>1</v>
      </c>
      <c r="E3563" t="b">
        <v>1</v>
      </c>
      <c r="F3563" t="s">
        <v>13794</v>
      </c>
      <c r="G3563" t="s">
        <v>5700</v>
      </c>
      <c r="H3563" t="s">
        <v>1995</v>
      </c>
    </row>
    <row r="3564" spans="1:8" x14ac:dyDescent="0.2">
      <c r="A3564">
        <v>37571</v>
      </c>
      <c r="B3564" t="s">
        <v>5900</v>
      </c>
      <c r="C3564">
        <v>23.73</v>
      </c>
      <c r="D3564">
        <v>1</v>
      </c>
      <c r="E3564" t="b">
        <v>1</v>
      </c>
      <c r="F3564" t="s">
        <v>5901</v>
      </c>
      <c r="G3564" t="s">
        <v>5700</v>
      </c>
      <c r="H3564" t="s">
        <v>1995</v>
      </c>
    </row>
    <row r="3565" spans="1:8" x14ac:dyDescent="0.2">
      <c r="A3565">
        <v>48248</v>
      </c>
      <c r="B3565" t="s">
        <v>13795</v>
      </c>
      <c r="C3565">
        <v>70</v>
      </c>
      <c r="D3565">
        <v>1</v>
      </c>
      <c r="E3565" t="b">
        <v>1</v>
      </c>
      <c r="F3565" t="s">
        <v>13796</v>
      </c>
      <c r="G3565" t="s">
        <v>5700</v>
      </c>
      <c r="H3565" t="s">
        <v>239</v>
      </c>
    </row>
    <row r="3566" spans="1:8" x14ac:dyDescent="0.2">
      <c r="A3566">
        <v>48373</v>
      </c>
      <c r="B3566" t="s">
        <v>13797</v>
      </c>
      <c r="C3566">
        <v>155.5</v>
      </c>
      <c r="D3566">
        <v>1</v>
      </c>
      <c r="E3566" t="b">
        <v>1</v>
      </c>
      <c r="F3566" t="s">
        <v>13798</v>
      </c>
      <c r="G3566" t="s">
        <v>5700</v>
      </c>
      <c r="H3566" t="s">
        <v>239</v>
      </c>
    </row>
    <row r="3567" spans="1:8" x14ac:dyDescent="0.2">
      <c r="A3567">
        <v>37569</v>
      </c>
      <c r="B3567" t="s">
        <v>5919</v>
      </c>
      <c r="C3567">
        <v>18.45</v>
      </c>
      <c r="D3567">
        <v>1</v>
      </c>
      <c r="E3567" t="b">
        <v>1</v>
      </c>
      <c r="F3567" t="s">
        <v>5920</v>
      </c>
      <c r="G3567" t="s">
        <v>5700</v>
      </c>
      <c r="H3567" t="s">
        <v>1995</v>
      </c>
    </row>
    <row r="3568" spans="1:8" x14ac:dyDescent="0.2">
      <c r="A3568">
        <v>37570</v>
      </c>
      <c r="B3568" t="s">
        <v>5919</v>
      </c>
      <c r="C3568">
        <v>14.36</v>
      </c>
      <c r="D3568">
        <v>1</v>
      </c>
      <c r="E3568" t="b">
        <v>1</v>
      </c>
      <c r="F3568" t="s">
        <v>5939</v>
      </c>
      <c r="G3568" t="s">
        <v>5700</v>
      </c>
      <c r="H3568" t="s">
        <v>1417</v>
      </c>
    </row>
    <row r="3569" spans="1:8" x14ac:dyDescent="0.2">
      <c r="A3569">
        <v>42101</v>
      </c>
      <c r="B3569" t="s">
        <v>8641</v>
      </c>
      <c r="C3569">
        <v>65.67</v>
      </c>
      <c r="D3569">
        <v>1</v>
      </c>
      <c r="E3569" t="b">
        <v>1</v>
      </c>
      <c r="F3569" t="s">
        <v>8642</v>
      </c>
      <c r="G3569" t="s">
        <v>7120</v>
      </c>
      <c r="H3569" t="s">
        <v>40</v>
      </c>
    </row>
    <row r="3570" spans="1:8" x14ac:dyDescent="0.2">
      <c r="A3570">
        <v>45243</v>
      </c>
      <c r="B3570" t="s">
        <v>13799</v>
      </c>
      <c r="D3570">
        <v>1</v>
      </c>
      <c r="E3570" t="b">
        <v>1</v>
      </c>
      <c r="F3570" t="s">
        <v>13800</v>
      </c>
      <c r="G3570" t="s">
        <v>1062</v>
      </c>
      <c r="H3570" t="s">
        <v>83</v>
      </c>
    </row>
    <row r="3571" spans="1:8" x14ac:dyDescent="0.2">
      <c r="A3571">
        <v>51779</v>
      </c>
      <c r="B3571" t="s">
        <v>13799</v>
      </c>
      <c r="C3571">
        <v>600</v>
      </c>
      <c r="D3571">
        <v>1</v>
      </c>
      <c r="E3571" t="b">
        <v>1</v>
      </c>
      <c r="F3571" t="s">
        <v>13801</v>
      </c>
      <c r="G3571" t="s">
        <v>2082</v>
      </c>
      <c r="H3571" t="s">
        <v>40</v>
      </c>
    </row>
    <row r="3572" spans="1:8" x14ac:dyDescent="0.2">
      <c r="A3572">
        <v>56269</v>
      </c>
      <c r="B3572" t="s">
        <v>13802</v>
      </c>
      <c r="C3572">
        <v>30</v>
      </c>
      <c r="D3572">
        <v>1</v>
      </c>
      <c r="E3572" t="b">
        <v>1</v>
      </c>
      <c r="F3572" t="s">
        <v>13803</v>
      </c>
      <c r="G3572" t="s">
        <v>2082</v>
      </c>
      <c r="H3572" t="s">
        <v>13</v>
      </c>
    </row>
    <row r="3573" spans="1:8" x14ac:dyDescent="0.2">
      <c r="A3573">
        <v>51856</v>
      </c>
      <c r="B3573" t="s">
        <v>3058</v>
      </c>
      <c r="C3573">
        <v>49.99</v>
      </c>
      <c r="D3573">
        <v>1</v>
      </c>
      <c r="E3573" t="b">
        <v>1</v>
      </c>
      <c r="F3573" t="s">
        <v>13804</v>
      </c>
      <c r="G3573" t="s">
        <v>2082</v>
      </c>
      <c r="H3573" t="s">
        <v>13</v>
      </c>
    </row>
    <row r="3574" spans="1:8" x14ac:dyDescent="0.2">
      <c r="A3574">
        <v>33792</v>
      </c>
      <c r="B3574" t="s">
        <v>13805</v>
      </c>
      <c r="C3574">
        <v>572.5</v>
      </c>
      <c r="D3574">
        <v>1</v>
      </c>
      <c r="E3574" t="b">
        <v>1</v>
      </c>
      <c r="F3574" t="s">
        <v>13806</v>
      </c>
      <c r="G3574" t="s">
        <v>1338</v>
      </c>
      <c r="H3574" t="s">
        <v>13</v>
      </c>
    </row>
    <row r="3575" spans="1:8" x14ac:dyDescent="0.2">
      <c r="A3575">
        <v>35074</v>
      </c>
      <c r="B3575" t="s">
        <v>13807</v>
      </c>
      <c r="C3575">
        <v>12</v>
      </c>
      <c r="D3575">
        <v>1</v>
      </c>
      <c r="E3575" t="b">
        <v>1</v>
      </c>
      <c r="F3575" t="s">
        <v>13808</v>
      </c>
      <c r="G3575" t="s">
        <v>5190</v>
      </c>
      <c r="H3575" t="s">
        <v>13</v>
      </c>
    </row>
    <row r="3576" spans="1:8" x14ac:dyDescent="0.2">
      <c r="A3576">
        <v>34937</v>
      </c>
      <c r="B3576" t="s">
        <v>13809</v>
      </c>
      <c r="C3576">
        <v>8.3800000000000008</v>
      </c>
      <c r="D3576">
        <v>1</v>
      </c>
      <c r="E3576" t="b">
        <v>1</v>
      </c>
      <c r="F3576" t="s">
        <v>13810</v>
      </c>
      <c r="G3576" t="s">
        <v>5190</v>
      </c>
      <c r="H3576" t="s">
        <v>13</v>
      </c>
    </row>
    <row r="3577" spans="1:8" x14ac:dyDescent="0.2">
      <c r="A3577">
        <v>37999</v>
      </c>
      <c r="B3577" t="s">
        <v>13811</v>
      </c>
      <c r="C3577">
        <v>51.13</v>
      </c>
      <c r="D3577">
        <v>1</v>
      </c>
      <c r="E3577" t="b">
        <v>1</v>
      </c>
      <c r="F3577" t="s">
        <v>13812</v>
      </c>
      <c r="G3577" t="s">
        <v>1338</v>
      </c>
      <c r="H3577" t="s">
        <v>13</v>
      </c>
    </row>
    <row r="3578" spans="1:8" x14ac:dyDescent="0.2">
      <c r="A3578">
        <v>38243</v>
      </c>
      <c r="B3578" t="s">
        <v>13813</v>
      </c>
      <c r="C3578">
        <v>58.68</v>
      </c>
      <c r="D3578">
        <v>1</v>
      </c>
      <c r="E3578" t="b">
        <v>1</v>
      </c>
      <c r="F3578" t="s">
        <v>13814</v>
      </c>
      <c r="G3578" t="s">
        <v>1338</v>
      </c>
      <c r="H3578" t="s">
        <v>13</v>
      </c>
    </row>
    <row r="3579" spans="1:8" x14ac:dyDescent="0.2">
      <c r="A3579">
        <v>38244</v>
      </c>
      <c r="B3579" t="s">
        <v>13815</v>
      </c>
      <c r="C3579">
        <v>58.68</v>
      </c>
      <c r="D3579">
        <v>1</v>
      </c>
      <c r="E3579" t="b">
        <v>1</v>
      </c>
      <c r="F3579" t="s">
        <v>13816</v>
      </c>
      <c r="G3579" t="s">
        <v>1338</v>
      </c>
      <c r="H3579" t="s">
        <v>13</v>
      </c>
    </row>
    <row r="3580" spans="1:8" x14ac:dyDescent="0.2">
      <c r="A3580">
        <v>37998</v>
      </c>
      <c r="B3580" t="s">
        <v>13817</v>
      </c>
      <c r="C3580">
        <v>51.13</v>
      </c>
      <c r="D3580">
        <v>1</v>
      </c>
      <c r="E3580" t="b">
        <v>1</v>
      </c>
      <c r="F3580" t="s">
        <v>13818</v>
      </c>
      <c r="G3580" t="s">
        <v>1338</v>
      </c>
      <c r="H3580" t="s">
        <v>13</v>
      </c>
    </row>
    <row r="3581" spans="1:8" x14ac:dyDescent="0.2">
      <c r="A3581">
        <v>46496</v>
      </c>
      <c r="B3581" t="s">
        <v>13819</v>
      </c>
      <c r="C3581">
        <v>80</v>
      </c>
      <c r="D3581">
        <v>1</v>
      </c>
      <c r="E3581" t="b">
        <v>1</v>
      </c>
      <c r="F3581" t="s">
        <v>13820</v>
      </c>
      <c r="G3581" t="s">
        <v>1338</v>
      </c>
      <c r="H3581" t="s">
        <v>13</v>
      </c>
    </row>
    <row r="3582" spans="1:8" x14ac:dyDescent="0.2">
      <c r="A3582">
        <v>50678</v>
      </c>
      <c r="B3582" t="s">
        <v>13821</v>
      </c>
      <c r="C3582">
        <v>0</v>
      </c>
      <c r="D3582">
        <v>1</v>
      </c>
      <c r="E3582" t="b">
        <v>1</v>
      </c>
      <c r="F3582" t="s">
        <v>13822</v>
      </c>
      <c r="G3582" t="s">
        <v>4100</v>
      </c>
      <c r="H3582" t="s">
        <v>13</v>
      </c>
    </row>
    <row r="3583" spans="1:8" x14ac:dyDescent="0.2">
      <c r="A3583">
        <v>50677</v>
      </c>
      <c r="B3583" t="s">
        <v>13823</v>
      </c>
      <c r="C3583">
        <v>0</v>
      </c>
      <c r="D3583">
        <v>1</v>
      </c>
      <c r="E3583" t="b">
        <v>1</v>
      </c>
      <c r="F3583" t="s">
        <v>13824</v>
      </c>
      <c r="G3583" t="s">
        <v>4100</v>
      </c>
      <c r="H3583" t="s">
        <v>13</v>
      </c>
    </row>
    <row r="3584" spans="1:8" x14ac:dyDescent="0.2">
      <c r="A3584">
        <v>35149</v>
      </c>
      <c r="B3584" t="s">
        <v>13825</v>
      </c>
      <c r="C3584">
        <v>74.44</v>
      </c>
      <c r="D3584">
        <v>1</v>
      </c>
      <c r="E3584" t="b">
        <v>1</v>
      </c>
      <c r="F3584" t="s">
        <v>13826</v>
      </c>
      <c r="G3584" t="s">
        <v>6823</v>
      </c>
      <c r="H3584" t="s">
        <v>13</v>
      </c>
    </row>
    <row r="3585" spans="1:8" x14ac:dyDescent="0.2">
      <c r="A3585">
        <v>33852</v>
      </c>
      <c r="B3585" t="s">
        <v>254</v>
      </c>
      <c r="C3585">
        <v>1065</v>
      </c>
      <c r="D3585">
        <v>1</v>
      </c>
      <c r="E3585" t="b">
        <v>1</v>
      </c>
      <c r="F3585" t="s">
        <v>13827</v>
      </c>
      <c r="G3585" t="s">
        <v>45</v>
      </c>
      <c r="H3585" t="s">
        <v>13</v>
      </c>
    </row>
    <row r="3586" spans="1:8" x14ac:dyDescent="0.2">
      <c r="A3586">
        <v>41406</v>
      </c>
      <c r="B3586" t="s">
        <v>161</v>
      </c>
      <c r="C3586">
        <v>431.52</v>
      </c>
      <c r="D3586">
        <v>1</v>
      </c>
      <c r="E3586" t="b">
        <v>1</v>
      </c>
      <c r="F3586" t="s">
        <v>162</v>
      </c>
      <c r="G3586" t="s">
        <v>145</v>
      </c>
      <c r="H3586" t="s">
        <v>13</v>
      </c>
    </row>
    <row r="3587" spans="1:8" x14ac:dyDescent="0.2">
      <c r="A3587">
        <v>56111</v>
      </c>
      <c r="B3587" t="s">
        <v>13828</v>
      </c>
      <c r="C3587">
        <v>162.88999999999999</v>
      </c>
      <c r="D3587">
        <v>1</v>
      </c>
      <c r="E3587" t="b">
        <v>1</v>
      </c>
      <c r="F3587" t="s">
        <v>13829</v>
      </c>
      <c r="G3587" t="s">
        <v>1338</v>
      </c>
      <c r="H3587" t="s">
        <v>13</v>
      </c>
    </row>
    <row r="3588" spans="1:8" x14ac:dyDescent="0.2">
      <c r="A3588">
        <v>34938</v>
      </c>
      <c r="B3588" t="s">
        <v>13830</v>
      </c>
      <c r="C3588">
        <v>8.3800000000000008</v>
      </c>
      <c r="D3588">
        <v>1</v>
      </c>
      <c r="E3588" t="b">
        <v>1</v>
      </c>
      <c r="F3588" t="s">
        <v>13831</v>
      </c>
      <c r="G3588" t="s">
        <v>5190</v>
      </c>
      <c r="H3588" t="s">
        <v>13</v>
      </c>
    </row>
    <row r="3589" spans="1:8" x14ac:dyDescent="0.2">
      <c r="A3589">
        <v>48533</v>
      </c>
      <c r="B3589" t="s">
        <v>13832</v>
      </c>
      <c r="C3589">
        <v>448.38</v>
      </c>
      <c r="D3589">
        <v>1</v>
      </c>
      <c r="E3589" t="b">
        <v>1</v>
      </c>
      <c r="F3589" t="s">
        <v>13833</v>
      </c>
      <c r="G3589" t="s">
        <v>84</v>
      </c>
      <c r="H3589" t="s">
        <v>13</v>
      </c>
    </row>
    <row r="3590" spans="1:8" x14ac:dyDescent="0.2">
      <c r="A3590">
        <v>47598</v>
      </c>
      <c r="B3590" t="s">
        <v>13834</v>
      </c>
      <c r="C3590">
        <v>167.84</v>
      </c>
      <c r="D3590">
        <v>1</v>
      </c>
      <c r="E3590" t="b">
        <v>1</v>
      </c>
      <c r="F3590" t="s">
        <v>13835</v>
      </c>
      <c r="G3590" t="s">
        <v>1338</v>
      </c>
      <c r="H3590" t="s">
        <v>13</v>
      </c>
    </row>
    <row r="3591" spans="1:8" x14ac:dyDescent="0.2">
      <c r="A3591">
        <v>41742</v>
      </c>
      <c r="B3591" t="s">
        <v>8273</v>
      </c>
      <c r="C3591">
        <v>72.97</v>
      </c>
      <c r="D3591">
        <v>1</v>
      </c>
      <c r="E3591" t="b">
        <v>1</v>
      </c>
      <c r="F3591" t="s">
        <v>8274</v>
      </c>
      <c r="G3591" t="s">
        <v>7120</v>
      </c>
      <c r="H3591" t="s">
        <v>51</v>
      </c>
    </row>
    <row r="3592" spans="1:8" x14ac:dyDescent="0.2">
      <c r="A3592">
        <v>39290</v>
      </c>
      <c r="B3592" t="s">
        <v>13836</v>
      </c>
      <c r="C3592">
        <v>950</v>
      </c>
      <c r="D3592">
        <v>1</v>
      </c>
      <c r="E3592" t="b">
        <v>1</v>
      </c>
      <c r="F3592" t="s">
        <v>13837</v>
      </c>
      <c r="G3592" t="s">
        <v>2130</v>
      </c>
      <c r="H3592" t="s">
        <v>13</v>
      </c>
    </row>
    <row r="3593" spans="1:8" x14ac:dyDescent="0.2">
      <c r="A3593">
        <v>38831</v>
      </c>
      <c r="B3593" t="s">
        <v>669</v>
      </c>
      <c r="C3593">
        <v>3.2</v>
      </c>
      <c r="D3593">
        <v>1</v>
      </c>
      <c r="E3593" t="b">
        <v>1</v>
      </c>
      <c r="F3593" t="s">
        <v>13838</v>
      </c>
      <c r="G3593" t="s">
        <v>666</v>
      </c>
      <c r="H3593" t="s">
        <v>13</v>
      </c>
    </row>
    <row r="3594" spans="1:8" x14ac:dyDescent="0.2">
      <c r="A3594">
        <v>51150</v>
      </c>
      <c r="B3594" t="s">
        <v>13839</v>
      </c>
      <c r="C3594">
        <v>20</v>
      </c>
      <c r="D3594">
        <v>1</v>
      </c>
      <c r="E3594" t="b">
        <v>1</v>
      </c>
      <c r="F3594" t="s">
        <v>13840</v>
      </c>
      <c r="G3594" t="s">
        <v>2488</v>
      </c>
      <c r="H3594" t="s">
        <v>13</v>
      </c>
    </row>
    <row r="3595" spans="1:8" x14ac:dyDescent="0.2">
      <c r="A3595">
        <v>54144</v>
      </c>
      <c r="B3595" t="s">
        <v>13841</v>
      </c>
      <c r="C3595">
        <v>0.39</v>
      </c>
      <c r="D3595">
        <v>1</v>
      </c>
      <c r="E3595" t="b">
        <v>1</v>
      </c>
      <c r="F3595" t="s">
        <v>13842</v>
      </c>
      <c r="G3595" t="s">
        <v>1238</v>
      </c>
      <c r="H3595" t="s">
        <v>83</v>
      </c>
    </row>
    <row r="3596" spans="1:8" x14ac:dyDescent="0.2">
      <c r="A3596">
        <v>52319</v>
      </c>
      <c r="B3596" t="s">
        <v>1171</v>
      </c>
      <c r="C3596">
        <v>2500</v>
      </c>
      <c r="D3596">
        <v>1</v>
      </c>
      <c r="E3596" t="b">
        <v>1</v>
      </c>
      <c r="F3596" t="s">
        <v>1172</v>
      </c>
      <c r="G3596" t="s">
        <v>1170</v>
      </c>
      <c r="H3596" t="s">
        <v>83</v>
      </c>
    </row>
    <row r="3597" spans="1:8" x14ac:dyDescent="0.2">
      <c r="A3597">
        <v>49403</v>
      </c>
      <c r="B3597" t="s">
        <v>13843</v>
      </c>
      <c r="C3597">
        <v>0.6</v>
      </c>
      <c r="D3597">
        <v>1</v>
      </c>
      <c r="E3597" t="b">
        <v>1</v>
      </c>
      <c r="F3597" t="s">
        <v>13844</v>
      </c>
      <c r="G3597" t="s">
        <v>1238</v>
      </c>
      <c r="H3597" t="s">
        <v>13</v>
      </c>
    </row>
    <row r="3598" spans="1:8" x14ac:dyDescent="0.2">
      <c r="A3598">
        <v>49404</v>
      </c>
      <c r="B3598" t="s">
        <v>13845</v>
      </c>
      <c r="C3598">
        <v>0.44</v>
      </c>
      <c r="D3598">
        <v>1</v>
      </c>
      <c r="E3598" t="b">
        <v>1</v>
      </c>
      <c r="F3598" t="s">
        <v>13846</v>
      </c>
      <c r="G3598" t="s">
        <v>1238</v>
      </c>
      <c r="H3598" t="s">
        <v>13</v>
      </c>
    </row>
    <row r="3599" spans="1:8" x14ac:dyDescent="0.2">
      <c r="A3599">
        <v>46382</v>
      </c>
      <c r="B3599" t="s">
        <v>13847</v>
      </c>
      <c r="C3599">
        <v>0.12</v>
      </c>
      <c r="D3599">
        <v>1</v>
      </c>
      <c r="E3599" t="b">
        <v>1</v>
      </c>
      <c r="F3599" t="s">
        <v>13848</v>
      </c>
      <c r="G3599" t="s">
        <v>572</v>
      </c>
      <c r="H3599" t="s">
        <v>13</v>
      </c>
    </row>
    <row r="3600" spans="1:8" x14ac:dyDescent="0.2">
      <c r="A3600">
        <v>56091</v>
      </c>
      <c r="B3600" t="s">
        <v>13849</v>
      </c>
      <c r="C3600">
        <v>2.5</v>
      </c>
      <c r="D3600">
        <v>1</v>
      </c>
      <c r="E3600" t="b">
        <v>1</v>
      </c>
      <c r="F3600" t="s">
        <v>13850</v>
      </c>
      <c r="G3600" t="s">
        <v>1238</v>
      </c>
      <c r="H3600" t="s">
        <v>13</v>
      </c>
    </row>
    <row r="3601" spans="1:8" x14ac:dyDescent="0.2">
      <c r="A3601">
        <v>54982</v>
      </c>
      <c r="B3601" t="s">
        <v>13851</v>
      </c>
      <c r="C3601">
        <v>15</v>
      </c>
      <c r="D3601">
        <v>1</v>
      </c>
      <c r="E3601" t="b">
        <v>1</v>
      </c>
      <c r="F3601" t="s">
        <v>13852</v>
      </c>
      <c r="G3601" t="s">
        <v>6104</v>
      </c>
      <c r="H3601" t="s">
        <v>1250</v>
      </c>
    </row>
    <row r="3602" spans="1:8" x14ac:dyDescent="0.2">
      <c r="A3602">
        <v>54981</v>
      </c>
      <c r="B3602" t="s">
        <v>13851</v>
      </c>
      <c r="C3602">
        <v>4.5</v>
      </c>
      <c r="D3602">
        <v>1</v>
      </c>
      <c r="E3602" t="b">
        <v>1</v>
      </c>
      <c r="F3602" t="s">
        <v>13853</v>
      </c>
      <c r="G3602" t="s">
        <v>6104</v>
      </c>
      <c r="H3602" t="s">
        <v>1250</v>
      </c>
    </row>
    <row r="3603" spans="1:8" x14ac:dyDescent="0.2">
      <c r="A3603">
        <v>54980</v>
      </c>
      <c r="B3603" t="s">
        <v>13854</v>
      </c>
      <c r="C3603">
        <v>4.5</v>
      </c>
      <c r="D3603">
        <v>1</v>
      </c>
      <c r="E3603" t="b">
        <v>1</v>
      </c>
      <c r="F3603" t="s">
        <v>13855</v>
      </c>
      <c r="G3603" t="s">
        <v>6104</v>
      </c>
      <c r="H3603" t="s">
        <v>1250</v>
      </c>
    </row>
    <row r="3604" spans="1:8" x14ac:dyDescent="0.2">
      <c r="A3604">
        <v>34560</v>
      </c>
      <c r="B3604" t="s">
        <v>1837</v>
      </c>
      <c r="C3604">
        <v>52</v>
      </c>
      <c r="D3604">
        <v>1</v>
      </c>
      <c r="E3604" t="b">
        <v>1</v>
      </c>
      <c r="F3604" t="s">
        <v>1838</v>
      </c>
      <c r="G3604" t="s">
        <v>1833</v>
      </c>
      <c r="H3604" t="s">
        <v>1250</v>
      </c>
    </row>
    <row r="3605" spans="1:8" x14ac:dyDescent="0.2">
      <c r="A3605">
        <v>34561</v>
      </c>
      <c r="B3605" t="s">
        <v>1879</v>
      </c>
      <c r="C3605">
        <v>47.75</v>
      </c>
      <c r="D3605">
        <v>1</v>
      </c>
      <c r="E3605" t="b">
        <v>1</v>
      </c>
      <c r="F3605" t="s">
        <v>1841</v>
      </c>
      <c r="G3605" t="s">
        <v>1833</v>
      </c>
      <c r="H3605" t="s">
        <v>1250</v>
      </c>
    </row>
    <row r="3606" spans="1:8" x14ac:dyDescent="0.2">
      <c r="A3606">
        <v>34562</v>
      </c>
      <c r="B3606" t="s">
        <v>1839</v>
      </c>
      <c r="C3606">
        <v>52</v>
      </c>
      <c r="D3606">
        <v>1</v>
      </c>
      <c r="E3606" t="b">
        <v>1</v>
      </c>
      <c r="F3606" t="s">
        <v>1840</v>
      </c>
      <c r="G3606" t="s">
        <v>1833</v>
      </c>
      <c r="H3606" t="s">
        <v>1250</v>
      </c>
    </row>
    <row r="3607" spans="1:8" x14ac:dyDescent="0.2">
      <c r="A3607">
        <v>44577</v>
      </c>
      <c r="B3607" t="s">
        <v>13856</v>
      </c>
      <c r="C3607">
        <v>0.86</v>
      </c>
      <c r="D3607">
        <v>1</v>
      </c>
      <c r="E3607" t="b">
        <v>1</v>
      </c>
      <c r="F3607" t="s">
        <v>13857</v>
      </c>
      <c r="G3607" t="s">
        <v>6104</v>
      </c>
      <c r="H3607" t="s">
        <v>40</v>
      </c>
    </row>
    <row r="3608" spans="1:8" x14ac:dyDescent="0.2">
      <c r="A3608">
        <v>34569</v>
      </c>
      <c r="B3608" t="s">
        <v>1862</v>
      </c>
      <c r="C3608">
        <v>63.9</v>
      </c>
      <c r="D3608">
        <v>1</v>
      </c>
      <c r="E3608" t="b">
        <v>1</v>
      </c>
      <c r="F3608" t="s">
        <v>1863</v>
      </c>
      <c r="G3608" t="s">
        <v>1833</v>
      </c>
      <c r="H3608" t="s">
        <v>1250</v>
      </c>
    </row>
    <row r="3609" spans="1:8" x14ac:dyDescent="0.2">
      <c r="A3609">
        <v>34580</v>
      </c>
      <c r="B3609" t="s">
        <v>1848</v>
      </c>
      <c r="C3609">
        <v>60</v>
      </c>
      <c r="D3609">
        <v>1</v>
      </c>
      <c r="E3609" t="b">
        <v>1</v>
      </c>
      <c r="F3609" t="s">
        <v>1849</v>
      </c>
      <c r="G3609" t="s">
        <v>1833</v>
      </c>
      <c r="H3609" t="s">
        <v>1250</v>
      </c>
    </row>
    <row r="3610" spans="1:8" x14ac:dyDescent="0.2">
      <c r="A3610">
        <v>34563</v>
      </c>
      <c r="B3610" t="s">
        <v>1842</v>
      </c>
      <c r="C3610">
        <v>53.22</v>
      </c>
      <c r="D3610">
        <v>1</v>
      </c>
      <c r="E3610" t="b">
        <v>1</v>
      </c>
      <c r="F3610" t="s">
        <v>13858</v>
      </c>
      <c r="G3610" t="s">
        <v>1833</v>
      </c>
      <c r="H3610" t="s">
        <v>1250</v>
      </c>
    </row>
    <row r="3611" spans="1:8" x14ac:dyDescent="0.2">
      <c r="A3611">
        <v>34020</v>
      </c>
      <c r="B3611" t="s">
        <v>6783</v>
      </c>
      <c r="C3611">
        <v>0.39</v>
      </c>
      <c r="D3611">
        <v>1</v>
      </c>
      <c r="E3611" t="b">
        <v>1</v>
      </c>
      <c r="F3611" t="s">
        <v>13859</v>
      </c>
      <c r="G3611" t="s">
        <v>6104</v>
      </c>
      <c r="H3611" t="s">
        <v>13</v>
      </c>
    </row>
    <row r="3612" spans="1:8" x14ac:dyDescent="0.2">
      <c r="A3612">
        <v>34021</v>
      </c>
      <c r="B3612" t="s">
        <v>6550</v>
      </c>
      <c r="C3612">
        <v>0.39</v>
      </c>
      <c r="D3612">
        <v>1</v>
      </c>
      <c r="E3612" t="b">
        <v>1</v>
      </c>
      <c r="F3612" t="s">
        <v>13860</v>
      </c>
      <c r="G3612" t="s">
        <v>6104</v>
      </c>
      <c r="H3612" t="s">
        <v>13</v>
      </c>
    </row>
    <row r="3613" spans="1:8" x14ac:dyDescent="0.2">
      <c r="A3613">
        <v>34023</v>
      </c>
      <c r="B3613" t="s">
        <v>6660</v>
      </c>
      <c r="C3613">
        <v>45</v>
      </c>
      <c r="D3613">
        <v>1</v>
      </c>
      <c r="E3613" t="b">
        <v>1</v>
      </c>
      <c r="F3613" t="s">
        <v>6661</v>
      </c>
      <c r="G3613" t="s">
        <v>6104</v>
      </c>
      <c r="H3613" t="s">
        <v>1250</v>
      </c>
    </row>
    <row r="3614" spans="1:8" x14ac:dyDescent="0.2">
      <c r="A3614">
        <v>34022</v>
      </c>
      <c r="B3614" t="s">
        <v>6660</v>
      </c>
      <c r="C3614">
        <v>4.4400000000000004</v>
      </c>
      <c r="D3614">
        <v>1</v>
      </c>
      <c r="E3614" t="b">
        <v>1</v>
      </c>
      <c r="F3614" t="s">
        <v>6780</v>
      </c>
      <c r="G3614" t="s">
        <v>6104</v>
      </c>
      <c r="H3614" t="s">
        <v>1250</v>
      </c>
    </row>
    <row r="3615" spans="1:8" x14ac:dyDescent="0.2">
      <c r="A3615">
        <v>34024</v>
      </c>
      <c r="B3615" t="s">
        <v>6551</v>
      </c>
      <c r="C3615">
        <v>0.46</v>
      </c>
      <c r="D3615">
        <v>1</v>
      </c>
      <c r="E3615" t="b">
        <v>1</v>
      </c>
      <c r="F3615" t="s">
        <v>13861</v>
      </c>
      <c r="G3615" t="s">
        <v>6104</v>
      </c>
      <c r="H3615" t="s">
        <v>13</v>
      </c>
    </row>
    <row r="3616" spans="1:8" x14ac:dyDescent="0.2">
      <c r="A3616">
        <v>34025</v>
      </c>
      <c r="B3616" t="s">
        <v>6775</v>
      </c>
      <c r="C3616">
        <v>0.45</v>
      </c>
      <c r="D3616">
        <v>1</v>
      </c>
      <c r="E3616" t="b">
        <v>1</v>
      </c>
      <c r="F3616" t="s">
        <v>13862</v>
      </c>
      <c r="G3616" t="s">
        <v>6104</v>
      </c>
      <c r="H3616" t="s">
        <v>13</v>
      </c>
    </row>
    <row r="3617" spans="1:8" x14ac:dyDescent="0.2">
      <c r="A3617">
        <v>39130</v>
      </c>
      <c r="B3617" t="s">
        <v>5959</v>
      </c>
      <c r="C3617">
        <v>19.63</v>
      </c>
      <c r="D3617">
        <v>1</v>
      </c>
      <c r="E3617" t="b">
        <v>1</v>
      </c>
      <c r="F3617" t="s">
        <v>13863</v>
      </c>
      <c r="G3617" t="s">
        <v>2488</v>
      </c>
      <c r="H3617" t="s">
        <v>13</v>
      </c>
    </row>
    <row r="3618" spans="1:8" x14ac:dyDescent="0.2">
      <c r="A3618">
        <v>39134</v>
      </c>
      <c r="B3618" t="s">
        <v>5959</v>
      </c>
      <c r="C3618">
        <v>35.090000000000003</v>
      </c>
      <c r="D3618">
        <v>1</v>
      </c>
      <c r="E3618" t="b">
        <v>1</v>
      </c>
      <c r="F3618" t="s">
        <v>6001</v>
      </c>
      <c r="G3618" t="s">
        <v>2488</v>
      </c>
      <c r="H3618" t="s">
        <v>13</v>
      </c>
    </row>
    <row r="3619" spans="1:8" x14ac:dyDescent="0.2">
      <c r="A3619">
        <v>39133</v>
      </c>
      <c r="B3619" t="s">
        <v>5959</v>
      </c>
      <c r="C3619">
        <v>23.32</v>
      </c>
      <c r="D3619">
        <v>1</v>
      </c>
      <c r="E3619" t="b">
        <v>1</v>
      </c>
      <c r="F3619" t="s">
        <v>6000</v>
      </c>
      <c r="G3619" t="s">
        <v>2488</v>
      </c>
      <c r="H3619" t="s">
        <v>13</v>
      </c>
    </row>
    <row r="3620" spans="1:8" x14ac:dyDescent="0.2">
      <c r="A3620">
        <v>39132</v>
      </c>
      <c r="B3620" t="s">
        <v>5959</v>
      </c>
      <c r="C3620">
        <v>152.85</v>
      </c>
      <c r="D3620">
        <v>1</v>
      </c>
      <c r="E3620" t="b">
        <v>1</v>
      </c>
      <c r="F3620" t="s">
        <v>5983</v>
      </c>
      <c r="G3620" t="s">
        <v>2488</v>
      </c>
      <c r="H3620" t="s">
        <v>13</v>
      </c>
    </row>
    <row r="3621" spans="1:8" x14ac:dyDescent="0.2">
      <c r="A3621">
        <v>39131</v>
      </c>
      <c r="B3621" t="s">
        <v>5959</v>
      </c>
      <c r="C3621">
        <v>32.119999999999997</v>
      </c>
      <c r="D3621">
        <v>1</v>
      </c>
      <c r="E3621" t="b">
        <v>1</v>
      </c>
      <c r="F3621" t="s">
        <v>5960</v>
      </c>
      <c r="G3621" t="s">
        <v>2488</v>
      </c>
      <c r="H3621" t="s">
        <v>13</v>
      </c>
    </row>
    <row r="3622" spans="1:8" x14ac:dyDescent="0.2">
      <c r="A3622">
        <v>39120</v>
      </c>
      <c r="B3622" t="s">
        <v>13864</v>
      </c>
      <c r="C3622">
        <v>20.83</v>
      </c>
      <c r="D3622">
        <v>1</v>
      </c>
      <c r="E3622" t="b">
        <v>1</v>
      </c>
      <c r="F3622" t="s">
        <v>13865</v>
      </c>
      <c r="G3622" t="s">
        <v>2488</v>
      </c>
      <c r="H3622" t="s">
        <v>13</v>
      </c>
    </row>
    <row r="3623" spans="1:8" x14ac:dyDescent="0.2">
      <c r="A3623">
        <v>39121</v>
      </c>
      <c r="B3623" t="s">
        <v>13866</v>
      </c>
      <c r="C3623">
        <v>30.5</v>
      </c>
      <c r="D3623">
        <v>1</v>
      </c>
      <c r="E3623" t="b">
        <v>1</v>
      </c>
      <c r="F3623" t="s">
        <v>13867</v>
      </c>
      <c r="G3623" t="s">
        <v>2488</v>
      </c>
      <c r="H3623" t="s">
        <v>13</v>
      </c>
    </row>
    <row r="3624" spans="1:8" x14ac:dyDescent="0.2">
      <c r="A3624">
        <v>39157</v>
      </c>
      <c r="B3624" t="s">
        <v>13868</v>
      </c>
      <c r="C3624">
        <v>105.88</v>
      </c>
      <c r="D3624">
        <v>1</v>
      </c>
      <c r="E3624" t="b">
        <v>1</v>
      </c>
      <c r="F3624" t="s">
        <v>13869</v>
      </c>
      <c r="G3624" t="s">
        <v>2488</v>
      </c>
      <c r="H3624" t="s">
        <v>13</v>
      </c>
    </row>
    <row r="3625" spans="1:8" x14ac:dyDescent="0.2">
      <c r="A3625">
        <v>43468</v>
      </c>
      <c r="B3625" t="s">
        <v>6092</v>
      </c>
      <c r="C3625">
        <v>43.26</v>
      </c>
      <c r="D3625">
        <v>1</v>
      </c>
      <c r="E3625" t="b">
        <v>1</v>
      </c>
      <c r="F3625" t="s">
        <v>6093</v>
      </c>
      <c r="G3625" t="s">
        <v>2488</v>
      </c>
      <c r="H3625" t="s">
        <v>13</v>
      </c>
    </row>
    <row r="3626" spans="1:8" x14ac:dyDescent="0.2">
      <c r="A3626">
        <v>39108</v>
      </c>
      <c r="B3626" t="s">
        <v>6044</v>
      </c>
      <c r="C3626">
        <v>43.33</v>
      </c>
      <c r="D3626">
        <v>1</v>
      </c>
      <c r="E3626" t="b">
        <v>1</v>
      </c>
      <c r="F3626" t="s">
        <v>13870</v>
      </c>
      <c r="G3626" t="s">
        <v>2488</v>
      </c>
      <c r="H3626" t="s">
        <v>13</v>
      </c>
    </row>
    <row r="3627" spans="1:8" x14ac:dyDescent="0.2">
      <c r="A3627">
        <v>39160</v>
      </c>
      <c r="B3627" t="s">
        <v>13871</v>
      </c>
      <c r="C3627">
        <v>51.15</v>
      </c>
      <c r="D3627">
        <v>1</v>
      </c>
      <c r="E3627" t="b">
        <v>1</v>
      </c>
      <c r="F3627" t="s">
        <v>13872</v>
      </c>
      <c r="G3627" t="s">
        <v>2488</v>
      </c>
      <c r="H3627" t="s">
        <v>13</v>
      </c>
    </row>
    <row r="3628" spans="1:8" x14ac:dyDescent="0.2">
      <c r="A3628">
        <v>51153</v>
      </c>
      <c r="B3628" t="s">
        <v>13873</v>
      </c>
      <c r="C3628">
        <v>12</v>
      </c>
      <c r="D3628">
        <v>1</v>
      </c>
      <c r="E3628" t="b">
        <v>1</v>
      </c>
      <c r="F3628" t="s">
        <v>13874</v>
      </c>
      <c r="G3628" t="s">
        <v>2488</v>
      </c>
      <c r="H3628" t="s">
        <v>13</v>
      </c>
    </row>
    <row r="3629" spans="1:8" x14ac:dyDescent="0.2">
      <c r="A3629">
        <v>39122</v>
      </c>
      <c r="B3629" t="s">
        <v>13875</v>
      </c>
      <c r="C3629">
        <v>101.73</v>
      </c>
      <c r="D3629">
        <v>1</v>
      </c>
      <c r="E3629" t="b">
        <v>1</v>
      </c>
      <c r="F3629" t="s">
        <v>13876</v>
      </c>
      <c r="G3629" t="s">
        <v>2488</v>
      </c>
      <c r="H3629" t="s">
        <v>13</v>
      </c>
    </row>
    <row r="3630" spans="1:8" x14ac:dyDescent="0.2">
      <c r="A3630">
        <v>39123</v>
      </c>
      <c r="B3630" t="s">
        <v>13877</v>
      </c>
      <c r="C3630">
        <v>63.05</v>
      </c>
      <c r="D3630">
        <v>1</v>
      </c>
      <c r="E3630" t="b">
        <v>1</v>
      </c>
      <c r="F3630" t="s">
        <v>13878</v>
      </c>
      <c r="G3630" t="s">
        <v>2488</v>
      </c>
      <c r="H3630" t="s">
        <v>13</v>
      </c>
    </row>
    <row r="3631" spans="1:8" x14ac:dyDescent="0.2">
      <c r="A3631">
        <v>39139</v>
      </c>
      <c r="B3631" t="s">
        <v>6053</v>
      </c>
      <c r="C3631">
        <v>55.91</v>
      </c>
      <c r="D3631">
        <v>1</v>
      </c>
      <c r="E3631" t="b">
        <v>1</v>
      </c>
      <c r="F3631" t="s">
        <v>6054</v>
      </c>
      <c r="G3631" t="s">
        <v>2488</v>
      </c>
      <c r="H3631" t="s">
        <v>13</v>
      </c>
    </row>
    <row r="3632" spans="1:8" x14ac:dyDescent="0.2">
      <c r="A3632">
        <v>42661</v>
      </c>
      <c r="B3632" t="s">
        <v>1864</v>
      </c>
      <c r="C3632">
        <v>99.2</v>
      </c>
      <c r="D3632">
        <v>1</v>
      </c>
      <c r="E3632" t="b">
        <v>1</v>
      </c>
      <c r="F3632" t="s">
        <v>13879</v>
      </c>
      <c r="G3632" t="s">
        <v>1833</v>
      </c>
      <c r="H3632" t="s">
        <v>13</v>
      </c>
    </row>
    <row r="3633" spans="1:8" x14ac:dyDescent="0.2">
      <c r="A3633">
        <v>42663</v>
      </c>
      <c r="B3633" t="s">
        <v>1867</v>
      </c>
      <c r="C3633">
        <v>99.2</v>
      </c>
      <c r="D3633">
        <v>1</v>
      </c>
      <c r="E3633" t="b">
        <v>1</v>
      </c>
      <c r="F3633" t="s">
        <v>13880</v>
      </c>
      <c r="G3633" t="s">
        <v>1833</v>
      </c>
      <c r="H3633" t="s">
        <v>13</v>
      </c>
    </row>
    <row r="3634" spans="1:8" x14ac:dyDescent="0.2">
      <c r="A3634">
        <v>42662</v>
      </c>
      <c r="B3634" t="s">
        <v>1866</v>
      </c>
      <c r="C3634">
        <v>99.2</v>
      </c>
      <c r="D3634">
        <v>1</v>
      </c>
      <c r="E3634" t="b">
        <v>1</v>
      </c>
      <c r="F3634" t="s">
        <v>13881</v>
      </c>
      <c r="G3634" t="s">
        <v>1833</v>
      </c>
      <c r="H3634" t="s">
        <v>13</v>
      </c>
    </row>
    <row r="3635" spans="1:8" x14ac:dyDescent="0.2">
      <c r="A3635">
        <v>42660</v>
      </c>
      <c r="B3635" t="s">
        <v>1865</v>
      </c>
      <c r="C3635">
        <v>99.2</v>
      </c>
      <c r="D3635">
        <v>1</v>
      </c>
      <c r="E3635" t="b">
        <v>1</v>
      </c>
      <c r="F3635" t="s">
        <v>13882</v>
      </c>
      <c r="G3635" t="s">
        <v>1833</v>
      </c>
      <c r="H3635" t="s">
        <v>13</v>
      </c>
    </row>
    <row r="3636" spans="1:8" x14ac:dyDescent="0.2">
      <c r="A3636">
        <v>43469</v>
      </c>
      <c r="B3636" t="s">
        <v>6094</v>
      </c>
      <c r="C3636">
        <v>43.26</v>
      </c>
      <c r="D3636">
        <v>1</v>
      </c>
      <c r="E3636" t="b">
        <v>1</v>
      </c>
      <c r="F3636" t="s">
        <v>6095</v>
      </c>
      <c r="G3636" t="s">
        <v>2488</v>
      </c>
      <c r="H3636" t="s">
        <v>13</v>
      </c>
    </row>
    <row r="3637" spans="1:8" x14ac:dyDescent="0.2">
      <c r="A3637">
        <v>39109</v>
      </c>
      <c r="B3637" t="s">
        <v>6045</v>
      </c>
      <c r="C3637">
        <v>30.81</v>
      </c>
      <c r="D3637">
        <v>1</v>
      </c>
      <c r="E3637" t="b">
        <v>1</v>
      </c>
      <c r="F3637" t="s">
        <v>13883</v>
      </c>
      <c r="G3637" t="s">
        <v>2488</v>
      </c>
      <c r="H3637" t="s">
        <v>13</v>
      </c>
    </row>
    <row r="3638" spans="1:8" x14ac:dyDescent="0.2">
      <c r="A3638">
        <v>39161</v>
      </c>
      <c r="B3638" t="s">
        <v>13884</v>
      </c>
      <c r="C3638">
        <v>51.15</v>
      </c>
      <c r="D3638">
        <v>1</v>
      </c>
      <c r="E3638" t="b">
        <v>1</v>
      </c>
      <c r="F3638" t="s">
        <v>13885</v>
      </c>
      <c r="G3638" t="s">
        <v>2488</v>
      </c>
      <c r="H3638" t="s">
        <v>13</v>
      </c>
    </row>
    <row r="3639" spans="1:8" x14ac:dyDescent="0.2">
      <c r="A3639">
        <v>39115</v>
      </c>
      <c r="B3639" t="s">
        <v>5971</v>
      </c>
      <c r="C3639">
        <v>30</v>
      </c>
      <c r="D3639">
        <v>1</v>
      </c>
      <c r="E3639" t="b">
        <v>1</v>
      </c>
      <c r="F3639" t="s">
        <v>5980</v>
      </c>
      <c r="G3639" t="s">
        <v>2488</v>
      </c>
      <c r="H3639" t="s">
        <v>13</v>
      </c>
    </row>
    <row r="3640" spans="1:8" x14ac:dyDescent="0.2">
      <c r="A3640">
        <v>39116</v>
      </c>
      <c r="B3640" t="s">
        <v>5971</v>
      </c>
      <c r="C3640">
        <v>38.06</v>
      </c>
      <c r="D3640">
        <v>1</v>
      </c>
      <c r="E3640" t="b">
        <v>1</v>
      </c>
      <c r="F3640" t="s">
        <v>5977</v>
      </c>
      <c r="G3640" t="s">
        <v>2488</v>
      </c>
      <c r="H3640" t="s">
        <v>13</v>
      </c>
    </row>
    <row r="3641" spans="1:8" x14ac:dyDescent="0.2">
      <c r="A3641">
        <v>39113</v>
      </c>
      <c r="B3641" t="s">
        <v>5971</v>
      </c>
      <c r="C3641">
        <v>31.11</v>
      </c>
      <c r="D3641">
        <v>1</v>
      </c>
      <c r="E3641" t="b">
        <v>1</v>
      </c>
      <c r="F3641" t="s">
        <v>13886</v>
      </c>
      <c r="G3641" t="s">
        <v>2488</v>
      </c>
      <c r="H3641" t="s">
        <v>13</v>
      </c>
    </row>
    <row r="3642" spans="1:8" x14ac:dyDescent="0.2">
      <c r="A3642">
        <v>39114</v>
      </c>
      <c r="B3642" t="s">
        <v>5971</v>
      </c>
      <c r="C3642">
        <v>30</v>
      </c>
      <c r="D3642">
        <v>1</v>
      </c>
      <c r="E3642" t="b">
        <v>1</v>
      </c>
      <c r="F3642" t="s">
        <v>5978</v>
      </c>
      <c r="G3642" t="s">
        <v>2488</v>
      </c>
      <c r="H3642" t="s">
        <v>13</v>
      </c>
    </row>
    <row r="3643" spans="1:8" x14ac:dyDescent="0.2">
      <c r="A3643">
        <v>45520</v>
      </c>
      <c r="B3643" t="s">
        <v>13887</v>
      </c>
      <c r="C3643">
        <v>120</v>
      </c>
      <c r="D3643">
        <v>1</v>
      </c>
      <c r="E3643" t="b">
        <v>1</v>
      </c>
      <c r="F3643" t="s">
        <v>13888</v>
      </c>
      <c r="G3643" t="s">
        <v>2488</v>
      </c>
      <c r="H3643" t="s">
        <v>13</v>
      </c>
    </row>
    <row r="3644" spans="1:8" x14ac:dyDescent="0.2">
      <c r="A3644">
        <v>45523</v>
      </c>
      <c r="B3644" t="s">
        <v>13889</v>
      </c>
      <c r="C3644">
        <v>109.88</v>
      </c>
      <c r="D3644">
        <v>1</v>
      </c>
      <c r="E3644" t="b">
        <v>1</v>
      </c>
      <c r="F3644" t="s">
        <v>13890</v>
      </c>
      <c r="G3644" t="s">
        <v>2488</v>
      </c>
      <c r="H3644" t="s">
        <v>13</v>
      </c>
    </row>
    <row r="3645" spans="1:8" x14ac:dyDescent="0.2">
      <c r="A3645">
        <v>45521</v>
      </c>
      <c r="B3645" t="s">
        <v>13891</v>
      </c>
      <c r="C3645">
        <v>149.80000000000001</v>
      </c>
      <c r="D3645">
        <v>1</v>
      </c>
      <c r="E3645" t="b">
        <v>1</v>
      </c>
      <c r="F3645" t="s">
        <v>13892</v>
      </c>
      <c r="G3645" t="s">
        <v>2488</v>
      </c>
      <c r="H3645" t="s">
        <v>13</v>
      </c>
    </row>
    <row r="3646" spans="1:8" x14ac:dyDescent="0.2">
      <c r="A3646">
        <v>48911</v>
      </c>
      <c r="B3646" t="s">
        <v>13893</v>
      </c>
      <c r="C3646">
        <v>53.9</v>
      </c>
      <c r="D3646">
        <v>1</v>
      </c>
      <c r="E3646" t="b">
        <v>1</v>
      </c>
      <c r="F3646" t="s">
        <v>13894</v>
      </c>
      <c r="G3646" t="s">
        <v>6104</v>
      </c>
      <c r="H3646" t="s">
        <v>13</v>
      </c>
    </row>
    <row r="3647" spans="1:8" x14ac:dyDescent="0.2">
      <c r="A3647">
        <v>39137</v>
      </c>
      <c r="B3647" t="s">
        <v>5953</v>
      </c>
      <c r="C3647">
        <v>22.59</v>
      </c>
      <c r="D3647">
        <v>1</v>
      </c>
      <c r="E3647" t="b">
        <v>1</v>
      </c>
      <c r="F3647" t="s">
        <v>5954</v>
      </c>
      <c r="G3647" t="s">
        <v>2488</v>
      </c>
      <c r="H3647" t="s">
        <v>13</v>
      </c>
    </row>
    <row r="3648" spans="1:8" x14ac:dyDescent="0.2">
      <c r="A3648">
        <v>48913</v>
      </c>
      <c r="B3648" t="s">
        <v>13895</v>
      </c>
      <c r="C3648">
        <v>67.209999999999994</v>
      </c>
      <c r="D3648">
        <v>1</v>
      </c>
      <c r="E3648" t="b">
        <v>1</v>
      </c>
      <c r="F3648" t="s">
        <v>13896</v>
      </c>
      <c r="G3648" t="s">
        <v>6104</v>
      </c>
      <c r="H3648" t="s">
        <v>13</v>
      </c>
    </row>
    <row r="3649" spans="1:8" x14ac:dyDescent="0.2">
      <c r="A3649">
        <v>39138</v>
      </c>
      <c r="B3649" t="s">
        <v>5955</v>
      </c>
      <c r="C3649">
        <v>25.64</v>
      </c>
      <c r="D3649">
        <v>1</v>
      </c>
      <c r="E3649" t="b">
        <v>1</v>
      </c>
      <c r="F3649" t="s">
        <v>5956</v>
      </c>
      <c r="G3649" t="s">
        <v>2488</v>
      </c>
      <c r="H3649" t="s">
        <v>13</v>
      </c>
    </row>
    <row r="3650" spans="1:8" x14ac:dyDescent="0.2">
      <c r="A3650">
        <v>44087</v>
      </c>
      <c r="B3650" t="s">
        <v>13897</v>
      </c>
      <c r="C3650">
        <v>64.78</v>
      </c>
      <c r="D3650">
        <v>1</v>
      </c>
      <c r="E3650" t="b">
        <v>1</v>
      </c>
      <c r="F3650" t="s">
        <v>13898</v>
      </c>
      <c r="G3650" t="s">
        <v>2488</v>
      </c>
      <c r="H3650" t="s">
        <v>13</v>
      </c>
    </row>
    <row r="3651" spans="1:8" x14ac:dyDescent="0.2">
      <c r="A3651">
        <v>44092</v>
      </c>
      <c r="B3651" t="s">
        <v>13899</v>
      </c>
      <c r="C3651">
        <v>53.97</v>
      </c>
      <c r="D3651">
        <v>1</v>
      </c>
      <c r="E3651" t="b">
        <v>1</v>
      </c>
      <c r="F3651" t="s">
        <v>13900</v>
      </c>
      <c r="G3651" t="s">
        <v>2488</v>
      </c>
      <c r="H3651" t="s">
        <v>13</v>
      </c>
    </row>
    <row r="3652" spans="1:8" x14ac:dyDescent="0.2">
      <c r="A3652">
        <v>44088</v>
      </c>
      <c r="B3652" t="s">
        <v>13901</v>
      </c>
      <c r="C3652">
        <v>53.97</v>
      </c>
      <c r="D3652">
        <v>1</v>
      </c>
      <c r="E3652" t="b">
        <v>1</v>
      </c>
      <c r="F3652" t="s">
        <v>13902</v>
      </c>
      <c r="G3652" t="s">
        <v>2488</v>
      </c>
      <c r="H3652" t="s">
        <v>13</v>
      </c>
    </row>
    <row r="3653" spans="1:8" x14ac:dyDescent="0.2">
      <c r="A3653">
        <v>44090</v>
      </c>
      <c r="B3653" t="s">
        <v>13903</v>
      </c>
      <c r="C3653">
        <v>53.97</v>
      </c>
      <c r="D3653">
        <v>1</v>
      </c>
      <c r="E3653" t="b">
        <v>1</v>
      </c>
      <c r="F3653" t="s">
        <v>13904</v>
      </c>
      <c r="G3653" t="s">
        <v>2488</v>
      </c>
      <c r="H3653" t="s">
        <v>13</v>
      </c>
    </row>
    <row r="3654" spans="1:8" x14ac:dyDescent="0.2">
      <c r="A3654">
        <v>49559</v>
      </c>
      <c r="B3654" t="s">
        <v>13905</v>
      </c>
      <c r="C3654">
        <v>28.99</v>
      </c>
      <c r="D3654">
        <v>1</v>
      </c>
      <c r="E3654" t="b">
        <v>1</v>
      </c>
      <c r="F3654" t="s">
        <v>13906</v>
      </c>
      <c r="G3654" t="s">
        <v>2488</v>
      </c>
      <c r="H3654" t="s">
        <v>13</v>
      </c>
    </row>
    <row r="3655" spans="1:8" x14ac:dyDescent="0.2">
      <c r="A3655">
        <v>49562</v>
      </c>
      <c r="B3655" t="s">
        <v>13907</v>
      </c>
      <c r="C3655">
        <v>28.99</v>
      </c>
      <c r="D3655">
        <v>1</v>
      </c>
      <c r="E3655" t="b">
        <v>1</v>
      </c>
      <c r="F3655" t="s">
        <v>13908</v>
      </c>
      <c r="G3655" t="s">
        <v>2488</v>
      </c>
      <c r="H3655" t="s">
        <v>13</v>
      </c>
    </row>
    <row r="3656" spans="1:8" x14ac:dyDescent="0.2">
      <c r="A3656">
        <v>49560</v>
      </c>
      <c r="B3656" t="s">
        <v>13909</v>
      </c>
      <c r="C3656">
        <v>23.92</v>
      </c>
      <c r="D3656">
        <v>1</v>
      </c>
      <c r="E3656" t="b">
        <v>1</v>
      </c>
      <c r="F3656" t="s">
        <v>13910</v>
      </c>
      <c r="G3656" t="s">
        <v>2488</v>
      </c>
      <c r="H3656" t="s">
        <v>13</v>
      </c>
    </row>
    <row r="3657" spans="1:8" x14ac:dyDescent="0.2">
      <c r="A3657">
        <v>49561</v>
      </c>
      <c r="B3657" t="s">
        <v>13911</v>
      </c>
      <c r="C3657">
        <v>33.99</v>
      </c>
      <c r="D3657">
        <v>1</v>
      </c>
      <c r="E3657" t="b">
        <v>1</v>
      </c>
      <c r="F3657" t="s">
        <v>13912</v>
      </c>
      <c r="G3657" t="s">
        <v>2488</v>
      </c>
      <c r="H3657" t="s">
        <v>13</v>
      </c>
    </row>
    <row r="3658" spans="1:8" x14ac:dyDescent="0.2">
      <c r="A3658">
        <v>55743</v>
      </c>
      <c r="B3658" t="s">
        <v>13913</v>
      </c>
      <c r="C3658">
        <v>168</v>
      </c>
      <c r="D3658">
        <v>1</v>
      </c>
      <c r="E3658" t="b">
        <v>1</v>
      </c>
      <c r="F3658" t="s">
        <v>13914</v>
      </c>
      <c r="G3658" t="s">
        <v>2488</v>
      </c>
      <c r="H3658" t="s">
        <v>13</v>
      </c>
    </row>
    <row r="3659" spans="1:8" x14ac:dyDescent="0.2">
      <c r="A3659">
        <v>55744</v>
      </c>
      <c r="B3659" t="s">
        <v>13915</v>
      </c>
      <c r="C3659">
        <v>168</v>
      </c>
      <c r="D3659">
        <v>1</v>
      </c>
      <c r="E3659" t="b">
        <v>1</v>
      </c>
      <c r="F3659" t="s">
        <v>13916</v>
      </c>
      <c r="G3659" t="s">
        <v>2488</v>
      </c>
      <c r="H3659" t="s">
        <v>13</v>
      </c>
    </row>
    <row r="3660" spans="1:8" x14ac:dyDescent="0.2">
      <c r="A3660">
        <v>55742</v>
      </c>
      <c r="B3660" t="s">
        <v>13917</v>
      </c>
      <c r="C3660">
        <v>168</v>
      </c>
      <c r="D3660">
        <v>1</v>
      </c>
      <c r="E3660" t="b">
        <v>1</v>
      </c>
      <c r="F3660" t="s">
        <v>13918</v>
      </c>
      <c r="G3660" t="s">
        <v>2488</v>
      </c>
      <c r="H3660" t="s">
        <v>13</v>
      </c>
    </row>
    <row r="3661" spans="1:8" x14ac:dyDescent="0.2">
      <c r="A3661">
        <v>55741</v>
      </c>
      <c r="B3661" t="s">
        <v>13919</v>
      </c>
      <c r="C3661">
        <v>229</v>
      </c>
      <c r="D3661">
        <v>1</v>
      </c>
      <c r="E3661" t="b">
        <v>1</v>
      </c>
      <c r="F3661" t="s">
        <v>13920</v>
      </c>
      <c r="G3661" t="s">
        <v>2488</v>
      </c>
      <c r="H3661" t="s">
        <v>13</v>
      </c>
    </row>
    <row r="3662" spans="1:8" x14ac:dyDescent="0.2">
      <c r="A3662">
        <v>56189</v>
      </c>
      <c r="B3662" t="s">
        <v>13921</v>
      </c>
      <c r="C3662">
        <v>85</v>
      </c>
      <c r="D3662">
        <v>1</v>
      </c>
      <c r="E3662" t="b">
        <v>1</v>
      </c>
      <c r="F3662" t="s">
        <v>13922</v>
      </c>
      <c r="G3662" t="s">
        <v>2488</v>
      </c>
      <c r="H3662" t="s">
        <v>13</v>
      </c>
    </row>
    <row r="3663" spans="1:8" x14ac:dyDescent="0.2">
      <c r="A3663">
        <v>39135</v>
      </c>
      <c r="B3663" t="s">
        <v>13923</v>
      </c>
      <c r="C3663">
        <v>33.28</v>
      </c>
      <c r="D3663">
        <v>1</v>
      </c>
      <c r="E3663" t="b">
        <v>1</v>
      </c>
      <c r="F3663" t="s">
        <v>13924</v>
      </c>
      <c r="G3663" t="s">
        <v>2488</v>
      </c>
      <c r="H3663" t="s">
        <v>13</v>
      </c>
    </row>
    <row r="3664" spans="1:8" x14ac:dyDescent="0.2">
      <c r="A3664">
        <v>39136</v>
      </c>
      <c r="B3664" t="s">
        <v>13925</v>
      </c>
      <c r="C3664">
        <v>42.67</v>
      </c>
      <c r="D3664">
        <v>1</v>
      </c>
      <c r="E3664" t="b">
        <v>1</v>
      </c>
      <c r="F3664" t="s">
        <v>13926</v>
      </c>
      <c r="G3664" t="s">
        <v>2488</v>
      </c>
      <c r="H3664" t="s">
        <v>13</v>
      </c>
    </row>
    <row r="3665" spans="1:8" x14ac:dyDescent="0.2">
      <c r="A3665">
        <v>43470</v>
      </c>
      <c r="B3665" t="s">
        <v>6096</v>
      </c>
      <c r="C3665">
        <v>43.26</v>
      </c>
      <c r="D3665">
        <v>1</v>
      </c>
      <c r="E3665" t="b">
        <v>1</v>
      </c>
      <c r="F3665" t="s">
        <v>6097</v>
      </c>
      <c r="G3665" t="s">
        <v>2488</v>
      </c>
      <c r="H3665" t="s">
        <v>13</v>
      </c>
    </row>
    <row r="3666" spans="1:8" x14ac:dyDescent="0.2">
      <c r="A3666">
        <v>39110</v>
      </c>
      <c r="B3666" t="s">
        <v>6046</v>
      </c>
      <c r="C3666">
        <v>30.81</v>
      </c>
      <c r="D3666">
        <v>1</v>
      </c>
      <c r="E3666" t="b">
        <v>1</v>
      </c>
      <c r="F3666" t="s">
        <v>13927</v>
      </c>
      <c r="G3666" t="s">
        <v>2488</v>
      </c>
      <c r="H3666" t="s">
        <v>13</v>
      </c>
    </row>
    <row r="3667" spans="1:8" x14ac:dyDescent="0.2">
      <c r="A3667">
        <v>39111</v>
      </c>
      <c r="B3667" t="s">
        <v>13928</v>
      </c>
      <c r="C3667">
        <v>51.15</v>
      </c>
      <c r="D3667">
        <v>1</v>
      </c>
      <c r="E3667" t="b">
        <v>1</v>
      </c>
      <c r="F3667" t="s">
        <v>13929</v>
      </c>
      <c r="G3667" t="s">
        <v>2488</v>
      </c>
      <c r="H3667" t="s">
        <v>13</v>
      </c>
    </row>
    <row r="3668" spans="1:8" x14ac:dyDescent="0.2">
      <c r="A3668">
        <v>39155</v>
      </c>
      <c r="B3668" t="s">
        <v>13930</v>
      </c>
      <c r="C3668">
        <v>105.88</v>
      </c>
      <c r="D3668">
        <v>1</v>
      </c>
      <c r="E3668" t="b">
        <v>1</v>
      </c>
      <c r="F3668" t="s">
        <v>13931</v>
      </c>
      <c r="G3668" t="s">
        <v>2488</v>
      </c>
      <c r="H3668" t="s">
        <v>13</v>
      </c>
    </row>
    <row r="3669" spans="1:8" x14ac:dyDescent="0.2">
      <c r="A3669">
        <v>43471</v>
      </c>
      <c r="B3669" t="s">
        <v>6098</v>
      </c>
      <c r="C3669">
        <v>59.48</v>
      </c>
      <c r="D3669">
        <v>1</v>
      </c>
      <c r="E3669" t="b">
        <v>1</v>
      </c>
      <c r="F3669" t="s">
        <v>6099</v>
      </c>
      <c r="G3669" t="s">
        <v>2488</v>
      </c>
      <c r="H3669" t="s">
        <v>13</v>
      </c>
    </row>
    <row r="3670" spans="1:8" x14ac:dyDescent="0.2">
      <c r="A3670">
        <v>49927</v>
      </c>
      <c r="B3670" t="s">
        <v>13932</v>
      </c>
      <c r="C3670">
        <v>24.97</v>
      </c>
      <c r="D3670">
        <v>1</v>
      </c>
      <c r="E3670" t="b">
        <v>1</v>
      </c>
      <c r="F3670" t="s">
        <v>13933</v>
      </c>
      <c r="G3670" t="s">
        <v>2488</v>
      </c>
      <c r="H3670" t="s">
        <v>13</v>
      </c>
    </row>
    <row r="3671" spans="1:8" x14ac:dyDescent="0.2">
      <c r="A3671">
        <v>39145</v>
      </c>
      <c r="B3671" t="s">
        <v>6025</v>
      </c>
      <c r="C3671">
        <v>6.35</v>
      </c>
      <c r="D3671">
        <v>1</v>
      </c>
      <c r="E3671" t="b">
        <v>1</v>
      </c>
      <c r="F3671" t="s">
        <v>6026</v>
      </c>
      <c r="G3671" t="s">
        <v>2488</v>
      </c>
      <c r="H3671" t="s">
        <v>13</v>
      </c>
    </row>
    <row r="3672" spans="1:8" x14ac:dyDescent="0.2">
      <c r="A3672">
        <v>39146</v>
      </c>
      <c r="B3672" t="s">
        <v>6042</v>
      </c>
      <c r="C3672">
        <v>39.64</v>
      </c>
      <c r="D3672">
        <v>1</v>
      </c>
      <c r="E3672" t="b">
        <v>1</v>
      </c>
      <c r="F3672" t="s">
        <v>6043</v>
      </c>
      <c r="G3672" t="s">
        <v>2488</v>
      </c>
      <c r="H3672" t="s">
        <v>13</v>
      </c>
    </row>
    <row r="3673" spans="1:8" x14ac:dyDescent="0.2">
      <c r="A3673">
        <v>39148</v>
      </c>
      <c r="B3673" t="s">
        <v>13934</v>
      </c>
      <c r="C3673">
        <v>64.38</v>
      </c>
      <c r="D3673">
        <v>1</v>
      </c>
      <c r="E3673" t="b">
        <v>1</v>
      </c>
      <c r="F3673" t="s">
        <v>13935</v>
      </c>
      <c r="G3673" t="s">
        <v>2488</v>
      </c>
      <c r="H3673" t="s">
        <v>13</v>
      </c>
    </row>
    <row r="3674" spans="1:8" x14ac:dyDescent="0.2">
      <c r="A3674">
        <v>39147</v>
      </c>
      <c r="B3674" t="s">
        <v>13936</v>
      </c>
      <c r="C3674">
        <v>42.91</v>
      </c>
      <c r="D3674">
        <v>1</v>
      </c>
      <c r="E3674" t="b">
        <v>1</v>
      </c>
      <c r="F3674" t="s">
        <v>13937</v>
      </c>
      <c r="G3674" t="s">
        <v>2488</v>
      </c>
      <c r="H3674" t="s">
        <v>13</v>
      </c>
    </row>
    <row r="3675" spans="1:8" x14ac:dyDescent="0.2">
      <c r="A3675">
        <v>39151</v>
      </c>
      <c r="B3675" t="s">
        <v>13938</v>
      </c>
      <c r="C3675">
        <v>25.4</v>
      </c>
      <c r="D3675">
        <v>1</v>
      </c>
      <c r="E3675" t="b">
        <v>1</v>
      </c>
      <c r="F3675" t="s">
        <v>13939</v>
      </c>
      <c r="G3675" t="s">
        <v>2488</v>
      </c>
      <c r="H3675" t="s">
        <v>13</v>
      </c>
    </row>
    <row r="3676" spans="1:8" x14ac:dyDescent="0.2">
      <c r="A3676">
        <v>39152</v>
      </c>
      <c r="B3676" t="s">
        <v>13940</v>
      </c>
      <c r="C3676">
        <v>25.4</v>
      </c>
      <c r="D3676">
        <v>1</v>
      </c>
      <c r="E3676" t="b">
        <v>1</v>
      </c>
      <c r="F3676" t="s">
        <v>13941</v>
      </c>
      <c r="G3676" t="s">
        <v>2488</v>
      </c>
      <c r="H3676" t="s">
        <v>13</v>
      </c>
    </row>
    <row r="3677" spans="1:8" x14ac:dyDescent="0.2">
      <c r="A3677">
        <v>39149</v>
      </c>
      <c r="B3677" t="s">
        <v>13942</v>
      </c>
      <c r="C3677">
        <v>25.34</v>
      </c>
      <c r="D3677">
        <v>1</v>
      </c>
      <c r="E3677" t="b">
        <v>1</v>
      </c>
      <c r="F3677" t="s">
        <v>13943</v>
      </c>
      <c r="G3677" t="s">
        <v>2488</v>
      </c>
      <c r="H3677" t="s">
        <v>13</v>
      </c>
    </row>
    <row r="3678" spans="1:8" x14ac:dyDescent="0.2">
      <c r="A3678">
        <v>39150</v>
      </c>
      <c r="B3678" t="s">
        <v>13944</v>
      </c>
      <c r="C3678">
        <v>25.4</v>
      </c>
      <c r="D3678">
        <v>1</v>
      </c>
      <c r="E3678" t="b">
        <v>1</v>
      </c>
      <c r="F3678" t="s">
        <v>13945</v>
      </c>
      <c r="G3678" t="s">
        <v>2488</v>
      </c>
      <c r="H3678" t="s">
        <v>13</v>
      </c>
    </row>
    <row r="3679" spans="1:8" x14ac:dyDescent="0.2">
      <c r="A3679">
        <v>43419</v>
      </c>
      <c r="B3679" t="s">
        <v>6041</v>
      </c>
      <c r="C3679">
        <v>90</v>
      </c>
      <c r="D3679">
        <v>1</v>
      </c>
      <c r="E3679" t="b">
        <v>1</v>
      </c>
      <c r="F3679" t="s">
        <v>13946</v>
      </c>
      <c r="G3679" t="s">
        <v>2488</v>
      </c>
      <c r="H3679" t="s">
        <v>13</v>
      </c>
    </row>
    <row r="3680" spans="1:8" x14ac:dyDescent="0.2">
      <c r="A3680">
        <v>39117</v>
      </c>
      <c r="B3680" t="s">
        <v>6041</v>
      </c>
      <c r="C3680">
        <v>108.85</v>
      </c>
      <c r="D3680">
        <v>1</v>
      </c>
      <c r="E3680" t="b">
        <v>1</v>
      </c>
      <c r="F3680" t="s">
        <v>13947</v>
      </c>
      <c r="G3680" t="s">
        <v>2488</v>
      </c>
      <c r="H3680" t="s">
        <v>13</v>
      </c>
    </row>
    <row r="3681" spans="1:8" x14ac:dyDescent="0.2">
      <c r="A3681">
        <v>45424</v>
      </c>
      <c r="B3681" t="s">
        <v>13948</v>
      </c>
      <c r="C3681">
        <v>153</v>
      </c>
      <c r="D3681">
        <v>1</v>
      </c>
      <c r="E3681" t="b">
        <v>1</v>
      </c>
      <c r="F3681" t="s">
        <v>13949</v>
      </c>
      <c r="G3681" t="s">
        <v>2488</v>
      </c>
      <c r="H3681" t="s">
        <v>13</v>
      </c>
    </row>
    <row r="3682" spans="1:8" x14ac:dyDescent="0.2">
      <c r="A3682">
        <v>39456</v>
      </c>
      <c r="B3682" t="s">
        <v>13950</v>
      </c>
      <c r="C3682">
        <v>214.14</v>
      </c>
      <c r="D3682">
        <v>1</v>
      </c>
      <c r="E3682" t="b">
        <v>1</v>
      </c>
      <c r="F3682" t="s">
        <v>13951</v>
      </c>
      <c r="G3682" t="s">
        <v>2488</v>
      </c>
      <c r="H3682" t="s">
        <v>40</v>
      </c>
    </row>
    <row r="3683" spans="1:8" x14ac:dyDescent="0.2">
      <c r="A3683">
        <v>49922</v>
      </c>
      <c r="B3683" t="s">
        <v>13952</v>
      </c>
      <c r="C3683">
        <v>23.89</v>
      </c>
      <c r="D3683">
        <v>1</v>
      </c>
      <c r="E3683" t="b">
        <v>1</v>
      </c>
      <c r="F3683" t="s">
        <v>13953</v>
      </c>
      <c r="G3683" t="s">
        <v>2488</v>
      </c>
      <c r="H3683" t="s">
        <v>13</v>
      </c>
    </row>
    <row r="3684" spans="1:8" x14ac:dyDescent="0.2">
      <c r="A3684">
        <v>39140</v>
      </c>
      <c r="B3684" t="s">
        <v>5973</v>
      </c>
      <c r="C3684">
        <v>38.07</v>
      </c>
      <c r="D3684">
        <v>1</v>
      </c>
      <c r="E3684" t="b">
        <v>1</v>
      </c>
      <c r="F3684" t="s">
        <v>5974</v>
      </c>
      <c r="G3684" t="s">
        <v>2488</v>
      </c>
      <c r="H3684" t="s">
        <v>13</v>
      </c>
    </row>
    <row r="3685" spans="1:8" x14ac:dyDescent="0.2">
      <c r="A3685">
        <v>39141</v>
      </c>
      <c r="B3685" t="s">
        <v>5975</v>
      </c>
      <c r="C3685">
        <v>47.59</v>
      </c>
      <c r="D3685">
        <v>1</v>
      </c>
      <c r="E3685" t="b">
        <v>1</v>
      </c>
      <c r="F3685" t="s">
        <v>5976</v>
      </c>
      <c r="G3685" t="s">
        <v>2488</v>
      </c>
      <c r="H3685" t="s">
        <v>13</v>
      </c>
    </row>
    <row r="3686" spans="1:8" x14ac:dyDescent="0.2">
      <c r="A3686">
        <v>49924</v>
      </c>
      <c r="B3686" t="s">
        <v>13954</v>
      </c>
      <c r="C3686">
        <v>24.97</v>
      </c>
      <c r="D3686">
        <v>1</v>
      </c>
      <c r="E3686" t="b">
        <v>1</v>
      </c>
      <c r="F3686" t="s">
        <v>13955</v>
      </c>
      <c r="G3686" t="s">
        <v>2488</v>
      </c>
      <c r="H3686" t="s">
        <v>13</v>
      </c>
    </row>
    <row r="3687" spans="1:8" x14ac:dyDescent="0.2">
      <c r="A3687">
        <v>39162</v>
      </c>
      <c r="B3687" t="s">
        <v>5957</v>
      </c>
      <c r="C3687">
        <v>41.52</v>
      </c>
      <c r="D3687">
        <v>1</v>
      </c>
      <c r="E3687" t="b">
        <v>1</v>
      </c>
      <c r="F3687" t="s">
        <v>5958</v>
      </c>
      <c r="G3687" t="s">
        <v>2488</v>
      </c>
      <c r="H3687" t="s">
        <v>13</v>
      </c>
    </row>
    <row r="3688" spans="1:8" x14ac:dyDescent="0.2">
      <c r="A3688">
        <v>42988</v>
      </c>
      <c r="B3688" t="s">
        <v>13956</v>
      </c>
      <c r="C3688">
        <v>91.82</v>
      </c>
      <c r="D3688">
        <v>1</v>
      </c>
      <c r="E3688" t="b">
        <v>1</v>
      </c>
      <c r="F3688" t="s">
        <v>13957</v>
      </c>
      <c r="G3688" t="s">
        <v>2488</v>
      </c>
      <c r="H3688" t="s">
        <v>13</v>
      </c>
    </row>
    <row r="3689" spans="1:8" x14ac:dyDescent="0.2">
      <c r="A3689">
        <v>50660</v>
      </c>
      <c r="B3689" t="s">
        <v>13958</v>
      </c>
      <c r="C3689">
        <v>35</v>
      </c>
      <c r="D3689">
        <v>1</v>
      </c>
      <c r="E3689" t="b">
        <v>1</v>
      </c>
      <c r="F3689" t="s">
        <v>13959</v>
      </c>
      <c r="G3689" t="s">
        <v>2488</v>
      </c>
      <c r="H3689" t="s">
        <v>13</v>
      </c>
    </row>
    <row r="3690" spans="1:8" x14ac:dyDescent="0.2">
      <c r="A3690">
        <v>50662</v>
      </c>
      <c r="B3690" t="s">
        <v>13960</v>
      </c>
      <c r="C3690">
        <v>35</v>
      </c>
      <c r="D3690">
        <v>1</v>
      </c>
      <c r="E3690" t="b">
        <v>1</v>
      </c>
      <c r="F3690" t="s">
        <v>13961</v>
      </c>
      <c r="G3690" t="s">
        <v>2488</v>
      </c>
      <c r="H3690" t="s">
        <v>13</v>
      </c>
    </row>
    <row r="3691" spans="1:8" x14ac:dyDescent="0.2">
      <c r="A3691">
        <v>50663</v>
      </c>
      <c r="B3691" t="s">
        <v>13962</v>
      </c>
      <c r="C3691">
        <v>35</v>
      </c>
      <c r="D3691">
        <v>1</v>
      </c>
      <c r="E3691" t="b">
        <v>1</v>
      </c>
      <c r="F3691" t="s">
        <v>13963</v>
      </c>
      <c r="G3691" t="s">
        <v>2488</v>
      </c>
      <c r="H3691" t="s">
        <v>13</v>
      </c>
    </row>
    <row r="3692" spans="1:8" x14ac:dyDescent="0.2">
      <c r="A3692">
        <v>50659</v>
      </c>
      <c r="B3692" t="s">
        <v>13964</v>
      </c>
      <c r="C3692">
        <v>40</v>
      </c>
      <c r="D3692">
        <v>1</v>
      </c>
      <c r="E3692" t="b">
        <v>1</v>
      </c>
      <c r="F3692" t="s">
        <v>13965</v>
      </c>
      <c r="G3692" t="s">
        <v>2488</v>
      </c>
      <c r="H3692" t="s">
        <v>13</v>
      </c>
    </row>
    <row r="3693" spans="1:8" x14ac:dyDescent="0.2">
      <c r="A3693">
        <v>39119</v>
      </c>
      <c r="B3693" t="s">
        <v>13966</v>
      </c>
      <c r="C3693">
        <v>142.76</v>
      </c>
      <c r="D3693">
        <v>1</v>
      </c>
      <c r="E3693" t="b">
        <v>1</v>
      </c>
      <c r="F3693" t="s">
        <v>13967</v>
      </c>
      <c r="G3693" t="s">
        <v>2488</v>
      </c>
      <c r="H3693" t="s">
        <v>13</v>
      </c>
    </row>
    <row r="3694" spans="1:8" x14ac:dyDescent="0.2">
      <c r="A3694">
        <v>49794</v>
      </c>
      <c r="B3694" t="s">
        <v>13968</v>
      </c>
      <c r="C3694">
        <v>50.99</v>
      </c>
      <c r="D3694">
        <v>1</v>
      </c>
      <c r="E3694" t="b">
        <v>1</v>
      </c>
      <c r="F3694" t="s">
        <v>13969</v>
      </c>
      <c r="G3694" t="s">
        <v>6104</v>
      </c>
      <c r="H3694" t="s">
        <v>13</v>
      </c>
    </row>
    <row r="3695" spans="1:8" x14ac:dyDescent="0.2">
      <c r="A3695">
        <v>49797</v>
      </c>
      <c r="B3695" t="s">
        <v>13970</v>
      </c>
      <c r="C3695">
        <v>42</v>
      </c>
      <c r="D3695">
        <v>1</v>
      </c>
      <c r="E3695" t="b">
        <v>1</v>
      </c>
      <c r="F3695" t="s">
        <v>13971</v>
      </c>
      <c r="G3695" t="s">
        <v>6104</v>
      </c>
      <c r="H3695" t="s">
        <v>13</v>
      </c>
    </row>
    <row r="3696" spans="1:8" x14ac:dyDescent="0.2">
      <c r="A3696">
        <v>49796</v>
      </c>
      <c r="B3696" t="s">
        <v>13972</v>
      </c>
      <c r="C3696">
        <v>88</v>
      </c>
      <c r="D3696">
        <v>1</v>
      </c>
      <c r="E3696" t="b">
        <v>1</v>
      </c>
      <c r="F3696" t="s">
        <v>13973</v>
      </c>
      <c r="G3696" t="s">
        <v>6104</v>
      </c>
      <c r="H3696" t="s">
        <v>13</v>
      </c>
    </row>
    <row r="3697" spans="1:8" x14ac:dyDescent="0.2">
      <c r="A3697">
        <v>49795</v>
      </c>
      <c r="B3697" t="s">
        <v>13974</v>
      </c>
      <c r="C3697">
        <v>46.99</v>
      </c>
      <c r="D3697">
        <v>1</v>
      </c>
      <c r="E3697" t="b">
        <v>1</v>
      </c>
      <c r="F3697" t="s">
        <v>13975</v>
      </c>
      <c r="G3697" t="s">
        <v>6104</v>
      </c>
      <c r="H3697" t="s">
        <v>13</v>
      </c>
    </row>
    <row r="3698" spans="1:8" x14ac:dyDescent="0.2">
      <c r="A3698">
        <v>39154</v>
      </c>
      <c r="B3698" t="s">
        <v>13976</v>
      </c>
      <c r="C3698">
        <v>236.74</v>
      </c>
      <c r="D3698">
        <v>1</v>
      </c>
      <c r="E3698" t="b">
        <v>1</v>
      </c>
      <c r="F3698" t="s">
        <v>13977</v>
      </c>
      <c r="G3698" t="s">
        <v>2488</v>
      </c>
      <c r="H3698" t="s">
        <v>1417</v>
      </c>
    </row>
    <row r="3699" spans="1:8" x14ac:dyDescent="0.2">
      <c r="A3699">
        <v>52400</v>
      </c>
      <c r="B3699" t="s">
        <v>13978</v>
      </c>
      <c r="C3699">
        <v>45</v>
      </c>
      <c r="D3699">
        <v>1</v>
      </c>
      <c r="E3699" t="b">
        <v>1</v>
      </c>
      <c r="F3699" t="s">
        <v>13979</v>
      </c>
      <c r="G3699" t="s">
        <v>2488</v>
      </c>
      <c r="H3699" t="s">
        <v>13</v>
      </c>
    </row>
    <row r="3700" spans="1:8" x14ac:dyDescent="0.2">
      <c r="A3700">
        <v>52399</v>
      </c>
      <c r="B3700" t="s">
        <v>13980</v>
      </c>
      <c r="C3700">
        <v>45</v>
      </c>
      <c r="D3700">
        <v>1</v>
      </c>
      <c r="E3700" t="b">
        <v>1</v>
      </c>
      <c r="F3700" t="s">
        <v>13980</v>
      </c>
      <c r="G3700" t="s">
        <v>2488</v>
      </c>
      <c r="H3700" t="s">
        <v>13</v>
      </c>
    </row>
    <row r="3701" spans="1:8" x14ac:dyDescent="0.2">
      <c r="A3701">
        <v>49042</v>
      </c>
      <c r="B3701" t="s">
        <v>13981</v>
      </c>
      <c r="C3701">
        <v>77.72</v>
      </c>
      <c r="D3701">
        <v>1</v>
      </c>
      <c r="E3701" t="b">
        <v>1</v>
      </c>
      <c r="F3701" t="s">
        <v>13982</v>
      </c>
      <c r="G3701" t="s">
        <v>2488</v>
      </c>
      <c r="H3701" t="s">
        <v>13</v>
      </c>
    </row>
    <row r="3702" spans="1:8" x14ac:dyDescent="0.2">
      <c r="A3702">
        <v>49043</v>
      </c>
      <c r="B3702" t="s">
        <v>13983</v>
      </c>
      <c r="C3702">
        <v>77.81</v>
      </c>
      <c r="D3702">
        <v>1</v>
      </c>
      <c r="E3702" t="b">
        <v>1</v>
      </c>
      <c r="F3702" t="s">
        <v>13984</v>
      </c>
      <c r="G3702" t="s">
        <v>2488</v>
      </c>
      <c r="H3702" t="s">
        <v>13</v>
      </c>
    </row>
    <row r="3703" spans="1:8" x14ac:dyDescent="0.2">
      <c r="A3703">
        <v>49041</v>
      </c>
      <c r="B3703" t="s">
        <v>13985</v>
      </c>
      <c r="C3703">
        <v>77.709999999999994</v>
      </c>
      <c r="D3703">
        <v>1</v>
      </c>
      <c r="E3703" t="b">
        <v>1</v>
      </c>
      <c r="F3703" t="s">
        <v>13986</v>
      </c>
      <c r="G3703" t="s">
        <v>2488</v>
      </c>
      <c r="H3703" t="s">
        <v>13</v>
      </c>
    </row>
    <row r="3704" spans="1:8" x14ac:dyDescent="0.2">
      <c r="A3704">
        <v>49040</v>
      </c>
      <c r="B3704" t="s">
        <v>13987</v>
      </c>
      <c r="C3704">
        <v>119.66</v>
      </c>
      <c r="D3704">
        <v>1</v>
      </c>
      <c r="E3704" t="b">
        <v>1</v>
      </c>
      <c r="F3704" t="s">
        <v>13988</v>
      </c>
      <c r="G3704" t="s">
        <v>2488</v>
      </c>
      <c r="H3704" t="s">
        <v>13</v>
      </c>
    </row>
    <row r="3705" spans="1:8" x14ac:dyDescent="0.2">
      <c r="A3705">
        <v>49346</v>
      </c>
      <c r="B3705" t="s">
        <v>13989</v>
      </c>
      <c r="C3705">
        <v>250</v>
      </c>
      <c r="D3705">
        <v>1</v>
      </c>
      <c r="E3705" t="b">
        <v>1</v>
      </c>
      <c r="F3705" t="s">
        <v>13990</v>
      </c>
      <c r="G3705" t="s">
        <v>2488</v>
      </c>
      <c r="H3705" t="s">
        <v>13</v>
      </c>
    </row>
    <row r="3706" spans="1:8" x14ac:dyDescent="0.2">
      <c r="A3706">
        <v>49344</v>
      </c>
      <c r="B3706" t="s">
        <v>13991</v>
      </c>
      <c r="C3706">
        <v>250</v>
      </c>
      <c r="D3706">
        <v>1</v>
      </c>
      <c r="E3706" t="b">
        <v>1</v>
      </c>
      <c r="F3706" t="s">
        <v>13992</v>
      </c>
      <c r="G3706" t="s">
        <v>2488</v>
      </c>
      <c r="H3706" t="s">
        <v>13</v>
      </c>
    </row>
    <row r="3707" spans="1:8" x14ac:dyDescent="0.2">
      <c r="A3707">
        <v>47908</v>
      </c>
      <c r="B3707" t="s">
        <v>13993</v>
      </c>
      <c r="C3707">
        <v>1251</v>
      </c>
      <c r="D3707">
        <v>1</v>
      </c>
      <c r="E3707" t="b">
        <v>1</v>
      </c>
      <c r="F3707" t="s">
        <v>13994</v>
      </c>
      <c r="G3707" t="s">
        <v>1833</v>
      </c>
      <c r="H3707" t="s">
        <v>40</v>
      </c>
    </row>
    <row r="3708" spans="1:8" x14ac:dyDescent="0.2">
      <c r="A3708">
        <v>47909</v>
      </c>
      <c r="B3708" t="s">
        <v>13995</v>
      </c>
      <c r="C3708">
        <v>2000</v>
      </c>
      <c r="D3708">
        <v>1</v>
      </c>
      <c r="E3708" t="b">
        <v>1</v>
      </c>
      <c r="F3708" t="s">
        <v>13996</v>
      </c>
      <c r="G3708" t="s">
        <v>1833</v>
      </c>
      <c r="H3708" t="s">
        <v>40</v>
      </c>
    </row>
    <row r="3709" spans="1:8" x14ac:dyDescent="0.2">
      <c r="A3709">
        <v>49926</v>
      </c>
      <c r="B3709" t="s">
        <v>13997</v>
      </c>
      <c r="C3709">
        <v>34.69</v>
      </c>
      <c r="D3709">
        <v>1</v>
      </c>
      <c r="E3709" t="b">
        <v>1</v>
      </c>
      <c r="F3709" t="s">
        <v>13998</v>
      </c>
      <c r="G3709" t="s">
        <v>2488</v>
      </c>
      <c r="H3709" t="s">
        <v>13</v>
      </c>
    </row>
    <row r="3710" spans="1:8" x14ac:dyDescent="0.2">
      <c r="A3710">
        <v>43807</v>
      </c>
      <c r="B3710" t="s">
        <v>6081</v>
      </c>
      <c r="C3710">
        <v>43.26</v>
      </c>
      <c r="D3710">
        <v>1</v>
      </c>
      <c r="E3710" t="b">
        <v>1</v>
      </c>
      <c r="F3710" t="s">
        <v>13999</v>
      </c>
      <c r="G3710" t="s">
        <v>2488</v>
      </c>
      <c r="H3710" t="s">
        <v>13</v>
      </c>
    </row>
    <row r="3711" spans="1:8" x14ac:dyDescent="0.2">
      <c r="A3711">
        <v>39143</v>
      </c>
      <c r="B3711" t="s">
        <v>5949</v>
      </c>
      <c r="C3711">
        <v>35.56</v>
      </c>
      <c r="D3711">
        <v>1</v>
      </c>
      <c r="E3711" t="b">
        <v>1</v>
      </c>
      <c r="F3711" t="s">
        <v>5950</v>
      </c>
      <c r="G3711" t="s">
        <v>2488</v>
      </c>
      <c r="H3711" t="s">
        <v>13</v>
      </c>
    </row>
    <row r="3712" spans="1:8" x14ac:dyDescent="0.2">
      <c r="A3712">
        <v>39142</v>
      </c>
      <c r="B3712" t="s">
        <v>5951</v>
      </c>
      <c r="C3712">
        <v>41.64</v>
      </c>
      <c r="D3712">
        <v>1</v>
      </c>
      <c r="E3712" t="b">
        <v>1</v>
      </c>
      <c r="F3712" t="s">
        <v>5952</v>
      </c>
      <c r="G3712" t="s">
        <v>2488</v>
      </c>
      <c r="H3712" t="s">
        <v>13</v>
      </c>
    </row>
    <row r="3713" spans="1:8" x14ac:dyDescent="0.2">
      <c r="A3713">
        <v>39158</v>
      </c>
      <c r="B3713" t="s">
        <v>14000</v>
      </c>
      <c r="C3713">
        <v>9.52</v>
      </c>
      <c r="D3713">
        <v>1</v>
      </c>
      <c r="E3713" t="b">
        <v>1</v>
      </c>
      <c r="F3713" t="s">
        <v>14001</v>
      </c>
      <c r="G3713" t="s">
        <v>2488</v>
      </c>
      <c r="H3713" t="s">
        <v>13</v>
      </c>
    </row>
    <row r="3714" spans="1:8" x14ac:dyDescent="0.2">
      <c r="A3714">
        <v>38818</v>
      </c>
      <c r="B3714" t="s">
        <v>6442</v>
      </c>
      <c r="C3714">
        <v>10.82</v>
      </c>
      <c r="D3714">
        <v>1</v>
      </c>
      <c r="E3714" t="b">
        <v>1</v>
      </c>
      <c r="F3714" t="s">
        <v>6443</v>
      </c>
      <c r="G3714" t="s">
        <v>2488</v>
      </c>
      <c r="H3714" t="s">
        <v>13</v>
      </c>
    </row>
    <row r="3715" spans="1:8" x14ac:dyDescent="0.2">
      <c r="A3715">
        <v>39434</v>
      </c>
      <c r="B3715" t="s">
        <v>14002</v>
      </c>
      <c r="C3715">
        <v>37.85</v>
      </c>
      <c r="D3715">
        <v>1</v>
      </c>
      <c r="E3715" t="b">
        <v>1</v>
      </c>
      <c r="F3715" t="s">
        <v>14003</v>
      </c>
      <c r="G3715" t="s">
        <v>2488</v>
      </c>
      <c r="H3715" t="s">
        <v>13</v>
      </c>
    </row>
    <row r="3716" spans="1:8" x14ac:dyDescent="0.2">
      <c r="A3716">
        <v>39163</v>
      </c>
      <c r="B3716" t="s">
        <v>5964</v>
      </c>
      <c r="C3716">
        <v>49.9</v>
      </c>
      <c r="D3716">
        <v>1</v>
      </c>
      <c r="E3716" t="b">
        <v>1</v>
      </c>
      <c r="F3716" t="s">
        <v>5965</v>
      </c>
      <c r="G3716" t="s">
        <v>2488</v>
      </c>
      <c r="H3716" t="s">
        <v>13</v>
      </c>
    </row>
    <row r="3717" spans="1:8" x14ac:dyDescent="0.2">
      <c r="A3717">
        <v>39118</v>
      </c>
      <c r="B3717" t="s">
        <v>5988</v>
      </c>
      <c r="C3717">
        <v>130.86000000000001</v>
      </c>
      <c r="D3717">
        <v>1</v>
      </c>
      <c r="E3717" t="b">
        <v>1</v>
      </c>
      <c r="F3717" t="s">
        <v>14004</v>
      </c>
      <c r="G3717" t="s">
        <v>2488</v>
      </c>
      <c r="H3717" t="s">
        <v>13</v>
      </c>
    </row>
    <row r="3718" spans="1:8" x14ac:dyDescent="0.2">
      <c r="A3718">
        <v>42987</v>
      </c>
      <c r="B3718" t="s">
        <v>14005</v>
      </c>
      <c r="C3718">
        <v>91.82</v>
      </c>
      <c r="D3718">
        <v>1</v>
      </c>
      <c r="E3718" t="b">
        <v>1</v>
      </c>
      <c r="F3718" t="s">
        <v>14006</v>
      </c>
      <c r="G3718" t="s">
        <v>2488</v>
      </c>
      <c r="H3718" t="s">
        <v>13</v>
      </c>
    </row>
    <row r="3719" spans="1:8" x14ac:dyDescent="0.2">
      <c r="A3719">
        <v>39159</v>
      </c>
      <c r="B3719" t="s">
        <v>14007</v>
      </c>
      <c r="C3719">
        <v>83.28</v>
      </c>
      <c r="D3719">
        <v>1</v>
      </c>
      <c r="E3719" t="b">
        <v>1</v>
      </c>
      <c r="F3719" t="s">
        <v>14008</v>
      </c>
      <c r="G3719" t="s">
        <v>2488</v>
      </c>
      <c r="H3719" t="s">
        <v>13</v>
      </c>
    </row>
    <row r="3720" spans="1:8" x14ac:dyDescent="0.2">
      <c r="A3720">
        <v>54626</v>
      </c>
      <c r="B3720" t="s">
        <v>14009</v>
      </c>
      <c r="C3720">
        <v>224.9</v>
      </c>
      <c r="D3720">
        <v>1</v>
      </c>
      <c r="E3720" t="b">
        <v>1</v>
      </c>
      <c r="F3720" t="s">
        <v>14010</v>
      </c>
      <c r="G3720" t="s">
        <v>2488</v>
      </c>
      <c r="H3720" t="s">
        <v>13</v>
      </c>
    </row>
    <row r="3721" spans="1:8" x14ac:dyDescent="0.2">
      <c r="A3721">
        <v>39129</v>
      </c>
      <c r="B3721" t="s">
        <v>14009</v>
      </c>
      <c r="C3721">
        <v>184.19</v>
      </c>
      <c r="D3721">
        <v>1</v>
      </c>
      <c r="E3721" t="b">
        <v>1</v>
      </c>
      <c r="F3721" t="s">
        <v>14011</v>
      </c>
      <c r="G3721" t="s">
        <v>2488</v>
      </c>
      <c r="H3721" t="s">
        <v>13</v>
      </c>
    </row>
    <row r="3722" spans="1:8" x14ac:dyDescent="0.2">
      <c r="A3722">
        <v>39126</v>
      </c>
      <c r="B3722" t="s">
        <v>14009</v>
      </c>
      <c r="C3722">
        <v>184.17</v>
      </c>
      <c r="D3722">
        <v>1</v>
      </c>
      <c r="E3722" t="b">
        <v>1</v>
      </c>
      <c r="F3722" t="s">
        <v>14012</v>
      </c>
      <c r="G3722" t="s">
        <v>2488</v>
      </c>
      <c r="H3722" t="s">
        <v>13</v>
      </c>
    </row>
    <row r="3723" spans="1:8" x14ac:dyDescent="0.2">
      <c r="A3723">
        <v>39128</v>
      </c>
      <c r="B3723" t="s">
        <v>14009</v>
      </c>
      <c r="C3723">
        <v>224.84</v>
      </c>
      <c r="D3723">
        <v>1</v>
      </c>
      <c r="E3723" t="b">
        <v>1</v>
      </c>
      <c r="F3723" t="s">
        <v>14013</v>
      </c>
      <c r="G3723" t="s">
        <v>2488</v>
      </c>
      <c r="H3723" t="s">
        <v>13</v>
      </c>
    </row>
    <row r="3724" spans="1:8" x14ac:dyDescent="0.2">
      <c r="A3724">
        <v>39127</v>
      </c>
      <c r="B3724" t="s">
        <v>14009</v>
      </c>
      <c r="C3724">
        <v>156.43</v>
      </c>
      <c r="D3724">
        <v>1</v>
      </c>
      <c r="E3724" t="b">
        <v>1</v>
      </c>
      <c r="F3724" t="s">
        <v>14014</v>
      </c>
      <c r="G3724" t="s">
        <v>2488</v>
      </c>
      <c r="H3724" t="s">
        <v>13</v>
      </c>
    </row>
    <row r="3725" spans="1:8" x14ac:dyDescent="0.2">
      <c r="A3725">
        <v>46670</v>
      </c>
      <c r="B3725" t="s">
        <v>14015</v>
      </c>
      <c r="C3725">
        <v>45</v>
      </c>
      <c r="D3725">
        <v>1</v>
      </c>
      <c r="E3725" t="b">
        <v>1</v>
      </c>
      <c r="F3725" t="s">
        <v>14016</v>
      </c>
      <c r="G3725" t="s">
        <v>2488</v>
      </c>
      <c r="H3725" t="s">
        <v>13</v>
      </c>
    </row>
    <row r="3726" spans="1:8" x14ac:dyDescent="0.2">
      <c r="A3726">
        <v>46682</v>
      </c>
      <c r="B3726" t="s">
        <v>14017</v>
      </c>
      <c r="C3726">
        <v>179</v>
      </c>
      <c r="D3726">
        <v>1</v>
      </c>
      <c r="E3726" t="b">
        <v>1</v>
      </c>
      <c r="F3726" t="s">
        <v>14018</v>
      </c>
      <c r="G3726" t="s">
        <v>2488</v>
      </c>
      <c r="H3726" t="s">
        <v>13</v>
      </c>
    </row>
    <row r="3727" spans="1:8" x14ac:dyDescent="0.2">
      <c r="A3727">
        <v>46676</v>
      </c>
      <c r="B3727" t="s">
        <v>14019</v>
      </c>
      <c r="C3727">
        <v>179</v>
      </c>
      <c r="D3727">
        <v>1</v>
      </c>
      <c r="E3727" t="b">
        <v>1</v>
      </c>
      <c r="F3727" t="s">
        <v>14020</v>
      </c>
      <c r="G3727" t="s">
        <v>2488</v>
      </c>
      <c r="H3727" t="s">
        <v>13</v>
      </c>
    </row>
    <row r="3728" spans="1:8" x14ac:dyDescent="0.2">
      <c r="A3728">
        <v>46696</v>
      </c>
      <c r="B3728" t="s">
        <v>14021</v>
      </c>
      <c r="C3728">
        <v>45.7</v>
      </c>
      <c r="D3728">
        <v>1</v>
      </c>
      <c r="E3728" t="b">
        <v>1</v>
      </c>
      <c r="F3728" t="s">
        <v>14022</v>
      </c>
      <c r="G3728" t="s">
        <v>2488</v>
      </c>
      <c r="H3728" t="s">
        <v>13</v>
      </c>
    </row>
    <row r="3729" spans="1:8" x14ac:dyDescent="0.2">
      <c r="A3729">
        <v>39180</v>
      </c>
      <c r="B3729" t="s">
        <v>14023</v>
      </c>
      <c r="C3729">
        <v>231.98</v>
      </c>
      <c r="D3729">
        <v>1</v>
      </c>
      <c r="E3729" t="b">
        <v>1</v>
      </c>
      <c r="F3729" t="s">
        <v>14024</v>
      </c>
      <c r="G3729" t="s">
        <v>2488</v>
      </c>
      <c r="H3729" t="s">
        <v>13</v>
      </c>
    </row>
    <row r="3730" spans="1:8" x14ac:dyDescent="0.2">
      <c r="A3730">
        <v>50787</v>
      </c>
      <c r="B3730" t="s">
        <v>14025</v>
      </c>
      <c r="C3730">
        <v>10</v>
      </c>
      <c r="D3730">
        <v>1</v>
      </c>
      <c r="E3730" t="b">
        <v>1</v>
      </c>
      <c r="F3730" t="s">
        <v>670</v>
      </c>
      <c r="G3730" t="s">
        <v>2488</v>
      </c>
      <c r="H3730" t="s">
        <v>13</v>
      </c>
    </row>
    <row r="3731" spans="1:8" x14ac:dyDescent="0.2">
      <c r="A3731">
        <v>55255</v>
      </c>
      <c r="B3731" t="s">
        <v>14026</v>
      </c>
      <c r="C3731">
        <v>9.9</v>
      </c>
      <c r="D3731">
        <v>1</v>
      </c>
      <c r="E3731" t="b">
        <v>1</v>
      </c>
      <c r="F3731" t="s">
        <v>14027</v>
      </c>
      <c r="G3731" t="s">
        <v>6823</v>
      </c>
      <c r="H3731" t="s">
        <v>1250</v>
      </c>
    </row>
    <row r="3732" spans="1:8" x14ac:dyDescent="0.2">
      <c r="A3732">
        <v>34013</v>
      </c>
      <c r="B3732" t="s">
        <v>6488</v>
      </c>
      <c r="C3732">
        <v>146.15</v>
      </c>
      <c r="D3732">
        <v>1</v>
      </c>
      <c r="E3732" t="b">
        <v>1</v>
      </c>
      <c r="F3732" t="s">
        <v>6489</v>
      </c>
      <c r="G3732" t="s">
        <v>6104</v>
      </c>
      <c r="H3732" t="s">
        <v>1417</v>
      </c>
    </row>
    <row r="3733" spans="1:8" x14ac:dyDescent="0.2">
      <c r="A3733">
        <v>55999</v>
      </c>
      <c r="B3733" t="s">
        <v>14028</v>
      </c>
      <c r="C3733">
        <v>80</v>
      </c>
      <c r="D3733">
        <v>1</v>
      </c>
      <c r="E3733" t="b">
        <v>1</v>
      </c>
      <c r="F3733" t="s">
        <v>6489</v>
      </c>
      <c r="G3733" t="s">
        <v>1833</v>
      </c>
      <c r="H3733" t="s">
        <v>1250</v>
      </c>
    </row>
    <row r="3734" spans="1:8" x14ac:dyDescent="0.2">
      <c r="A3734">
        <v>49970</v>
      </c>
      <c r="B3734" t="s">
        <v>14029</v>
      </c>
      <c r="C3734">
        <v>2.1</v>
      </c>
      <c r="D3734">
        <v>1</v>
      </c>
      <c r="E3734" t="b">
        <v>1</v>
      </c>
      <c r="F3734" t="s">
        <v>14030</v>
      </c>
      <c r="G3734" t="s">
        <v>6104</v>
      </c>
      <c r="H3734" t="s">
        <v>13</v>
      </c>
    </row>
    <row r="3735" spans="1:8" x14ac:dyDescent="0.2">
      <c r="A3735">
        <v>47433</v>
      </c>
      <c r="B3735" t="s">
        <v>1267</v>
      </c>
      <c r="C3735">
        <v>32000</v>
      </c>
      <c r="D3735">
        <v>1</v>
      </c>
      <c r="E3735" t="b">
        <v>1</v>
      </c>
      <c r="F3735" t="s">
        <v>14031</v>
      </c>
      <c r="G3735" t="s">
        <v>1266</v>
      </c>
      <c r="H3735" t="s">
        <v>13</v>
      </c>
    </row>
    <row r="3736" spans="1:8" x14ac:dyDescent="0.2">
      <c r="A3736">
        <v>51397</v>
      </c>
      <c r="B3736" t="s">
        <v>14032</v>
      </c>
      <c r="C3736">
        <v>4</v>
      </c>
      <c r="D3736">
        <v>1</v>
      </c>
      <c r="E3736" t="b">
        <v>1</v>
      </c>
      <c r="F3736" t="s">
        <v>14033</v>
      </c>
      <c r="G3736" t="s">
        <v>6104</v>
      </c>
      <c r="H3736" t="s">
        <v>13</v>
      </c>
    </row>
    <row r="3737" spans="1:8" x14ac:dyDescent="0.2">
      <c r="A3737">
        <v>51396</v>
      </c>
      <c r="B3737" t="s">
        <v>14034</v>
      </c>
      <c r="C3737">
        <v>4.8</v>
      </c>
      <c r="D3737">
        <v>1</v>
      </c>
      <c r="E3737" t="b">
        <v>1</v>
      </c>
      <c r="F3737" t="s">
        <v>14035</v>
      </c>
      <c r="G3737" t="s">
        <v>6104</v>
      </c>
      <c r="H3737" t="s">
        <v>13</v>
      </c>
    </row>
    <row r="3738" spans="1:8" x14ac:dyDescent="0.2">
      <c r="A3738">
        <v>42312</v>
      </c>
      <c r="B3738" t="s">
        <v>14036</v>
      </c>
      <c r="C3738">
        <v>0.5</v>
      </c>
      <c r="D3738">
        <v>1</v>
      </c>
      <c r="E3738" t="b">
        <v>1</v>
      </c>
      <c r="F3738" t="s">
        <v>14037</v>
      </c>
      <c r="G3738" t="s">
        <v>1238</v>
      </c>
      <c r="H3738" t="s">
        <v>13</v>
      </c>
    </row>
    <row r="3739" spans="1:8" x14ac:dyDescent="0.2">
      <c r="A3739">
        <v>54326</v>
      </c>
      <c r="B3739" t="s">
        <v>14038</v>
      </c>
      <c r="C3739">
        <v>12</v>
      </c>
      <c r="D3739">
        <v>1</v>
      </c>
      <c r="E3739" t="b">
        <v>1</v>
      </c>
      <c r="F3739" t="s">
        <v>14039</v>
      </c>
      <c r="G3739" t="s">
        <v>6823</v>
      </c>
      <c r="H3739" t="s">
        <v>43</v>
      </c>
    </row>
    <row r="3740" spans="1:8" x14ac:dyDescent="0.2">
      <c r="A3740">
        <v>52748</v>
      </c>
      <c r="B3740" t="s">
        <v>5946</v>
      </c>
      <c r="C3740">
        <v>50</v>
      </c>
      <c r="D3740">
        <v>1</v>
      </c>
      <c r="E3740" t="b">
        <v>1</v>
      </c>
      <c r="F3740" t="s">
        <v>5947</v>
      </c>
      <c r="G3740" t="s">
        <v>2488</v>
      </c>
      <c r="H3740" t="s">
        <v>13</v>
      </c>
    </row>
    <row r="3741" spans="1:8" x14ac:dyDescent="0.2">
      <c r="A3741">
        <v>39879</v>
      </c>
      <c r="B3741" t="s">
        <v>6023</v>
      </c>
      <c r="C3741">
        <v>216.3</v>
      </c>
      <c r="D3741">
        <v>1</v>
      </c>
      <c r="E3741" t="b">
        <v>1</v>
      </c>
      <c r="F3741" t="s">
        <v>6024</v>
      </c>
      <c r="G3741" t="s">
        <v>2488</v>
      </c>
      <c r="H3741" t="s">
        <v>13</v>
      </c>
    </row>
    <row r="3742" spans="1:8" x14ac:dyDescent="0.2">
      <c r="A3742">
        <v>43586</v>
      </c>
      <c r="B3742" t="s">
        <v>6047</v>
      </c>
      <c r="C3742">
        <v>86.52</v>
      </c>
      <c r="D3742">
        <v>1</v>
      </c>
      <c r="E3742" t="b">
        <v>1</v>
      </c>
      <c r="F3742" t="s">
        <v>14040</v>
      </c>
      <c r="G3742" t="s">
        <v>2488</v>
      </c>
      <c r="H3742" t="s">
        <v>13</v>
      </c>
    </row>
    <row r="3743" spans="1:8" x14ac:dyDescent="0.2">
      <c r="A3743">
        <v>43585</v>
      </c>
      <c r="B3743" t="s">
        <v>14041</v>
      </c>
      <c r="C3743">
        <v>183.86</v>
      </c>
      <c r="D3743">
        <v>1</v>
      </c>
      <c r="E3743" t="b">
        <v>1</v>
      </c>
      <c r="F3743" t="s">
        <v>14042</v>
      </c>
      <c r="G3743" t="s">
        <v>2488</v>
      </c>
      <c r="H3743" t="s">
        <v>13</v>
      </c>
    </row>
    <row r="3744" spans="1:8" x14ac:dyDescent="0.2">
      <c r="A3744">
        <v>55805</v>
      </c>
      <c r="B3744" t="s">
        <v>14043</v>
      </c>
      <c r="C3744">
        <v>25</v>
      </c>
      <c r="D3744">
        <v>1</v>
      </c>
      <c r="E3744" t="b">
        <v>1</v>
      </c>
      <c r="F3744" t="s">
        <v>14044</v>
      </c>
      <c r="G3744" t="s">
        <v>2488</v>
      </c>
      <c r="H3744" t="s">
        <v>13</v>
      </c>
    </row>
    <row r="3745" spans="1:8" x14ac:dyDescent="0.2">
      <c r="A3745">
        <v>55804</v>
      </c>
      <c r="B3745" t="s">
        <v>14045</v>
      </c>
      <c r="C3745">
        <v>45</v>
      </c>
      <c r="D3745">
        <v>1</v>
      </c>
      <c r="E3745" t="b">
        <v>1</v>
      </c>
      <c r="F3745" t="s">
        <v>14046</v>
      </c>
      <c r="G3745" t="s">
        <v>2488</v>
      </c>
      <c r="H3745" t="s">
        <v>13</v>
      </c>
    </row>
    <row r="3746" spans="1:8" x14ac:dyDescent="0.2">
      <c r="A3746">
        <v>41019</v>
      </c>
      <c r="B3746" t="s">
        <v>6021</v>
      </c>
      <c r="C3746">
        <v>124</v>
      </c>
      <c r="D3746">
        <v>1</v>
      </c>
      <c r="E3746" t="b">
        <v>1</v>
      </c>
      <c r="F3746" t="s">
        <v>6022</v>
      </c>
      <c r="G3746" t="s">
        <v>2488</v>
      </c>
      <c r="H3746" t="s">
        <v>13</v>
      </c>
    </row>
    <row r="3747" spans="1:8" x14ac:dyDescent="0.2">
      <c r="A3747">
        <v>41704</v>
      </c>
      <c r="B3747" t="s">
        <v>6083</v>
      </c>
      <c r="C3747">
        <v>129.78</v>
      </c>
      <c r="D3747">
        <v>1</v>
      </c>
      <c r="E3747" t="b">
        <v>1</v>
      </c>
      <c r="F3747" t="s">
        <v>14047</v>
      </c>
      <c r="G3747" t="s">
        <v>2488</v>
      </c>
      <c r="H3747" t="s">
        <v>13</v>
      </c>
    </row>
    <row r="3748" spans="1:8" x14ac:dyDescent="0.2">
      <c r="A3748">
        <v>41420</v>
      </c>
      <c r="B3748" t="s">
        <v>6038</v>
      </c>
      <c r="C3748">
        <v>54.08</v>
      </c>
      <c r="D3748">
        <v>1</v>
      </c>
      <c r="E3748" t="b">
        <v>1</v>
      </c>
      <c r="F3748" t="s">
        <v>14048</v>
      </c>
      <c r="G3748" t="s">
        <v>2488</v>
      </c>
      <c r="H3748" t="s">
        <v>40</v>
      </c>
    </row>
    <row r="3749" spans="1:8" x14ac:dyDescent="0.2">
      <c r="A3749">
        <v>53544</v>
      </c>
      <c r="B3749" t="s">
        <v>14049</v>
      </c>
      <c r="C3749">
        <v>2.5</v>
      </c>
      <c r="D3749">
        <v>1</v>
      </c>
      <c r="E3749" t="b">
        <v>1</v>
      </c>
      <c r="F3749" t="s">
        <v>14050</v>
      </c>
      <c r="G3749" t="s">
        <v>6104</v>
      </c>
      <c r="H3749" t="s">
        <v>13</v>
      </c>
    </row>
    <row r="3750" spans="1:8" x14ac:dyDescent="0.2">
      <c r="A3750">
        <v>47639</v>
      </c>
      <c r="B3750" t="s">
        <v>14051</v>
      </c>
      <c r="C3750">
        <v>0.12</v>
      </c>
      <c r="D3750">
        <v>1</v>
      </c>
      <c r="E3750" t="b">
        <v>1</v>
      </c>
      <c r="F3750" t="s">
        <v>14052</v>
      </c>
      <c r="G3750" t="s">
        <v>1238</v>
      </c>
      <c r="H3750" t="s">
        <v>13</v>
      </c>
    </row>
    <row r="3751" spans="1:8" x14ac:dyDescent="0.2">
      <c r="A3751">
        <v>47638</v>
      </c>
      <c r="B3751" t="s">
        <v>14053</v>
      </c>
      <c r="C3751">
        <v>0.11</v>
      </c>
      <c r="D3751">
        <v>1</v>
      </c>
      <c r="E3751" t="b">
        <v>1</v>
      </c>
      <c r="F3751" t="s">
        <v>14054</v>
      </c>
      <c r="G3751" t="s">
        <v>1238</v>
      </c>
      <c r="H3751" t="s">
        <v>13</v>
      </c>
    </row>
    <row r="3752" spans="1:8" x14ac:dyDescent="0.2">
      <c r="A3752">
        <v>39251</v>
      </c>
      <c r="B3752" t="s">
        <v>14055</v>
      </c>
      <c r="C3752">
        <v>190.34</v>
      </c>
      <c r="D3752">
        <v>1</v>
      </c>
      <c r="E3752" t="b">
        <v>1</v>
      </c>
      <c r="F3752" t="s">
        <v>14056</v>
      </c>
      <c r="G3752" t="s">
        <v>2488</v>
      </c>
      <c r="H3752" t="s">
        <v>13</v>
      </c>
    </row>
    <row r="3753" spans="1:8" x14ac:dyDescent="0.2">
      <c r="A3753">
        <v>51061</v>
      </c>
      <c r="B3753" t="s">
        <v>14057</v>
      </c>
      <c r="C3753">
        <v>6176.75</v>
      </c>
      <c r="D3753">
        <v>1</v>
      </c>
      <c r="E3753" t="b">
        <v>1</v>
      </c>
      <c r="F3753" t="s">
        <v>665</v>
      </c>
      <c r="G3753" t="s">
        <v>663</v>
      </c>
      <c r="H3753" t="s">
        <v>13</v>
      </c>
    </row>
    <row r="3754" spans="1:8" x14ac:dyDescent="0.2">
      <c r="A3754">
        <v>37001</v>
      </c>
      <c r="B3754" t="s">
        <v>14058</v>
      </c>
      <c r="C3754">
        <v>25.79</v>
      </c>
      <c r="D3754">
        <v>1</v>
      </c>
      <c r="E3754" t="b">
        <v>1</v>
      </c>
      <c r="F3754" t="s">
        <v>14059</v>
      </c>
      <c r="G3754" t="s">
        <v>7113</v>
      </c>
      <c r="H3754" t="s">
        <v>1995</v>
      </c>
    </row>
    <row r="3755" spans="1:8" x14ac:dyDescent="0.2">
      <c r="A3755">
        <v>41775</v>
      </c>
      <c r="B3755" t="s">
        <v>8340</v>
      </c>
      <c r="C3755">
        <v>5.84</v>
      </c>
      <c r="D3755">
        <v>1</v>
      </c>
      <c r="E3755" t="b">
        <v>1</v>
      </c>
      <c r="F3755" t="s">
        <v>8341</v>
      </c>
      <c r="G3755" t="s">
        <v>7120</v>
      </c>
      <c r="H3755" t="s">
        <v>51</v>
      </c>
    </row>
    <row r="3756" spans="1:8" x14ac:dyDescent="0.2">
      <c r="A3756">
        <v>33450</v>
      </c>
      <c r="B3756" t="s">
        <v>2872</v>
      </c>
      <c r="C3756">
        <v>4.46</v>
      </c>
      <c r="D3756">
        <v>1</v>
      </c>
      <c r="E3756" t="b">
        <v>1</v>
      </c>
      <c r="F3756" t="s">
        <v>14060</v>
      </c>
      <c r="G3756" t="s">
        <v>2785</v>
      </c>
      <c r="H3756" t="s">
        <v>2510</v>
      </c>
    </row>
    <row r="3757" spans="1:8" x14ac:dyDescent="0.2">
      <c r="A3757">
        <v>47396</v>
      </c>
      <c r="B3757" t="s">
        <v>8810</v>
      </c>
      <c r="C3757">
        <v>840</v>
      </c>
      <c r="D3757">
        <v>1</v>
      </c>
      <c r="E3757" t="b">
        <v>1</v>
      </c>
      <c r="F3757" t="s">
        <v>8811</v>
      </c>
      <c r="G3757" t="s">
        <v>8796</v>
      </c>
      <c r="H3757" t="s">
        <v>2893</v>
      </c>
    </row>
    <row r="3758" spans="1:8" x14ac:dyDescent="0.2">
      <c r="A3758">
        <v>43773</v>
      </c>
      <c r="B3758" t="s">
        <v>5654</v>
      </c>
      <c r="C3758">
        <v>65.69</v>
      </c>
      <c r="D3758">
        <v>1</v>
      </c>
      <c r="E3758" t="b">
        <v>1</v>
      </c>
      <c r="F3758" t="s">
        <v>5655</v>
      </c>
      <c r="G3758" t="s">
        <v>5525</v>
      </c>
      <c r="H3758" t="s">
        <v>13</v>
      </c>
    </row>
    <row r="3759" spans="1:8" x14ac:dyDescent="0.2">
      <c r="A3759">
        <v>37002</v>
      </c>
      <c r="B3759" t="s">
        <v>14061</v>
      </c>
      <c r="C3759">
        <v>241.64</v>
      </c>
      <c r="D3759">
        <v>1</v>
      </c>
      <c r="E3759" t="b">
        <v>1</v>
      </c>
      <c r="F3759" t="s">
        <v>14062</v>
      </c>
      <c r="G3759" t="s">
        <v>7113</v>
      </c>
      <c r="H3759" t="s">
        <v>1995</v>
      </c>
    </row>
    <row r="3760" spans="1:8" x14ac:dyDescent="0.2">
      <c r="A3760">
        <v>35150</v>
      </c>
      <c r="B3760" t="s">
        <v>14063</v>
      </c>
      <c r="C3760">
        <v>106.49</v>
      </c>
      <c r="D3760">
        <v>1</v>
      </c>
      <c r="E3760" t="b">
        <v>1</v>
      </c>
      <c r="F3760" t="s">
        <v>14064</v>
      </c>
      <c r="G3760" t="s">
        <v>6823</v>
      </c>
      <c r="H3760" t="s">
        <v>13</v>
      </c>
    </row>
    <row r="3761" spans="1:8" x14ac:dyDescent="0.2">
      <c r="A3761">
        <v>35151</v>
      </c>
      <c r="B3761" t="s">
        <v>14065</v>
      </c>
      <c r="C3761">
        <v>212.89</v>
      </c>
      <c r="D3761">
        <v>1</v>
      </c>
      <c r="E3761" t="b">
        <v>1</v>
      </c>
      <c r="F3761" t="s">
        <v>14066</v>
      </c>
      <c r="G3761" t="s">
        <v>6823</v>
      </c>
      <c r="H3761" t="s">
        <v>13</v>
      </c>
    </row>
    <row r="3762" spans="1:8" x14ac:dyDescent="0.2">
      <c r="A3762">
        <v>51168</v>
      </c>
      <c r="B3762" t="s">
        <v>14067</v>
      </c>
      <c r="C3762">
        <v>20</v>
      </c>
      <c r="D3762">
        <v>1</v>
      </c>
      <c r="E3762" t="b">
        <v>1</v>
      </c>
      <c r="F3762" t="s">
        <v>14068</v>
      </c>
      <c r="G3762" t="s">
        <v>4100</v>
      </c>
      <c r="H3762" t="s">
        <v>13</v>
      </c>
    </row>
    <row r="3763" spans="1:8" x14ac:dyDescent="0.2">
      <c r="A3763">
        <v>51362</v>
      </c>
      <c r="B3763" t="s">
        <v>14069</v>
      </c>
      <c r="C3763">
        <v>20</v>
      </c>
      <c r="D3763">
        <v>1</v>
      </c>
      <c r="E3763" t="b">
        <v>1</v>
      </c>
      <c r="F3763" t="s">
        <v>14068</v>
      </c>
      <c r="G3763" t="s">
        <v>2082</v>
      </c>
      <c r="H3763" t="s">
        <v>13</v>
      </c>
    </row>
    <row r="3764" spans="1:8" x14ac:dyDescent="0.2">
      <c r="A3764">
        <v>43243</v>
      </c>
      <c r="B3764" t="s">
        <v>8571</v>
      </c>
      <c r="C3764">
        <v>51.08</v>
      </c>
      <c r="D3764">
        <v>1</v>
      </c>
      <c r="E3764" t="b">
        <v>1</v>
      </c>
      <c r="F3764" t="s">
        <v>14070</v>
      </c>
      <c r="G3764" t="s">
        <v>7120</v>
      </c>
      <c r="H3764" t="s">
        <v>51</v>
      </c>
    </row>
    <row r="3765" spans="1:8" x14ac:dyDescent="0.2">
      <c r="A3765">
        <v>35441</v>
      </c>
      <c r="B3765" t="s">
        <v>8178</v>
      </c>
      <c r="C3765">
        <v>67.48</v>
      </c>
      <c r="D3765">
        <v>1</v>
      </c>
      <c r="E3765" t="b">
        <v>1</v>
      </c>
      <c r="F3765" t="s">
        <v>14071</v>
      </c>
      <c r="G3765" t="s">
        <v>7120</v>
      </c>
      <c r="H3765" t="s">
        <v>51</v>
      </c>
    </row>
    <row r="3766" spans="1:8" x14ac:dyDescent="0.2">
      <c r="A3766">
        <v>35152</v>
      </c>
      <c r="B3766" t="s">
        <v>14072</v>
      </c>
      <c r="C3766">
        <v>42.59</v>
      </c>
      <c r="D3766">
        <v>1</v>
      </c>
      <c r="E3766" t="b">
        <v>1</v>
      </c>
      <c r="F3766" t="s">
        <v>14073</v>
      </c>
      <c r="G3766" t="s">
        <v>6823</v>
      </c>
      <c r="H3766" t="s">
        <v>13</v>
      </c>
    </row>
    <row r="3767" spans="1:8" x14ac:dyDescent="0.2">
      <c r="A3767">
        <v>51204</v>
      </c>
      <c r="B3767" t="s">
        <v>14074</v>
      </c>
      <c r="C3767">
        <v>30</v>
      </c>
      <c r="D3767">
        <v>1</v>
      </c>
      <c r="E3767" t="b">
        <v>1</v>
      </c>
      <c r="F3767" t="s">
        <v>14075</v>
      </c>
      <c r="G3767" t="s">
        <v>7113</v>
      </c>
      <c r="H3767" t="s">
        <v>5107</v>
      </c>
    </row>
    <row r="3768" spans="1:8" x14ac:dyDescent="0.2">
      <c r="A3768">
        <v>46671</v>
      </c>
      <c r="B3768" t="s">
        <v>14076</v>
      </c>
      <c r="C3768">
        <v>108</v>
      </c>
      <c r="D3768">
        <v>1</v>
      </c>
      <c r="E3768" t="b">
        <v>1</v>
      </c>
      <c r="F3768" t="s">
        <v>14077</v>
      </c>
      <c r="G3768" t="s">
        <v>7113</v>
      </c>
      <c r="H3768" t="s">
        <v>239</v>
      </c>
    </row>
    <row r="3769" spans="1:8" x14ac:dyDescent="0.2">
      <c r="A3769">
        <v>41473</v>
      </c>
      <c r="B3769" t="s">
        <v>8724</v>
      </c>
      <c r="C3769">
        <v>13.6</v>
      </c>
      <c r="D3769">
        <v>1</v>
      </c>
      <c r="E3769" t="b">
        <v>1</v>
      </c>
      <c r="F3769" t="s">
        <v>8725</v>
      </c>
      <c r="G3769" t="s">
        <v>7120</v>
      </c>
      <c r="H3769" t="s">
        <v>1417</v>
      </c>
    </row>
    <row r="3770" spans="1:8" x14ac:dyDescent="0.2">
      <c r="A3770">
        <v>35493</v>
      </c>
      <c r="B3770" t="s">
        <v>8791</v>
      </c>
      <c r="C3770">
        <v>28.59</v>
      </c>
      <c r="D3770">
        <v>1</v>
      </c>
      <c r="E3770" t="b">
        <v>1</v>
      </c>
      <c r="F3770" t="s">
        <v>8792</v>
      </c>
      <c r="G3770" t="s">
        <v>7120</v>
      </c>
      <c r="H3770" t="s">
        <v>2006</v>
      </c>
    </row>
    <row r="3771" spans="1:8" x14ac:dyDescent="0.2">
      <c r="A3771">
        <v>41494</v>
      </c>
      <c r="B3771" t="s">
        <v>7860</v>
      </c>
      <c r="C3771">
        <v>8.89</v>
      </c>
      <c r="D3771">
        <v>1</v>
      </c>
      <c r="E3771" t="b">
        <v>1</v>
      </c>
      <c r="F3771" t="s">
        <v>7861</v>
      </c>
      <c r="G3771" t="s">
        <v>7120</v>
      </c>
      <c r="H3771" t="s">
        <v>2006</v>
      </c>
    </row>
    <row r="3772" spans="1:8" x14ac:dyDescent="0.2">
      <c r="A3772">
        <v>41510</v>
      </c>
      <c r="B3772" t="s">
        <v>8350</v>
      </c>
      <c r="C3772">
        <v>4.99</v>
      </c>
      <c r="D3772">
        <v>1</v>
      </c>
      <c r="E3772" t="b">
        <v>1</v>
      </c>
      <c r="F3772" t="s">
        <v>8351</v>
      </c>
      <c r="G3772" t="s">
        <v>7120</v>
      </c>
      <c r="H3772" t="s">
        <v>77</v>
      </c>
    </row>
    <row r="3773" spans="1:8" x14ac:dyDescent="0.2">
      <c r="A3773">
        <v>53553</v>
      </c>
      <c r="B3773" t="s">
        <v>14078</v>
      </c>
      <c r="C3773">
        <v>1.54</v>
      </c>
      <c r="D3773">
        <v>1</v>
      </c>
      <c r="E3773" t="b">
        <v>1</v>
      </c>
      <c r="F3773" t="s">
        <v>14079</v>
      </c>
      <c r="G3773" t="s">
        <v>5700</v>
      </c>
      <c r="H3773" t="s">
        <v>13</v>
      </c>
    </row>
    <row r="3774" spans="1:8" x14ac:dyDescent="0.2">
      <c r="A3774">
        <v>53552</v>
      </c>
      <c r="B3774" t="s">
        <v>14080</v>
      </c>
      <c r="C3774">
        <v>1.63</v>
      </c>
      <c r="D3774">
        <v>1</v>
      </c>
      <c r="E3774" t="b">
        <v>1</v>
      </c>
      <c r="F3774" t="s">
        <v>14081</v>
      </c>
      <c r="G3774" t="s">
        <v>5700</v>
      </c>
      <c r="H3774" t="s">
        <v>13</v>
      </c>
    </row>
    <row r="3775" spans="1:8" x14ac:dyDescent="0.2">
      <c r="A3775">
        <v>45963</v>
      </c>
      <c r="B3775" t="s">
        <v>14082</v>
      </c>
      <c r="C3775">
        <v>0.8</v>
      </c>
      <c r="D3775">
        <v>1</v>
      </c>
      <c r="E3775" t="b">
        <v>1</v>
      </c>
      <c r="F3775" t="s">
        <v>14083</v>
      </c>
      <c r="G3775" t="s">
        <v>5700</v>
      </c>
      <c r="H3775" t="s">
        <v>13</v>
      </c>
    </row>
    <row r="3776" spans="1:8" x14ac:dyDescent="0.2">
      <c r="A3776">
        <v>53905</v>
      </c>
      <c r="B3776" t="s">
        <v>14084</v>
      </c>
      <c r="C3776">
        <v>150</v>
      </c>
      <c r="D3776">
        <v>1</v>
      </c>
      <c r="E3776" t="b">
        <v>1</v>
      </c>
      <c r="F3776" t="s">
        <v>14085</v>
      </c>
      <c r="G3776" t="s">
        <v>1911</v>
      </c>
      <c r="H3776" t="s">
        <v>13</v>
      </c>
    </row>
    <row r="3777" spans="1:8" x14ac:dyDescent="0.2">
      <c r="A3777">
        <v>52930</v>
      </c>
      <c r="B3777" t="s">
        <v>14086</v>
      </c>
      <c r="D3777">
        <v>1</v>
      </c>
      <c r="E3777" t="b">
        <v>1</v>
      </c>
      <c r="F3777" t="s">
        <v>14087</v>
      </c>
      <c r="G3777" t="s">
        <v>1238</v>
      </c>
      <c r="H3777" t="s">
        <v>13</v>
      </c>
    </row>
    <row r="3778" spans="1:8" x14ac:dyDescent="0.2">
      <c r="A3778">
        <v>52931</v>
      </c>
      <c r="B3778" t="s">
        <v>14088</v>
      </c>
      <c r="D3778">
        <v>1</v>
      </c>
      <c r="E3778" t="b">
        <v>1</v>
      </c>
      <c r="F3778" t="s">
        <v>14089</v>
      </c>
      <c r="G3778" t="s">
        <v>1238</v>
      </c>
      <c r="H3778" t="s">
        <v>13</v>
      </c>
    </row>
    <row r="3779" spans="1:8" x14ac:dyDescent="0.2">
      <c r="A3779">
        <v>37572</v>
      </c>
      <c r="B3779" t="s">
        <v>14090</v>
      </c>
      <c r="C3779">
        <v>256.25</v>
      </c>
      <c r="D3779">
        <v>1</v>
      </c>
      <c r="E3779" t="b">
        <v>1</v>
      </c>
      <c r="F3779" t="s">
        <v>14091</v>
      </c>
      <c r="G3779" t="s">
        <v>5700</v>
      </c>
      <c r="H3779" t="s">
        <v>13</v>
      </c>
    </row>
    <row r="3780" spans="1:8" x14ac:dyDescent="0.2">
      <c r="A3780">
        <v>47520</v>
      </c>
      <c r="B3780" t="s">
        <v>14092</v>
      </c>
      <c r="C3780">
        <v>48.99</v>
      </c>
      <c r="D3780">
        <v>1</v>
      </c>
      <c r="E3780" t="b">
        <v>1</v>
      </c>
      <c r="F3780" t="s">
        <v>14093</v>
      </c>
      <c r="G3780" t="s">
        <v>1338</v>
      </c>
      <c r="H3780" t="s">
        <v>40</v>
      </c>
    </row>
    <row r="3781" spans="1:8" x14ac:dyDescent="0.2">
      <c r="A3781">
        <v>38245</v>
      </c>
      <c r="B3781" t="s">
        <v>1450</v>
      </c>
      <c r="C3781">
        <v>96.95</v>
      </c>
      <c r="D3781">
        <v>1</v>
      </c>
      <c r="E3781" t="b">
        <v>1</v>
      </c>
      <c r="F3781" t="s">
        <v>1451</v>
      </c>
      <c r="G3781" t="s">
        <v>1338</v>
      </c>
      <c r="H3781" t="s">
        <v>13</v>
      </c>
    </row>
    <row r="3782" spans="1:8" x14ac:dyDescent="0.2">
      <c r="A3782">
        <v>38246</v>
      </c>
      <c r="B3782" t="s">
        <v>1418</v>
      </c>
      <c r="C3782">
        <v>31.97</v>
      </c>
      <c r="D3782">
        <v>1</v>
      </c>
      <c r="E3782" t="b">
        <v>1</v>
      </c>
      <c r="F3782" t="s">
        <v>1419</v>
      </c>
      <c r="G3782" t="s">
        <v>1338</v>
      </c>
      <c r="H3782" t="s">
        <v>13</v>
      </c>
    </row>
    <row r="3783" spans="1:8" x14ac:dyDescent="0.2">
      <c r="A3783">
        <v>38247</v>
      </c>
      <c r="B3783" t="s">
        <v>1420</v>
      </c>
      <c r="C3783">
        <v>51.29</v>
      </c>
      <c r="D3783">
        <v>1</v>
      </c>
      <c r="E3783" t="b">
        <v>1</v>
      </c>
      <c r="F3783" t="s">
        <v>1421</v>
      </c>
      <c r="G3783" t="s">
        <v>1338</v>
      </c>
      <c r="H3783" t="s">
        <v>13</v>
      </c>
    </row>
    <row r="3784" spans="1:8" x14ac:dyDescent="0.2">
      <c r="A3784">
        <v>42317</v>
      </c>
      <c r="B3784" t="s">
        <v>14094</v>
      </c>
      <c r="C3784">
        <v>29.85</v>
      </c>
      <c r="D3784">
        <v>1</v>
      </c>
      <c r="E3784" t="b">
        <v>1</v>
      </c>
      <c r="F3784" t="s">
        <v>14095</v>
      </c>
      <c r="G3784" t="s">
        <v>1304</v>
      </c>
      <c r="H3784" t="s">
        <v>13</v>
      </c>
    </row>
    <row r="3785" spans="1:8" x14ac:dyDescent="0.2">
      <c r="A3785">
        <v>42320</v>
      </c>
      <c r="B3785" t="s">
        <v>1316</v>
      </c>
      <c r="C3785">
        <v>15.7</v>
      </c>
      <c r="D3785">
        <v>1</v>
      </c>
      <c r="E3785" t="b">
        <v>1</v>
      </c>
      <c r="F3785" t="s">
        <v>1317</v>
      </c>
      <c r="G3785" t="s">
        <v>1304</v>
      </c>
      <c r="H3785" t="s">
        <v>13</v>
      </c>
    </row>
    <row r="3786" spans="1:8" x14ac:dyDescent="0.2">
      <c r="A3786">
        <v>49510</v>
      </c>
      <c r="B3786" t="s">
        <v>14096</v>
      </c>
      <c r="C3786">
        <v>132.9</v>
      </c>
      <c r="D3786">
        <v>1</v>
      </c>
      <c r="E3786" t="b">
        <v>1</v>
      </c>
      <c r="F3786" t="s">
        <v>14097</v>
      </c>
      <c r="G3786" t="s">
        <v>2932</v>
      </c>
      <c r="H3786" t="s">
        <v>13</v>
      </c>
    </row>
    <row r="3787" spans="1:8" x14ac:dyDescent="0.2">
      <c r="A3787">
        <v>35153</v>
      </c>
      <c r="B3787" t="s">
        <v>14098</v>
      </c>
      <c r="C3787">
        <v>148.99</v>
      </c>
      <c r="D3787">
        <v>1</v>
      </c>
      <c r="E3787" t="b">
        <v>1</v>
      </c>
      <c r="F3787" t="s">
        <v>14099</v>
      </c>
      <c r="G3787" t="s">
        <v>6823</v>
      </c>
      <c r="H3787" t="s">
        <v>13</v>
      </c>
    </row>
    <row r="3788" spans="1:8" x14ac:dyDescent="0.2">
      <c r="A3788">
        <v>32903</v>
      </c>
      <c r="B3788" t="s">
        <v>14100</v>
      </c>
      <c r="C3788">
        <v>99.97</v>
      </c>
      <c r="D3788">
        <v>1</v>
      </c>
      <c r="E3788" t="b">
        <v>1</v>
      </c>
      <c r="F3788" t="s">
        <v>14101</v>
      </c>
      <c r="G3788" t="s">
        <v>5190</v>
      </c>
      <c r="H3788" t="s">
        <v>13</v>
      </c>
    </row>
    <row r="3789" spans="1:8" x14ac:dyDescent="0.2">
      <c r="A3789">
        <v>32902</v>
      </c>
      <c r="B3789" t="s">
        <v>5196</v>
      </c>
      <c r="C3789">
        <v>119.9</v>
      </c>
      <c r="D3789">
        <v>1</v>
      </c>
      <c r="E3789" t="b">
        <v>1</v>
      </c>
      <c r="F3789" t="s">
        <v>5197</v>
      </c>
      <c r="G3789" t="s">
        <v>5190</v>
      </c>
      <c r="H3789" t="s">
        <v>13</v>
      </c>
    </row>
    <row r="3790" spans="1:8" x14ac:dyDescent="0.2">
      <c r="A3790">
        <v>32904</v>
      </c>
      <c r="B3790" t="s">
        <v>5256</v>
      </c>
      <c r="C3790">
        <v>235</v>
      </c>
      <c r="D3790">
        <v>1</v>
      </c>
      <c r="E3790" t="b">
        <v>1</v>
      </c>
      <c r="F3790" t="s">
        <v>5257</v>
      </c>
      <c r="G3790" t="s">
        <v>5190</v>
      </c>
      <c r="H3790" t="s">
        <v>13</v>
      </c>
    </row>
    <row r="3791" spans="1:8" x14ac:dyDescent="0.2">
      <c r="A3791">
        <v>48229</v>
      </c>
      <c r="B3791" t="s">
        <v>14102</v>
      </c>
      <c r="C3791">
        <v>134.99</v>
      </c>
      <c r="D3791">
        <v>1</v>
      </c>
      <c r="E3791" t="b">
        <v>1</v>
      </c>
      <c r="F3791" t="s">
        <v>14103</v>
      </c>
      <c r="G3791" t="s">
        <v>5190</v>
      </c>
      <c r="H3791" t="s">
        <v>13</v>
      </c>
    </row>
    <row r="3792" spans="1:8" x14ac:dyDescent="0.2">
      <c r="A3792">
        <v>32905</v>
      </c>
      <c r="B3792" t="s">
        <v>5297</v>
      </c>
      <c r="C3792">
        <v>93.1</v>
      </c>
      <c r="D3792">
        <v>1</v>
      </c>
      <c r="E3792" t="b">
        <v>1</v>
      </c>
      <c r="F3792" t="s">
        <v>5298</v>
      </c>
      <c r="G3792" t="s">
        <v>5190</v>
      </c>
      <c r="H3792" t="s">
        <v>13</v>
      </c>
    </row>
    <row r="3793" spans="1:8" x14ac:dyDescent="0.2">
      <c r="A3793">
        <v>34936</v>
      </c>
      <c r="B3793" t="s">
        <v>14104</v>
      </c>
      <c r="C3793">
        <v>57855</v>
      </c>
      <c r="D3793">
        <v>1</v>
      </c>
      <c r="E3793" t="b">
        <v>1</v>
      </c>
      <c r="F3793" t="s">
        <v>14105</v>
      </c>
      <c r="G3793" t="s">
        <v>5190</v>
      </c>
      <c r="H3793" t="s">
        <v>13</v>
      </c>
    </row>
    <row r="3794" spans="1:8" x14ac:dyDescent="0.2">
      <c r="A3794">
        <v>35375</v>
      </c>
      <c r="B3794" t="s">
        <v>8594</v>
      </c>
      <c r="C3794">
        <v>43.93</v>
      </c>
      <c r="D3794">
        <v>1</v>
      </c>
      <c r="E3794" t="b">
        <v>1</v>
      </c>
      <c r="F3794" t="s">
        <v>8595</v>
      </c>
      <c r="G3794" t="s">
        <v>7120</v>
      </c>
      <c r="H3794" t="s">
        <v>51</v>
      </c>
    </row>
    <row r="3795" spans="1:8" x14ac:dyDescent="0.2">
      <c r="A3795">
        <v>47393</v>
      </c>
      <c r="B3795" t="s">
        <v>14106</v>
      </c>
      <c r="D3795">
        <v>1</v>
      </c>
      <c r="E3795" t="b">
        <v>1</v>
      </c>
      <c r="F3795" t="s">
        <v>14107</v>
      </c>
      <c r="G3795" t="s">
        <v>80</v>
      </c>
      <c r="H3795" t="s">
        <v>13</v>
      </c>
    </row>
    <row r="3796" spans="1:8" x14ac:dyDescent="0.2">
      <c r="A3796">
        <v>35547</v>
      </c>
      <c r="B3796" t="s">
        <v>7814</v>
      </c>
      <c r="C3796">
        <v>2.89</v>
      </c>
      <c r="D3796">
        <v>1</v>
      </c>
      <c r="E3796" t="b">
        <v>1</v>
      </c>
      <c r="F3796" t="s">
        <v>7815</v>
      </c>
      <c r="G3796" t="s">
        <v>7120</v>
      </c>
      <c r="H3796" t="s">
        <v>51</v>
      </c>
    </row>
    <row r="3797" spans="1:8" x14ac:dyDescent="0.2">
      <c r="A3797">
        <v>43441</v>
      </c>
      <c r="B3797" t="s">
        <v>8344</v>
      </c>
      <c r="C3797">
        <v>5.01</v>
      </c>
      <c r="D3797">
        <v>1</v>
      </c>
      <c r="E3797" t="b">
        <v>1</v>
      </c>
      <c r="F3797" t="s">
        <v>8345</v>
      </c>
      <c r="G3797" t="s">
        <v>7120</v>
      </c>
      <c r="H3797" t="s">
        <v>51</v>
      </c>
    </row>
    <row r="3798" spans="1:8" x14ac:dyDescent="0.2">
      <c r="A3798">
        <v>41540</v>
      </c>
      <c r="B3798" t="s">
        <v>14108</v>
      </c>
      <c r="C3798">
        <v>32.840000000000003</v>
      </c>
      <c r="D3798">
        <v>1</v>
      </c>
      <c r="E3798" t="b">
        <v>1</v>
      </c>
      <c r="F3798" t="s">
        <v>14109</v>
      </c>
      <c r="G3798" t="s">
        <v>7120</v>
      </c>
      <c r="H3798" t="s">
        <v>3421</v>
      </c>
    </row>
    <row r="3799" spans="1:8" x14ac:dyDescent="0.2">
      <c r="A3799">
        <v>43256</v>
      </c>
      <c r="B3799" t="s">
        <v>8107</v>
      </c>
      <c r="C3799">
        <v>14.97</v>
      </c>
      <c r="D3799">
        <v>1</v>
      </c>
      <c r="E3799" t="b">
        <v>1</v>
      </c>
      <c r="F3799" t="s">
        <v>8108</v>
      </c>
      <c r="G3799" t="s">
        <v>7120</v>
      </c>
      <c r="H3799" t="s">
        <v>13</v>
      </c>
    </row>
    <row r="3800" spans="1:8" x14ac:dyDescent="0.2">
      <c r="A3800">
        <v>53894</v>
      </c>
      <c r="B3800" t="s">
        <v>14110</v>
      </c>
      <c r="C3800">
        <v>129.55000000000001</v>
      </c>
      <c r="D3800">
        <v>1</v>
      </c>
      <c r="E3800" t="b">
        <v>1</v>
      </c>
      <c r="F3800" t="s">
        <v>14111</v>
      </c>
      <c r="G3800" t="s">
        <v>2785</v>
      </c>
      <c r="H3800" t="s">
        <v>1250</v>
      </c>
    </row>
    <row r="3801" spans="1:8" x14ac:dyDescent="0.2">
      <c r="A3801">
        <v>33533</v>
      </c>
      <c r="B3801" t="s">
        <v>14112</v>
      </c>
      <c r="C3801">
        <v>3574.85</v>
      </c>
      <c r="D3801">
        <v>1</v>
      </c>
      <c r="E3801" t="b">
        <v>1</v>
      </c>
      <c r="F3801" t="s">
        <v>14113</v>
      </c>
      <c r="G3801" t="s">
        <v>7022</v>
      </c>
      <c r="H3801" t="s">
        <v>13</v>
      </c>
    </row>
    <row r="3802" spans="1:8" x14ac:dyDescent="0.2">
      <c r="A3802">
        <v>42102</v>
      </c>
      <c r="B3802" t="s">
        <v>8480</v>
      </c>
      <c r="C3802">
        <v>29.19</v>
      </c>
      <c r="D3802">
        <v>1</v>
      </c>
      <c r="E3802" t="b">
        <v>1</v>
      </c>
      <c r="F3802" t="s">
        <v>14114</v>
      </c>
      <c r="G3802" t="s">
        <v>7120</v>
      </c>
      <c r="H3802" t="s">
        <v>51</v>
      </c>
    </row>
    <row r="3803" spans="1:8" x14ac:dyDescent="0.2">
      <c r="A3803">
        <v>42989</v>
      </c>
      <c r="B3803" t="s">
        <v>7837</v>
      </c>
      <c r="C3803">
        <v>2.5</v>
      </c>
      <c r="D3803">
        <v>1</v>
      </c>
      <c r="E3803" t="b">
        <v>1</v>
      </c>
      <c r="F3803" t="s">
        <v>14115</v>
      </c>
      <c r="G3803" t="s">
        <v>7120</v>
      </c>
      <c r="H3803" t="s">
        <v>51</v>
      </c>
    </row>
    <row r="3804" spans="1:8" x14ac:dyDescent="0.2">
      <c r="A3804">
        <v>41705</v>
      </c>
      <c r="B3804" t="s">
        <v>7837</v>
      </c>
      <c r="C3804">
        <v>1.54</v>
      </c>
      <c r="D3804">
        <v>1</v>
      </c>
      <c r="E3804" t="b">
        <v>1</v>
      </c>
      <c r="F3804" t="s">
        <v>8441</v>
      </c>
      <c r="G3804" t="s">
        <v>7120</v>
      </c>
      <c r="H3804" t="s">
        <v>51</v>
      </c>
    </row>
    <row r="3805" spans="1:8" x14ac:dyDescent="0.2">
      <c r="A3805">
        <v>49937</v>
      </c>
      <c r="B3805" t="s">
        <v>14116</v>
      </c>
      <c r="C3805">
        <v>1358</v>
      </c>
      <c r="D3805">
        <v>1</v>
      </c>
      <c r="E3805" t="b">
        <v>1</v>
      </c>
      <c r="F3805" t="s">
        <v>14117</v>
      </c>
      <c r="G3805" t="s">
        <v>255</v>
      </c>
      <c r="H3805" t="s">
        <v>13</v>
      </c>
    </row>
    <row r="3806" spans="1:8" x14ac:dyDescent="0.2">
      <c r="A3806">
        <v>54003</v>
      </c>
      <c r="B3806" t="s">
        <v>14118</v>
      </c>
      <c r="C3806">
        <v>8276.1299999999992</v>
      </c>
      <c r="D3806">
        <v>1</v>
      </c>
      <c r="E3806" t="b">
        <v>1</v>
      </c>
      <c r="F3806" t="s">
        <v>14119</v>
      </c>
      <c r="G3806" t="s">
        <v>10151</v>
      </c>
      <c r="H3806" t="s">
        <v>83</v>
      </c>
    </row>
    <row r="3807" spans="1:8" x14ac:dyDescent="0.2">
      <c r="A3807">
        <v>47259</v>
      </c>
      <c r="B3807" t="s">
        <v>578</v>
      </c>
      <c r="C3807">
        <v>0</v>
      </c>
      <c r="D3807">
        <v>1</v>
      </c>
      <c r="E3807" t="b">
        <v>1</v>
      </c>
      <c r="F3807" t="s">
        <v>14120</v>
      </c>
      <c r="G3807" t="s">
        <v>577</v>
      </c>
      <c r="H3807" t="s">
        <v>83</v>
      </c>
    </row>
    <row r="3808" spans="1:8" x14ac:dyDescent="0.2">
      <c r="A3808">
        <v>48653</v>
      </c>
      <c r="B3808" t="s">
        <v>14121</v>
      </c>
      <c r="C3808">
        <v>700</v>
      </c>
      <c r="D3808">
        <v>1</v>
      </c>
      <c r="E3808" t="b">
        <v>1</v>
      </c>
      <c r="F3808" t="s">
        <v>14122</v>
      </c>
      <c r="G3808" t="s">
        <v>45</v>
      </c>
      <c r="H3808" t="s">
        <v>13</v>
      </c>
    </row>
    <row r="3809" spans="1:8" x14ac:dyDescent="0.2">
      <c r="A3809">
        <v>46769</v>
      </c>
      <c r="B3809" t="s">
        <v>209</v>
      </c>
      <c r="C3809">
        <v>3708</v>
      </c>
      <c r="D3809">
        <v>1</v>
      </c>
      <c r="E3809" t="b">
        <v>1</v>
      </c>
      <c r="F3809" t="s">
        <v>14123</v>
      </c>
      <c r="G3809" t="s">
        <v>45</v>
      </c>
      <c r="H3809" t="s">
        <v>13</v>
      </c>
    </row>
    <row r="3810" spans="1:8" x14ac:dyDescent="0.2">
      <c r="A3810">
        <v>33831</v>
      </c>
      <c r="B3810" t="s">
        <v>209</v>
      </c>
      <c r="C3810">
        <v>6581.7</v>
      </c>
      <c r="D3810">
        <v>1</v>
      </c>
      <c r="E3810" t="b">
        <v>1</v>
      </c>
      <c r="F3810" t="s">
        <v>210</v>
      </c>
      <c r="G3810" t="s">
        <v>45</v>
      </c>
      <c r="H3810" t="s">
        <v>13</v>
      </c>
    </row>
    <row r="3811" spans="1:8" x14ac:dyDescent="0.2">
      <c r="A3811">
        <v>51444</v>
      </c>
      <c r="B3811" t="s">
        <v>209</v>
      </c>
      <c r="C3811">
        <v>7399</v>
      </c>
      <c r="D3811">
        <v>1</v>
      </c>
      <c r="E3811" t="b">
        <v>1</v>
      </c>
      <c r="F3811" t="s">
        <v>14124</v>
      </c>
      <c r="G3811" t="s">
        <v>45</v>
      </c>
      <c r="H3811" t="s">
        <v>13</v>
      </c>
    </row>
    <row r="3812" spans="1:8" x14ac:dyDescent="0.2">
      <c r="A3812">
        <v>34956</v>
      </c>
      <c r="B3812" t="s">
        <v>14125</v>
      </c>
      <c r="C3812">
        <v>64105</v>
      </c>
      <c r="D3812">
        <v>1</v>
      </c>
      <c r="E3812" t="b">
        <v>1</v>
      </c>
      <c r="F3812" t="s">
        <v>14126</v>
      </c>
      <c r="G3812" t="s">
        <v>5190</v>
      </c>
      <c r="H3812" t="s">
        <v>13</v>
      </c>
    </row>
    <row r="3813" spans="1:8" x14ac:dyDescent="0.2">
      <c r="A3813">
        <v>39319</v>
      </c>
      <c r="B3813" t="s">
        <v>7713</v>
      </c>
      <c r="C3813">
        <v>11.2</v>
      </c>
      <c r="D3813">
        <v>1</v>
      </c>
      <c r="E3813" t="b">
        <v>1</v>
      </c>
      <c r="F3813" t="s">
        <v>7714</v>
      </c>
      <c r="G3813" t="s">
        <v>7561</v>
      </c>
      <c r="H3813" t="s">
        <v>1417</v>
      </c>
    </row>
    <row r="3814" spans="1:8" x14ac:dyDescent="0.2">
      <c r="A3814">
        <v>45118</v>
      </c>
      <c r="B3814" t="s">
        <v>14127</v>
      </c>
      <c r="C3814">
        <v>502.9</v>
      </c>
      <c r="D3814">
        <v>1</v>
      </c>
      <c r="E3814" t="b">
        <v>1</v>
      </c>
      <c r="F3814" t="s">
        <v>14128</v>
      </c>
      <c r="G3814" t="s">
        <v>2488</v>
      </c>
      <c r="H3814" t="s">
        <v>13</v>
      </c>
    </row>
    <row r="3815" spans="1:8" x14ac:dyDescent="0.2">
      <c r="A3815">
        <v>45119</v>
      </c>
      <c r="B3815" t="s">
        <v>14129</v>
      </c>
      <c r="C3815">
        <v>502.9</v>
      </c>
      <c r="D3815">
        <v>1</v>
      </c>
      <c r="E3815" t="b">
        <v>1</v>
      </c>
      <c r="F3815" t="s">
        <v>14130</v>
      </c>
      <c r="G3815" t="s">
        <v>2488</v>
      </c>
      <c r="H3815" t="s">
        <v>13</v>
      </c>
    </row>
    <row r="3816" spans="1:8" x14ac:dyDescent="0.2">
      <c r="A3816">
        <v>44080</v>
      </c>
      <c r="B3816" t="s">
        <v>14131</v>
      </c>
      <c r="C3816">
        <v>3.58</v>
      </c>
      <c r="D3816">
        <v>1</v>
      </c>
      <c r="E3816" t="b">
        <v>1</v>
      </c>
      <c r="F3816" t="s">
        <v>14132</v>
      </c>
      <c r="G3816" t="s">
        <v>4851</v>
      </c>
      <c r="H3816" t="s">
        <v>1995</v>
      </c>
    </row>
    <row r="3817" spans="1:8" x14ac:dyDescent="0.2">
      <c r="A3817">
        <v>44082</v>
      </c>
      <c r="B3817" t="s">
        <v>14133</v>
      </c>
      <c r="C3817">
        <v>3.32</v>
      </c>
      <c r="D3817">
        <v>1</v>
      </c>
      <c r="E3817" t="b">
        <v>1</v>
      </c>
      <c r="F3817" t="s">
        <v>14134</v>
      </c>
      <c r="G3817" t="s">
        <v>4851</v>
      </c>
      <c r="H3817" t="s">
        <v>1995</v>
      </c>
    </row>
    <row r="3818" spans="1:8" x14ac:dyDescent="0.2">
      <c r="A3818">
        <v>45120</v>
      </c>
      <c r="B3818" t="s">
        <v>14135</v>
      </c>
      <c r="C3818">
        <v>502.9</v>
      </c>
      <c r="D3818">
        <v>1</v>
      </c>
      <c r="E3818" t="b">
        <v>1</v>
      </c>
      <c r="F3818" t="s">
        <v>14136</v>
      </c>
      <c r="G3818" t="s">
        <v>2488</v>
      </c>
      <c r="H3818" t="s">
        <v>13</v>
      </c>
    </row>
    <row r="3819" spans="1:8" x14ac:dyDescent="0.2">
      <c r="A3819">
        <v>45121</v>
      </c>
      <c r="B3819" t="s">
        <v>14137</v>
      </c>
      <c r="C3819">
        <v>118.97</v>
      </c>
      <c r="D3819">
        <v>1</v>
      </c>
      <c r="E3819" t="b">
        <v>1</v>
      </c>
      <c r="F3819" t="s">
        <v>14138</v>
      </c>
      <c r="G3819" t="s">
        <v>2488</v>
      </c>
      <c r="H3819" t="s">
        <v>13</v>
      </c>
    </row>
    <row r="3820" spans="1:8" x14ac:dyDescent="0.2">
      <c r="A3820">
        <v>37413</v>
      </c>
      <c r="B3820" t="s">
        <v>4928</v>
      </c>
      <c r="C3820">
        <v>9.66</v>
      </c>
      <c r="D3820">
        <v>1</v>
      </c>
      <c r="E3820" t="b">
        <v>1</v>
      </c>
      <c r="F3820" t="s">
        <v>4929</v>
      </c>
      <c r="G3820" t="s">
        <v>4851</v>
      </c>
      <c r="H3820" t="s">
        <v>2809</v>
      </c>
    </row>
    <row r="3821" spans="1:8" x14ac:dyDescent="0.2">
      <c r="A3821">
        <v>42143</v>
      </c>
      <c r="B3821" t="s">
        <v>5075</v>
      </c>
      <c r="C3821">
        <v>87.67</v>
      </c>
      <c r="D3821">
        <v>1</v>
      </c>
      <c r="E3821" t="b">
        <v>1</v>
      </c>
      <c r="F3821" t="s">
        <v>14139</v>
      </c>
      <c r="G3821" t="s">
        <v>4851</v>
      </c>
      <c r="H3821" t="s">
        <v>2809</v>
      </c>
    </row>
    <row r="3822" spans="1:8" x14ac:dyDescent="0.2">
      <c r="A3822">
        <v>53469</v>
      </c>
      <c r="B3822" t="s">
        <v>14140</v>
      </c>
      <c r="C3822">
        <v>14.78</v>
      </c>
      <c r="D3822">
        <v>1</v>
      </c>
      <c r="E3822" t="b">
        <v>1</v>
      </c>
      <c r="F3822" t="s">
        <v>14141</v>
      </c>
      <c r="G3822" t="s">
        <v>4215</v>
      </c>
      <c r="H3822" t="s">
        <v>24</v>
      </c>
    </row>
    <row r="3823" spans="1:8" x14ac:dyDescent="0.2">
      <c r="A3823">
        <v>42396</v>
      </c>
      <c r="B3823" t="s">
        <v>14142</v>
      </c>
      <c r="C3823">
        <v>0</v>
      </c>
      <c r="D3823">
        <v>1</v>
      </c>
      <c r="E3823" t="b">
        <v>1</v>
      </c>
      <c r="F3823" t="s">
        <v>14143</v>
      </c>
      <c r="G3823" t="s">
        <v>1170</v>
      </c>
      <c r="H3823" t="s">
        <v>83</v>
      </c>
    </row>
    <row r="3824" spans="1:8" x14ac:dyDescent="0.2">
      <c r="A3824">
        <v>35497</v>
      </c>
      <c r="B3824" t="s">
        <v>8291</v>
      </c>
      <c r="C3824">
        <v>72.28</v>
      </c>
      <c r="D3824">
        <v>1</v>
      </c>
      <c r="E3824" t="b">
        <v>1</v>
      </c>
      <c r="F3824" t="s">
        <v>14144</v>
      </c>
      <c r="G3824" t="s">
        <v>7120</v>
      </c>
      <c r="H3824" t="s">
        <v>1995</v>
      </c>
    </row>
    <row r="3825" spans="1:8" x14ac:dyDescent="0.2">
      <c r="A3825">
        <v>41525</v>
      </c>
      <c r="B3825" t="s">
        <v>8717</v>
      </c>
      <c r="C3825">
        <v>8.4</v>
      </c>
      <c r="D3825">
        <v>1</v>
      </c>
      <c r="E3825" t="b">
        <v>1</v>
      </c>
      <c r="F3825" t="s">
        <v>8718</v>
      </c>
      <c r="G3825" t="s">
        <v>7120</v>
      </c>
      <c r="H3825" t="s">
        <v>2405</v>
      </c>
    </row>
    <row r="3826" spans="1:8" x14ac:dyDescent="0.2">
      <c r="A3826">
        <v>43346</v>
      </c>
      <c r="B3826" t="s">
        <v>8305</v>
      </c>
      <c r="C3826">
        <v>29.38</v>
      </c>
      <c r="D3826">
        <v>1</v>
      </c>
      <c r="E3826" t="b">
        <v>1</v>
      </c>
      <c r="F3826" t="s">
        <v>8306</v>
      </c>
      <c r="G3826" t="s">
        <v>7120</v>
      </c>
      <c r="H3826" t="s">
        <v>51</v>
      </c>
    </row>
    <row r="3827" spans="1:8" x14ac:dyDescent="0.2">
      <c r="A3827">
        <v>53891</v>
      </c>
      <c r="B3827" t="s">
        <v>14145</v>
      </c>
      <c r="C3827">
        <v>626</v>
      </c>
      <c r="D3827">
        <v>1</v>
      </c>
      <c r="E3827" t="b">
        <v>1</v>
      </c>
      <c r="F3827" t="s">
        <v>14146</v>
      </c>
      <c r="G3827" t="s">
        <v>2785</v>
      </c>
      <c r="H3827" t="s">
        <v>51</v>
      </c>
    </row>
    <row r="3828" spans="1:8" x14ac:dyDescent="0.2">
      <c r="A3828">
        <v>54594</v>
      </c>
      <c r="B3828" t="s">
        <v>14147</v>
      </c>
      <c r="C3828">
        <v>3840</v>
      </c>
      <c r="D3828">
        <v>1</v>
      </c>
      <c r="E3828" t="b">
        <v>1</v>
      </c>
      <c r="F3828" t="s">
        <v>14148</v>
      </c>
      <c r="G3828" t="s">
        <v>753</v>
      </c>
      <c r="H3828" t="s">
        <v>83</v>
      </c>
    </row>
    <row r="3829" spans="1:8" x14ac:dyDescent="0.2">
      <c r="A3829">
        <v>54598</v>
      </c>
      <c r="B3829" t="s">
        <v>14149</v>
      </c>
      <c r="D3829">
        <v>1</v>
      </c>
      <c r="E3829" t="b">
        <v>1</v>
      </c>
      <c r="F3829" t="s">
        <v>14150</v>
      </c>
      <c r="G3829" t="s">
        <v>2488</v>
      </c>
      <c r="H3829" t="s">
        <v>13</v>
      </c>
    </row>
    <row r="3830" spans="1:8" x14ac:dyDescent="0.2">
      <c r="A3830">
        <v>50698</v>
      </c>
      <c r="B3830" t="s">
        <v>14151</v>
      </c>
      <c r="C3830">
        <v>340</v>
      </c>
      <c r="D3830">
        <v>1</v>
      </c>
      <c r="E3830" t="b">
        <v>1</v>
      </c>
      <c r="F3830" t="s">
        <v>14152</v>
      </c>
      <c r="G3830" t="s">
        <v>2488</v>
      </c>
      <c r="H3830" t="s">
        <v>13</v>
      </c>
    </row>
    <row r="3831" spans="1:8" x14ac:dyDescent="0.2">
      <c r="A3831">
        <v>54146</v>
      </c>
      <c r="B3831" t="s">
        <v>14153</v>
      </c>
      <c r="C3831">
        <v>0.6</v>
      </c>
      <c r="D3831">
        <v>1</v>
      </c>
      <c r="E3831" t="b">
        <v>1</v>
      </c>
      <c r="F3831" t="s">
        <v>14154</v>
      </c>
      <c r="G3831" t="s">
        <v>6104</v>
      </c>
      <c r="H3831" t="s">
        <v>83</v>
      </c>
    </row>
    <row r="3832" spans="1:8" x14ac:dyDescent="0.2">
      <c r="A3832">
        <v>54744</v>
      </c>
      <c r="B3832" t="s">
        <v>14155</v>
      </c>
      <c r="C3832">
        <v>249.9</v>
      </c>
      <c r="D3832">
        <v>1</v>
      </c>
      <c r="E3832" t="b">
        <v>1</v>
      </c>
      <c r="F3832" t="s">
        <v>14156</v>
      </c>
      <c r="G3832" t="s">
        <v>14157</v>
      </c>
      <c r="H3832" t="s">
        <v>13</v>
      </c>
    </row>
    <row r="3833" spans="1:8" x14ac:dyDescent="0.2">
      <c r="A3833">
        <v>54743</v>
      </c>
      <c r="B3833" t="s">
        <v>14158</v>
      </c>
      <c r="C3833">
        <v>179.9</v>
      </c>
      <c r="D3833">
        <v>1</v>
      </c>
      <c r="E3833" t="b">
        <v>1</v>
      </c>
      <c r="F3833" t="s">
        <v>14159</v>
      </c>
      <c r="G3833" t="s">
        <v>14157</v>
      </c>
      <c r="H3833" t="s">
        <v>13</v>
      </c>
    </row>
    <row r="3834" spans="1:8" x14ac:dyDescent="0.2">
      <c r="A3834">
        <v>38620</v>
      </c>
      <c r="B3834" t="s">
        <v>14160</v>
      </c>
      <c r="C3834">
        <v>0.28000000000000003</v>
      </c>
      <c r="D3834">
        <v>1</v>
      </c>
      <c r="E3834" t="b">
        <v>1</v>
      </c>
      <c r="F3834" t="s">
        <v>14161</v>
      </c>
      <c r="G3834" t="s">
        <v>6104</v>
      </c>
      <c r="H3834" t="s">
        <v>13</v>
      </c>
    </row>
    <row r="3835" spans="1:8" x14ac:dyDescent="0.2">
      <c r="A3835">
        <v>35503</v>
      </c>
      <c r="B3835" t="s">
        <v>8620</v>
      </c>
      <c r="C3835">
        <v>4.41</v>
      </c>
      <c r="D3835">
        <v>1</v>
      </c>
      <c r="E3835" t="b">
        <v>1</v>
      </c>
      <c r="F3835" t="s">
        <v>8621</v>
      </c>
      <c r="G3835" t="s">
        <v>7120</v>
      </c>
      <c r="H3835" t="s">
        <v>13</v>
      </c>
    </row>
    <row r="3836" spans="1:8" x14ac:dyDescent="0.2">
      <c r="A3836">
        <v>35505</v>
      </c>
      <c r="B3836" t="s">
        <v>8620</v>
      </c>
      <c r="C3836">
        <v>4.41</v>
      </c>
      <c r="D3836">
        <v>1</v>
      </c>
      <c r="E3836" t="b">
        <v>1</v>
      </c>
      <c r="F3836" t="s">
        <v>8656</v>
      </c>
      <c r="G3836" t="s">
        <v>7120</v>
      </c>
      <c r="H3836" t="s">
        <v>13</v>
      </c>
    </row>
    <row r="3837" spans="1:8" x14ac:dyDescent="0.2">
      <c r="A3837">
        <v>56665</v>
      </c>
      <c r="B3837" t="s">
        <v>14162</v>
      </c>
      <c r="C3837">
        <v>18.5</v>
      </c>
      <c r="D3837">
        <v>1</v>
      </c>
      <c r="E3837" t="b">
        <v>1</v>
      </c>
      <c r="F3837" t="s">
        <v>14163</v>
      </c>
      <c r="G3837" t="s">
        <v>4215</v>
      </c>
      <c r="H3837" t="s">
        <v>24</v>
      </c>
    </row>
    <row r="3838" spans="1:8" x14ac:dyDescent="0.2">
      <c r="A3838">
        <v>44017</v>
      </c>
      <c r="B3838" t="s">
        <v>14164</v>
      </c>
      <c r="C3838">
        <v>78732</v>
      </c>
      <c r="D3838">
        <v>1</v>
      </c>
      <c r="E3838" t="b">
        <v>1</v>
      </c>
      <c r="F3838" t="s">
        <v>14165</v>
      </c>
      <c r="G3838" t="s">
        <v>14</v>
      </c>
      <c r="H3838" t="s">
        <v>13</v>
      </c>
    </row>
    <row r="3839" spans="1:8" x14ac:dyDescent="0.2">
      <c r="A3839">
        <v>51994</v>
      </c>
      <c r="B3839" t="s">
        <v>14166</v>
      </c>
      <c r="C3839">
        <v>20.75</v>
      </c>
      <c r="D3839">
        <v>1</v>
      </c>
      <c r="E3839" t="b">
        <v>1</v>
      </c>
      <c r="F3839" t="s">
        <v>14167</v>
      </c>
      <c r="G3839" t="s">
        <v>6802</v>
      </c>
      <c r="H3839" t="s">
        <v>13</v>
      </c>
    </row>
    <row r="3840" spans="1:8" x14ac:dyDescent="0.2">
      <c r="A3840">
        <v>35866</v>
      </c>
      <c r="B3840" t="s">
        <v>5543</v>
      </c>
      <c r="C3840">
        <v>44.5</v>
      </c>
      <c r="D3840">
        <v>1</v>
      </c>
      <c r="E3840" t="b">
        <v>1</v>
      </c>
      <c r="F3840" t="s">
        <v>5544</v>
      </c>
      <c r="G3840" t="s">
        <v>5525</v>
      </c>
      <c r="H3840" t="s">
        <v>13</v>
      </c>
    </row>
    <row r="3841" spans="1:8" x14ac:dyDescent="0.2">
      <c r="A3841">
        <v>32915</v>
      </c>
      <c r="B3841" t="s">
        <v>14168</v>
      </c>
      <c r="C3841">
        <v>9.99</v>
      </c>
      <c r="D3841">
        <v>1</v>
      </c>
      <c r="E3841" t="b">
        <v>1</v>
      </c>
      <c r="F3841" t="s">
        <v>14169</v>
      </c>
      <c r="G3841" t="s">
        <v>5190</v>
      </c>
      <c r="H3841" t="s">
        <v>13</v>
      </c>
    </row>
    <row r="3842" spans="1:8" x14ac:dyDescent="0.2">
      <c r="A3842">
        <v>32914</v>
      </c>
      <c r="B3842" t="s">
        <v>14168</v>
      </c>
      <c r="C3842">
        <v>9.9</v>
      </c>
      <c r="D3842">
        <v>1</v>
      </c>
      <c r="E3842" t="b">
        <v>1</v>
      </c>
      <c r="F3842" t="s">
        <v>14170</v>
      </c>
      <c r="G3842" t="s">
        <v>5190</v>
      </c>
      <c r="H3842" t="s">
        <v>13</v>
      </c>
    </row>
    <row r="3843" spans="1:8" x14ac:dyDescent="0.2">
      <c r="A3843">
        <v>55912</v>
      </c>
      <c r="B3843" t="s">
        <v>14171</v>
      </c>
      <c r="C3843">
        <v>66</v>
      </c>
      <c r="D3843">
        <v>1</v>
      </c>
      <c r="E3843" t="b">
        <v>1</v>
      </c>
      <c r="F3843" t="s">
        <v>14172</v>
      </c>
      <c r="G3843" t="s">
        <v>5190</v>
      </c>
      <c r="H3843" t="s">
        <v>13</v>
      </c>
    </row>
    <row r="3844" spans="1:8" x14ac:dyDescent="0.2">
      <c r="A3844">
        <v>37311</v>
      </c>
      <c r="B3844" t="s">
        <v>5096</v>
      </c>
      <c r="C3844">
        <v>23.57</v>
      </c>
      <c r="D3844">
        <v>1</v>
      </c>
      <c r="E3844" t="b">
        <v>1</v>
      </c>
      <c r="F3844" t="s">
        <v>5097</v>
      </c>
      <c r="G3844" t="s">
        <v>4851</v>
      </c>
      <c r="H3844" t="s">
        <v>13</v>
      </c>
    </row>
    <row r="3845" spans="1:8" x14ac:dyDescent="0.2">
      <c r="A3845">
        <v>56513</v>
      </c>
      <c r="B3845" t="s">
        <v>14173</v>
      </c>
      <c r="C3845">
        <v>66.55</v>
      </c>
      <c r="D3845">
        <v>1</v>
      </c>
      <c r="E3845" t="b">
        <v>1</v>
      </c>
      <c r="F3845" t="s">
        <v>14174</v>
      </c>
      <c r="G3845" t="s">
        <v>4851</v>
      </c>
      <c r="H3845" t="s">
        <v>13</v>
      </c>
    </row>
    <row r="3846" spans="1:8" x14ac:dyDescent="0.2">
      <c r="A3846">
        <v>37308</v>
      </c>
      <c r="B3846" t="s">
        <v>4958</v>
      </c>
      <c r="C3846">
        <v>16.149999999999999</v>
      </c>
      <c r="D3846">
        <v>1</v>
      </c>
      <c r="E3846" t="b">
        <v>1</v>
      </c>
      <c r="F3846" t="s">
        <v>4959</v>
      </c>
      <c r="G3846" t="s">
        <v>4851</v>
      </c>
      <c r="H3846" t="s">
        <v>13</v>
      </c>
    </row>
    <row r="3847" spans="1:8" x14ac:dyDescent="0.2">
      <c r="A3847">
        <v>56425</v>
      </c>
      <c r="B3847" t="s">
        <v>14175</v>
      </c>
      <c r="C3847">
        <v>10</v>
      </c>
      <c r="D3847">
        <v>1</v>
      </c>
      <c r="E3847" t="b">
        <v>1</v>
      </c>
      <c r="F3847" t="s">
        <v>14176</v>
      </c>
      <c r="G3847" t="s">
        <v>4851</v>
      </c>
      <c r="H3847" t="s">
        <v>13</v>
      </c>
    </row>
    <row r="3848" spans="1:8" x14ac:dyDescent="0.2">
      <c r="A3848">
        <v>37312</v>
      </c>
      <c r="B3848" t="s">
        <v>5181</v>
      </c>
      <c r="C3848">
        <v>37.340000000000003</v>
      </c>
      <c r="D3848">
        <v>1</v>
      </c>
      <c r="E3848" t="b">
        <v>1</v>
      </c>
      <c r="F3848" t="s">
        <v>5182</v>
      </c>
      <c r="G3848" t="s">
        <v>4851</v>
      </c>
      <c r="H3848" t="s">
        <v>13</v>
      </c>
    </row>
    <row r="3849" spans="1:8" x14ac:dyDescent="0.2">
      <c r="A3849">
        <v>44062</v>
      </c>
      <c r="B3849" t="s">
        <v>14177</v>
      </c>
      <c r="C3849">
        <v>50</v>
      </c>
      <c r="D3849">
        <v>1</v>
      </c>
      <c r="E3849" t="b">
        <v>1</v>
      </c>
      <c r="F3849" t="s">
        <v>14178</v>
      </c>
      <c r="G3849" t="s">
        <v>7732</v>
      </c>
      <c r="H3849" t="s">
        <v>7458</v>
      </c>
    </row>
    <row r="3850" spans="1:8" x14ac:dyDescent="0.2">
      <c r="A3850">
        <v>34957</v>
      </c>
      <c r="B3850" t="s">
        <v>14179</v>
      </c>
      <c r="C3850">
        <v>71.319999999999993</v>
      </c>
      <c r="D3850">
        <v>1</v>
      </c>
      <c r="E3850" t="b">
        <v>1</v>
      </c>
      <c r="F3850" t="s">
        <v>14180</v>
      </c>
      <c r="G3850" t="s">
        <v>5190</v>
      </c>
      <c r="H3850" t="s">
        <v>13</v>
      </c>
    </row>
    <row r="3851" spans="1:8" x14ac:dyDescent="0.2">
      <c r="A3851">
        <v>32916</v>
      </c>
      <c r="B3851" t="s">
        <v>5420</v>
      </c>
      <c r="C3851">
        <v>28.77</v>
      </c>
      <c r="D3851">
        <v>1</v>
      </c>
      <c r="E3851" t="b">
        <v>1</v>
      </c>
      <c r="F3851" t="s">
        <v>5421</v>
      </c>
      <c r="G3851" t="s">
        <v>5190</v>
      </c>
      <c r="H3851" t="s">
        <v>13</v>
      </c>
    </row>
    <row r="3852" spans="1:8" x14ac:dyDescent="0.2">
      <c r="A3852">
        <v>35030</v>
      </c>
      <c r="B3852" t="s">
        <v>14181</v>
      </c>
      <c r="C3852">
        <v>60</v>
      </c>
      <c r="D3852">
        <v>1</v>
      </c>
      <c r="E3852" t="b">
        <v>1</v>
      </c>
      <c r="F3852" t="s">
        <v>14182</v>
      </c>
      <c r="G3852" t="s">
        <v>5190</v>
      </c>
      <c r="H3852" t="s">
        <v>13</v>
      </c>
    </row>
    <row r="3853" spans="1:8" x14ac:dyDescent="0.2">
      <c r="A3853">
        <v>32917</v>
      </c>
      <c r="B3853" t="s">
        <v>14183</v>
      </c>
      <c r="C3853">
        <v>59.1</v>
      </c>
      <c r="D3853">
        <v>1</v>
      </c>
      <c r="E3853" t="b">
        <v>1</v>
      </c>
      <c r="F3853" t="s">
        <v>14184</v>
      </c>
      <c r="G3853" t="s">
        <v>5190</v>
      </c>
      <c r="H3853" t="s">
        <v>13</v>
      </c>
    </row>
    <row r="3854" spans="1:8" x14ac:dyDescent="0.2">
      <c r="A3854">
        <v>53272</v>
      </c>
      <c r="B3854" t="s">
        <v>14185</v>
      </c>
      <c r="C3854">
        <v>0.57999999999999996</v>
      </c>
      <c r="D3854">
        <v>1</v>
      </c>
      <c r="E3854" t="b">
        <v>1</v>
      </c>
      <c r="F3854" t="s">
        <v>14186</v>
      </c>
      <c r="G3854" t="s">
        <v>718</v>
      </c>
      <c r="H3854" t="s">
        <v>83</v>
      </c>
    </row>
    <row r="3855" spans="1:8" x14ac:dyDescent="0.2">
      <c r="A3855">
        <v>53273</v>
      </c>
      <c r="B3855" t="s">
        <v>14187</v>
      </c>
      <c r="C3855">
        <v>1.59</v>
      </c>
      <c r="D3855">
        <v>1</v>
      </c>
      <c r="E3855" t="b">
        <v>1</v>
      </c>
      <c r="F3855" t="s">
        <v>14187</v>
      </c>
      <c r="G3855" t="s">
        <v>718</v>
      </c>
      <c r="H3855" t="s">
        <v>83</v>
      </c>
    </row>
    <row r="3856" spans="1:8" x14ac:dyDescent="0.2">
      <c r="A3856">
        <v>53274</v>
      </c>
      <c r="B3856" t="s">
        <v>14188</v>
      </c>
      <c r="C3856">
        <v>1.59</v>
      </c>
      <c r="D3856">
        <v>1</v>
      </c>
      <c r="E3856" t="b">
        <v>1</v>
      </c>
      <c r="F3856" t="s">
        <v>14188</v>
      </c>
      <c r="G3856" t="s">
        <v>718</v>
      </c>
      <c r="H3856" t="s">
        <v>83</v>
      </c>
    </row>
    <row r="3857" spans="1:8" x14ac:dyDescent="0.2">
      <c r="A3857">
        <v>53270</v>
      </c>
      <c r="B3857" t="s">
        <v>14189</v>
      </c>
      <c r="C3857">
        <v>0.09</v>
      </c>
      <c r="D3857">
        <v>1</v>
      </c>
      <c r="E3857" t="b">
        <v>1</v>
      </c>
      <c r="F3857" t="s">
        <v>14190</v>
      </c>
      <c r="G3857" t="s">
        <v>718</v>
      </c>
      <c r="H3857" t="s">
        <v>83</v>
      </c>
    </row>
    <row r="3858" spans="1:8" x14ac:dyDescent="0.2">
      <c r="A3858">
        <v>53271</v>
      </c>
      <c r="B3858" t="s">
        <v>14191</v>
      </c>
      <c r="C3858">
        <v>0.8</v>
      </c>
      <c r="D3858">
        <v>1</v>
      </c>
      <c r="E3858" t="b">
        <v>1</v>
      </c>
      <c r="F3858" t="s">
        <v>14191</v>
      </c>
      <c r="G3858" t="s">
        <v>718</v>
      </c>
      <c r="H3858" t="s">
        <v>83</v>
      </c>
    </row>
    <row r="3859" spans="1:8" x14ac:dyDescent="0.2">
      <c r="A3859">
        <v>52208</v>
      </c>
      <c r="B3859" t="s">
        <v>14192</v>
      </c>
      <c r="C3859">
        <v>212.16</v>
      </c>
      <c r="D3859">
        <v>1</v>
      </c>
      <c r="E3859" t="b">
        <v>1</v>
      </c>
      <c r="F3859" t="s">
        <v>14193</v>
      </c>
      <c r="G3859" t="s">
        <v>4100</v>
      </c>
      <c r="H3859" t="s">
        <v>13</v>
      </c>
    </row>
    <row r="3860" spans="1:8" x14ac:dyDescent="0.2">
      <c r="A3860">
        <v>42929</v>
      </c>
      <c r="B3860" t="s">
        <v>2666</v>
      </c>
      <c r="C3860">
        <v>700</v>
      </c>
      <c r="D3860">
        <v>1</v>
      </c>
      <c r="E3860" t="b">
        <v>1</v>
      </c>
      <c r="F3860" t="s">
        <v>2667</v>
      </c>
      <c r="G3860" t="s">
        <v>2639</v>
      </c>
      <c r="H3860" t="s">
        <v>13</v>
      </c>
    </row>
    <row r="3861" spans="1:8" x14ac:dyDescent="0.2">
      <c r="A3861">
        <v>45622</v>
      </c>
      <c r="B3861" t="s">
        <v>207</v>
      </c>
      <c r="C3861">
        <v>950</v>
      </c>
      <c r="D3861">
        <v>1</v>
      </c>
      <c r="E3861" t="b">
        <v>1</v>
      </c>
      <c r="F3861" t="s">
        <v>14194</v>
      </c>
      <c r="G3861" t="s">
        <v>45</v>
      </c>
      <c r="H3861" t="s">
        <v>13</v>
      </c>
    </row>
    <row r="3862" spans="1:8" x14ac:dyDescent="0.2">
      <c r="A3862">
        <v>43588</v>
      </c>
      <c r="B3862" t="s">
        <v>207</v>
      </c>
      <c r="C3862">
        <v>1100</v>
      </c>
      <c r="D3862">
        <v>1</v>
      </c>
      <c r="E3862" t="b">
        <v>1</v>
      </c>
      <c r="F3862" t="s">
        <v>14195</v>
      </c>
      <c r="G3862" t="s">
        <v>45</v>
      </c>
      <c r="H3862" t="s">
        <v>13</v>
      </c>
    </row>
    <row r="3863" spans="1:8" x14ac:dyDescent="0.2">
      <c r="A3863">
        <v>38691</v>
      </c>
      <c r="B3863" t="s">
        <v>4818</v>
      </c>
      <c r="C3863">
        <v>20</v>
      </c>
      <c r="D3863">
        <v>1</v>
      </c>
      <c r="E3863" t="b">
        <v>1</v>
      </c>
      <c r="F3863" t="s">
        <v>4819</v>
      </c>
      <c r="G3863" t="s">
        <v>4215</v>
      </c>
      <c r="H3863" t="s">
        <v>51</v>
      </c>
    </row>
    <row r="3864" spans="1:8" x14ac:dyDescent="0.2">
      <c r="A3864">
        <v>43906</v>
      </c>
      <c r="B3864" t="s">
        <v>4208</v>
      </c>
      <c r="C3864">
        <v>190</v>
      </c>
      <c r="D3864">
        <v>1</v>
      </c>
      <c r="E3864" t="b">
        <v>1</v>
      </c>
      <c r="F3864" t="s">
        <v>14196</v>
      </c>
      <c r="G3864" t="s">
        <v>4100</v>
      </c>
      <c r="H3864" t="s">
        <v>13</v>
      </c>
    </row>
    <row r="3865" spans="1:8" x14ac:dyDescent="0.2">
      <c r="A3865">
        <v>31357</v>
      </c>
      <c r="B3865" t="s">
        <v>14197</v>
      </c>
      <c r="C3865">
        <v>45</v>
      </c>
      <c r="D3865">
        <v>1</v>
      </c>
      <c r="E3865" t="b">
        <v>1</v>
      </c>
      <c r="F3865" t="s">
        <v>14198</v>
      </c>
      <c r="G3865" t="s">
        <v>2082</v>
      </c>
      <c r="H3865" t="s">
        <v>13</v>
      </c>
    </row>
    <row r="3866" spans="1:8" x14ac:dyDescent="0.2">
      <c r="A3866">
        <v>31356</v>
      </c>
      <c r="B3866" t="s">
        <v>3517</v>
      </c>
      <c r="C3866">
        <v>1</v>
      </c>
      <c r="D3866">
        <v>1</v>
      </c>
      <c r="E3866" t="b">
        <v>1</v>
      </c>
      <c r="F3866" t="s">
        <v>3518</v>
      </c>
      <c r="G3866" t="s">
        <v>2082</v>
      </c>
      <c r="H3866" t="s">
        <v>13</v>
      </c>
    </row>
    <row r="3867" spans="1:8" x14ac:dyDescent="0.2">
      <c r="A3867">
        <v>55400</v>
      </c>
      <c r="B3867" t="s">
        <v>14199</v>
      </c>
      <c r="C3867">
        <v>800</v>
      </c>
      <c r="D3867">
        <v>1</v>
      </c>
      <c r="E3867" t="b">
        <v>1</v>
      </c>
      <c r="F3867" t="s">
        <v>14200</v>
      </c>
      <c r="G3867" t="s">
        <v>4100</v>
      </c>
      <c r="H3867" t="s">
        <v>24</v>
      </c>
    </row>
    <row r="3868" spans="1:8" x14ac:dyDescent="0.2">
      <c r="A3868">
        <v>35556</v>
      </c>
      <c r="B3868" t="s">
        <v>14201</v>
      </c>
      <c r="C3868">
        <v>79.88</v>
      </c>
      <c r="D3868">
        <v>1</v>
      </c>
      <c r="E3868" t="b">
        <v>1</v>
      </c>
      <c r="F3868" t="s">
        <v>14202</v>
      </c>
      <c r="G3868" t="s">
        <v>2639</v>
      </c>
      <c r="H3868" t="s">
        <v>24</v>
      </c>
    </row>
    <row r="3869" spans="1:8" x14ac:dyDescent="0.2">
      <c r="A3869">
        <v>35558</v>
      </c>
      <c r="B3869" t="s">
        <v>14201</v>
      </c>
      <c r="C3869">
        <v>148.19999999999999</v>
      </c>
      <c r="D3869">
        <v>1</v>
      </c>
      <c r="E3869" t="b">
        <v>1</v>
      </c>
      <c r="F3869" t="s">
        <v>14203</v>
      </c>
      <c r="G3869" t="s">
        <v>2639</v>
      </c>
      <c r="H3869" t="s">
        <v>24</v>
      </c>
    </row>
    <row r="3870" spans="1:8" x14ac:dyDescent="0.2">
      <c r="A3870">
        <v>35557</v>
      </c>
      <c r="B3870" t="s">
        <v>14201</v>
      </c>
      <c r="C3870">
        <v>213</v>
      </c>
      <c r="D3870">
        <v>1</v>
      </c>
      <c r="E3870" t="b">
        <v>1</v>
      </c>
      <c r="F3870" t="s">
        <v>14204</v>
      </c>
      <c r="G3870" t="s">
        <v>2639</v>
      </c>
      <c r="H3870" t="s">
        <v>24</v>
      </c>
    </row>
    <row r="3871" spans="1:8" x14ac:dyDescent="0.2">
      <c r="A3871">
        <v>54651</v>
      </c>
      <c r="B3871" t="s">
        <v>4255</v>
      </c>
      <c r="C3871">
        <v>62</v>
      </c>
      <c r="D3871">
        <v>1</v>
      </c>
      <c r="E3871" t="b">
        <v>1</v>
      </c>
      <c r="F3871" t="s">
        <v>14205</v>
      </c>
      <c r="G3871" t="s">
        <v>4215</v>
      </c>
      <c r="H3871" t="s">
        <v>13</v>
      </c>
    </row>
    <row r="3872" spans="1:8" x14ac:dyDescent="0.2">
      <c r="A3872">
        <v>36719</v>
      </c>
      <c r="B3872" t="s">
        <v>4255</v>
      </c>
      <c r="C3872">
        <v>55</v>
      </c>
      <c r="D3872">
        <v>1</v>
      </c>
      <c r="E3872" t="b">
        <v>1</v>
      </c>
      <c r="F3872" t="s">
        <v>14206</v>
      </c>
      <c r="G3872" t="s">
        <v>4215</v>
      </c>
      <c r="H3872" t="s">
        <v>13</v>
      </c>
    </row>
    <row r="3873" spans="1:8" x14ac:dyDescent="0.2">
      <c r="A3873">
        <v>36759</v>
      </c>
      <c r="B3873" t="s">
        <v>4255</v>
      </c>
      <c r="C3873">
        <v>60</v>
      </c>
      <c r="D3873">
        <v>1</v>
      </c>
      <c r="E3873" t="b">
        <v>1</v>
      </c>
      <c r="F3873" t="s">
        <v>14207</v>
      </c>
      <c r="G3873" t="s">
        <v>4215</v>
      </c>
      <c r="H3873" t="s">
        <v>13</v>
      </c>
    </row>
    <row r="3874" spans="1:8" x14ac:dyDescent="0.2">
      <c r="A3874">
        <v>36667</v>
      </c>
      <c r="B3874" t="s">
        <v>14208</v>
      </c>
      <c r="C3874">
        <v>70</v>
      </c>
      <c r="D3874">
        <v>1</v>
      </c>
      <c r="E3874" t="b">
        <v>1</v>
      </c>
      <c r="F3874" t="s">
        <v>14209</v>
      </c>
      <c r="G3874" t="s">
        <v>4215</v>
      </c>
      <c r="H3874" t="s">
        <v>13</v>
      </c>
    </row>
    <row r="3875" spans="1:8" x14ac:dyDescent="0.2">
      <c r="A3875">
        <v>55002</v>
      </c>
      <c r="B3875" t="s">
        <v>14210</v>
      </c>
      <c r="C3875">
        <v>15.19</v>
      </c>
      <c r="D3875">
        <v>1</v>
      </c>
      <c r="E3875" t="b">
        <v>1</v>
      </c>
      <c r="F3875" t="s">
        <v>14211</v>
      </c>
      <c r="G3875" t="s">
        <v>4215</v>
      </c>
      <c r="H3875" t="s">
        <v>13</v>
      </c>
    </row>
    <row r="3876" spans="1:8" x14ac:dyDescent="0.2">
      <c r="A3876">
        <v>36644</v>
      </c>
      <c r="B3876" t="s">
        <v>14212</v>
      </c>
      <c r="C3876">
        <v>77</v>
      </c>
      <c r="D3876">
        <v>1</v>
      </c>
      <c r="E3876" t="b">
        <v>1</v>
      </c>
      <c r="F3876" t="s">
        <v>14213</v>
      </c>
      <c r="G3876" t="s">
        <v>4215</v>
      </c>
      <c r="H3876" t="s">
        <v>13</v>
      </c>
    </row>
    <row r="3877" spans="1:8" x14ac:dyDescent="0.2">
      <c r="A3877">
        <v>40065</v>
      </c>
      <c r="B3877" t="s">
        <v>14214</v>
      </c>
      <c r="C3877">
        <v>67.790000000000006</v>
      </c>
      <c r="D3877">
        <v>1</v>
      </c>
      <c r="E3877" t="b">
        <v>1</v>
      </c>
      <c r="F3877" t="s">
        <v>14215</v>
      </c>
      <c r="G3877" t="s">
        <v>4215</v>
      </c>
      <c r="H3877" t="s">
        <v>1870</v>
      </c>
    </row>
    <row r="3878" spans="1:8" x14ac:dyDescent="0.2">
      <c r="A3878">
        <v>38688</v>
      </c>
      <c r="B3878" t="s">
        <v>4816</v>
      </c>
      <c r="C3878">
        <v>20</v>
      </c>
      <c r="D3878">
        <v>1</v>
      </c>
      <c r="E3878" t="b">
        <v>1</v>
      </c>
      <c r="F3878" t="s">
        <v>4817</v>
      </c>
      <c r="G3878" t="s">
        <v>4215</v>
      </c>
      <c r="H3878" t="s">
        <v>51</v>
      </c>
    </row>
    <row r="3879" spans="1:8" x14ac:dyDescent="0.2">
      <c r="A3879">
        <v>55101</v>
      </c>
      <c r="B3879" t="s">
        <v>14216</v>
      </c>
      <c r="C3879">
        <v>27</v>
      </c>
      <c r="D3879">
        <v>1</v>
      </c>
      <c r="E3879" t="b">
        <v>1</v>
      </c>
      <c r="F3879" t="s">
        <v>14217</v>
      </c>
      <c r="G3879" t="s">
        <v>4215</v>
      </c>
      <c r="H3879" t="s">
        <v>20</v>
      </c>
    </row>
    <row r="3880" spans="1:8" x14ac:dyDescent="0.2">
      <c r="A3880">
        <v>44490</v>
      </c>
      <c r="B3880" t="s">
        <v>14218</v>
      </c>
      <c r="C3880">
        <v>450</v>
      </c>
      <c r="D3880">
        <v>1</v>
      </c>
      <c r="E3880" t="b">
        <v>1</v>
      </c>
      <c r="F3880" t="s">
        <v>14219</v>
      </c>
      <c r="G3880" t="s">
        <v>4215</v>
      </c>
      <c r="H3880" t="s">
        <v>13</v>
      </c>
    </row>
    <row r="3881" spans="1:8" x14ac:dyDescent="0.2">
      <c r="A3881">
        <v>55925</v>
      </c>
      <c r="B3881" t="s">
        <v>14220</v>
      </c>
      <c r="C3881">
        <v>28</v>
      </c>
      <c r="D3881">
        <v>1</v>
      </c>
      <c r="E3881" t="b">
        <v>1</v>
      </c>
      <c r="F3881" t="s">
        <v>14220</v>
      </c>
      <c r="G3881" t="s">
        <v>4215</v>
      </c>
      <c r="H3881" t="s">
        <v>40</v>
      </c>
    </row>
    <row r="3882" spans="1:8" x14ac:dyDescent="0.2">
      <c r="A3882">
        <v>54934</v>
      </c>
      <c r="B3882" t="s">
        <v>14221</v>
      </c>
      <c r="C3882">
        <v>6.1</v>
      </c>
      <c r="D3882">
        <v>1</v>
      </c>
      <c r="E3882" t="b">
        <v>1</v>
      </c>
      <c r="F3882" t="s">
        <v>14222</v>
      </c>
      <c r="G3882" t="s">
        <v>6104</v>
      </c>
      <c r="H3882" t="s">
        <v>13</v>
      </c>
    </row>
    <row r="3883" spans="1:8" x14ac:dyDescent="0.2">
      <c r="A3883">
        <v>53121</v>
      </c>
      <c r="B3883" t="s">
        <v>14223</v>
      </c>
      <c r="C3883">
        <v>5</v>
      </c>
      <c r="D3883">
        <v>1</v>
      </c>
      <c r="E3883" t="b">
        <v>1</v>
      </c>
      <c r="F3883" t="s">
        <v>14224</v>
      </c>
      <c r="G3883" t="s">
        <v>2639</v>
      </c>
      <c r="H3883" t="s">
        <v>13</v>
      </c>
    </row>
    <row r="3884" spans="1:8" x14ac:dyDescent="0.2">
      <c r="A3884">
        <v>39541</v>
      </c>
      <c r="B3884" t="s">
        <v>14225</v>
      </c>
      <c r="C3884">
        <v>56.62</v>
      </c>
      <c r="D3884">
        <v>1</v>
      </c>
      <c r="E3884" t="b">
        <v>1</v>
      </c>
      <c r="F3884" t="s">
        <v>14226</v>
      </c>
      <c r="G3884" t="s">
        <v>4215</v>
      </c>
      <c r="H3884" t="s">
        <v>1870</v>
      </c>
    </row>
    <row r="3885" spans="1:8" x14ac:dyDescent="0.2">
      <c r="A3885">
        <v>55017</v>
      </c>
      <c r="B3885" t="s">
        <v>14227</v>
      </c>
      <c r="C3885">
        <v>1.2</v>
      </c>
      <c r="D3885">
        <v>1</v>
      </c>
      <c r="E3885" t="b">
        <v>1</v>
      </c>
      <c r="F3885" t="s">
        <v>14228</v>
      </c>
      <c r="G3885" t="s">
        <v>6802</v>
      </c>
      <c r="H3885" t="s">
        <v>13</v>
      </c>
    </row>
    <row r="3886" spans="1:8" x14ac:dyDescent="0.2">
      <c r="A3886">
        <v>55016</v>
      </c>
      <c r="B3886" t="s">
        <v>14229</v>
      </c>
      <c r="C3886">
        <v>49.9</v>
      </c>
      <c r="D3886">
        <v>1</v>
      </c>
      <c r="E3886" t="b">
        <v>1</v>
      </c>
      <c r="F3886" t="s">
        <v>14230</v>
      </c>
      <c r="G3886" t="s">
        <v>6802</v>
      </c>
      <c r="H3886" t="s">
        <v>13</v>
      </c>
    </row>
    <row r="3887" spans="1:8" x14ac:dyDescent="0.2">
      <c r="A3887">
        <v>54997</v>
      </c>
      <c r="B3887" t="s">
        <v>14231</v>
      </c>
      <c r="C3887">
        <v>19.899999999999999</v>
      </c>
      <c r="D3887">
        <v>1</v>
      </c>
      <c r="E3887" t="b">
        <v>1</v>
      </c>
      <c r="F3887" t="s">
        <v>14232</v>
      </c>
      <c r="G3887" t="s">
        <v>6802</v>
      </c>
      <c r="H3887" t="s">
        <v>13</v>
      </c>
    </row>
    <row r="3888" spans="1:8" x14ac:dyDescent="0.2">
      <c r="A3888">
        <v>41142</v>
      </c>
      <c r="B3888" t="s">
        <v>3003</v>
      </c>
      <c r="C3888">
        <v>8</v>
      </c>
      <c r="D3888">
        <v>1</v>
      </c>
      <c r="E3888" t="b">
        <v>1</v>
      </c>
      <c r="F3888" t="s">
        <v>3004</v>
      </c>
      <c r="G3888" t="s">
        <v>2932</v>
      </c>
      <c r="H3888" t="s">
        <v>13</v>
      </c>
    </row>
    <row r="3889" spans="1:8" x14ac:dyDescent="0.2">
      <c r="A3889">
        <v>54990</v>
      </c>
      <c r="B3889" t="s">
        <v>14233</v>
      </c>
      <c r="C3889">
        <v>59.9</v>
      </c>
      <c r="D3889">
        <v>1</v>
      </c>
      <c r="E3889" t="b">
        <v>1</v>
      </c>
      <c r="F3889" t="s">
        <v>14234</v>
      </c>
      <c r="G3889" t="s">
        <v>6802</v>
      </c>
      <c r="H3889" t="s">
        <v>13</v>
      </c>
    </row>
    <row r="3890" spans="1:8" x14ac:dyDescent="0.2">
      <c r="A3890">
        <v>54995</v>
      </c>
      <c r="B3890" t="s">
        <v>14235</v>
      </c>
      <c r="C3890">
        <v>19.899999999999999</v>
      </c>
      <c r="D3890">
        <v>1</v>
      </c>
      <c r="E3890" t="b">
        <v>1</v>
      </c>
      <c r="F3890" t="s">
        <v>14236</v>
      </c>
      <c r="G3890" t="s">
        <v>6802</v>
      </c>
      <c r="H3890" t="s">
        <v>13</v>
      </c>
    </row>
    <row r="3891" spans="1:8" x14ac:dyDescent="0.2">
      <c r="A3891">
        <v>35704</v>
      </c>
      <c r="B3891" t="s">
        <v>14237</v>
      </c>
      <c r="C3891">
        <v>21.3</v>
      </c>
      <c r="D3891">
        <v>1</v>
      </c>
      <c r="E3891" t="b">
        <v>1</v>
      </c>
      <c r="F3891" t="s">
        <v>14238</v>
      </c>
      <c r="G3891" t="s">
        <v>4820</v>
      </c>
      <c r="H3891" t="s">
        <v>13</v>
      </c>
    </row>
    <row r="3892" spans="1:8" x14ac:dyDescent="0.2">
      <c r="A3892">
        <v>35372</v>
      </c>
      <c r="B3892" t="s">
        <v>8246</v>
      </c>
      <c r="C3892">
        <v>36.15</v>
      </c>
      <c r="D3892">
        <v>1</v>
      </c>
      <c r="E3892" t="b">
        <v>1</v>
      </c>
      <c r="F3892" t="s">
        <v>8247</v>
      </c>
      <c r="G3892" t="s">
        <v>7120</v>
      </c>
      <c r="H3892" t="s">
        <v>51</v>
      </c>
    </row>
    <row r="3893" spans="1:8" x14ac:dyDescent="0.2">
      <c r="A3893">
        <v>56173</v>
      </c>
      <c r="B3893" t="s">
        <v>14239</v>
      </c>
      <c r="C3893">
        <v>86.9</v>
      </c>
      <c r="D3893">
        <v>1</v>
      </c>
      <c r="E3893" t="b">
        <v>1</v>
      </c>
      <c r="F3893" t="s">
        <v>14240</v>
      </c>
      <c r="G3893" t="s">
        <v>2082</v>
      </c>
      <c r="H3893" t="s">
        <v>13</v>
      </c>
    </row>
    <row r="3894" spans="1:8" x14ac:dyDescent="0.2">
      <c r="A3894">
        <v>38252</v>
      </c>
      <c r="B3894" t="s">
        <v>14241</v>
      </c>
      <c r="C3894">
        <v>15.99</v>
      </c>
      <c r="D3894">
        <v>1</v>
      </c>
      <c r="E3894" t="b">
        <v>1</v>
      </c>
      <c r="F3894" t="s">
        <v>14242</v>
      </c>
      <c r="G3894" t="s">
        <v>1338</v>
      </c>
      <c r="H3894" t="s">
        <v>13</v>
      </c>
    </row>
    <row r="3895" spans="1:8" x14ac:dyDescent="0.2">
      <c r="A3895">
        <v>38391</v>
      </c>
      <c r="B3895" t="s">
        <v>1622</v>
      </c>
      <c r="C3895">
        <v>18.850000000000001</v>
      </c>
      <c r="D3895">
        <v>1</v>
      </c>
      <c r="E3895" t="b">
        <v>1</v>
      </c>
      <c r="F3895" t="s">
        <v>14243</v>
      </c>
      <c r="G3895" t="s">
        <v>1338</v>
      </c>
      <c r="H3895" t="s">
        <v>13</v>
      </c>
    </row>
    <row r="3896" spans="1:8" x14ac:dyDescent="0.2">
      <c r="A3896">
        <v>38390</v>
      </c>
      <c r="B3896" t="s">
        <v>1622</v>
      </c>
      <c r="C3896">
        <v>31.76</v>
      </c>
      <c r="D3896">
        <v>1</v>
      </c>
      <c r="E3896" t="b">
        <v>1</v>
      </c>
      <c r="F3896" t="s">
        <v>1623</v>
      </c>
      <c r="G3896" t="s">
        <v>1338</v>
      </c>
      <c r="H3896" t="s">
        <v>13</v>
      </c>
    </row>
    <row r="3897" spans="1:8" x14ac:dyDescent="0.2">
      <c r="A3897">
        <v>37981</v>
      </c>
      <c r="B3897" t="s">
        <v>1622</v>
      </c>
      <c r="C3897">
        <v>45.73</v>
      </c>
      <c r="D3897">
        <v>1</v>
      </c>
      <c r="E3897" t="b">
        <v>1</v>
      </c>
      <c r="F3897" t="s">
        <v>1628</v>
      </c>
      <c r="G3897" t="s">
        <v>1338</v>
      </c>
      <c r="H3897" t="s">
        <v>13</v>
      </c>
    </row>
    <row r="3898" spans="1:8" x14ac:dyDescent="0.2">
      <c r="A3898">
        <v>33691</v>
      </c>
      <c r="B3898" t="s">
        <v>14244</v>
      </c>
      <c r="C3898">
        <v>36</v>
      </c>
      <c r="D3898">
        <v>1</v>
      </c>
      <c r="E3898" t="b">
        <v>1</v>
      </c>
      <c r="F3898" t="s">
        <v>14245</v>
      </c>
      <c r="G3898" t="s">
        <v>1338</v>
      </c>
      <c r="H3898" t="s">
        <v>13</v>
      </c>
    </row>
    <row r="3899" spans="1:8" x14ac:dyDescent="0.2">
      <c r="A3899">
        <v>38254</v>
      </c>
      <c r="B3899" t="s">
        <v>14246</v>
      </c>
      <c r="C3899">
        <v>23.82</v>
      </c>
      <c r="D3899">
        <v>1</v>
      </c>
      <c r="E3899" t="b">
        <v>1</v>
      </c>
      <c r="F3899" t="s">
        <v>14247</v>
      </c>
      <c r="G3899" t="s">
        <v>1338</v>
      </c>
      <c r="H3899" t="s">
        <v>13</v>
      </c>
    </row>
    <row r="3900" spans="1:8" x14ac:dyDescent="0.2">
      <c r="A3900">
        <v>38255</v>
      </c>
      <c r="B3900" t="s">
        <v>14248</v>
      </c>
      <c r="C3900">
        <v>14.35</v>
      </c>
      <c r="D3900">
        <v>1</v>
      </c>
      <c r="E3900" t="b">
        <v>1</v>
      </c>
      <c r="F3900" t="s">
        <v>14249</v>
      </c>
      <c r="G3900" t="s">
        <v>1338</v>
      </c>
      <c r="H3900" t="s">
        <v>13</v>
      </c>
    </row>
    <row r="3901" spans="1:8" x14ac:dyDescent="0.2">
      <c r="A3901">
        <v>38253</v>
      </c>
      <c r="B3901" t="s">
        <v>14250</v>
      </c>
      <c r="C3901">
        <v>21.47</v>
      </c>
      <c r="D3901">
        <v>1</v>
      </c>
      <c r="E3901" t="b">
        <v>1</v>
      </c>
      <c r="F3901" t="s">
        <v>14251</v>
      </c>
      <c r="G3901" t="s">
        <v>1338</v>
      </c>
      <c r="H3901" t="s">
        <v>13</v>
      </c>
    </row>
    <row r="3902" spans="1:8" x14ac:dyDescent="0.2">
      <c r="A3902">
        <v>38350</v>
      </c>
      <c r="B3902" t="s">
        <v>14252</v>
      </c>
      <c r="C3902">
        <v>11.58</v>
      </c>
      <c r="D3902">
        <v>1</v>
      </c>
      <c r="E3902" t="b">
        <v>1</v>
      </c>
      <c r="F3902" t="s">
        <v>14253</v>
      </c>
      <c r="G3902" t="s">
        <v>1338</v>
      </c>
      <c r="H3902" t="s">
        <v>13</v>
      </c>
    </row>
    <row r="3903" spans="1:8" x14ac:dyDescent="0.2">
      <c r="A3903">
        <v>38357</v>
      </c>
      <c r="B3903" t="s">
        <v>14252</v>
      </c>
      <c r="C3903">
        <v>3.97</v>
      </c>
      <c r="D3903">
        <v>1</v>
      </c>
      <c r="E3903" t="b">
        <v>1</v>
      </c>
      <c r="F3903" t="s">
        <v>14254</v>
      </c>
      <c r="G3903" t="s">
        <v>1338</v>
      </c>
      <c r="H3903" t="s">
        <v>13</v>
      </c>
    </row>
    <row r="3904" spans="1:8" x14ac:dyDescent="0.2">
      <c r="A3904">
        <v>38353</v>
      </c>
      <c r="B3904" t="s">
        <v>14252</v>
      </c>
      <c r="C3904">
        <v>10.95</v>
      </c>
      <c r="D3904">
        <v>1</v>
      </c>
      <c r="E3904" t="b">
        <v>1</v>
      </c>
      <c r="F3904" t="s">
        <v>14255</v>
      </c>
      <c r="G3904" t="s">
        <v>1338</v>
      </c>
      <c r="H3904" t="s">
        <v>13</v>
      </c>
    </row>
    <row r="3905" spans="1:8" x14ac:dyDescent="0.2">
      <c r="A3905">
        <v>38359</v>
      </c>
      <c r="B3905" t="s">
        <v>14252</v>
      </c>
      <c r="C3905">
        <v>7.68</v>
      </c>
      <c r="D3905">
        <v>1</v>
      </c>
      <c r="E3905" t="b">
        <v>1</v>
      </c>
      <c r="F3905" t="s">
        <v>14256</v>
      </c>
      <c r="G3905" t="s">
        <v>1338</v>
      </c>
      <c r="H3905" t="s">
        <v>13</v>
      </c>
    </row>
    <row r="3906" spans="1:8" x14ac:dyDescent="0.2">
      <c r="A3906">
        <v>38355</v>
      </c>
      <c r="B3906" t="s">
        <v>14252</v>
      </c>
      <c r="C3906">
        <v>11.06</v>
      </c>
      <c r="D3906">
        <v>1</v>
      </c>
      <c r="E3906" t="b">
        <v>1</v>
      </c>
      <c r="F3906" t="s">
        <v>14257</v>
      </c>
      <c r="G3906" t="s">
        <v>1338</v>
      </c>
      <c r="H3906" t="s">
        <v>13</v>
      </c>
    </row>
    <row r="3907" spans="1:8" x14ac:dyDescent="0.2">
      <c r="A3907">
        <v>38362</v>
      </c>
      <c r="B3907" t="s">
        <v>14252</v>
      </c>
      <c r="C3907">
        <v>23.85</v>
      </c>
      <c r="D3907">
        <v>1</v>
      </c>
      <c r="E3907" t="b">
        <v>1</v>
      </c>
      <c r="F3907" t="s">
        <v>14258</v>
      </c>
      <c r="G3907" t="s">
        <v>1338</v>
      </c>
      <c r="H3907" t="s">
        <v>13</v>
      </c>
    </row>
    <row r="3908" spans="1:8" x14ac:dyDescent="0.2">
      <c r="A3908">
        <v>38348</v>
      </c>
      <c r="B3908" t="s">
        <v>14252</v>
      </c>
      <c r="C3908">
        <v>3.71</v>
      </c>
      <c r="D3908">
        <v>1</v>
      </c>
      <c r="E3908" t="b">
        <v>1</v>
      </c>
      <c r="F3908" t="s">
        <v>14259</v>
      </c>
      <c r="G3908" t="s">
        <v>1338</v>
      </c>
      <c r="H3908" t="s">
        <v>13</v>
      </c>
    </row>
    <row r="3909" spans="1:8" x14ac:dyDescent="0.2">
      <c r="A3909">
        <v>38351</v>
      </c>
      <c r="B3909" t="s">
        <v>14252</v>
      </c>
      <c r="C3909">
        <v>3.21</v>
      </c>
      <c r="D3909">
        <v>1</v>
      </c>
      <c r="E3909" t="b">
        <v>1</v>
      </c>
      <c r="F3909" t="s">
        <v>14260</v>
      </c>
      <c r="G3909" t="s">
        <v>1338</v>
      </c>
      <c r="H3909" t="s">
        <v>13</v>
      </c>
    </row>
    <row r="3910" spans="1:8" x14ac:dyDescent="0.2">
      <c r="A3910">
        <v>38354</v>
      </c>
      <c r="B3910" t="s">
        <v>14252</v>
      </c>
      <c r="C3910">
        <v>12.99</v>
      </c>
      <c r="D3910">
        <v>1</v>
      </c>
      <c r="E3910" t="b">
        <v>1</v>
      </c>
      <c r="F3910" t="s">
        <v>14261</v>
      </c>
      <c r="G3910" t="s">
        <v>1338</v>
      </c>
      <c r="H3910" t="s">
        <v>13</v>
      </c>
    </row>
    <row r="3911" spans="1:8" x14ac:dyDescent="0.2">
      <c r="A3911">
        <v>38358</v>
      </c>
      <c r="B3911" t="s">
        <v>14252</v>
      </c>
      <c r="C3911">
        <v>4.7699999999999996</v>
      </c>
      <c r="D3911">
        <v>1</v>
      </c>
      <c r="E3911" t="b">
        <v>1</v>
      </c>
      <c r="F3911" t="s">
        <v>14262</v>
      </c>
      <c r="G3911" t="s">
        <v>1338</v>
      </c>
      <c r="H3911" t="s">
        <v>13</v>
      </c>
    </row>
    <row r="3912" spans="1:8" x14ac:dyDescent="0.2">
      <c r="A3912">
        <v>38356</v>
      </c>
      <c r="B3912" t="s">
        <v>14252</v>
      </c>
      <c r="C3912">
        <v>14.89</v>
      </c>
      <c r="D3912">
        <v>1</v>
      </c>
      <c r="E3912" t="b">
        <v>1</v>
      </c>
      <c r="F3912" t="s">
        <v>14263</v>
      </c>
      <c r="G3912" t="s">
        <v>1338</v>
      </c>
      <c r="H3912" t="s">
        <v>13</v>
      </c>
    </row>
    <row r="3913" spans="1:8" x14ac:dyDescent="0.2">
      <c r="A3913">
        <v>38361</v>
      </c>
      <c r="B3913" t="s">
        <v>14252</v>
      </c>
      <c r="C3913">
        <v>19.43</v>
      </c>
      <c r="D3913">
        <v>1</v>
      </c>
      <c r="E3913" t="b">
        <v>1</v>
      </c>
      <c r="F3913" t="s">
        <v>14264</v>
      </c>
      <c r="G3913" t="s">
        <v>1338</v>
      </c>
      <c r="H3913" t="s">
        <v>13</v>
      </c>
    </row>
    <row r="3914" spans="1:8" x14ac:dyDescent="0.2">
      <c r="A3914">
        <v>38352</v>
      </c>
      <c r="B3914" t="s">
        <v>14252</v>
      </c>
      <c r="C3914">
        <v>8.89</v>
      </c>
      <c r="D3914">
        <v>1</v>
      </c>
      <c r="E3914" t="b">
        <v>1</v>
      </c>
      <c r="F3914" t="s">
        <v>14265</v>
      </c>
      <c r="G3914" t="s">
        <v>1338</v>
      </c>
      <c r="H3914" t="s">
        <v>13</v>
      </c>
    </row>
    <row r="3915" spans="1:8" x14ac:dyDescent="0.2">
      <c r="A3915">
        <v>38257</v>
      </c>
      <c r="B3915" t="s">
        <v>14266</v>
      </c>
      <c r="C3915">
        <v>6.86</v>
      </c>
      <c r="D3915">
        <v>1</v>
      </c>
      <c r="E3915" t="b">
        <v>1</v>
      </c>
      <c r="F3915" t="s">
        <v>14267</v>
      </c>
      <c r="G3915" t="s">
        <v>1338</v>
      </c>
      <c r="H3915" t="s">
        <v>13</v>
      </c>
    </row>
    <row r="3916" spans="1:8" x14ac:dyDescent="0.2">
      <c r="A3916">
        <v>38258</v>
      </c>
      <c r="B3916" t="s">
        <v>14268</v>
      </c>
      <c r="C3916">
        <v>2.97</v>
      </c>
      <c r="D3916">
        <v>1</v>
      </c>
      <c r="E3916" t="b">
        <v>1</v>
      </c>
      <c r="F3916" t="s">
        <v>14269</v>
      </c>
      <c r="G3916" t="s">
        <v>1338</v>
      </c>
      <c r="H3916" t="s">
        <v>13</v>
      </c>
    </row>
    <row r="3917" spans="1:8" x14ac:dyDescent="0.2">
      <c r="A3917">
        <v>53695</v>
      </c>
      <c r="B3917" t="s">
        <v>14270</v>
      </c>
      <c r="C3917">
        <v>223.04</v>
      </c>
      <c r="D3917">
        <v>1</v>
      </c>
      <c r="E3917" t="b">
        <v>1</v>
      </c>
      <c r="F3917" t="s">
        <v>14271</v>
      </c>
      <c r="G3917" t="s">
        <v>1338</v>
      </c>
      <c r="H3917" t="s">
        <v>41</v>
      </c>
    </row>
    <row r="3918" spans="1:8" x14ac:dyDescent="0.2">
      <c r="A3918">
        <v>46633</v>
      </c>
      <c r="B3918" t="s">
        <v>14272</v>
      </c>
      <c r="C3918">
        <v>0.65</v>
      </c>
      <c r="D3918">
        <v>1</v>
      </c>
      <c r="E3918" t="b">
        <v>1</v>
      </c>
      <c r="F3918" t="s">
        <v>14273</v>
      </c>
      <c r="G3918" t="s">
        <v>2082</v>
      </c>
      <c r="H3918" t="s">
        <v>13</v>
      </c>
    </row>
    <row r="3919" spans="1:8" x14ac:dyDescent="0.2">
      <c r="A3919">
        <v>46632</v>
      </c>
      <c r="B3919" t="s">
        <v>14274</v>
      </c>
      <c r="C3919">
        <v>0.6</v>
      </c>
      <c r="D3919">
        <v>1</v>
      </c>
      <c r="E3919" t="b">
        <v>1</v>
      </c>
      <c r="F3919" t="s">
        <v>14275</v>
      </c>
      <c r="G3919" t="s">
        <v>2082</v>
      </c>
      <c r="H3919" t="s">
        <v>13</v>
      </c>
    </row>
    <row r="3920" spans="1:8" x14ac:dyDescent="0.2">
      <c r="A3920">
        <v>54290</v>
      </c>
      <c r="B3920" t="s">
        <v>14276</v>
      </c>
      <c r="C3920">
        <v>0.6</v>
      </c>
      <c r="D3920">
        <v>1</v>
      </c>
      <c r="E3920" t="b">
        <v>1</v>
      </c>
      <c r="F3920" t="s">
        <v>14276</v>
      </c>
      <c r="G3920" t="s">
        <v>2082</v>
      </c>
      <c r="H3920" t="s">
        <v>13</v>
      </c>
    </row>
    <row r="3921" spans="1:8" x14ac:dyDescent="0.2">
      <c r="A3921">
        <v>54291</v>
      </c>
      <c r="B3921" t="s">
        <v>14277</v>
      </c>
      <c r="C3921">
        <v>0.5</v>
      </c>
      <c r="D3921">
        <v>1</v>
      </c>
      <c r="E3921" t="b">
        <v>1</v>
      </c>
      <c r="F3921" t="s">
        <v>14277</v>
      </c>
      <c r="G3921" t="s">
        <v>2082</v>
      </c>
      <c r="H3921" t="s">
        <v>13</v>
      </c>
    </row>
    <row r="3922" spans="1:8" x14ac:dyDescent="0.2">
      <c r="A3922">
        <v>52989</v>
      </c>
      <c r="B3922" t="s">
        <v>14278</v>
      </c>
      <c r="C3922">
        <v>0</v>
      </c>
      <c r="D3922">
        <v>1</v>
      </c>
      <c r="E3922" t="b">
        <v>1</v>
      </c>
      <c r="F3922" t="s">
        <v>14279</v>
      </c>
      <c r="G3922" t="s">
        <v>1338</v>
      </c>
      <c r="H3922" t="s">
        <v>41</v>
      </c>
    </row>
    <row r="3923" spans="1:8" x14ac:dyDescent="0.2">
      <c r="A3923">
        <v>38277</v>
      </c>
      <c r="B3923" t="s">
        <v>1804</v>
      </c>
      <c r="C3923">
        <v>9.2899999999999991</v>
      </c>
      <c r="D3923">
        <v>1</v>
      </c>
      <c r="E3923" t="b">
        <v>1</v>
      </c>
      <c r="F3923" t="s">
        <v>1805</v>
      </c>
      <c r="G3923" t="s">
        <v>1338</v>
      </c>
      <c r="H3923" t="s">
        <v>13</v>
      </c>
    </row>
    <row r="3924" spans="1:8" x14ac:dyDescent="0.2">
      <c r="A3924">
        <v>38279</v>
      </c>
      <c r="B3924" t="s">
        <v>1799</v>
      </c>
      <c r="C3924">
        <v>5.75</v>
      </c>
      <c r="D3924">
        <v>1</v>
      </c>
      <c r="E3924" t="b">
        <v>1</v>
      </c>
      <c r="F3924" t="s">
        <v>1800</v>
      </c>
      <c r="G3924" t="s">
        <v>1338</v>
      </c>
      <c r="H3924" t="s">
        <v>13</v>
      </c>
    </row>
    <row r="3925" spans="1:8" x14ac:dyDescent="0.2">
      <c r="A3925">
        <v>38280</v>
      </c>
      <c r="B3925" t="s">
        <v>1809</v>
      </c>
      <c r="C3925">
        <v>8.06</v>
      </c>
      <c r="D3925">
        <v>1</v>
      </c>
      <c r="E3925" t="b">
        <v>1</v>
      </c>
      <c r="F3925" t="s">
        <v>1810</v>
      </c>
      <c r="G3925" t="s">
        <v>1338</v>
      </c>
      <c r="H3925" t="s">
        <v>13</v>
      </c>
    </row>
    <row r="3926" spans="1:8" x14ac:dyDescent="0.2">
      <c r="A3926">
        <v>38281</v>
      </c>
      <c r="B3926" t="s">
        <v>1801</v>
      </c>
      <c r="C3926">
        <v>3.42</v>
      </c>
      <c r="D3926">
        <v>1</v>
      </c>
      <c r="E3926" t="b">
        <v>1</v>
      </c>
      <c r="F3926" t="s">
        <v>1802</v>
      </c>
      <c r="G3926" t="s">
        <v>1338</v>
      </c>
      <c r="H3926" t="s">
        <v>13</v>
      </c>
    </row>
    <row r="3927" spans="1:8" x14ac:dyDescent="0.2">
      <c r="A3927">
        <v>38282</v>
      </c>
      <c r="B3927" t="s">
        <v>1779</v>
      </c>
      <c r="C3927">
        <v>5.95</v>
      </c>
      <c r="D3927">
        <v>1</v>
      </c>
      <c r="E3927" t="b">
        <v>1</v>
      </c>
      <c r="F3927" t="s">
        <v>1780</v>
      </c>
      <c r="G3927" t="s">
        <v>1338</v>
      </c>
      <c r="H3927" t="s">
        <v>13</v>
      </c>
    </row>
    <row r="3928" spans="1:8" x14ac:dyDescent="0.2">
      <c r="A3928">
        <v>38283</v>
      </c>
      <c r="B3928" t="s">
        <v>1790</v>
      </c>
      <c r="C3928">
        <v>12.11</v>
      </c>
      <c r="D3928">
        <v>1</v>
      </c>
      <c r="E3928" t="b">
        <v>1</v>
      </c>
      <c r="F3928" t="s">
        <v>1791</v>
      </c>
      <c r="G3928" t="s">
        <v>1338</v>
      </c>
      <c r="H3928" t="s">
        <v>13</v>
      </c>
    </row>
    <row r="3929" spans="1:8" x14ac:dyDescent="0.2">
      <c r="A3929">
        <v>39823</v>
      </c>
      <c r="B3929" t="s">
        <v>14280</v>
      </c>
      <c r="C3929">
        <v>81.25</v>
      </c>
      <c r="D3929">
        <v>1</v>
      </c>
      <c r="E3929" t="b">
        <v>1</v>
      </c>
      <c r="F3929" t="s">
        <v>14281</v>
      </c>
      <c r="G3929" t="s">
        <v>2082</v>
      </c>
      <c r="H3929" t="s">
        <v>13</v>
      </c>
    </row>
    <row r="3930" spans="1:8" x14ac:dyDescent="0.2">
      <c r="A3930">
        <v>38278</v>
      </c>
      <c r="B3930" t="s">
        <v>1783</v>
      </c>
      <c r="C3930">
        <v>7.76</v>
      </c>
      <c r="D3930">
        <v>1</v>
      </c>
      <c r="E3930" t="b">
        <v>1</v>
      </c>
      <c r="F3930" t="s">
        <v>1784</v>
      </c>
      <c r="G3930" t="s">
        <v>1338</v>
      </c>
      <c r="H3930" t="s">
        <v>13</v>
      </c>
    </row>
    <row r="3931" spans="1:8" x14ac:dyDescent="0.2">
      <c r="A3931">
        <v>31367</v>
      </c>
      <c r="B3931" t="s">
        <v>3566</v>
      </c>
      <c r="C3931">
        <v>105</v>
      </c>
      <c r="D3931">
        <v>1</v>
      </c>
      <c r="E3931" t="b">
        <v>1</v>
      </c>
      <c r="F3931" t="s">
        <v>3567</v>
      </c>
      <c r="G3931" t="s">
        <v>2082</v>
      </c>
      <c r="H3931" t="s">
        <v>13</v>
      </c>
    </row>
    <row r="3932" spans="1:8" x14ac:dyDescent="0.2">
      <c r="A3932">
        <v>44833</v>
      </c>
      <c r="B3932" t="s">
        <v>14282</v>
      </c>
      <c r="C3932">
        <v>0.72</v>
      </c>
      <c r="D3932">
        <v>1</v>
      </c>
      <c r="E3932" t="b">
        <v>1</v>
      </c>
      <c r="F3932" t="s">
        <v>14283</v>
      </c>
      <c r="G3932" t="s">
        <v>2082</v>
      </c>
      <c r="H3932" t="s">
        <v>13</v>
      </c>
    </row>
    <row r="3933" spans="1:8" x14ac:dyDescent="0.2">
      <c r="A3933">
        <v>31369</v>
      </c>
      <c r="B3933" t="s">
        <v>14284</v>
      </c>
      <c r="C3933">
        <v>239</v>
      </c>
      <c r="D3933">
        <v>1</v>
      </c>
      <c r="E3933" t="b">
        <v>1</v>
      </c>
      <c r="F3933" t="s">
        <v>14285</v>
      </c>
      <c r="G3933" t="s">
        <v>2082</v>
      </c>
      <c r="H3933" t="s">
        <v>13</v>
      </c>
    </row>
    <row r="3934" spans="1:8" x14ac:dyDescent="0.2">
      <c r="A3934">
        <v>31368</v>
      </c>
      <c r="B3934" t="s">
        <v>14284</v>
      </c>
      <c r="C3934">
        <v>179</v>
      </c>
      <c r="D3934">
        <v>1</v>
      </c>
      <c r="E3934" t="b">
        <v>1</v>
      </c>
      <c r="F3934" t="s">
        <v>14286</v>
      </c>
      <c r="G3934" t="s">
        <v>2082</v>
      </c>
      <c r="H3934" t="s">
        <v>13</v>
      </c>
    </row>
    <row r="3935" spans="1:8" x14ac:dyDescent="0.2">
      <c r="A3935">
        <v>31370</v>
      </c>
      <c r="B3935" t="s">
        <v>14287</v>
      </c>
      <c r="C3935">
        <v>4</v>
      </c>
      <c r="D3935">
        <v>1</v>
      </c>
      <c r="E3935" t="b">
        <v>1</v>
      </c>
      <c r="F3935" t="s">
        <v>3826</v>
      </c>
      <c r="G3935" t="s">
        <v>2082</v>
      </c>
      <c r="H3935" t="s">
        <v>13</v>
      </c>
    </row>
    <row r="3936" spans="1:8" x14ac:dyDescent="0.2">
      <c r="A3936">
        <v>56458</v>
      </c>
      <c r="B3936" t="s">
        <v>14288</v>
      </c>
      <c r="C3936">
        <v>35.299999999999997</v>
      </c>
      <c r="D3936">
        <v>1</v>
      </c>
      <c r="E3936" t="b">
        <v>1</v>
      </c>
      <c r="F3936" t="s">
        <v>14289</v>
      </c>
      <c r="G3936" t="s">
        <v>1338</v>
      </c>
      <c r="H3936" t="s">
        <v>13</v>
      </c>
    </row>
    <row r="3937" spans="1:8" x14ac:dyDescent="0.2">
      <c r="A3937">
        <v>47888</v>
      </c>
      <c r="B3937" t="s">
        <v>14290</v>
      </c>
      <c r="C3937">
        <v>92.69</v>
      </c>
      <c r="D3937">
        <v>1</v>
      </c>
      <c r="E3937" t="b">
        <v>1</v>
      </c>
      <c r="F3937" t="s">
        <v>14291</v>
      </c>
      <c r="G3937" t="s">
        <v>4215</v>
      </c>
      <c r="H3937" t="s">
        <v>1417</v>
      </c>
    </row>
    <row r="3938" spans="1:8" x14ac:dyDescent="0.2">
      <c r="A3938">
        <v>47887</v>
      </c>
      <c r="B3938" t="s">
        <v>14292</v>
      </c>
      <c r="C3938">
        <v>92.69</v>
      </c>
      <c r="D3938">
        <v>1</v>
      </c>
      <c r="E3938" t="b">
        <v>1</v>
      </c>
      <c r="F3938" t="s">
        <v>14293</v>
      </c>
      <c r="G3938" t="s">
        <v>4215</v>
      </c>
      <c r="H3938" t="s">
        <v>1417</v>
      </c>
    </row>
    <row r="3939" spans="1:8" x14ac:dyDescent="0.2">
      <c r="A3939">
        <v>37925</v>
      </c>
      <c r="B3939" t="s">
        <v>1787</v>
      </c>
      <c r="C3939">
        <v>9.8699999999999992</v>
      </c>
      <c r="D3939">
        <v>1</v>
      </c>
      <c r="E3939" t="b">
        <v>1</v>
      </c>
      <c r="F3939" t="s">
        <v>1808</v>
      </c>
      <c r="G3939" t="s">
        <v>1338</v>
      </c>
      <c r="H3939" t="s">
        <v>13</v>
      </c>
    </row>
    <row r="3940" spans="1:8" x14ac:dyDescent="0.2">
      <c r="A3940">
        <v>37926</v>
      </c>
      <c r="B3940" t="s">
        <v>1787</v>
      </c>
      <c r="C3940">
        <v>6.63</v>
      </c>
      <c r="D3940">
        <v>1</v>
      </c>
      <c r="E3940" t="b">
        <v>1</v>
      </c>
      <c r="F3940" t="s">
        <v>1788</v>
      </c>
      <c r="G3940" t="s">
        <v>1338</v>
      </c>
      <c r="H3940" t="s">
        <v>13</v>
      </c>
    </row>
    <row r="3941" spans="1:8" x14ac:dyDescent="0.2">
      <c r="A3941">
        <v>38300</v>
      </c>
      <c r="B3941" t="s">
        <v>1781</v>
      </c>
      <c r="C3941">
        <v>6.06</v>
      </c>
      <c r="D3941">
        <v>1</v>
      </c>
      <c r="E3941" t="b">
        <v>1</v>
      </c>
      <c r="F3941" t="s">
        <v>1782</v>
      </c>
      <c r="G3941" t="s">
        <v>1338</v>
      </c>
      <c r="H3941" t="s">
        <v>13</v>
      </c>
    </row>
    <row r="3942" spans="1:8" x14ac:dyDescent="0.2">
      <c r="A3942">
        <v>38412</v>
      </c>
      <c r="B3942" t="s">
        <v>1789</v>
      </c>
      <c r="C3942">
        <v>8.24</v>
      </c>
      <c r="D3942">
        <v>1</v>
      </c>
      <c r="E3942" t="b">
        <v>1</v>
      </c>
      <c r="F3942" t="s">
        <v>14294</v>
      </c>
      <c r="G3942" t="s">
        <v>1338</v>
      </c>
      <c r="H3942" t="s">
        <v>13</v>
      </c>
    </row>
    <row r="3943" spans="1:8" x14ac:dyDescent="0.2">
      <c r="A3943">
        <v>38301</v>
      </c>
      <c r="B3943" t="s">
        <v>1793</v>
      </c>
      <c r="C3943">
        <v>10.039999999999999</v>
      </c>
      <c r="D3943">
        <v>1</v>
      </c>
      <c r="E3943" t="b">
        <v>1</v>
      </c>
      <c r="F3943" t="s">
        <v>1794</v>
      </c>
      <c r="G3943" t="s">
        <v>1338</v>
      </c>
      <c r="H3943" t="s">
        <v>13</v>
      </c>
    </row>
    <row r="3944" spans="1:8" x14ac:dyDescent="0.2">
      <c r="A3944">
        <v>38302</v>
      </c>
      <c r="B3944" t="s">
        <v>1785</v>
      </c>
      <c r="C3944">
        <v>18.11</v>
      </c>
      <c r="D3944">
        <v>1</v>
      </c>
      <c r="E3944" t="b">
        <v>1</v>
      </c>
      <c r="F3944" t="s">
        <v>1786</v>
      </c>
      <c r="G3944" t="s">
        <v>1338</v>
      </c>
      <c r="H3944" t="s">
        <v>13</v>
      </c>
    </row>
    <row r="3945" spans="1:8" x14ac:dyDescent="0.2">
      <c r="A3945">
        <v>38303</v>
      </c>
      <c r="B3945" t="s">
        <v>1806</v>
      </c>
      <c r="C3945">
        <v>8.99</v>
      </c>
      <c r="D3945">
        <v>1</v>
      </c>
      <c r="E3945" t="b">
        <v>1</v>
      </c>
      <c r="F3945" t="s">
        <v>1807</v>
      </c>
      <c r="G3945" t="s">
        <v>1338</v>
      </c>
      <c r="H3945" t="s">
        <v>13</v>
      </c>
    </row>
    <row r="3946" spans="1:8" x14ac:dyDescent="0.2">
      <c r="A3946">
        <v>38249</v>
      </c>
      <c r="B3946" t="s">
        <v>14295</v>
      </c>
      <c r="C3946">
        <v>6.48</v>
      </c>
      <c r="D3946">
        <v>1</v>
      </c>
      <c r="E3946" t="b">
        <v>1</v>
      </c>
      <c r="F3946" t="s">
        <v>14296</v>
      </c>
      <c r="G3946" t="s">
        <v>1338</v>
      </c>
      <c r="H3946" t="s">
        <v>13</v>
      </c>
    </row>
    <row r="3947" spans="1:8" x14ac:dyDescent="0.2">
      <c r="A3947">
        <v>38960</v>
      </c>
      <c r="B3947" t="s">
        <v>14297</v>
      </c>
      <c r="C3947">
        <v>70</v>
      </c>
      <c r="D3947">
        <v>1</v>
      </c>
      <c r="E3947" t="b">
        <v>1</v>
      </c>
      <c r="F3947" t="s">
        <v>14298</v>
      </c>
      <c r="G3947" t="s">
        <v>2082</v>
      </c>
      <c r="H3947" t="s">
        <v>13</v>
      </c>
    </row>
    <row r="3948" spans="1:8" x14ac:dyDescent="0.2">
      <c r="A3948">
        <v>54289</v>
      </c>
      <c r="B3948" t="s">
        <v>14299</v>
      </c>
      <c r="C3948">
        <v>0.2</v>
      </c>
      <c r="D3948">
        <v>1</v>
      </c>
      <c r="E3948" t="b">
        <v>1</v>
      </c>
      <c r="F3948" t="s">
        <v>14299</v>
      </c>
      <c r="G3948" t="s">
        <v>2082</v>
      </c>
      <c r="H3948" t="s">
        <v>13</v>
      </c>
    </row>
    <row r="3949" spans="1:8" x14ac:dyDescent="0.2">
      <c r="A3949">
        <v>38256</v>
      </c>
      <c r="B3949" t="s">
        <v>14300</v>
      </c>
      <c r="C3949">
        <v>39.950000000000003</v>
      </c>
      <c r="D3949">
        <v>1</v>
      </c>
      <c r="E3949" t="b">
        <v>1</v>
      </c>
      <c r="F3949" t="s">
        <v>14301</v>
      </c>
      <c r="G3949" t="s">
        <v>1338</v>
      </c>
      <c r="H3949" t="s">
        <v>13</v>
      </c>
    </row>
    <row r="3950" spans="1:8" x14ac:dyDescent="0.2">
      <c r="A3950">
        <v>38248</v>
      </c>
      <c r="B3950" t="s">
        <v>14302</v>
      </c>
      <c r="C3950">
        <v>455.21</v>
      </c>
      <c r="D3950">
        <v>1</v>
      </c>
      <c r="E3950" t="b">
        <v>1</v>
      </c>
      <c r="F3950" t="s">
        <v>14303</v>
      </c>
      <c r="G3950" t="s">
        <v>1338</v>
      </c>
      <c r="H3950" t="s">
        <v>41</v>
      </c>
    </row>
    <row r="3951" spans="1:8" x14ac:dyDescent="0.2">
      <c r="A3951">
        <v>52120</v>
      </c>
      <c r="B3951" t="s">
        <v>14304</v>
      </c>
      <c r="C3951">
        <v>80</v>
      </c>
      <c r="D3951">
        <v>1</v>
      </c>
      <c r="E3951" t="b">
        <v>1</v>
      </c>
      <c r="F3951" t="s">
        <v>14305</v>
      </c>
      <c r="G3951" t="s">
        <v>1338</v>
      </c>
      <c r="H3951" t="s">
        <v>13</v>
      </c>
    </row>
    <row r="3952" spans="1:8" x14ac:dyDescent="0.2">
      <c r="A3952">
        <v>38262</v>
      </c>
      <c r="B3952" t="s">
        <v>14306</v>
      </c>
      <c r="C3952">
        <v>5.84</v>
      </c>
      <c r="D3952">
        <v>1</v>
      </c>
      <c r="E3952" t="b">
        <v>1</v>
      </c>
      <c r="F3952" t="s">
        <v>14307</v>
      </c>
      <c r="G3952" t="s">
        <v>1338</v>
      </c>
      <c r="H3952" t="s">
        <v>13</v>
      </c>
    </row>
    <row r="3953" spans="1:8" x14ac:dyDescent="0.2">
      <c r="A3953">
        <v>38263</v>
      </c>
      <c r="B3953" t="s">
        <v>14308</v>
      </c>
      <c r="C3953">
        <v>4.2699999999999996</v>
      </c>
      <c r="D3953">
        <v>1</v>
      </c>
      <c r="E3953" t="b">
        <v>1</v>
      </c>
      <c r="F3953" t="s">
        <v>14309</v>
      </c>
      <c r="G3953" t="s">
        <v>1338</v>
      </c>
      <c r="H3953" t="s">
        <v>13</v>
      </c>
    </row>
    <row r="3954" spans="1:8" x14ac:dyDescent="0.2">
      <c r="A3954">
        <v>38264</v>
      </c>
      <c r="B3954" t="s">
        <v>14310</v>
      </c>
      <c r="C3954">
        <v>7.74</v>
      </c>
      <c r="D3954">
        <v>1</v>
      </c>
      <c r="E3954" t="b">
        <v>1</v>
      </c>
      <c r="F3954" t="s">
        <v>14311</v>
      </c>
      <c r="G3954" t="s">
        <v>1338</v>
      </c>
      <c r="H3954" t="s">
        <v>13</v>
      </c>
    </row>
    <row r="3955" spans="1:8" x14ac:dyDescent="0.2">
      <c r="A3955">
        <v>38265</v>
      </c>
      <c r="B3955" t="s">
        <v>14312</v>
      </c>
      <c r="C3955">
        <v>17</v>
      </c>
      <c r="D3955">
        <v>1</v>
      </c>
      <c r="E3955" t="b">
        <v>1</v>
      </c>
      <c r="F3955" t="s">
        <v>14313</v>
      </c>
      <c r="G3955" t="s">
        <v>1338</v>
      </c>
      <c r="H3955" t="s">
        <v>13</v>
      </c>
    </row>
    <row r="3956" spans="1:8" x14ac:dyDescent="0.2">
      <c r="A3956">
        <v>50452</v>
      </c>
      <c r="B3956" t="s">
        <v>14314</v>
      </c>
      <c r="C3956">
        <v>19.93</v>
      </c>
      <c r="D3956">
        <v>1</v>
      </c>
      <c r="E3956" t="b">
        <v>1</v>
      </c>
      <c r="F3956" t="s">
        <v>14315</v>
      </c>
      <c r="G3956" t="s">
        <v>2082</v>
      </c>
      <c r="H3956" t="s">
        <v>13</v>
      </c>
    </row>
    <row r="3957" spans="1:8" x14ac:dyDescent="0.2">
      <c r="A3957">
        <v>38388</v>
      </c>
      <c r="B3957" t="s">
        <v>14316</v>
      </c>
      <c r="C3957">
        <v>28.17</v>
      </c>
      <c r="D3957">
        <v>1</v>
      </c>
      <c r="E3957" t="b">
        <v>1</v>
      </c>
      <c r="F3957" t="s">
        <v>14317</v>
      </c>
      <c r="G3957" t="s">
        <v>1338</v>
      </c>
      <c r="H3957" t="s">
        <v>13</v>
      </c>
    </row>
    <row r="3958" spans="1:8" x14ac:dyDescent="0.2">
      <c r="A3958">
        <v>38411</v>
      </c>
      <c r="B3958" t="s">
        <v>14318</v>
      </c>
      <c r="C3958">
        <v>48.48</v>
      </c>
      <c r="D3958">
        <v>1</v>
      </c>
      <c r="E3958" t="b">
        <v>1</v>
      </c>
      <c r="F3958" t="s">
        <v>14319</v>
      </c>
      <c r="G3958" t="s">
        <v>1338</v>
      </c>
      <c r="H3958" t="s">
        <v>13</v>
      </c>
    </row>
    <row r="3959" spans="1:8" x14ac:dyDescent="0.2">
      <c r="A3959">
        <v>37924</v>
      </c>
      <c r="B3959" t="s">
        <v>14320</v>
      </c>
      <c r="C3959">
        <v>9.1199999999999992</v>
      </c>
      <c r="D3959">
        <v>1</v>
      </c>
      <c r="E3959" t="b">
        <v>1</v>
      </c>
      <c r="F3959" t="s">
        <v>14321</v>
      </c>
      <c r="G3959" t="s">
        <v>1338</v>
      </c>
      <c r="H3959" t="s">
        <v>13</v>
      </c>
    </row>
    <row r="3960" spans="1:8" x14ac:dyDescent="0.2">
      <c r="A3960">
        <v>33604</v>
      </c>
      <c r="B3960" t="s">
        <v>1803</v>
      </c>
      <c r="C3960">
        <v>7.68</v>
      </c>
      <c r="D3960">
        <v>1</v>
      </c>
      <c r="E3960" t="b">
        <v>1</v>
      </c>
      <c r="F3960" t="s">
        <v>14322</v>
      </c>
      <c r="G3960" t="s">
        <v>1338</v>
      </c>
      <c r="H3960" t="s">
        <v>13</v>
      </c>
    </row>
    <row r="3961" spans="1:8" x14ac:dyDescent="0.2">
      <c r="A3961">
        <v>38365</v>
      </c>
      <c r="B3961" t="s">
        <v>1797</v>
      </c>
      <c r="C3961">
        <v>3.38</v>
      </c>
      <c r="D3961">
        <v>1</v>
      </c>
      <c r="E3961" t="b">
        <v>1</v>
      </c>
      <c r="F3961" t="s">
        <v>1798</v>
      </c>
      <c r="G3961" t="s">
        <v>1338</v>
      </c>
      <c r="H3961" t="s">
        <v>13</v>
      </c>
    </row>
    <row r="3962" spans="1:8" x14ac:dyDescent="0.2">
      <c r="A3962">
        <v>37982</v>
      </c>
      <c r="B3962" t="s">
        <v>14323</v>
      </c>
      <c r="C3962">
        <v>5.55</v>
      </c>
      <c r="D3962">
        <v>1</v>
      </c>
      <c r="E3962" t="b">
        <v>1</v>
      </c>
      <c r="F3962" t="s">
        <v>14324</v>
      </c>
      <c r="G3962" t="s">
        <v>1338</v>
      </c>
      <c r="H3962" t="s">
        <v>13</v>
      </c>
    </row>
    <row r="3963" spans="1:8" x14ac:dyDescent="0.2">
      <c r="A3963">
        <v>33610</v>
      </c>
      <c r="B3963" t="s">
        <v>1792</v>
      </c>
      <c r="C3963">
        <v>5.55</v>
      </c>
      <c r="D3963">
        <v>1</v>
      </c>
      <c r="E3963" t="b">
        <v>1</v>
      </c>
      <c r="F3963" t="s">
        <v>14325</v>
      </c>
      <c r="G3963" t="s">
        <v>1338</v>
      </c>
      <c r="H3963" t="s">
        <v>13</v>
      </c>
    </row>
    <row r="3964" spans="1:8" x14ac:dyDescent="0.2">
      <c r="A3964">
        <v>38366</v>
      </c>
      <c r="B3964" t="s">
        <v>1795</v>
      </c>
      <c r="C3964">
        <v>18.11</v>
      </c>
      <c r="D3964">
        <v>1</v>
      </c>
      <c r="E3964" t="b">
        <v>1</v>
      </c>
      <c r="F3964" t="s">
        <v>1796</v>
      </c>
      <c r="G3964" t="s">
        <v>1338</v>
      </c>
      <c r="H3964" t="s">
        <v>13</v>
      </c>
    </row>
    <row r="3965" spans="1:8" x14ac:dyDescent="0.2">
      <c r="A3965">
        <v>38274</v>
      </c>
      <c r="B3965" t="s">
        <v>14326</v>
      </c>
      <c r="C3965">
        <v>6.71</v>
      </c>
      <c r="D3965">
        <v>1</v>
      </c>
      <c r="E3965" t="b">
        <v>1</v>
      </c>
      <c r="F3965" t="s">
        <v>14327</v>
      </c>
      <c r="G3965" t="s">
        <v>1338</v>
      </c>
      <c r="H3965" t="s">
        <v>13</v>
      </c>
    </row>
    <row r="3966" spans="1:8" x14ac:dyDescent="0.2">
      <c r="A3966">
        <v>38275</v>
      </c>
      <c r="B3966" t="s">
        <v>14328</v>
      </c>
      <c r="C3966">
        <v>6.4</v>
      </c>
      <c r="D3966">
        <v>1</v>
      </c>
      <c r="E3966" t="b">
        <v>1</v>
      </c>
      <c r="F3966" t="s">
        <v>14329</v>
      </c>
      <c r="G3966" t="s">
        <v>1338</v>
      </c>
      <c r="H3966" t="s">
        <v>13</v>
      </c>
    </row>
    <row r="3967" spans="1:8" x14ac:dyDescent="0.2">
      <c r="A3967">
        <v>38276</v>
      </c>
      <c r="B3967" t="s">
        <v>14330</v>
      </c>
      <c r="C3967">
        <v>10264.11</v>
      </c>
      <c r="D3967">
        <v>1</v>
      </c>
      <c r="E3967" t="b">
        <v>1</v>
      </c>
      <c r="F3967" t="s">
        <v>14331</v>
      </c>
      <c r="G3967" t="s">
        <v>1338</v>
      </c>
      <c r="H3967" t="s">
        <v>13</v>
      </c>
    </row>
    <row r="3968" spans="1:8" x14ac:dyDescent="0.2">
      <c r="A3968">
        <v>38405</v>
      </c>
      <c r="B3968" t="s">
        <v>1483</v>
      </c>
      <c r="C3968">
        <v>5.69</v>
      </c>
      <c r="D3968">
        <v>1</v>
      </c>
      <c r="E3968" t="b">
        <v>1</v>
      </c>
      <c r="F3968" t="s">
        <v>1484</v>
      </c>
      <c r="G3968" t="s">
        <v>1338</v>
      </c>
      <c r="H3968" t="s">
        <v>13</v>
      </c>
    </row>
    <row r="3969" spans="1:8" x14ac:dyDescent="0.2">
      <c r="A3969">
        <v>38406</v>
      </c>
      <c r="B3969" t="s">
        <v>1489</v>
      </c>
      <c r="C3969">
        <v>6.89</v>
      </c>
      <c r="D3969">
        <v>1</v>
      </c>
      <c r="E3969" t="b">
        <v>1</v>
      </c>
      <c r="F3969" t="s">
        <v>1490</v>
      </c>
      <c r="G3969" t="s">
        <v>1338</v>
      </c>
      <c r="H3969" t="s">
        <v>13</v>
      </c>
    </row>
    <row r="3970" spans="1:8" x14ac:dyDescent="0.2">
      <c r="A3970">
        <v>38407</v>
      </c>
      <c r="B3970" t="s">
        <v>1491</v>
      </c>
      <c r="C3970">
        <v>4.2699999999999996</v>
      </c>
      <c r="D3970">
        <v>1</v>
      </c>
      <c r="E3970" t="b">
        <v>1</v>
      </c>
      <c r="F3970" t="s">
        <v>1492</v>
      </c>
      <c r="G3970" t="s">
        <v>1338</v>
      </c>
      <c r="H3970" t="s">
        <v>13</v>
      </c>
    </row>
    <row r="3971" spans="1:8" x14ac:dyDescent="0.2">
      <c r="A3971">
        <v>38408</v>
      </c>
      <c r="B3971" t="s">
        <v>1495</v>
      </c>
      <c r="C3971">
        <v>4.2699999999999996</v>
      </c>
      <c r="D3971">
        <v>1</v>
      </c>
      <c r="E3971" t="b">
        <v>1</v>
      </c>
      <c r="F3971" t="s">
        <v>1496</v>
      </c>
      <c r="G3971" t="s">
        <v>1338</v>
      </c>
      <c r="H3971" t="s">
        <v>13</v>
      </c>
    </row>
    <row r="3972" spans="1:8" x14ac:dyDescent="0.2">
      <c r="A3972">
        <v>38409</v>
      </c>
      <c r="B3972" t="s">
        <v>1501</v>
      </c>
      <c r="C3972">
        <v>4.2699999999999996</v>
      </c>
      <c r="D3972">
        <v>1</v>
      </c>
      <c r="E3972" t="b">
        <v>1</v>
      </c>
      <c r="F3972" t="s">
        <v>1502</v>
      </c>
      <c r="G3972" t="s">
        <v>1338</v>
      </c>
      <c r="H3972" t="s">
        <v>13</v>
      </c>
    </row>
    <row r="3973" spans="1:8" x14ac:dyDescent="0.2">
      <c r="A3973">
        <v>44631</v>
      </c>
      <c r="B3973" t="s">
        <v>14332</v>
      </c>
      <c r="C3973">
        <v>15.49</v>
      </c>
      <c r="D3973">
        <v>1</v>
      </c>
      <c r="E3973" t="b">
        <v>1</v>
      </c>
      <c r="F3973" t="s">
        <v>14333</v>
      </c>
      <c r="G3973" t="s">
        <v>4215</v>
      </c>
      <c r="H3973" t="s">
        <v>40</v>
      </c>
    </row>
    <row r="3974" spans="1:8" x14ac:dyDescent="0.2">
      <c r="A3974">
        <v>44633</v>
      </c>
      <c r="B3974" t="s">
        <v>14334</v>
      </c>
      <c r="C3974">
        <v>28</v>
      </c>
      <c r="D3974">
        <v>1</v>
      </c>
      <c r="E3974" t="b">
        <v>1</v>
      </c>
      <c r="F3974" t="s">
        <v>14335</v>
      </c>
      <c r="G3974" t="s">
        <v>4215</v>
      </c>
      <c r="H3974" t="s">
        <v>40</v>
      </c>
    </row>
    <row r="3975" spans="1:8" x14ac:dyDescent="0.2">
      <c r="A3975">
        <v>44635</v>
      </c>
      <c r="B3975" t="s">
        <v>14336</v>
      </c>
      <c r="C3975">
        <v>46</v>
      </c>
      <c r="D3975">
        <v>1</v>
      </c>
      <c r="E3975" t="b">
        <v>1</v>
      </c>
      <c r="F3975" t="s">
        <v>14337</v>
      </c>
      <c r="G3975" t="s">
        <v>4215</v>
      </c>
      <c r="H3975" t="s">
        <v>40</v>
      </c>
    </row>
    <row r="3976" spans="1:8" x14ac:dyDescent="0.2">
      <c r="A3976">
        <v>31365</v>
      </c>
      <c r="B3976" t="s">
        <v>3557</v>
      </c>
      <c r="C3976">
        <v>37</v>
      </c>
      <c r="D3976">
        <v>1</v>
      </c>
      <c r="E3976" t="b">
        <v>1</v>
      </c>
      <c r="F3976" t="s">
        <v>3558</v>
      </c>
      <c r="G3976" t="s">
        <v>2082</v>
      </c>
      <c r="H3976" t="s">
        <v>13</v>
      </c>
    </row>
    <row r="3977" spans="1:8" x14ac:dyDescent="0.2">
      <c r="A3977">
        <v>31364</v>
      </c>
      <c r="B3977" t="s">
        <v>14338</v>
      </c>
      <c r="C3977">
        <v>5</v>
      </c>
      <c r="D3977">
        <v>1</v>
      </c>
      <c r="E3977" t="b">
        <v>1</v>
      </c>
      <c r="F3977" t="s">
        <v>14339</v>
      </c>
      <c r="G3977" t="s">
        <v>2082</v>
      </c>
      <c r="H3977" t="s">
        <v>13</v>
      </c>
    </row>
    <row r="3978" spans="1:8" x14ac:dyDescent="0.2">
      <c r="A3978">
        <v>38266</v>
      </c>
      <c r="B3978" t="s">
        <v>14340</v>
      </c>
      <c r="C3978">
        <v>21.34</v>
      </c>
      <c r="D3978">
        <v>1</v>
      </c>
      <c r="E3978" t="b">
        <v>1</v>
      </c>
      <c r="F3978" t="s">
        <v>14341</v>
      </c>
      <c r="G3978" t="s">
        <v>1338</v>
      </c>
      <c r="H3978" t="s">
        <v>13</v>
      </c>
    </row>
    <row r="3979" spans="1:8" x14ac:dyDescent="0.2">
      <c r="A3979">
        <v>45075</v>
      </c>
      <c r="B3979" t="s">
        <v>14342</v>
      </c>
      <c r="C3979">
        <v>11.31</v>
      </c>
      <c r="D3979">
        <v>1</v>
      </c>
      <c r="E3979" t="b">
        <v>1</v>
      </c>
      <c r="F3979" t="s">
        <v>14343</v>
      </c>
      <c r="G3979" t="s">
        <v>1338</v>
      </c>
      <c r="H3979" t="s">
        <v>13</v>
      </c>
    </row>
    <row r="3980" spans="1:8" x14ac:dyDescent="0.2">
      <c r="A3980">
        <v>45076</v>
      </c>
      <c r="B3980" t="s">
        <v>14344</v>
      </c>
      <c r="C3980">
        <v>5.0199999999999996</v>
      </c>
      <c r="D3980">
        <v>1</v>
      </c>
      <c r="E3980" t="b">
        <v>1</v>
      </c>
      <c r="F3980" t="s">
        <v>14345</v>
      </c>
      <c r="G3980" t="s">
        <v>1338</v>
      </c>
      <c r="H3980" t="s">
        <v>13</v>
      </c>
    </row>
    <row r="3981" spans="1:8" x14ac:dyDescent="0.2">
      <c r="A3981">
        <v>45078</v>
      </c>
      <c r="B3981" t="s">
        <v>14346</v>
      </c>
      <c r="C3981">
        <v>4.5</v>
      </c>
      <c r="D3981">
        <v>1</v>
      </c>
      <c r="E3981" t="b">
        <v>1</v>
      </c>
      <c r="F3981" t="s">
        <v>14347</v>
      </c>
      <c r="G3981" t="s">
        <v>1338</v>
      </c>
      <c r="H3981" t="s">
        <v>13</v>
      </c>
    </row>
    <row r="3982" spans="1:8" x14ac:dyDescent="0.2">
      <c r="A3982">
        <v>38289</v>
      </c>
      <c r="B3982" t="s">
        <v>14348</v>
      </c>
      <c r="C3982">
        <v>18.5</v>
      </c>
      <c r="D3982">
        <v>1</v>
      </c>
      <c r="E3982" t="b">
        <v>1</v>
      </c>
      <c r="F3982" t="s">
        <v>14349</v>
      </c>
      <c r="G3982" t="s">
        <v>1338</v>
      </c>
      <c r="H3982" t="s">
        <v>13</v>
      </c>
    </row>
    <row r="3983" spans="1:8" x14ac:dyDescent="0.2">
      <c r="A3983">
        <v>38284</v>
      </c>
      <c r="B3983" t="s">
        <v>14350</v>
      </c>
      <c r="C3983">
        <v>28.43</v>
      </c>
      <c r="D3983">
        <v>1</v>
      </c>
      <c r="E3983" t="b">
        <v>1</v>
      </c>
      <c r="F3983" t="s">
        <v>14351</v>
      </c>
      <c r="G3983" t="s">
        <v>1338</v>
      </c>
      <c r="H3983" t="s">
        <v>13</v>
      </c>
    </row>
    <row r="3984" spans="1:8" x14ac:dyDescent="0.2">
      <c r="A3984">
        <v>38285</v>
      </c>
      <c r="B3984" t="s">
        <v>14352</v>
      </c>
      <c r="C3984">
        <v>15.65</v>
      </c>
      <c r="D3984">
        <v>1</v>
      </c>
      <c r="E3984" t="b">
        <v>1</v>
      </c>
      <c r="F3984" t="s">
        <v>14353</v>
      </c>
      <c r="G3984" t="s">
        <v>1338</v>
      </c>
      <c r="H3984" t="s">
        <v>13</v>
      </c>
    </row>
    <row r="3985" spans="1:8" x14ac:dyDescent="0.2">
      <c r="A3985">
        <v>38286</v>
      </c>
      <c r="B3985" t="s">
        <v>14354</v>
      </c>
      <c r="C3985">
        <v>15.65</v>
      </c>
      <c r="D3985">
        <v>1</v>
      </c>
      <c r="E3985" t="b">
        <v>1</v>
      </c>
      <c r="F3985" t="s">
        <v>14355</v>
      </c>
      <c r="G3985" t="s">
        <v>1338</v>
      </c>
      <c r="H3985" t="s">
        <v>13</v>
      </c>
    </row>
    <row r="3986" spans="1:8" x14ac:dyDescent="0.2">
      <c r="A3986">
        <v>38287</v>
      </c>
      <c r="B3986" t="s">
        <v>14356</v>
      </c>
      <c r="C3986">
        <v>18.5</v>
      </c>
      <c r="D3986">
        <v>1</v>
      </c>
      <c r="E3986" t="b">
        <v>1</v>
      </c>
      <c r="F3986" t="s">
        <v>14357</v>
      </c>
      <c r="G3986" t="s">
        <v>1338</v>
      </c>
      <c r="H3986" t="s">
        <v>13</v>
      </c>
    </row>
    <row r="3987" spans="1:8" x14ac:dyDescent="0.2">
      <c r="A3987">
        <v>38288</v>
      </c>
      <c r="B3987" t="s">
        <v>14358</v>
      </c>
      <c r="C3987">
        <v>21.99</v>
      </c>
      <c r="D3987">
        <v>1</v>
      </c>
      <c r="E3987" t="b">
        <v>1</v>
      </c>
      <c r="F3987" t="s">
        <v>14359</v>
      </c>
      <c r="G3987" t="s">
        <v>1338</v>
      </c>
      <c r="H3987" t="s">
        <v>13</v>
      </c>
    </row>
    <row r="3988" spans="1:8" x14ac:dyDescent="0.2">
      <c r="A3988">
        <v>38290</v>
      </c>
      <c r="B3988" t="s">
        <v>14360</v>
      </c>
      <c r="C3988">
        <v>27535.09</v>
      </c>
      <c r="D3988">
        <v>1</v>
      </c>
      <c r="E3988" t="b">
        <v>1</v>
      </c>
      <c r="F3988" t="s">
        <v>14361</v>
      </c>
      <c r="G3988" t="s">
        <v>1338</v>
      </c>
      <c r="H3988" t="s">
        <v>13</v>
      </c>
    </row>
    <row r="3989" spans="1:8" x14ac:dyDescent="0.2">
      <c r="A3989">
        <v>51146</v>
      </c>
      <c r="B3989" t="s">
        <v>14362</v>
      </c>
      <c r="C3989">
        <v>4.5</v>
      </c>
      <c r="D3989">
        <v>1</v>
      </c>
      <c r="E3989" t="b">
        <v>1</v>
      </c>
      <c r="F3989" t="s">
        <v>14362</v>
      </c>
      <c r="G3989" t="s">
        <v>2082</v>
      </c>
      <c r="H3989" t="s">
        <v>13</v>
      </c>
    </row>
    <row r="3990" spans="1:8" x14ac:dyDescent="0.2">
      <c r="A3990">
        <v>45074</v>
      </c>
      <c r="B3990" t="s">
        <v>14363</v>
      </c>
      <c r="C3990">
        <v>112.38</v>
      </c>
      <c r="D3990">
        <v>1</v>
      </c>
      <c r="E3990" t="b">
        <v>1</v>
      </c>
      <c r="F3990" t="s">
        <v>14364</v>
      </c>
      <c r="G3990" t="s">
        <v>1338</v>
      </c>
      <c r="H3990" t="s">
        <v>2013</v>
      </c>
    </row>
    <row r="3991" spans="1:8" x14ac:dyDescent="0.2">
      <c r="A3991">
        <v>44627</v>
      </c>
      <c r="B3991" t="s">
        <v>14365</v>
      </c>
      <c r="C3991">
        <v>14.5</v>
      </c>
      <c r="D3991">
        <v>1</v>
      </c>
      <c r="E3991" t="b">
        <v>1</v>
      </c>
      <c r="F3991" t="s">
        <v>14366</v>
      </c>
      <c r="G3991" t="s">
        <v>4215</v>
      </c>
      <c r="H3991" t="s">
        <v>40</v>
      </c>
    </row>
    <row r="3992" spans="1:8" x14ac:dyDescent="0.2">
      <c r="A3992">
        <v>44764</v>
      </c>
      <c r="B3992" t="s">
        <v>14367</v>
      </c>
      <c r="C3992">
        <v>99.99</v>
      </c>
      <c r="D3992">
        <v>1</v>
      </c>
      <c r="E3992" t="b">
        <v>1</v>
      </c>
      <c r="F3992" t="s">
        <v>14368</v>
      </c>
      <c r="G3992" t="s">
        <v>4100</v>
      </c>
      <c r="H3992" t="s">
        <v>40</v>
      </c>
    </row>
    <row r="3993" spans="1:8" x14ac:dyDescent="0.2">
      <c r="A3993">
        <v>38291</v>
      </c>
      <c r="B3993" t="s">
        <v>14369</v>
      </c>
      <c r="C3993">
        <v>58.93</v>
      </c>
      <c r="D3993">
        <v>1</v>
      </c>
      <c r="E3993" t="b">
        <v>1</v>
      </c>
      <c r="F3993" t="s">
        <v>14370</v>
      </c>
      <c r="G3993" t="s">
        <v>1338</v>
      </c>
      <c r="H3993" t="s">
        <v>13</v>
      </c>
    </row>
    <row r="3994" spans="1:8" x14ac:dyDescent="0.2">
      <c r="A3994">
        <v>38292</v>
      </c>
      <c r="B3994" t="s">
        <v>14371</v>
      </c>
      <c r="C3994">
        <v>33.72</v>
      </c>
      <c r="D3994">
        <v>1</v>
      </c>
      <c r="E3994" t="b">
        <v>1</v>
      </c>
      <c r="F3994" t="s">
        <v>14372</v>
      </c>
      <c r="G3994" t="s">
        <v>1338</v>
      </c>
      <c r="H3994" t="s">
        <v>13</v>
      </c>
    </row>
    <row r="3995" spans="1:8" x14ac:dyDescent="0.2">
      <c r="A3995">
        <v>31366</v>
      </c>
      <c r="B3995" t="s">
        <v>14373</v>
      </c>
      <c r="C3995">
        <v>15.79</v>
      </c>
      <c r="D3995">
        <v>1</v>
      </c>
      <c r="E3995" t="b">
        <v>1</v>
      </c>
      <c r="F3995" t="s">
        <v>14374</v>
      </c>
      <c r="G3995" t="s">
        <v>2082</v>
      </c>
      <c r="H3995" t="s">
        <v>13</v>
      </c>
    </row>
    <row r="3996" spans="1:8" x14ac:dyDescent="0.2">
      <c r="A3996">
        <v>38961</v>
      </c>
      <c r="B3996" t="s">
        <v>14375</v>
      </c>
      <c r="C3996">
        <v>11.8</v>
      </c>
      <c r="D3996">
        <v>1</v>
      </c>
      <c r="E3996" t="b">
        <v>1</v>
      </c>
      <c r="F3996" t="s">
        <v>14376</v>
      </c>
      <c r="G3996" t="s">
        <v>2082</v>
      </c>
      <c r="H3996" t="s">
        <v>13</v>
      </c>
    </row>
    <row r="3997" spans="1:8" x14ac:dyDescent="0.2">
      <c r="A3997">
        <v>38294</v>
      </c>
      <c r="B3997" t="s">
        <v>14377</v>
      </c>
      <c r="C3997">
        <v>18.52</v>
      </c>
      <c r="D3997">
        <v>1</v>
      </c>
      <c r="E3997" t="b">
        <v>1</v>
      </c>
      <c r="F3997" t="s">
        <v>14378</v>
      </c>
      <c r="G3997" t="s">
        <v>1338</v>
      </c>
      <c r="H3997" t="s">
        <v>13</v>
      </c>
    </row>
    <row r="3998" spans="1:8" x14ac:dyDescent="0.2">
      <c r="A3998">
        <v>38293</v>
      </c>
      <c r="B3998" t="s">
        <v>14377</v>
      </c>
      <c r="C3998">
        <v>7.43</v>
      </c>
      <c r="D3998">
        <v>1</v>
      </c>
      <c r="E3998" t="b">
        <v>1</v>
      </c>
      <c r="F3998" t="s">
        <v>14379</v>
      </c>
      <c r="G3998" t="s">
        <v>1338</v>
      </c>
      <c r="H3998" t="s">
        <v>13</v>
      </c>
    </row>
    <row r="3999" spans="1:8" x14ac:dyDescent="0.2">
      <c r="A3999">
        <v>56438</v>
      </c>
      <c r="B3999" t="s">
        <v>14380</v>
      </c>
      <c r="C3999">
        <v>13.5</v>
      </c>
      <c r="D3999">
        <v>1</v>
      </c>
      <c r="E3999" t="b">
        <v>1</v>
      </c>
      <c r="F3999" t="s">
        <v>14381</v>
      </c>
      <c r="G3999" t="s">
        <v>4215</v>
      </c>
      <c r="H3999" t="s">
        <v>13</v>
      </c>
    </row>
    <row r="4000" spans="1:8" x14ac:dyDescent="0.2">
      <c r="A4000">
        <v>41196</v>
      </c>
      <c r="B4000" t="s">
        <v>14382</v>
      </c>
      <c r="C4000">
        <v>120</v>
      </c>
      <c r="D4000">
        <v>1</v>
      </c>
      <c r="E4000" t="b">
        <v>1</v>
      </c>
      <c r="F4000" t="s">
        <v>14383</v>
      </c>
      <c r="G4000" t="s">
        <v>2082</v>
      </c>
      <c r="H4000" t="s">
        <v>13</v>
      </c>
    </row>
    <row r="4001" spans="1:8" x14ac:dyDescent="0.2">
      <c r="A4001">
        <v>38271</v>
      </c>
      <c r="B4001" t="s">
        <v>14384</v>
      </c>
      <c r="C4001">
        <v>8.2899999999999991</v>
      </c>
      <c r="D4001">
        <v>1</v>
      </c>
      <c r="E4001" t="b">
        <v>1</v>
      </c>
      <c r="F4001" t="s">
        <v>14385</v>
      </c>
      <c r="G4001" t="s">
        <v>1338</v>
      </c>
      <c r="H4001" t="s">
        <v>13</v>
      </c>
    </row>
    <row r="4002" spans="1:8" x14ac:dyDescent="0.2">
      <c r="A4002">
        <v>38273</v>
      </c>
      <c r="B4002" t="s">
        <v>14386</v>
      </c>
      <c r="C4002">
        <v>9.09</v>
      </c>
      <c r="D4002">
        <v>1</v>
      </c>
      <c r="E4002" t="b">
        <v>1</v>
      </c>
      <c r="F4002" t="s">
        <v>14387</v>
      </c>
      <c r="G4002" t="s">
        <v>1338</v>
      </c>
      <c r="H4002" t="s">
        <v>13</v>
      </c>
    </row>
    <row r="4003" spans="1:8" x14ac:dyDescent="0.2">
      <c r="A4003">
        <v>38267</v>
      </c>
      <c r="B4003" t="s">
        <v>14388</v>
      </c>
      <c r="C4003">
        <v>5.32</v>
      </c>
      <c r="D4003">
        <v>1</v>
      </c>
      <c r="E4003" t="b">
        <v>1</v>
      </c>
      <c r="F4003" t="s">
        <v>14389</v>
      </c>
      <c r="G4003" t="s">
        <v>1338</v>
      </c>
      <c r="H4003" t="s">
        <v>13</v>
      </c>
    </row>
    <row r="4004" spans="1:8" x14ac:dyDescent="0.2">
      <c r="A4004">
        <v>38268</v>
      </c>
      <c r="B4004" t="s">
        <v>14390</v>
      </c>
      <c r="C4004">
        <v>7.06</v>
      </c>
      <c r="D4004">
        <v>1</v>
      </c>
      <c r="E4004" t="b">
        <v>1</v>
      </c>
      <c r="F4004" t="s">
        <v>14391</v>
      </c>
      <c r="G4004" t="s">
        <v>1338</v>
      </c>
      <c r="H4004" t="s">
        <v>13</v>
      </c>
    </row>
    <row r="4005" spans="1:8" x14ac:dyDescent="0.2">
      <c r="A4005">
        <v>38269</v>
      </c>
      <c r="B4005" t="s">
        <v>14392</v>
      </c>
      <c r="C4005">
        <v>12.57</v>
      </c>
      <c r="D4005">
        <v>1</v>
      </c>
      <c r="E4005" t="b">
        <v>1</v>
      </c>
      <c r="F4005" t="s">
        <v>14393</v>
      </c>
      <c r="G4005" t="s">
        <v>1338</v>
      </c>
      <c r="H4005" t="s">
        <v>13</v>
      </c>
    </row>
    <row r="4006" spans="1:8" x14ac:dyDescent="0.2">
      <c r="A4006">
        <v>38270</v>
      </c>
      <c r="B4006" t="s">
        <v>14394</v>
      </c>
      <c r="C4006">
        <v>11.37</v>
      </c>
      <c r="D4006">
        <v>1</v>
      </c>
      <c r="E4006" t="b">
        <v>1</v>
      </c>
      <c r="F4006" t="s">
        <v>14395</v>
      </c>
      <c r="G4006" t="s">
        <v>1338</v>
      </c>
      <c r="H4006" t="s">
        <v>13</v>
      </c>
    </row>
    <row r="4007" spans="1:8" x14ac:dyDescent="0.2">
      <c r="A4007">
        <v>38272</v>
      </c>
      <c r="B4007" t="s">
        <v>14396</v>
      </c>
      <c r="C4007">
        <v>9.39</v>
      </c>
      <c r="D4007">
        <v>1</v>
      </c>
      <c r="E4007" t="b">
        <v>1</v>
      </c>
      <c r="F4007" t="s">
        <v>14397</v>
      </c>
      <c r="G4007" t="s">
        <v>1338</v>
      </c>
      <c r="H4007" t="s">
        <v>13</v>
      </c>
    </row>
    <row r="4008" spans="1:8" x14ac:dyDescent="0.2">
      <c r="A4008">
        <v>38295</v>
      </c>
      <c r="B4008" t="s">
        <v>14398</v>
      </c>
      <c r="C4008">
        <v>10.27</v>
      </c>
      <c r="D4008">
        <v>1</v>
      </c>
      <c r="E4008" t="b">
        <v>1</v>
      </c>
      <c r="F4008" t="s">
        <v>14399</v>
      </c>
      <c r="G4008" t="s">
        <v>1338</v>
      </c>
      <c r="H4008" t="s">
        <v>13</v>
      </c>
    </row>
    <row r="4009" spans="1:8" x14ac:dyDescent="0.2">
      <c r="A4009">
        <v>38296</v>
      </c>
      <c r="B4009" t="s">
        <v>14400</v>
      </c>
      <c r="C4009">
        <v>10.3</v>
      </c>
      <c r="D4009">
        <v>1</v>
      </c>
      <c r="E4009" t="b">
        <v>1</v>
      </c>
      <c r="F4009" t="s">
        <v>14401</v>
      </c>
      <c r="G4009" t="s">
        <v>1338</v>
      </c>
      <c r="H4009" t="s">
        <v>13</v>
      </c>
    </row>
    <row r="4010" spans="1:8" x14ac:dyDescent="0.2">
      <c r="A4010">
        <v>38297</v>
      </c>
      <c r="B4010" t="s">
        <v>14402</v>
      </c>
      <c r="C4010">
        <v>12885.06</v>
      </c>
      <c r="D4010">
        <v>1</v>
      </c>
      <c r="E4010" t="b">
        <v>1</v>
      </c>
      <c r="F4010" t="s">
        <v>14403</v>
      </c>
      <c r="G4010" t="s">
        <v>1338</v>
      </c>
      <c r="H4010" t="s">
        <v>13</v>
      </c>
    </row>
    <row r="4011" spans="1:8" x14ac:dyDescent="0.2">
      <c r="A4011">
        <v>54263</v>
      </c>
      <c r="B4011" t="s">
        <v>14404</v>
      </c>
      <c r="C4011">
        <v>1.7</v>
      </c>
      <c r="D4011">
        <v>1</v>
      </c>
      <c r="E4011" t="b">
        <v>1</v>
      </c>
      <c r="F4011" t="s">
        <v>14405</v>
      </c>
      <c r="G4011" t="s">
        <v>2082</v>
      </c>
      <c r="H4011" t="s">
        <v>13</v>
      </c>
    </row>
    <row r="4012" spans="1:8" x14ac:dyDescent="0.2">
      <c r="A4012">
        <v>56479</v>
      </c>
      <c r="B4012" t="s">
        <v>14406</v>
      </c>
      <c r="C4012">
        <v>49.99</v>
      </c>
      <c r="D4012">
        <v>1</v>
      </c>
      <c r="E4012" t="b">
        <v>1</v>
      </c>
      <c r="F4012" t="s">
        <v>14407</v>
      </c>
      <c r="G4012" t="s">
        <v>1338</v>
      </c>
      <c r="H4012" t="s">
        <v>13</v>
      </c>
    </row>
    <row r="4013" spans="1:8" x14ac:dyDescent="0.2">
      <c r="A4013">
        <v>31373</v>
      </c>
      <c r="B4013" t="s">
        <v>3191</v>
      </c>
      <c r="C4013">
        <v>6.33</v>
      </c>
      <c r="D4013">
        <v>1</v>
      </c>
      <c r="E4013" t="b">
        <v>1</v>
      </c>
      <c r="F4013" t="s">
        <v>3219</v>
      </c>
      <c r="G4013" t="s">
        <v>2082</v>
      </c>
      <c r="H4013" t="s">
        <v>13</v>
      </c>
    </row>
    <row r="4014" spans="1:8" x14ac:dyDescent="0.2">
      <c r="A4014">
        <v>31374</v>
      </c>
      <c r="B4014" t="s">
        <v>3191</v>
      </c>
      <c r="C4014">
        <v>27</v>
      </c>
      <c r="D4014">
        <v>1</v>
      </c>
      <c r="E4014" t="b">
        <v>1</v>
      </c>
      <c r="F4014" t="s">
        <v>3203</v>
      </c>
      <c r="G4014" t="s">
        <v>2082</v>
      </c>
      <c r="H4014" t="s">
        <v>13</v>
      </c>
    </row>
    <row r="4015" spans="1:8" x14ac:dyDescent="0.2">
      <c r="A4015">
        <v>31371</v>
      </c>
      <c r="B4015" t="s">
        <v>3191</v>
      </c>
      <c r="C4015">
        <v>6.39</v>
      </c>
      <c r="D4015">
        <v>1</v>
      </c>
      <c r="E4015" t="b">
        <v>1</v>
      </c>
      <c r="F4015" t="s">
        <v>3192</v>
      </c>
      <c r="G4015" t="s">
        <v>2082</v>
      </c>
      <c r="H4015" t="s">
        <v>13</v>
      </c>
    </row>
    <row r="4016" spans="1:8" x14ac:dyDescent="0.2">
      <c r="A4016">
        <v>31372</v>
      </c>
      <c r="B4016" t="s">
        <v>3191</v>
      </c>
      <c r="C4016">
        <v>27</v>
      </c>
      <c r="D4016">
        <v>1</v>
      </c>
      <c r="E4016" t="b">
        <v>1</v>
      </c>
      <c r="F4016" t="s">
        <v>3590</v>
      </c>
      <c r="G4016" t="s">
        <v>2082</v>
      </c>
      <c r="H4016" t="s">
        <v>13</v>
      </c>
    </row>
    <row r="4017" spans="1:8" x14ac:dyDescent="0.2">
      <c r="A4017">
        <v>31375</v>
      </c>
      <c r="B4017" t="s">
        <v>3191</v>
      </c>
      <c r="C4017">
        <v>27</v>
      </c>
      <c r="D4017">
        <v>1</v>
      </c>
      <c r="E4017" t="b">
        <v>1</v>
      </c>
      <c r="F4017" t="s">
        <v>14408</v>
      </c>
      <c r="G4017" t="s">
        <v>2082</v>
      </c>
      <c r="H4017" t="s">
        <v>13</v>
      </c>
    </row>
    <row r="4018" spans="1:8" x14ac:dyDescent="0.2">
      <c r="A4018">
        <v>38299</v>
      </c>
      <c r="B4018" t="s">
        <v>1827</v>
      </c>
      <c r="C4018">
        <v>85.31</v>
      </c>
      <c r="D4018">
        <v>1</v>
      </c>
      <c r="E4018" t="b">
        <v>1</v>
      </c>
      <c r="F4018" t="s">
        <v>1828</v>
      </c>
      <c r="G4018" t="s">
        <v>1338</v>
      </c>
      <c r="H4018" t="s">
        <v>13</v>
      </c>
    </row>
    <row r="4019" spans="1:8" x14ac:dyDescent="0.2">
      <c r="A4019">
        <v>40157</v>
      </c>
      <c r="B4019" t="s">
        <v>14409</v>
      </c>
      <c r="C4019">
        <v>98</v>
      </c>
      <c r="D4019">
        <v>1</v>
      </c>
      <c r="E4019" t="b">
        <v>1</v>
      </c>
      <c r="F4019" t="s">
        <v>14410</v>
      </c>
      <c r="G4019" t="s">
        <v>2932</v>
      </c>
      <c r="H4019" t="s">
        <v>13</v>
      </c>
    </row>
    <row r="4020" spans="1:8" x14ac:dyDescent="0.2">
      <c r="A4020">
        <v>31376</v>
      </c>
      <c r="B4020" t="s">
        <v>14411</v>
      </c>
      <c r="C4020">
        <v>220</v>
      </c>
      <c r="D4020">
        <v>1</v>
      </c>
      <c r="E4020" t="b">
        <v>1</v>
      </c>
      <c r="F4020" t="s">
        <v>14412</v>
      </c>
      <c r="G4020" t="s">
        <v>2082</v>
      </c>
      <c r="H4020" t="s">
        <v>13</v>
      </c>
    </row>
    <row r="4021" spans="1:8" x14ac:dyDescent="0.2">
      <c r="A4021">
        <v>31362</v>
      </c>
      <c r="B4021" t="s">
        <v>3433</v>
      </c>
      <c r="C4021">
        <v>24.5</v>
      </c>
      <c r="D4021">
        <v>1</v>
      </c>
      <c r="E4021" t="b">
        <v>1</v>
      </c>
      <c r="F4021" t="s">
        <v>3434</v>
      </c>
      <c r="G4021" t="s">
        <v>2082</v>
      </c>
      <c r="H4021" t="s">
        <v>13</v>
      </c>
    </row>
    <row r="4022" spans="1:8" x14ac:dyDescent="0.2">
      <c r="A4022">
        <v>31360</v>
      </c>
      <c r="B4022" t="s">
        <v>3433</v>
      </c>
      <c r="C4022">
        <v>580</v>
      </c>
      <c r="D4022">
        <v>1</v>
      </c>
      <c r="E4022" t="b">
        <v>1</v>
      </c>
      <c r="F4022" t="s">
        <v>14413</v>
      </c>
      <c r="G4022" t="s">
        <v>2082</v>
      </c>
      <c r="H4022" t="s">
        <v>13</v>
      </c>
    </row>
    <row r="4023" spans="1:8" x14ac:dyDescent="0.2">
      <c r="A4023">
        <v>31363</v>
      </c>
      <c r="B4023" t="s">
        <v>3433</v>
      </c>
      <c r="C4023">
        <v>253</v>
      </c>
      <c r="D4023">
        <v>1</v>
      </c>
      <c r="E4023" t="b">
        <v>1</v>
      </c>
      <c r="F4023" t="s">
        <v>3516</v>
      </c>
      <c r="G4023" t="s">
        <v>2082</v>
      </c>
      <c r="H4023" t="s">
        <v>13</v>
      </c>
    </row>
    <row r="4024" spans="1:8" x14ac:dyDescent="0.2">
      <c r="A4024">
        <v>31358</v>
      </c>
      <c r="B4024" t="s">
        <v>3433</v>
      </c>
      <c r="C4024">
        <v>340</v>
      </c>
      <c r="D4024">
        <v>1</v>
      </c>
      <c r="E4024" t="b">
        <v>1</v>
      </c>
      <c r="F4024" t="s">
        <v>14414</v>
      </c>
      <c r="G4024" t="s">
        <v>2082</v>
      </c>
      <c r="H4024" t="s">
        <v>13</v>
      </c>
    </row>
    <row r="4025" spans="1:8" x14ac:dyDescent="0.2">
      <c r="A4025">
        <v>31361</v>
      </c>
      <c r="B4025" t="s">
        <v>3433</v>
      </c>
      <c r="C4025">
        <v>292</v>
      </c>
      <c r="D4025">
        <v>1</v>
      </c>
      <c r="E4025" t="b">
        <v>1</v>
      </c>
      <c r="F4025" t="s">
        <v>3578</v>
      </c>
      <c r="G4025" t="s">
        <v>2082</v>
      </c>
      <c r="H4025" t="s">
        <v>13</v>
      </c>
    </row>
    <row r="4026" spans="1:8" x14ac:dyDescent="0.2">
      <c r="A4026">
        <v>47076</v>
      </c>
      <c r="B4026" t="s">
        <v>14415</v>
      </c>
      <c r="C4026">
        <v>185</v>
      </c>
      <c r="D4026">
        <v>1</v>
      </c>
      <c r="E4026" t="b">
        <v>1</v>
      </c>
      <c r="F4026" t="s">
        <v>14416</v>
      </c>
      <c r="G4026" t="s">
        <v>2488</v>
      </c>
      <c r="H4026" t="s">
        <v>13</v>
      </c>
    </row>
    <row r="4027" spans="1:8" x14ac:dyDescent="0.2">
      <c r="A4027">
        <v>42306</v>
      </c>
      <c r="B4027" t="s">
        <v>1246</v>
      </c>
      <c r="C4027">
        <v>3.65</v>
      </c>
      <c r="D4027">
        <v>1</v>
      </c>
      <c r="E4027" t="b">
        <v>1</v>
      </c>
      <c r="F4027" t="s">
        <v>1247</v>
      </c>
      <c r="G4027" t="s">
        <v>1238</v>
      </c>
      <c r="H4027" t="s">
        <v>13</v>
      </c>
    </row>
    <row r="4028" spans="1:8" x14ac:dyDescent="0.2">
      <c r="A4028">
        <v>52713</v>
      </c>
      <c r="B4028" t="s">
        <v>14417</v>
      </c>
      <c r="C4028">
        <v>161</v>
      </c>
      <c r="D4028">
        <v>1</v>
      </c>
      <c r="E4028" t="b">
        <v>1</v>
      </c>
      <c r="F4028" t="s">
        <v>14418</v>
      </c>
      <c r="G4028" t="s">
        <v>6104</v>
      </c>
      <c r="H4028" t="s">
        <v>13</v>
      </c>
    </row>
    <row r="4029" spans="1:8" x14ac:dyDescent="0.2">
      <c r="A4029">
        <v>52714</v>
      </c>
      <c r="B4029" t="s">
        <v>14417</v>
      </c>
      <c r="C4029">
        <v>1.61</v>
      </c>
      <c r="D4029">
        <v>1</v>
      </c>
      <c r="E4029" t="b">
        <v>1</v>
      </c>
      <c r="F4029" t="s">
        <v>14419</v>
      </c>
      <c r="G4029" t="s">
        <v>6104</v>
      </c>
      <c r="H4029" t="s">
        <v>13</v>
      </c>
    </row>
    <row r="4030" spans="1:8" x14ac:dyDescent="0.2">
      <c r="A4030">
        <v>34014</v>
      </c>
      <c r="B4030" t="s">
        <v>14420</v>
      </c>
      <c r="C4030">
        <v>36</v>
      </c>
      <c r="D4030">
        <v>1</v>
      </c>
      <c r="E4030" t="b">
        <v>1</v>
      </c>
      <c r="F4030" t="s">
        <v>14421</v>
      </c>
      <c r="G4030" t="s">
        <v>6104</v>
      </c>
      <c r="H4030" t="s">
        <v>1250</v>
      </c>
    </row>
    <row r="4031" spans="1:8" x14ac:dyDescent="0.2">
      <c r="A4031">
        <v>38304</v>
      </c>
      <c r="B4031" t="s">
        <v>1424</v>
      </c>
      <c r="C4031">
        <v>70.790000000000006</v>
      </c>
      <c r="D4031">
        <v>1</v>
      </c>
      <c r="E4031" t="b">
        <v>1</v>
      </c>
      <c r="F4031" t="s">
        <v>1425</v>
      </c>
      <c r="G4031" t="s">
        <v>1338</v>
      </c>
      <c r="H4031" t="s">
        <v>13</v>
      </c>
    </row>
    <row r="4032" spans="1:8" x14ac:dyDescent="0.2">
      <c r="A4032">
        <v>51149</v>
      </c>
      <c r="B4032" t="s">
        <v>14422</v>
      </c>
      <c r="C4032">
        <v>35</v>
      </c>
      <c r="D4032">
        <v>1</v>
      </c>
      <c r="E4032" t="b">
        <v>1</v>
      </c>
      <c r="F4032" t="s">
        <v>14423</v>
      </c>
      <c r="G4032" t="s">
        <v>2082</v>
      </c>
      <c r="H4032" t="s">
        <v>13</v>
      </c>
    </row>
    <row r="4033" spans="1:8" x14ac:dyDescent="0.2">
      <c r="A4033">
        <v>50775</v>
      </c>
      <c r="B4033" t="s">
        <v>14424</v>
      </c>
      <c r="C4033">
        <v>30</v>
      </c>
      <c r="D4033">
        <v>1</v>
      </c>
      <c r="E4033" t="b">
        <v>1</v>
      </c>
      <c r="F4033" t="s">
        <v>14425</v>
      </c>
      <c r="G4033" t="s">
        <v>25</v>
      </c>
      <c r="H4033" t="s">
        <v>13</v>
      </c>
    </row>
    <row r="4034" spans="1:8" x14ac:dyDescent="0.2">
      <c r="A4034">
        <v>42068</v>
      </c>
      <c r="B4034" t="s">
        <v>8459</v>
      </c>
      <c r="C4034">
        <v>5.84</v>
      </c>
      <c r="D4034">
        <v>1</v>
      </c>
      <c r="E4034" t="b">
        <v>1</v>
      </c>
      <c r="F4034" t="s">
        <v>14426</v>
      </c>
      <c r="G4034" t="s">
        <v>7120</v>
      </c>
      <c r="H4034" t="s">
        <v>13</v>
      </c>
    </row>
    <row r="4035" spans="1:8" x14ac:dyDescent="0.2">
      <c r="A4035">
        <v>41758</v>
      </c>
      <c r="B4035" t="s">
        <v>8289</v>
      </c>
      <c r="C4035">
        <v>21.89</v>
      </c>
      <c r="D4035">
        <v>1</v>
      </c>
      <c r="E4035" t="b">
        <v>1</v>
      </c>
      <c r="F4035" t="s">
        <v>8290</v>
      </c>
      <c r="G4035" t="s">
        <v>7120</v>
      </c>
      <c r="H4035" t="s">
        <v>13</v>
      </c>
    </row>
    <row r="4036" spans="1:8" x14ac:dyDescent="0.2">
      <c r="A4036">
        <v>41760</v>
      </c>
      <c r="B4036" t="s">
        <v>8097</v>
      </c>
      <c r="C4036">
        <v>21.89</v>
      </c>
      <c r="D4036">
        <v>1</v>
      </c>
      <c r="E4036" t="b">
        <v>1</v>
      </c>
      <c r="F4036" t="s">
        <v>8098</v>
      </c>
      <c r="G4036" t="s">
        <v>7120</v>
      </c>
      <c r="H4036" t="s">
        <v>13</v>
      </c>
    </row>
    <row r="4037" spans="1:8" x14ac:dyDescent="0.2">
      <c r="A4037">
        <v>55466</v>
      </c>
      <c r="B4037" t="s">
        <v>14427</v>
      </c>
      <c r="C4037">
        <v>30</v>
      </c>
      <c r="D4037">
        <v>1</v>
      </c>
      <c r="E4037" t="b">
        <v>1</v>
      </c>
      <c r="F4037" t="s">
        <v>14428</v>
      </c>
      <c r="G4037" t="s">
        <v>2082</v>
      </c>
      <c r="H4037" t="s">
        <v>40</v>
      </c>
    </row>
    <row r="4038" spans="1:8" x14ac:dyDescent="0.2">
      <c r="A4038">
        <v>53820</v>
      </c>
      <c r="B4038" t="s">
        <v>14429</v>
      </c>
      <c r="C4038">
        <v>70</v>
      </c>
      <c r="D4038">
        <v>1</v>
      </c>
      <c r="E4038" t="b">
        <v>1</v>
      </c>
      <c r="F4038" t="s">
        <v>14430</v>
      </c>
      <c r="G4038" t="s">
        <v>6823</v>
      </c>
      <c r="H4038" t="s">
        <v>40</v>
      </c>
    </row>
    <row r="4039" spans="1:8" x14ac:dyDescent="0.2">
      <c r="A4039">
        <v>56749</v>
      </c>
      <c r="B4039" t="s">
        <v>14431</v>
      </c>
      <c r="C4039">
        <v>50</v>
      </c>
      <c r="D4039">
        <v>1</v>
      </c>
      <c r="E4039" t="b">
        <v>1</v>
      </c>
      <c r="F4039" t="s">
        <v>14432</v>
      </c>
      <c r="G4039" t="s">
        <v>7120</v>
      </c>
      <c r="H4039" t="s">
        <v>13</v>
      </c>
    </row>
    <row r="4040" spans="1:8" x14ac:dyDescent="0.2">
      <c r="A4040">
        <v>33209</v>
      </c>
      <c r="B4040" t="s">
        <v>8411</v>
      </c>
      <c r="C4040">
        <v>26</v>
      </c>
      <c r="D4040">
        <v>1</v>
      </c>
      <c r="E4040" t="b">
        <v>1</v>
      </c>
      <c r="F4040" t="s">
        <v>14433</v>
      </c>
      <c r="G4040" t="s">
        <v>7120</v>
      </c>
      <c r="H4040" t="s">
        <v>2508</v>
      </c>
    </row>
    <row r="4041" spans="1:8" x14ac:dyDescent="0.2">
      <c r="A4041">
        <v>42052</v>
      </c>
      <c r="B4041" t="s">
        <v>8704</v>
      </c>
      <c r="C4041">
        <v>30.65</v>
      </c>
      <c r="D4041">
        <v>1</v>
      </c>
      <c r="E4041" t="b">
        <v>1</v>
      </c>
      <c r="F4041" t="s">
        <v>8705</v>
      </c>
      <c r="G4041" t="s">
        <v>7120</v>
      </c>
      <c r="H4041" t="s">
        <v>2508</v>
      </c>
    </row>
    <row r="4042" spans="1:8" x14ac:dyDescent="0.2">
      <c r="A4042">
        <v>33220</v>
      </c>
      <c r="B4042" t="s">
        <v>8794</v>
      </c>
      <c r="C4042">
        <v>12.46</v>
      </c>
      <c r="D4042">
        <v>1</v>
      </c>
      <c r="E4042" t="b">
        <v>1</v>
      </c>
      <c r="F4042" t="s">
        <v>8795</v>
      </c>
      <c r="G4042" t="s">
        <v>7120</v>
      </c>
      <c r="H4042" t="s">
        <v>1250</v>
      </c>
    </row>
    <row r="4043" spans="1:8" x14ac:dyDescent="0.2">
      <c r="A4043">
        <v>33207</v>
      </c>
      <c r="B4043" t="s">
        <v>8150</v>
      </c>
      <c r="C4043">
        <v>21.87</v>
      </c>
      <c r="D4043">
        <v>1</v>
      </c>
      <c r="E4043" t="b">
        <v>1</v>
      </c>
      <c r="F4043" t="s">
        <v>14434</v>
      </c>
      <c r="G4043" t="s">
        <v>7120</v>
      </c>
      <c r="H4043" t="s">
        <v>2508</v>
      </c>
    </row>
    <row r="4044" spans="1:8" x14ac:dyDescent="0.2">
      <c r="A4044">
        <v>33208</v>
      </c>
      <c r="B4044" t="s">
        <v>14435</v>
      </c>
      <c r="C4044">
        <v>26</v>
      </c>
      <c r="D4044">
        <v>1</v>
      </c>
      <c r="E4044" t="b">
        <v>1</v>
      </c>
      <c r="F4044" t="s">
        <v>14436</v>
      </c>
      <c r="G4044" t="s">
        <v>7120</v>
      </c>
      <c r="H4044" t="s">
        <v>51</v>
      </c>
    </row>
    <row r="4045" spans="1:8" x14ac:dyDescent="0.2">
      <c r="A4045">
        <v>35658</v>
      </c>
      <c r="B4045" t="s">
        <v>14437</v>
      </c>
      <c r="C4045">
        <v>44.8</v>
      </c>
      <c r="D4045">
        <v>1</v>
      </c>
      <c r="E4045" t="b">
        <v>1</v>
      </c>
      <c r="F4045" t="s">
        <v>14438</v>
      </c>
      <c r="G4045" t="s">
        <v>7120</v>
      </c>
      <c r="H4045" t="s">
        <v>1250</v>
      </c>
    </row>
    <row r="4046" spans="1:8" x14ac:dyDescent="0.2">
      <c r="A4046">
        <v>41543</v>
      </c>
      <c r="B4046" t="s">
        <v>14439</v>
      </c>
      <c r="C4046">
        <v>18</v>
      </c>
      <c r="D4046">
        <v>1</v>
      </c>
      <c r="E4046" t="b">
        <v>1</v>
      </c>
      <c r="F4046" t="s">
        <v>14440</v>
      </c>
      <c r="G4046" t="s">
        <v>7120</v>
      </c>
      <c r="H4046" t="s">
        <v>1250</v>
      </c>
    </row>
    <row r="4047" spans="1:8" x14ac:dyDescent="0.2">
      <c r="A4047">
        <v>33221</v>
      </c>
      <c r="B4047" t="s">
        <v>8280</v>
      </c>
      <c r="C4047">
        <v>23.84</v>
      </c>
      <c r="D4047">
        <v>1</v>
      </c>
      <c r="E4047" t="b">
        <v>1</v>
      </c>
      <c r="F4047" t="s">
        <v>14441</v>
      </c>
      <c r="G4047" t="s">
        <v>7120</v>
      </c>
      <c r="H4047" t="s">
        <v>2508</v>
      </c>
    </row>
    <row r="4048" spans="1:8" x14ac:dyDescent="0.2">
      <c r="A4048">
        <v>49277</v>
      </c>
      <c r="B4048" t="s">
        <v>14442</v>
      </c>
      <c r="C4048">
        <v>1129.9000000000001</v>
      </c>
      <c r="D4048">
        <v>1</v>
      </c>
      <c r="E4048" t="b">
        <v>1</v>
      </c>
      <c r="F4048" t="s">
        <v>14443</v>
      </c>
      <c r="G4048" t="s">
        <v>2435</v>
      </c>
      <c r="H4048" t="s">
        <v>43</v>
      </c>
    </row>
    <row r="4049" spans="1:8" x14ac:dyDescent="0.2">
      <c r="A4049">
        <v>43362</v>
      </c>
      <c r="B4049" t="s">
        <v>8524</v>
      </c>
      <c r="C4049">
        <v>0.94</v>
      </c>
      <c r="D4049">
        <v>1</v>
      </c>
      <c r="E4049" t="b">
        <v>1</v>
      </c>
      <c r="F4049" t="s">
        <v>14444</v>
      </c>
      <c r="G4049" t="s">
        <v>7120</v>
      </c>
      <c r="H4049" t="s">
        <v>51</v>
      </c>
    </row>
    <row r="4050" spans="1:8" x14ac:dyDescent="0.2">
      <c r="A4050">
        <v>43447</v>
      </c>
      <c r="B4050" t="s">
        <v>8524</v>
      </c>
      <c r="C4050">
        <v>4.38</v>
      </c>
      <c r="D4050">
        <v>1</v>
      </c>
      <c r="E4050" t="b">
        <v>1</v>
      </c>
      <c r="F4050" t="s">
        <v>14445</v>
      </c>
      <c r="G4050" t="s">
        <v>7120</v>
      </c>
      <c r="H4050" t="s">
        <v>51</v>
      </c>
    </row>
    <row r="4051" spans="1:8" x14ac:dyDescent="0.2">
      <c r="A4051">
        <v>42962</v>
      </c>
      <c r="B4051" t="s">
        <v>8524</v>
      </c>
      <c r="C4051">
        <v>46.7</v>
      </c>
      <c r="D4051">
        <v>1</v>
      </c>
      <c r="E4051" t="b">
        <v>1</v>
      </c>
      <c r="F4051" t="s">
        <v>14446</v>
      </c>
      <c r="G4051" t="s">
        <v>7120</v>
      </c>
      <c r="H4051" t="s">
        <v>1417</v>
      </c>
    </row>
    <row r="4052" spans="1:8" x14ac:dyDescent="0.2">
      <c r="A4052">
        <v>35903</v>
      </c>
      <c r="B4052" t="s">
        <v>14447</v>
      </c>
      <c r="C4052">
        <v>12.1</v>
      </c>
      <c r="D4052">
        <v>1</v>
      </c>
      <c r="E4052" t="b">
        <v>1</v>
      </c>
      <c r="F4052" t="s">
        <v>14448</v>
      </c>
      <c r="G4052" t="s">
        <v>7120</v>
      </c>
      <c r="H4052" t="s">
        <v>2405</v>
      </c>
    </row>
    <row r="4053" spans="1:8" x14ac:dyDescent="0.2">
      <c r="A4053">
        <v>40417</v>
      </c>
      <c r="B4053" t="s">
        <v>8152</v>
      </c>
      <c r="C4053">
        <v>19.850000000000001</v>
      </c>
      <c r="D4053">
        <v>1</v>
      </c>
      <c r="E4053" t="b">
        <v>1</v>
      </c>
      <c r="F4053" t="s">
        <v>8153</v>
      </c>
      <c r="G4053" t="s">
        <v>7120</v>
      </c>
      <c r="H4053" t="s">
        <v>13</v>
      </c>
    </row>
    <row r="4054" spans="1:8" x14ac:dyDescent="0.2">
      <c r="A4054">
        <v>49158</v>
      </c>
      <c r="B4054" t="s">
        <v>14449</v>
      </c>
      <c r="C4054">
        <v>2.2000000000000002</v>
      </c>
      <c r="D4054">
        <v>1</v>
      </c>
      <c r="E4054" t="b">
        <v>1</v>
      </c>
      <c r="F4054" t="s">
        <v>14450</v>
      </c>
      <c r="G4054" t="s">
        <v>4215</v>
      </c>
      <c r="H4054" t="s">
        <v>13</v>
      </c>
    </row>
    <row r="4055" spans="1:8" x14ac:dyDescent="0.2">
      <c r="A4055">
        <v>37573</v>
      </c>
      <c r="B4055" t="s">
        <v>14451</v>
      </c>
      <c r="C4055">
        <v>12.55</v>
      </c>
      <c r="D4055">
        <v>1</v>
      </c>
      <c r="E4055" t="b">
        <v>1</v>
      </c>
      <c r="F4055" t="s">
        <v>14452</v>
      </c>
      <c r="G4055" t="s">
        <v>5700</v>
      </c>
      <c r="H4055" t="s">
        <v>13</v>
      </c>
    </row>
    <row r="4056" spans="1:8" x14ac:dyDescent="0.2">
      <c r="A4056">
        <v>36665</v>
      </c>
      <c r="B4056" t="s">
        <v>4225</v>
      </c>
      <c r="C4056">
        <v>37.44</v>
      </c>
      <c r="D4056">
        <v>1</v>
      </c>
      <c r="E4056" t="b">
        <v>1</v>
      </c>
      <c r="F4056" t="s">
        <v>4226</v>
      </c>
      <c r="G4056" t="s">
        <v>4215</v>
      </c>
      <c r="H4056" t="s">
        <v>13</v>
      </c>
    </row>
    <row r="4057" spans="1:8" x14ac:dyDescent="0.2">
      <c r="A4057">
        <v>55980</v>
      </c>
      <c r="B4057" t="s">
        <v>14453</v>
      </c>
      <c r="C4057">
        <v>42</v>
      </c>
      <c r="D4057">
        <v>1</v>
      </c>
      <c r="E4057" t="b">
        <v>1</v>
      </c>
      <c r="F4057" t="s">
        <v>14454</v>
      </c>
      <c r="G4057" t="s">
        <v>84</v>
      </c>
      <c r="H4057" t="s">
        <v>13</v>
      </c>
    </row>
    <row r="4058" spans="1:8" x14ac:dyDescent="0.2">
      <c r="A4058">
        <v>40084</v>
      </c>
      <c r="B4058" t="s">
        <v>250</v>
      </c>
      <c r="C4058">
        <v>1710</v>
      </c>
      <c r="D4058">
        <v>1</v>
      </c>
      <c r="E4058" t="b">
        <v>1</v>
      </c>
      <c r="F4058" t="s">
        <v>14455</v>
      </c>
      <c r="G4058" t="s">
        <v>45</v>
      </c>
      <c r="H4058" t="s">
        <v>13</v>
      </c>
    </row>
    <row r="4059" spans="1:8" x14ac:dyDescent="0.2">
      <c r="A4059">
        <v>56512</v>
      </c>
      <c r="B4059" t="s">
        <v>14456</v>
      </c>
      <c r="C4059">
        <v>110</v>
      </c>
      <c r="D4059">
        <v>1</v>
      </c>
      <c r="E4059" t="b">
        <v>1</v>
      </c>
      <c r="F4059" t="s">
        <v>14457</v>
      </c>
      <c r="G4059" t="s">
        <v>84</v>
      </c>
      <c r="H4059" t="s">
        <v>40</v>
      </c>
    </row>
    <row r="4060" spans="1:8" x14ac:dyDescent="0.2">
      <c r="A4060">
        <v>51445</v>
      </c>
      <c r="B4060" t="s">
        <v>14458</v>
      </c>
      <c r="C4060">
        <v>1600</v>
      </c>
      <c r="D4060">
        <v>1</v>
      </c>
      <c r="E4060" t="b">
        <v>1</v>
      </c>
      <c r="F4060" t="s">
        <v>14459</v>
      </c>
      <c r="G4060" t="s">
        <v>45</v>
      </c>
      <c r="H4060" t="s">
        <v>13</v>
      </c>
    </row>
    <row r="4061" spans="1:8" x14ac:dyDescent="0.2">
      <c r="A4061">
        <v>35645</v>
      </c>
      <c r="B4061" t="s">
        <v>14460</v>
      </c>
      <c r="C4061">
        <v>6.65</v>
      </c>
      <c r="D4061">
        <v>1</v>
      </c>
      <c r="E4061" t="b">
        <v>1</v>
      </c>
      <c r="F4061" t="s">
        <v>14461</v>
      </c>
      <c r="G4061" t="s">
        <v>7120</v>
      </c>
      <c r="H4061" t="s">
        <v>1417</v>
      </c>
    </row>
    <row r="4062" spans="1:8" x14ac:dyDescent="0.2">
      <c r="A4062">
        <v>35609</v>
      </c>
      <c r="B4062" t="s">
        <v>14462</v>
      </c>
      <c r="C4062">
        <v>208.05</v>
      </c>
      <c r="D4062">
        <v>1</v>
      </c>
      <c r="E4062" t="b">
        <v>1</v>
      </c>
      <c r="F4062" t="s">
        <v>14463</v>
      </c>
      <c r="G4062" t="s">
        <v>7120</v>
      </c>
      <c r="H4062" t="s">
        <v>1250</v>
      </c>
    </row>
    <row r="4063" spans="1:8" x14ac:dyDescent="0.2">
      <c r="A4063">
        <v>35642</v>
      </c>
      <c r="B4063" t="s">
        <v>7964</v>
      </c>
      <c r="C4063">
        <v>6.48</v>
      </c>
      <c r="D4063">
        <v>1</v>
      </c>
      <c r="E4063" t="b">
        <v>1</v>
      </c>
      <c r="F4063" t="s">
        <v>14464</v>
      </c>
      <c r="G4063" t="s">
        <v>7120</v>
      </c>
      <c r="H4063" t="s">
        <v>1417</v>
      </c>
    </row>
    <row r="4064" spans="1:8" x14ac:dyDescent="0.2">
      <c r="A4064">
        <v>35610</v>
      </c>
      <c r="B4064" t="s">
        <v>7956</v>
      </c>
      <c r="C4064">
        <v>193</v>
      </c>
      <c r="D4064">
        <v>1</v>
      </c>
      <c r="E4064" t="b">
        <v>1</v>
      </c>
      <c r="F4064" t="s">
        <v>14465</v>
      </c>
      <c r="G4064" t="s">
        <v>7120</v>
      </c>
      <c r="H4064" t="s">
        <v>1250</v>
      </c>
    </row>
    <row r="4065" spans="1:8" x14ac:dyDescent="0.2">
      <c r="A4065">
        <v>35673</v>
      </c>
      <c r="B4065" t="s">
        <v>14466</v>
      </c>
      <c r="C4065">
        <v>56</v>
      </c>
      <c r="D4065">
        <v>1</v>
      </c>
      <c r="E4065" t="b">
        <v>1</v>
      </c>
      <c r="F4065" t="s">
        <v>14467</v>
      </c>
      <c r="G4065" t="s">
        <v>7120</v>
      </c>
      <c r="H4065" t="s">
        <v>1250</v>
      </c>
    </row>
    <row r="4066" spans="1:8" x14ac:dyDescent="0.2">
      <c r="A4066">
        <v>35612</v>
      </c>
      <c r="B4066" t="s">
        <v>7892</v>
      </c>
      <c r="C4066">
        <v>21.93</v>
      </c>
      <c r="D4066">
        <v>1</v>
      </c>
      <c r="E4066" t="b">
        <v>1</v>
      </c>
      <c r="F4066" t="s">
        <v>14468</v>
      </c>
      <c r="G4066" t="s">
        <v>7120</v>
      </c>
      <c r="H4066" t="s">
        <v>1250</v>
      </c>
    </row>
    <row r="4067" spans="1:8" x14ac:dyDescent="0.2">
      <c r="A4067">
        <v>52516</v>
      </c>
      <c r="B4067" t="s">
        <v>14469</v>
      </c>
      <c r="C4067">
        <v>6.2</v>
      </c>
      <c r="D4067">
        <v>1</v>
      </c>
      <c r="E4067" t="b">
        <v>1</v>
      </c>
      <c r="F4067" t="s">
        <v>14470</v>
      </c>
      <c r="G4067" t="s">
        <v>7120</v>
      </c>
      <c r="H4067" t="s">
        <v>1417</v>
      </c>
    </row>
    <row r="4068" spans="1:8" x14ac:dyDescent="0.2">
      <c r="A4068">
        <v>35902</v>
      </c>
      <c r="B4068" t="s">
        <v>8177</v>
      </c>
      <c r="C4068">
        <v>2.3199999999999998</v>
      </c>
      <c r="D4068">
        <v>1</v>
      </c>
      <c r="E4068" t="b">
        <v>1</v>
      </c>
      <c r="F4068" t="s">
        <v>14471</v>
      </c>
      <c r="G4068" t="s">
        <v>7120</v>
      </c>
      <c r="H4068" t="s">
        <v>1417</v>
      </c>
    </row>
    <row r="4069" spans="1:8" x14ac:dyDescent="0.2">
      <c r="A4069">
        <v>37004</v>
      </c>
      <c r="B4069" t="s">
        <v>14472</v>
      </c>
      <c r="C4069">
        <v>163.33000000000001</v>
      </c>
      <c r="D4069">
        <v>1</v>
      </c>
      <c r="E4069" t="b">
        <v>1</v>
      </c>
      <c r="F4069" t="s">
        <v>14473</v>
      </c>
      <c r="G4069" t="s">
        <v>7113</v>
      </c>
      <c r="H4069" t="s">
        <v>1995</v>
      </c>
    </row>
    <row r="4070" spans="1:8" x14ac:dyDescent="0.2">
      <c r="A4070">
        <v>46270</v>
      </c>
      <c r="B4070" t="s">
        <v>14474</v>
      </c>
      <c r="C4070">
        <v>123</v>
      </c>
      <c r="D4070">
        <v>1</v>
      </c>
      <c r="E4070" t="b">
        <v>1</v>
      </c>
      <c r="F4070" t="s">
        <v>14475</v>
      </c>
      <c r="G4070" t="s">
        <v>6823</v>
      </c>
      <c r="H4070" t="s">
        <v>40</v>
      </c>
    </row>
    <row r="4071" spans="1:8" x14ac:dyDescent="0.2">
      <c r="A4071">
        <v>55900</v>
      </c>
      <c r="B4071" t="s">
        <v>14476</v>
      </c>
      <c r="C4071">
        <v>40</v>
      </c>
      <c r="D4071">
        <v>1</v>
      </c>
      <c r="E4071" t="b">
        <v>1</v>
      </c>
      <c r="F4071" t="s">
        <v>14477</v>
      </c>
      <c r="G4071" t="s">
        <v>7113</v>
      </c>
      <c r="H4071" t="s">
        <v>5107</v>
      </c>
    </row>
    <row r="4072" spans="1:8" x14ac:dyDescent="0.2">
      <c r="A4072">
        <v>56032</v>
      </c>
      <c r="B4072" t="s">
        <v>14476</v>
      </c>
      <c r="C4072">
        <v>40</v>
      </c>
      <c r="D4072">
        <v>1</v>
      </c>
      <c r="E4072" t="b">
        <v>1</v>
      </c>
      <c r="F4072" t="s">
        <v>14478</v>
      </c>
      <c r="G4072" t="s">
        <v>7113</v>
      </c>
      <c r="H4072" t="s">
        <v>239</v>
      </c>
    </row>
    <row r="4073" spans="1:8" x14ac:dyDescent="0.2">
      <c r="A4073">
        <v>36327</v>
      </c>
      <c r="B4073" t="s">
        <v>496</v>
      </c>
      <c r="C4073">
        <v>744.44</v>
      </c>
      <c r="D4073">
        <v>1</v>
      </c>
      <c r="E4073" t="b">
        <v>1</v>
      </c>
      <c r="F4073" t="s">
        <v>497</v>
      </c>
      <c r="G4073" t="s">
        <v>269</v>
      </c>
      <c r="H4073" t="s">
        <v>13</v>
      </c>
    </row>
    <row r="4074" spans="1:8" x14ac:dyDescent="0.2">
      <c r="A4074">
        <v>39641</v>
      </c>
      <c r="B4074" t="s">
        <v>14479</v>
      </c>
      <c r="C4074">
        <v>64.569999999999993</v>
      </c>
      <c r="D4074">
        <v>1</v>
      </c>
      <c r="E4074" t="b">
        <v>1</v>
      </c>
      <c r="F4074" t="s">
        <v>14480</v>
      </c>
      <c r="G4074" t="s">
        <v>5700</v>
      </c>
      <c r="H4074" t="s">
        <v>1995</v>
      </c>
    </row>
    <row r="4075" spans="1:8" x14ac:dyDescent="0.2">
      <c r="A4075">
        <v>34570</v>
      </c>
      <c r="B4075" t="s">
        <v>1892</v>
      </c>
      <c r="C4075">
        <v>2599.81</v>
      </c>
      <c r="D4075">
        <v>1</v>
      </c>
      <c r="E4075" t="b">
        <v>1</v>
      </c>
      <c r="F4075" t="s">
        <v>1893</v>
      </c>
      <c r="G4075" t="s">
        <v>1833</v>
      </c>
      <c r="H4075" t="s">
        <v>13</v>
      </c>
    </row>
    <row r="4076" spans="1:8" x14ac:dyDescent="0.2">
      <c r="A4076">
        <v>39987</v>
      </c>
      <c r="B4076" t="s">
        <v>14481</v>
      </c>
      <c r="C4076">
        <v>271.56</v>
      </c>
      <c r="D4076">
        <v>1</v>
      </c>
      <c r="E4076" t="b">
        <v>1</v>
      </c>
      <c r="F4076" t="s">
        <v>14482</v>
      </c>
      <c r="G4076" t="s">
        <v>8848</v>
      </c>
      <c r="H4076" t="s">
        <v>13</v>
      </c>
    </row>
    <row r="4077" spans="1:8" x14ac:dyDescent="0.2">
      <c r="A4077">
        <v>51302</v>
      </c>
      <c r="B4077" t="s">
        <v>14483</v>
      </c>
      <c r="C4077">
        <v>200</v>
      </c>
      <c r="D4077">
        <v>1</v>
      </c>
      <c r="E4077" t="b">
        <v>1</v>
      </c>
      <c r="F4077" t="s">
        <v>14483</v>
      </c>
      <c r="G4077" t="s">
        <v>4100</v>
      </c>
      <c r="H4077" t="s">
        <v>13</v>
      </c>
    </row>
    <row r="4078" spans="1:8" x14ac:dyDescent="0.2">
      <c r="A4078">
        <v>51611</v>
      </c>
      <c r="B4078" t="s">
        <v>14484</v>
      </c>
      <c r="C4078">
        <v>439.12</v>
      </c>
      <c r="D4078">
        <v>1</v>
      </c>
      <c r="E4078" t="b">
        <v>1</v>
      </c>
      <c r="F4078" t="s">
        <v>14485</v>
      </c>
      <c r="G4078" t="s">
        <v>6104</v>
      </c>
      <c r="H4078" t="s">
        <v>13</v>
      </c>
    </row>
    <row r="4079" spans="1:8" x14ac:dyDescent="0.2">
      <c r="A4079">
        <v>51272</v>
      </c>
      <c r="B4079" t="s">
        <v>14486</v>
      </c>
      <c r="C4079">
        <v>620</v>
      </c>
      <c r="D4079">
        <v>1</v>
      </c>
      <c r="E4079" t="b">
        <v>1</v>
      </c>
      <c r="F4079" t="s">
        <v>14487</v>
      </c>
      <c r="G4079" t="s">
        <v>2130</v>
      </c>
      <c r="H4079" t="s">
        <v>2641</v>
      </c>
    </row>
    <row r="4080" spans="1:8" x14ac:dyDescent="0.2">
      <c r="A4080">
        <v>56110</v>
      </c>
      <c r="B4080" t="s">
        <v>14488</v>
      </c>
      <c r="C4080">
        <v>1600</v>
      </c>
      <c r="D4080">
        <v>1</v>
      </c>
      <c r="E4080" t="b">
        <v>1</v>
      </c>
      <c r="F4080" t="s">
        <v>14489</v>
      </c>
      <c r="G4080" t="s">
        <v>8848</v>
      </c>
      <c r="H4080" t="s">
        <v>13</v>
      </c>
    </row>
    <row r="4081" spans="1:8" x14ac:dyDescent="0.2">
      <c r="A4081">
        <v>52461</v>
      </c>
      <c r="B4081" t="s">
        <v>14490</v>
      </c>
      <c r="C4081">
        <v>1600</v>
      </c>
      <c r="D4081">
        <v>1</v>
      </c>
      <c r="E4081" t="b">
        <v>1</v>
      </c>
      <c r="F4081" t="s">
        <v>14491</v>
      </c>
      <c r="G4081" t="s">
        <v>8848</v>
      </c>
      <c r="H4081" t="s">
        <v>13</v>
      </c>
    </row>
    <row r="4082" spans="1:8" x14ac:dyDescent="0.2">
      <c r="A4082">
        <v>46447</v>
      </c>
      <c r="B4082" t="s">
        <v>14492</v>
      </c>
      <c r="C4082">
        <v>450</v>
      </c>
      <c r="D4082">
        <v>1</v>
      </c>
      <c r="E4082" t="b">
        <v>1</v>
      </c>
      <c r="F4082" t="s">
        <v>14493</v>
      </c>
      <c r="G4082" t="s">
        <v>2488</v>
      </c>
      <c r="H4082" t="s">
        <v>13</v>
      </c>
    </row>
    <row r="4083" spans="1:8" x14ac:dyDescent="0.2">
      <c r="A4083">
        <v>44437</v>
      </c>
      <c r="B4083" t="s">
        <v>14494</v>
      </c>
      <c r="C4083">
        <v>1600</v>
      </c>
      <c r="D4083">
        <v>1</v>
      </c>
      <c r="E4083" t="b">
        <v>1</v>
      </c>
      <c r="F4083" t="s">
        <v>14495</v>
      </c>
      <c r="G4083" t="s">
        <v>2130</v>
      </c>
      <c r="H4083" t="s">
        <v>13</v>
      </c>
    </row>
    <row r="4084" spans="1:8" x14ac:dyDescent="0.2">
      <c r="A4084">
        <v>45398</v>
      </c>
      <c r="B4084" t="s">
        <v>14496</v>
      </c>
      <c r="C4084">
        <v>160.61000000000001</v>
      </c>
      <c r="D4084">
        <v>1</v>
      </c>
      <c r="E4084" t="b">
        <v>1</v>
      </c>
      <c r="F4084" t="s">
        <v>14497</v>
      </c>
      <c r="G4084" t="s">
        <v>2130</v>
      </c>
      <c r="H4084" t="s">
        <v>40</v>
      </c>
    </row>
    <row r="4085" spans="1:8" x14ac:dyDescent="0.2">
      <c r="A4085">
        <v>45073</v>
      </c>
      <c r="B4085" t="s">
        <v>14498</v>
      </c>
      <c r="C4085">
        <v>22.13</v>
      </c>
      <c r="D4085">
        <v>1</v>
      </c>
      <c r="E4085" t="b">
        <v>1</v>
      </c>
      <c r="F4085" t="s">
        <v>14499</v>
      </c>
      <c r="G4085" t="s">
        <v>4215</v>
      </c>
      <c r="H4085" t="s">
        <v>2510</v>
      </c>
    </row>
    <row r="4086" spans="1:8" x14ac:dyDescent="0.2">
      <c r="A4086">
        <v>36533</v>
      </c>
      <c r="B4086" t="s">
        <v>14500</v>
      </c>
      <c r="C4086">
        <v>17.91</v>
      </c>
      <c r="D4086">
        <v>1</v>
      </c>
      <c r="E4086" t="b">
        <v>1</v>
      </c>
      <c r="F4086" t="s">
        <v>14501</v>
      </c>
      <c r="G4086" t="s">
        <v>4215</v>
      </c>
      <c r="H4086" t="s">
        <v>2510</v>
      </c>
    </row>
    <row r="4087" spans="1:8" x14ac:dyDescent="0.2">
      <c r="A4087">
        <v>52635</v>
      </c>
      <c r="B4087" t="s">
        <v>14502</v>
      </c>
      <c r="C4087">
        <v>2.73</v>
      </c>
      <c r="D4087">
        <v>1</v>
      </c>
      <c r="E4087" t="b">
        <v>1</v>
      </c>
      <c r="F4087" t="s">
        <v>14503</v>
      </c>
      <c r="G4087" t="s">
        <v>4215</v>
      </c>
      <c r="H4087" t="s">
        <v>1250</v>
      </c>
    </row>
    <row r="4088" spans="1:8" x14ac:dyDescent="0.2">
      <c r="A4088">
        <v>55427</v>
      </c>
      <c r="B4088" t="s">
        <v>7653</v>
      </c>
      <c r="C4088">
        <v>160</v>
      </c>
      <c r="D4088">
        <v>1</v>
      </c>
      <c r="E4088" t="b">
        <v>1</v>
      </c>
      <c r="F4088" t="s">
        <v>14504</v>
      </c>
      <c r="G4088" t="s">
        <v>7561</v>
      </c>
      <c r="H4088" t="s">
        <v>43</v>
      </c>
    </row>
    <row r="4089" spans="1:8" x14ac:dyDescent="0.2">
      <c r="A4089">
        <v>33318</v>
      </c>
      <c r="B4089" t="s">
        <v>7653</v>
      </c>
      <c r="C4089">
        <v>85</v>
      </c>
      <c r="D4089">
        <v>1</v>
      </c>
      <c r="E4089" t="b">
        <v>1</v>
      </c>
      <c r="F4089" t="s">
        <v>14504</v>
      </c>
      <c r="G4089" t="s">
        <v>7561</v>
      </c>
      <c r="H4089" t="s">
        <v>43</v>
      </c>
    </row>
    <row r="4090" spans="1:8" x14ac:dyDescent="0.2">
      <c r="A4090">
        <v>55426</v>
      </c>
      <c r="B4090" t="s">
        <v>7653</v>
      </c>
      <c r="C4090">
        <v>160</v>
      </c>
      <c r="D4090">
        <v>1</v>
      </c>
      <c r="E4090" t="b">
        <v>1</v>
      </c>
      <c r="F4090" t="s">
        <v>14504</v>
      </c>
      <c r="G4090" t="s">
        <v>7561</v>
      </c>
      <c r="H4090" t="s">
        <v>43</v>
      </c>
    </row>
    <row r="4091" spans="1:8" x14ac:dyDescent="0.2">
      <c r="A4091">
        <v>33319</v>
      </c>
      <c r="B4091" t="s">
        <v>14505</v>
      </c>
      <c r="C4091">
        <v>32275</v>
      </c>
      <c r="D4091">
        <v>1</v>
      </c>
      <c r="E4091" t="b">
        <v>1</v>
      </c>
      <c r="F4091" t="s">
        <v>14506</v>
      </c>
      <c r="G4091" t="s">
        <v>7561</v>
      </c>
      <c r="H4091" t="s">
        <v>43</v>
      </c>
    </row>
    <row r="4092" spans="1:8" x14ac:dyDescent="0.2">
      <c r="A4092">
        <v>33320</v>
      </c>
      <c r="B4092" t="s">
        <v>14507</v>
      </c>
      <c r="C4092">
        <v>18.510000000000002</v>
      </c>
      <c r="D4092">
        <v>1</v>
      </c>
      <c r="E4092" t="b">
        <v>1</v>
      </c>
      <c r="F4092" t="s">
        <v>14508</v>
      </c>
      <c r="G4092" t="s">
        <v>7561</v>
      </c>
      <c r="H4092" t="s">
        <v>43</v>
      </c>
    </row>
    <row r="4093" spans="1:8" x14ac:dyDescent="0.2">
      <c r="A4093">
        <v>33321</v>
      </c>
      <c r="B4093" t="s">
        <v>14509</v>
      </c>
      <c r="C4093">
        <v>14.9</v>
      </c>
      <c r="D4093">
        <v>1</v>
      </c>
      <c r="E4093" t="b">
        <v>1</v>
      </c>
      <c r="F4093" t="s">
        <v>14510</v>
      </c>
      <c r="G4093" t="s">
        <v>7561</v>
      </c>
      <c r="H4093" t="s">
        <v>13</v>
      </c>
    </row>
    <row r="4094" spans="1:8" x14ac:dyDescent="0.2">
      <c r="A4094">
        <v>42478</v>
      </c>
      <c r="B4094" t="s">
        <v>7599</v>
      </c>
      <c r="C4094">
        <v>9.6999999999999993</v>
      </c>
      <c r="D4094">
        <v>1</v>
      </c>
      <c r="E4094" t="b">
        <v>1</v>
      </c>
      <c r="F4094" t="s">
        <v>7600</v>
      </c>
      <c r="G4094" t="s">
        <v>7561</v>
      </c>
      <c r="H4094" t="s">
        <v>13</v>
      </c>
    </row>
    <row r="4095" spans="1:8" x14ac:dyDescent="0.2">
      <c r="A4095">
        <v>44296</v>
      </c>
      <c r="B4095" t="s">
        <v>14511</v>
      </c>
      <c r="C4095">
        <v>51.47</v>
      </c>
      <c r="D4095">
        <v>1</v>
      </c>
      <c r="E4095" t="b">
        <v>1</v>
      </c>
      <c r="F4095" t="s">
        <v>14512</v>
      </c>
      <c r="G4095" t="s">
        <v>1338</v>
      </c>
      <c r="H4095" t="s">
        <v>13</v>
      </c>
    </row>
    <row r="4096" spans="1:8" x14ac:dyDescent="0.2">
      <c r="A4096">
        <v>47105</v>
      </c>
      <c r="B4096" t="s">
        <v>14513</v>
      </c>
      <c r="C4096">
        <v>0.78</v>
      </c>
      <c r="D4096">
        <v>1</v>
      </c>
      <c r="E4096" t="b">
        <v>1</v>
      </c>
      <c r="F4096" t="s">
        <v>14514</v>
      </c>
      <c r="G4096" t="s">
        <v>6104</v>
      </c>
      <c r="H4096" t="s">
        <v>1250</v>
      </c>
    </row>
    <row r="4097" spans="1:8" x14ac:dyDescent="0.2">
      <c r="A4097">
        <v>44954</v>
      </c>
      <c r="B4097" t="s">
        <v>14515</v>
      </c>
      <c r="C4097">
        <v>38.1</v>
      </c>
      <c r="D4097">
        <v>1</v>
      </c>
      <c r="E4097" t="b">
        <v>1</v>
      </c>
      <c r="F4097" t="s">
        <v>14516</v>
      </c>
      <c r="G4097" t="s">
        <v>2932</v>
      </c>
      <c r="H4097" t="s">
        <v>13</v>
      </c>
    </row>
    <row r="4098" spans="1:8" x14ac:dyDescent="0.2">
      <c r="A4098">
        <v>44957</v>
      </c>
      <c r="B4098" t="s">
        <v>14517</v>
      </c>
      <c r="C4098">
        <v>44.27</v>
      </c>
      <c r="D4098">
        <v>1</v>
      </c>
      <c r="E4098" t="b">
        <v>1</v>
      </c>
      <c r="F4098" t="s">
        <v>14518</v>
      </c>
      <c r="G4098" t="s">
        <v>2932</v>
      </c>
      <c r="H4098" t="s">
        <v>13</v>
      </c>
    </row>
    <row r="4099" spans="1:8" x14ac:dyDescent="0.2">
      <c r="A4099">
        <v>44956</v>
      </c>
      <c r="B4099" t="s">
        <v>14519</v>
      </c>
      <c r="C4099">
        <v>72.78</v>
      </c>
      <c r="D4099">
        <v>1</v>
      </c>
      <c r="E4099" t="b">
        <v>1</v>
      </c>
      <c r="F4099" t="s">
        <v>14520</v>
      </c>
      <c r="G4099" t="s">
        <v>2932</v>
      </c>
      <c r="H4099" t="s">
        <v>13</v>
      </c>
    </row>
    <row r="4100" spans="1:8" x14ac:dyDescent="0.2">
      <c r="A4100">
        <v>44955</v>
      </c>
      <c r="B4100" t="s">
        <v>14519</v>
      </c>
      <c r="C4100">
        <v>87.58</v>
      </c>
      <c r="D4100">
        <v>1</v>
      </c>
      <c r="E4100" t="b">
        <v>1</v>
      </c>
      <c r="F4100" t="s">
        <v>14521</v>
      </c>
      <c r="G4100" t="s">
        <v>2932</v>
      </c>
      <c r="H4100" t="s">
        <v>13</v>
      </c>
    </row>
    <row r="4101" spans="1:8" x14ac:dyDescent="0.2">
      <c r="A4101">
        <v>53254</v>
      </c>
      <c r="B4101" t="s">
        <v>14522</v>
      </c>
      <c r="C4101">
        <v>130</v>
      </c>
      <c r="D4101">
        <v>1</v>
      </c>
      <c r="E4101" t="b">
        <v>1</v>
      </c>
      <c r="F4101" t="s">
        <v>14523</v>
      </c>
      <c r="G4101" t="s">
        <v>1338</v>
      </c>
      <c r="H4101" t="s">
        <v>13</v>
      </c>
    </row>
    <row r="4102" spans="1:8" x14ac:dyDescent="0.2">
      <c r="A4102">
        <v>48420</v>
      </c>
      <c r="B4102" t="s">
        <v>14524</v>
      </c>
      <c r="C4102">
        <v>480</v>
      </c>
      <c r="D4102">
        <v>1</v>
      </c>
      <c r="E4102" t="b">
        <v>1</v>
      </c>
      <c r="F4102" t="s">
        <v>14525</v>
      </c>
      <c r="G4102" t="s">
        <v>2932</v>
      </c>
      <c r="H4102" t="s">
        <v>13</v>
      </c>
    </row>
    <row r="4103" spans="1:8" x14ac:dyDescent="0.2">
      <c r="A4103">
        <v>40194</v>
      </c>
      <c r="B4103" t="s">
        <v>2975</v>
      </c>
      <c r="C4103">
        <v>383.48</v>
      </c>
      <c r="D4103">
        <v>1</v>
      </c>
      <c r="E4103" t="b">
        <v>1</v>
      </c>
      <c r="F4103" t="s">
        <v>14526</v>
      </c>
      <c r="G4103" t="s">
        <v>2932</v>
      </c>
      <c r="H4103" t="s">
        <v>13</v>
      </c>
    </row>
    <row r="4104" spans="1:8" x14ac:dyDescent="0.2">
      <c r="A4104">
        <v>51327</v>
      </c>
      <c r="B4104" t="s">
        <v>14527</v>
      </c>
      <c r="C4104">
        <v>80</v>
      </c>
      <c r="D4104">
        <v>1</v>
      </c>
      <c r="E4104" t="b">
        <v>1</v>
      </c>
      <c r="F4104" t="s">
        <v>14527</v>
      </c>
      <c r="G4104" t="s">
        <v>2932</v>
      </c>
      <c r="H4104" t="s">
        <v>13</v>
      </c>
    </row>
    <row r="4105" spans="1:8" x14ac:dyDescent="0.2">
      <c r="A4105">
        <v>35262</v>
      </c>
      <c r="B4105" t="s">
        <v>6930</v>
      </c>
      <c r="C4105">
        <v>159.75</v>
      </c>
      <c r="D4105">
        <v>1</v>
      </c>
      <c r="E4105" t="b">
        <v>1</v>
      </c>
      <c r="F4105" t="s">
        <v>6931</v>
      </c>
      <c r="G4105" t="s">
        <v>6823</v>
      </c>
      <c r="H4105" t="s">
        <v>13</v>
      </c>
    </row>
    <row r="4106" spans="1:8" x14ac:dyDescent="0.2">
      <c r="A4106">
        <v>35263</v>
      </c>
      <c r="B4106" t="s">
        <v>6932</v>
      </c>
      <c r="C4106">
        <v>127.8</v>
      </c>
      <c r="D4106">
        <v>1</v>
      </c>
      <c r="E4106" t="b">
        <v>1</v>
      </c>
      <c r="F4106" t="s">
        <v>14528</v>
      </c>
      <c r="G4106" t="s">
        <v>6823</v>
      </c>
      <c r="H4106" t="s">
        <v>13</v>
      </c>
    </row>
    <row r="4107" spans="1:8" x14ac:dyDescent="0.2">
      <c r="A4107">
        <v>55312</v>
      </c>
      <c r="B4107" t="s">
        <v>14529</v>
      </c>
      <c r="C4107">
        <v>469.9</v>
      </c>
      <c r="D4107">
        <v>1</v>
      </c>
      <c r="E4107" t="b">
        <v>1</v>
      </c>
      <c r="F4107" t="s">
        <v>14530</v>
      </c>
      <c r="G4107" t="s">
        <v>6823</v>
      </c>
      <c r="H4107" t="s">
        <v>43</v>
      </c>
    </row>
    <row r="4108" spans="1:8" x14ac:dyDescent="0.2">
      <c r="A4108">
        <v>54716</v>
      </c>
      <c r="B4108" t="s">
        <v>14531</v>
      </c>
      <c r="C4108">
        <v>415</v>
      </c>
      <c r="D4108">
        <v>1</v>
      </c>
      <c r="E4108" t="b">
        <v>1</v>
      </c>
      <c r="F4108" t="s">
        <v>14532</v>
      </c>
      <c r="G4108" t="s">
        <v>2932</v>
      </c>
      <c r="H4108" t="s">
        <v>43</v>
      </c>
    </row>
    <row r="4109" spans="1:8" x14ac:dyDescent="0.2">
      <c r="A4109">
        <v>37553</v>
      </c>
      <c r="B4109" t="s">
        <v>5921</v>
      </c>
      <c r="C4109">
        <v>37.03</v>
      </c>
      <c r="D4109">
        <v>1</v>
      </c>
      <c r="E4109" t="b">
        <v>1</v>
      </c>
      <c r="F4109" t="s">
        <v>5922</v>
      </c>
      <c r="G4109" t="s">
        <v>5700</v>
      </c>
      <c r="H4109" t="s">
        <v>1995</v>
      </c>
    </row>
    <row r="4110" spans="1:8" x14ac:dyDescent="0.2">
      <c r="A4110">
        <v>53896</v>
      </c>
      <c r="B4110" t="s">
        <v>14533</v>
      </c>
      <c r="C4110">
        <v>131.25</v>
      </c>
      <c r="D4110">
        <v>1</v>
      </c>
      <c r="E4110" t="b">
        <v>1</v>
      </c>
      <c r="F4110" t="s">
        <v>14534</v>
      </c>
      <c r="G4110" t="s">
        <v>2785</v>
      </c>
      <c r="H4110" t="s">
        <v>1250</v>
      </c>
    </row>
    <row r="4111" spans="1:8" x14ac:dyDescent="0.2">
      <c r="A4111">
        <v>49954</v>
      </c>
      <c r="B4111" t="s">
        <v>14535</v>
      </c>
      <c r="C4111">
        <v>9800</v>
      </c>
      <c r="D4111">
        <v>1</v>
      </c>
      <c r="E4111" t="b">
        <v>1</v>
      </c>
      <c r="F4111" t="s">
        <v>14536</v>
      </c>
      <c r="G4111" t="s">
        <v>528</v>
      </c>
      <c r="H4111" t="s">
        <v>83</v>
      </c>
    </row>
    <row r="4112" spans="1:8" x14ac:dyDescent="0.2">
      <c r="A4112">
        <v>53626</v>
      </c>
      <c r="B4112" t="s">
        <v>14537</v>
      </c>
      <c r="C4112">
        <v>107</v>
      </c>
      <c r="D4112">
        <v>1</v>
      </c>
      <c r="E4112" t="b">
        <v>1</v>
      </c>
      <c r="F4112" t="s">
        <v>14538</v>
      </c>
      <c r="G4112" t="s">
        <v>4100</v>
      </c>
      <c r="H4112" t="s">
        <v>13</v>
      </c>
    </row>
    <row r="4113" spans="1:8" x14ac:dyDescent="0.2">
      <c r="A4113">
        <v>52881</v>
      </c>
      <c r="B4113" t="s">
        <v>14539</v>
      </c>
      <c r="C4113">
        <v>239.41</v>
      </c>
      <c r="D4113">
        <v>1</v>
      </c>
      <c r="E4113" t="b">
        <v>1</v>
      </c>
      <c r="F4113" t="s">
        <v>14540</v>
      </c>
      <c r="G4113" t="s">
        <v>2082</v>
      </c>
      <c r="H4113" t="s">
        <v>13</v>
      </c>
    </row>
    <row r="4114" spans="1:8" x14ac:dyDescent="0.2">
      <c r="A4114">
        <v>46198</v>
      </c>
      <c r="B4114" t="s">
        <v>14541</v>
      </c>
      <c r="C4114">
        <v>2.7</v>
      </c>
      <c r="D4114">
        <v>1</v>
      </c>
      <c r="E4114" t="b">
        <v>1</v>
      </c>
      <c r="F4114" t="s">
        <v>14542</v>
      </c>
      <c r="G4114" t="s">
        <v>2082</v>
      </c>
      <c r="H4114" t="s">
        <v>13</v>
      </c>
    </row>
    <row r="4115" spans="1:8" x14ac:dyDescent="0.2">
      <c r="A4115">
        <v>46199</v>
      </c>
      <c r="B4115" t="s">
        <v>14543</v>
      </c>
      <c r="C4115">
        <v>0.87</v>
      </c>
      <c r="D4115">
        <v>1</v>
      </c>
      <c r="E4115" t="b">
        <v>1</v>
      </c>
      <c r="F4115" t="s">
        <v>14544</v>
      </c>
      <c r="G4115" t="s">
        <v>2082</v>
      </c>
      <c r="H4115" t="s">
        <v>13</v>
      </c>
    </row>
    <row r="4116" spans="1:8" x14ac:dyDescent="0.2">
      <c r="A4116">
        <v>46203</v>
      </c>
      <c r="B4116" t="s">
        <v>14545</v>
      </c>
      <c r="C4116">
        <v>2.23</v>
      </c>
      <c r="D4116">
        <v>1</v>
      </c>
      <c r="E4116" t="b">
        <v>1</v>
      </c>
      <c r="F4116" t="s">
        <v>14546</v>
      </c>
      <c r="G4116" t="s">
        <v>2082</v>
      </c>
      <c r="H4116" t="s">
        <v>13</v>
      </c>
    </row>
    <row r="4117" spans="1:8" x14ac:dyDescent="0.2">
      <c r="A4117">
        <v>46221</v>
      </c>
      <c r="B4117" t="s">
        <v>14547</v>
      </c>
      <c r="C4117">
        <v>2.0099999999999998</v>
      </c>
      <c r="D4117">
        <v>1</v>
      </c>
      <c r="E4117" t="b">
        <v>1</v>
      </c>
      <c r="F4117" t="s">
        <v>14548</v>
      </c>
      <c r="G4117" t="s">
        <v>2082</v>
      </c>
      <c r="H4117" t="s">
        <v>13</v>
      </c>
    </row>
    <row r="4118" spans="1:8" x14ac:dyDescent="0.2">
      <c r="A4118">
        <v>46222</v>
      </c>
      <c r="B4118" t="s">
        <v>14549</v>
      </c>
      <c r="C4118">
        <v>0.5</v>
      </c>
      <c r="D4118">
        <v>1</v>
      </c>
      <c r="E4118" t="b">
        <v>1</v>
      </c>
      <c r="F4118" t="s">
        <v>14550</v>
      </c>
      <c r="G4118" t="s">
        <v>2082</v>
      </c>
      <c r="H4118" t="s">
        <v>13</v>
      </c>
    </row>
    <row r="4119" spans="1:8" x14ac:dyDescent="0.2">
      <c r="A4119">
        <v>46223</v>
      </c>
      <c r="B4119" t="s">
        <v>14551</v>
      </c>
      <c r="C4119">
        <v>0.5</v>
      </c>
      <c r="D4119">
        <v>1</v>
      </c>
      <c r="E4119" t="b">
        <v>1</v>
      </c>
      <c r="F4119" t="s">
        <v>14552</v>
      </c>
      <c r="G4119" t="s">
        <v>2082</v>
      </c>
      <c r="H4119" t="s">
        <v>13</v>
      </c>
    </row>
    <row r="4120" spans="1:8" x14ac:dyDescent="0.2">
      <c r="A4120">
        <v>46368</v>
      </c>
      <c r="B4120" t="s">
        <v>14553</v>
      </c>
      <c r="C4120">
        <v>1.62</v>
      </c>
      <c r="D4120">
        <v>1</v>
      </c>
      <c r="E4120" t="b">
        <v>1</v>
      </c>
      <c r="F4120" t="s">
        <v>14554</v>
      </c>
      <c r="G4120" t="s">
        <v>2082</v>
      </c>
      <c r="H4120" t="s">
        <v>13</v>
      </c>
    </row>
    <row r="4121" spans="1:8" x14ac:dyDescent="0.2">
      <c r="A4121">
        <v>46377</v>
      </c>
      <c r="B4121" t="s">
        <v>14555</v>
      </c>
      <c r="C4121">
        <v>2.4</v>
      </c>
      <c r="D4121">
        <v>1</v>
      </c>
      <c r="E4121" t="b">
        <v>1</v>
      </c>
      <c r="F4121" t="s">
        <v>14556</v>
      </c>
      <c r="G4121" t="s">
        <v>2082</v>
      </c>
      <c r="H4121" t="s">
        <v>13</v>
      </c>
    </row>
    <row r="4122" spans="1:8" x14ac:dyDescent="0.2">
      <c r="A4122">
        <v>46385</v>
      </c>
      <c r="B4122" t="s">
        <v>14557</v>
      </c>
      <c r="C4122">
        <v>2</v>
      </c>
      <c r="D4122">
        <v>1</v>
      </c>
      <c r="E4122" t="b">
        <v>1</v>
      </c>
      <c r="F4122" t="s">
        <v>14558</v>
      </c>
      <c r="G4122" t="s">
        <v>2082</v>
      </c>
      <c r="H4122" t="s">
        <v>13</v>
      </c>
    </row>
    <row r="4123" spans="1:8" x14ac:dyDescent="0.2">
      <c r="A4123">
        <v>46224</v>
      </c>
      <c r="B4123" t="s">
        <v>14559</v>
      </c>
      <c r="C4123">
        <v>0.5</v>
      </c>
      <c r="D4123">
        <v>1</v>
      </c>
      <c r="E4123" t="b">
        <v>1</v>
      </c>
      <c r="F4123" t="s">
        <v>14560</v>
      </c>
      <c r="G4123" t="s">
        <v>2082</v>
      </c>
      <c r="H4123" t="s">
        <v>13</v>
      </c>
    </row>
    <row r="4124" spans="1:8" x14ac:dyDescent="0.2">
      <c r="A4124">
        <v>46390</v>
      </c>
      <c r="B4124" t="s">
        <v>14561</v>
      </c>
      <c r="C4124">
        <v>1.01</v>
      </c>
      <c r="D4124">
        <v>1</v>
      </c>
      <c r="E4124" t="b">
        <v>1</v>
      </c>
      <c r="F4124" t="s">
        <v>14562</v>
      </c>
      <c r="G4124" t="s">
        <v>2082</v>
      </c>
      <c r="H4124" t="s">
        <v>13</v>
      </c>
    </row>
    <row r="4125" spans="1:8" x14ac:dyDescent="0.2">
      <c r="A4125">
        <v>46396</v>
      </c>
      <c r="B4125" t="s">
        <v>14563</v>
      </c>
      <c r="C4125">
        <v>1</v>
      </c>
      <c r="D4125">
        <v>1</v>
      </c>
      <c r="E4125" t="b">
        <v>1</v>
      </c>
      <c r="F4125" t="s">
        <v>14564</v>
      </c>
      <c r="G4125" t="s">
        <v>2082</v>
      </c>
      <c r="H4125" t="s">
        <v>13</v>
      </c>
    </row>
    <row r="4126" spans="1:8" x14ac:dyDescent="0.2">
      <c r="A4126">
        <v>46225</v>
      </c>
      <c r="B4126" t="s">
        <v>14565</v>
      </c>
      <c r="C4126">
        <v>0.5</v>
      </c>
      <c r="D4126">
        <v>1</v>
      </c>
      <c r="E4126" t="b">
        <v>1</v>
      </c>
      <c r="F4126" t="s">
        <v>14566</v>
      </c>
      <c r="G4126" t="s">
        <v>2082</v>
      </c>
      <c r="H4126" t="s">
        <v>13</v>
      </c>
    </row>
    <row r="4127" spans="1:8" x14ac:dyDescent="0.2">
      <c r="A4127">
        <v>46400</v>
      </c>
      <c r="B4127" t="s">
        <v>14567</v>
      </c>
      <c r="C4127">
        <v>1</v>
      </c>
      <c r="D4127">
        <v>1</v>
      </c>
      <c r="E4127" t="b">
        <v>1</v>
      </c>
      <c r="F4127" t="s">
        <v>14568</v>
      </c>
      <c r="G4127" t="s">
        <v>2082</v>
      </c>
      <c r="H4127" t="s">
        <v>13</v>
      </c>
    </row>
    <row r="4128" spans="1:8" x14ac:dyDescent="0.2">
      <c r="A4128">
        <v>46402</v>
      </c>
      <c r="B4128" t="s">
        <v>14569</v>
      </c>
      <c r="C4128">
        <v>3</v>
      </c>
      <c r="D4128">
        <v>1</v>
      </c>
      <c r="E4128" t="b">
        <v>1</v>
      </c>
      <c r="F4128" t="s">
        <v>14570</v>
      </c>
      <c r="G4128" t="s">
        <v>2082</v>
      </c>
      <c r="H4128" t="s">
        <v>13</v>
      </c>
    </row>
    <row r="4129" spans="1:8" x14ac:dyDescent="0.2">
      <c r="A4129">
        <v>46404</v>
      </c>
      <c r="B4129" t="s">
        <v>14571</v>
      </c>
      <c r="C4129">
        <v>3</v>
      </c>
      <c r="D4129">
        <v>1</v>
      </c>
      <c r="E4129" t="b">
        <v>1</v>
      </c>
      <c r="F4129" t="s">
        <v>14572</v>
      </c>
      <c r="G4129" t="s">
        <v>2082</v>
      </c>
      <c r="H4129" t="s">
        <v>13</v>
      </c>
    </row>
    <row r="4130" spans="1:8" x14ac:dyDescent="0.2">
      <c r="A4130">
        <v>46426</v>
      </c>
      <c r="B4130" t="s">
        <v>14573</v>
      </c>
      <c r="C4130">
        <v>3</v>
      </c>
      <c r="D4130">
        <v>1</v>
      </c>
      <c r="E4130" t="b">
        <v>1</v>
      </c>
      <c r="F4130" t="s">
        <v>14574</v>
      </c>
      <c r="G4130" t="s">
        <v>2082</v>
      </c>
      <c r="H4130" t="s">
        <v>13</v>
      </c>
    </row>
    <row r="4131" spans="1:8" x14ac:dyDescent="0.2">
      <c r="A4131">
        <v>46432</v>
      </c>
      <c r="B4131" t="s">
        <v>14575</v>
      </c>
      <c r="C4131">
        <v>3</v>
      </c>
      <c r="D4131">
        <v>1</v>
      </c>
      <c r="E4131" t="b">
        <v>1</v>
      </c>
      <c r="F4131" t="s">
        <v>14576</v>
      </c>
      <c r="G4131" t="s">
        <v>2082</v>
      </c>
      <c r="H4131" t="s">
        <v>13</v>
      </c>
    </row>
    <row r="4132" spans="1:8" x14ac:dyDescent="0.2">
      <c r="A4132">
        <v>46435</v>
      </c>
      <c r="B4132" t="s">
        <v>14577</v>
      </c>
      <c r="C4132">
        <v>1.4</v>
      </c>
      <c r="D4132">
        <v>1</v>
      </c>
      <c r="E4132" t="b">
        <v>1</v>
      </c>
      <c r="F4132" t="s">
        <v>14578</v>
      </c>
      <c r="G4132" t="s">
        <v>2082</v>
      </c>
      <c r="H4132" t="s">
        <v>13</v>
      </c>
    </row>
    <row r="4133" spans="1:8" x14ac:dyDescent="0.2">
      <c r="A4133">
        <v>46229</v>
      </c>
      <c r="B4133" t="s">
        <v>14579</v>
      </c>
      <c r="C4133">
        <v>1</v>
      </c>
      <c r="D4133">
        <v>1</v>
      </c>
      <c r="E4133" t="b">
        <v>1</v>
      </c>
      <c r="F4133" t="s">
        <v>14580</v>
      </c>
      <c r="G4133" t="s">
        <v>2082</v>
      </c>
      <c r="H4133" t="s">
        <v>13</v>
      </c>
    </row>
    <row r="4134" spans="1:8" x14ac:dyDescent="0.2">
      <c r="A4134">
        <v>46437</v>
      </c>
      <c r="B4134" t="s">
        <v>14581</v>
      </c>
      <c r="C4134">
        <v>1</v>
      </c>
      <c r="D4134">
        <v>1</v>
      </c>
      <c r="E4134" t="b">
        <v>1</v>
      </c>
      <c r="F4134" t="s">
        <v>14582</v>
      </c>
      <c r="G4134" t="s">
        <v>2082</v>
      </c>
      <c r="H4134" t="s">
        <v>13</v>
      </c>
    </row>
    <row r="4135" spans="1:8" x14ac:dyDescent="0.2">
      <c r="A4135">
        <v>46438</v>
      </c>
      <c r="B4135" t="s">
        <v>14583</v>
      </c>
      <c r="C4135">
        <v>3</v>
      </c>
      <c r="D4135">
        <v>1</v>
      </c>
      <c r="E4135" t="b">
        <v>1</v>
      </c>
      <c r="F4135" t="s">
        <v>14584</v>
      </c>
      <c r="G4135" t="s">
        <v>2082</v>
      </c>
      <c r="H4135" t="s">
        <v>13</v>
      </c>
    </row>
    <row r="4136" spans="1:8" x14ac:dyDescent="0.2">
      <c r="A4136">
        <v>46440</v>
      </c>
      <c r="B4136" t="s">
        <v>14585</v>
      </c>
      <c r="C4136">
        <v>3</v>
      </c>
      <c r="D4136">
        <v>1</v>
      </c>
      <c r="E4136" t="b">
        <v>1</v>
      </c>
      <c r="F4136" t="s">
        <v>14586</v>
      </c>
      <c r="G4136" t="s">
        <v>2082</v>
      </c>
      <c r="H4136" t="s">
        <v>13</v>
      </c>
    </row>
    <row r="4137" spans="1:8" x14ac:dyDescent="0.2">
      <c r="A4137">
        <v>46443</v>
      </c>
      <c r="B4137" t="s">
        <v>14587</v>
      </c>
      <c r="C4137">
        <v>3</v>
      </c>
      <c r="D4137">
        <v>1</v>
      </c>
      <c r="E4137" t="b">
        <v>1</v>
      </c>
      <c r="F4137" t="s">
        <v>14588</v>
      </c>
      <c r="G4137" t="s">
        <v>2082</v>
      </c>
      <c r="H4137" t="s">
        <v>13</v>
      </c>
    </row>
    <row r="4138" spans="1:8" x14ac:dyDescent="0.2">
      <c r="A4138">
        <v>46444</v>
      </c>
      <c r="B4138" t="s">
        <v>14589</v>
      </c>
      <c r="C4138">
        <v>1.3</v>
      </c>
      <c r="D4138">
        <v>1</v>
      </c>
      <c r="E4138" t="b">
        <v>1</v>
      </c>
      <c r="F4138" t="s">
        <v>14590</v>
      </c>
      <c r="G4138" t="s">
        <v>2082</v>
      </c>
      <c r="H4138" t="s">
        <v>13</v>
      </c>
    </row>
    <row r="4139" spans="1:8" x14ac:dyDescent="0.2">
      <c r="A4139">
        <v>46446</v>
      </c>
      <c r="B4139" t="s">
        <v>14591</v>
      </c>
      <c r="C4139">
        <v>2</v>
      </c>
      <c r="D4139">
        <v>1</v>
      </c>
      <c r="E4139" t="b">
        <v>1</v>
      </c>
      <c r="F4139" t="s">
        <v>14592</v>
      </c>
      <c r="G4139" t="s">
        <v>2082</v>
      </c>
      <c r="H4139" t="s">
        <v>13</v>
      </c>
    </row>
    <row r="4140" spans="1:8" x14ac:dyDescent="0.2">
      <c r="A4140">
        <v>46448</v>
      </c>
      <c r="B4140" t="s">
        <v>14593</v>
      </c>
      <c r="C4140">
        <v>2</v>
      </c>
      <c r="D4140">
        <v>1</v>
      </c>
      <c r="E4140" t="b">
        <v>1</v>
      </c>
      <c r="F4140" t="s">
        <v>14594</v>
      </c>
      <c r="G4140" t="s">
        <v>2082</v>
      </c>
      <c r="H4140" t="s">
        <v>13</v>
      </c>
    </row>
    <row r="4141" spans="1:8" x14ac:dyDescent="0.2">
      <c r="A4141">
        <v>46449</v>
      </c>
      <c r="B4141" t="s">
        <v>14595</v>
      </c>
      <c r="C4141">
        <v>1.05</v>
      </c>
      <c r="D4141">
        <v>1</v>
      </c>
      <c r="E4141" t="b">
        <v>1</v>
      </c>
      <c r="F4141" t="s">
        <v>14596</v>
      </c>
      <c r="G4141" t="s">
        <v>2082</v>
      </c>
      <c r="H4141" t="s">
        <v>13</v>
      </c>
    </row>
    <row r="4142" spans="1:8" x14ac:dyDescent="0.2">
      <c r="A4142">
        <v>46451</v>
      </c>
      <c r="B4142" t="s">
        <v>14597</v>
      </c>
      <c r="C4142">
        <v>1</v>
      </c>
      <c r="D4142">
        <v>1</v>
      </c>
      <c r="E4142" t="b">
        <v>1</v>
      </c>
      <c r="F4142" t="s">
        <v>14598</v>
      </c>
      <c r="G4142" t="s">
        <v>2082</v>
      </c>
      <c r="H4142" t="s">
        <v>13</v>
      </c>
    </row>
    <row r="4143" spans="1:8" x14ac:dyDescent="0.2">
      <c r="A4143">
        <v>46453</v>
      </c>
      <c r="B4143" t="s">
        <v>14599</v>
      </c>
      <c r="C4143">
        <v>1</v>
      </c>
      <c r="D4143">
        <v>1</v>
      </c>
      <c r="E4143" t="b">
        <v>1</v>
      </c>
      <c r="F4143" t="s">
        <v>14600</v>
      </c>
      <c r="G4143" t="s">
        <v>2082</v>
      </c>
      <c r="H4143" t="s">
        <v>13</v>
      </c>
    </row>
    <row r="4144" spans="1:8" x14ac:dyDescent="0.2">
      <c r="A4144">
        <v>46454</v>
      </c>
      <c r="B4144" t="s">
        <v>14601</v>
      </c>
      <c r="C4144">
        <v>2</v>
      </c>
      <c r="D4144">
        <v>1</v>
      </c>
      <c r="E4144" t="b">
        <v>1</v>
      </c>
      <c r="F4144" t="s">
        <v>14602</v>
      </c>
      <c r="G4144" t="s">
        <v>2082</v>
      </c>
      <c r="H4144" t="s">
        <v>13</v>
      </c>
    </row>
    <row r="4145" spans="1:8" x14ac:dyDescent="0.2">
      <c r="A4145">
        <v>46456</v>
      </c>
      <c r="B4145" t="s">
        <v>14603</v>
      </c>
      <c r="C4145">
        <v>2</v>
      </c>
      <c r="D4145">
        <v>1</v>
      </c>
      <c r="E4145" t="b">
        <v>1</v>
      </c>
      <c r="F4145" t="s">
        <v>14604</v>
      </c>
      <c r="G4145" t="s">
        <v>2082</v>
      </c>
      <c r="H4145" t="s">
        <v>13</v>
      </c>
    </row>
    <row r="4146" spans="1:8" x14ac:dyDescent="0.2">
      <c r="A4146">
        <v>31377</v>
      </c>
      <c r="B4146" t="s">
        <v>14605</v>
      </c>
      <c r="C4146">
        <v>5</v>
      </c>
      <c r="D4146">
        <v>1</v>
      </c>
      <c r="E4146" t="b">
        <v>1</v>
      </c>
      <c r="F4146" t="s">
        <v>14605</v>
      </c>
      <c r="G4146" t="s">
        <v>2082</v>
      </c>
      <c r="H4146" t="s">
        <v>13</v>
      </c>
    </row>
    <row r="4147" spans="1:8" x14ac:dyDescent="0.2">
      <c r="A4147">
        <v>46457</v>
      </c>
      <c r="B4147" t="s">
        <v>14606</v>
      </c>
      <c r="C4147">
        <v>2</v>
      </c>
      <c r="D4147">
        <v>1</v>
      </c>
      <c r="E4147" t="b">
        <v>1</v>
      </c>
      <c r="F4147" t="s">
        <v>14607</v>
      </c>
      <c r="G4147" t="s">
        <v>2082</v>
      </c>
      <c r="H4147" t="s">
        <v>13</v>
      </c>
    </row>
    <row r="4148" spans="1:8" x14ac:dyDescent="0.2">
      <c r="A4148">
        <v>46458</v>
      </c>
      <c r="B4148" t="s">
        <v>14608</v>
      </c>
      <c r="C4148">
        <v>2</v>
      </c>
      <c r="D4148">
        <v>1</v>
      </c>
      <c r="E4148" t="b">
        <v>1</v>
      </c>
      <c r="F4148" t="s">
        <v>14609</v>
      </c>
      <c r="G4148" t="s">
        <v>2082</v>
      </c>
      <c r="H4148" t="s">
        <v>13</v>
      </c>
    </row>
    <row r="4149" spans="1:8" x14ac:dyDescent="0.2">
      <c r="A4149">
        <v>31378</v>
      </c>
      <c r="B4149" t="s">
        <v>14610</v>
      </c>
      <c r="C4149">
        <v>0.4</v>
      </c>
      <c r="D4149">
        <v>1</v>
      </c>
      <c r="E4149" t="b">
        <v>1</v>
      </c>
      <c r="F4149" t="s">
        <v>14610</v>
      </c>
      <c r="G4149" t="s">
        <v>2082</v>
      </c>
      <c r="H4149" t="s">
        <v>13</v>
      </c>
    </row>
    <row r="4150" spans="1:8" x14ac:dyDescent="0.2">
      <c r="A4150">
        <v>46461</v>
      </c>
      <c r="B4150" t="s">
        <v>14611</v>
      </c>
      <c r="C4150">
        <v>1.5</v>
      </c>
      <c r="D4150">
        <v>1</v>
      </c>
      <c r="E4150" t="b">
        <v>1</v>
      </c>
      <c r="F4150" t="s">
        <v>14612</v>
      </c>
      <c r="G4150" t="s">
        <v>2082</v>
      </c>
      <c r="H4150" t="s">
        <v>13</v>
      </c>
    </row>
    <row r="4151" spans="1:8" x14ac:dyDescent="0.2">
      <c r="A4151">
        <v>46463</v>
      </c>
      <c r="B4151" t="s">
        <v>14613</v>
      </c>
      <c r="C4151">
        <v>1.6</v>
      </c>
      <c r="D4151">
        <v>1</v>
      </c>
      <c r="E4151" t="b">
        <v>1</v>
      </c>
      <c r="F4151" t="s">
        <v>14614</v>
      </c>
      <c r="G4151" t="s">
        <v>2082</v>
      </c>
      <c r="H4151" t="s">
        <v>13</v>
      </c>
    </row>
    <row r="4152" spans="1:8" x14ac:dyDescent="0.2">
      <c r="A4152">
        <v>46464</v>
      </c>
      <c r="B4152" t="s">
        <v>14615</v>
      </c>
      <c r="C4152">
        <v>1</v>
      </c>
      <c r="D4152">
        <v>1</v>
      </c>
      <c r="E4152" t="b">
        <v>1</v>
      </c>
      <c r="F4152" t="s">
        <v>14616</v>
      </c>
      <c r="G4152" t="s">
        <v>2082</v>
      </c>
      <c r="H4152" t="s">
        <v>13</v>
      </c>
    </row>
    <row r="4153" spans="1:8" x14ac:dyDescent="0.2">
      <c r="A4153">
        <v>46233</v>
      </c>
      <c r="B4153" t="s">
        <v>14617</v>
      </c>
      <c r="C4153">
        <v>0.5</v>
      </c>
      <c r="D4153">
        <v>1</v>
      </c>
      <c r="E4153" t="b">
        <v>1</v>
      </c>
      <c r="F4153" t="s">
        <v>14618</v>
      </c>
      <c r="G4153" t="s">
        <v>2082</v>
      </c>
      <c r="H4153" t="s">
        <v>13</v>
      </c>
    </row>
    <row r="4154" spans="1:8" x14ac:dyDescent="0.2">
      <c r="A4154">
        <v>46237</v>
      </c>
      <c r="B4154" t="s">
        <v>14619</v>
      </c>
      <c r="C4154">
        <v>0.5</v>
      </c>
      <c r="D4154">
        <v>1</v>
      </c>
      <c r="E4154" t="b">
        <v>1</v>
      </c>
      <c r="F4154" t="s">
        <v>14620</v>
      </c>
      <c r="G4154" t="s">
        <v>2082</v>
      </c>
      <c r="H4154" t="s">
        <v>13</v>
      </c>
    </row>
    <row r="4155" spans="1:8" x14ac:dyDescent="0.2">
      <c r="A4155">
        <v>46239</v>
      </c>
      <c r="B4155" t="s">
        <v>14621</v>
      </c>
      <c r="C4155">
        <v>1</v>
      </c>
      <c r="D4155">
        <v>1</v>
      </c>
      <c r="E4155" t="b">
        <v>1</v>
      </c>
      <c r="F4155" t="s">
        <v>14622</v>
      </c>
      <c r="G4155" t="s">
        <v>2082</v>
      </c>
      <c r="H4155" t="s">
        <v>13</v>
      </c>
    </row>
    <row r="4156" spans="1:8" x14ac:dyDescent="0.2">
      <c r="A4156">
        <v>46466</v>
      </c>
      <c r="B4156" t="s">
        <v>14623</v>
      </c>
      <c r="C4156">
        <v>1</v>
      </c>
      <c r="D4156">
        <v>1</v>
      </c>
      <c r="E4156" t="b">
        <v>1</v>
      </c>
      <c r="F4156" t="s">
        <v>14624</v>
      </c>
      <c r="G4156" t="s">
        <v>2082</v>
      </c>
      <c r="H4156" t="s">
        <v>13</v>
      </c>
    </row>
    <row r="4157" spans="1:8" x14ac:dyDescent="0.2">
      <c r="A4157">
        <v>46467</v>
      </c>
      <c r="B4157" t="s">
        <v>14625</v>
      </c>
      <c r="C4157">
        <v>1</v>
      </c>
      <c r="D4157">
        <v>1</v>
      </c>
      <c r="E4157" t="b">
        <v>1</v>
      </c>
      <c r="F4157" t="s">
        <v>14626</v>
      </c>
      <c r="G4157" t="s">
        <v>2082</v>
      </c>
      <c r="H4157" t="s">
        <v>13</v>
      </c>
    </row>
    <row r="4158" spans="1:8" x14ac:dyDescent="0.2">
      <c r="A4158">
        <v>46469</v>
      </c>
      <c r="B4158" t="s">
        <v>14627</v>
      </c>
      <c r="C4158">
        <v>1.4</v>
      </c>
      <c r="D4158">
        <v>1</v>
      </c>
      <c r="E4158" t="b">
        <v>1</v>
      </c>
      <c r="F4158" t="s">
        <v>14628</v>
      </c>
      <c r="G4158" t="s">
        <v>2082</v>
      </c>
      <c r="H4158" t="s">
        <v>13</v>
      </c>
    </row>
    <row r="4159" spans="1:8" x14ac:dyDescent="0.2">
      <c r="A4159">
        <v>46472</v>
      </c>
      <c r="B4159" t="s">
        <v>14629</v>
      </c>
      <c r="C4159">
        <v>3</v>
      </c>
      <c r="D4159">
        <v>1</v>
      </c>
      <c r="E4159" t="b">
        <v>1</v>
      </c>
      <c r="F4159" t="s">
        <v>14630</v>
      </c>
      <c r="G4159" t="s">
        <v>2082</v>
      </c>
      <c r="H4159" t="s">
        <v>13</v>
      </c>
    </row>
    <row r="4160" spans="1:8" x14ac:dyDescent="0.2">
      <c r="A4160">
        <v>46473</v>
      </c>
      <c r="B4160" t="s">
        <v>14631</v>
      </c>
      <c r="C4160">
        <v>3</v>
      </c>
      <c r="D4160">
        <v>1</v>
      </c>
      <c r="E4160" t="b">
        <v>1</v>
      </c>
      <c r="F4160" t="s">
        <v>14632</v>
      </c>
      <c r="G4160" t="s">
        <v>2082</v>
      </c>
      <c r="H4160" t="s">
        <v>13</v>
      </c>
    </row>
    <row r="4161" spans="1:8" x14ac:dyDescent="0.2">
      <c r="A4161">
        <v>46474</v>
      </c>
      <c r="B4161" t="s">
        <v>14633</v>
      </c>
      <c r="C4161">
        <v>2.9</v>
      </c>
      <c r="D4161">
        <v>1</v>
      </c>
      <c r="E4161" t="b">
        <v>1</v>
      </c>
      <c r="F4161" t="s">
        <v>14634</v>
      </c>
      <c r="G4161" t="s">
        <v>2082</v>
      </c>
      <c r="H4161" t="s">
        <v>13</v>
      </c>
    </row>
    <row r="4162" spans="1:8" x14ac:dyDescent="0.2">
      <c r="A4162">
        <v>46475</v>
      </c>
      <c r="B4162" t="s">
        <v>14635</v>
      </c>
      <c r="C4162">
        <v>1.25</v>
      </c>
      <c r="D4162">
        <v>1</v>
      </c>
      <c r="E4162" t="b">
        <v>1</v>
      </c>
      <c r="F4162" t="s">
        <v>14636</v>
      </c>
      <c r="G4162" t="s">
        <v>2082</v>
      </c>
      <c r="H4162" t="s">
        <v>13</v>
      </c>
    </row>
    <row r="4163" spans="1:8" x14ac:dyDescent="0.2">
      <c r="A4163">
        <v>46477</v>
      </c>
      <c r="B4163" t="s">
        <v>14637</v>
      </c>
      <c r="C4163">
        <v>3</v>
      </c>
      <c r="D4163">
        <v>1</v>
      </c>
      <c r="E4163" t="b">
        <v>1</v>
      </c>
      <c r="F4163" t="s">
        <v>14638</v>
      </c>
      <c r="G4163" t="s">
        <v>2082</v>
      </c>
      <c r="H4163" t="s">
        <v>13</v>
      </c>
    </row>
    <row r="4164" spans="1:8" x14ac:dyDescent="0.2">
      <c r="A4164">
        <v>46478</v>
      </c>
      <c r="B4164" t="s">
        <v>14639</v>
      </c>
      <c r="C4164">
        <v>3</v>
      </c>
      <c r="D4164">
        <v>1</v>
      </c>
      <c r="E4164" t="b">
        <v>1</v>
      </c>
      <c r="F4164" t="s">
        <v>14640</v>
      </c>
      <c r="G4164" t="s">
        <v>2082</v>
      </c>
      <c r="H4164" t="s">
        <v>13</v>
      </c>
    </row>
    <row r="4165" spans="1:8" x14ac:dyDescent="0.2">
      <c r="A4165">
        <v>46480</v>
      </c>
      <c r="B4165" t="s">
        <v>14641</v>
      </c>
      <c r="C4165">
        <v>3</v>
      </c>
      <c r="D4165">
        <v>1</v>
      </c>
      <c r="E4165" t="b">
        <v>1</v>
      </c>
      <c r="F4165" t="s">
        <v>14642</v>
      </c>
      <c r="G4165" t="s">
        <v>2082</v>
      </c>
      <c r="H4165" t="s">
        <v>13</v>
      </c>
    </row>
    <row r="4166" spans="1:8" x14ac:dyDescent="0.2">
      <c r="A4166">
        <v>31379</v>
      </c>
      <c r="B4166" t="s">
        <v>14643</v>
      </c>
      <c r="C4166">
        <v>5</v>
      </c>
      <c r="D4166">
        <v>1</v>
      </c>
      <c r="E4166" t="b">
        <v>1</v>
      </c>
      <c r="F4166" t="s">
        <v>14643</v>
      </c>
      <c r="G4166" t="s">
        <v>2082</v>
      </c>
      <c r="H4166" t="s">
        <v>13</v>
      </c>
    </row>
    <row r="4167" spans="1:8" x14ac:dyDescent="0.2">
      <c r="A4167">
        <v>46483</v>
      </c>
      <c r="B4167" t="s">
        <v>14644</v>
      </c>
      <c r="C4167">
        <v>2</v>
      </c>
      <c r="D4167">
        <v>1</v>
      </c>
      <c r="E4167" t="b">
        <v>1</v>
      </c>
      <c r="F4167" t="s">
        <v>14645</v>
      </c>
      <c r="G4167" t="s">
        <v>2082</v>
      </c>
      <c r="H4167" t="s">
        <v>13</v>
      </c>
    </row>
    <row r="4168" spans="1:8" x14ac:dyDescent="0.2">
      <c r="A4168">
        <v>46484</v>
      </c>
      <c r="B4168" t="s">
        <v>14646</v>
      </c>
      <c r="C4168">
        <v>2</v>
      </c>
      <c r="D4168">
        <v>1</v>
      </c>
      <c r="E4168" t="b">
        <v>1</v>
      </c>
      <c r="F4168" t="s">
        <v>14647</v>
      </c>
      <c r="G4168" t="s">
        <v>2082</v>
      </c>
      <c r="H4168" t="s">
        <v>13</v>
      </c>
    </row>
    <row r="4169" spans="1:8" x14ac:dyDescent="0.2">
      <c r="A4169">
        <v>46494</v>
      </c>
      <c r="B4169" t="s">
        <v>14648</v>
      </c>
      <c r="C4169">
        <v>2</v>
      </c>
      <c r="D4169">
        <v>1</v>
      </c>
      <c r="E4169" t="b">
        <v>1</v>
      </c>
      <c r="F4169" t="s">
        <v>14649</v>
      </c>
      <c r="G4169" t="s">
        <v>2082</v>
      </c>
      <c r="H4169" t="s">
        <v>13</v>
      </c>
    </row>
    <row r="4170" spans="1:8" x14ac:dyDescent="0.2">
      <c r="A4170">
        <v>46495</v>
      </c>
      <c r="B4170" t="s">
        <v>14650</v>
      </c>
      <c r="C4170">
        <v>2</v>
      </c>
      <c r="D4170">
        <v>1</v>
      </c>
      <c r="E4170" t="b">
        <v>1</v>
      </c>
      <c r="F4170" t="s">
        <v>14651</v>
      </c>
      <c r="G4170" t="s">
        <v>2082</v>
      </c>
      <c r="H4170" t="s">
        <v>13</v>
      </c>
    </row>
    <row r="4171" spans="1:8" x14ac:dyDescent="0.2">
      <c r="A4171">
        <v>46499</v>
      </c>
      <c r="B4171" t="s">
        <v>14652</v>
      </c>
      <c r="C4171">
        <v>1.45</v>
      </c>
      <c r="D4171">
        <v>1</v>
      </c>
      <c r="E4171" t="b">
        <v>1</v>
      </c>
      <c r="F4171" t="s">
        <v>14653</v>
      </c>
      <c r="G4171" t="s">
        <v>2082</v>
      </c>
      <c r="H4171" t="s">
        <v>13</v>
      </c>
    </row>
    <row r="4172" spans="1:8" x14ac:dyDescent="0.2">
      <c r="A4172">
        <v>46309</v>
      </c>
      <c r="B4172" t="s">
        <v>14654</v>
      </c>
      <c r="C4172">
        <v>1</v>
      </c>
      <c r="D4172">
        <v>1</v>
      </c>
      <c r="E4172" t="b">
        <v>1</v>
      </c>
      <c r="F4172" t="s">
        <v>14655</v>
      </c>
      <c r="G4172" t="s">
        <v>2082</v>
      </c>
      <c r="H4172" t="s">
        <v>13</v>
      </c>
    </row>
    <row r="4173" spans="1:8" x14ac:dyDescent="0.2">
      <c r="A4173">
        <v>46501</v>
      </c>
      <c r="B4173" t="s">
        <v>14656</v>
      </c>
      <c r="C4173">
        <v>2</v>
      </c>
      <c r="D4173">
        <v>1</v>
      </c>
      <c r="E4173" t="b">
        <v>1</v>
      </c>
      <c r="F4173" t="s">
        <v>14657</v>
      </c>
      <c r="G4173" t="s">
        <v>2082</v>
      </c>
      <c r="H4173" t="s">
        <v>13</v>
      </c>
    </row>
    <row r="4174" spans="1:8" x14ac:dyDescent="0.2">
      <c r="A4174">
        <v>46502</v>
      </c>
      <c r="B4174" t="s">
        <v>14658</v>
      </c>
      <c r="C4174">
        <v>2</v>
      </c>
      <c r="D4174">
        <v>1</v>
      </c>
      <c r="E4174" t="b">
        <v>1</v>
      </c>
      <c r="F4174" t="s">
        <v>14659</v>
      </c>
      <c r="G4174" t="s">
        <v>2082</v>
      </c>
      <c r="H4174" t="s">
        <v>13</v>
      </c>
    </row>
    <row r="4175" spans="1:8" x14ac:dyDescent="0.2">
      <c r="A4175">
        <v>46312</v>
      </c>
      <c r="B4175" t="s">
        <v>14660</v>
      </c>
      <c r="C4175">
        <v>1</v>
      </c>
      <c r="D4175">
        <v>1</v>
      </c>
      <c r="E4175" t="b">
        <v>1</v>
      </c>
      <c r="F4175" t="s">
        <v>14661</v>
      </c>
      <c r="G4175" t="s">
        <v>2082</v>
      </c>
      <c r="H4175" t="s">
        <v>13</v>
      </c>
    </row>
    <row r="4176" spans="1:8" x14ac:dyDescent="0.2">
      <c r="A4176">
        <v>46503</v>
      </c>
      <c r="B4176" t="s">
        <v>14662</v>
      </c>
      <c r="C4176">
        <v>1.25</v>
      </c>
      <c r="D4176">
        <v>1</v>
      </c>
      <c r="E4176" t="b">
        <v>1</v>
      </c>
      <c r="F4176" t="s">
        <v>14663</v>
      </c>
      <c r="G4176" t="s">
        <v>2082</v>
      </c>
      <c r="H4176" t="s">
        <v>13</v>
      </c>
    </row>
    <row r="4177" spans="1:8" x14ac:dyDescent="0.2">
      <c r="A4177">
        <v>31380</v>
      </c>
      <c r="B4177" t="s">
        <v>14664</v>
      </c>
      <c r="C4177">
        <v>5</v>
      </c>
      <c r="D4177">
        <v>1</v>
      </c>
      <c r="E4177" t="b">
        <v>1</v>
      </c>
      <c r="F4177" t="s">
        <v>14664</v>
      </c>
      <c r="G4177" t="s">
        <v>2082</v>
      </c>
      <c r="H4177" t="s">
        <v>13</v>
      </c>
    </row>
    <row r="4178" spans="1:8" x14ac:dyDescent="0.2">
      <c r="A4178">
        <v>46505</v>
      </c>
      <c r="B4178" t="s">
        <v>14665</v>
      </c>
      <c r="C4178">
        <v>1.5</v>
      </c>
      <c r="D4178">
        <v>1</v>
      </c>
      <c r="E4178" t="b">
        <v>1</v>
      </c>
      <c r="F4178" t="s">
        <v>14666</v>
      </c>
      <c r="G4178" t="s">
        <v>2082</v>
      </c>
      <c r="H4178" t="s">
        <v>13</v>
      </c>
    </row>
    <row r="4179" spans="1:8" x14ac:dyDescent="0.2">
      <c r="A4179">
        <v>46314</v>
      </c>
      <c r="B4179" t="s">
        <v>14667</v>
      </c>
      <c r="C4179">
        <v>1</v>
      </c>
      <c r="D4179">
        <v>1</v>
      </c>
      <c r="E4179" t="b">
        <v>1</v>
      </c>
      <c r="F4179" t="s">
        <v>14668</v>
      </c>
      <c r="G4179" t="s">
        <v>2082</v>
      </c>
      <c r="H4179" t="s">
        <v>13</v>
      </c>
    </row>
    <row r="4180" spans="1:8" x14ac:dyDescent="0.2">
      <c r="A4180">
        <v>46506</v>
      </c>
      <c r="B4180" t="s">
        <v>14669</v>
      </c>
      <c r="C4180">
        <v>2</v>
      </c>
      <c r="D4180">
        <v>1</v>
      </c>
      <c r="E4180" t="b">
        <v>1</v>
      </c>
      <c r="F4180" t="s">
        <v>14670</v>
      </c>
      <c r="G4180" t="s">
        <v>2082</v>
      </c>
      <c r="H4180" t="s">
        <v>13</v>
      </c>
    </row>
    <row r="4181" spans="1:8" x14ac:dyDescent="0.2">
      <c r="A4181">
        <v>46507</v>
      </c>
      <c r="B4181" t="s">
        <v>14671</v>
      </c>
      <c r="C4181">
        <v>2</v>
      </c>
      <c r="D4181">
        <v>1</v>
      </c>
      <c r="E4181" t="b">
        <v>1</v>
      </c>
      <c r="F4181" t="s">
        <v>14672</v>
      </c>
      <c r="G4181" t="s">
        <v>2082</v>
      </c>
      <c r="H4181" t="s">
        <v>13</v>
      </c>
    </row>
    <row r="4182" spans="1:8" x14ac:dyDescent="0.2">
      <c r="A4182">
        <v>46510</v>
      </c>
      <c r="B4182" t="s">
        <v>14673</v>
      </c>
      <c r="C4182">
        <v>2</v>
      </c>
      <c r="D4182">
        <v>1</v>
      </c>
      <c r="E4182" t="b">
        <v>1</v>
      </c>
      <c r="F4182" t="s">
        <v>14674</v>
      </c>
      <c r="G4182" t="s">
        <v>2082</v>
      </c>
      <c r="H4182" t="s">
        <v>13</v>
      </c>
    </row>
    <row r="4183" spans="1:8" x14ac:dyDescent="0.2">
      <c r="A4183">
        <v>46513</v>
      </c>
      <c r="B4183" t="s">
        <v>14675</v>
      </c>
      <c r="C4183">
        <v>2</v>
      </c>
      <c r="D4183">
        <v>1</v>
      </c>
      <c r="E4183" t="b">
        <v>1</v>
      </c>
      <c r="F4183" t="s">
        <v>14676</v>
      </c>
      <c r="G4183" t="s">
        <v>2082</v>
      </c>
      <c r="H4183" t="s">
        <v>13</v>
      </c>
    </row>
    <row r="4184" spans="1:8" x14ac:dyDescent="0.2">
      <c r="A4184">
        <v>46515</v>
      </c>
      <c r="B4184" t="s">
        <v>14677</v>
      </c>
      <c r="C4184">
        <v>2</v>
      </c>
      <c r="D4184">
        <v>1</v>
      </c>
      <c r="E4184" t="b">
        <v>1</v>
      </c>
      <c r="F4184" t="s">
        <v>14678</v>
      </c>
      <c r="G4184" t="s">
        <v>2082</v>
      </c>
      <c r="H4184" t="s">
        <v>13</v>
      </c>
    </row>
    <row r="4185" spans="1:8" x14ac:dyDescent="0.2">
      <c r="A4185">
        <v>46517</v>
      </c>
      <c r="B4185" t="s">
        <v>14679</v>
      </c>
      <c r="C4185">
        <v>2</v>
      </c>
      <c r="D4185">
        <v>1</v>
      </c>
      <c r="E4185" t="b">
        <v>1</v>
      </c>
      <c r="F4185" t="s">
        <v>14680</v>
      </c>
      <c r="G4185" t="s">
        <v>2082</v>
      </c>
      <c r="H4185" t="s">
        <v>13</v>
      </c>
    </row>
    <row r="4186" spans="1:8" x14ac:dyDescent="0.2">
      <c r="A4186">
        <v>46520</v>
      </c>
      <c r="B4186" t="s">
        <v>14681</v>
      </c>
      <c r="C4186">
        <v>2</v>
      </c>
      <c r="D4186">
        <v>1</v>
      </c>
      <c r="E4186" t="b">
        <v>1</v>
      </c>
      <c r="F4186" t="s">
        <v>14682</v>
      </c>
      <c r="G4186" t="s">
        <v>2082</v>
      </c>
      <c r="H4186" t="s">
        <v>13</v>
      </c>
    </row>
    <row r="4187" spans="1:8" x14ac:dyDescent="0.2">
      <c r="A4187">
        <v>46317</v>
      </c>
      <c r="B4187" t="s">
        <v>14683</v>
      </c>
      <c r="C4187">
        <v>1.2</v>
      </c>
      <c r="D4187">
        <v>1</v>
      </c>
      <c r="E4187" t="b">
        <v>1</v>
      </c>
      <c r="F4187" t="s">
        <v>14684</v>
      </c>
      <c r="G4187" t="s">
        <v>2082</v>
      </c>
      <c r="H4187" t="s">
        <v>13</v>
      </c>
    </row>
    <row r="4188" spans="1:8" x14ac:dyDescent="0.2">
      <c r="A4188">
        <v>46522</v>
      </c>
      <c r="B4188" t="s">
        <v>14685</v>
      </c>
      <c r="C4188">
        <v>2</v>
      </c>
      <c r="D4188">
        <v>1</v>
      </c>
      <c r="E4188" t="b">
        <v>1</v>
      </c>
      <c r="F4188" t="s">
        <v>14686</v>
      </c>
      <c r="G4188" t="s">
        <v>2082</v>
      </c>
      <c r="H4188" t="s">
        <v>13</v>
      </c>
    </row>
    <row r="4189" spans="1:8" x14ac:dyDescent="0.2">
      <c r="A4189">
        <v>46320</v>
      </c>
      <c r="B4189" t="s">
        <v>14687</v>
      </c>
      <c r="C4189">
        <v>2.5099999999999998</v>
      </c>
      <c r="D4189">
        <v>1</v>
      </c>
      <c r="E4189" t="b">
        <v>1</v>
      </c>
      <c r="F4189" t="s">
        <v>14688</v>
      </c>
      <c r="G4189" t="s">
        <v>2082</v>
      </c>
      <c r="H4189" t="s">
        <v>13</v>
      </c>
    </row>
    <row r="4190" spans="1:8" x14ac:dyDescent="0.2">
      <c r="A4190">
        <v>46523</v>
      </c>
      <c r="B4190" t="s">
        <v>14689</v>
      </c>
      <c r="C4190">
        <v>2</v>
      </c>
      <c r="D4190">
        <v>1</v>
      </c>
      <c r="E4190" t="b">
        <v>1</v>
      </c>
      <c r="F4190" t="s">
        <v>14690</v>
      </c>
      <c r="G4190" t="s">
        <v>2082</v>
      </c>
      <c r="H4190" t="s">
        <v>13</v>
      </c>
    </row>
    <row r="4191" spans="1:8" x14ac:dyDescent="0.2">
      <c r="A4191">
        <v>46524</v>
      </c>
      <c r="B4191" t="s">
        <v>14691</v>
      </c>
      <c r="C4191">
        <v>2</v>
      </c>
      <c r="D4191">
        <v>1</v>
      </c>
      <c r="E4191" t="b">
        <v>1</v>
      </c>
      <c r="F4191" t="s">
        <v>14692</v>
      </c>
      <c r="G4191" t="s">
        <v>2082</v>
      </c>
      <c r="H4191" t="s">
        <v>13</v>
      </c>
    </row>
    <row r="4192" spans="1:8" x14ac:dyDescent="0.2">
      <c r="A4192">
        <v>46526</v>
      </c>
      <c r="B4192" t="s">
        <v>14693</v>
      </c>
      <c r="C4192">
        <v>2</v>
      </c>
      <c r="D4192">
        <v>1</v>
      </c>
      <c r="E4192" t="b">
        <v>1</v>
      </c>
      <c r="F4192" t="s">
        <v>14694</v>
      </c>
      <c r="G4192" t="s">
        <v>2082</v>
      </c>
      <c r="H4192" t="s">
        <v>13</v>
      </c>
    </row>
    <row r="4193" spans="1:8" x14ac:dyDescent="0.2">
      <c r="A4193">
        <v>46527</v>
      </c>
      <c r="B4193" t="s">
        <v>14695</v>
      </c>
      <c r="C4193">
        <v>2</v>
      </c>
      <c r="D4193">
        <v>1</v>
      </c>
      <c r="E4193" t="b">
        <v>1</v>
      </c>
      <c r="F4193" t="s">
        <v>14696</v>
      </c>
      <c r="G4193" t="s">
        <v>2082</v>
      </c>
      <c r="H4193" t="s">
        <v>13</v>
      </c>
    </row>
    <row r="4194" spans="1:8" x14ac:dyDescent="0.2">
      <c r="A4194">
        <v>46532</v>
      </c>
      <c r="B4194" t="s">
        <v>14697</v>
      </c>
      <c r="C4194">
        <v>1.1200000000000001</v>
      </c>
      <c r="D4194">
        <v>1</v>
      </c>
      <c r="E4194" t="b">
        <v>1</v>
      </c>
      <c r="F4194" t="s">
        <v>14698</v>
      </c>
      <c r="G4194" t="s">
        <v>2082</v>
      </c>
      <c r="H4194" t="s">
        <v>13</v>
      </c>
    </row>
    <row r="4195" spans="1:8" x14ac:dyDescent="0.2">
      <c r="A4195">
        <v>46535</v>
      </c>
      <c r="B4195" t="s">
        <v>14699</v>
      </c>
      <c r="C4195">
        <v>1.02</v>
      </c>
      <c r="D4195">
        <v>1</v>
      </c>
      <c r="E4195" t="b">
        <v>1</v>
      </c>
      <c r="F4195" t="s">
        <v>14700</v>
      </c>
      <c r="G4195" t="s">
        <v>2082</v>
      </c>
      <c r="H4195" t="s">
        <v>13</v>
      </c>
    </row>
    <row r="4196" spans="1:8" x14ac:dyDescent="0.2">
      <c r="A4196">
        <v>46322</v>
      </c>
      <c r="B4196" t="s">
        <v>14701</v>
      </c>
      <c r="C4196">
        <v>2.5099999999999998</v>
      </c>
      <c r="D4196">
        <v>1</v>
      </c>
      <c r="E4196" t="b">
        <v>1</v>
      </c>
      <c r="F4196" t="s">
        <v>14702</v>
      </c>
      <c r="G4196" t="s">
        <v>2082</v>
      </c>
      <c r="H4196" t="s">
        <v>13</v>
      </c>
    </row>
    <row r="4197" spans="1:8" x14ac:dyDescent="0.2">
      <c r="A4197">
        <v>46539</v>
      </c>
      <c r="B4197" t="s">
        <v>14703</v>
      </c>
      <c r="C4197">
        <v>2.9</v>
      </c>
      <c r="D4197">
        <v>1</v>
      </c>
      <c r="E4197" t="b">
        <v>1</v>
      </c>
      <c r="F4197" t="s">
        <v>14704</v>
      </c>
      <c r="G4197" t="s">
        <v>2082</v>
      </c>
      <c r="H4197" t="s">
        <v>13</v>
      </c>
    </row>
    <row r="4198" spans="1:8" x14ac:dyDescent="0.2">
      <c r="A4198">
        <v>46541</v>
      </c>
      <c r="B4198" t="s">
        <v>14705</v>
      </c>
      <c r="C4198">
        <v>4</v>
      </c>
      <c r="D4198">
        <v>1</v>
      </c>
      <c r="E4198" t="b">
        <v>1</v>
      </c>
      <c r="F4198" t="s">
        <v>14706</v>
      </c>
      <c r="G4198" t="s">
        <v>2082</v>
      </c>
      <c r="H4198" t="s">
        <v>13</v>
      </c>
    </row>
    <row r="4199" spans="1:8" x14ac:dyDescent="0.2">
      <c r="A4199">
        <v>46543</v>
      </c>
      <c r="B4199" t="s">
        <v>14707</v>
      </c>
      <c r="C4199">
        <v>4</v>
      </c>
      <c r="D4199">
        <v>1</v>
      </c>
      <c r="E4199" t="b">
        <v>1</v>
      </c>
      <c r="F4199" t="s">
        <v>14708</v>
      </c>
      <c r="G4199" t="s">
        <v>2082</v>
      </c>
      <c r="H4199" t="s">
        <v>13</v>
      </c>
    </row>
    <row r="4200" spans="1:8" x14ac:dyDescent="0.2">
      <c r="A4200">
        <v>46546</v>
      </c>
      <c r="B4200" t="s">
        <v>14709</v>
      </c>
      <c r="C4200">
        <v>4</v>
      </c>
      <c r="D4200">
        <v>1</v>
      </c>
      <c r="E4200" t="b">
        <v>1</v>
      </c>
      <c r="F4200" t="s">
        <v>14710</v>
      </c>
      <c r="G4200" t="s">
        <v>2082</v>
      </c>
      <c r="H4200" t="s">
        <v>13</v>
      </c>
    </row>
    <row r="4201" spans="1:8" x14ac:dyDescent="0.2">
      <c r="A4201">
        <v>46547</v>
      </c>
      <c r="B4201" t="s">
        <v>14711</v>
      </c>
      <c r="C4201">
        <v>4</v>
      </c>
      <c r="D4201">
        <v>1</v>
      </c>
      <c r="E4201" t="b">
        <v>1</v>
      </c>
      <c r="F4201" t="s">
        <v>14712</v>
      </c>
      <c r="G4201" t="s">
        <v>2082</v>
      </c>
      <c r="H4201" t="s">
        <v>13</v>
      </c>
    </row>
    <row r="4202" spans="1:8" x14ac:dyDescent="0.2">
      <c r="A4202">
        <v>46325</v>
      </c>
      <c r="B4202" t="s">
        <v>14713</v>
      </c>
      <c r="C4202">
        <v>2.5099999999999998</v>
      </c>
      <c r="D4202">
        <v>1</v>
      </c>
      <c r="E4202" t="b">
        <v>1</v>
      </c>
      <c r="F4202" t="s">
        <v>14714</v>
      </c>
      <c r="G4202" t="s">
        <v>2082</v>
      </c>
      <c r="H4202" t="s">
        <v>13</v>
      </c>
    </row>
    <row r="4203" spans="1:8" x14ac:dyDescent="0.2">
      <c r="A4203">
        <v>46548</v>
      </c>
      <c r="B4203" t="s">
        <v>14715</v>
      </c>
      <c r="C4203">
        <v>1.5</v>
      </c>
      <c r="D4203">
        <v>1</v>
      </c>
      <c r="E4203" t="b">
        <v>1</v>
      </c>
      <c r="F4203" t="s">
        <v>14716</v>
      </c>
      <c r="G4203" t="s">
        <v>2082</v>
      </c>
      <c r="H4203" t="s">
        <v>13</v>
      </c>
    </row>
    <row r="4204" spans="1:8" x14ac:dyDescent="0.2">
      <c r="A4204">
        <v>46550</v>
      </c>
      <c r="B4204" t="s">
        <v>14717</v>
      </c>
      <c r="C4204">
        <v>1</v>
      </c>
      <c r="D4204">
        <v>1</v>
      </c>
      <c r="E4204" t="b">
        <v>1</v>
      </c>
      <c r="F4204" t="s">
        <v>14718</v>
      </c>
      <c r="G4204" t="s">
        <v>2082</v>
      </c>
      <c r="H4204" t="s">
        <v>13</v>
      </c>
    </row>
    <row r="4205" spans="1:8" x14ac:dyDescent="0.2">
      <c r="A4205">
        <v>46551</v>
      </c>
      <c r="B4205" t="s">
        <v>14719</v>
      </c>
      <c r="C4205">
        <v>7.7</v>
      </c>
      <c r="D4205">
        <v>1</v>
      </c>
      <c r="E4205" t="b">
        <v>1</v>
      </c>
      <c r="F4205" t="s">
        <v>14720</v>
      </c>
      <c r="G4205" t="s">
        <v>2082</v>
      </c>
      <c r="H4205" t="s">
        <v>13</v>
      </c>
    </row>
    <row r="4206" spans="1:8" x14ac:dyDescent="0.2">
      <c r="A4206">
        <v>46552</v>
      </c>
      <c r="B4206" t="s">
        <v>14721</v>
      </c>
      <c r="C4206">
        <v>1.22</v>
      </c>
      <c r="D4206">
        <v>1</v>
      </c>
      <c r="E4206" t="b">
        <v>1</v>
      </c>
      <c r="F4206" t="s">
        <v>14722</v>
      </c>
      <c r="G4206" t="s">
        <v>2082</v>
      </c>
      <c r="H4206" t="s">
        <v>13</v>
      </c>
    </row>
    <row r="4207" spans="1:8" x14ac:dyDescent="0.2">
      <c r="A4207">
        <v>46554</v>
      </c>
      <c r="B4207" t="s">
        <v>14723</v>
      </c>
      <c r="C4207">
        <v>3</v>
      </c>
      <c r="D4207">
        <v>1</v>
      </c>
      <c r="E4207" t="b">
        <v>1</v>
      </c>
      <c r="F4207" t="s">
        <v>14724</v>
      </c>
      <c r="G4207" t="s">
        <v>2082</v>
      </c>
      <c r="H4207" t="s">
        <v>13</v>
      </c>
    </row>
    <row r="4208" spans="1:8" x14ac:dyDescent="0.2">
      <c r="A4208">
        <v>46555</v>
      </c>
      <c r="B4208" t="s">
        <v>14725</v>
      </c>
      <c r="C4208">
        <v>2.5</v>
      </c>
      <c r="D4208">
        <v>1</v>
      </c>
      <c r="E4208" t="b">
        <v>1</v>
      </c>
      <c r="F4208" t="s">
        <v>14726</v>
      </c>
      <c r="G4208" t="s">
        <v>2082</v>
      </c>
      <c r="H4208" t="s">
        <v>13</v>
      </c>
    </row>
    <row r="4209" spans="1:8" x14ac:dyDescent="0.2">
      <c r="A4209">
        <v>46558</v>
      </c>
      <c r="B4209" t="s">
        <v>14727</v>
      </c>
      <c r="C4209">
        <v>2.5</v>
      </c>
      <c r="D4209">
        <v>1</v>
      </c>
      <c r="E4209" t="b">
        <v>1</v>
      </c>
      <c r="F4209" t="s">
        <v>14728</v>
      </c>
      <c r="G4209" t="s">
        <v>2082</v>
      </c>
      <c r="H4209" t="s">
        <v>13</v>
      </c>
    </row>
    <row r="4210" spans="1:8" x14ac:dyDescent="0.2">
      <c r="A4210">
        <v>46336</v>
      </c>
      <c r="B4210" t="s">
        <v>14729</v>
      </c>
      <c r="C4210">
        <v>1</v>
      </c>
      <c r="D4210">
        <v>1</v>
      </c>
      <c r="E4210" t="b">
        <v>1</v>
      </c>
      <c r="F4210" t="s">
        <v>14730</v>
      </c>
      <c r="G4210" t="s">
        <v>2082</v>
      </c>
      <c r="H4210" t="s">
        <v>13</v>
      </c>
    </row>
    <row r="4211" spans="1:8" x14ac:dyDescent="0.2">
      <c r="A4211">
        <v>46337</v>
      </c>
      <c r="B4211" t="s">
        <v>14731</v>
      </c>
      <c r="C4211">
        <v>4.87</v>
      </c>
      <c r="D4211">
        <v>1</v>
      </c>
      <c r="E4211" t="b">
        <v>1</v>
      </c>
      <c r="F4211" t="s">
        <v>14732</v>
      </c>
      <c r="G4211" t="s">
        <v>2082</v>
      </c>
      <c r="H4211" t="s">
        <v>13</v>
      </c>
    </row>
    <row r="4212" spans="1:8" x14ac:dyDescent="0.2">
      <c r="A4212">
        <v>46340</v>
      </c>
      <c r="B4212" t="s">
        <v>14733</v>
      </c>
      <c r="C4212">
        <v>1</v>
      </c>
      <c r="D4212">
        <v>1</v>
      </c>
      <c r="E4212" t="b">
        <v>1</v>
      </c>
      <c r="F4212" t="s">
        <v>14734</v>
      </c>
      <c r="G4212" t="s">
        <v>2082</v>
      </c>
      <c r="H4212" t="s">
        <v>13</v>
      </c>
    </row>
    <row r="4213" spans="1:8" x14ac:dyDescent="0.2">
      <c r="A4213">
        <v>46342</v>
      </c>
      <c r="B4213" t="s">
        <v>14735</v>
      </c>
      <c r="C4213">
        <v>1</v>
      </c>
      <c r="D4213">
        <v>1</v>
      </c>
      <c r="E4213" t="b">
        <v>1</v>
      </c>
      <c r="F4213" t="s">
        <v>14736</v>
      </c>
      <c r="G4213" t="s">
        <v>2082</v>
      </c>
      <c r="H4213" t="s">
        <v>13</v>
      </c>
    </row>
    <row r="4214" spans="1:8" x14ac:dyDescent="0.2">
      <c r="A4214">
        <v>46559</v>
      </c>
      <c r="B4214" t="s">
        <v>14737</v>
      </c>
      <c r="C4214">
        <v>6.96</v>
      </c>
      <c r="D4214">
        <v>1</v>
      </c>
      <c r="E4214" t="b">
        <v>1</v>
      </c>
      <c r="F4214" t="s">
        <v>14738</v>
      </c>
      <c r="G4214" t="s">
        <v>2082</v>
      </c>
      <c r="H4214" t="s">
        <v>13</v>
      </c>
    </row>
    <row r="4215" spans="1:8" x14ac:dyDescent="0.2">
      <c r="A4215">
        <v>46561</v>
      </c>
      <c r="B4215" t="s">
        <v>14739</v>
      </c>
      <c r="C4215">
        <v>6.96</v>
      </c>
      <c r="D4215">
        <v>1</v>
      </c>
      <c r="E4215" t="b">
        <v>1</v>
      </c>
      <c r="F4215" t="s">
        <v>14740</v>
      </c>
      <c r="G4215" t="s">
        <v>2082</v>
      </c>
      <c r="H4215" t="s">
        <v>13</v>
      </c>
    </row>
    <row r="4216" spans="1:8" x14ac:dyDescent="0.2">
      <c r="A4216">
        <v>46345</v>
      </c>
      <c r="B4216" t="s">
        <v>14741</v>
      </c>
      <c r="C4216">
        <v>1</v>
      </c>
      <c r="D4216">
        <v>1</v>
      </c>
      <c r="E4216" t="b">
        <v>1</v>
      </c>
      <c r="F4216" t="s">
        <v>14742</v>
      </c>
      <c r="G4216" t="s">
        <v>2082</v>
      </c>
      <c r="H4216" t="s">
        <v>13</v>
      </c>
    </row>
    <row r="4217" spans="1:8" x14ac:dyDescent="0.2">
      <c r="A4217">
        <v>46563</v>
      </c>
      <c r="B4217" t="s">
        <v>14743</v>
      </c>
      <c r="C4217">
        <v>3</v>
      </c>
      <c r="D4217">
        <v>1</v>
      </c>
      <c r="E4217" t="b">
        <v>1</v>
      </c>
      <c r="F4217" t="s">
        <v>14744</v>
      </c>
      <c r="G4217" t="s">
        <v>2082</v>
      </c>
      <c r="H4217" t="s">
        <v>13</v>
      </c>
    </row>
    <row r="4218" spans="1:8" x14ac:dyDescent="0.2">
      <c r="A4218">
        <v>46564</v>
      </c>
      <c r="B4218" t="s">
        <v>14745</v>
      </c>
      <c r="C4218">
        <v>3</v>
      </c>
      <c r="D4218">
        <v>1</v>
      </c>
      <c r="E4218" t="b">
        <v>1</v>
      </c>
      <c r="F4218" t="s">
        <v>14746</v>
      </c>
      <c r="G4218" t="s">
        <v>2082</v>
      </c>
      <c r="H4218" t="s">
        <v>13</v>
      </c>
    </row>
    <row r="4219" spans="1:8" x14ac:dyDescent="0.2">
      <c r="A4219">
        <v>31381</v>
      </c>
      <c r="B4219" t="s">
        <v>14747</v>
      </c>
      <c r="C4219">
        <v>5</v>
      </c>
      <c r="D4219">
        <v>1</v>
      </c>
      <c r="E4219" t="b">
        <v>1</v>
      </c>
      <c r="F4219" t="s">
        <v>14747</v>
      </c>
      <c r="G4219" t="s">
        <v>2082</v>
      </c>
      <c r="H4219" t="s">
        <v>13</v>
      </c>
    </row>
    <row r="4220" spans="1:8" x14ac:dyDescent="0.2">
      <c r="A4220">
        <v>46566</v>
      </c>
      <c r="B4220" t="s">
        <v>14748</v>
      </c>
      <c r="C4220">
        <v>6.96</v>
      </c>
      <c r="D4220">
        <v>1</v>
      </c>
      <c r="E4220" t="b">
        <v>1</v>
      </c>
      <c r="F4220" t="s">
        <v>14749</v>
      </c>
      <c r="G4220" t="s">
        <v>2082</v>
      </c>
      <c r="H4220" t="s">
        <v>13</v>
      </c>
    </row>
    <row r="4221" spans="1:8" x14ac:dyDescent="0.2">
      <c r="A4221">
        <v>46568</v>
      </c>
      <c r="B4221" t="s">
        <v>14750</v>
      </c>
      <c r="C4221">
        <v>2</v>
      </c>
      <c r="D4221">
        <v>1</v>
      </c>
      <c r="E4221" t="b">
        <v>1</v>
      </c>
      <c r="F4221" t="s">
        <v>14751</v>
      </c>
      <c r="G4221" t="s">
        <v>2082</v>
      </c>
      <c r="H4221" t="s">
        <v>13</v>
      </c>
    </row>
    <row r="4222" spans="1:8" x14ac:dyDescent="0.2">
      <c r="A4222">
        <v>46569</v>
      </c>
      <c r="B4222" t="s">
        <v>14752</v>
      </c>
      <c r="C4222">
        <v>2</v>
      </c>
      <c r="D4222">
        <v>1</v>
      </c>
      <c r="E4222" t="b">
        <v>1</v>
      </c>
      <c r="F4222" t="s">
        <v>14753</v>
      </c>
      <c r="G4222" t="s">
        <v>2082</v>
      </c>
      <c r="H4222" t="s">
        <v>13</v>
      </c>
    </row>
    <row r="4223" spans="1:8" x14ac:dyDescent="0.2">
      <c r="A4223">
        <v>46570</v>
      </c>
      <c r="B4223" t="s">
        <v>14754</v>
      </c>
      <c r="C4223">
        <v>2</v>
      </c>
      <c r="D4223">
        <v>1</v>
      </c>
      <c r="E4223" t="b">
        <v>1</v>
      </c>
      <c r="F4223" t="s">
        <v>14755</v>
      </c>
      <c r="G4223" t="s">
        <v>2082</v>
      </c>
      <c r="H4223" t="s">
        <v>13</v>
      </c>
    </row>
    <row r="4224" spans="1:8" x14ac:dyDescent="0.2">
      <c r="A4224">
        <v>46573</v>
      </c>
      <c r="B4224" t="s">
        <v>14756</v>
      </c>
      <c r="C4224">
        <v>2</v>
      </c>
      <c r="D4224">
        <v>1</v>
      </c>
      <c r="E4224" t="b">
        <v>1</v>
      </c>
      <c r="F4224" t="s">
        <v>14757</v>
      </c>
      <c r="G4224" t="s">
        <v>2082</v>
      </c>
      <c r="H4224" t="s">
        <v>13</v>
      </c>
    </row>
    <row r="4225" spans="1:8" x14ac:dyDescent="0.2">
      <c r="A4225">
        <v>46576</v>
      </c>
      <c r="B4225" t="s">
        <v>14758</v>
      </c>
      <c r="C4225">
        <v>2</v>
      </c>
      <c r="D4225">
        <v>1</v>
      </c>
      <c r="E4225" t="b">
        <v>1</v>
      </c>
      <c r="F4225" t="s">
        <v>14759</v>
      </c>
      <c r="G4225" t="s">
        <v>2082</v>
      </c>
      <c r="H4225" t="s">
        <v>13</v>
      </c>
    </row>
    <row r="4226" spans="1:8" x14ac:dyDescent="0.2">
      <c r="A4226">
        <v>46578</v>
      </c>
      <c r="B4226" t="s">
        <v>14760</v>
      </c>
      <c r="C4226">
        <v>2</v>
      </c>
      <c r="D4226">
        <v>1</v>
      </c>
      <c r="E4226" t="b">
        <v>1</v>
      </c>
      <c r="F4226" t="s">
        <v>14761</v>
      </c>
      <c r="G4226" t="s">
        <v>2082</v>
      </c>
      <c r="H4226" t="s">
        <v>13</v>
      </c>
    </row>
    <row r="4227" spans="1:8" x14ac:dyDescent="0.2">
      <c r="A4227">
        <v>40860</v>
      </c>
      <c r="B4227" t="s">
        <v>3725</v>
      </c>
      <c r="C4227">
        <v>1.78</v>
      </c>
      <c r="D4227">
        <v>1</v>
      </c>
      <c r="E4227" t="b">
        <v>1</v>
      </c>
      <c r="F4227" t="s">
        <v>3726</v>
      </c>
      <c r="G4227" t="s">
        <v>2082</v>
      </c>
      <c r="H4227" t="s">
        <v>40</v>
      </c>
    </row>
    <row r="4228" spans="1:8" x14ac:dyDescent="0.2">
      <c r="A4228">
        <v>46347</v>
      </c>
      <c r="B4228" t="s">
        <v>14762</v>
      </c>
      <c r="C4228">
        <v>2</v>
      </c>
      <c r="D4228">
        <v>1</v>
      </c>
      <c r="E4228" t="b">
        <v>1</v>
      </c>
      <c r="F4228" t="s">
        <v>14763</v>
      </c>
      <c r="G4228" t="s">
        <v>2082</v>
      </c>
      <c r="H4228" t="s">
        <v>13</v>
      </c>
    </row>
    <row r="4229" spans="1:8" x14ac:dyDescent="0.2">
      <c r="A4229">
        <v>46351</v>
      </c>
      <c r="B4229" t="s">
        <v>14764</v>
      </c>
      <c r="C4229">
        <v>2</v>
      </c>
      <c r="D4229">
        <v>1</v>
      </c>
      <c r="E4229" t="b">
        <v>1</v>
      </c>
      <c r="F4229" t="s">
        <v>14765</v>
      </c>
      <c r="G4229" t="s">
        <v>2082</v>
      </c>
      <c r="H4229" t="s">
        <v>13</v>
      </c>
    </row>
    <row r="4230" spans="1:8" x14ac:dyDescent="0.2">
      <c r="A4230">
        <v>46358</v>
      </c>
      <c r="B4230" t="s">
        <v>14766</v>
      </c>
      <c r="C4230">
        <v>2</v>
      </c>
      <c r="D4230">
        <v>1</v>
      </c>
      <c r="E4230" t="b">
        <v>1</v>
      </c>
      <c r="F4230" t="s">
        <v>14767</v>
      </c>
      <c r="G4230" t="s">
        <v>2082</v>
      </c>
      <c r="H4230" t="s">
        <v>13</v>
      </c>
    </row>
    <row r="4231" spans="1:8" x14ac:dyDescent="0.2">
      <c r="A4231">
        <v>46361</v>
      </c>
      <c r="B4231" t="s">
        <v>14768</v>
      </c>
      <c r="C4231">
        <v>2.78</v>
      </c>
      <c r="D4231">
        <v>1</v>
      </c>
      <c r="E4231" t="b">
        <v>1</v>
      </c>
      <c r="F4231" t="s">
        <v>14769</v>
      </c>
      <c r="G4231" t="s">
        <v>2082</v>
      </c>
      <c r="H4231" t="s">
        <v>13</v>
      </c>
    </row>
    <row r="4232" spans="1:8" x14ac:dyDescent="0.2">
      <c r="A4232">
        <v>46364</v>
      </c>
      <c r="B4232" t="s">
        <v>14770</v>
      </c>
      <c r="C4232">
        <v>2</v>
      </c>
      <c r="D4232">
        <v>1</v>
      </c>
      <c r="E4232" t="b">
        <v>1</v>
      </c>
      <c r="F4232" t="s">
        <v>14771</v>
      </c>
      <c r="G4232" t="s">
        <v>2082</v>
      </c>
      <c r="H4232" t="s">
        <v>13</v>
      </c>
    </row>
    <row r="4233" spans="1:8" x14ac:dyDescent="0.2">
      <c r="A4233">
        <v>46366</v>
      </c>
      <c r="B4233" t="s">
        <v>14772</v>
      </c>
      <c r="C4233">
        <v>2</v>
      </c>
      <c r="D4233">
        <v>1</v>
      </c>
      <c r="E4233" t="b">
        <v>1</v>
      </c>
      <c r="F4233" t="s">
        <v>14773</v>
      </c>
      <c r="G4233" t="s">
        <v>2082</v>
      </c>
      <c r="H4233" t="s">
        <v>13</v>
      </c>
    </row>
    <row r="4234" spans="1:8" x14ac:dyDescent="0.2">
      <c r="A4234">
        <v>40863</v>
      </c>
      <c r="B4234" t="s">
        <v>3722</v>
      </c>
      <c r="C4234">
        <v>5.49</v>
      </c>
      <c r="D4234">
        <v>1</v>
      </c>
      <c r="E4234" t="b">
        <v>1</v>
      </c>
      <c r="F4234" t="s">
        <v>3723</v>
      </c>
      <c r="G4234" t="s">
        <v>2082</v>
      </c>
      <c r="H4234" t="s">
        <v>40</v>
      </c>
    </row>
    <row r="4235" spans="1:8" x14ac:dyDescent="0.2">
      <c r="A4235">
        <v>40861</v>
      </c>
      <c r="B4235" t="s">
        <v>3619</v>
      </c>
      <c r="C4235">
        <v>1.7</v>
      </c>
      <c r="D4235">
        <v>1</v>
      </c>
      <c r="E4235" t="b">
        <v>1</v>
      </c>
      <c r="F4235" t="s">
        <v>3620</v>
      </c>
      <c r="G4235" t="s">
        <v>2082</v>
      </c>
      <c r="H4235" t="s">
        <v>40</v>
      </c>
    </row>
    <row r="4236" spans="1:8" x14ac:dyDescent="0.2">
      <c r="A4236">
        <v>40862</v>
      </c>
      <c r="B4236" t="s">
        <v>3646</v>
      </c>
      <c r="C4236">
        <v>1.7</v>
      </c>
      <c r="D4236">
        <v>1</v>
      </c>
      <c r="E4236" t="b">
        <v>1</v>
      </c>
      <c r="F4236" t="s">
        <v>3647</v>
      </c>
      <c r="G4236" t="s">
        <v>2082</v>
      </c>
      <c r="H4236" t="s">
        <v>40</v>
      </c>
    </row>
    <row r="4237" spans="1:8" x14ac:dyDescent="0.2">
      <c r="A4237">
        <v>31382</v>
      </c>
      <c r="B4237" t="s">
        <v>14774</v>
      </c>
      <c r="C4237">
        <v>5</v>
      </c>
      <c r="D4237">
        <v>1</v>
      </c>
      <c r="E4237" t="b">
        <v>1</v>
      </c>
      <c r="F4237" t="s">
        <v>14774</v>
      </c>
      <c r="G4237" t="s">
        <v>2082</v>
      </c>
      <c r="H4237" t="s">
        <v>13</v>
      </c>
    </row>
    <row r="4238" spans="1:8" x14ac:dyDescent="0.2">
      <c r="A4238">
        <v>40865</v>
      </c>
      <c r="B4238" t="s">
        <v>3634</v>
      </c>
      <c r="C4238">
        <v>16.5</v>
      </c>
      <c r="D4238">
        <v>1</v>
      </c>
      <c r="E4238" t="b">
        <v>1</v>
      </c>
      <c r="F4238" t="s">
        <v>14775</v>
      </c>
      <c r="G4238" t="s">
        <v>2082</v>
      </c>
      <c r="H4238" t="s">
        <v>40</v>
      </c>
    </row>
    <row r="4239" spans="1:8" x14ac:dyDescent="0.2">
      <c r="A4239">
        <v>31383</v>
      </c>
      <c r="B4239" t="s">
        <v>14776</v>
      </c>
      <c r="C4239">
        <v>5</v>
      </c>
      <c r="D4239">
        <v>1</v>
      </c>
      <c r="E4239" t="b">
        <v>1</v>
      </c>
      <c r="F4239" t="s">
        <v>14776</v>
      </c>
      <c r="G4239" t="s">
        <v>2082</v>
      </c>
      <c r="H4239" t="s">
        <v>13</v>
      </c>
    </row>
    <row r="4240" spans="1:8" x14ac:dyDescent="0.2">
      <c r="A4240">
        <v>40864</v>
      </c>
      <c r="B4240" t="s">
        <v>3652</v>
      </c>
      <c r="C4240">
        <v>4</v>
      </c>
      <c r="D4240">
        <v>1</v>
      </c>
      <c r="E4240" t="b">
        <v>1</v>
      </c>
      <c r="F4240" t="s">
        <v>3653</v>
      </c>
      <c r="G4240" t="s">
        <v>2082</v>
      </c>
      <c r="H4240" t="s">
        <v>40</v>
      </c>
    </row>
    <row r="4241" spans="1:8" x14ac:dyDescent="0.2">
      <c r="A4241">
        <v>48314</v>
      </c>
      <c r="B4241" t="s">
        <v>14777</v>
      </c>
      <c r="C4241">
        <v>3.5</v>
      </c>
      <c r="D4241">
        <v>1</v>
      </c>
      <c r="E4241" t="b">
        <v>1</v>
      </c>
      <c r="F4241" t="s">
        <v>14778</v>
      </c>
      <c r="G4241" t="s">
        <v>2082</v>
      </c>
      <c r="H4241" t="s">
        <v>13</v>
      </c>
    </row>
    <row r="4242" spans="1:8" x14ac:dyDescent="0.2">
      <c r="A4242">
        <v>48340</v>
      </c>
      <c r="B4242" t="s">
        <v>14779</v>
      </c>
      <c r="C4242">
        <v>1.08</v>
      </c>
      <c r="D4242">
        <v>1</v>
      </c>
      <c r="E4242" t="b">
        <v>1</v>
      </c>
      <c r="F4242" t="s">
        <v>14780</v>
      </c>
      <c r="G4242" t="s">
        <v>2082</v>
      </c>
      <c r="H4242" t="s">
        <v>13</v>
      </c>
    </row>
    <row r="4243" spans="1:8" x14ac:dyDescent="0.2">
      <c r="A4243">
        <v>46589</v>
      </c>
      <c r="B4243" t="s">
        <v>14781</v>
      </c>
      <c r="C4243">
        <v>0.97</v>
      </c>
      <c r="D4243">
        <v>1</v>
      </c>
      <c r="E4243" t="b">
        <v>1</v>
      </c>
      <c r="F4243" t="s">
        <v>14782</v>
      </c>
      <c r="G4243" t="s">
        <v>2082</v>
      </c>
      <c r="H4243" t="s">
        <v>13</v>
      </c>
    </row>
    <row r="4244" spans="1:8" x14ac:dyDescent="0.2">
      <c r="A4244">
        <v>46590</v>
      </c>
      <c r="B4244" t="s">
        <v>14783</v>
      </c>
      <c r="C4244">
        <v>10.199999999999999</v>
      </c>
      <c r="D4244">
        <v>1</v>
      </c>
      <c r="E4244" t="b">
        <v>1</v>
      </c>
      <c r="F4244" t="s">
        <v>14784</v>
      </c>
      <c r="G4244" t="s">
        <v>2082</v>
      </c>
      <c r="H4244" t="s">
        <v>13</v>
      </c>
    </row>
    <row r="4245" spans="1:8" x14ac:dyDescent="0.2">
      <c r="A4245">
        <v>46591</v>
      </c>
      <c r="B4245" t="s">
        <v>14785</v>
      </c>
      <c r="C4245">
        <v>1.55</v>
      </c>
      <c r="D4245">
        <v>1</v>
      </c>
      <c r="E4245" t="b">
        <v>1</v>
      </c>
      <c r="F4245" t="s">
        <v>14786</v>
      </c>
      <c r="G4245" t="s">
        <v>2082</v>
      </c>
      <c r="H4245" t="s">
        <v>13</v>
      </c>
    </row>
    <row r="4246" spans="1:8" x14ac:dyDescent="0.2">
      <c r="A4246">
        <v>46593</v>
      </c>
      <c r="B4246" t="s">
        <v>14787</v>
      </c>
      <c r="C4246">
        <v>1.62</v>
      </c>
      <c r="D4246">
        <v>1</v>
      </c>
      <c r="E4246" t="b">
        <v>1</v>
      </c>
      <c r="F4246" t="s">
        <v>14788</v>
      </c>
      <c r="G4246" t="s">
        <v>2082</v>
      </c>
      <c r="H4246" t="s">
        <v>13</v>
      </c>
    </row>
    <row r="4247" spans="1:8" x14ac:dyDescent="0.2">
      <c r="A4247">
        <v>46594</v>
      </c>
      <c r="B4247" t="s">
        <v>14789</v>
      </c>
      <c r="C4247">
        <v>1.04</v>
      </c>
      <c r="D4247">
        <v>1</v>
      </c>
      <c r="E4247" t="b">
        <v>1</v>
      </c>
      <c r="F4247" t="s">
        <v>14790</v>
      </c>
      <c r="G4247" t="s">
        <v>2082</v>
      </c>
      <c r="H4247" t="s">
        <v>13</v>
      </c>
    </row>
    <row r="4248" spans="1:8" x14ac:dyDescent="0.2">
      <c r="A4248">
        <v>46595</v>
      </c>
      <c r="B4248" t="s">
        <v>14791</v>
      </c>
      <c r="C4248">
        <v>1.34</v>
      </c>
      <c r="D4248">
        <v>1</v>
      </c>
      <c r="E4248" t="b">
        <v>1</v>
      </c>
      <c r="F4248" t="s">
        <v>14792</v>
      </c>
      <c r="G4248" t="s">
        <v>2082</v>
      </c>
      <c r="H4248" t="s">
        <v>13</v>
      </c>
    </row>
    <row r="4249" spans="1:8" x14ac:dyDescent="0.2">
      <c r="A4249">
        <v>46596</v>
      </c>
      <c r="B4249" t="s">
        <v>14793</v>
      </c>
      <c r="C4249">
        <v>1.4</v>
      </c>
      <c r="D4249">
        <v>1</v>
      </c>
      <c r="E4249" t="b">
        <v>1</v>
      </c>
      <c r="F4249" t="s">
        <v>14794</v>
      </c>
      <c r="G4249" t="s">
        <v>2082</v>
      </c>
      <c r="H4249" t="s">
        <v>13</v>
      </c>
    </row>
    <row r="4250" spans="1:8" x14ac:dyDescent="0.2">
      <c r="A4250">
        <v>31385</v>
      </c>
      <c r="B4250" t="s">
        <v>14795</v>
      </c>
      <c r="C4250">
        <v>5</v>
      </c>
      <c r="D4250">
        <v>1</v>
      </c>
      <c r="E4250" t="b">
        <v>1</v>
      </c>
      <c r="F4250" t="s">
        <v>14795</v>
      </c>
      <c r="G4250" t="s">
        <v>2082</v>
      </c>
      <c r="H4250" t="s">
        <v>13</v>
      </c>
    </row>
    <row r="4251" spans="1:8" x14ac:dyDescent="0.2">
      <c r="A4251">
        <v>31386</v>
      </c>
      <c r="B4251" t="s">
        <v>14796</v>
      </c>
      <c r="C4251">
        <v>5</v>
      </c>
      <c r="D4251">
        <v>1</v>
      </c>
      <c r="E4251" t="b">
        <v>1</v>
      </c>
      <c r="F4251" t="s">
        <v>14796</v>
      </c>
      <c r="G4251" t="s">
        <v>2082</v>
      </c>
      <c r="H4251" t="s">
        <v>13</v>
      </c>
    </row>
    <row r="4252" spans="1:8" x14ac:dyDescent="0.2">
      <c r="A4252">
        <v>53843</v>
      </c>
      <c r="B4252" t="s">
        <v>14797</v>
      </c>
      <c r="C4252">
        <v>2.16</v>
      </c>
      <c r="D4252">
        <v>1</v>
      </c>
      <c r="E4252" t="b">
        <v>1</v>
      </c>
      <c r="F4252" t="s">
        <v>14798</v>
      </c>
      <c r="G4252" t="s">
        <v>2082</v>
      </c>
      <c r="H4252" t="s">
        <v>13</v>
      </c>
    </row>
    <row r="4253" spans="1:8" x14ac:dyDescent="0.2">
      <c r="A4253">
        <v>48338</v>
      </c>
      <c r="B4253" t="s">
        <v>14797</v>
      </c>
      <c r="C4253">
        <v>2.16</v>
      </c>
      <c r="D4253">
        <v>1</v>
      </c>
      <c r="E4253" t="b">
        <v>1</v>
      </c>
      <c r="F4253" t="s">
        <v>14799</v>
      </c>
      <c r="G4253" t="s">
        <v>2082</v>
      </c>
      <c r="H4253" t="s">
        <v>13</v>
      </c>
    </row>
    <row r="4254" spans="1:8" x14ac:dyDescent="0.2">
      <c r="A4254">
        <v>48341</v>
      </c>
      <c r="B4254" t="s">
        <v>14800</v>
      </c>
      <c r="C4254">
        <v>2.17</v>
      </c>
      <c r="D4254">
        <v>1</v>
      </c>
      <c r="E4254" t="b">
        <v>1</v>
      </c>
      <c r="F4254" t="s">
        <v>14801</v>
      </c>
      <c r="G4254" t="s">
        <v>2082</v>
      </c>
      <c r="H4254" t="s">
        <v>13</v>
      </c>
    </row>
    <row r="4255" spans="1:8" x14ac:dyDescent="0.2">
      <c r="A4255">
        <v>48342</v>
      </c>
      <c r="B4255" t="s">
        <v>14802</v>
      </c>
      <c r="C4255">
        <v>2.1</v>
      </c>
      <c r="D4255">
        <v>1</v>
      </c>
      <c r="E4255" t="b">
        <v>1</v>
      </c>
      <c r="F4255" t="s">
        <v>14803</v>
      </c>
      <c r="G4255" t="s">
        <v>2082</v>
      </c>
      <c r="H4255" t="s">
        <v>13</v>
      </c>
    </row>
    <row r="4256" spans="1:8" x14ac:dyDescent="0.2">
      <c r="A4256">
        <v>48387</v>
      </c>
      <c r="B4256" t="s">
        <v>14804</v>
      </c>
      <c r="C4256">
        <v>8.9499999999999993</v>
      </c>
      <c r="D4256">
        <v>1</v>
      </c>
      <c r="E4256" t="b">
        <v>1</v>
      </c>
      <c r="F4256" t="s">
        <v>14805</v>
      </c>
      <c r="G4256" t="s">
        <v>2082</v>
      </c>
      <c r="H4256" t="s">
        <v>13</v>
      </c>
    </row>
    <row r="4257" spans="1:8" x14ac:dyDescent="0.2">
      <c r="A4257">
        <v>55660</v>
      </c>
      <c r="B4257" t="s">
        <v>14806</v>
      </c>
      <c r="C4257">
        <v>10</v>
      </c>
      <c r="D4257">
        <v>1</v>
      </c>
      <c r="E4257" t="b">
        <v>1</v>
      </c>
      <c r="F4257" t="s">
        <v>14807</v>
      </c>
      <c r="G4257" t="s">
        <v>2082</v>
      </c>
      <c r="H4257" t="s">
        <v>13</v>
      </c>
    </row>
    <row r="4258" spans="1:8" x14ac:dyDescent="0.2">
      <c r="A4258">
        <v>55659</v>
      </c>
      <c r="B4258" t="s">
        <v>14808</v>
      </c>
      <c r="C4258">
        <v>29</v>
      </c>
      <c r="D4258">
        <v>1</v>
      </c>
      <c r="E4258" t="b">
        <v>1</v>
      </c>
      <c r="F4258" t="s">
        <v>14809</v>
      </c>
      <c r="G4258" t="s">
        <v>2082</v>
      </c>
      <c r="H4258" t="s">
        <v>13</v>
      </c>
    </row>
    <row r="4259" spans="1:8" x14ac:dyDescent="0.2">
      <c r="A4259">
        <v>40858</v>
      </c>
      <c r="B4259" t="s">
        <v>3622</v>
      </c>
      <c r="C4259">
        <v>0.56999999999999995</v>
      </c>
      <c r="D4259">
        <v>1</v>
      </c>
      <c r="E4259" t="b">
        <v>1</v>
      </c>
      <c r="F4259" t="s">
        <v>3622</v>
      </c>
      <c r="G4259" t="s">
        <v>2082</v>
      </c>
      <c r="H4259" t="s">
        <v>40</v>
      </c>
    </row>
    <row r="4260" spans="1:8" x14ac:dyDescent="0.2">
      <c r="A4260">
        <v>54292</v>
      </c>
      <c r="B4260" t="s">
        <v>14810</v>
      </c>
      <c r="C4260">
        <v>43</v>
      </c>
      <c r="D4260">
        <v>1</v>
      </c>
      <c r="E4260" t="b">
        <v>1</v>
      </c>
      <c r="F4260" t="s">
        <v>14811</v>
      </c>
      <c r="G4260" t="s">
        <v>2082</v>
      </c>
      <c r="H4260" t="s">
        <v>13</v>
      </c>
    </row>
    <row r="4261" spans="1:8" x14ac:dyDescent="0.2">
      <c r="A4261">
        <v>31384</v>
      </c>
      <c r="B4261" t="s">
        <v>14812</v>
      </c>
      <c r="C4261">
        <v>0.69</v>
      </c>
      <c r="D4261">
        <v>1</v>
      </c>
      <c r="E4261" t="b">
        <v>1</v>
      </c>
      <c r="F4261" t="s">
        <v>14813</v>
      </c>
      <c r="G4261" t="s">
        <v>2082</v>
      </c>
      <c r="H4261" t="s">
        <v>13</v>
      </c>
    </row>
    <row r="4262" spans="1:8" x14ac:dyDescent="0.2">
      <c r="A4262">
        <v>44304</v>
      </c>
      <c r="B4262" t="s">
        <v>14814</v>
      </c>
      <c r="C4262">
        <v>1.39</v>
      </c>
      <c r="D4262">
        <v>1</v>
      </c>
      <c r="E4262" t="b">
        <v>1</v>
      </c>
      <c r="F4262" t="s">
        <v>14815</v>
      </c>
      <c r="G4262" t="s">
        <v>2082</v>
      </c>
      <c r="H4262" t="s">
        <v>13</v>
      </c>
    </row>
    <row r="4263" spans="1:8" x14ac:dyDescent="0.2">
      <c r="A4263">
        <v>44299</v>
      </c>
      <c r="B4263" t="s">
        <v>14816</v>
      </c>
      <c r="C4263">
        <v>21.63</v>
      </c>
      <c r="D4263">
        <v>1</v>
      </c>
      <c r="E4263" t="b">
        <v>1</v>
      </c>
      <c r="F4263" t="s">
        <v>14817</v>
      </c>
      <c r="G4263" t="s">
        <v>2488</v>
      </c>
      <c r="H4263" t="s">
        <v>13</v>
      </c>
    </row>
    <row r="4264" spans="1:8" x14ac:dyDescent="0.2">
      <c r="A4264">
        <v>56710</v>
      </c>
      <c r="B4264" t="s">
        <v>14818</v>
      </c>
      <c r="C4264">
        <v>250</v>
      </c>
      <c r="D4264">
        <v>1</v>
      </c>
      <c r="E4264" t="b">
        <v>1</v>
      </c>
      <c r="F4264" t="s">
        <v>14819</v>
      </c>
      <c r="G4264" t="s">
        <v>2082</v>
      </c>
      <c r="H4264" t="s">
        <v>43</v>
      </c>
    </row>
    <row r="4265" spans="1:8" x14ac:dyDescent="0.2">
      <c r="A4265">
        <v>31387</v>
      </c>
      <c r="B4265" t="s">
        <v>14820</v>
      </c>
      <c r="C4265">
        <v>850</v>
      </c>
      <c r="D4265">
        <v>1</v>
      </c>
      <c r="E4265" t="b">
        <v>1</v>
      </c>
      <c r="F4265" t="s">
        <v>14821</v>
      </c>
      <c r="G4265" t="s">
        <v>2082</v>
      </c>
      <c r="H4265" t="s">
        <v>43</v>
      </c>
    </row>
    <row r="4266" spans="1:8" x14ac:dyDescent="0.2">
      <c r="A4266">
        <v>41690</v>
      </c>
      <c r="B4266" t="s">
        <v>115</v>
      </c>
      <c r="C4266">
        <v>91.82</v>
      </c>
      <c r="D4266">
        <v>1</v>
      </c>
      <c r="E4266" t="b">
        <v>1</v>
      </c>
      <c r="F4266" t="s">
        <v>14822</v>
      </c>
      <c r="G4266" t="s">
        <v>84</v>
      </c>
      <c r="H4266" t="s">
        <v>13</v>
      </c>
    </row>
    <row r="4267" spans="1:8" x14ac:dyDescent="0.2">
      <c r="A4267">
        <v>37005</v>
      </c>
      <c r="B4267" t="s">
        <v>7547</v>
      </c>
      <c r="C4267">
        <v>86.46</v>
      </c>
      <c r="D4267">
        <v>1</v>
      </c>
      <c r="E4267" t="b">
        <v>1</v>
      </c>
      <c r="F4267" t="s">
        <v>7548</v>
      </c>
      <c r="G4267" t="s">
        <v>7113</v>
      </c>
      <c r="H4267" t="s">
        <v>13</v>
      </c>
    </row>
    <row r="4268" spans="1:8" x14ac:dyDescent="0.2">
      <c r="A4268">
        <v>56439</v>
      </c>
      <c r="B4268" t="s">
        <v>14823</v>
      </c>
      <c r="C4268">
        <v>6690</v>
      </c>
      <c r="D4268">
        <v>1</v>
      </c>
      <c r="E4268" t="b">
        <v>1</v>
      </c>
      <c r="F4268" t="s">
        <v>14824</v>
      </c>
      <c r="G4268" t="s">
        <v>45</v>
      </c>
      <c r="H4268" t="s">
        <v>13</v>
      </c>
    </row>
    <row r="4269" spans="1:8" x14ac:dyDescent="0.2">
      <c r="A4269">
        <v>34373</v>
      </c>
      <c r="B4269" t="s">
        <v>14825</v>
      </c>
      <c r="C4269">
        <v>95.85</v>
      </c>
      <c r="D4269">
        <v>1</v>
      </c>
      <c r="E4269" t="b">
        <v>1</v>
      </c>
      <c r="F4269" t="s">
        <v>14826</v>
      </c>
      <c r="G4269" t="s">
        <v>7732</v>
      </c>
      <c r="H4269" t="s">
        <v>1417</v>
      </c>
    </row>
    <row r="4270" spans="1:8" x14ac:dyDescent="0.2">
      <c r="A4270">
        <v>37007</v>
      </c>
      <c r="B4270" t="s">
        <v>7297</v>
      </c>
      <c r="C4270">
        <v>12</v>
      </c>
      <c r="D4270">
        <v>1</v>
      </c>
      <c r="E4270" t="b">
        <v>1</v>
      </c>
      <c r="F4270" t="s">
        <v>7298</v>
      </c>
      <c r="G4270" t="s">
        <v>7113</v>
      </c>
      <c r="H4270" t="s">
        <v>1995</v>
      </c>
    </row>
    <row r="4271" spans="1:8" x14ac:dyDescent="0.2">
      <c r="A4271">
        <v>31388</v>
      </c>
      <c r="B4271" t="s">
        <v>3198</v>
      </c>
      <c r="C4271">
        <v>27.07</v>
      </c>
      <c r="D4271">
        <v>1</v>
      </c>
      <c r="E4271" t="b">
        <v>1</v>
      </c>
      <c r="F4271" t="s">
        <v>3199</v>
      </c>
      <c r="G4271" t="s">
        <v>2082</v>
      </c>
      <c r="H4271" t="s">
        <v>13</v>
      </c>
    </row>
    <row r="4272" spans="1:8" x14ac:dyDescent="0.2">
      <c r="A4272">
        <v>31389</v>
      </c>
      <c r="B4272" t="s">
        <v>3198</v>
      </c>
      <c r="C4272">
        <v>41.97</v>
      </c>
      <c r="D4272">
        <v>1</v>
      </c>
      <c r="E4272" t="b">
        <v>1</v>
      </c>
      <c r="F4272" t="s">
        <v>3229</v>
      </c>
      <c r="G4272" t="s">
        <v>2082</v>
      </c>
      <c r="H4272" t="s">
        <v>13</v>
      </c>
    </row>
    <row r="4273" spans="1:8" x14ac:dyDescent="0.2">
      <c r="A4273">
        <v>35154</v>
      </c>
      <c r="B4273" t="s">
        <v>14827</v>
      </c>
      <c r="C4273">
        <v>74.55</v>
      </c>
      <c r="D4273">
        <v>1</v>
      </c>
      <c r="E4273" t="b">
        <v>1</v>
      </c>
      <c r="F4273" t="s">
        <v>14828</v>
      </c>
      <c r="G4273" t="s">
        <v>6823</v>
      </c>
      <c r="H4273" t="s">
        <v>58</v>
      </c>
    </row>
    <row r="4274" spans="1:8" x14ac:dyDescent="0.2">
      <c r="A4274">
        <v>42818</v>
      </c>
      <c r="B4274" t="s">
        <v>132</v>
      </c>
      <c r="C4274">
        <v>491.65</v>
      </c>
      <c r="D4274">
        <v>1</v>
      </c>
      <c r="E4274" t="b">
        <v>1</v>
      </c>
      <c r="F4274" t="s">
        <v>133</v>
      </c>
      <c r="G4274" t="s">
        <v>84</v>
      </c>
      <c r="H4274" t="s">
        <v>13</v>
      </c>
    </row>
    <row r="4275" spans="1:8" x14ac:dyDescent="0.2">
      <c r="A4275">
        <v>56122</v>
      </c>
      <c r="B4275" t="s">
        <v>14829</v>
      </c>
      <c r="C4275">
        <v>948.88</v>
      </c>
      <c r="D4275">
        <v>1</v>
      </c>
      <c r="E4275" t="b">
        <v>1</v>
      </c>
      <c r="F4275" t="s">
        <v>14830</v>
      </c>
      <c r="G4275" t="s">
        <v>84</v>
      </c>
      <c r="H4275" t="s">
        <v>13</v>
      </c>
    </row>
    <row r="4276" spans="1:8" x14ac:dyDescent="0.2">
      <c r="A4276">
        <v>36328</v>
      </c>
      <c r="B4276" t="s">
        <v>14831</v>
      </c>
      <c r="C4276">
        <v>253.62</v>
      </c>
      <c r="D4276">
        <v>1</v>
      </c>
      <c r="E4276" t="b">
        <v>1</v>
      </c>
      <c r="F4276" t="s">
        <v>14832</v>
      </c>
      <c r="G4276" t="s">
        <v>269</v>
      </c>
      <c r="H4276" t="s">
        <v>13</v>
      </c>
    </row>
    <row r="4277" spans="1:8" x14ac:dyDescent="0.2">
      <c r="A4277">
        <v>55566</v>
      </c>
      <c r="B4277" t="s">
        <v>14833</v>
      </c>
      <c r="C4277">
        <v>2</v>
      </c>
      <c r="D4277">
        <v>1</v>
      </c>
      <c r="E4277" t="b">
        <v>1</v>
      </c>
      <c r="F4277" t="s">
        <v>14834</v>
      </c>
      <c r="G4277" t="s">
        <v>6104</v>
      </c>
      <c r="H4277" t="s">
        <v>1417</v>
      </c>
    </row>
    <row r="4278" spans="1:8" x14ac:dyDescent="0.2">
      <c r="A4278">
        <v>55567</v>
      </c>
      <c r="B4278" t="s">
        <v>14835</v>
      </c>
      <c r="C4278">
        <v>2.7</v>
      </c>
      <c r="D4278">
        <v>1</v>
      </c>
      <c r="E4278" t="b">
        <v>1</v>
      </c>
      <c r="F4278" t="s">
        <v>14836</v>
      </c>
      <c r="G4278" t="s">
        <v>6104</v>
      </c>
      <c r="H4278" t="s">
        <v>1417</v>
      </c>
    </row>
    <row r="4279" spans="1:8" x14ac:dyDescent="0.2">
      <c r="A4279">
        <v>39457</v>
      </c>
      <c r="B4279" t="s">
        <v>14837</v>
      </c>
      <c r="C4279">
        <v>1.96</v>
      </c>
      <c r="D4279">
        <v>1</v>
      </c>
      <c r="E4279" t="b">
        <v>1</v>
      </c>
      <c r="F4279" t="s">
        <v>14838</v>
      </c>
      <c r="G4279" t="s">
        <v>6104</v>
      </c>
      <c r="H4279" t="s">
        <v>1417</v>
      </c>
    </row>
    <row r="4280" spans="1:8" x14ac:dyDescent="0.2">
      <c r="A4280">
        <v>40787</v>
      </c>
      <c r="B4280" t="s">
        <v>3894</v>
      </c>
      <c r="C4280">
        <v>0.5</v>
      </c>
      <c r="D4280">
        <v>1</v>
      </c>
      <c r="E4280" t="b">
        <v>1</v>
      </c>
      <c r="F4280" t="s">
        <v>14839</v>
      </c>
      <c r="G4280" t="s">
        <v>2082</v>
      </c>
      <c r="H4280" t="s">
        <v>13</v>
      </c>
    </row>
    <row r="4281" spans="1:8" x14ac:dyDescent="0.2">
      <c r="A4281">
        <v>51400</v>
      </c>
      <c r="B4281" t="s">
        <v>14840</v>
      </c>
      <c r="C4281">
        <v>0.6</v>
      </c>
      <c r="D4281">
        <v>1</v>
      </c>
      <c r="E4281" t="b">
        <v>1</v>
      </c>
      <c r="F4281" t="s">
        <v>14841</v>
      </c>
      <c r="G4281" t="s">
        <v>6104</v>
      </c>
      <c r="H4281" t="s">
        <v>13</v>
      </c>
    </row>
    <row r="4282" spans="1:8" x14ac:dyDescent="0.2">
      <c r="A4282">
        <v>55565</v>
      </c>
      <c r="B4282" t="s">
        <v>14842</v>
      </c>
      <c r="C4282">
        <v>1.7</v>
      </c>
      <c r="D4282">
        <v>1</v>
      </c>
      <c r="E4282" t="b">
        <v>1</v>
      </c>
      <c r="F4282" t="s">
        <v>6336</v>
      </c>
      <c r="G4282" t="s">
        <v>6104</v>
      </c>
      <c r="H4282" t="s">
        <v>1417</v>
      </c>
    </row>
    <row r="4283" spans="1:8" x14ac:dyDescent="0.2">
      <c r="A4283">
        <v>33981</v>
      </c>
      <c r="B4283" t="s">
        <v>6290</v>
      </c>
      <c r="C4283">
        <v>6.22</v>
      </c>
      <c r="D4283">
        <v>1</v>
      </c>
      <c r="E4283" t="b">
        <v>1</v>
      </c>
      <c r="F4283" t="s">
        <v>6291</v>
      </c>
      <c r="G4283" t="s">
        <v>6104</v>
      </c>
      <c r="H4283" t="s">
        <v>1417</v>
      </c>
    </row>
    <row r="4284" spans="1:8" x14ac:dyDescent="0.2">
      <c r="A4284">
        <v>33984</v>
      </c>
      <c r="B4284" t="s">
        <v>6263</v>
      </c>
      <c r="C4284">
        <v>6</v>
      </c>
      <c r="D4284">
        <v>1</v>
      </c>
      <c r="E4284" t="b">
        <v>1</v>
      </c>
      <c r="F4284" t="s">
        <v>6264</v>
      </c>
      <c r="G4284" t="s">
        <v>6104</v>
      </c>
      <c r="H4284" t="s">
        <v>1417</v>
      </c>
    </row>
    <row r="4285" spans="1:8" x14ac:dyDescent="0.2">
      <c r="A4285">
        <v>33985</v>
      </c>
      <c r="B4285" t="s">
        <v>6321</v>
      </c>
      <c r="C4285">
        <v>5.5</v>
      </c>
      <c r="D4285">
        <v>1</v>
      </c>
      <c r="E4285" t="b">
        <v>1</v>
      </c>
      <c r="F4285" t="s">
        <v>6322</v>
      </c>
      <c r="G4285" t="s">
        <v>6104</v>
      </c>
      <c r="H4285" t="s">
        <v>1417</v>
      </c>
    </row>
    <row r="4286" spans="1:8" x14ac:dyDescent="0.2">
      <c r="A4286">
        <v>33986</v>
      </c>
      <c r="B4286" t="s">
        <v>6303</v>
      </c>
      <c r="C4286">
        <v>6</v>
      </c>
      <c r="D4286">
        <v>1</v>
      </c>
      <c r="E4286" t="b">
        <v>1</v>
      </c>
      <c r="F4286" t="s">
        <v>6304</v>
      </c>
      <c r="G4286" t="s">
        <v>6104</v>
      </c>
      <c r="H4286" t="s">
        <v>1417</v>
      </c>
    </row>
    <row r="4287" spans="1:8" x14ac:dyDescent="0.2">
      <c r="A4287">
        <v>33987</v>
      </c>
      <c r="B4287" t="s">
        <v>6300</v>
      </c>
      <c r="C4287">
        <v>6</v>
      </c>
      <c r="D4287">
        <v>1</v>
      </c>
      <c r="E4287" t="b">
        <v>1</v>
      </c>
      <c r="F4287" t="s">
        <v>6301</v>
      </c>
      <c r="G4287" t="s">
        <v>6104</v>
      </c>
      <c r="H4287" t="s">
        <v>1417</v>
      </c>
    </row>
    <row r="4288" spans="1:8" x14ac:dyDescent="0.2">
      <c r="A4288">
        <v>42990</v>
      </c>
      <c r="B4288" t="s">
        <v>6601</v>
      </c>
      <c r="C4288">
        <v>2.29</v>
      </c>
      <c r="D4288">
        <v>1</v>
      </c>
      <c r="E4288" t="b">
        <v>1</v>
      </c>
      <c r="F4288" t="s">
        <v>6602</v>
      </c>
      <c r="G4288" t="s">
        <v>6104</v>
      </c>
      <c r="H4288" t="s">
        <v>1417</v>
      </c>
    </row>
    <row r="4289" spans="1:8" x14ac:dyDescent="0.2">
      <c r="A4289">
        <v>33988</v>
      </c>
      <c r="B4289" t="s">
        <v>6256</v>
      </c>
      <c r="C4289">
        <v>2.4900000000000002</v>
      </c>
      <c r="D4289">
        <v>1</v>
      </c>
      <c r="E4289" t="b">
        <v>1</v>
      </c>
      <c r="F4289" t="s">
        <v>6257</v>
      </c>
      <c r="G4289" t="s">
        <v>6104</v>
      </c>
      <c r="H4289" t="s">
        <v>1417</v>
      </c>
    </row>
    <row r="4290" spans="1:8" x14ac:dyDescent="0.2">
      <c r="A4290">
        <v>33990</v>
      </c>
      <c r="B4290" t="s">
        <v>6332</v>
      </c>
      <c r="C4290">
        <v>1.6</v>
      </c>
      <c r="D4290">
        <v>1</v>
      </c>
      <c r="E4290" t="b">
        <v>1</v>
      </c>
      <c r="F4290" t="s">
        <v>6333</v>
      </c>
      <c r="G4290" t="s">
        <v>6104</v>
      </c>
      <c r="H4290" t="s">
        <v>1417</v>
      </c>
    </row>
    <row r="4291" spans="1:8" x14ac:dyDescent="0.2">
      <c r="A4291">
        <v>33991</v>
      </c>
      <c r="B4291" t="s">
        <v>6671</v>
      </c>
      <c r="C4291">
        <v>1.4</v>
      </c>
      <c r="D4291">
        <v>1</v>
      </c>
      <c r="E4291" t="b">
        <v>1</v>
      </c>
      <c r="F4291" t="s">
        <v>6672</v>
      </c>
      <c r="G4291" t="s">
        <v>6104</v>
      </c>
      <c r="H4291" t="s">
        <v>1417</v>
      </c>
    </row>
    <row r="4292" spans="1:8" x14ac:dyDescent="0.2">
      <c r="A4292">
        <v>33992</v>
      </c>
      <c r="B4292" t="s">
        <v>6652</v>
      </c>
      <c r="C4292">
        <v>1.7</v>
      </c>
      <c r="D4292">
        <v>1</v>
      </c>
      <c r="E4292" t="b">
        <v>1</v>
      </c>
      <c r="F4292" t="s">
        <v>6653</v>
      </c>
      <c r="G4292" t="s">
        <v>6104</v>
      </c>
      <c r="H4292" t="s">
        <v>1417</v>
      </c>
    </row>
    <row r="4293" spans="1:8" x14ac:dyDescent="0.2">
      <c r="A4293">
        <v>44116</v>
      </c>
      <c r="B4293" t="s">
        <v>14843</v>
      </c>
      <c r="C4293">
        <v>1.78</v>
      </c>
      <c r="D4293">
        <v>1</v>
      </c>
      <c r="E4293" t="b">
        <v>1</v>
      </c>
      <c r="F4293" t="s">
        <v>14844</v>
      </c>
      <c r="G4293" t="s">
        <v>6104</v>
      </c>
      <c r="H4293" t="s">
        <v>1417</v>
      </c>
    </row>
    <row r="4294" spans="1:8" x14ac:dyDescent="0.2">
      <c r="A4294">
        <v>44117</v>
      </c>
      <c r="B4294" t="s">
        <v>14845</v>
      </c>
      <c r="C4294">
        <v>1.2</v>
      </c>
      <c r="D4294">
        <v>1</v>
      </c>
      <c r="E4294" t="b">
        <v>1</v>
      </c>
      <c r="F4294" t="s">
        <v>14846</v>
      </c>
      <c r="G4294" t="s">
        <v>6104</v>
      </c>
      <c r="H4294" t="s">
        <v>1417</v>
      </c>
    </row>
    <row r="4295" spans="1:8" x14ac:dyDescent="0.2">
      <c r="A4295">
        <v>56480</v>
      </c>
      <c r="B4295" t="s">
        <v>14847</v>
      </c>
      <c r="C4295">
        <v>1</v>
      </c>
      <c r="D4295">
        <v>1</v>
      </c>
      <c r="E4295" t="b">
        <v>1</v>
      </c>
      <c r="F4295" t="s">
        <v>14848</v>
      </c>
      <c r="G4295" t="s">
        <v>4215</v>
      </c>
      <c r="H4295" t="s">
        <v>13</v>
      </c>
    </row>
    <row r="4296" spans="1:8" x14ac:dyDescent="0.2">
      <c r="A4296">
        <v>35032</v>
      </c>
      <c r="B4296" t="s">
        <v>14849</v>
      </c>
      <c r="C4296">
        <v>53.39</v>
      </c>
      <c r="D4296">
        <v>1</v>
      </c>
      <c r="E4296" t="b">
        <v>1</v>
      </c>
      <c r="F4296" t="s">
        <v>14850</v>
      </c>
      <c r="G4296" t="s">
        <v>5190</v>
      </c>
      <c r="H4296" t="s">
        <v>13</v>
      </c>
    </row>
    <row r="4297" spans="1:8" x14ac:dyDescent="0.2">
      <c r="A4297">
        <v>35031</v>
      </c>
      <c r="B4297" t="s">
        <v>14849</v>
      </c>
      <c r="C4297">
        <v>66.930000000000007</v>
      </c>
      <c r="D4297">
        <v>1</v>
      </c>
      <c r="E4297" t="b">
        <v>1</v>
      </c>
      <c r="F4297" t="s">
        <v>14851</v>
      </c>
      <c r="G4297" t="s">
        <v>5190</v>
      </c>
      <c r="H4297" t="s">
        <v>13</v>
      </c>
    </row>
    <row r="4298" spans="1:8" x14ac:dyDescent="0.2">
      <c r="A4298">
        <v>45749</v>
      </c>
      <c r="B4298" t="s">
        <v>14852</v>
      </c>
      <c r="C4298">
        <v>80</v>
      </c>
      <c r="D4298">
        <v>1</v>
      </c>
      <c r="E4298" t="b">
        <v>1</v>
      </c>
      <c r="F4298" t="s">
        <v>14853</v>
      </c>
      <c r="G4298" t="s">
        <v>7113</v>
      </c>
      <c r="H4298" t="s">
        <v>2013</v>
      </c>
    </row>
    <row r="4299" spans="1:8" x14ac:dyDescent="0.2">
      <c r="A4299">
        <v>37014</v>
      </c>
      <c r="B4299" t="s">
        <v>7280</v>
      </c>
      <c r="C4299">
        <v>29.7</v>
      </c>
      <c r="D4299">
        <v>1</v>
      </c>
      <c r="E4299" t="b">
        <v>1</v>
      </c>
      <c r="F4299" t="s">
        <v>7281</v>
      </c>
      <c r="G4299" t="s">
        <v>7113</v>
      </c>
      <c r="H4299" t="s">
        <v>51</v>
      </c>
    </row>
    <row r="4300" spans="1:8" x14ac:dyDescent="0.2">
      <c r="A4300">
        <v>37019</v>
      </c>
      <c r="B4300" t="s">
        <v>14854</v>
      </c>
      <c r="C4300">
        <v>38.75</v>
      </c>
      <c r="D4300">
        <v>1</v>
      </c>
      <c r="E4300" t="b">
        <v>1</v>
      </c>
      <c r="F4300" t="s">
        <v>14855</v>
      </c>
      <c r="G4300" t="s">
        <v>7113</v>
      </c>
      <c r="H4300" t="s">
        <v>1995</v>
      </c>
    </row>
    <row r="4301" spans="1:8" x14ac:dyDescent="0.2">
      <c r="A4301">
        <v>37015</v>
      </c>
      <c r="B4301" t="s">
        <v>7284</v>
      </c>
      <c r="C4301">
        <v>20.39</v>
      </c>
      <c r="D4301">
        <v>1</v>
      </c>
      <c r="E4301" t="b">
        <v>1</v>
      </c>
      <c r="F4301" t="s">
        <v>7284</v>
      </c>
      <c r="G4301" t="s">
        <v>7113</v>
      </c>
      <c r="H4301" t="s">
        <v>51</v>
      </c>
    </row>
    <row r="4302" spans="1:8" x14ac:dyDescent="0.2">
      <c r="A4302">
        <v>48785</v>
      </c>
      <c r="B4302" t="s">
        <v>14856</v>
      </c>
      <c r="C4302">
        <v>0.03</v>
      </c>
      <c r="D4302">
        <v>1</v>
      </c>
      <c r="E4302" t="b">
        <v>1</v>
      </c>
      <c r="F4302" t="s">
        <v>14857</v>
      </c>
      <c r="G4302" t="s">
        <v>7113</v>
      </c>
      <c r="H4302" t="s">
        <v>454</v>
      </c>
    </row>
    <row r="4303" spans="1:8" x14ac:dyDescent="0.2">
      <c r="A4303">
        <v>37016</v>
      </c>
      <c r="B4303" t="s">
        <v>7344</v>
      </c>
      <c r="C4303">
        <v>26.38</v>
      </c>
      <c r="D4303">
        <v>1</v>
      </c>
      <c r="E4303" t="b">
        <v>1</v>
      </c>
      <c r="F4303" t="s">
        <v>7345</v>
      </c>
      <c r="G4303" t="s">
        <v>7113</v>
      </c>
      <c r="H4303" t="s">
        <v>239</v>
      </c>
    </row>
    <row r="4304" spans="1:8" x14ac:dyDescent="0.2">
      <c r="A4304">
        <v>37022</v>
      </c>
      <c r="B4304" t="s">
        <v>7273</v>
      </c>
      <c r="C4304">
        <v>149</v>
      </c>
      <c r="D4304">
        <v>1</v>
      </c>
      <c r="E4304" t="b">
        <v>1</v>
      </c>
      <c r="F4304" t="s">
        <v>7274</v>
      </c>
      <c r="G4304" t="s">
        <v>7113</v>
      </c>
      <c r="H4304" t="s">
        <v>51</v>
      </c>
    </row>
    <row r="4305" spans="1:8" x14ac:dyDescent="0.2">
      <c r="A4305">
        <v>53488</v>
      </c>
      <c r="B4305" t="s">
        <v>14858</v>
      </c>
      <c r="C4305">
        <v>110</v>
      </c>
      <c r="D4305">
        <v>1</v>
      </c>
      <c r="E4305" t="b">
        <v>1</v>
      </c>
      <c r="F4305" t="s">
        <v>14859</v>
      </c>
      <c r="G4305" t="s">
        <v>7113</v>
      </c>
      <c r="H4305" t="s">
        <v>454</v>
      </c>
    </row>
    <row r="4306" spans="1:8" x14ac:dyDescent="0.2">
      <c r="A4306">
        <v>48789</v>
      </c>
      <c r="B4306" t="s">
        <v>14860</v>
      </c>
      <c r="C4306">
        <v>0.12</v>
      </c>
      <c r="D4306">
        <v>1</v>
      </c>
      <c r="E4306" t="b">
        <v>1</v>
      </c>
      <c r="F4306" t="s">
        <v>14861</v>
      </c>
      <c r="G4306" t="s">
        <v>7113</v>
      </c>
      <c r="H4306" t="s">
        <v>454</v>
      </c>
    </row>
    <row r="4307" spans="1:8" x14ac:dyDescent="0.2">
      <c r="A4307">
        <v>37027</v>
      </c>
      <c r="B4307" t="s">
        <v>7163</v>
      </c>
      <c r="C4307">
        <v>15</v>
      </c>
      <c r="D4307">
        <v>1</v>
      </c>
      <c r="E4307" t="b">
        <v>1</v>
      </c>
      <c r="F4307" t="s">
        <v>7164</v>
      </c>
      <c r="G4307" t="s">
        <v>7113</v>
      </c>
      <c r="H4307" t="s">
        <v>1995</v>
      </c>
    </row>
    <row r="4308" spans="1:8" x14ac:dyDescent="0.2">
      <c r="A4308">
        <v>37028</v>
      </c>
      <c r="B4308" t="s">
        <v>7163</v>
      </c>
      <c r="C4308">
        <v>71.16</v>
      </c>
      <c r="D4308">
        <v>1</v>
      </c>
      <c r="E4308" t="b">
        <v>1</v>
      </c>
      <c r="F4308" t="s">
        <v>7294</v>
      </c>
      <c r="G4308" t="s">
        <v>7113</v>
      </c>
      <c r="H4308" t="s">
        <v>51</v>
      </c>
    </row>
    <row r="4309" spans="1:8" x14ac:dyDescent="0.2">
      <c r="A4309">
        <v>37030</v>
      </c>
      <c r="B4309" t="s">
        <v>7299</v>
      </c>
      <c r="C4309">
        <v>7</v>
      </c>
      <c r="D4309">
        <v>1</v>
      </c>
      <c r="E4309" t="b">
        <v>1</v>
      </c>
      <c r="F4309" t="s">
        <v>7300</v>
      </c>
      <c r="G4309" t="s">
        <v>7113</v>
      </c>
      <c r="H4309" t="s">
        <v>1995</v>
      </c>
    </row>
    <row r="4310" spans="1:8" x14ac:dyDescent="0.2">
      <c r="A4310">
        <v>37031</v>
      </c>
      <c r="B4310" t="s">
        <v>7299</v>
      </c>
      <c r="C4310">
        <v>221.47</v>
      </c>
      <c r="D4310">
        <v>1</v>
      </c>
      <c r="E4310" t="b">
        <v>1</v>
      </c>
      <c r="F4310" t="s">
        <v>7401</v>
      </c>
      <c r="G4310" t="s">
        <v>7113</v>
      </c>
      <c r="H4310" t="s">
        <v>1995</v>
      </c>
    </row>
    <row r="4311" spans="1:8" x14ac:dyDescent="0.2">
      <c r="A4311">
        <v>56028</v>
      </c>
      <c r="B4311" t="s">
        <v>14862</v>
      </c>
      <c r="C4311">
        <v>45</v>
      </c>
      <c r="D4311">
        <v>1</v>
      </c>
      <c r="E4311" t="b">
        <v>1</v>
      </c>
      <c r="F4311" t="s">
        <v>14863</v>
      </c>
      <c r="G4311" t="s">
        <v>7113</v>
      </c>
      <c r="H4311" t="s">
        <v>1995</v>
      </c>
    </row>
    <row r="4312" spans="1:8" x14ac:dyDescent="0.2">
      <c r="A4312">
        <v>55895</v>
      </c>
      <c r="B4312" t="s">
        <v>14862</v>
      </c>
      <c r="C4312">
        <v>45</v>
      </c>
      <c r="D4312">
        <v>1</v>
      </c>
      <c r="E4312" t="b">
        <v>1</v>
      </c>
      <c r="F4312" t="s">
        <v>14863</v>
      </c>
      <c r="G4312" t="s">
        <v>7113</v>
      </c>
      <c r="H4312" t="s">
        <v>454</v>
      </c>
    </row>
    <row r="4313" spans="1:8" x14ac:dyDescent="0.2">
      <c r="A4313">
        <v>50870</v>
      </c>
      <c r="B4313" t="s">
        <v>14864</v>
      </c>
      <c r="C4313">
        <v>115.15</v>
      </c>
      <c r="D4313">
        <v>1</v>
      </c>
      <c r="E4313" t="b">
        <v>1</v>
      </c>
      <c r="F4313" t="s">
        <v>14865</v>
      </c>
      <c r="G4313" t="s">
        <v>7113</v>
      </c>
      <c r="H4313" t="s">
        <v>51</v>
      </c>
    </row>
    <row r="4314" spans="1:8" x14ac:dyDescent="0.2">
      <c r="A4314">
        <v>37675</v>
      </c>
      <c r="B4314" t="s">
        <v>5839</v>
      </c>
      <c r="C4314">
        <v>6.19</v>
      </c>
      <c r="D4314">
        <v>1</v>
      </c>
      <c r="E4314" t="b">
        <v>1</v>
      </c>
      <c r="F4314" t="s">
        <v>5840</v>
      </c>
      <c r="G4314" t="s">
        <v>5700</v>
      </c>
      <c r="H4314" t="s">
        <v>51</v>
      </c>
    </row>
    <row r="4315" spans="1:8" x14ac:dyDescent="0.2">
      <c r="A4315">
        <v>37012</v>
      </c>
      <c r="B4315" t="s">
        <v>7418</v>
      </c>
      <c r="C4315">
        <v>10.88</v>
      </c>
      <c r="D4315">
        <v>1</v>
      </c>
      <c r="E4315" t="b">
        <v>1</v>
      </c>
      <c r="F4315" t="s">
        <v>7419</v>
      </c>
      <c r="G4315" t="s">
        <v>7113</v>
      </c>
      <c r="H4315" t="s">
        <v>1995</v>
      </c>
    </row>
    <row r="4316" spans="1:8" x14ac:dyDescent="0.2">
      <c r="A4316">
        <v>37013</v>
      </c>
      <c r="B4316" t="s">
        <v>7485</v>
      </c>
      <c r="C4316">
        <v>27.27</v>
      </c>
      <c r="D4316">
        <v>1</v>
      </c>
      <c r="E4316" t="b">
        <v>1</v>
      </c>
      <c r="F4316" t="s">
        <v>7486</v>
      </c>
      <c r="G4316" t="s">
        <v>7113</v>
      </c>
      <c r="H4316" t="s">
        <v>1995</v>
      </c>
    </row>
    <row r="4317" spans="1:8" x14ac:dyDescent="0.2">
      <c r="A4317">
        <v>37017</v>
      </c>
      <c r="B4317" t="s">
        <v>14866</v>
      </c>
      <c r="C4317">
        <v>13.7</v>
      </c>
      <c r="D4317">
        <v>1</v>
      </c>
      <c r="E4317" t="b">
        <v>1</v>
      </c>
      <c r="F4317" t="s">
        <v>14867</v>
      </c>
      <c r="G4317" t="s">
        <v>7113</v>
      </c>
      <c r="H4317" t="s">
        <v>51</v>
      </c>
    </row>
    <row r="4318" spans="1:8" x14ac:dyDescent="0.2">
      <c r="A4318">
        <v>37018</v>
      </c>
      <c r="B4318" t="s">
        <v>7122</v>
      </c>
      <c r="C4318">
        <v>9</v>
      </c>
      <c r="D4318">
        <v>1</v>
      </c>
      <c r="E4318" t="b">
        <v>1</v>
      </c>
      <c r="F4318" t="s">
        <v>7213</v>
      </c>
      <c r="G4318" t="s">
        <v>7113</v>
      </c>
      <c r="H4318" t="s">
        <v>1995</v>
      </c>
    </row>
    <row r="4319" spans="1:8" x14ac:dyDescent="0.2">
      <c r="A4319">
        <v>37021</v>
      </c>
      <c r="B4319" t="s">
        <v>14868</v>
      </c>
      <c r="C4319">
        <v>204.99</v>
      </c>
      <c r="D4319">
        <v>1</v>
      </c>
      <c r="E4319" t="b">
        <v>1</v>
      </c>
      <c r="F4319" t="s">
        <v>14869</v>
      </c>
      <c r="G4319" t="s">
        <v>7113</v>
      </c>
      <c r="H4319" t="s">
        <v>1995</v>
      </c>
    </row>
    <row r="4320" spans="1:8" x14ac:dyDescent="0.2">
      <c r="A4320">
        <v>37023</v>
      </c>
      <c r="B4320" t="s">
        <v>7301</v>
      </c>
      <c r="C4320">
        <v>12.5</v>
      </c>
      <c r="D4320">
        <v>1</v>
      </c>
      <c r="E4320" t="b">
        <v>1</v>
      </c>
      <c r="F4320" t="s">
        <v>7302</v>
      </c>
      <c r="G4320" t="s">
        <v>7113</v>
      </c>
      <c r="H4320" t="s">
        <v>1995</v>
      </c>
    </row>
    <row r="4321" spans="1:8" x14ac:dyDescent="0.2">
      <c r="A4321">
        <v>37024</v>
      </c>
      <c r="B4321" t="s">
        <v>14870</v>
      </c>
      <c r="C4321">
        <v>118.9</v>
      </c>
      <c r="D4321">
        <v>1</v>
      </c>
      <c r="E4321" t="b">
        <v>1</v>
      </c>
      <c r="F4321" t="s">
        <v>14871</v>
      </c>
      <c r="G4321" t="s">
        <v>7113</v>
      </c>
      <c r="H4321" t="s">
        <v>1995</v>
      </c>
    </row>
    <row r="4322" spans="1:8" x14ac:dyDescent="0.2">
      <c r="A4322">
        <v>37025</v>
      </c>
      <c r="B4322" t="s">
        <v>14872</v>
      </c>
      <c r="C4322">
        <v>11</v>
      </c>
      <c r="D4322">
        <v>1</v>
      </c>
      <c r="E4322" t="b">
        <v>1</v>
      </c>
      <c r="F4322" t="s">
        <v>14873</v>
      </c>
      <c r="G4322" t="s">
        <v>7113</v>
      </c>
      <c r="H4322" t="s">
        <v>1995</v>
      </c>
    </row>
    <row r="4323" spans="1:8" x14ac:dyDescent="0.2">
      <c r="A4323">
        <v>40085</v>
      </c>
      <c r="B4323" t="s">
        <v>7522</v>
      </c>
      <c r="C4323">
        <v>1299.99</v>
      </c>
      <c r="D4323">
        <v>1</v>
      </c>
      <c r="E4323" t="b">
        <v>1</v>
      </c>
      <c r="F4323" t="s">
        <v>14874</v>
      </c>
      <c r="G4323" t="s">
        <v>7113</v>
      </c>
      <c r="H4323" t="s">
        <v>1995</v>
      </c>
    </row>
    <row r="4324" spans="1:8" x14ac:dyDescent="0.2">
      <c r="A4324">
        <v>37026</v>
      </c>
      <c r="B4324" t="s">
        <v>14875</v>
      </c>
      <c r="C4324">
        <v>20.260000000000002</v>
      </c>
      <c r="D4324">
        <v>1</v>
      </c>
      <c r="E4324" t="b">
        <v>1</v>
      </c>
      <c r="F4324" t="s">
        <v>14876</v>
      </c>
      <c r="G4324" t="s">
        <v>7113</v>
      </c>
      <c r="H4324" t="s">
        <v>1995</v>
      </c>
    </row>
    <row r="4325" spans="1:8" x14ac:dyDescent="0.2">
      <c r="A4325">
        <v>53240</v>
      </c>
      <c r="B4325" t="s">
        <v>14877</v>
      </c>
      <c r="C4325">
        <v>35</v>
      </c>
      <c r="D4325">
        <v>1</v>
      </c>
      <c r="E4325" t="b">
        <v>1</v>
      </c>
      <c r="F4325" t="s">
        <v>14878</v>
      </c>
      <c r="G4325" t="s">
        <v>7113</v>
      </c>
      <c r="H4325" t="s">
        <v>1995</v>
      </c>
    </row>
    <row r="4326" spans="1:8" x14ac:dyDescent="0.2">
      <c r="A4326">
        <v>37032</v>
      </c>
      <c r="B4326" t="s">
        <v>7350</v>
      </c>
      <c r="C4326">
        <v>12.5</v>
      </c>
      <c r="D4326">
        <v>1</v>
      </c>
      <c r="E4326" t="b">
        <v>1</v>
      </c>
      <c r="F4326" t="s">
        <v>7351</v>
      </c>
      <c r="G4326" t="s">
        <v>7113</v>
      </c>
      <c r="H4326" t="s">
        <v>1995</v>
      </c>
    </row>
    <row r="4327" spans="1:8" x14ac:dyDescent="0.2">
      <c r="A4327">
        <v>42479</v>
      </c>
      <c r="B4327" t="s">
        <v>7584</v>
      </c>
      <c r="C4327">
        <v>18</v>
      </c>
      <c r="D4327">
        <v>1</v>
      </c>
      <c r="E4327" t="b">
        <v>1</v>
      </c>
      <c r="F4327" t="s">
        <v>7585</v>
      </c>
      <c r="G4327" t="s">
        <v>7561</v>
      </c>
      <c r="H4327" t="s">
        <v>13</v>
      </c>
    </row>
    <row r="4328" spans="1:8" x14ac:dyDescent="0.2">
      <c r="A4328">
        <v>45272</v>
      </c>
      <c r="B4328" t="s">
        <v>14879</v>
      </c>
      <c r="C4328">
        <v>3.64</v>
      </c>
      <c r="D4328">
        <v>1</v>
      </c>
      <c r="E4328" t="b">
        <v>1</v>
      </c>
      <c r="F4328" t="s">
        <v>14880</v>
      </c>
      <c r="G4328" t="s">
        <v>2044</v>
      </c>
      <c r="H4328" t="s">
        <v>13</v>
      </c>
    </row>
    <row r="4329" spans="1:8" x14ac:dyDescent="0.2">
      <c r="A4329">
        <v>34370</v>
      </c>
      <c r="B4329" t="s">
        <v>14881</v>
      </c>
      <c r="C4329">
        <v>25.56</v>
      </c>
      <c r="D4329">
        <v>1</v>
      </c>
      <c r="E4329" t="b">
        <v>1</v>
      </c>
      <c r="F4329" t="s">
        <v>14882</v>
      </c>
      <c r="G4329" t="s">
        <v>7732</v>
      </c>
      <c r="H4329" t="s">
        <v>1995</v>
      </c>
    </row>
    <row r="4330" spans="1:8" x14ac:dyDescent="0.2">
      <c r="A4330">
        <v>33322</v>
      </c>
      <c r="B4330" t="s">
        <v>7684</v>
      </c>
      <c r="C4330">
        <v>14.3</v>
      </c>
      <c r="D4330">
        <v>1</v>
      </c>
      <c r="E4330" t="b">
        <v>1</v>
      </c>
      <c r="F4330" t="s">
        <v>7685</v>
      </c>
      <c r="G4330" t="s">
        <v>7561</v>
      </c>
      <c r="H4330" t="s">
        <v>1995</v>
      </c>
    </row>
    <row r="4331" spans="1:8" x14ac:dyDescent="0.2">
      <c r="A4331">
        <v>34413</v>
      </c>
      <c r="B4331" t="s">
        <v>14883</v>
      </c>
      <c r="C4331">
        <v>4.5</v>
      </c>
      <c r="D4331">
        <v>1</v>
      </c>
      <c r="E4331" t="b">
        <v>1</v>
      </c>
      <c r="F4331" t="s">
        <v>14884</v>
      </c>
      <c r="G4331" t="s">
        <v>7732</v>
      </c>
      <c r="H4331" t="s">
        <v>1995</v>
      </c>
    </row>
    <row r="4332" spans="1:8" x14ac:dyDescent="0.2">
      <c r="A4332">
        <v>34415</v>
      </c>
      <c r="B4332" t="s">
        <v>14885</v>
      </c>
      <c r="C4332">
        <v>4.79</v>
      </c>
      <c r="D4332">
        <v>1</v>
      </c>
      <c r="E4332" t="b">
        <v>1</v>
      </c>
      <c r="F4332" t="s">
        <v>14886</v>
      </c>
      <c r="G4332" t="s">
        <v>7732</v>
      </c>
      <c r="H4332" t="s">
        <v>1417</v>
      </c>
    </row>
    <row r="4333" spans="1:8" x14ac:dyDescent="0.2">
      <c r="A4333">
        <v>44059</v>
      </c>
      <c r="B4333" t="s">
        <v>14887</v>
      </c>
      <c r="C4333">
        <v>1.3</v>
      </c>
      <c r="D4333">
        <v>1</v>
      </c>
      <c r="E4333" t="b">
        <v>1</v>
      </c>
      <c r="F4333" t="s">
        <v>14888</v>
      </c>
      <c r="G4333" t="s">
        <v>7732</v>
      </c>
      <c r="H4333" t="s">
        <v>7458</v>
      </c>
    </row>
    <row r="4334" spans="1:8" x14ac:dyDescent="0.2">
      <c r="A4334">
        <v>44036</v>
      </c>
      <c r="B4334" t="s">
        <v>14889</v>
      </c>
      <c r="C4334">
        <v>3</v>
      </c>
      <c r="D4334">
        <v>1</v>
      </c>
      <c r="E4334" t="b">
        <v>1</v>
      </c>
      <c r="F4334" t="s">
        <v>14890</v>
      </c>
      <c r="G4334" t="s">
        <v>7732</v>
      </c>
      <c r="H4334" t="s">
        <v>7458</v>
      </c>
    </row>
    <row r="4335" spans="1:8" x14ac:dyDescent="0.2">
      <c r="A4335">
        <v>34393</v>
      </c>
      <c r="B4335" t="s">
        <v>14891</v>
      </c>
      <c r="C4335">
        <v>14.59</v>
      </c>
      <c r="D4335">
        <v>1</v>
      </c>
      <c r="E4335" t="b">
        <v>1</v>
      </c>
      <c r="F4335" t="s">
        <v>14892</v>
      </c>
      <c r="G4335" t="s">
        <v>7732</v>
      </c>
      <c r="H4335" t="s">
        <v>1417</v>
      </c>
    </row>
    <row r="4336" spans="1:8" x14ac:dyDescent="0.2">
      <c r="A4336">
        <v>37036</v>
      </c>
      <c r="B4336" t="s">
        <v>7519</v>
      </c>
      <c r="C4336">
        <v>70</v>
      </c>
      <c r="D4336">
        <v>1</v>
      </c>
      <c r="E4336" t="b">
        <v>1</v>
      </c>
      <c r="F4336" t="s">
        <v>7520</v>
      </c>
      <c r="G4336" t="s">
        <v>7113</v>
      </c>
      <c r="H4336" t="s">
        <v>1995</v>
      </c>
    </row>
    <row r="4337" spans="1:8" x14ac:dyDescent="0.2">
      <c r="A4337">
        <v>42369</v>
      </c>
      <c r="B4337" t="s">
        <v>14893</v>
      </c>
      <c r="C4337">
        <v>18.2</v>
      </c>
      <c r="D4337">
        <v>1</v>
      </c>
      <c r="E4337" t="b">
        <v>1</v>
      </c>
      <c r="F4337" t="s">
        <v>14894</v>
      </c>
      <c r="G4337" t="s">
        <v>7113</v>
      </c>
      <c r="H4337" t="s">
        <v>1995</v>
      </c>
    </row>
    <row r="4338" spans="1:8" x14ac:dyDescent="0.2">
      <c r="A4338">
        <v>37033</v>
      </c>
      <c r="B4338" t="s">
        <v>14895</v>
      </c>
      <c r="C4338">
        <v>26.02</v>
      </c>
      <c r="D4338">
        <v>1</v>
      </c>
      <c r="E4338" t="b">
        <v>1</v>
      </c>
      <c r="F4338" t="s">
        <v>14896</v>
      </c>
      <c r="G4338" t="s">
        <v>7113</v>
      </c>
      <c r="H4338" t="s">
        <v>1995</v>
      </c>
    </row>
    <row r="4339" spans="1:8" x14ac:dyDescent="0.2">
      <c r="A4339">
        <v>37034</v>
      </c>
      <c r="B4339" t="s">
        <v>7239</v>
      </c>
      <c r="C4339">
        <v>124.99</v>
      </c>
      <c r="D4339">
        <v>1</v>
      </c>
      <c r="E4339" t="b">
        <v>1</v>
      </c>
      <c r="F4339" t="s">
        <v>7240</v>
      </c>
      <c r="G4339" t="s">
        <v>7113</v>
      </c>
      <c r="H4339" t="s">
        <v>1995</v>
      </c>
    </row>
    <row r="4340" spans="1:8" x14ac:dyDescent="0.2">
      <c r="A4340">
        <v>33808</v>
      </c>
      <c r="B4340" t="s">
        <v>7116</v>
      </c>
      <c r="C4340">
        <v>177.34</v>
      </c>
      <c r="D4340">
        <v>1</v>
      </c>
      <c r="E4340" t="b">
        <v>1</v>
      </c>
      <c r="F4340" t="s">
        <v>14897</v>
      </c>
      <c r="G4340" t="s">
        <v>7113</v>
      </c>
      <c r="H4340" t="s">
        <v>4874</v>
      </c>
    </row>
    <row r="4341" spans="1:8" x14ac:dyDescent="0.2">
      <c r="A4341">
        <v>37038</v>
      </c>
      <c r="B4341" t="s">
        <v>7516</v>
      </c>
      <c r="C4341">
        <v>40.380000000000003</v>
      </c>
      <c r="D4341">
        <v>1</v>
      </c>
      <c r="E4341" t="b">
        <v>1</v>
      </c>
      <c r="F4341" t="s">
        <v>7517</v>
      </c>
      <c r="G4341" t="s">
        <v>7113</v>
      </c>
      <c r="H4341" t="s">
        <v>239</v>
      </c>
    </row>
    <row r="4342" spans="1:8" x14ac:dyDescent="0.2">
      <c r="A4342">
        <v>37039</v>
      </c>
      <c r="B4342" t="s">
        <v>7516</v>
      </c>
      <c r="C4342">
        <v>25</v>
      </c>
      <c r="D4342">
        <v>1</v>
      </c>
      <c r="E4342" t="b">
        <v>1</v>
      </c>
      <c r="F4342" t="s">
        <v>14898</v>
      </c>
      <c r="G4342" t="s">
        <v>7113</v>
      </c>
      <c r="H4342" t="s">
        <v>1995</v>
      </c>
    </row>
    <row r="4343" spans="1:8" x14ac:dyDescent="0.2">
      <c r="A4343">
        <v>37040</v>
      </c>
      <c r="B4343" t="s">
        <v>14899</v>
      </c>
      <c r="C4343">
        <v>229.99</v>
      </c>
      <c r="D4343">
        <v>1</v>
      </c>
      <c r="E4343" t="b">
        <v>1</v>
      </c>
      <c r="F4343" t="s">
        <v>14900</v>
      </c>
      <c r="G4343" t="s">
        <v>7113</v>
      </c>
      <c r="H4343" t="s">
        <v>454</v>
      </c>
    </row>
    <row r="4344" spans="1:8" x14ac:dyDescent="0.2">
      <c r="A4344">
        <v>51594</v>
      </c>
      <c r="B4344" t="s">
        <v>14901</v>
      </c>
      <c r="C4344">
        <v>1470</v>
      </c>
      <c r="D4344">
        <v>1</v>
      </c>
      <c r="E4344" t="b">
        <v>1</v>
      </c>
      <c r="F4344" t="s">
        <v>14902</v>
      </c>
      <c r="G4344" t="s">
        <v>269</v>
      </c>
      <c r="H4344" t="s">
        <v>13</v>
      </c>
    </row>
    <row r="4345" spans="1:8" x14ac:dyDescent="0.2">
      <c r="A4345">
        <v>40159</v>
      </c>
      <c r="B4345" t="s">
        <v>14903</v>
      </c>
      <c r="C4345">
        <v>360</v>
      </c>
      <c r="D4345">
        <v>1</v>
      </c>
      <c r="E4345" t="b">
        <v>1</v>
      </c>
      <c r="F4345" t="s">
        <v>14904</v>
      </c>
      <c r="G4345" t="s">
        <v>2932</v>
      </c>
      <c r="H4345" t="s">
        <v>43</v>
      </c>
    </row>
    <row r="4346" spans="1:8" x14ac:dyDescent="0.2">
      <c r="A4346">
        <v>48364</v>
      </c>
      <c r="B4346" t="s">
        <v>14905</v>
      </c>
      <c r="C4346">
        <v>0</v>
      </c>
      <c r="D4346">
        <v>1</v>
      </c>
      <c r="E4346" t="b">
        <v>1</v>
      </c>
      <c r="F4346" t="s">
        <v>14906</v>
      </c>
      <c r="G4346" t="s">
        <v>5190</v>
      </c>
      <c r="H4346" t="s">
        <v>13</v>
      </c>
    </row>
    <row r="4347" spans="1:8" x14ac:dyDescent="0.2">
      <c r="A4347">
        <v>39800</v>
      </c>
      <c r="B4347" t="s">
        <v>8664</v>
      </c>
      <c r="C4347">
        <v>21.89</v>
      </c>
      <c r="D4347">
        <v>1</v>
      </c>
      <c r="E4347" t="b">
        <v>1</v>
      </c>
      <c r="F4347" t="s">
        <v>8665</v>
      </c>
      <c r="G4347" t="s">
        <v>7120</v>
      </c>
      <c r="H4347" t="s">
        <v>13</v>
      </c>
    </row>
    <row r="4348" spans="1:8" x14ac:dyDescent="0.2">
      <c r="A4348">
        <v>48962</v>
      </c>
      <c r="B4348" t="s">
        <v>14907</v>
      </c>
      <c r="C4348">
        <v>9.34</v>
      </c>
      <c r="D4348">
        <v>1</v>
      </c>
      <c r="E4348" t="b">
        <v>1</v>
      </c>
      <c r="F4348" t="s">
        <v>14908</v>
      </c>
      <c r="G4348" t="s">
        <v>5190</v>
      </c>
      <c r="H4348" t="s">
        <v>13</v>
      </c>
    </row>
    <row r="4349" spans="1:8" x14ac:dyDescent="0.2">
      <c r="A4349">
        <v>50692</v>
      </c>
      <c r="B4349" t="s">
        <v>14909</v>
      </c>
      <c r="C4349">
        <v>30</v>
      </c>
      <c r="D4349">
        <v>1</v>
      </c>
      <c r="E4349" t="b">
        <v>1</v>
      </c>
      <c r="F4349" t="s">
        <v>14910</v>
      </c>
      <c r="G4349" t="s">
        <v>2130</v>
      </c>
      <c r="H4349" t="s">
        <v>13</v>
      </c>
    </row>
    <row r="4350" spans="1:8" x14ac:dyDescent="0.2">
      <c r="A4350">
        <v>42726</v>
      </c>
      <c r="B4350" t="s">
        <v>8391</v>
      </c>
      <c r="C4350">
        <v>1.3</v>
      </c>
      <c r="D4350">
        <v>1</v>
      </c>
      <c r="E4350" t="b">
        <v>1</v>
      </c>
      <c r="F4350" t="s">
        <v>8392</v>
      </c>
      <c r="G4350" t="s">
        <v>7120</v>
      </c>
      <c r="H4350" t="s">
        <v>1995</v>
      </c>
    </row>
    <row r="4351" spans="1:8" x14ac:dyDescent="0.2">
      <c r="A4351">
        <v>43149</v>
      </c>
      <c r="B4351" t="s">
        <v>2483</v>
      </c>
      <c r="C4351">
        <v>330</v>
      </c>
      <c r="D4351">
        <v>1</v>
      </c>
      <c r="E4351" t="b">
        <v>1</v>
      </c>
      <c r="F4351" t="s">
        <v>14911</v>
      </c>
      <c r="G4351" t="s">
        <v>2130</v>
      </c>
      <c r="H4351" t="s">
        <v>51</v>
      </c>
    </row>
    <row r="4352" spans="1:8" x14ac:dyDescent="0.2">
      <c r="A4352">
        <v>44864</v>
      </c>
      <c r="B4352" t="s">
        <v>14912</v>
      </c>
      <c r="C4352">
        <v>60</v>
      </c>
      <c r="D4352">
        <v>1</v>
      </c>
      <c r="E4352" t="b">
        <v>1</v>
      </c>
      <c r="F4352" t="s">
        <v>14913</v>
      </c>
      <c r="G4352" t="s">
        <v>5522</v>
      </c>
      <c r="H4352" t="s">
        <v>13</v>
      </c>
    </row>
    <row r="4353" spans="1:8" x14ac:dyDescent="0.2">
      <c r="A4353">
        <v>48573</v>
      </c>
      <c r="B4353" t="s">
        <v>14914</v>
      </c>
      <c r="C4353">
        <v>10.199999999999999</v>
      </c>
      <c r="D4353">
        <v>1</v>
      </c>
      <c r="E4353" t="b">
        <v>1</v>
      </c>
      <c r="F4353" t="s">
        <v>14915</v>
      </c>
      <c r="G4353" t="s">
        <v>7120</v>
      </c>
      <c r="H4353" t="s">
        <v>13</v>
      </c>
    </row>
    <row r="4354" spans="1:8" x14ac:dyDescent="0.2">
      <c r="A4354">
        <v>48574</v>
      </c>
      <c r="B4354" t="s">
        <v>14914</v>
      </c>
      <c r="C4354">
        <v>10.199999999999999</v>
      </c>
      <c r="D4354">
        <v>1</v>
      </c>
      <c r="E4354" t="b">
        <v>1</v>
      </c>
      <c r="F4354" t="s">
        <v>14916</v>
      </c>
      <c r="G4354" t="s">
        <v>7120</v>
      </c>
      <c r="H4354" t="s">
        <v>13</v>
      </c>
    </row>
    <row r="4355" spans="1:8" x14ac:dyDescent="0.2">
      <c r="A4355">
        <v>37042</v>
      </c>
      <c r="B4355" t="s">
        <v>14917</v>
      </c>
      <c r="C4355">
        <v>25.67</v>
      </c>
      <c r="D4355">
        <v>1</v>
      </c>
      <c r="E4355" t="b">
        <v>1</v>
      </c>
      <c r="F4355" t="s">
        <v>14918</v>
      </c>
      <c r="G4355" t="s">
        <v>7113</v>
      </c>
      <c r="H4355" t="s">
        <v>1995</v>
      </c>
    </row>
    <row r="4356" spans="1:8" x14ac:dyDescent="0.2">
      <c r="A4356">
        <v>34939</v>
      </c>
      <c r="B4356" t="s">
        <v>14919</v>
      </c>
      <c r="C4356">
        <v>28</v>
      </c>
      <c r="D4356">
        <v>1</v>
      </c>
      <c r="E4356" t="b">
        <v>1</v>
      </c>
      <c r="F4356" t="s">
        <v>14920</v>
      </c>
      <c r="G4356" t="s">
        <v>5190</v>
      </c>
      <c r="H4356" t="s">
        <v>13</v>
      </c>
    </row>
    <row r="4357" spans="1:8" x14ac:dyDescent="0.2">
      <c r="A4357">
        <v>34940</v>
      </c>
      <c r="B4357" t="s">
        <v>14921</v>
      </c>
      <c r="C4357">
        <v>2</v>
      </c>
      <c r="D4357">
        <v>1</v>
      </c>
      <c r="E4357" t="b">
        <v>1</v>
      </c>
      <c r="F4357" t="s">
        <v>14922</v>
      </c>
      <c r="G4357" t="s">
        <v>5190</v>
      </c>
      <c r="H4357" t="s">
        <v>13</v>
      </c>
    </row>
    <row r="4358" spans="1:8" x14ac:dyDescent="0.2">
      <c r="A4358">
        <v>33222</v>
      </c>
      <c r="B4358" t="s">
        <v>7911</v>
      </c>
      <c r="C4358">
        <v>0.5</v>
      </c>
      <c r="D4358">
        <v>1</v>
      </c>
      <c r="E4358" t="b">
        <v>1</v>
      </c>
      <c r="F4358" t="s">
        <v>14923</v>
      </c>
      <c r="G4358" t="s">
        <v>7120</v>
      </c>
      <c r="H4358" t="s">
        <v>13</v>
      </c>
    </row>
    <row r="4359" spans="1:8" x14ac:dyDescent="0.2">
      <c r="A4359">
        <v>33223</v>
      </c>
      <c r="B4359" t="s">
        <v>7896</v>
      </c>
      <c r="C4359">
        <v>0.5</v>
      </c>
      <c r="D4359">
        <v>1</v>
      </c>
      <c r="E4359" t="b">
        <v>1</v>
      </c>
      <c r="F4359" t="s">
        <v>7897</v>
      </c>
      <c r="G4359" t="s">
        <v>7120</v>
      </c>
      <c r="H4359" t="s">
        <v>13</v>
      </c>
    </row>
    <row r="4360" spans="1:8" x14ac:dyDescent="0.2">
      <c r="A4360">
        <v>37544</v>
      </c>
      <c r="B4360" t="s">
        <v>5859</v>
      </c>
      <c r="C4360">
        <v>11.27</v>
      </c>
      <c r="D4360">
        <v>1</v>
      </c>
      <c r="E4360" t="b">
        <v>1</v>
      </c>
      <c r="F4360" t="s">
        <v>14924</v>
      </c>
      <c r="G4360" t="s">
        <v>5700</v>
      </c>
      <c r="H4360" t="s">
        <v>2820</v>
      </c>
    </row>
    <row r="4361" spans="1:8" x14ac:dyDescent="0.2">
      <c r="A4361">
        <v>41789</v>
      </c>
      <c r="B4361" t="s">
        <v>14925</v>
      </c>
      <c r="C4361">
        <v>8</v>
      </c>
      <c r="D4361">
        <v>1</v>
      </c>
      <c r="E4361" t="b">
        <v>1</v>
      </c>
      <c r="F4361" t="s">
        <v>14926</v>
      </c>
      <c r="G4361" t="s">
        <v>7120</v>
      </c>
      <c r="H4361" t="s">
        <v>2405</v>
      </c>
    </row>
    <row r="4362" spans="1:8" x14ac:dyDescent="0.2">
      <c r="A4362">
        <v>41791</v>
      </c>
      <c r="B4362" t="s">
        <v>8029</v>
      </c>
      <c r="C4362">
        <v>14</v>
      </c>
      <c r="D4362">
        <v>1</v>
      </c>
      <c r="E4362" t="b">
        <v>1</v>
      </c>
      <c r="F4362" t="s">
        <v>8030</v>
      </c>
      <c r="G4362" t="s">
        <v>7120</v>
      </c>
      <c r="H4362" t="s">
        <v>2405</v>
      </c>
    </row>
    <row r="4363" spans="1:8" x14ac:dyDescent="0.2">
      <c r="A4363">
        <v>35672</v>
      </c>
      <c r="B4363" t="s">
        <v>14927</v>
      </c>
      <c r="C4363">
        <v>144.72</v>
      </c>
      <c r="D4363">
        <v>1</v>
      </c>
      <c r="E4363" t="b">
        <v>1</v>
      </c>
      <c r="F4363" t="s">
        <v>14928</v>
      </c>
      <c r="G4363" t="s">
        <v>7120</v>
      </c>
      <c r="H4363" t="s">
        <v>1250</v>
      </c>
    </row>
    <row r="4364" spans="1:8" x14ac:dyDescent="0.2">
      <c r="A4364">
        <v>43445</v>
      </c>
      <c r="B4364" t="s">
        <v>8210</v>
      </c>
      <c r="C4364">
        <v>5.84</v>
      </c>
      <c r="D4364">
        <v>1</v>
      </c>
      <c r="E4364" t="b">
        <v>1</v>
      </c>
      <c r="F4364" t="s">
        <v>8211</v>
      </c>
      <c r="G4364" t="s">
        <v>7120</v>
      </c>
      <c r="H4364" t="s">
        <v>51</v>
      </c>
    </row>
    <row r="4365" spans="1:8" x14ac:dyDescent="0.2">
      <c r="A4365">
        <v>35904</v>
      </c>
      <c r="B4365" t="s">
        <v>8490</v>
      </c>
      <c r="C4365">
        <v>9.81</v>
      </c>
      <c r="D4365">
        <v>1</v>
      </c>
      <c r="E4365" t="b">
        <v>1</v>
      </c>
      <c r="F4365" t="s">
        <v>8491</v>
      </c>
      <c r="G4365" t="s">
        <v>7120</v>
      </c>
      <c r="H4365" t="s">
        <v>1250</v>
      </c>
    </row>
    <row r="4366" spans="1:8" x14ac:dyDescent="0.2">
      <c r="A4366">
        <v>43446</v>
      </c>
      <c r="B4366" t="s">
        <v>8295</v>
      </c>
      <c r="C4366">
        <v>4.38</v>
      </c>
      <c r="D4366">
        <v>1</v>
      </c>
      <c r="E4366" t="b">
        <v>1</v>
      </c>
      <c r="F4366" t="s">
        <v>8296</v>
      </c>
      <c r="G4366" t="s">
        <v>7120</v>
      </c>
      <c r="H4366" t="s">
        <v>51</v>
      </c>
    </row>
    <row r="4367" spans="1:8" x14ac:dyDescent="0.2">
      <c r="A4367">
        <v>44746</v>
      </c>
      <c r="B4367" t="s">
        <v>14929</v>
      </c>
      <c r="C4367">
        <v>10.9</v>
      </c>
      <c r="D4367">
        <v>1</v>
      </c>
      <c r="E4367" t="b">
        <v>1</v>
      </c>
      <c r="F4367" t="s">
        <v>14930</v>
      </c>
      <c r="G4367" t="s">
        <v>7120</v>
      </c>
      <c r="H4367" t="s">
        <v>51</v>
      </c>
    </row>
    <row r="4368" spans="1:8" x14ac:dyDescent="0.2">
      <c r="A4368">
        <v>36161</v>
      </c>
      <c r="B4368" t="s">
        <v>7789</v>
      </c>
      <c r="C4368">
        <v>2.13</v>
      </c>
      <c r="D4368">
        <v>1</v>
      </c>
      <c r="E4368" t="b">
        <v>1</v>
      </c>
      <c r="F4368" t="s">
        <v>7790</v>
      </c>
      <c r="G4368" t="s">
        <v>7788</v>
      </c>
      <c r="H4368" t="s">
        <v>13</v>
      </c>
    </row>
    <row r="4369" spans="1:8" x14ac:dyDescent="0.2">
      <c r="A4369">
        <v>43209</v>
      </c>
      <c r="B4369" t="s">
        <v>7796</v>
      </c>
      <c r="C4369">
        <v>0.85</v>
      </c>
      <c r="D4369">
        <v>1</v>
      </c>
      <c r="E4369" t="b">
        <v>1</v>
      </c>
      <c r="F4369" t="s">
        <v>14931</v>
      </c>
      <c r="G4369" t="s">
        <v>7788</v>
      </c>
      <c r="H4369" t="s">
        <v>13</v>
      </c>
    </row>
    <row r="4370" spans="1:8" x14ac:dyDescent="0.2">
      <c r="A4370">
        <v>35401</v>
      </c>
      <c r="B4370" t="s">
        <v>8122</v>
      </c>
      <c r="C4370">
        <v>59.9</v>
      </c>
      <c r="D4370">
        <v>1</v>
      </c>
      <c r="E4370" t="b">
        <v>1</v>
      </c>
      <c r="F4370" t="s">
        <v>8123</v>
      </c>
      <c r="G4370" t="s">
        <v>7120</v>
      </c>
      <c r="H4370" t="s">
        <v>51</v>
      </c>
    </row>
    <row r="4371" spans="1:8" x14ac:dyDescent="0.2">
      <c r="A4371">
        <v>41932</v>
      </c>
      <c r="B4371" t="s">
        <v>8485</v>
      </c>
      <c r="C4371">
        <v>3.65</v>
      </c>
      <c r="D4371">
        <v>1</v>
      </c>
      <c r="E4371" t="b">
        <v>1</v>
      </c>
      <c r="F4371" t="s">
        <v>8486</v>
      </c>
      <c r="G4371" t="s">
        <v>7120</v>
      </c>
      <c r="H4371" t="s">
        <v>1250</v>
      </c>
    </row>
    <row r="4372" spans="1:8" x14ac:dyDescent="0.2">
      <c r="A4372">
        <v>41826</v>
      </c>
      <c r="B4372" t="s">
        <v>8267</v>
      </c>
      <c r="C4372">
        <v>30.51</v>
      </c>
      <c r="D4372">
        <v>1</v>
      </c>
      <c r="E4372" t="b">
        <v>1</v>
      </c>
      <c r="F4372" t="s">
        <v>8268</v>
      </c>
      <c r="G4372" t="s">
        <v>7120</v>
      </c>
      <c r="H4372" t="s">
        <v>8191</v>
      </c>
    </row>
    <row r="4373" spans="1:8" x14ac:dyDescent="0.2">
      <c r="A4373">
        <v>41829</v>
      </c>
      <c r="B4373" t="s">
        <v>8444</v>
      </c>
      <c r="C4373">
        <v>9.49</v>
      </c>
      <c r="D4373">
        <v>1</v>
      </c>
      <c r="E4373" t="b">
        <v>1</v>
      </c>
      <c r="F4373" t="s">
        <v>8445</v>
      </c>
      <c r="G4373" t="s">
        <v>7120</v>
      </c>
      <c r="H4373" t="s">
        <v>8191</v>
      </c>
    </row>
    <row r="4374" spans="1:8" x14ac:dyDescent="0.2">
      <c r="A4374">
        <v>41831</v>
      </c>
      <c r="B4374" t="s">
        <v>8420</v>
      </c>
      <c r="C4374">
        <v>30.51</v>
      </c>
      <c r="D4374">
        <v>1</v>
      </c>
      <c r="E4374" t="b">
        <v>1</v>
      </c>
      <c r="F4374" t="s">
        <v>14932</v>
      </c>
      <c r="G4374" t="s">
        <v>7120</v>
      </c>
      <c r="H4374" t="s">
        <v>8191</v>
      </c>
    </row>
    <row r="4375" spans="1:8" x14ac:dyDescent="0.2">
      <c r="A4375">
        <v>41830</v>
      </c>
      <c r="B4375" t="s">
        <v>8148</v>
      </c>
      <c r="C4375">
        <v>27.73</v>
      </c>
      <c r="D4375">
        <v>1</v>
      </c>
      <c r="E4375" t="b">
        <v>1</v>
      </c>
      <c r="F4375" t="s">
        <v>8149</v>
      </c>
      <c r="G4375" t="s">
        <v>7120</v>
      </c>
      <c r="H4375" t="s">
        <v>2405</v>
      </c>
    </row>
    <row r="4376" spans="1:8" x14ac:dyDescent="0.2">
      <c r="A4376">
        <v>35453</v>
      </c>
      <c r="B4376" t="s">
        <v>14933</v>
      </c>
      <c r="C4376">
        <v>17.16</v>
      </c>
      <c r="D4376">
        <v>1</v>
      </c>
      <c r="E4376" t="b">
        <v>1</v>
      </c>
      <c r="F4376" t="s">
        <v>14934</v>
      </c>
      <c r="G4376" t="s">
        <v>7120</v>
      </c>
      <c r="H4376" t="s">
        <v>13</v>
      </c>
    </row>
    <row r="4377" spans="1:8" x14ac:dyDescent="0.2">
      <c r="A4377">
        <v>35454</v>
      </c>
      <c r="B4377" t="s">
        <v>14935</v>
      </c>
      <c r="C4377">
        <v>30.51</v>
      </c>
      <c r="D4377">
        <v>1</v>
      </c>
      <c r="E4377" t="b">
        <v>1</v>
      </c>
      <c r="F4377" t="s">
        <v>8161</v>
      </c>
      <c r="G4377" t="s">
        <v>7120</v>
      </c>
      <c r="H4377" t="s">
        <v>13</v>
      </c>
    </row>
    <row r="4378" spans="1:8" x14ac:dyDescent="0.2">
      <c r="A4378">
        <v>43428</v>
      </c>
      <c r="B4378" t="s">
        <v>8131</v>
      </c>
      <c r="C4378">
        <v>30.51</v>
      </c>
      <c r="D4378">
        <v>1</v>
      </c>
      <c r="E4378" t="b">
        <v>1</v>
      </c>
      <c r="F4378" t="s">
        <v>8132</v>
      </c>
      <c r="G4378" t="s">
        <v>7120</v>
      </c>
      <c r="H4378" t="s">
        <v>13</v>
      </c>
    </row>
    <row r="4379" spans="1:8" x14ac:dyDescent="0.2">
      <c r="A4379">
        <v>33678</v>
      </c>
      <c r="B4379" t="s">
        <v>1939</v>
      </c>
      <c r="C4379">
        <v>32.450000000000003</v>
      </c>
      <c r="D4379">
        <v>1</v>
      </c>
      <c r="E4379" t="b">
        <v>1</v>
      </c>
      <c r="F4379" t="s">
        <v>14936</v>
      </c>
      <c r="G4379" t="s">
        <v>1911</v>
      </c>
      <c r="H4379" t="s">
        <v>13</v>
      </c>
    </row>
    <row r="4380" spans="1:8" x14ac:dyDescent="0.2">
      <c r="A4380">
        <v>41972</v>
      </c>
      <c r="B4380" t="s">
        <v>14937</v>
      </c>
      <c r="C4380">
        <v>21.63</v>
      </c>
      <c r="D4380">
        <v>1</v>
      </c>
      <c r="E4380" t="b">
        <v>1</v>
      </c>
      <c r="F4380" t="s">
        <v>1997</v>
      </c>
      <c r="G4380" t="s">
        <v>1911</v>
      </c>
      <c r="H4380" t="s">
        <v>13</v>
      </c>
    </row>
    <row r="4381" spans="1:8" x14ac:dyDescent="0.2">
      <c r="A4381">
        <v>34364</v>
      </c>
      <c r="B4381" t="s">
        <v>6797</v>
      </c>
      <c r="C4381">
        <v>5.77</v>
      </c>
      <c r="D4381">
        <v>1</v>
      </c>
      <c r="E4381" t="b">
        <v>1</v>
      </c>
      <c r="F4381" t="s">
        <v>6798</v>
      </c>
      <c r="G4381" t="s">
        <v>6104</v>
      </c>
      <c r="H4381" t="s">
        <v>13</v>
      </c>
    </row>
    <row r="4382" spans="1:8" x14ac:dyDescent="0.2">
      <c r="A4382">
        <v>35264</v>
      </c>
      <c r="B4382" t="s">
        <v>6951</v>
      </c>
      <c r="C4382">
        <v>81.900000000000006</v>
      </c>
      <c r="D4382">
        <v>1</v>
      </c>
      <c r="E4382" t="b">
        <v>1</v>
      </c>
      <c r="F4382" t="s">
        <v>6952</v>
      </c>
      <c r="G4382" t="s">
        <v>6823</v>
      </c>
      <c r="H4382" t="s">
        <v>2405</v>
      </c>
    </row>
    <row r="4383" spans="1:8" x14ac:dyDescent="0.2">
      <c r="A4383">
        <v>52712</v>
      </c>
      <c r="B4383" t="s">
        <v>14938</v>
      </c>
      <c r="C4383">
        <v>205</v>
      </c>
      <c r="D4383">
        <v>1</v>
      </c>
      <c r="E4383" t="b">
        <v>1</v>
      </c>
      <c r="F4383" t="s">
        <v>14939</v>
      </c>
      <c r="G4383" t="s">
        <v>6104</v>
      </c>
      <c r="H4383" t="s">
        <v>13</v>
      </c>
    </row>
    <row r="4384" spans="1:8" x14ac:dyDescent="0.2">
      <c r="A4384">
        <v>54960</v>
      </c>
      <c r="B4384" t="s">
        <v>14940</v>
      </c>
      <c r="C4384">
        <v>12</v>
      </c>
      <c r="D4384">
        <v>1</v>
      </c>
      <c r="E4384" t="b">
        <v>1</v>
      </c>
      <c r="F4384" t="s">
        <v>14941</v>
      </c>
      <c r="G4384" t="s">
        <v>6104</v>
      </c>
      <c r="H4384" t="s">
        <v>2405</v>
      </c>
    </row>
    <row r="4385" spans="1:8" x14ac:dyDescent="0.2">
      <c r="A4385">
        <v>53414</v>
      </c>
      <c r="B4385" t="s">
        <v>14942</v>
      </c>
      <c r="C4385">
        <v>9</v>
      </c>
      <c r="D4385">
        <v>1</v>
      </c>
      <c r="E4385" t="b">
        <v>1</v>
      </c>
      <c r="F4385" t="s">
        <v>14943</v>
      </c>
      <c r="G4385" t="s">
        <v>6104</v>
      </c>
      <c r="H4385" t="s">
        <v>3421</v>
      </c>
    </row>
    <row r="4386" spans="1:8" x14ac:dyDescent="0.2">
      <c r="A4386">
        <v>33993</v>
      </c>
      <c r="B4386" t="s">
        <v>6232</v>
      </c>
      <c r="C4386">
        <v>18.600000000000001</v>
      </c>
      <c r="D4386">
        <v>1</v>
      </c>
      <c r="E4386" t="b">
        <v>1</v>
      </c>
      <c r="F4386" t="s">
        <v>14944</v>
      </c>
      <c r="G4386" t="s">
        <v>6104</v>
      </c>
      <c r="H4386" t="s">
        <v>2693</v>
      </c>
    </row>
    <row r="4387" spans="1:8" x14ac:dyDescent="0.2">
      <c r="A4387">
        <v>33994</v>
      </c>
      <c r="B4387" t="s">
        <v>6218</v>
      </c>
      <c r="C4387">
        <v>1.1000000000000001</v>
      </c>
      <c r="D4387">
        <v>1</v>
      </c>
      <c r="E4387" t="b">
        <v>1</v>
      </c>
      <c r="F4387" t="s">
        <v>6219</v>
      </c>
      <c r="G4387" t="s">
        <v>6104</v>
      </c>
      <c r="H4387" t="s">
        <v>13</v>
      </c>
    </row>
    <row r="4388" spans="1:8" x14ac:dyDescent="0.2">
      <c r="A4388">
        <v>44809</v>
      </c>
      <c r="B4388" t="s">
        <v>14945</v>
      </c>
      <c r="C4388">
        <v>18.45</v>
      </c>
      <c r="D4388">
        <v>1</v>
      </c>
      <c r="E4388" t="b">
        <v>1</v>
      </c>
      <c r="F4388" t="s">
        <v>14946</v>
      </c>
      <c r="G4388" t="s">
        <v>6104</v>
      </c>
      <c r="H4388" t="s">
        <v>2405</v>
      </c>
    </row>
    <row r="4389" spans="1:8" x14ac:dyDescent="0.2">
      <c r="A4389">
        <v>55655</v>
      </c>
      <c r="B4389" t="s">
        <v>14947</v>
      </c>
      <c r="C4389">
        <v>1.1000000000000001</v>
      </c>
      <c r="D4389">
        <v>1</v>
      </c>
      <c r="E4389" t="b">
        <v>1</v>
      </c>
      <c r="F4389" t="s">
        <v>14948</v>
      </c>
      <c r="G4389" t="s">
        <v>6104</v>
      </c>
      <c r="H4389" t="s">
        <v>13</v>
      </c>
    </row>
    <row r="4390" spans="1:8" x14ac:dyDescent="0.2">
      <c r="A4390">
        <v>55879</v>
      </c>
      <c r="B4390" t="s">
        <v>14949</v>
      </c>
      <c r="C4390">
        <v>3</v>
      </c>
      <c r="D4390">
        <v>1</v>
      </c>
      <c r="E4390" t="b">
        <v>1</v>
      </c>
      <c r="F4390" t="s">
        <v>14950</v>
      </c>
      <c r="G4390" t="s">
        <v>6104</v>
      </c>
      <c r="H4390" t="s">
        <v>13</v>
      </c>
    </row>
    <row r="4391" spans="1:8" x14ac:dyDescent="0.2">
      <c r="A4391">
        <v>43045</v>
      </c>
      <c r="B4391" t="s">
        <v>6526</v>
      </c>
      <c r="C4391">
        <v>3.03</v>
      </c>
      <c r="D4391">
        <v>1</v>
      </c>
      <c r="E4391" t="b">
        <v>1</v>
      </c>
      <c r="F4391" t="s">
        <v>6527</v>
      </c>
      <c r="G4391" t="s">
        <v>6104</v>
      </c>
      <c r="H4391" t="s">
        <v>13</v>
      </c>
    </row>
    <row r="4392" spans="1:8" x14ac:dyDescent="0.2">
      <c r="A4392">
        <v>43043</v>
      </c>
      <c r="B4392" t="s">
        <v>6530</v>
      </c>
      <c r="C4392">
        <v>3.03</v>
      </c>
      <c r="D4392">
        <v>1</v>
      </c>
      <c r="E4392" t="b">
        <v>1</v>
      </c>
      <c r="F4392" t="s">
        <v>14951</v>
      </c>
      <c r="G4392" t="s">
        <v>6104</v>
      </c>
      <c r="H4392" t="s">
        <v>13</v>
      </c>
    </row>
    <row r="4393" spans="1:8" x14ac:dyDescent="0.2">
      <c r="A4393">
        <v>54977</v>
      </c>
      <c r="B4393" t="s">
        <v>14952</v>
      </c>
      <c r="C4393">
        <v>26</v>
      </c>
      <c r="D4393">
        <v>1</v>
      </c>
      <c r="E4393" t="b">
        <v>1</v>
      </c>
      <c r="F4393" t="s">
        <v>14953</v>
      </c>
      <c r="G4393" t="s">
        <v>6104</v>
      </c>
      <c r="H4393" t="s">
        <v>2405</v>
      </c>
    </row>
    <row r="4394" spans="1:8" x14ac:dyDescent="0.2">
      <c r="A4394">
        <v>49564</v>
      </c>
      <c r="B4394" t="s">
        <v>14954</v>
      </c>
      <c r="C4394">
        <v>114.95</v>
      </c>
      <c r="D4394">
        <v>1</v>
      </c>
      <c r="E4394" t="b">
        <v>1</v>
      </c>
      <c r="F4394" t="s">
        <v>14955</v>
      </c>
      <c r="G4394" t="s">
        <v>4215</v>
      </c>
      <c r="H4394" t="s">
        <v>2809</v>
      </c>
    </row>
    <row r="4395" spans="1:8" x14ac:dyDescent="0.2">
      <c r="A4395">
        <v>33995</v>
      </c>
      <c r="B4395" t="s">
        <v>6323</v>
      </c>
      <c r="C4395">
        <v>1.01</v>
      </c>
      <c r="D4395">
        <v>1</v>
      </c>
      <c r="E4395" t="b">
        <v>1</v>
      </c>
      <c r="F4395" t="s">
        <v>6324</v>
      </c>
      <c r="G4395" t="s">
        <v>6104</v>
      </c>
      <c r="H4395" t="s">
        <v>13</v>
      </c>
    </row>
    <row r="4396" spans="1:8" x14ac:dyDescent="0.2">
      <c r="A4396">
        <v>34573</v>
      </c>
      <c r="B4396" t="s">
        <v>1871</v>
      </c>
      <c r="C4396">
        <v>24.5</v>
      </c>
      <c r="D4396">
        <v>1</v>
      </c>
      <c r="E4396" t="b">
        <v>1</v>
      </c>
      <c r="F4396" t="s">
        <v>1872</v>
      </c>
      <c r="G4396" t="s">
        <v>1833</v>
      </c>
      <c r="H4396" t="s">
        <v>51</v>
      </c>
    </row>
    <row r="4397" spans="1:8" x14ac:dyDescent="0.2">
      <c r="A4397">
        <v>34571</v>
      </c>
      <c r="B4397" t="s">
        <v>1888</v>
      </c>
      <c r="C4397">
        <v>7</v>
      </c>
      <c r="D4397">
        <v>1</v>
      </c>
      <c r="E4397" t="b">
        <v>1</v>
      </c>
      <c r="F4397" t="s">
        <v>1889</v>
      </c>
      <c r="G4397" t="s">
        <v>1833</v>
      </c>
      <c r="H4397" t="s">
        <v>51</v>
      </c>
    </row>
    <row r="4398" spans="1:8" x14ac:dyDescent="0.2">
      <c r="A4398">
        <v>44588</v>
      </c>
      <c r="B4398" t="s">
        <v>14956</v>
      </c>
      <c r="C4398">
        <v>9.6999999999999993</v>
      </c>
      <c r="D4398">
        <v>1</v>
      </c>
      <c r="E4398" t="b">
        <v>1</v>
      </c>
      <c r="F4398" t="s">
        <v>14957</v>
      </c>
      <c r="G4398" t="s">
        <v>6823</v>
      </c>
      <c r="H4398" t="s">
        <v>454</v>
      </c>
    </row>
    <row r="4399" spans="1:8" x14ac:dyDescent="0.2">
      <c r="A4399">
        <v>49100</v>
      </c>
      <c r="B4399" t="s">
        <v>14958</v>
      </c>
      <c r="C4399">
        <v>119</v>
      </c>
      <c r="D4399">
        <v>1</v>
      </c>
      <c r="E4399" t="b">
        <v>1</v>
      </c>
      <c r="F4399" t="s">
        <v>14959</v>
      </c>
      <c r="G4399" t="s">
        <v>6823</v>
      </c>
      <c r="H4399" t="s">
        <v>13</v>
      </c>
    </row>
    <row r="4400" spans="1:8" x14ac:dyDescent="0.2">
      <c r="A4400">
        <v>44613</v>
      </c>
      <c r="B4400" t="s">
        <v>14960</v>
      </c>
      <c r="C4400">
        <v>0</v>
      </c>
      <c r="D4400">
        <v>1</v>
      </c>
      <c r="E4400" t="b">
        <v>1</v>
      </c>
      <c r="F4400" t="s">
        <v>14961</v>
      </c>
      <c r="G4400" t="s">
        <v>4215</v>
      </c>
      <c r="H4400" t="s">
        <v>2013</v>
      </c>
    </row>
    <row r="4401" spans="1:8" x14ac:dyDescent="0.2">
      <c r="A4401">
        <v>33664</v>
      </c>
      <c r="B4401" t="s">
        <v>4177</v>
      </c>
      <c r="C4401">
        <v>25</v>
      </c>
      <c r="D4401">
        <v>1</v>
      </c>
      <c r="E4401" t="b">
        <v>1</v>
      </c>
      <c r="F4401" t="s">
        <v>4178</v>
      </c>
      <c r="G4401" t="s">
        <v>4100</v>
      </c>
      <c r="H4401" t="s">
        <v>13</v>
      </c>
    </row>
    <row r="4402" spans="1:8" x14ac:dyDescent="0.2">
      <c r="A4402">
        <v>52717</v>
      </c>
      <c r="B4402" t="s">
        <v>14962</v>
      </c>
      <c r="C4402">
        <v>205</v>
      </c>
      <c r="D4402">
        <v>1</v>
      </c>
      <c r="E4402" t="b">
        <v>1</v>
      </c>
      <c r="F4402" t="s">
        <v>14963</v>
      </c>
      <c r="G4402" t="s">
        <v>6104</v>
      </c>
      <c r="H4402" t="s">
        <v>13</v>
      </c>
    </row>
    <row r="4403" spans="1:8" x14ac:dyDescent="0.2">
      <c r="A4403">
        <v>52716</v>
      </c>
      <c r="B4403" t="s">
        <v>14962</v>
      </c>
      <c r="C4403">
        <v>205</v>
      </c>
      <c r="D4403">
        <v>1</v>
      </c>
      <c r="E4403" t="b">
        <v>1</v>
      </c>
      <c r="F4403" t="s">
        <v>14939</v>
      </c>
      <c r="G4403" t="s">
        <v>6104</v>
      </c>
      <c r="H4403" t="s">
        <v>13</v>
      </c>
    </row>
    <row r="4404" spans="1:8" x14ac:dyDescent="0.2">
      <c r="A4404">
        <v>52718</v>
      </c>
      <c r="B4404" t="s">
        <v>14962</v>
      </c>
      <c r="C4404">
        <v>205</v>
      </c>
      <c r="D4404">
        <v>1</v>
      </c>
      <c r="E4404" t="b">
        <v>1</v>
      </c>
      <c r="F4404" t="s">
        <v>14963</v>
      </c>
      <c r="G4404" t="s">
        <v>6104</v>
      </c>
      <c r="H4404" t="s">
        <v>13</v>
      </c>
    </row>
    <row r="4405" spans="1:8" x14ac:dyDescent="0.2">
      <c r="A4405">
        <v>43534</v>
      </c>
      <c r="B4405" t="s">
        <v>14964</v>
      </c>
      <c r="C4405">
        <v>0</v>
      </c>
      <c r="D4405">
        <v>1</v>
      </c>
      <c r="E4405" t="b">
        <v>1</v>
      </c>
      <c r="F4405" t="s">
        <v>14965</v>
      </c>
      <c r="G4405" t="s">
        <v>4100</v>
      </c>
      <c r="H4405" t="s">
        <v>1250</v>
      </c>
    </row>
    <row r="4406" spans="1:8" x14ac:dyDescent="0.2">
      <c r="A4406">
        <v>33996</v>
      </c>
      <c r="B4406" t="s">
        <v>6457</v>
      </c>
      <c r="C4406">
        <v>22</v>
      </c>
      <c r="D4406">
        <v>1</v>
      </c>
      <c r="E4406" t="b">
        <v>1</v>
      </c>
      <c r="F4406" t="s">
        <v>6458</v>
      </c>
      <c r="G4406" t="s">
        <v>6104</v>
      </c>
      <c r="H4406" t="s">
        <v>1250</v>
      </c>
    </row>
    <row r="4407" spans="1:8" x14ac:dyDescent="0.2">
      <c r="A4407">
        <v>36617</v>
      </c>
      <c r="B4407" t="s">
        <v>4269</v>
      </c>
      <c r="C4407">
        <v>9</v>
      </c>
      <c r="D4407">
        <v>1</v>
      </c>
      <c r="E4407" t="b">
        <v>1</v>
      </c>
      <c r="F4407" t="s">
        <v>4270</v>
      </c>
      <c r="G4407" t="s">
        <v>4215</v>
      </c>
      <c r="H4407" t="s">
        <v>13</v>
      </c>
    </row>
    <row r="4408" spans="1:8" x14ac:dyDescent="0.2">
      <c r="A4408">
        <v>33615</v>
      </c>
      <c r="B4408" t="s">
        <v>4184</v>
      </c>
      <c r="C4408">
        <v>8</v>
      </c>
      <c r="D4408">
        <v>1</v>
      </c>
      <c r="E4408" t="b">
        <v>1</v>
      </c>
      <c r="F4408" t="s">
        <v>14966</v>
      </c>
      <c r="G4408" t="s">
        <v>4100</v>
      </c>
      <c r="H4408" t="s">
        <v>13</v>
      </c>
    </row>
    <row r="4409" spans="1:8" x14ac:dyDescent="0.2">
      <c r="A4409">
        <v>54274</v>
      </c>
      <c r="B4409" t="s">
        <v>14967</v>
      </c>
      <c r="C4409">
        <v>62.5</v>
      </c>
      <c r="D4409">
        <v>1</v>
      </c>
      <c r="E4409" t="b">
        <v>1</v>
      </c>
      <c r="F4409" t="s">
        <v>14968</v>
      </c>
      <c r="G4409" t="s">
        <v>831</v>
      </c>
      <c r="H4409" t="s">
        <v>24</v>
      </c>
    </row>
    <row r="4410" spans="1:8" x14ac:dyDescent="0.2">
      <c r="A4410">
        <v>50392</v>
      </c>
      <c r="B4410" t="s">
        <v>14969</v>
      </c>
      <c r="C4410">
        <v>25.9</v>
      </c>
      <c r="D4410">
        <v>1</v>
      </c>
      <c r="E4410" t="b">
        <v>1</v>
      </c>
      <c r="F4410" t="s">
        <v>14970</v>
      </c>
      <c r="G4410" t="s">
        <v>7732</v>
      </c>
      <c r="H4410" t="s">
        <v>2013</v>
      </c>
    </row>
    <row r="4411" spans="1:8" x14ac:dyDescent="0.2">
      <c r="A4411">
        <v>40223</v>
      </c>
      <c r="B4411" t="s">
        <v>3007</v>
      </c>
      <c r="C4411">
        <v>20</v>
      </c>
      <c r="D4411">
        <v>1</v>
      </c>
      <c r="E4411" t="b">
        <v>1</v>
      </c>
      <c r="F4411" t="s">
        <v>14971</v>
      </c>
      <c r="G4411" t="s">
        <v>2932</v>
      </c>
      <c r="H4411" t="s">
        <v>13</v>
      </c>
    </row>
    <row r="4412" spans="1:8" x14ac:dyDescent="0.2">
      <c r="A4412">
        <v>43313</v>
      </c>
      <c r="B4412" t="s">
        <v>2094</v>
      </c>
      <c r="C4412">
        <v>18.559999999999999</v>
      </c>
      <c r="D4412">
        <v>1</v>
      </c>
      <c r="E4412" t="b">
        <v>1</v>
      </c>
      <c r="F4412" t="s">
        <v>2095</v>
      </c>
      <c r="G4412" t="s">
        <v>2044</v>
      </c>
      <c r="H4412" t="s">
        <v>13</v>
      </c>
    </row>
    <row r="4413" spans="1:8" x14ac:dyDescent="0.2">
      <c r="A4413">
        <v>33389</v>
      </c>
      <c r="B4413" t="s">
        <v>14972</v>
      </c>
      <c r="C4413">
        <v>18.559999999999999</v>
      </c>
      <c r="D4413">
        <v>1</v>
      </c>
      <c r="E4413" t="b">
        <v>1</v>
      </c>
      <c r="F4413" t="s">
        <v>14973</v>
      </c>
      <c r="G4413" t="s">
        <v>2044</v>
      </c>
      <c r="H4413" t="s">
        <v>13</v>
      </c>
    </row>
    <row r="4414" spans="1:8" x14ac:dyDescent="0.2">
      <c r="A4414">
        <v>33390</v>
      </c>
      <c r="B4414" t="s">
        <v>14974</v>
      </c>
      <c r="C4414">
        <v>18.559999999999999</v>
      </c>
      <c r="D4414">
        <v>1</v>
      </c>
      <c r="E4414" t="b">
        <v>1</v>
      </c>
      <c r="F4414" t="s">
        <v>2105</v>
      </c>
      <c r="G4414" t="s">
        <v>2044</v>
      </c>
      <c r="H4414" t="s">
        <v>13</v>
      </c>
    </row>
    <row r="4415" spans="1:8" x14ac:dyDescent="0.2">
      <c r="A4415">
        <v>33391</v>
      </c>
      <c r="B4415" t="s">
        <v>2103</v>
      </c>
      <c r="C4415">
        <v>18.559999999999999</v>
      </c>
      <c r="D4415">
        <v>1</v>
      </c>
      <c r="E4415" t="b">
        <v>1</v>
      </c>
      <c r="F4415" t="s">
        <v>2104</v>
      </c>
      <c r="G4415" t="s">
        <v>2044</v>
      </c>
      <c r="H4415" t="s">
        <v>13</v>
      </c>
    </row>
    <row r="4416" spans="1:8" x14ac:dyDescent="0.2">
      <c r="A4416">
        <v>33392</v>
      </c>
      <c r="B4416" t="s">
        <v>14975</v>
      </c>
      <c r="C4416">
        <v>18.559999999999999</v>
      </c>
      <c r="D4416">
        <v>1</v>
      </c>
      <c r="E4416" t="b">
        <v>1</v>
      </c>
      <c r="F4416" t="s">
        <v>2105</v>
      </c>
      <c r="G4416" t="s">
        <v>2044</v>
      </c>
      <c r="H4416" t="s">
        <v>13</v>
      </c>
    </row>
    <row r="4417" spans="1:8" x14ac:dyDescent="0.2">
      <c r="A4417">
        <v>45261</v>
      </c>
      <c r="B4417" t="s">
        <v>14976</v>
      </c>
      <c r="C4417">
        <v>45</v>
      </c>
      <c r="D4417">
        <v>1</v>
      </c>
      <c r="E4417" t="b">
        <v>1</v>
      </c>
      <c r="F4417" t="s">
        <v>14977</v>
      </c>
      <c r="G4417" t="s">
        <v>2044</v>
      </c>
      <c r="H4417" t="s">
        <v>13</v>
      </c>
    </row>
    <row r="4418" spans="1:8" x14ac:dyDescent="0.2">
      <c r="A4418">
        <v>43228</v>
      </c>
      <c r="B4418" t="s">
        <v>14978</v>
      </c>
      <c r="C4418">
        <v>110</v>
      </c>
      <c r="D4418">
        <v>1</v>
      </c>
      <c r="E4418" t="b">
        <v>1</v>
      </c>
      <c r="F4418" t="s">
        <v>14979</v>
      </c>
      <c r="G4418" t="s">
        <v>5522</v>
      </c>
      <c r="H4418" t="s">
        <v>13</v>
      </c>
    </row>
    <row r="4419" spans="1:8" x14ac:dyDescent="0.2">
      <c r="A4419">
        <v>47477</v>
      </c>
      <c r="B4419" t="s">
        <v>14980</v>
      </c>
      <c r="C4419">
        <v>4.99</v>
      </c>
      <c r="D4419">
        <v>1</v>
      </c>
      <c r="E4419" t="b">
        <v>1</v>
      </c>
      <c r="F4419" t="s">
        <v>14981</v>
      </c>
      <c r="G4419" t="s">
        <v>6104</v>
      </c>
      <c r="H4419" t="s">
        <v>1417</v>
      </c>
    </row>
    <row r="4420" spans="1:8" x14ac:dyDescent="0.2">
      <c r="A4420">
        <v>43363</v>
      </c>
      <c r="B4420" t="s">
        <v>6662</v>
      </c>
      <c r="C4420">
        <v>2.2999999999999998</v>
      </c>
      <c r="D4420">
        <v>1</v>
      </c>
      <c r="E4420" t="b">
        <v>1</v>
      </c>
      <c r="F4420" t="s">
        <v>6663</v>
      </c>
      <c r="G4420" t="s">
        <v>6104</v>
      </c>
      <c r="H4420" t="s">
        <v>1417</v>
      </c>
    </row>
    <row r="4421" spans="1:8" x14ac:dyDescent="0.2">
      <c r="A4421">
        <v>34015</v>
      </c>
      <c r="B4421" t="s">
        <v>6629</v>
      </c>
      <c r="C4421">
        <v>4</v>
      </c>
      <c r="D4421">
        <v>1</v>
      </c>
      <c r="E4421" t="b">
        <v>1</v>
      </c>
      <c r="F4421" t="s">
        <v>14982</v>
      </c>
      <c r="G4421" t="s">
        <v>6104</v>
      </c>
      <c r="H4421" t="s">
        <v>1417</v>
      </c>
    </row>
    <row r="4422" spans="1:8" x14ac:dyDescent="0.2">
      <c r="A4422">
        <v>34016</v>
      </c>
      <c r="B4422" t="s">
        <v>6630</v>
      </c>
      <c r="C4422">
        <v>6</v>
      </c>
      <c r="D4422">
        <v>1</v>
      </c>
      <c r="E4422" t="b">
        <v>1</v>
      </c>
      <c r="F4422" t="s">
        <v>14983</v>
      </c>
      <c r="G4422" t="s">
        <v>6104</v>
      </c>
      <c r="H4422" t="s">
        <v>1417</v>
      </c>
    </row>
    <row r="4423" spans="1:8" x14ac:dyDescent="0.2">
      <c r="A4423">
        <v>34017</v>
      </c>
      <c r="B4423" t="s">
        <v>6727</v>
      </c>
      <c r="C4423">
        <v>7</v>
      </c>
      <c r="D4423">
        <v>1</v>
      </c>
      <c r="E4423" t="b">
        <v>1</v>
      </c>
      <c r="F4423" t="s">
        <v>14984</v>
      </c>
      <c r="G4423" t="s">
        <v>6104</v>
      </c>
      <c r="H4423" t="s">
        <v>1417</v>
      </c>
    </row>
    <row r="4424" spans="1:8" x14ac:dyDescent="0.2">
      <c r="A4424">
        <v>39295</v>
      </c>
      <c r="B4424" t="s">
        <v>7537</v>
      </c>
      <c r="C4424">
        <v>72.86</v>
      </c>
      <c r="D4424">
        <v>1</v>
      </c>
      <c r="E4424" t="b">
        <v>1</v>
      </c>
      <c r="F4424" t="s">
        <v>14985</v>
      </c>
      <c r="G4424" t="s">
        <v>7113</v>
      </c>
      <c r="H4424" t="s">
        <v>1995</v>
      </c>
    </row>
    <row r="4425" spans="1:8" x14ac:dyDescent="0.2">
      <c r="A4425">
        <v>32840</v>
      </c>
      <c r="B4425" t="s">
        <v>156</v>
      </c>
      <c r="C4425">
        <v>61.55</v>
      </c>
      <c r="D4425">
        <v>1</v>
      </c>
      <c r="E4425" t="b">
        <v>1</v>
      </c>
      <c r="F4425" t="s">
        <v>157</v>
      </c>
      <c r="G4425" t="s">
        <v>6823</v>
      </c>
      <c r="H4425" t="s">
        <v>13</v>
      </c>
    </row>
    <row r="4426" spans="1:8" x14ac:dyDescent="0.2">
      <c r="A4426">
        <v>56321</v>
      </c>
      <c r="B4426" t="s">
        <v>156</v>
      </c>
      <c r="C4426">
        <v>18</v>
      </c>
      <c r="D4426">
        <v>1</v>
      </c>
      <c r="E4426" t="b">
        <v>1</v>
      </c>
      <c r="F4426" t="s">
        <v>14986</v>
      </c>
      <c r="G4426" t="s">
        <v>6823</v>
      </c>
      <c r="H4426" t="s">
        <v>13</v>
      </c>
    </row>
    <row r="4427" spans="1:8" x14ac:dyDescent="0.2">
      <c r="A4427">
        <v>47060</v>
      </c>
      <c r="B4427" t="s">
        <v>14987</v>
      </c>
      <c r="C4427">
        <v>500</v>
      </c>
      <c r="D4427">
        <v>1</v>
      </c>
      <c r="E4427" t="b">
        <v>1</v>
      </c>
      <c r="F4427" t="s">
        <v>14988</v>
      </c>
      <c r="G4427" t="s">
        <v>5522</v>
      </c>
      <c r="H4427" t="s">
        <v>13</v>
      </c>
    </row>
    <row r="4428" spans="1:8" x14ac:dyDescent="0.2">
      <c r="A4428">
        <v>35266</v>
      </c>
      <c r="B4428" t="s">
        <v>14989</v>
      </c>
      <c r="C4428">
        <v>3727.5</v>
      </c>
      <c r="D4428">
        <v>1</v>
      </c>
      <c r="E4428" t="b">
        <v>1</v>
      </c>
      <c r="F4428" t="s">
        <v>14990</v>
      </c>
      <c r="G4428" t="s">
        <v>6823</v>
      </c>
      <c r="H4428" t="s">
        <v>13</v>
      </c>
    </row>
    <row r="4429" spans="1:8" x14ac:dyDescent="0.2">
      <c r="A4429">
        <v>45965</v>
      </c>
      <c r="B4429" t="s">
        <v>14991</v>
      </c>
      <c r="D4429">
        <v>1</v>
      </c>
      <c r="E4429" t="b">
        <v>1</v>
      </c>
      <c r="F4429" t="s">
        <v>14992</v>
      </c>
      <c r="G4429" t="s">
        <v>898</v>
      </c>
      <c r="H4429" t="s">
        <v>83</v>
      </c>
    </row>
    <row r="4430" spans="1:8" x14ac:dyDescent="0.2">
      <c r="A4430">
        <v>31013</v>
      </c>
      <c r="B4430" t="s">
        <v>649</v>
      </c>
      <c r="D4430">
        <v>1</v>
      </c>
      <c r="E4430" t="b">
        <v>1</v>
      </c>
      <c r="F4430" t="s">
        <v>14993</v>
      </c>
      <c r="G4430" t="s">
        <v>641</v>
      </c>
      <c r="H4430" t="s">
        <v>83</v>
      </c>
    </row>
    <row r="4431" spans="1:8" x14ac:dyDescent="0.2">
      <c r="A4431">
        <v>35681</v>
      </c>
      <c r="B4431" t="s">
        <v>4845</v>
      </c>
      <c r="C4431">
        <v>12.08</v>
      </c>
      <c r="D4431">
        <v>1</v>
      </c>
      <c r="E4431" t="b">
        <v>1</v>
      </c>
      <c r="F4431" t="s">
        <v>14994</v>
      </c>
      <c r="G4431" t="s">
        <v>4820</v>
      </c>
      <c r="H4431" t="s">
        <v>13</v>
      </c>
    </row>
    <row r="4432" spans="1:8" x14ac:dyDescent="0.2">
      <c r="A4432">
        <v>35269</v>
      </c>
      <c r="B4432" t="s">
        <v>14995</v>
      </c>
      <c r="C4432">
        <v>63.9</v>
      </c>
      <c r="D4432">
        <v>1</v>
      </c>
      <c r="E4432" t="b">
        <v>1</v>
      </c>
      <c r="F4432" t="s">
        <v>14996</v>
      </c>
      <c r="G4432" t="s">
        <v>6823</v>
      </c>
      <c r="H4432" t="s">
        <v>13</v>
      </c>
    </row>
    <row r="4433" spans="1:8" x14ac:dyDescent="0.2">
      <c r="A4433">
        <v>35267</v>
      </c>
      <c r="B4433" t="s">
        <v>6918</v>
      </c>
      <c r="C4433">
        <v>260</v>
      </c>
      <c r="D4433">
        <v>1</v>
      </c>
      <c r="E4433" t="b">
        <v>1</v>
      </c>
      <c r="F4433" t="s">
        <v>6919</v>
      </c>
      <c r="G4433" t="s">
        <v>6823</v>
      </c>
      <c r="H4433" t="s">
        <v>41</v>
      </c>
    </row>
    <row r="4434" spans="1:8" x14ac:dyDescent="0.2">
      <c r="A4434">
        <v>54750</v>
      </c>
      <c r="B4434" t="s">
        <v>14997</v>
      </c>
      <c r="C4434">
        <v>9.89</v>
      </c>
      <c r="D4434">
        <v>1</v>
      </c>
      <c r="E4434" t="b">
        <v>1</v>
      </c>
      <c r="F4434" t="s">
        <v>14998</v>
      </c>
      <c r="G4434" t="s">
        <v>6823</v>
      </c>
      <c r="H4434" t="s">
        <v>13</v>
      </c>
    </row>
    <row r="4435" spans="1:8" x14ac:dyDescent="0.2">
      <c r="A4435">
        <v>35268</v>
      </c>
      <c r="B4435" t="s">
        <v>14999</v>
      </c>
      <c r="C4435">
        <v>319.5</v>
      </c>
      <c r="D4435">
        <v>1</v>
      </c>
      <c r="E4435" t="b">
        <v>1</v>
      </c>
      <c r="F4435" t="s">
        <v>15000</v>
      </c>
      <c r="G4435" t="s">
        <v>6823</v>
      </c>
      <c r="H4435" t="s">
        <v>41</v>
      </c>
    </row>
    <row r="4436" spans="1:8" x14ac:dyDescent="0.2">
      <c r="A4436">
        <v>35270</v>
      </c>
      <c r="B4436" t="s">
        <v>15001</v>
      </c>
      <c r="C4436">
        <v>372.75</v>
      </c>
      <c r="D4436">
        <v>1</v>
      </c>
      <c r="E4436" t="b">
        <v>1</v>
      </c>
      <c r="F4436" t="s">
        <v>15002</v>
      </c>
      <c r="G4436" t="s">
        <v>6823</v>
      </c>
      <c r="H4436" t="s">
        <v>13</v>
      </c>
    </row>
    <row r="4437" spans="1:8" x14ac:dyDescent="0.2">
      <c r="A4437">
        <v>46275</v>
      </c>
      <c r="B4437" t="s">
        <v>15003</v>
      </c>
      <c r="C4437">
        <v>90</v>
      </c>
      <c r="D4437">
        <v>1</v>
      </c>
      <c r="E4437" t="b">
        <v>1</v>
      </c>
      <c r="F4437" t="s">
        <v>15004</v>
      </c>
      <c r="G4437" t="s">
        <v>7022</v>
      </c>
      <c r="H4437" t="s">
        <v>13</v>
      </c>
    </row>
    <row r="4438" spans="1:8" x14ac:dyDescent="0.2">
      <c r="A4438">
        <v>40184</v>
      </c>
      <c r="B4438" t="s">
        <v>15005</v>
      </c>
      <c r="C4438">
        <v>90</v>
      </c>
      <c r="D4438">
        <v>1</v>
      </c>
      <c r="E4438" t="b">
        <v>1</v>
      </c>
      <c r="F4438" t="s">
        <v>15006</v>
      </c>
      <c r="G4438" t="s">
        <v>2932</v>
      </c>
      <c r="H4438" t="s">
        <v>13</v>
      </c>
    </row>
    <row r="4439" spans="1:8" x14ac:dyDescent="0.2">
      <c r="A4439">
        <v>40087</v>
      </c>
      <c r="B4439" t="s">
        <v>3002</v>
      </c>
      <c r="C4439">
        <v>60</v>
      </c>
      <c r="D4439">
        <v>1</v>
      </c>
      <c r="E4439" t="b">
        <v>1</v>
      </c>
      <c r="F4439" t="s">
        <v>15007</v>
      </c>
      <c r="G4439" t="s">
        <v>2932</v>
      </c>
      <c r="H4439" t="s">
        <v>13</v>
      </c>
    </row>
    <row r="4440" spans="1:8" x14ac:dyDescent="0.2">
      <c r="A4440">
        <v>40088</v>
      </c>
      <c r="B4440" t="s">
        <v>3050</v>
      </c>
      <c r="C4440">
        <v>60</v>
      </c>
      <c r="D4440">
        <v>1</v>
      </c>
      <c r="E4440" t="b">
        <v>1</v>
      </c>
      <c r="F4440" t="s">
        <v>15008</v>
      </c>
      <c r="G4440" t="s">
        <v>2932</v>
      </c>
      <c r="H4440" t="s">
        <v>13</v>
      </c>
    </row>
    <row r="4441" spans="1:8" x14ac:dyDescent="0.2">
      <c r="A4441">
        <v>40089</v>
      </c>
      <c r="B4441" t="s">
        <v>3047</v>
      </c>
      <c r="C4441">
        <v>60</v>
      </c>
      <c r="D4441">
        <v>1</v>
      </c>
      <c r="E4441" t="b">
        <v>1</v>
      </c>
      <c r="F4441" t="s">
        <v>15009</v>
      </c>
      <c r="G4441" t="s">
        <v>2932</v>
      </c>
      <c r="H4441" t="s">
        <v>13</v>
      </c>
    </row>
    <row r="4442" spans="1:8" x14ac:dyDescent="0.2">
      <c r="A4442">
        <v>35697</v>
      </c>
      <c r="B4442" t="s">
        <v>4838</v>
      </c>
      <c r="C4442">
        <v>53.25</v>
      </c>
      <c r="D4442">
        <v>1</v>
      </c>
      <c r="E4442" t="b">
        <v>1</v>
      </c>
      <c r="F4442" t="s">
        <v>15010</v>
      </c>
      <c r="G4442" t="s">
        <v>4820</v>
      </c>
      <c r="H4442" t="s">
        <v>13</v>
      </c>
    </row>
    <row r="4443" spans="1:8" x14ac:dyDescent="0.2">
      <c r="A4443">
        <v>35271</v>
      </c>
      <c r="B4443" t="s">
        <v>15011</v>
      </c>
      <c r="C4443">
        <v>6</v>
      </c>
      <c r="D4443">
        <v>1</v>
      </c>
      <c r="E4443" t="b">
        <v>1</v>
      </c>
      <c r="F4443" t="s">
        <v>15012</v>
      </c>
      <c r="G4443" t="s">
        <v>6823</v>
      </c>
      <c r="H4443" t="s">
        <v>13</v>
      </c>
    </row>
    <row r="4444" spans="1:8" x14ac:dyDescent="0.2">
      <c r="A4444">
        <v>39299</v>
      </c>
      <c r="B4444" t="s">
        <v>2574</v>
      </c>
      <c r="C4444">
        <v>0.5</v>
      </c>
      <c r="D4444">
        <v>1</v>
      </c>
      <c r="E4444" t="b">
        <v>1</v>
      </c>
      <c r="F4444" t="s">
        <v>15013</v>
      </c>
      <c r="G4444" t="s">
        <v>2130</v>
      </c>
      <c r="H4444" t="s">
        <v>13</v>
      </c>
    </row>
    <row r="4445" spans="1:8" x14ac:dyDescent="0.2">
      <c r="A4445">
        <v>43144</v>
      </c>
      <c r="B4445" t="s">
        <v>2124</v>
      </c>
      <c r="C4445">
        <v>2.73</v>
      </c>
      <c r="D4445">
        <v>1</v>
      </c>
      <c r="E4445" t="b">
        <v>1</v>
      </c>
      <c r="F4445" t="s">
        <v>15014</v>
      </c>
      <c r="G4445" t="s">
        <v>2044</v>
      </c>
      <c r="H4445" t="s">
        <v>13</v>
      </c>
    </row>
    <row r="4446" spans="1:8" x14ac:dyDescent="0.2">
      <c r="A4446">
        <v>33393</v>
      </c>
      <c r="B4446" t="s">
        <v>2112</v>
      </c>
      <c r="C4446">
        <v>5.91</v>
      </c>
      <c r="D4446">
        <v>1</v>
      </c>
      <c r="E4446" t="b">
        <v>1</v>
      </c>
      <c r="F4446" t="s">
        <v>2113</v>
      </c>
      <c r="G4446" t="s">
        <v>2044</v>
      </c>
      <c r="H4446" t="s">
        <v>13</v>
      </c>
    </row>
    <row r="4447" spans="1:8" x14ac:dyDescent="0.2">
      <c r="A4447">
        <v>33394</v>
      </c>
      <c r="B4447" t="s">
        <v>15015</v>
      </c>
      <c r="C4447">
        <v>2696.54</v>
      </c>
      <c r="D4447">
        <v>1</v>
      </c>
      <c r="E4447" t="b">
        <v>1</v>
      </c>
      <c r="F4447" t="s">
        <v>15016</v>
      </c>
      <c r="G4447" t="s">
        <v>2044</v>
      </c>
      <c r="H4447" t="s">
        <v>13</v>
      </c>
    </row>
    <row r="4448" spans="1:8" x14ac:dyDescent="0.2">
      <c r="A4448">
        <v>33395</v>
      </c>
      <c r="B4448" t="s">
        <v>2045</v>
      </c>
      <c r="C4448">
        <v>4.3899999999999997</v>
      </c>
      <c r="D4448">
        <v>1</v>
      </c>
      <c r="E4448" t="b">
        <v>1</v>
      </c>
      <c r="F4448" t="s">
        <v>2046</v>
      </c>
      <c r="G4448" t="s">
        <v>2044</v>
      </c>
      <c r="H4448" t="s">
        <v>13</v>
      </c>
    </row>
    <row r="4449" spans="1:8" x14ac:dyDescent="0.2">
      <c r="A4449">
        <v>55221</v>
      </c>
      <c r="B4449" t="s">
        <v>2045</v>
      </c>
      <c r="C4449">
        <v>4.3899999999999997</v>
      </c>
      <c r="D4449">
        <v>1</v>
      </c>
      <c r="E4449" t="b">
        <v>1</v>
      </c>
      <c r="F4449" t="s">
        <v>15017</v>
      </c>
      <c r="G4449" t="s">
        <v>2044</v>
      </c>
      <c r="H4449" t="s">
        <v>13</v>
      </c>
    </row>
    <row r="4450" spans="1:8" x14ac:dyDescent="0.2">
      <c r="A4450">
        <v>37313</v>
      </c>
      <c r="B4450" t="s">
        <v>15018</v>
      </c>
      <c r="C4450">
        <v>178.17</v>
      </c>
      <c r="D4450">
        <v>1</v>
      </c>
      <c r="E4450" t="b">
        <v>1</v>
      </c>
      <c r="F4450" t="s">
        <v>15019</v>
      </c>
      <c r="G4450" t="s">
        <v>4851</v>
      </c>
      <c r="H4450" t="s">
        <v>13</v>
      </c>
    </row>
    <row r="4451" spans="1:8" x14ac:dyDescent="0.2">
      <c r="A4451">
        <v>33396</v>
      </c>
      <c r="B4451" t="s">
        <v>2114</v>
      </c>
      <c r="C4451">
        <v>51.73</v>
      </c>
      <c r="D4451">
        <v>1</v>
      </c>
      <c r="E4451" t="b">
        <v>1</v>
      </c>
      <c r="F4451" t="s">
        <v>2115</v>
      </c>
      <c r="G4451" t="s">
        <v>2044</v>
      </c>
      <c r="H4451" t="s">
        <v>1250</v>
      </c>
    </row>
    <row r="4452" spans="1:8" x14ac:dyDescent="0.2">
      <c r="A4452">
        <v>55759</v>
      </c>
      <c r="B4452" t="s">
        <v>15020</v>
      </c>
      <c r="C4452">
        <v>148</v>
      </c>
      <c r="D4452">
        <v>1</v>
      </c>
      <c r="E4452" t="b">
        <v>1</v>
      </c>
      <c r="F4452" t="s">
        <v>15021</v>
      </c>
      <c r="G4452" t="s">
        <v>6823</v>
      </c>
      <c r="H4452" t="s">
        <v>43</v>
      </c>
    </row>
    <row r="4453" spans="1:8" x14ac:dyDescent="0.2">
      <c r="A4453">
        <v>32919</v>
      </c>
      <c r="B4453" t="s">
        <v>5204</v>
      </c>
      <c r="C4453">
        <v>2.5</v>
      </c>
      <c r="D4453">
        <v>1</v>
      </c>
      <c r="E4453" t="b">
        <v>1</v>
      </c>
      <c r="F4453" t="s">
        <v>5205</v>
      </c>
      <c r="G4453" t="s">
        <v>5190</v>
      </c>
      <c r="H4453" t="s">
        <v>1250</v>
      </c>
    </row>
    <row r="4454" spans="1:8" x14ac:dyDescent="0.2">
      <c r="A4454">
        <v>48940</v>
      </c>
      <c r="B4454" t="s">
        <v>15022</v>
      </c>
      <c r="C4454">
        <v>51.33</v>
      </c>
      <c r="D4454">
        <v>1</v>
      </c>
      <c r="E4454" t="b">
        <v>1</v>
      </c>
      <c r="F4454" t="s">
        <v>15023</v>
      </c>
      <c r="G4454" t="s">
        <v>1338</v>
      </c>
      <c r="H4454" t="s">
        <v>13</v>
      </c>
    </row>
    <row r="4455" spans="1:8" x14ac:dyDescent="0.2">
      <c r="A4455">
        <v>38305</v>
      </c>
      <c r="B4455" t="s">
        <v>15024</v>
      </c>
      <c r="C4455">
        <v>10.58</v>
      </c>
      <c r="D4455">
        <v>1</v>
      </c>
      <c r="E4455" t="b">
        <v>1</v>
      </c>
      <c r="F4455" t="s">
        <v>15025</v>
      </c>
      <c r="G4455" t="s">
        <v>1338</v>
      </c>
      <c r="H4455" t="s">
        <v>13</v>
      </c>
    </row>
    <row r="4456" spans="1:8" x14ac:dyDescent="0.2">
      <c r="A4456">
        <v>32923</v>
      </c>
      <c r="B4456" t="s">
        <v>5203</v>
      </c>
      <c r="C4456">
        <v>23.01</v>
      </c>
      <c r="D4456">
        <v>1</v>
      </c>
      <c r="E4456" t="b">
        <v>1</v>
      </c>
      <c r="F4456" t="s">
        <v>15026</v>
      </c>
      <c r="G4456" t="s">
        <v>5190</v>
      </c>
      <c r="H4456" t="s">
        <v>13</v>
      </c>
    </row>
    <row r="4457" spans="1:8" x14ac:dyDescent="0.2">
      <c r="A4457">
        <v>32918</v>
      </c>
      <c r="B4457" t="s">
        <v>5303</v>
      </c>
      <c r="C4457">
        <v>2.5</v>
      </c>
      <c r="D4457">
        <v>1</v>
      </c>
      <c r="E4457" t="b">
        <v>1</v>
      </c>
      <c r="F4457" t="s">
        <v>5304</v>
      </c>
      <c r="G4457" t="s">
        <v>5190</v>
      </c>
      <c r="H4457" t="s">
        <v>1250</v>
      </c>
    </row>
    <row r="4458" spans="1:8" x14ac:dyDescent="0.2">
      <c r="A4458">
        <v>34944</v>
      </c>
      <c r="B4458" t="s">
        <v>5236</v>
      </c>
      <c r="C4458">
        <v>10</v>
      </c>
      <c r="D4458">
        <v>1</v>
      </c>
      <c r="E4458" t="b">
        <v>1</v>
      </c>
      <c r="F4458" t="s">
        <v>5237</v>
      </c>
      <c r="G4458" t="s">
        <v>5190</v>
      </c>
      <c r="H4458" t="s">
        <v>13</v>
      </c>
    </row>
    <row r="4459" spans="1:8" x14ac:dyDescent="0.2">
      <c r="A4459">
        <v>34962</v>
      </c>
      <c r="B4459" t="s">
        <v>5425</v>
      </c>
      <c r="C4459">
        <v>0.85</v>
      </c>
      <c r="D4459">
        <v>1</v>
      </c>
      <c r="E4459" t="b">
        <v>1</v>
      </c>
      <c r="F4459" t="s">
        <v>5426</v>
      </c>
      <c r="G4459" t="s">
        <v>5190</v>
      </c>
      <c r="H4459" t="s">
        <v>13</v>
      </c>
    </row>
    <row r="4460" spans="1:8" x14ac:dyDescent="0.2">
      <c r="A4460">
        <v>41928</v>
      </c>
      <c r="B4460" t="s">
        <v>5331</v>
      </c>
      <c r="C4460">
        <v>25</v>
      </c>
      <c r="D4460">
        <v>1</v>
      </c>
      <c r="E4460" t="b">
        <v>1</v>
      </c>
      <c r="F4460" t="s">
        <v>5332</v>
      </c>
      <c r="G4460" t="s">
        <v>5190</v>
      </c>
      <c r="H4460" t="s">
        <v>13</v>
      </c>
    </row>
    <row r="4461" spans="1:8" x14ac:dyDescent="0.2">
      <c r="A4461">
        <v>34963</v>
      </c>
      <c r="B4461" t="s">
        <v>15027</v>
      </c>
      <c r="C4461">
        <v>11095</v>
      </c>
      <c r="D4461">
        <v>1</v>
      </c>
      <c r="E4461" t="b">
        <v>1</v>
      </c>
      <c r="F4461" t="s">
        <v>15028</v>
      </c>
      <c r="G4461" t="s">
        <v>5190</v>
      </c>
      <c r="H4461" t="s">
        <v>13</v>
      </c>
    </row>
    <row r="4462" spans="1:8" x14ac:dyDescent="0.2">
      <c r="A4462">
        <v>34964</v>
      </c>
      <c r="B4462" t="s">
        <v>15029</v>
      </c>
      <c r="C4462">
        <v>1.19</v>
      </c>
      <c r="D4462">
        <v>1</v>
      </c>
      <c r="E4462" t="b">
        <v>1</v>
      </c>
      <c r="F4462" t="s">
        <v>15030</v>
      </c>
      <c r="G4462" t="s">
        <v>5190</v>
      </c>
      <c r="H4462" t="s">
        <v>13</v>
      </c>
    </row>
    <row r="4463" spans="1:8" x14ac:dyDescent="0.2">
      <c r="A4463">
        <v>44851</v>
      </c>
      <c r="B4463" t="s">
        <v>15031</v>
      </c>
      <c r="C4463">
        <v>2.38</v>
      </c>
      <c r="D4463">
        <v>1</v>
      </c>
      <c r="E4463" t="b">
        <v>1</v>
      </c>
      <c r="F4463" t="s">
        <v>15032</v>
      </c>
      <c r="G4463" t="s">
        <v>5190</v>
      </c>
      <c r="H4463" t="s">
        <v>13</v>
      </c>
    </row>
    <row r="4464" spans="1:8" x14ac:dyDescent="0.2">
      <c r="A4464">
        <v>37966</v>
      </c>
      <c r="B4464" t="s">
        <v>15033</v>
      </c>
      <c r="C4464">
        <v>13.89</v>
      </c>
      <c r="D4464">
        <v>1</v>
      </c>
      <c r="E4464" t="b">
        <v>1</v>
      </c>
      <c r="F4464" t="s">
        <v>15034</v>
      </c>
      <c r="G4464" t="s">
        <v>1338</v>
      </c>
      <c r="H4464" t="s">
        <v>13</v>
      </c>
    </row>
    <row r="4465" spans="1:8" x14ac:dyDescent="0.2">
      <c r="A4465">
        <v>38306</v>
      </c>
      <c r="B4465" t="s">
        <v>15035</v>
      </c>
      <c r="C4465">
        <v>0</v>
      </c>
      <c r="D4465">
        <v>1</v>
      </c>
      <c r="E4465" t="b">
        <v>1</v>
      </c>
      <c r="F4465" t="s">
        <v>15036</v>
      </c>
      <c r="G4465" t="s">
        <v>1338</v>
      </c>
      <c r="H4465" t="s">
        <v>13</v>
      </c>
    </row>
    <row r="4466" spans="1:8" x14ac:dyDescent="0.2">
      <c r="A4466">
        <v>32921</v>
      </c>
      <c r="B4466" t="s">
        <v>5418</v>
      </c>
      <c r="C4466">
        <v>1.71</v>
      </c>
      <c r="D4466">
        <v>1</v>
      </c>
      <c r="E4466" t="b">
        <v>1</v>
      </c>
      <c r="F4466" t="s">
        <v>5419</v>
      </c>
      <c r="G4466" t="s">
        <v>5190</v>
      </c>
      <c r="H4466" t="s">
        <v>13</v>
      </c>
    </row>
    <row r="4467" spans="1:8" x14ac:dyDescent="0.2">
      <c r="A4467">
        <v>34932</v>
      </c>
      <c r="B4467" t="s">
        <v>15037</v>
      </c>
      <c r="C4467">
        <v>2.9</v>
      </c>
      <c r="D4467">
        <v>1</v>
      </c>
      <c r="E4467" t="b">
        <v>1</v>
      </c>
      <c r="F4467" t="s">
        <v>15038</v>
      </c>
      <c r="G4467" t="s">
        <v>5190</v>
      </c>
      <c r="H4467" t="s">
        <v>13</v>
      </c>
    </row>
    <row r="4468" spans="1:8" x14ac:dyDescent="0.2">
      <c r="A4468">
        <v>34931</v>
      </c>
      <c r="B4468" t="s">
        <v>15039</v>
      </c>
      <c r="C4468">
        <v>2.0299999999999998</v>
      </c>
      <c r="D4468">
        <v>1</v>
      </c>
      <c r="E4468" t="b">
        <v>1</v>
      </c>
      <c r="F4468" t="s">
        <v>15040</v>
      </c>
      <c r="G4468" t="s">
        <v>5190</v>
      </c>
      <c r="H4468" t="s">
        <v>13</v>
      </c>
    </row>
    <row r="4469" spans="1:8" x14ac:dyDescent="0.2">
      <c r="A4469">
        <v>41920</v>
      </c>
      <c r="B4469" t="s">
        <v>5329</v>
      </c>
      <c r="C4469">
        <v>35</v>
      </c>
      <c r="D4469">
        <v>1</v>
      </c>
      <c r="E4469" t="b">
        <v>1</v>
      </c>
      <c r="F4469" t="s">
        <v>5330</v>
      </c>
      <c r="G4469" t="s">
        <v>5190</v>
      </c>
      <c r="H4469" t="s">
        <v>13</v>
      </c>
    </row>
    <row r="4470" spans="1:8" x14ac:dyDescent="0.2">
      <c r="A4470">
        <v>51913</v>
      </c>
      <c r="B4470" t="s">
        <v>5302</v>
      </c>
      <c r="C4470">
        <v>1.48</v>
      </c>
      <c r="D4470">
        <v>1</v>
      </c>
      <c r="E4470" t="b">
        <v>1</v>
      </c>
      <c r="F4470" t="s">
        <v>15041</v>
      </c>
      <c r="G4470" t="s">
        <v>5190</v>
      </c>
      <c r="H4470" t="s">
        <v>13</v>
      </c>
    </row>
    <row r="4471" spans="1:8" x14ac:dyDescent="0.2">
      <c r="A4471">
        <v>38651</v>
      </c>
      <c r="B4471" t="s">
        <v>5260</v>
      </c>
      <c r="C4471">
        <v>30</v>
      </c>
      <c r="D4471">
        <v>1</v>
      </c>
      <c r="E4471" t="b">
        <v>1</v>
      </c>
      <c r="F4471" t="s">
        <v>15042</v>
      </c>
      <c r="G4471" t="s">
        <v>5190</v>
      </c>
      <c r="H4471" t="s">
        <v>13</v>
      </c>
    </row>
    <row r="4472" spans="1:8" x14ac:dyDescent="0.2">
      <c r="A4472">
        <v>34958</v>
      </c>
      <c r="B4472" t="s">
        <v>15043</v>
      </c>
      <c r="C4472">
        <v>3.99</v>
      </c>
      <c r="D4472">
        <v>1</v>
      </c>
      <c r="E4472" t="b">
        <v>1</v>
      </c>
      <c r="F4472" t="s">
        <v>15044</v>
      </c>
      <c r="G4472" t="s">
        <v>5190</v>
      </c>
      <c r="H4472" t="s">
        <v>13</v>
      </c>
    </row>
    <row r="4473" spans="1:8" x14ac:dyDescent="0.2">
      <c r="A4473">
        <v>34976</v>
      </c>
      <c r="B4473" t="s">
        <v>15045</v>
      </c>
      <c r="C4473">
        <v>13</v>
      </c>
      <c r="D4473">
        <v>1</v>
      </c>
      <c r="E4473" t="b">
        <v>1</v>
      </c>
      <c r="F4473" t="s">
        <v>15046</v>
      </c>
      <c r="G4473" t="s">
        <v>5190</v>
      </c>
      <c r="H4473" t="s">
        <v>13</v>
      </c>
    </row>
    <row r="4474" spans="1:8" x14ac:dyDescent="0.2">
      <c r="A4474">
        <v>34961</v>
      </c>
      <c r="B4474" t="s">
        <v>15047</v>
      </c>
      <c r="C4474">
        <v>15.84</v>
      </c>
      <c r="D4474">
        <v>1</v>
      </c>
      <c r="E4474" t="b">
        <v>1</v>
      </c>
      <c r="F4474" t="s">
        <v>15048</v>
      </c>
      <c r="G4474" t="s">
        <v>5190</v>
      </c>
      <c r="H4474" t="s">
        <v>13</v>
      </c>
    </row>
    <row r="4475" spans="1:8" x14ac:dyDescent="0.2">
      <c r="A4475">
        <v>54276</v>
      </c>
      <c r="B4475" t="s">
        <v>15049</v>
      </c>
      <c r="C4475">
        <v>62.5</v>
      </c>
      <c r="D4475">
        <v>1</v>
      </c>
      <c r="E4475" t="b">
        <v>1</v>
      </c>
      <c r="F4475" t="s">
        <v>15050</v>
      </c>
      <c r="G4475" t="s">
        <v>831</v>
      </c>
      <c r="H4475" t="s">
        <v>24</v>
      </c>
    </row>
    <row r="4476" spans="1:8" x14ac:dyDescent="0.2">
      <c r="A4476">
        <v>33857</v>
      </c>
      <c r="B4476" t="s">
        <v>480</v>
      </c>
      <c r="C4476">
        <v>12705.45</v>
      </c>
      <c r="D4476">
        <v>1</v>
      </c>
      <c r="E4476" t="b">
        <v>1</v>
      </c>
      <c r="F4476" t="s">
        <v>15051</v>
      </c>
      <c r="G4476" t="s">
        <v>269</v>
      </c>
      <c r="H4476" t="s">
        <v>13</v>
      </c>
    </row>
    <row r="4477" spans="1:8" x14ac:dyDescent="0.2">
      <c r="A4477">
        <v>34651</v>
      </c>
      <c r="B4477" t="s">
        <v>15052</v>
      </c>
      <c r="C4477">
        <v>501.2</v>
      </c>
      <c r="D4477">
        <v>1</v>
      </c>
      <c r="E4477" t="b">
        <v>1</v>
      </c>
      <c r="F4477" t="s">
        <v>15053</v>
      </c>
      <c r="G4477" t="s">
        <v>2130</v>
      </c>
      <c r="H4477" t="s">
        <v>13</v>
      </c>
    </row>
    <row r="4478" spans="1:8" x14ac:dyDescent="0.2">
      <c r="A4478">
        <v>49830</v>
      </c>
      <c r="B4478" t="s">
        <v>15054</v>
      </c>
      <c r="C4478">
        <v>560</v>
      </c>
      <c r="D4478">
        <v>1</v>
      </c>
      <c r="E4478" t="b">
        <v>1</v>
      </c>
      <c r="F4478" t="s">
        <v>15055</v>
      </c>
      <c r="G4478" t="s">
        <v>81</v>
      </c>
      <c r="H4478" t="s">
        <v>43</v>
      </c>
    </row>
    <row r="4479" spans="1:8" x14ac:dyDescent="0.2">
      <c r="A4479">
        <v>49811</v>
      </c>
      <c r="B4479" t="s">
        <v>15056</v>
      </c>
      <c r="C4479">
        <v>280</v>
      </c>
      <c r="D4479">
        <v>1</v>
      </c>
      <c r="E4479" t="b">
        <v>1</v>
      </c>
      <c r="F4479" t="s">
        <v>15057</v>
      </c>
      <c r="G4479" t="s">
        <v>81</v>
      </c>
      <c r="H4479" t="s">
        <v>43</v>
      </c>
    </row>
    <row r="4480" spans="1:8" x14ac:dyDescent="0.2">
      <c r="A4480">
        <v>53641</v>
      </c>
      <c r="B4480" t="s">
        <v>15058</v>
      </c>
      <c r="C4480">
        <v>25</v>
      </c>
      <c r="D4480">
        <v>1</v>
      </c>
      <c r="E4480" t="b">
        <v>1</v>
      </c>
      <c r="F4480" t="s">
        <v>15059</v>
      </c>
      <c r="G4480" t="s">
        <v>5525</v>
      </c>
      <c r="H4480" t="s">
        <v>13</v>
      </c>
    </row>
    <row r="4481" spans="1:8" x14ac:dyDescent="0.2">
      <c r="A4481">
        <v>53640</v>
      </c>
      <c r="B4481" t="s">
        <v>15060</v>
      </c>
      <c r="C4481">
        <v>20</v>
      </c>
      <c r="D4481">
        <v>1</v>
      </c>
      <c r="E4481" t="b">
        <v>1</v>
      </c>
      <c r="F4481" t="s">
        <v>15061</v>
      </c>
      <c r="G4481" t="s">
        <v>5525</v>
      </c>
      <c r="H4481" t="s">
        <v>13</v>
      </c>
    </row>
    <row r="4482" spans="1:8" x14ac:dyDescent="0.2">
      <c r="A4482">
        <v>33540</v>
      </c>
      <c r="B4482" t="s">
        <v>7035</v>
      </c>
      <c r="C4482">
        <v>37.630000000000003</v>
      </c>
      <c r="D4482">
        <v>1</v>
      </c>
      <c r="E4482" t="b">
        <v>1</v>
      </c>
      <c r="F4482" t="s">
        <v>7036</v>
      </c>
      <c r="G4482" t="s">
        <v>7022</v>
      </c>
      <c r="H4482" t="s">
        <v>13</v>
      </c>
    </row>
    <row r="4483" spans="1:8" x14ac:dyDescent="0.2">
      <c r="A4483">
        <v>41851</v>
      </c>
      <c r="B4483" t="s">
        <v>8464</v>
      </c>
      <c r="C4483">
        <v>18.97</v>
      </c>
      <c r="D4483">
        <v>1</v>
      </c>
      <c r="E4483" t="b">
        <v>1</v>
      </c>
      <c r="F4483" t="s">
        <v>15062</v>
      </c>
      <c r="G4483" t="s">
        <v>7120</v>
      </c>
      <c r="H4483" t="s">
        <v>1250</v>
      </c>
    </row>
    <row r="4484" spans="1:8" x14ac:dyDescent="0.2">
      <c r="A4484">
        <v>51330</v>
      </c>
      <c r="B4484" t="s">
        <v>15063</v>
      </c>
      <c r="C4484">
        <v>350</v>
      </c>
      <c r="D4484">
        <v>1</v>
      </c>
      <c r="E4484" t="b">
        <v>1</v>
      </c>
      <c r="F4484" t="s">
        <v>15064</v>
      </c>
      <c r="G4484" t="s">
        <v>269</v>
      </c>
      <c r="H4484" t="s">
        <v>13</v>
      </c>
    </row>
    <row r="4485" spans="1:8" x14ac:dyDescent="0.2">
      <c r="A4485">
        <v>39819</v>
      </c>
      <c r="B4485" t="s">
        <v>391</v>
      </c>
      <c r="C4485">
        <v>250</v>
      </c>
      <c r="D4485">
        <v>1</v>
      </c>
      <c r="E4485" t="b">
        <v>1</v>
      </c>
      <c r="F4485" t="s">
        <v>392</v>
      </c>
      <c r="G4485" t="s">
        <v>269</v>
      </c>
      <c r="H4485" t="s">
        <v>13</v>
      </c>
    </row>
    <row r="4486" spans="1:8" x14ac:dyDescent="0.2">
      <c r="A4486">
        <v>52609</v>
      </c>
      <c r="B4486" t="s">
        <v>15065</v>
      </c>
      <c r="C4486">
        <v>59</v>
      </c>
      <c r="D4486">
        <v>1</v>
      </c>
      <c r="E4486" t="b">
        <v>1</v>
      </c>
      <c r="F4486" t="s">
        <v>15066</v>
      </c>
      <c r="G4486" t="s">
        <v>6823</v>
      </c>
      <c r="H4486" t="s">
        <v>1250</v>
      </c>
    </row>
    <row r="4487" spans="1:8" x14ac:dyDescent="0.2">
      <c r="A4487">
        <v>52608</v>
      </c>
      <c r="B4487" t="s">
        <v>15065</v>
      </c>
      <c r="C4487">
        <v>59</v>
      </c>
      <c r="D4487">
        <v>1</v>
      </c>
      <c r="E4487" t="b">
        <v>1</v>
      </c>
      <c r="F4487" t="s">
        <v>15066</v>
      </c>
      <c r="G4487" t="s">
        <v>6823</v>
      </c>
      <c r="H4487" t="s">
        <v>1250</v>
      </c>
    </row>
    <row r="4488" spans="1:8" x14ac:dyDescent="0.2">
      <c r="A4488">
        <v>42839</v>
      </c>
      <c r="B4488" t="s">
        <v>1643</v>
      </c>
      <c r="C4488">
        <v>144.56</v>
      </c>
      <c r="D4488">
        <v>1</v>
      </c>
      <c r="E4488" t="b">
        <v>1</v>
      </c>
      <c r="F4488" t="s">
        <v>1644</v>
      </c>
      <c r="G4488" t="s">
        <v>1338</v>
      </c>
      <c r="H4488" t="s">
        <v>13</v>
      </c>
    </row>
    <row r="4489" spans="1:8" x14ac:dyDescent="0.2">
      <c r="A4489">
        <v>33868</v>
      </c>
      <c r="B4489" t="s">
        <v>15067</v>
      </c>
      <c r="C4489">
        <v>426</v>
      </c>
      <c r="D4489">
        <v>1</v>
      </c>
      <c r="E4489" t="b">
        <v>1</v>
      </c>
      <c r="F4489" t="s">
        <v>15068</v>
      </c>
      <c r="G4489" t="s">
        <v>269</v>
      </c>
      <c r="H4489" t="s">
        <v>13</v>
      </c>
    </row>
    <row r="4490" spans="1:8" x14ac:dyDescent="0.2">
      <c r="A4490">
        <v>55862</v>
      </c>
      <c r="B4490" t="s">
        <v>15069</v>
      </c>
      <c r="C4490">
        <v>180</v>
      </c>
      <c r="D4490">
        <v>1</v>
      </c>
      <c r="E4490" t="b">
        <v>1</v>
      </c>
      <c r="F4490" t="s">
        <v>15070</v>
      </c>
      <c r="G4490" t="s">
        <v>1338</v>
      </c>
      <c r="H4490" t="s">
        <v>13</v>
      </c>
    </row>
    <row r="4491" spans="1:8" x14ac:dyDescent="0.2">
      <c r="A4491">
        <v>34018</v>
      </c>
      <c r="B4491" t="s">
        <v>6566</v>
      </c>
      <c r="C4491">
        <v>91.07</v>
      </c>
      <c r="D4491">
        <v>1</v>
      </c>
      <c r="E4491" t="b">
        <v>1</v>
      </c>
      <c r="F4491" t="s">
        <v>6567</v>
      </c>
      <c r="G4491" t="s">
        <v>6104</v>
      </c>
      <c r="H4491" t="s">
        <v>13</v>
      </c>
    </row>
    <row r="4492" spans="1:8" x14ac:dyDescent="0.2">
      <c r="A4492">
        <v>32777</v>
      </c>
      <c r="B4492" t="s">
        <v>15071</v>
      </c>
      <c r="C4492">
        <v>3.63</v>
      </c>
      <c r="D4492">
        <v>1</v>
      </c>
      <c r="E4492" t="b">
        <v>1</v>
      </c>
      <c r="F4492" t="s">
        <v>15072</v>
      </c>
      <c r="G4492" t="s">
        <v>8796</v>
      </c>
      <c r="H4492" t="s">
        <v>51</v>
      </c>
    </row>
    <row r="4493" spans="1:8" x14ac:dyDescent="0.2">
      <c r="A4493">
        <v>37707</v>
      </c>
      <c r="B4493" t="s">
        <v>5832</v>
      </c>
      <c r="C4493">
        <v>62.17</v>
      </c>
      <c r="D4493">
        <v>1</v>
      </c>
      <c r="E4493" t="b">
        <v>1</v>
      </c>
      <c r="F4493" t="s">
        <v>15073</v>
      </c>
      <c r="G4493" t="s">
        <v>5700</v>
      </c>
      <c r="H4493" t="s">
        <v>1995</v>
      </c>
    </row>
    <row r="4494" spans="1:8" x14ac:dyDescent="0.2">
      <c r="A4494">
        <v>44251</v>
      </c>
      <c r="B4494" t="s">
        <v>15074</v>
      </c>
      <c r="C4494">
        <v>19.72</v>
      </c>
      <c r="D4494">
        <v>1</v>
      </c>
      <c r="E4494" t="b">
        <v>1</v>
      </c>
      <c r="F4494" t="s">
        <v>15075</v>
      </c>
      <c r="G4494" t="s">
        <v>2044</v>
      </c>
      <c r="H4494" t="s">
        <v>1250</v>
      </c>
    </row>
    <row r="4495" spans="1:8" x14ac:dyDescent="0.2">
      <c r="A4495">
        <v>33398</v>
      </c>
      <c r="B4495" t="s">
        <v>2089</v>
      </c>
      <c r="C4495">
        <v>0.88</v>
      </c>
      <c r="D4495">
        <v>1</v>
      </c>
      <c r="E4495" t="b">
        <v>1</v>
      </c>
      <c r="F4495" t="s">
        <v>2090</v>
      </c>
      <c r="G4495" t="s">
        <v>2044</v>
      </c>
      <c r="H4495" t="s">
        <v>13</v>
      </c>
    </row>
    <row r="4496" spans="1:8" x14ac:dyDescent="0.2">
      <c r="A4496">
        <v>50411</v>
      </c>
      <c r="B4496" t="s">
        <v>15076</v>
      </c>
      <c r="C4496">
        <v>1.6</v>
      </c>
      <c r="D4496">
        <v>1</v>
      </c>
      <c r="E4496" t="b">
        <v>1</v>
      </c>
      <c r="F4496" t="s">
        <v>15077</v>
      </c>
      <c r="G4496" t="s">
        <v>7732</v>
      </c>
      <c r="H4496" t="s">
        <v>1250</v>
      </c>
    </row>
    <row r="4497" spans="1:8" x14ac:dyDescent="0.2">
      <c r="A4497">
        <v>44081</v>
      </c>
      <c r="B4497" t="s">
        <v>15078</v>
      </c>
      <c r="C4497">
        <v>0.56999999999999995</v>
      </c>
      <c r="D4497">
        <v>1</v>
      </c>
      <c r="E4497" t="b">
        <v>1</v>
      </c>
      <c r="F4497" t="s">
        <v>15079</v>
      </c>
      <c r="G4497" t="s">
        <v>2044</v>
      </c>
      <c r="H4497" t="s">
        <v>13</v>
      </c>
    </row>
    <row r="4498" spans="1:8" x14ac:dyDescent="0.2">
      <c r="A4498">
        <v>33397</v>
      </c>
      <c r="B4498" t="s">
        <v>2070</v>
      </c>
      <c r="C4498">
        <v>11.04</v>
      </c>
      <c r="D4498">
        <v>1</v>
      </c>
      <c r="E4498" t="b">
        <v>1</v>
      </c>
      <c r="F4498" t="s">
        <v>2071</v>
      </c>
      <c r="G4498" t="s">
        <v>2044</v>
      </c>
      <c r="H4498" t="s">
        <v>1250</v>
      </c>
    </row>
    <row r="4499" spans="1:8" x14ac:dyDescent="0.2">
      <c r="A4499">
        <v>46144</v>
      </c>
      <c r="B4499" t="s">
        <v>15080</v>
      </c>
      <c r="C4499">
        <v>3200</v>
      </c>
      <c r="D4499">
        <v>1</v>
      </c>
      <c r="E4499" t="b">
        <v>1</v>
      </c>
      <c r="F4499" t="s">
        <v>15081</v>
      </c>
      <c r="G4499" t="s">
        <v>45</v>
      </c>
      <c r="H4499" t="s">
        <v>13</v>
      </c>
    </row>
    <row r="4500" spans="1:8" x14ac:dyDescent="0.2">
      <c r="A4500">
        <v>44194</v>
      </c>
      <c r="B4500" t="s">
        <v>15082</v>
      </c>
      <c r="C4500">
        <v>650</v>
      </c>
      <c r="D4500">
        <v>1</v>
      </c>
      <c r="E4500" t="b">
        <v>1</v>
      </c>
      <c r="F4500" t="s">
        <v>15083</v>
      </c>
      <c r="G4500" t="s">
        <v>45</v>
      </c>
      <c r="H4500" t="s">
        <v>13</v>
      </c>
    </row>
    <row r="4501" spans="1:8" x14ac:dyDescent="0.2">
      <c r="A4501">
        <v>50931</v>
      </c>
      <c r="B4501" t="s">
        <v>15084</v>
      </c>
      <c r="C4501">
        <v>6401.46</v>
      </c>
      <c r="D4501">
        <v>1</v>
      </c>
      <c r="E4501" t="b">
        <v>1</v>
      </c>
      <c r="F4501" t="s">
        <v>15085</v>
      </c>
      <c r="G4501" t="s">
        <v>269</v>
      </c>
      <c r="H4501" t="s">
        <v>13</v>
      </c>
    </row>
    <row r="4502" spans="1:8" x14ac:dyDescent="0.2">
      <c r="A4502">
        <v>46688</v>
      </c>
      <c r="B4502" t="s">
        <v>15086</v>
      </c>
      <c r="C4502">
        <v>330</v>
      </c>
      <c r="D4502">
        <v>1</v>
      </c>
      <c r="E4502" t="b">
        <v>1</v>
      </c>
      <c r="F4502" t="s">
        <v>15087</v>
      </c>
      <c r="G4502" t="s">
        <v>2488</v>
      </c>
      <c r="H4502" t="s">
        <v>13</v>
      </c>
    </row>
    <row r="4503" spans="1:8" x14ac:dyDescent="0.2">
      <c r="A4503">
        <v>48774</v>
      </c>
      <c r="B4503" t="s">
        <v>15088</v>
      </c>
      <c r="C4503">
        <v>155.53</v>
      </c>
      <c r="D4503">
        <v>1</v>
      </c>
      <c r="E4503" t="b">
        <v>1</v>
      </c>
      <c r="F4503" t="s">
        <v>15089</v>
      </c>
      <c r="G4503" t="s">
        <v>8796</v>
      </c>
      <c r="H4503" t="s">
        <v>2510</v>
      </c>
    </row>
    <row r="4504" spans="1:8" x14ac:dyDescent="0.2">
      <c r="A4504">
        <v>47855</v>
      </c>
      <c r="B4504" t="s">
        <v>15090</v>
      </c>
      <c r="C4504">
        <v>163.38999999999999</v>
      </c>
      <c r="D4504">
        <v>1</v>
      </c>
      <c r="E4504" t="b">
        <v>1</v>
      </c>
      <c r="F4504" t="s">
        <v>15091</v>
      </c>
      <c r="G4504" t="s">
        <v>8796</v>
      </c>
      <c r="H4504" t="s">
        <v>2510</v>
      </c>
    </row>
    <row r="4505" spans="1:8" x14ac:dyDescent="0.2">
      <c r="A4505">
        <v>47912</v>
      </c>
      <c r="B4505" t="s">
        <v>15092</v>
      </c>
      <c r="C4505">
        <v>156</v>
      </c>
      <c r="D4505">
        <v>1</v>
      </c>
      <c r="E4505" t="b">
        <v>1</v>
      </c>
      <c r="F4505" t="s">
        <v>15093</v>
      </c>
      <c r="G4505" t="s">
        <v>8796</v>
      </c>
      <c r="H4505" t="s">
        <v>2510</v>
      </c>
    </row>
    <row r="4506" spans="1:8" x14ac:dyDescent="0.2">
      <c r="A4506">
        <v>48493</v>
      </c>
      <c r="B4506" t="s">
        <v>15094</v>
      </c>
      <c r="C4506">
        <v>188.99</v>
      </c>
      <c r="D4506">
        <v>1</v>
      </c>
      <c r="E4506" t="b">
        <v>1</v>
      </c>
      <c r="F4506" t="s">
        <v>15095</v>
      </c>
      <c r="G4506" t="s">
        <v>8796</v>
      </c>
      <c r="H4506" t="s">
        <v>2510</v>
      </c>
    </row>
    <row r="4507" spans="1:8" x14ac:dyDescent="0.2">
      <c r="A4507">
        <v>51629</v>
      </c>
      <c r="B4507" t="s">
        <v>15096</v>
      </c>
      <c r="C4507">
        <v>0.01</v>
      </c>
      <c r="D4507">
        <v>1</v>
      </c>
      <c r="E4507" t="b">
        <v>1</v>
      </c>
      <c r="F4507" t="s">
        <v>15096</v>
      </c>
      <c r="G4507" t="s">
        <v>9961</v>
      </c>
      <c r="H4507" t="s">
        <v>83</v>
      </c>
    </row>
    <row r="4508" spans="1:8" x14ac:dyDescent="0.2">
      <c r="A4508">
        <v>54923</v>
      </c>
      <c r="B4508" t="s">
        <v>15097</v>
      </c>
      <c r="D4508">
        <v>1</v>
      </c>
      <c r="E4508" t="b">
        <v>1</v>
      </c>
      <c r="F4508" t="s">
        <v>15098</v>
      </c>
      <c r="G4508" t="s">
        <v>9961</v>
      </c>
      <c r="H4508" t="s">
        <v>83</v>
      </c>
    </row>
    <row r="4509" spans="1:8" x14ac:dyDescent="0.2">
      <c r="A4509">
        <v>51628</v>
      </c>
      <c r="B4509" t="s">
        <v>15099</v>
      </c>
      <c r="C4509">
        <v>0.01</v>
      </c>
      <c r="D4509">
        <v>1</v>
      </c>
      <c r="E4509" t="b">
        <v>1</v>
      </c>
      <c r="F4509" t="s">
        <v>15099</v>
      </c>
      <c r="G4509" t="s">
        <v>9961</v>
      </c>
      <c r="H4509" t="s">
        <v>83</v>
      </c>
    </row>
    <row r="4510" spans="1:8" x14ac:dyDescent="0.2">
      <c r="A4510">
        <v>54034</v>
      </c>
      <c r="B4510" t="s">
        <v>15100</v>
      </c>
      <c r="C4510">
        <v>0.01</v>
      </c>
      <c r="D4510">
        <v>1</v>
      </c>
      <c r="E4510" t="b">
        <v>1</v>
      </c>
      <c r="F4510" t="s">
        <v>15101</v>
      </c>
      <c r="G4510" t="s">
        <v>9961</v>
      </c>
      <c r="H4510" t="s">
        <v>83</v>
      </c>
    </row>
    <row r="4511" spans="1:8" x14ac:dyDescent="0.2">
      <c r="A4511">
        <v>52769</v>
      </c>
      <c r="B4511" t="s">
        <v>15100</v>
      </c>
      <c r="D4511">
        <v>1</v>
      </c>
      <c r="E4511" t="b">
        <v>1</v>
      </c>
      <c r="F4511" t="s">
        <v>15102</v>
      </c>
      <c r="G4511" t="s">
        <v>9961</v>
      </c>
      <c r="H4511" t="s">
        <v>83</v>
      </c>
    </row>
    <row r="4512" spans="1:8" x14ac:dyDescent="0.2">
      <c r="A4512">
        <v>50849</v>
      </c>
      <c r="B4512" t="s">
        <v>15103</v>
      </c>
      <c r="C4512">
        <v>0.01</v>
      </c>
      <c r="D4512">
        <v>1</v>
      </c>
      <c r="E4512" t="b">
        <v>1</v>
      </c>
      <c r="F4512" t="s">
        <v>15099</v>
      </c>
      <c r="G4512" t="s">
        <v>9961</v>
      </c>
      <c r="H4512" t="s">
        <v>83</v>
      </c>
    </row>
    <row r="4513" spans="1:8" x14ac:dyDescent="0.2">
      <c r="A4513">
        <v>32925</v>
      </c>
      <c r="B4513" t="s">
        <v>5435</v>
      </c>
      <c r="C4513">
        <v>13.91</v>
      </c>
      <c r="D4513">
        <v>1</v>
      </c>
      <c r="E4513" t="b">
        <v>1</v>
      </c>
      <c r="F4513" t="s">
        <v>5436</v>
      </c>
      <c r="G4513" t="s">
        <v>5190</v>
      </c>
      <c r="H4513" t="s">
        <v>13</v>
      </c>
    </row>
    <row r="4514" spans="1:8" x14ac:dyDescent="0.2">
      <c r="A4514">
        <v>32928</v>
      </c>
      <c r="B4514" t="s">
        <v>5435</v>
      </c>
      <c r="C4514">
        <v>17.97</v>
      </c>
      <c r="D4514">
        <v>1</v>
      </c>
      <c r="E4514" t="b">
        <v>1</v>
      </c>
      <c r="F4514" t="s">
        <v>5493</v>
      </c>
      <c r="G4514" t="s">
        <v>5190</v>
      </c>
      <c r="H4514" t="s">
        <v>13</v>
      </c>
    </row>
    <row r="4515" spans="1:8" x14ac:dyDescent="0.2">
      <c r="A4515">
        <v>32924</v>
      </c>
      <c r="B4515" t="s">
        <v>5201</v>
      </c>
      <c r="C4515">
        <v>17.350000000000001</v>
      </c>
      <c r="D4515">
        <v>1</v>
      </c>
      <c r="E4515" t="b">
        <v>1</v>
      </c>
      <c r="F4515" t="s">
        <v>5202</v>
      </c>
      <c r="G4515" t="s">
        <v>5190</v>
      </c>
      <c r="H4515" t="s">
        <v>13</v>
      </c>
    </row>
    <row r="4516" spans="1:8" x14ac:dyDescent="0.2">
      <c r="A4516">
        <v>38647</v>
      </c>
      <c r="B4516" t="s">
        <v>5255</v>
      </c>
      <c r="C4516">
        <v>18.37</v>
      </c>
      <c r="D4516">
        <v>1</v>
      </c>
      <c r="E4516" t="b">
        <v>1</v>
      </c>
      <c r="F4516" t="s">
        <v>15104</v>
      </c>
      <c r="G4516" t="s">
        <v>5190</v>
      </c>
      <c r="H4516" t="s">
        <v>13</v>
      </c>
    </row>
    <row r="4517" spans="1:8" x14ac:dyDescent="0.2">
      <c r="A4517">
        <v>34945</v>
      </c>
      <c r="B4517" t="s">
        <v>15105</v>
      </c>
      <c r="C4517">
        <v>52565</v>
      </c>
      <c r="D4517">
        <v>1</v>
      </c>
      <c r="E4517" t="b">
        <v>1</v>
      </c>
      <c r="F4517" t="s">
        <v>15106</v>
      </c>
      <c r="G4517" t="s">
        <v>5190</v>
      </c>
      <c r="H4517" t="s">
        <v>13</v>
      </c>
    </row>
    <row r="4518" spans="1:8" x14ac:dyDescent="0.2">
      <c r="A4518">
        <v>32926</v>
      </c>
      <c r="B4518" t="s">
        <v>5412</v>
      </c>
      <c r="C4518">
        <v>10.1</v>
      </c>
      <c r="D4518">
        <v>1</v>
      </c>
      <c r="E4518" t="b">
        <v>1</v>
      </c>
      <c r="F4518" t="s">
        <v>5413</v>
      </c>
      <c r="G4518" t="s">
        <v>5190</v>
      </c>
      <c r="H4518" t="s">
        <v>13</v>
      </c>
    </row>
    <row r="4519" spans="1:8" x14ac:dyDescent="0.2">
      <c r="A4519">
        <v>32927</v>
      </c>
      <c r="B4519" t="s">
        <v>5288</v>
      </c>
      <c r="C4519">
        <v>41.6</v>
      </c>
      <c r="D4519">
        <v>1</v>
      </c>
      <c r="E4519" t="b">
        <v>1</v>
      </c>
      <c r="F4519" t="s">
        <v>5289</v>
      </c>
      <c r="G4519" t="s">
        <v>5190</v>
      </c>
      <c r="H4519" t="s">
        <v>13</v>
      </c>
    </row>
    <row r="4520" spans="1:8" x14ac:dyDescent="0.2">
      <c r="A4520">
        <v>54432</v>
      </c>
      <c r="B4520" t="s">
        <v>15107</v>
      </c>
      <c r="C4520">
        <v>283</v>
      </c>
      <c r="D4520">
        <v>1</v>
      </c>
      <c r="E4520" t="b">
        <v>1</v>
      </c>
      <c r="F4520" t="s">
        <v>15108</v>
      </c>
      <c r="G4520" t="s">
        <v>4215</v>
      </c>
      <c r="H4520" t="s">
        <v>2641</v>
      </c>
    </row>
    <row r="4521" spans="1:8" x14ac:dyDescent="0.2">
      <c r="A4521">
        <v>54543</v>
      </c>
      <c r="B4521" t="s">
        <v>15107</v>
      </c>
      <c r="C4521">
        <v>255</v>
      </c>
      <c r="D4521">
        <v>1</v>
      </c>
      <c r="E4521" t="b">
        <v>1</v>
      </c>
      <c r="F4521" t="s">
        <v>15109</v>
      </c>
      <c r="G4521" t="s">
        <v>4215</v>
      </c>
      <c r="H4521" t="s">
        <v>2641</v>
      </c>
    </row>
    <row r="4522" spans="1:8" x14ac:dyDescent="0.2">
      <c r="A4522">
        <v>54850</v>
      </c>
      <c r="B4522" t="s">
        <v>15110</v>
      </c>
      <c r="C4522">
        <v>45.15</v>
      </c>
      <c r="D4522">
        <v>1</v>
      </c>
      <c r="E4522" t="b">
        <v>1</v>
      </c>
      <c r="F4522" t="s">
        <v>15111</v>
      </c>
      <c r="G4522" t="s">
        <v>2130</v>
      </c>
      <c r="H4522" t="s">
        <v>13</v>
      </c>
    </row>
    <row r="4523" spans="1:8" x14ac:dyDescent="0.2">
      <c r="A4523">
        <v>48662</v>
      </c>
      <c r="B4523" t="s">
        <v>15112</v>
      </c>
      <c r="C4523">
        <v>112</v>
      </c>
      <c r="D4523">
        <v>1</v>
      </c>
      <c r="E4523" t="b">
        <v>1</v>
      </c>
      <c r="F4523" t="s">
        <v>15113</v>
      </c>
      <c r="G4523" t="s">
        <v>2130</v>
      </c>
      <c r="H4523" t="s">
        <v>13</v>
      </c>
    </row>
    <row r="4524" spans="1:8" x14ac:dyDescent="0.2">
      <c r="A4524">
        <v>48664</v>
      </c>
      <c r="B4524" t="s">
        <v>15114</v>
      </c>
      <c r="C4524">
        <v>1</v>
      </c>
      <c r="D4524">
        <v>1</v>
      </c>
      <c r="E4524" t="b">
        <v>1</v>
      </c>
      <c r="F4524" t="s">
        <v>15115</v>
      </c>
      <c r="G4524" t="s">
        <v>2130</v>
      </c>
      <c r="H4524" t="s">
        <v>13</v>
      </c>
    </row>
    <row r="4525" spans="1:8" x14ac:dyDescent="0.2">
      <c r="A4525">
        <v>33323</v>
      </c>
      <c r="B4525" t="s">
        <v>7586</v>
      </c>
      <c r="C4525">
        <v>5.29</v>
      </c>
      <c r="D4525">
        <v>1</v>
      </c>
      <c r="E4525" t="b">
        <v>1</v>
      </c>
      <c r="F4525" t="s">
        <v>7587</v>
      </c>
      <c r="G4525" t="s">
        <v>7561</v>
      </c>
      <c r="H4525" t="s">
        <v>13</v>
      </c>
    </row>
    <row r="4526" spans="1:8" x14ac:dyDescent="0.2">
      <c r="A4526">
        <v>35483</v>
      </c>
      <c r="B4526" t="s">
        <v>7991</v>
      </c>
      <c r="C4526">
        <v>33.33</v>
      </c>
      <c r="D4526">
        <v>1</v>
      </c>
      <c r="E4526" t="b">
        <v>1</v>
      </c>
      <c r="F4526" t="s">
        <v>7992</v>
      </c>
      <c r="G4526" t="s">
        <v>7120</v>
      </c>
      <c r="H4526" t="s">
        <v>51</v>
      </c>
    </row>
    <row r="4527" spans="1:8" x14ac:dyDescent="0.2">
      <c r="A4527">
        <v>35484</v>
      </c>
      <c r="B4527" t="s">
        <v>7988</v>
      </c>
      <c r="C4527">
        <v>33.6</v>
      </c>
      <c r="D4527">
        <v>1</v>
      </c>
      <c r="E4527" t="b">
        <v>1</v>
      </c>
      <c r="F4527" t="s">
        <v>7989</v>
      </c>
      <c r="G4527" t="s">
        <v>7120</v>
      </c>
      <c r="H4527" t="s">
        <v>51</v>
      </c>
    </row>
    <row r="4528" spans="1:8" x14ac:dyDescent="0.2">
      <c r="A4528">
        <v>35485</v>
      </c>
      <c r="B4528" t="s">
        <v>7986</v>
      </c>
      <c r="C4528">
        <v>33.6</v>
      </c>
      <c r="D4528">
        <v>1</v>
      </c>
      <c r="E4528" t="b">
        <v>1</v>
      </c>
      <c r="F4528" t="s">
        <v>7987</v>
      </c>
      <c r="G4528" t="s">
        <v>7120</v>
      </c>
      <c r="H4528" t="s">
        <v>51</v>
      </c>
    </row>
    <row r="4529" spans="1:8" x14ac:dyDescent="0.2">
      <c r="A4529">
        <v>35486</v>
      </c>
      <c r="B4529" t="s">
        <v>7993</v>
      </c>
      <c r="C4529">
        <v>33.6</v>
      </c>
      <c r="D4529">
        <v>1</v>
      </c>
      <c r="E4529" t="b">
        <v>1</v>
      </c>
      <c r="F4529" t="s">
        <v>7994</v>
      </c>
      <c r="G4529" t="s">
        <v>7120</v>
      </c>
      <c r="H4529" t="s">
        <v>51</v>
      </c>
    </row>
    <row r="4530" spans="1:8" x14ac:dyDescent="0.2">
      <c r="A4530">
        <v>48805</v>
      </c>
      <c r="B4530" t="s">
        <v>15116</v>
      </c>
      <c r="C4530">
        <v>41.32</v>
      </c>
      <c r="D4530">
        <v>1</v>
      </c>
      <c r="E4530" t="b">
        <v>1</v>
      </c>
      <c r="F4530" t="s">
        <v>15117</v>
      </c>
      <c r="G4530" t="s">
        <v>2082</v>
      </c>
      <c r="H4530" t="s">
        <v>13</v>
      </c>
    </row>
    <row r="4531" spans="1:8" x14ac:dyDescent="0.2">
      <c r="A4531">
        <v>48807</v>
      </c>
      <c r="B4531" t="s">
        <v>15118</v>
      </c>
      <c r="C4531">
        <v>37.33</v>
      </c>
      <c r="D4531">
        <v>1</v>
      </c>
      <c r="E4531" t="b">
        <v>1</v>
      </c>
      <c r="F4531" t="s">
        <v>15119</v>
      </c>
      <c r="G4531" t="s">
        <v>2082</v>
      </c>
      <c r="H4531" t="s">
        <v>13</v>
      </c>
    </row>
    <row r="4532" spans="1:8" x14ac:dyDescent="0.2">
      <c r="A4532">
        <v>31424</v>
      </c>
      <c r="B4532" t="s">
        <v>3274</v>
      </c>
      <c r="C4532">
        <v>9.4600000000000009</v>
      </c>
      <c r="D4532">
        <v>1</v>
      </c>
      <c r="E4532" t="b">
        <v>1</v>
      </c>
      <c r="F4532" t="s">
        <v>15120</v>
      </c>
      <c r="G4532" t="s">
        <v>2082</v>
      </c>
      <c r="H4532" t="s">
        <v>13</v>
      </c>
    </row>
    <row r="4533" spans="1:8" x14ac:dyDescent="0.2">
      <c r="A4533">
        <v>31425</v>
      </c>
      <c r="B4533" t="s">
        <v>3134</v>
      </c>
      <c r="C4533">
        <v>5.98</v>
      </c>
      <c r="D4533">
        <v>1</v>
      </c>
      <c r="E4533" t="b">
        <v>1</v>
      </c>
      <c r="F4533" t="s">
        <v>3135</v>
      </c>
      <c r="G4533" t="s">
        <v>2082</v>
      </c>
      <c r="H4533" t="s">
        <v>13</v>
      </c>
    </row>
    <row r="4534" spans="1:8" x14ac:dyDescent="0.2">
      <c r="A4534">
        <v>50557</v>
      </c>
      <c r="B4534" t="s">
        <v>15121</v>
      </c>
      <c r="C4534">
        <v>10.79</v>
      </c>
      <c r="D4534">
        <v>1</v>
      </c>
      <c r="E4534" t="b">
        <v>1</v>
      </c>
      <c r="F4534" t="s">
        <v>15122</v>
      </c>
      <c r="G4534" t="s">
        <v>2082</v>
      </c>
      <c r="H4534" t="s">
        <v>40</v>
      </c>
    </row>
    <row r="4535" spans="1:8" x14ac:dyDescent="0.2">
      <c r="A4535">
        <v>50558</v>
      </c>
      <c r="B4535" t="s">
        <v>15123</v>
      </c>
      <c r="C4535">
        <v>6.36</v>
      </c>
      <c r="D4535">
        <v>1</v>
      </c>
      <c r="E4535" t="b">
        <v>1</v>
      </c>
      <c r="F4535" t="s">
        <v>15124</v>
      </c>
      <c r="G4535" t="s">
        <v>2082</v>
      </c>
      <c r="H4535" t="s">
        <v>40</v>
      </c>
    </row>
    <row r="4536" spans="1:8" x14ac:dyDescent="0.2">
      <c r="A4536">
        <v>31401</v>
      </c>
      <c r="B4536" t="s">
        <v>3232</v>
      </c>
      <c r="C4536">
        <v>10.89</v>
      </c>
      <c r="D4536">
        <v>1</v>
      </c>
      <c r="E4536" t="b">
        <v>1</v>
      </c>
      <c r="F4536" t="s">
        <v>3234</v>
      </c>
      <c r="G4536" t="s">
        <v>2082</v>
      </c>
      <c r="H4536" t="s">
        <v>13</v>
      </c>
    </row>
    <row r="4537" spans="1:8" x14ac:dyDescent="0.2">
      <c r="A4537">
        <v>31410</v>
      </c>
      <c r="B4537" t="s">
        <v>3232</v>
      </c>
      <c r="C4537">
        <v>9.43</v>
      </c>
      <c r="D4537">
        <v>1</v>
      </c>
      <c r="E4537" t="b">
        <v>1</v>
      </c>
      <c r="F4537" t="s">
        <v>15125</v>
      </c>
      <c r="G4537" t="s">
        <v>2082</v>
      </c>
      <c r="H4537" t="s">
        <v>13</v>
      </c>
    </row>
    <row r="4538" spans="1:8" x14ac:dyDescent="0.2">
      <c r="A4538">
        <v>31395</v>
      </c>
      <c r="B4538" t="s">
        <v>3232</v>
      </c>
      <c r="C4538">
        <v>11.5</v>
      </c>
      <c r="D4538">
        <v>1</v>
      </c>
      <c r="E4538" t="b">
        <v>1</v>
      </c>
      <c r="F4538" t="s">
        <v>15126</v>
      </c>
      <c r="G4538" t="s">
        <v>2082</v>
      </c>
      <c r="H4538" t="s">
        <v>13</v>
      </c>
    </row>
    <row r="4539" spans="1:8" x14ac:dyDescent="0.2">
      <c r="A4539">
        <v>31413</v>
      </c>
      <c r="B4539" t="s">
        <v>3232</v>
      </c>
      <c r="C4539">
        <v>3.7</v>
      </c>
      <c r="D4539">
        <v>1</v>
      </c>
      <c r="E4539" t="b">
        <v>1</v>
      </c>
      <c r="F4539" t="s">
        <v>15127</v>
      </c>
      <c r="G4539" t="s">
        <v>2082</v>
      </c>
      <c r="H4539" t="s">
        <v>13</v>
      </c>
    </row>
    <row r="4540" spans="1:8" x14ac:dyDescent="0.2">
      <c r="A4540">
        <v>48796</v>
      </c>
      <c r="B4540" t="s">
        <v>3232</v>
      </c>
      <c r="C4540">
        <v>9.0399999999999991</v>
      </c>
      <c r="D4540">
        <v>1</v>
      </c>
      <c r="E4540" t="b">
        <v>1</v>
      </c>
      <c r="F4540" t="s">
        <v>15128</v>
      </c>
      <c r="G4540" t="s">
        <v>2082</v>
      </c>
      <c r="H4540" t="s">
        <v>13</v>
      </c>
    </row>
    <row r="4541" spans="1:8" x14ac:dyDescent="0.2">
      <c r="A4541">
        <v>31402</v>
      </c>
      <c r="B4541" t="s">
        <v>3232</v>
      </c>
      <c r="C4541">
        <v>9.1</v>
      </c>
      <c r="D4541">
        <v>1</v>
      </c>
      <c r="E4541" t="b">
        <v>1</v>
      </c>
      <c r="F4541" t="s">
        <v>15129</v>
      </c>
      <c r="G4541" t="s">
        <v>2082</v>
      </c>
      <c r="H4541" t="s">
        <v>13</v>
      </c>
    </row>
    <row r="4542" spans="1:8" x14ac:dyDescent="0.2">
      <c r="A4542">
        <v>48784</v>
      </c>
      <c r="B4542" t="s">
        <v>3232</v>
      </c>
      <c r="C4542">
        <v>10.62</v>
      </c>
      <c r="D4542">
        <v>1</v>
      </c>
      <c r="E4542" t="b">
        <v>1</v>
      </c>
      <c r="F4542" t="s">
        <v>15130</v>
      </c>
      <c r="G4542" t="s">
        <v>2082</v>
      </c>
      <c r="H4542" t="s">
        <v>13</v>
      </c>
    </row>
    <row r="4543" spans="1:8" x14ac:dyDescent="0.2">
      <c r="A4543">
        <v>31423</v>
      </c>
      <c r="B4543" t="s">
        <v>3232</v>
      </c>
      <c r="C4543">
        <v>3.7</v>
      </c>
      <c r="D4543">
        <v>1</v>
      </c>
      <c r="E4543" t="b">
        <v>1</v>
      </c>
      <c r="F4543" t="s">
        <v>15131</v>
      </c>
      <c r="G4543" t="s">
        <v>2082</v>
      </c>
      <c r="H4543" t="s">
        <v>13</v>
      </c>
    </row>
    <row r="4544" spans="1:8" x14ac:dyDescent="0.2">
      <c r="A4544">
        <v>31406</v>
      </c>
      <c r="B4544" t="s">
        <v>3232</v>
      </c>
      <c r="C4544">
        <v>6.3</v>
      </c>
      <c r="D4544">
        <v>1</v>
      </c>
      <c r="E4544" t="b">
        <v>1</v>
      </c>
      <c r="F4544" t="s">
        <v>3273</v>
      </c>
      <c r="G4544" t="s">
        <v>2082</v>
      </c>
      <c r="H4544" t="s">
        <v>13</v>
      </c>
    </row>
    <row r="4545" spans="1:8" x14ac:dyDescent="0.2">
      <c r="A4545">
        <v>31393</v>
      </c>
      <c r="B4545" t="s">
        <v>3232</v>
      </c>
      <c r="C4545">
        <v>9.1</v>
      </c>
      <c r="D4545">
        <v>1</v>
      </c>
      <c r="E4545" t="b">
        <v>1</v>
      </c>
      <c r="F4545" t="s">
        <v>15132</v>
      </c>
      <c r="G4545" t="s">
        <v>2082</v>
      </c>
      <c r="H4545" t="s">
        <v>13</v>
      </c>
    </row>
    <row r="4546" spans="1:8" x14ac:dyDescent="0.2">
      <c r="A4546">
        <v>31396</v>
      </c>
      <c r="B4546" t="s">
        <v>3232</v>
      </c>
      <c r="C4546">
        <v>10.48</v>
      </c>
      <c r="D4546">
        <v>1</v>
      </c>
      <c r="E4546" t="b">
        <v>1</v>
      </c>
      <c r="F4546" t="s">
        <v>3272</v>
      </c>
      <c r="G4546" t="s">
        <v>2082</v>
      </c>
      <c r="H4546" t="s">
        <v>13</v>
      </c>
    </row>
    <row r="4547" spans="1:8" x14ac:dyDescent="0.2">
      <c r="A4547">
        <v>31394</v>
      </c>
      <c r="B4547" t="s">
        <v>3232</v>
      </c>
      <c r="C4547">
        <v>9.1</v>
      </c>
      <c r="D4547">
        <v>1</v>
      </c>
      <c r="E4547" t="b">
        <v>1</v>
      </c>
      <c r="F4547" t="s">
        <v>3247</v>
      </c>
      <c r="G4547" t="s">
        <v>2082</v>
      </c>
      <c r="H4547" t="s">
        <v>13</v>
      </c>
    </row>
    <row r="4548" spans="1:8" x14ac:dyDescent="0.2">
      <c r="A4548">
        <v>52875</v>
      </c>
      <c r="B4548" t="s">
        <v>3232</v>
      </c>
      <c r="C4548">
        <v>15.77</v>
      </c>
      <c r="D4548">
        <v>1</v>
      </c>
      <c r="E4548" t="b">
        <v>1</v>
      </c>
      <c r="F4548" t="s">
        <v>3284</v>
      </c>
      <c r="G4548" t="s">
        <v>2082</v>
      </c>
      <c r="H4548" t="s">
        <v>13</v>
      </c>
    </row>
    <row r="4549" spans="1:8" x14ac:dyDescent="0.2">
      <c r="A4549">
        <v>31415</v>
      </c>
      <c r="B4549" t="s">
        <v>3232</v>
      </c>
      <c r="C4549">
        <v>3.7</v>
      </c>
      <c r="D4549">
        <v>1</v>
      </c>
      <c r="E4549" t="b">
        <v>1</v>
      </c>
      <c r="F4549" t="s">
        <v>15133</v>
      </c>
      <c r="G4549" t="s">
        <v>2082</v>
      </c>
      <c r="H4549" t="s">
        <v>13</v>
      </c>
    </row>
    <row r="4550" spans="1:8" x14ac:dyDescent="0.2">
      <c r="A4550">
        <v>31419</v>
      </c>
      <c r="B4550" t="s">
        <v>3232</v>
      </c>
      <c r="C4550">
        <v>4.5199999999999996</v>
      </c>
      <c r="D4550">
        <v>1</v>
      </c>
      <c r="E4550" t="b">
        <v>1</v>
      </c>
      <c r="F4550" t="s">
        <v>15134</v>
      </c>
      <c r="G4550" t="s">
        <v>2082</v>
      </c>
      <c r="H4550" t="s">
        <v>13</v>
      </c>
    </row>
    <row r="4551" spans="1:8" x14ac:dyDescent="0.2">
      <c r="A4551">
        <v>31403</v>
      </c>
      <c r="B4551" t="s">
        <v>3232</v>
      </c>
      <c r="C4551">
        <v>9.1</v>
      </c>
      <c r="D4551">
        <v>1</v>
      </c>
      <c r="E4551" t="b">
        <v>1</v>
      </c>
      <c r="F4551" t="s">
        <v>3270</v>
      </c>
      <c r="G4551" t="s">
        <v>2082</v>
      </c>
      <c r="H4551" t="s">
        <v>13</v>
      </c>
    </row>
    <row r="4552" spans="1:8" x14ac:dyDescent="0.2">
      <c r="A4552">
        <v>31390</v>
      </c>
      <c r="B4552" t="s">
        <v>3232</v>
      </c>
      <c r="C4552">
        <v>3.7</v>
      </c>
      <c r="D4552">
        <v>1</v>
      </c>
      <c r="E4552" t="b">
        <v>1</v>
      </c>
      <c r="F4552" t="s">
        <v>15135</v>
      </c>
      <c r="G4552" t="s">
        <v>2082</v>
      </c>
      <c r="H4552" t="s">
        <v>13</v>
      </c>
    </row>
    <row r="4553" spans="1:8" x14ac:dyDescent="0.2">
      <c r="A4553">
        <v>31391</v>
      </c>
      <c r="B4553" t="s">
        <v>3232</v>
      </c>
      <c r="C4553">
        <v>9.1</v>
      </c>
      <c r="D4553">
        <v>1</v>
      </c>
      <c r="E4553" t="b">
        <v>1</v>
      </c>
      <c r="F4553" t="s">
        <v>3260</v>
      </c>
      <c r="G4553" t="s">
        <v>2082</v>
      </c>
      <c r="H4553" t="s">
        <v>13</v>
      </c>
    </row>
    <row r="4554" spans="1:8" x14ac:dyDescent="0.2">
      <c r="A4554">
        <v>31392</v>
      </c>
      <c r="B4554" t="s">
        <v>3232</v>
      </c>
      <c r="C4554">
        <v>4.8099999999999996</v>
      </c>
      <c r="D4554">
        <v>1</v>
      </c>
      <c r="E4554" t="b">
        <v>1</v>
      </c>
      <c r="F4554" t="s">
        <v>15136</v>
      </c>
      <c r="G4554" t="s">
        <v>2082</v>
      </c>
      <c r="H4554" t="s">
        <v>13</v>
      </c>
    </row>
    <row r="4555" spans="1:8" x14ac:dyDescent="0.2">
      <c r="A4555">
        <v>31397</v>
      </c>
      <c r="B4555" t="s">
        <v>3232</v>
      </c>
      <c r="C4555">
        <v>9.1</v>
      </c>
      <c r="D4555">
        <v>1</v>
      </c>
      <c r="E4555" t="b">
        <v>1</v>
      </c>
      <c r="F4555" t="s">
        <v>15137</v>
      </c>
      <c r="G4555" t="s">
        <v>2082</v>
      </c>
      <c r="H4555" t="s">
        <v>13</v>
      </c>
    </row>
    <row r="4556" spans="1:8" x14ac:dyDescent="0.2">
      <c r="A4556">
        <v>31398</v>
      </c>
      <c r="B4556" t="s">
        <v>3232</v>
      </c>
      <c r="C4556">
        <v>9.1</v>
      </c>
      <c r="D4556">
        <v>1</v>
      </c>
      <c r="E4556" t="b">
        <v>1</v>
      </c>
      <c r="F4556" t="s">
        <v>15138</v>
      </c>
      <c r="G4556" t="s">
        <v>2082</v>
      </c>
      <c r="H4556" t="s">
        <v>13</v>
      </c>
    </row>
    <row r="4557" spans="1:8" x14ac:dyDescent="0.2">
      <c r="A4557">
        <v>31405</v>
      </c>
      <c r="B4557" t="s">
        <v>3232</v>
      </c>
      <c r="C4557">
        <v>9.1</v>
      </c>
      <c r="D4557">
        <v>1</v>
      </c>
      <c r="E4557" t="b">
        <v>1</v>
      </c>
      <c r="F4557" t="s">
        <v>15139</v>
      </c>
      <c r="G4557" t="s">
        <v>2082</v>
      </c>
      <c r="H4557" t="s">
        <v>13</v>
      </c>
    </row>
    <row r="4558" spans="1:8" x14ac:dyDescent="0.2">
      <c r="A4558">
        <v>31407</v>
      </c>
      <c r="B4558" t="s">
        <v>3232</v>
      </c>
      <c r="C4558">
        <v>5.7</v>
      </c>
      <c r="D4558">
        <v>1</v>
      </c>
      <c r="E4558" t="b">
        <v>1</v>
      </c>
      <c r="F4558" t="s">
        <v>15140</v>
      </c>
      <c r="G4558" t="s">
        <v>2082</v>
      </c>
      <c r="H4558" t="s">
        <v>13</v>
      </c>
    </row>
    <row r="4559" spans="1:8" x14ac:dyDescent="0.2">
      <c r="A4559">
        <v>31409</v>
      </c>
      <c r="B4559" t="s">
        <v>3232</v>
      </c>
      <c r="C4559">
        <v>5.7</v>
      </c>
      <c r="D4559">
        <v>1</v>
      </c>
      <c r="E4559" t="b">
        <v>1</v>
      </c>
      <c r="F4559" t="s">
        <v>15141</v>
      </c>
      <c r="G4559" t="s">
        <v>2082</v>
      </c>
      <c r="H4559" t="s">
        <v>13</v>
      </c>
    </row>
    <row r="4560" spans="1:8" x14ac:dyDescent="0.2">
      <c r="A4560">
        <v>31411</v>
      </c>
      <c r="B4560" t="s">
        <v>3232</v>
      </c>
      <c r="C4560">
        <v>5.7</v>
      </c>
      <c r="D4560">
        <v>1</v>
      </c>
      <c r="E4560" t="b">
        <v>1</v>
      </c>
      <c r="F4560" t="s">
        <v>15142</v>
      </c>
      <c r="G4560" t="s">
        <v>2082</v>
      </c>
      <c r="H4560" t="s">
        <v>13</v>
      </c>
    </row>
    <row r="4561" spans="1:8" x14ac:dyDescent="0.2">
      <c r="A4561">
        <v>31412</v>
      </c>
      <c r="B4561" t="s">
        <v>3232</v>
      </c>
      <c r="C4561">
        <v>5.7</v>
      </c>
      <c r="D4561">
        <v>1</v>
      </c>
      <c r="E4561" t="b">
        <v>1</v>
      </c>
      <c r="F4561" t="s">
        <v>15143</v>
      </c>
      <c r="G4561" t="s">
        <v>2082</v>
      </c>
      <c r="H4561" t="s">
        <v>13</v>
      </c>
    </row>
    <row r="4562" spans="1:8" x14ac:dyDescent="0.2">
      <c r="A4562">
        <v>31414</v>
      </c>
      <c r="B4562" t="s">
        <v>3232</v>
      </c>
      <c r="C4562">
        <v>3.77</v>
      </c>
      <c r="D4562">
        <v>1</v>
      </c>
      <c r="E4562" t="b">
        <v>1</v>
      </c>
      <c r="F4562" t="s">
        <v>15144</v>
      </c>
      <c r="G4562" t="s">
        <v>2082</v>
      </c>
      <c r="H4562" t="s">
        <v>13</v>
      </c>
    </row>
    <row r="4563" spans="1:8" x14ac:dyDescent="0.2">
      <c r="A4563">
        <v>31416</v>
      </c>
      <c r="B4563" t="s">
        <v>3232</v>
      </c>
      <c r="C4563">
        <v>5.7</v>
      </c>
      <c r="D4563">
        <v>1</v>
      </c>
      <c r="E4563" t="b">
        <v>1</v>
      </c>
      <c r="F4563" t="s">
        <v>15145</v>
      </c>
      <c r="G4563" t="s">
        <v>2082</v>
      </c>
      <c r="H4563" t="s">
        <v>13</v>
      </c>
    </row>
    <row r="4564" spans="1:8" x14ac:dyDescent="0.2">
      <c r="A4564">
        <v>31417</v>
      </c>
      <c r="B4564" t="s">
        <v>3232</v>
      </c>
      <c r="C4564">
        <v>5.7</v>
      </c>
      <c r="D4564">
        <v>1</v>
      </c>
      <c r="E4564" t="b">
        <v>1</v>
      </c>
      <c r="F4564" t="s">
        <v>15146</v>
      </c>
      <c r="G4564" t="s">
        <v>2082</v>
      </c>
      <c r="H4564" t="s">
        <v>13</v>
      </c>
    </row>
    <row r="4565" spans="1:8" x14ac:dyDescent="0.2">
      <c r="A4565">
        <v>31418</v>
      </c>
      <c r="B4565" t="s">
        <v>3232</v>
      </c>
      <c r="C4565">
        <v>5.7</v>
      </c>
      <c r="D4565">
        <v>1</v>
      </c>
      <c r="E4565" t="b">
        <v>1</v>
      </c>
      <c r="F4565" t="s">
        <v>3275</v>
      </c>
      <c r="G4565" t="s">
        <v>2082</v>
      </c>
      <c r="H4565" t="s">
        <v>13</v>
      </c>
    </row>
    <row r="4566" spans="1:8" x14ac:dyDescent="0.2">
      <c r="A4566">
        <v>31420</v>
      </c>
      <c r="B4566" t="s">
        <v>3232</v>
      </c>
      <c r="C4566">
        <v>5.7</v>
      </c>
      <c r="D4566">
        <v>1</v>
      </c>
      <c r="E4566" t="b">
        <v>1</v>
      </c>
      <c r="F4566" t="s">
        <v>3233</v>
      </c>
      <c r="G4566" t="s">
        <v>2082</v>
      </c>
      <c r="H4566" t="s">
        <v>13</v>
      </c>
    </row>
    <row r="4567" spans="1:8" x14ac:dyDescent="0.2">
      <c r="A4567">
        <v>31421</v>
      </c>
      <c r="B4567" t="s">
        <v>3232</v>
      </c>
      <c r="C4567">
        <v>5.7</v>
      </c>
      <c r="D4567">
        <v>1</v>
      </c>
      <c r="E4567" t="b">
        <v>1</v>
      </c>
      <c r="F4567" t="s">
        <v>15147</v>
      </c>
      <c r="G4567" t="s">
        <v>2082</v>
      </c>
      <c r="H4567" t="s">
        <v>13</v>
      </c>
    </row>
    <row r="4568" spans="1:8" x14ac:dyDescent="0.2">
      <c r="A4568">
        <v>31422</v>
      </c>
      <c r="B4568" t="s">
        <v>3232</v>
      </c>
      <c r="C4568">
        <v>5.7</v>
      </c>
      <c r="D4568">
        <v>1</v>
      </c>
      <c r="E4568" t="b">
        <v>1</v>
      </c>
      <c r="F4568" t="s">
        <v>3292</v>
      </c>
      <c r="G4568" t="s">
        <v>2082</v>
      </c>
      <c r="H4568" t="s">
        <v>13</v>
      </c>
    </row>
    <row r="4569" spans="1:8" x14ac:dyDescent="0.2">
      <c r="A4569">
        <v>31400</v>
      </c>
      <c r="B4569" t="s">
        <v>3232</v>
      </c>
      <c r="C4569">
        <v>9.1</v>
      </c>
      <c r="D4569">
        <v>1</v>
      </c>
      <c r="E4569" t="b">
        <v>1</v>
      </c>
      <c r="F4569" t="s">
        <v>15148</v>
      </c>
      <c r="G4569" t="s">
        <v>2082</v>
      </c>
      <c r="H4569" t="s">
        <v>13</v>
      </c>
    </row>
    <row r="4570" spans="1:8" x14ac:dyDescent="0.2">
      <c r="A4570">
        <v>31404</v>
      </c>
      <c r="B4570" t="s">
        <v>3232</v>
      </c>
      <c r="C4570">
        <v>4.8099999999999996</v>
      </c>
      <c r="D4570">
        <v>1</v>
      </c>
      <c r="E4570" t="b">
        <v>1</v>
      </c>
      <c r="F4570" t="s">
        <v>15149</v>
      </c>
      <c r="G4570" t="s">
        <v>2082</v>
      </c>
      <c r="H4570" t="s">
        <v>13</v>
      </c>
    </row>
    <row r="4571" spans="1:8" x14ac:dyDescent="0.2">
      <c r="A4571">
        <v>31399</v>
      </c>
      <c r="B4571" t="s">
        <v>3232</v>
      </c>
      <c r="C4571">
        <v>4.8099999999999996</v>
      </c>
      <c r="D4571">
        <v>1</v>
      </c>
      <c r="E4571" t="b">
        <v>1</v>
      </c>
      <c r="F4571" t="s">
        <v>15150</v>
      </c>
      <c r="G4571" t="s">
        <v>2082</v>
      </c>
      <c r="H4571" t="s">
        <v>13</v>
      </c>
    </row>
    <row r="4572" spans="1:8" x14ac:dyDescent="0.2">
      <c r="A4572">
        <v>33833</v>
      </c>
      <c r="B4572" t="s">
        <v>15151</v>
      </c>
      <c r="C4572">
        <v>210</v>
      </c>
      <c r="D4572">
        <v>1</v>
      </c>
      <c r="E4572" t="b">
        <v>1</v>
      </c>
      <c r="F4572" t="s">
        <v>15152</v>
      </c>
      <c r="G4572" t="s">
        <v>269</v>
      </c>
      <c r="H4572" t="s">
        <v>13</v>
      </c>
    </row>
    <row r="4573" spans="1:8" x14ac:dyDescent="0.2">
      <c r="A4573">
        <v>36300</v>
      </c>
      <c r="B4573" t="s">
        <v>15153</v>
      </c>
      <c r="C4573">
        <v>249.99</v>
      </c>
      <c r="D4573">
        <v>1</v>
      </c>
      <c r="E4573" t="b">
        <v>1</v>
      </c>
      <c r="F4573" t="s">
        <v>15154</v>
      </c>
      <c r="G4573" t="s">
        <v>269</v>
      </c>
      <c r="H4573" t="s">
        <v>13</v>
      </c>
    </row>
    <row r="4574" spans="1:8" x14ac:dyDescent="0.2">
      <c r="A4574">
        <v>31426</v>
      </c>
      <c r="B4574" t="s">
        <v>3727</v>
      </c>
      <c r="C4574">
        <v>1.05</v>
      </c>
      <c r="D4574">
        <v>1</v>
      </c>
      <c r="E4574" t="b">
        <v>1</v>
      </c>
      <c r="F4574" t="s">
        <v>3728</v>
      </c>
      <c r="G4574" t="s">
        <v>2082</v>
      </c>
      <c r="H4574" t="s">
        <v>20</v>
      </c>
    </row>
    <row r="4575" spans="1:8" x14ac:dyDescent="0.2">
      <c r="A4575">
        <v>44366</v>
      </c>
      <c r="B4575" t="s">
        <v>15155</v>
      </c>
      <c r="C4575">
        <v>3.5</v>
      </c>
      <c r="D4575">
        <v>1</v>
      </c>
      <c r="E4575" t="b">
        <v>1</v>
      </c>
      <c r="F4575" t="s">
        <v>15156</v>
      </c>
      <c r="G4575" t="s">
        <v>6823</v>
      </c>
      <c r="H4575" t="s">
        <v>13</v>
      </c>
    </row>
    <row r="4576" spans="1:8" x14ac:dyDescent="0.2">
      <c r="A4576">
        <v>40503</v>
      </c>
      <c r="B4576" t="s">
        <v>1325</v>
      </c>
      <c r="C4576">
        <v>16.95</v>
      </c>
      <c r="D4576">
        <v>1</v>
      </c>
      <c r="E4576" t="b">
        <v>1</v>
      </c>
      <c r="F4576" t="s">
        <v>15157</v>
      </c>
      <c r="G4576" t="s">
        <v>1304</v>
      </c>
      <c r="H4576" t="s">
        <v>13</v>
      </c>
    </row>
    <row r="4577" spans="1:8" x14ac:dyDescent="0.2">
      <c r="A4577">
        <v>54924</v>
      </c>
      <c r="B4577" t="s">
        <v>15158</v>
      </c>
      <c r="C4577">
        <v>130.1</v>
      </c>
      <c r="D4577">
        <v>1</v>
      </c>
      <c r="E4577" t="b">
        <v>1</v>
      </c>
      <c r="F4577" t="s">
        <v>15159</v>
      </c>
      <c r="G4577" t="s">
        <v>6823</v>
      </c>
      <c r="H4577" t="s">
        <v>43</v>
      </c>
    </row>
    <row r="4578" spans="1:8" x14ac:dyDescent="0.2">
      <c r="A4578">
        <v>34652</v>
      </c>
      <c r="B4578" t="s">
        <v>15160</v>
      </c>
      <c r="C4578">
        <v>161.54</v>
      </c>
      <c r="D4578">
        <v>1</v>
      </c>
      <c r="E4578" t="b">
        <v>1</v>
      </c>
      <c r="F4578" t="s">
        <v>15161</v>
      </c>
      <c r="G4578" t="s">
        <v>2130</v>
      </c>
      <c r="H4578" t="s">
        <v>13</v>
      </c>
    </row>
    <row r="4579" spans="1:8" x14ac:dyDescent="0.2">
      <c r="A4579">
        <v>45699</v>
      </c>
      <c r="B4579" t="s">
        <v>15162</v>
      </c>
      <c r="C4579">
        <v>25</v>
      </c>
      <c r="D4579">
        <v>1</v>
      </c>
      <c r="E4579" t="b">
        <v>1</v>
      </c>
      <c r="F4579" t="s">
        <v>15163</v>
      </c>
      <c r="G4579" t="s">
        <v>1304</v>
      </c>
      <c r="H4579" t="s">
        <v>13</v>
      </c>
    </row>
    <row r="4580" spans="1:8" x14ac:dyDescent="0.2">
      <c r="A4580">
        <v>35272</v>
      </c>
      <c r="B4580" t="s">
        <v>15164</v>
      </c>
      <c r="C4580">
        <v>8.4</v>
      </c>
      <c r="D4580">
        <v>1</v>
      </c>
      <c r="E4580" t="b">
        <v>1</v>
      </c>
      <c r="F4580" t="s">
        <v>15165</v>
      </c>
      <c r="G4580" t="s">
        <v>6823</v>
      </c>
      <c r="H4580" t="s">
        <v>43</v>
      </c>
    </row>
    <row r="4581" spans="1:8" x14ac:dyDescent="0.2">
      <c r="A4581">
        <v>35573</v>
      </c>
      <c r="B4581" t="s">
        <v>15166</v>
      </c>
      <c r="C4581">
        <v>31.95</v>
      </c>
      <c r="D4581">
        <v>1</v>
      </c>
      <c r="E4581" t="b">
        <v>1</v>
      </c>
      <c r="F4581" t="s">
        <v>15167</v>
      </c>
      <c r="G4581" t="s">
        <v>2639</v>
      </c>
      <c r="H4581" t="s">
        <v>13</v>
      </c>
    </row>
    <row r="4582" spans="1:8" x14ac:dyDescent="0.2">
      <c r="A4582">
        <v>42321</v>
      </c>
      <c r="B4582" t="s">
        <v>1320</v>
      </c>
      <c r="C4582">
        <v>20</v>
      </c>
      <c r="D4582">
        <v>1</v>
      </c>
      <c r="E4582" t="b">
        <v>1</v>
      </c>
      <c r="F4582" t="s">
        <v>15168</v>
      </c>
      <c r="G4582" t="s">
        <v>1304</v>
      </c>
      <c r="H4582" t="s">
        <v>13</v>
      </c>
    </row>
    <row r="4583" spans="1:8" x14ac:dyDescent="0.2">
      <c r="A4583">
        <v>55395</v>
      </c>
      <c r="B4583" t="s">
        <v>1320</v>
      </c>
      <c r="C4583">
        <v>23.9</v>
      </c>
      <c r="D4583">
        <v>1</v>
      </c>
      <c r="E4583" t="b">
        <v>1</v>
      </c>
      <c r="F4583" t="s">
        <v>15169</v>
      </c>
      <c r="G4583" t="s">
        <v>1304</v>
      </c>
      <c r="H4583" t="s">
        <v>13</v>
      </c>
    </row>
    <row r="4584" spans="1:8" x14ac:dyDescent="0.2">
      <c r="A4584">
        <v>35273</v>
      </c>
      <c r="B4584" t="s">
        <v>6854</v>
      </c>
      <c r="C4584">
        <v>3.5</v>
      </c>
      <c r="D4584">
        <v>1</v>
      </c>
      <c r="E4584" t="b">
        <v>1</v>
      </c>
      <c r="F4584" t="s">
        <v>6855</v>
      </c>
      <c r="G4584" t="s">
        <v>6823</v>
      </c>
      <c r="H4584" t="s">
        <v>13</v>
      </c>
    </row>
    <row r="4585" spans="1:8" x14ac:dyDescent="0.2">
      <c r="A4585">
        <v>52402</v>
      </c>
      <c r="B4585" t="s">
        <v>15170</v>
      </c>
      <c r="C4585">
        <v>14.82</v>
      </c>
      <c r="D4585">
        <v>1</v>
      </c>
      <c r="E4585" t="b">
        <v>1</v>
      </c>
      <c r="F4585" t="s">
        <v>15171</v>
      </c>
      <c r="G4585" t="s">
        <v>4215</v>
      </c>
      <c r="H4585" t="s">
        <v>13</v>
      </c>
    </row>
    <row r="4586" spans="1:8" x14ac:dyDescent="0.2">
      <c r="A4586">
        <v>51965</v>
      </c>
      <c r="B4586" t="s">
        <v>15170</v>
      </c>
      <c r="C4586">
        <v>14.82</v>
      </c>
      <c r="D4586">
        <v>1</v>
      </c>
      <c r="E4586" t="b">
        <v>1</v>
      </c>
      <c r="F4586" t="s">
        <v>15172</v>
      </c>
      <c r="G4586" t="s">
        <v>4215</v>
      </c>
      <c r="H4586" t="s">
        <v>13</v>
      </c>
    </row>
    <row r="4587" spans="1:8" x14ac:dyDescent="0.2">
      <c r="A4587">
        <v>52398</v>
      </c>
      <c r="B4587" t="s">
        <v>15170</v>
      </c>
      <c r="C4587">
        <v>14.82</v>
      </c>
      <c r="D4587">
        <v>1</v>
      </c>
      <c r="E4587" t="b">
        <v>1</v>
      </c>
      <c r="F4587" t="s">
        <v>15173</v>
      </c>
      <c r="G4587" t="s">
        <v>4215</v>
      </c>
      <c r="H4587" t="s">
        <v>13</v>
      </c>
    </row>
    <row r="4588" spans="1:8" x14ac:dyDescent="0.2">
      <c r="A4588">
        <v>51160</v>
      </c>
      <c r="B4588" t="s">
        <v>15174</v>
      </c>
      <c r="C4588">
        <v>15</v>
      </c>
      <c r="D4588">
        <v>1</v>
      </c>
      <c r="E4588" t="b">
        <v>1</v>
      </c>
      <c r="F4588" t="s">
        <v>15175</v>
      </c>
      <c r="G4588" t="s">
        <v>2082</v>
      </c>
      <c r="H4588" t="s">
        <v>13</v>
      </c>
    </row>
    <row r="4589" spans="1:8" x14ac:dyDescent="0.2">
      <c r="A4589">
        <v>51159</v>
      </c>
      <c r="B4589" t="s">
        <v>15174</v>
      </c>
      <c r="C4589">
        <v>20</v>
      </c>
      <c r="D4589">
        <v>1</v>
      </c>
      <c r="E4589" t="b">
        <v>1</v>
      </c>
      <c r="F4589" t="s">
        <v>15176</v>
      </c>
      <c r="G4589" t="s">
        <v>2082</v>
      </c>
      <c r="H4589" t="s">
        <v>13</v>
      </c>
    </row>
    <row r="4590" spans="1:8" x14ac:dyDescent="0.2">
      <c r="A4590">
        <v>40899</v>
      </c>
      <c r="B4590" t="s">
        <v>4576</v>
      </c>
      <c r="C4590">
        <v>10.65</v>
      </c>
      <c r="D4590">
        <v>1</v>
      </c>
      <c r="E4590" t="b">
        <v>1</v>
      </c>
      <c r="F4590" t="s">
        <v>4577</v>
      </c>
      <c r="G4590" t="s">
        <v>4215</v>
      </c>
      <c r="H4590" t="s">
        <v>13</v>
      </c>
    </row>
    <row r="4591" spans="1:8" x14ac:dyDescent="0.2">
      <c r="A4591">
        <v>40900</v>
      </c>
      <c r="B4591" t="s">
        <v>4578</v>
      </c>
      <c r="C4591">
        <v>15.98</v>
      </c>
      <c r="D4591">
        <v>1</v>
      </c>
      <c r="E4591" t="b">
        <v>1</v>
      </c>
      <c r="F4591" t="s">
        <v>4579</v>
      </c>
      <c r="G4591" t="s">
        <v>4215</v>
      </c>
      <c r="H4591" t="s">
        <v>13</v>
      </c>
    </row>
    <row r="4592" spans="1:8" x14ac:dyDescent="0.2">
      <c r="A4592">
        <v>31454</v>
      </c>
      <c r="B4592" t="s">
        <v>3982</v>
      </c>
      <c r="C4592">
        <v>12</v>
      </c>
      <c r="D4592">
        <v>1</v>
      </c>
      <c r="E4592" t="b">
        <v>1</v>
      </c>
      <c r="F4592" t="s">
        <v>3983</v>
      </c>
      <c r="G4592" t="s">
        <v>2082</v>
      </c>
      <c r="H4592" t="s">
        <v>43</v>
      </c>
    </row>
    <row r="4593" spans="1:8" x14ac:dyDescent="0.2">
      <c r="A4593">
        <v>31455</v>
      </c>
      <c r="B4593" t="s">
        <v>3896</v>
      </c>
      <c r="C4593">
        <v>15</v>
      </c>
      <c r="D4593">
        <v>1</v>
      </c>
      <c r="E4593" t="b">
        <v>1</v>
      </c>
      <c r="F4593" t="s">
        <v>3897</v>
      </c>
      <c r="G4593" t="s">
        <v>2082</v>
      </c>
      <c r="H4593" t="s">
        <v>43</v>
      </c>
    </row>
    <row r="4594" spans="1:8" x14ac:dyDescent="0.2">
      <c r="A4594">
        <v>49579</v>
      </c>
      <c r="B4594" t="s">
        <v>15177</v>
      </c>
      <c r="C4594">
        <v>25</v>
      </c>
      <c r="D4594">
        <v>1</v>
      </c>
      <c r="E4594" t="b">
        <v>1</v>
      </c>
      <c r="F4594" t="s">
        <v>15178</v>
      </c>
      <c r="G4594" t="s">
        <v>2082</v>
      </c>
      <c r="H4594" t="s">
        <v>13</v>
      </c>
    </row>
    <row r="4595" spans="1:8" x14ac:dyDescent="0.2">
      <c r="A4595">
        <v>40902</v>
      </c>
      <c r="B4595" t="s">
        <v>4595</v>
      </c>
      <c r="C4595">
        <v>10.65</v>
      </c>
      <c r="D4595">
        <v>1</v>
      </c>
      <c r="E4595" t="b">
        <v>1</v>
      </c>
      <c r="F4595" t="s">
        <v>4596</v>
      </c>
      <c r="G4595" t="s">
        <v>4215</v>
      </c>
      <c r="H4595" t="s">
        <v>13</v>
      </c>
    </row>
    <row r="4596" spans="1:8" x14ac:dyDescent="0.2">
      <c r="A4596">
        <v>40901</v>
      </c>
      <c r="B4596" t="s">
        <v>4521</v>
      </c>
      <c r="C4596">
        <v>15.98</v>
      </c>
      <c r="D4596">
        <v>1</v>
      </c>
      <c r="E4596" t="b">
        <v>1</v>
      </c>
      <c r="F4596" t="s">
        <v>4522</v>
      </c>
      <c r="G4596" t="s">
        <v>4215</v>
      </c>
      <c r="H4596" t="s">
        <v>13</v>
      </c>
    </row>
    <row r="4597" spans="1:8" x14ac:dyDescent="0.2">
      <c r="A4597">
        <v>48724</v>
      </c>
      <c r="B4597" t="s">
        <v>15179</v>
      </c>
      <c r="C4597">
        <v>0.41</v>
      </c>
      <c r="D4597">
        <v>1</v>
      </c>
      <c r="E4597" t="b">
        <v>1</v>
      </c>
      <c r="F4597" t="s">
        <v>15180</v>
      </c>
      <c r="G4597" t="s">
        <v>2082</v>
      </c>
      <c r="H4597" t="s">
        <v>13</v>
      </c>
    </row>
    <row r="4598" spans="1:8" x14ac:dyDescent="0.2">
      <c r="A4598">
        <v>56651</v>
      </c>
      <c r="B4598" t="s">
        <v>15181</v>
      </c>
      <c r="C4598">
        <v>19</v>
      </c>
      <c r="D4598">
        <v>1</v>
      </c>
      <c r="E4598" t="b">
        <v>1</v>
      </c>
      <c r="F4598" t="s">
        <v>15182</v>
      </c>
      <c r="G4598" t="s">
        <v>2435</v>
      </c>
      <c r="H4598" t="s">
        <v>13</v>
      </c>
    </row>
    <row r="4599" spans="1:8" x14ac:dyDescent="0.2">
      <c r="A4599">
        <v>39769</v>
      </c>
      <c r="B4599" t="s">
        <v>15183</v>
      </c>
      <c r="C4599">
        <v>5</v>
      </c>
      <c r="D4599">
        <v>1</v>
      </c>
      <c r="E4599" t="b">
        <v>1</v>
      </c>
      <c r="F4599" t="s">
        <v>15184</v>
      </c>
      <c r="G4599" t="s">
        <v>2435</v>
      </c>
      <c r="H4599" t="s">
        <v>13</v>
      </c>
    </row>
    <row r="4600" spans="1:8" x14ac:dyDescent="0.2">
      <c r="A4600">
        <v>48169</v>
      </c>
      <c r="B4600" t="s">
        <v>15185</v>
      </c>
      <c r="C4600">
        <v>20</v>
      </c>
      <c r="D4600">
        <v>1</v>
      </c>
      <c r="E4600" t="b">
        <v>1</v>
      </c>
      <c r="F4600" t="s">
        <v>15186</v>
      </c>
      <c r="G4600" t="s">
        <v>2082</v>
      </c>
      <c r="H4600" t="s">
        <v>13</v>
      </c>
    </row>
    <row r="4601" spans="1:8" x14ac:dyDescent="0.2">
      <c r="A4601">
        <v>31456</v>
      </c>
      <c r="B4601" t="s">
        <v>3468</v>
      </c>
      <c r="C4601">
        <v>0.75</v>
      </c>
      <c r="D4601">
        <v>1</v>
      </c>
      <c r="E4601" t="b">
        <v>1</v>
      </c>
      <c r="F4601" t="s">
        <v>15187</v>
      </c>
      <c r="G4601" t="s">
        <v>2082</v>
      </c>
      <c r="H4601" t="s">
        <v>13</v>
      </c>
    </row>
    <row r="4602" spans="1:8" x14ac:dyDescent="0.2">
      <c r="A4602">
        <v>39239</v>
      </c>
      <c r="B4602" t="s">
        <v>6052</v>
      </c>
      <c r="C4602">
        <v>5.46</v>
      </c>
      <c r="D4602">
        <v>1</v>
      </c>
      <c r="E4602" t="b">
        <v>1</v>
      </c>
      <c r="F4602" t="s">
        <v>15188</v>
      </c>
      <c r="G4602" t="s">
        <v>2488</v>
      </c>
      <c r="H4602" t="s">
        <v>13</v>
      </c>
    </row>
    <row r="4603" spans="1:8" x14ac:dyDescent="0.2">
      <c r="A4603">
        <v>55815</v>
      </c>
      <c r="B4603" t="s">
        <v>15189</v>
      </c>
      <c r="C4603">
        <v>2</v>
      </c>
      <c r="D4603">
        <v>1</v>
      </c>
      <c r="E4603" t="b">
        <v>1</v>
      </c>
      <c r="F4603" t="s">
        <v>15190</v>
      </c>
      <c r="G4603" t="s">
        <v>2082</v>
      </c>
      <c r="H4603" t="s">
        <v>13</v>
      </c>
    </row>
    <row r="4604" spans="1:8" x14ac:dyDescent="0.2">
      <c r="A4604">
        <v>45001</v>
      </c>
      <c r="B4604" t="s">
        <v>15191</v>
      </c>
      <c r="C4604">
        <v>7.56</v>
      </c>
      <c r="D4604">
        <v>1</v>
      </c>
      <c r="E4604" t="b">
        <v>1</v>
      </c>
      <c r="F4604" t="s">
        <v>15192</v>
      </c>
      <c r="G4604" t="s">
        <v>2082</v>
      </c>
      <c r="H4604" t="s">
        <v>13</v>
      </c>
    </row>
    <row r="4605" spans="1:8" x14ac:dyDescent="0.2">
      <c r="A4605">
        <v>48230</v>
      </c>
      <c r="B4605" t="s">
        <v>15193</v>
      </c>
      <c r="C4605">
        <v>0.36</v>
      </c>
      <c r="D4605">
        <v>1</v>
      </c>
      <c r="E4605" t="b">
        <v>1</v>
      </c>
      <c r="F4605" t="s">
        <v>15194</v>
      </c>
      <c r="G4605" t="s">
        <v>2082</v>
      </c>
      <c r="H4605" t="s">
        <v>13</v>
      </c>
    </row>
    <row r="4606" spans="1:8" x14ac:dyDescent="0.2">
      <c r="A4606">
        <v>51027</v>
      </c>
      <c r="B4606" t="s">
        <v>15195</v>
      </c>
      <c r="C4606">
        <v>8.9</v>
      </c>
      <c r="D4606">
        <v>1</v>
      </c>
      <c r="E4606" t="b">
        <v>1</v>
      </c>
      <c r="F4606" t="s">
        <v>15196</v>
      </c>
      <c r="G4606" t="s">
        <v>2082</v>
      </c>
      <c r="H4606" t="s">
        <v>13</v>
      </c>
    </row>
    <row r="4607" spans="1:8" x14ac:dyDescent="0.2">
      <c r="A4607">
        <v>56652</v>
      </c>
      <c r="B4607" t="s">
        <v>15197</v>
      </c>
      <c r="C4607">
        <v>24</v>
      </c>
      <c r="D4607">
        <v>1</v>
      </c>
      <c r="E4607" t="b">
        <v>1</v>
      </c>
      <c r="F4607" t="s">
        <v>15198</v>
      </c>
      <c r="G4607" t="s">
        <v>2435</v>
      </c>
      <c r="H4607" t="s">
        <v>13</v>
      </c>
    </row>
    <row r="4608" spans="1:8" x14ac:dyDescent="0.2">
      <c r="A4608">
        <v>53920</v>
      </c>
      <c r="B4608" t="s">
        <v>15199</v>
      </c>
      <c r="C4608">
        <v>2.78</v>
      </c>
      <c r="D4608">
        <v>1</v>
      </c>
      <c r="E4608" t="b">
        <v>1</v>
      </c>
      <c r="F4608" t="s">
        <v>15199</v>
      </c>
      <c r="G4608" t="s">
        <v>4100</v>
      </c>
      <c r="H4608" t="s">
        <v>40</v>
      </c>
    </row>
    <row r="4609" spans="1:8" x14ac:dyDescent="0.2">
      <c r="A4609">
        <v>53921</v>
      </c>
      <c r="B4609" t="s">
        <v>15200</v>
      </c>
      <c r="C4609">
        <v>2.98</v>
      </c>
      <c r="D4609">
        <v>1</v>
      </c>
      <c r="E4609" t="b">
        <v>1</v>
      </c>
      <c r="F4609" t="s">
        <v>15200</v>
      </c>
      <c r="G4609" t="s">
        <v>4100</v>
      </c>
      <c r="H4609" t="s">
        <v>40</v>
      </c>
    </row>
    <row r="4610" spans="1:8" x14ac:dyDescent="0.2">
      <c r="A4610">
        <v>53922</v>
      </c>
      <c r="B4610" t="s">
        <v>15201</v>
      </c>
      <c r="C4610">
        <v>0.89</v>
      </c>
      <c r="D4610">
        <v>1</v>
      </c>
      <c r="E4610" t="b">
        <v>1</v>
      </c>
      <c r="F4610" t="s">
        <v>15201</v>
      </c>
      <c r="G4610" t="s">
        <v>4100</v>
      </c>
      <c r="H4610" t="s">
        <v>40</v>
      </c>
    </row>
    <row r="4611" spans="1:8" x14ac:dyDescent="0.2">
      <c r="A4611">
        <v>40874</v>
      </c>
      <c r="B4611" t="s">
        <v>15202</v>
      </c>
      <c r="C4611">
        <v>9.15</v>
      </c>
      <c r="D4611">
        <v>1</v>
      </c>
      <c r="E4611" t="b">
        <v>1</v>
      </c>
      <c r="F4611" t="s">
        <v>15203</v>
      </c>
      <c r="G4611" t="s">
        <v>2082</v>
      </c>
      <c r="H4611" t="s">
        <v>13</v>
      </c>
    </row>
    <row r="4612" spans="1:8" x14ac:dyDescent="0.2">
      <c r="A4612">
        <v>40877</v>
      </c>
      <c r="B4612" t="s">
        <v>15202</v>
      </c>
      <c r="C4612">
        <v>3.5</v>
      </c>
      <c r="D4612">
        <v>1</v>
      </c>
      <c r="E4612" t="b">
        <v>1</v>
      </c>
      <c r="F4612" t="s">
        <v>15204</v>
      </c>
      <c r="G4612" t="s">
        <v>2082</v>
      </c>
      <c r="H4612" t="s">
        <v>13</v>
      </c>
    </row>
    <row r="4613" spans="1:8" x14ac:dyDescent="0.2">
      <c r="A4613">
        <v>40876</v>
      </c>
      <c r="B4613" t="s">
        <v>15202</v>
      </c>
      <c r="C4613">
        <v>5.78</v>
      </c>
      <c r="D4613">
        <v>1</v>
      </c>
      <c r="E4613" t="b">
        <v>1</v>
      </c>
      <c r="F4613" t="s">
        <v>15205</v>
      </c>
      <c r="G4613" t="s">
        <v>2082</v>
      </c>
      <c r="H4613" t="s">
        <v>13</v>
      </c>
    </row>
    <row r="4614" spans="1:8" x14ac:dyDescent="0.2">
      <c r="A4614">
        <v>40875</v>
      </c>
      <c r="B4614" t="s">
        <v>15202</v>
      </c>
      <c r="C4614">
        <v>17.98</v>
      </c>
      <c r="D4614">
        <v>1</v>
      </c>
      <c r="E4614" t="b">
        <v>1</v>
      </c>
      <c r="F4614" t="s">
        <v>15206</v>
      </c>
      <c r="G4614" t="s">
        <v>2082</v>
      </c>
      <c r="H4614" t="s">
        <v>13</v>
      </c>
    </row>
    <row r="4615" spans="1:8" x14ac:dyDescent="0.2">
      <c r="A4615">
        <v>31440</v>
      </c>
      <c r="B4615" t="s">
        <v>3502</v>
      </c>
      <c r="C4615">
        <v>5.78</v>
      </c>
      <c r="D4615">
        <v>1</v>
      </c>
      <c r="E4615" t="b">
        <v>1</v>
      </c>
      <c r="F4615" t="s">
        <v>15207</v>
      </c>
      <c r="G4615" t="s">
        <v>2082</v>
      </c>
      <c r="H4615" t="s">
        <v>13</v>
      </c>
    </row>
    <row r="4616" spans="1:8" x14ac:dyDescent="0.2">
      <c r="A4616">
        <v>31441</v>
      </c>
      <c r="B4616" t="s">
        <v>3502</v>
      </c>
      <c r="C4616">
        <v>8.5</v>
      </c>
      <c r="D4616">
        <v>1</v>
      </c>
      <c r="E4616" t="b">
        <v>1</v>
      </c>
      <c r="F4616" t="s">
        <v>3503</v>
      </c>
      <c r="G4616" t="s">
        <v>2082</v>
      </c>
      <c r="H4616" t="s">
        <v>13</v>
      </c>
    </row>
    <row r="4617" spans="1:8" x14ac:dyDescent="0.2">
      <c r="A4617">
        <v>31439</v>
      </c>
      <c r="B4617" t="s">
        <v>3502</v>
      </c>
      <c r="C4617">
        <v>17.98</v>
      </c>
      <c r="D4617">
        <v>1</v>
      </c>
      <c r="E4617" t="b">
        <v>1</v>
      </c>
      <c r="F4617" t="s">
        <v>3591</v>
      </c>
      <c r="G4617" t="s">
        <v>2082</v>
      </c>
      <c r="H4617" t="s">
        <v>13</v>
      </c>
    </row>
    <row r="4618" spans="1:8" x14ac:dyDescent="0.2">
      <c r="A4618">
        <v>51028</v>
      </c>
      <c r="B4618" t="s">
        <v>15208</v>
      </c>
      <c r="C4618">
        <v>11.9</v>
      </c>
      <c r="D4618">
        <v>1</v>
      </c>
      <c r="E4618" t="b">
        <v>1</v>
      </c>
      <c r="F4618" t="s">
        <v>15209</v>
      </c>
      <c r="G4618" t="s">
        <v>2082</v>
      </c>
      <c r="H4618" t="s">
        <v>13</v>
      </c>
    </row>
    <row r="4619" spans="1:8" x14ac:dyDescent="0.2">
      <c r="A4619">
        <v>53923</v>
      </c>
      <c r="B4619" t="s">
        <v>15210</v>
      </c>
      <c r="C4619">
        <v>4.2</v>
      </c>
      <c r="D4619">
        <v>1</v>
      </c>
      <c r="E4619" t="b">
        <v>1</v>
      </c>
      <c r="F4619" t="s">
        <v>15210</v>
      </c>
      <c r="G4619" t="s">
        <v>4100</v>
      </c>
      <c r="H4619" t="s">
        <v>40</v>
      </c>
    </row>
    <row r="4620" spans="1:8" x14ac:dyDescent="0.2">
      <c r="A4620">
        <v>53924</v>
      </c>
      <c r="B4620" t="s">
        <v>15211</v>
      </c>
      <c r="C4620">
        <v>3.9</v>
      </c>
      <c r="D4620">
        <v>1</v>
      </c>
      <c r="E4620" t="b">
        <v>1</v>
      </c>
      <c r="F4620" t="s">
        <v>15211</v>
      </c>
      <c r="G4620" t="s">
        <v>4100</v>
      </c>
      <c r="H4620" t="s">
        <v>40</v>
      </c>
    </row>
    <row r="4621" spans="1:8" x14ac:dyDescent="0.2">
      <c r="A4621">
        <v>53925</v>
      </c>
      <c r="B4621" t="s">
        <v>15212</v>
      </c>
      <c r="C4621">
        <v>4.5999999999999996</v>
      </c>
      <c r="D4621">
        <v>1</v>
      </c>
      <c r="E4621" t="b">
        <v>1</v>
      </c>
      <c r="F4621" t="s">
        <v>15212</v>
      </c>
      <c r="G4621" t="s">
        <v>4100</v>
      </c>
      <c r="H4621" t="s">
        <v>40</v>
      </c>
    </row>
    <row r="4622" spans="1:8" x14ac:dyDescent="0.2">
      <c r="A4622">
        <v>31442</v>
      </c>
      <c r="B4622" t="s">
        <v>15213</v>
      </c>
      <c r="C4622">
        <v>8</v>
      </c>
      <c r="D4622">
        <v>1</v>
      </c>
      <c r="E4622" t="b">
        <v>1</v>
      </c>
      <c r="F4622" t="s">
        <v>15214</v>
      </c>
      <c r="G4622" t="s">
        <v>2082</v>
      </c>
      <c r="H4622" t="s">
        <v>13</v>
      </c>
    </row>
    <row r="4623" spans="1:8" x14ac:dyDescent="0.2">
      <c r="A4623">
        <v>31443</v>
      </c>
      <c r="B4623" t="s">
        <v>15215</v>
      </c>
      <c r="C4623">
        <v>10</v>
      </c>
      <c r="D4623">
        <v>1</v>
      </c>
      <c r="E4623" t="b">
        <v>1</v>
      </c>
      <c r="F4623" t="s">
        <v>15216</v>
      </c>
      <c r="G4623" t="s">
        <v>2082</v>
      </c>
      <c r="H4623" t="s">
        <v>13</v>
      </c>
    </row>
    <row r="4624" spans="1:8" x14ac:dyDescent="0.2">
      <c r="A4624">
        <v>53930</v>
      </c>
      <c r="B4624" t="s">
        <v>15217</v>
      </c>
      <c r="C4624">
        <v>15.85</v>
      </c>
      <c r="D4624">
        <v>1</v>
      </c>
      <c r="E4624" t="b">
        <v>1</v>
      </c>
      <c r="F4624" t="s">
        <v>15218</v>
      </c>
      <c r="G4624" t="s">
        <v>4215</v>
      </c>
      <c r="H4624" t="s">
        <v>43</v>
      </c>
    </row>
    <row r="4625" spans="1:8" x14ac:dyDescent="0.2">
      <c r="A4625">
        <v>53926</v>
      </c>
      <c r="B4625" t="s">
        <v>15219</v>
      </c>
      <c r="C4625">
        <v>6.98</v>
      </c>
      <c r="D4625">
        <v>1</v>
      </c>
      <c r="E4625" t="b">
        <v>1</v>
      </c>
      <c r="F4625" t="s">
        <v>15219</v>
      </c>
      <c r="G4625" t="s">
        <v>4100</v>
      </c>
      <c r="H4625" t="s">
        <v>40</v>
      </c>
    </row>
    <row r="4626" spans="1:8" x14ac:dyDescent="0.2">
      <c r="A4626">
        <v>31451</v>
      </c>
      <c r="B4626" t="s">
        <v>3116</v>
      </c>
      <c r="C4626">
        <v>5</v>
      </c>
      <c r="D4626">
        <v>1</v>
      </c>
      <c r="E4626" t="b">
        <v>1</v>
      </c>
      <c r="F4626" t="s">
        <v>3362</v>
      </c>
      <c r="G4626" t="s">
        <v>2082</v>
      </c>
      <c r="H4626" t="s">
        <v>13</v>
      </c>
    </row>
    <row r="4627" spans="1:8" x14ac:dyDescent="0.2">
      <c r="A4627">
        <v>31450</v>
      </c>
      <c r="B4627" t="s">
        <v>3116</v>
      </c>
      <c r="C4627">
        <v>8.5</v>
      </c>
      <c r="D4627">
        <v>1</v>
      </c>
      <c r="E4627" t="b">
        <v>1</v>
      </c>
      <c r="F4627" t="s">
        <v>3588</v>
      </c>
      <c r="G4627" t="s">
        <v>2082</v>
      </c>
      <c r="H4627" t="s">
        <v>13</v>
      </c>
    </row>
    <row r="4628" spans="1:8" x14ac:dyDescent="0.2">
      <c r="A4628">
        <v>31452</v>
      </c>
      <c r="B4628" t="s">
        <v>3116</v>
      </c>
      <c r="C4628">
        <v>3.35</v>
      </c>
      <c r="D4628">
        <v>1</v>
      </c>
      <c r="E4628" t="b">
        <v>1</v>
      </c>
      <c r="F4628" t="s">
        <v>3117</v>
      </c>
      <c r="G4628" t="s">
        <v>2082</v>
      </c>
      <c r="H4628" t="s">
        <v>13</v>
      </c>
    </row>
    <row r="4629" spans="1:8" x14ac:dyDescent="0.2">
      <c r="A4629">
        <v>31449</v>
      </c>
      <c r="B4629" t="s">
        <v>3116</v>
      </c>
      <c r="C4629">
        <v>1.8</v>
      </c>
      <c r="D4629">
        <v>1</v>
      </c>
      <c r="E4629" t="b">
        <v>1</v>
      </c>
      <c r="F4629" t="s">
        <v>3129</v>
      </c>
      <c r="G4629" t="s">
        <v>2082</v>
      </c>
      <c r="H4629" t="s">
        <v>13</v>
      </c>
    </row>
    <row r="4630" spans="1:8" x14ac:dyDescent="0.2">
      <c r="A4630">
        <v>31453</v>
      </c>
      <c r="B4630" t="s">
        <v>3116</v>
      </c>
      <c r="C4630">
        <v>2.2999999999999998</v>
      </c>
      <c r="D4630">
        <v>1</v>
      </c>
      <c r="E4630" t="b">
        <v>1</v>
      </c>
      <c r="F4630" t="s">
        <v>3485</v>
      </c>
      <c r="G4630" t="s">
        <v>2082</v>
      </c>
      <c r="H4630" t="s">
        <v>13</v>
      </c>
    </row>
    <row r="4631" spans="1:8" x14ac:dyDescent="0.2">
      <c r="A4631">
        <v>31448</v>
      </c>
      <c r="B4631" t="s">
        <v>3173</v>
      </c>
      <c r="C4631">
        <v>15.71</v>
      </c>
      <c r="D4631">
        <v>1</v>
      </c>
      <c r="E4631" t="b">
        <v>1</v>
      </c>
      <c r="F4631" t="s">
        <v>3417</v>
      </c>
      <c r="G4631" t="s">
        <v>2082</v>
      </c>
      <c r="H4631" t="s">
        <v>13</v>
      </c>
    </row>
    <row r="4632" spans="1:8" x14ac:dyDescent="0.2">
      <c r="A4632">
        <v>31445</v>
      </c>
      <c r="B4632" t="s">
        <v>3173</v>
      </c>
      <c r="C4632">
        <v>10.1</v>
      </c>
      <c r="D4632">
        <v>1</v>
      </c>
      <c r="E4632" t="b">
        <v>1</v>
      </c>
      <c r="F4632" t="s">
        <v>3174</v>
      </c>
      <c r="G4632" t="s">
        <v>2082</v>
      </c>
      <c r="H4632" t="s">
        <v>13</v>
      </c>
    </row>
    <row r="4633" spans="1:8" x14ac:dyDescent="0.2">
      <c r="A4633">
        <v>31447</v>
      </c>
      <c r="B4633" t="s">
        <v>3173</v>
      </c>
      <c r="C4633">
        <v>9</v>
      </c>
      <c r="D4633">
        <v>1</v>
      </c>
      <c r="E4633" t="b">
        <v>1</v>
      </c>
      <c r="F4633" t="s">
        <v>3592</v>
      </c>
      <c r="G4633" t="s">
        <v>2082</v>
      </c>
      <c r="H4633" t="s">
        <v>13</v>
      </c>
    </row>
    <row r="4634" spans="1:8" x14ac:dyDescent="0.2">
      <c r="A4634">
        <v>31444</v>
      </c>
      <c r="B4634" t="s">
        <v>3173</v>
      </c>
      <c r="C4634">
        <v>8.5</v>
      </c>
      <c r="D4634">
        <v>1</v>
      </c>
      <c r="E4634" t="b">
        <v>1</v>
      </c>
      <c r="F4634" t="s">
        <v>3305</v>
      </c>
      <c r="G4634" t="s">
        <v>2082</v>
      </c>
      <c r="H4634" t="s">
        <v>13</v>
      </c>
    </row>
    <row r="4635" spans="1:8" x14ac:dyDescent="0.2">
      <c r="A4635">
        <v>31446</v>
      </c>
      <c r="B4635" t="s">
        <v>3173</v>
      </c>
      <c r="C4635">
        <v>11.2</v>
      </c>
      <c r="D4635">
        <v>1</v>
      </c>
      <c r="E4635" t="b">
        <v>1</v>
      </c>
      <c r="F4635" t="s">
        <v>15220</v>
      </c>
      <c r="G4635" t="s">
        <v>2082</v>
      </c>
      <c r="H4635" t="s">
        <v>13</v>
      </c>
    </row>
    <row r="4636" spans="1:8" x14ac:dyDescent="0.2">
      <c r="A4636">
        <v>50561</v>
      </c>
      <c r="B4636" t="s">
        <v>15221</v>
      </c>
      <c r="C4636">
        <v>2.25</v>
      </c>
      <c r="D4636">
        <v>1</v>
      </c>
      <c r="E4636" t="b">
        <v>1</v>
      </c>
      <c r="F4636" t="s">
        <v>15222</v>
      </c>
      <c r="G4636" t="s">
        <v>2082</v>
      </c>
      <c r="H4636" t="s">
        <v>40</v>
      </c>
    </row>
    <row r="4637" spans="1:8" x14ac:dyDescent="0.2">
      <c r="A4637">
        <v>50559</v>
      </c>
      <c r="B4637" t="s">
        <v>15223</v>
      </c>
      <c r="C4637">
        <v>1.91</v>
      </c>
      <c r="D4637">
        <v>1</v>
      </c>
      <c r="E4637" t="b">
        <v>1</v>
      </c>
      <c r="F4637" t="s">
        <v>15224</v>
      </c>
      <c r="G4637" t="s">
        <v>2082</v>
      </c>
      <c r="H4637" t="s">
        <v>40</v>
      </c>
    </row>
    <row r="4638" spans="1:8" x14ac:dyDescent="0.2">
      <c r="A4638">
        <v>50556</v>
      </c>
      <c r="B4638" t="s">
        <v>15225</v>
      </c>
      <c r="C4638">
        <v>1.1599999999999999</v>
      </c>
      <c r="D4638">
        <v>1</v>
      </c>
      <c r="E4638" t="b">
        <v>1</v>
      </c>
      <c r="F4638" t="s">
        <v>15226</v>
      </c>
      <c r="G4638" t="s">
        <v>2082</v>
      </c>
      <c r="H4638" t="s">
        <v>40</v>
      </c>
    </row>
    <row r="4639" spans="1:8" x14ac:dyDescent="0.2">
      <c r="A4639">
        <v>41159</v>
      </c>
      <c r="B4639" t="s">
        <v>4803</v>
      </c>
      <c r="C4639">
        <v>90</v>
      </c>
      <c r="D4639">
        <v>1</v>
      </c>
      <c r="E4639" t="b">
        <v>1</v>
      </c>
      <c r="F4639" t="s">
        <v>15227</v>
      </c>
      <c r="G4639" t="s">
        <v>4215</v>
      </c>
      <c r="H4639" t="s">
        <v>1250</v>
      </c>
    </row>
    <row r="4640" spans="1:8" x14ac:dyDescent="0.2">
      <c r="A4640">
        <v>49906</v>
      </c>
      <c r="B4640" t="s">
        <v>15228</v>
      </c>
      <c r="C4640">
        <v>3</v>
      </c>
      <c r="D4640">
        <v>1</v>
      </c>
      <c r="E4640" t="b">
        <v>1</v>
      </c>
      <c r="F4640" t="s">
        <v>15229</v>
      </c>
      <c r="G4640" t="s">
        <v>4215</v>
      </c>
      <c r="H4640" t="s">
        <v>13</v>
      </c>
    </row>
    <row r="4641" spans="1:8" x14ac:dyDescent="0.2">
      <c r="A4641">
        <v>51109</v>
      </c>
      <c r="B4641" t="s">
        <v>15230</v>
      </c>
      <c r="C4641">
        <v>2.4300000000000002</v>
      </c>
      <c r="D4641">
        <v>1</v>
      </c>
      <c r="E4641" t="b">
        <v>1</v>
      </c>
      <c r="F4641" t="s">
        <v>15230</v>
      </c>
      <c r="G4641" t="s">
        <v>2082</v>
      </c>
      <c r="H4641" t="s">
        <v>13</v>
      </c>
    </row>
    <row r="4642" spans="1:8" x14ac:dyDescent="0.2">
      <c r="A4642">
        <v>40844</v>
      </c>
      <c r="B4642" t="s">
        <v>3648</v>
      </c>
      <c r="C4642">
        <v>120</v>
      </c>
      <c r="D4642">
        <v>1</v>
      </c>
      <c r="E4642" t="b">
        <v>1</v>
      </c>
      <c r="F4642" t="s">
        <v>3649</v>
      </c>
      <c r="G4642" t="s">
        <v>2082</v>
      </c>
      <c r="H4642" t="s">
        <v>40</v>
      </c>
    </row>
    <row r="4643" spans="1:8" x14ac:dyDescent="0.2">
      <c r="A4643">
        <v>50432</v>
      </c>
      <c r="B4643" t="s">
        <v>15231</v>
      </c>
      <c r="C4643">
        <v>10.25</v>
      </c>
      <c r="D4643">
        <v>1</v>
      </c>
      <c r="E4643" t="b">
        <v>1</v>
      </c>
      <c r="F4643" t="s">
        <v>15231</v>
      </c>
      <c r="G4643" t="s">
        <v>2082</v>
      </c>
      <c r="H4643" t="s">
        <v>13</v>
      </c>
    </row>
    <row r="4644" spans="1:8" x14ac:dyDescent="0.2">
      <c r="A4644">
        <v>44518</v>
      </c>
      <c r="B4644" t="s">
        <v>15232</v>
      </c>
      <c r="C4644">
        <v>7.5</v>
      </c>
      <c r="D4644">
        <v>1</v>
      </c>
      <c r="E4644" t="b">
        <v>1</v>
      </c>
      <c r="F4644" t="s">
        <v>15233</v>
      </c>
      <c r="G4644" t="s">
        <v>2082</v>
      </c>
      <c r="H4644" t="s">
        <v>2508</v>
      </c>
    </row>
    <row r="4645" spans="1:8" x14ac:dyDescent="0.2">
      <c r="A4645">
        <v>39024</v>
      </c>
      <c r="B4645" t="s">
        <v>3453</v>
      </c>
      <c r="C4645">
        <v>1.96</v>
      </c>
      <c r="D4645">
        <v>1</v>
      </c>
      <c r="E4645" t="b">
        <v>1</v>
      </c>
      <c r="F4645" t="s">
        <v>3454</v>
      </c>
      <c r="G4645" t="s">
        <v>2082</v>
      </c>
      <c r="H4645" t="s">
        <v>2508</v>
      </c>
    </row>
    <row r="4646" spans="1:8" x14ac:dyDescent="0.2">
      <c r="A4646">
        <v>31459</v>
      </c>
      <c r="B4646" t="s">
        <v>3256</v>
      </c>
      <c r="C4646">
        <v>4.3</v>
      </c>
      <c r="D4646">
        <v>1</v>
      </c>
      <c r="E4646" t="b">
        <v>1</v>
      </c>
      <c r="F4646" t="s">
        <v>3418</v>
      </c>
      <c r="G4646" t="s">
        <v>2082</v>
      </c>
      <c r="H4646" t="s">
        <v>13</v>
      </c>
    </row>
    <row r="4647" spans="1:8" x14ac:dyDescent="0.2">
      <c r="A4647">
        <v>31458</v>
      </c>
      <c r="B4647" t="s">
        <v>3256</v>
      </c>
      <c r="C4647">
        <v>3.62</v>
      </c>
      <c r="D4647">
        <v>1</v>
      </c>
      <c r="E4647" t="b">
        <v>1</v>
      </c>
      <c r="F4647" t="s">
        <v>3257</v>
      </c>
      <c r="G4647" t="s">
        <v>2082</v>
      </c>
      <c r="H4647" t="s">
        <v>13</v>
      </c>
    </row>
    <row r="4648" spans="1:8" x14ac:dyDescent="0.2">
      <c r="A4648">
        <v>53927</v>
      </c>
      <c r="B4648" t="s">
        <v>15234</v>
      </c>
      <c r="C4648">
        <v>5.29</v>
      </c>
      <c r="D4648">
        <v>1</v>
      </c>
      <c r="E4648" t="b">
        <v>1</v>
      </c>
      <c r="F4648" t="s">
        <v>15234</v>
      </c>
      <c r="G4648" t="s">
        <v>4100</v>
      </c>
      <c r="H4648" t="s">
        <v>40</v>
      </c>
    </row>
    <row r="4649" spans="1:8" x14ac:dyDescent="0.2">
      <c r="A4649">
        <v>53928</v>
      </c>
      <c r="B4649" t="s">
        <v>15235</v>
      </c>
      <c r="C4649">
        <v>4.91</v>
      </c>
      <c r="D4649">
        <v>1</v>
      </c>
      <c r="E4649" t="b">
        <v>1</v>
      </c>
      <c r="F4649" t="s">
        <v>15235</v>
      </c>
      <c r="G4649" t="s">
        <v>4100</v>
      </c>
      <c r="H4649" t="s">
        <v>40</v>
      </c>
    </row>
    <row r="4650" spans="1:8" x14ac:dyDescent="0.2">
      <c r="A4650">
        <v>55798</v>
      </c>
      <c r="B4650" t="s">
        <v>15236</v>
      </c>
      <c r="C4650">
        <v>0.35</v>
      </c>
      <c r="D4650">
        <v>1</v>
      </c>
      <c r="E4650" t="b">
        <v>1</v>
      </c>
      <c r="F4650" t="s">
        <v>15237</v>
      </c>
      <c r="G4650" t="s">
        <v>2082</v>
      </c>
      <c r="H4650" t="s">
        <v>40</v>
      </c>
    </row>
    <row r="4651" spans="1:8" x14ac:dyDescent="0.2">
      <c r="A4651">
        <v>31437</v>
      </c>
      <c r="B4651" t="s">
        <v>3303</v>
      </c>
      <c r="C4651">
        <v>8</v>
      </c>
      <c r="D4651">
        <v>1</v>
      </c>
      <c r="E4651" t="b">
        <v>1</v>
      </c>
      <c r="F4651" t="s">
        <v>15238</v>
      </c>
      <c r="G4651" t="s">
        <v>2082</v>
      </c>
      <c r="H4651" t="s">
        <v>13</v>
      </c>
    </row>
    <row r="4652" spans="1:8" x14ac:dyDescent="0.2">
      <c r="A4652">
        <v>31435</v>
      </c>
      <c r="B4652" t="s">
        <v>3303</v>
      </c>
      <c r="C4652">
        <v>0.36</v>
      </c>
      <c r="D4652">
        <v>1</v>
      </c>
      <c r="E4652" t="b">
        <v>1</v>
      </c>
      <c r="F4652" t="s">
        <v>3307</v>
      </c>
      <c r="G4652" t="s">
        <v>2082</v>
      </c>
      <c r="H4652" t="s">
        <v>13</v>
      </c>
    </row>
    <row r="4653" spans="1:8" x14ac:dyDescent="0.2">
      <c r="A4653">
        <v>31430</v>
      </c>
      <c r="B4653" t="s">
        <v>3303</v>
      </c>
      <c r="C4653">
        <v>12</v>
      </c>
      <c r="D4653">
        <v>1</v>
      </c>
      <c r="E4653" t="b">
        <v>1</v>
      </c>
      <c r="F4653" t="s">
        <v>3327</v>
      </c>
      <c r="G4653" t="s">
        <v>2082</v>
      </c>
      <c r="H4653" t="s">
        <v>2508</v>
      </c>
    </row>
    <row r="4654" spans="1:8" x14ac:dyDescent="0.2">
      <c r="A4654">
        <v>31434</v>
      </c>
      <c r="B4654" t="s">
        <v>3303</v>
      </c>
      <c r="C4654">
        <v>1.96</v>
      </c>
      <c r="D4654">
        <v>1</v>
      </c>
      <c r="E4654" t="b">
        <v>1</v>
      </c>
      <c r="F4654" t="s">
        <v>3310</v>
      </c>
      <c r="G4654" t="s">
        <v>2082</v>
      </c>
      <c r="H4654" t="s">
        <v>13</v>
      </c>
    </row>
    <row r="4655" spans="1:8" x14ac:dyDescent="0.2">
      <c r="A4655">
        <v>31433</v>
      </c>
      <c r="B4655" t="s">
        <v>3303</v>
      </c>
      <c r="C4655">
        <v>1.26</v>
      </c>
      <c r="D4655">
        <v>1</v>
      </c>
      <c r="E4655" t="b">
        <v>1</v>
      </c>
      <c r="F4655" t="s">
        <v>3304</v>
      </c>
      <c r="G4655" t="s">
        <v>2082</v>
      </c>
      <c r="H4655" t="s">
        <v>13</v>
      </c>
    </row>
    <row r="4656" spans="1:8" x14ac:dyDescent="0.2">
      <c r="A4656">
        <v>31429</v>
      </c>
      <c r="B4656" t="s">
        <v>3303</v>
      </c>
      <c r="C4656">
        <v>1</v>
      </c>
      <c r="D4656">
        <v>1</v>
      </c>
      <c r="E4656" t="b">
        <v>1</v>
      </c>
      <c r="F4656" t="s">
        <v>3311</v>
      </c>
      <c r="G4656" t="s">
        <v>2082</v>
      </c>
      <c r="H4656" t="s">
        <v>2508</v>
      </c>
    </row>
    <row r="4657" spans="1:8" x14ac:dyDescent="0.2">
      <c r="A4657">
        <v>31436</v>
      </c>
      <c r="B4657" t="s">
        <v>3303</v>
      </c>
      <c r="C4657">
        <v>5.5</v>
      </c>
      <c r="D4657">
        <v>1</v>
      </c>
      <c r="E4657" t="b">
        <v>1</v>
      </c>
      <c r="F4657" t="s">
        <v>15239</v>
      </c>
      <c r="G4657" t="s">
        <v>2082</v>
      </c>
      <c r="H4657" t="s">
        <v>13</v>
      </c>
    </row>
    <row r="4658" spans="1:8" x14ac:dyDescent="0.2">
      <c r="A4658">
        <v>31438</v>
      </c>
      <c r="B4658" t="s">
        <v>3303</v>
      </c>
      <c r="C4658">
        <v>4</v>
      </c>
      <c r="D4658">
        <v>1</v>
      </c>
      <c r="E4658" t="b">
        <v>1</v>
      </c>
      <c r="F4658" t="s">
        <v>15240</v>
      </c>
      <c r="G4658" t="s">
        <v>2082</v>
      </c>
      <c r="H4658" t="s">
        <v>13</v>
      </c>
    </row>
    <row r="4659" spans="1:8" x14ac:dyDescent="0.2">
      <c r="A4659">
        <v>31431</v>
      </c>
      <c r="B4659" t="s">
        <v>3303</v>
      </c>
      <c r="C4659">
        <v>1.26</v>
      </c>
      <c r="D4659">
        <v>1</v>
      </c>
      <c r="E4659" t="b">
        <v>1</v>
      </c>
      <c r="F4659" t="s">
        <v>3306</v>
      </c>
      <c r="G4659" t="s">
        <v>2082</v>
      </c>
      <c r="H4659" t="s">
        <v>13</v>
      </c>
    </row>
    <row r="4660" spans="1:8" x14ac:dyDescent="0.2">
      <c r="A4660">
        <v>31432</v>
      </c>
      <c r="B4660" t="s">
        <v>3303</v>
      </c>
      <c r="C4660">
        <v>1.26</v>
      </c>
      <c r="D4660">
        <v>1</v>
      </c>
      <c r="E4660" t="b">
        <v>1</v>
      </c>
      <c r="F4660" t="s">
        <v>15241</v>
      </c>
      <c r="G4660" t="s">
        <v>2082</v>
      </c>
      <c r="H4660" t="s">
        <v>13</v>
      </c>
    </row>
    <row r="4661" spans="1:8" x14ac:dyDescent="0.2">
      <c r="A4661">
        <v>50783</v>
      </c>
      <c r="B4661" t="s">
        <v>15242</v>
      </c>
      <c r="C4661">
        <v>1.27</v>
      </c>
      <c r="D4661">
        <v>1</v>
      </c>
      <c r="E4661" t="b">
        <v>1</v>
      </c>
      <c r="F4661" t="s">
        <v>15243</v>
      </c>
      <c r="G4661" t="s">
        <v>2082</v>
      </c>
      <c r="H4661" t="s">
        <v>1250</v>
      </c>
    </row>
    <row r="4662" spans="1:8" x14ac:dyDescent="0.2">
      <c r="A4662">
        <v>48520</v>
      </c>
      <c r="B4662" t="s">
        <v>3096</v>
      </c>
      <c r="C4662">
        <v>5.48</v>
      </c>
      <c r="D4662">
        <v>1</v>
      </c>
      <c r="E4662" t="b">
        <v>1</v>
      </c>
      <c r="F4662" t="s">
        <v>15244</v>
      </c>
      <c r="G4662" t="s">
        <v>2082</v>
      </c>
      <c r="H4662" t="s">
        <v>13</v>
      </c>
    </row>
    <row r="4663" spans="1:8" x14ac:dyDescent="0.2">
      <c r="A4663">
        <v>52351</v>
      </c>
      <c r="B4663" t="s">
        <v>15245</v>
      </c>
      <c r="C4663">
        <v>5</v>
      </c>
      <c r="D4663">
        <v>1</v>
      </c>
      <c r="E4663" t="b">
        <v>1</v>
      </c>
      <c r="F4663" t="s">
        <v>15246</v>
      </c>
      <c r="G4663" t="s">
        <v>4215</v>
      </c>
      <c r="H4663" t="s">
        <v>13</v>
      </c>
    </row>
    <row r="4664" spans="1:8" x14ac:dyDescent="0.2">
      <c r="A4664">
        <v>51832</v>
      </c>
      <c r="B4664" t="s">
        <v>15247</v>
      </c>
      <c r="C4664">
        <v>2.85</v>
      </c>
      <c r="D4664">
        <v>1</v>
      </c>
      <c r="E4664" t="b">
        <v>1</v>
      </c>
      <c r="F4664" t="s">
        <v>15248</v>
      </c>
      <c r="G4664" t="s">
        <v>2082</v>
      </c>
      <c r="H4664" t="s">
        <v>13</v>
      </c>
    </row>
    <row r="4665" spans="1:8" x14ac:dyDescent="0.2">
      <c r="A4665">
        <v>51826</v>
      </c>
      <c r="B4665" t="s">
        <v>15249</v>
      </c>
      <c r="C4665">
        <v>3.97</v>
      </c>
      <c r="D4665">
        <v>1</v>
      </c>
      <c r="E4665" t="b">
        <v>1</v>
      </c>
      <c r="F4665" t="s">
        <v>15250</v>
      </c>
      <c r="G4665" t="s">
        <v>4100</v>
      </c>
      <c r="H4665" t="s">
        <v>13</v>
      </c>
    </row>
    <row r="4666" spans="1:8" x14ac:dyDescent="0.2">
      <c r="A4666">
        <v>54674</v>
      </c>
      <c r="B4666" t="s">
        <v>15251</v>
      </c>
      <c r="C4666">
        <v>27</v>
      </c>
      <c r="D4666">
        <v>1</v>
      </c>
      <c r="E4666" t="b">
        <v>1</v>
      </c>
      <c r="F4666" t="s">
        <v>15251</v>
      </c>
      <c r="G4666" t="s">
        <v>4215</v>
      </c>
      <c r="H4666" t="s">
        <v>13</v>
      </c>
    </row>
    <row r="4667" spans="1:8" x14ac:dyDescent="0.2">
      <c r="A4667">
        <v>52353</v>
      </c>
      <c r="B4667" t="s">
        <v>15252</v>
      </c>
      <c r="C4667">
        <v>5</v>
      </c>
      <c r="D4667">
        <v>1</v>
      </c>
      <c r="E4667" t="b">
        <v>1</v>
      </c>
      <c r="F4667" t="s">
        <v>15253</v>
      </c>
      <c r="G4667" t="s">
        <v>4215</v>
      </c>
      <c r="H4667" t="s">
        <v>13</v>
      </c>
    </row>
    <row r="4668" spans="1:8" x14ac:dyDescent="0.2">
      <c r="A4668">
        <v>54794</v>
      </c>
      <c r="B4668" t="s">
        <v>15254</v>
      </c>
      <c r="C4668">
        <v>7.85</v>
      </c>
      <c r="D4668">
        <v>1</v>
      </c>
      <c r="E4668" t="b">
        <v>1</v>
      </c>
      <c r="F4668" t="s">
        <v>15255</v>
      </c>
      <c r="G4668" t="s">
        <v>4215</v>
      </c>
      <c r="H4668" t="s">
        <v>13</v>
      </c>
    </row>
    <row r="4669" spans="1:8" x14ac:dyDescent="0.2">
      <c r="A4669">
        <v>54795</v>
      </c>
      <c r="B4669" t="s">
        <v>15256</v>
      </c>
      <c r="C4669">
        <v>7.85</v>
      </c>
      <c r="D4669">
        <v>1</v>
      </c>
      <c r="E4669" t="b">
        <v>1</v>
      </c>
      <c r="F4669" t="s">
        <v>15257</v>
      </c>
      <c r="G4669" t="s">
        <v>4215</v>
      </c>
      <c r="H4669" t="s">
        <v>13</v>
      </c>
    </row>
    <row r="4670" spans="1:8" x14ac:dyDescent="0.2">
      <c r="A4670">
        <v>54796</v>
      </c>
      <c r="B4670" t="s">
        <v>15258</v>
      </c>
      <c r="C4670">
        <v>7.85</v>
      </c>
      <c r="D4670">
        <v>1</v>
      </c>
      <c r="E4670" t="b">
        <v>1</v>
      </c>
      <c r="F4670" t="s">
        <v>15259</v>
      </c>
      <c r="G4670" t="s">
        <v>4215</v>
      </c>
      <c r="H4670" t="s">
        <v>13</v>
      </c>
    </row>
    <row r="4671" spans="1:8" x14ac:dyDescent="0.2">
      <c r="A4671">
        <v>54793</v>
      </c>
      <c r="B4671" t="s">
        <v>15260</v>
      </c>
      <c r="C4671">
        <v>7.85</v>
      </c>
      <c r="D4671">
        <v>1</v>
      </c>
      <c r="E4671" t="b">
        <v>1</v>
      </c>
      <c r="F4671" t="s">
        <v>15261</v>
      </c>
      <c r="G4671" t="s">
        <v>4215</v>
      </c>
      <c r="H4671" t="s">
        <v>13</v>
      </c>
    </row>
    <row r="4672" spans="1:8" x14ac:dyDescent="0.2">
      <c r="A4672">
        <v>53929</v>
      </c>
      <c r="B4672" t="s">
        <v>15262</v>
      </c>
      <c r="C4672">
        <v>4.91</v>
      </c>
      <c r="D4672">
        <v>1</v>
      </c>
      <c r="E4672" t="b">
        <v>1</v>
      </c>
      <c r="F4672" t="s">
        <v>15262</v>
      </c>
      <c r="G4672" t="s">
        <v>4100</v>
      </c>
      <c r="H4672" t="s">
        <v>43</v>
      </c>
    </row>
    <row r="4673" spans="1:8" x14ac:dyDescent="0.2">
      <c r="A4673">
        <v>49135</v>
      </c>
      <c r="B4673" t="s">
        <v>15263</v>
      </c>
      <c r="C4673">
        <v>4.5</v>
      </c>
      <c r="D4673">
        <v>1</v>
      </c>
      <c r="E4673" t="b">
        <v>1</v>
      </c>
      <c r="F4673" t="s">
        <v>15264</v>
      </c>
      <c r="G4673" t="s">
        <v>4215</v>
      </c>
      <c r="H4673" t="s">
        <v>13</v>
      </c>
    </row>
    <row r="4674" spans="1:8" x14ac:dyDescent="0.2">
      <c r="A4674">
        <v>49136</v>
      </c>
      <c r="B4674" t="s">
        <v>15265</v>
      </c>
      <c r="C4674">
        <v>6.34</v>
      </c>
      <c r="D4674">
        <v>1</v>
      </c>
      <c r="E4674" t="b">
        <v>1</v>
      </c>
      <c r="F4674" t="s">
        <v>15266</v>
      </c>
      <c r="G4674" t="s">
        <v>4215</v>
      </c>
      <c r="H4674" t="s">
        <v>13</v>
      </c>
    </row>
    <row r="4675" spans="1:8" x14ac:dyDescent="0.2">
      <c r="A4675">
        <v>49137</v>
      </c>
      <c r="B4675" t="s">
        <v>15267</v>
      </c>
      <c r="C4675">
        <v>16.52</v>
      </c>
      <c r="D4675">
        <v>1</v>
      </c>
      <c r="E4675" t="b">
        <v>1</v>
      </c>
      <c r="F4675" t="s">
        <v>15268</v>
      </c>
      <c r="G4675" t="s">
        <v>4215</v>
      </c>
      <c r="H4675" t="s">
        <v>13</v>
      </c>
    </row>
    <row r="4676" spans="1:8" x14ac:dyDescent="0.2">
      <c r="A4676">
        <v>51831</v>
      </c>
      <c r="B4676" t="s">
        <v>15269</v>
      </c>
      <c r="C4676">
        <v>1.79</v>
      </c>
      <c r="D4676">
        <v>1</v>
      </c>
      <c r="E4676" t="b">
        <v>1</v>
      </c>
      <c r="F4676" t="s">
        <v>15270</v>
      </c>
      <c r="G4676" t="s">
        <v>4100</v>
      </c>
      <c r="H4676" t="s">
        <v>13</v>
      </c>
    </row>
    <row r="4677" spans="1:8" x14ac:dyDescent="0.2">
      <c r="A4677">
        <v>51829</v>
      </c>
      <c r="B4677" t="s">
        <v>15271</v>
      </c>
      <c r="C4677">
        <v>7.87</v>
      </c>
      <c r="D4677">
        <v>1</v>
      </c>
      <c r="E4677" t="b">
        <v>1</v>
      </c>
      <c r="F4677" t="s">
        <v>15272</v>
      </c>
      <c r="G4677" t="s">
        <v>4100</v>
      </c>
      <c r="H4677" t="s">
        <v>13</v>
      </c>
    </row>
    <row r="4678" spans="1:8" x14ac:dyDescent="0.2">
      <c r="A4678">
        <v>51830</v>
      </c>
      <c r="B4678" t="s">
        <v>15273</v>
      </c>
      <c r="C4678">
        <v>4.7300000000000004</v>
      </c>
      <c r="D4678">
        <v>1</v>
      </c>
      <c r="E4678" t="b">
        <v>1</v>
      </c>
      <c r="F4678" t="s">
        <v>15274</v>
      </c>
      <c r="G4678" t="s">
        <v>4100</v>
      </c>
      <c r="H4678" t="s">
        <v>13</v>
      </c>
    </row>
    <row r="4679" spans="1:8" x14ac:dyDescent="0.2">
      <c r="A4679">
        <v>52352</v>
      </c>
      <c r="B4679" t="s">
        <v>15275</v>
      </c>
      <c r="C4679">
        <v>5</v>
      </c>
      <c r="D4679">
        <v>1</v>
      </c>
      <c r="E4679" t="b">
        <v>1</v>
      </c>
      <c r="F4679" t="s">
        <v>15276</v>
      </c>
      <c r="G4679" t="s">
        <v>4215</v>
      </c>
      <c r="H4679" t="s">
        <v>13</v>
      </c>
    </row>
    <row r="4680" spans="1:8" x14ac:dyDescent="0.2">
      <c r="A4680">
        <v>55027</v>
      </c>
      <c r="B4680" t="s">
        <v>15277</v>
      </c>
      <c r="C4680">
        <v>30</v>
      </c>
      <c r="D4680">
        <v>1</v>
      </c>
      <c r="E4680" t="b">
        <v>1</v>
      </c>
      <c r="F4680" t="s">
        <v>15278</v>
      </c>
      <c r="G4680" t="s">
        <v>4820</v>
      </c>
      <c r="H4680" t="s">
        <v>13</v>
      </c>
    </row>
    <row r="4681" spans="1:8" x14ac:dyDescent="0.2">
      <c r="A4681">
        <v>54280</v>
      </c>
      <c r="B4681" t="s">
        <v>15279</v>
      </c>
      <c r="C4681">
        <v>130</v>
      </c>
      <c r="D4681">
        <v>1</v>
      </c>
      <c r="E4681" t="b">
        <v>1</v>
      </c>
      <c r="F4681" t="s">
        <v>15280</v>
      </c>
      <c r="G4681" t="s">
        <v>831</v>
      </c>
      <c r="H4681" t="s">
        <v>24</v>
      </c>
    </row>
    <row r="4682" spans="1:8" x14ac:dyDescent="0.2">
      <c r="A4682">
        <v>55196</v>
      </c>
      <c r="B4682" t="s">
        <v>15281</v>
      </c>
      <c r="C4682">
        <v>45</v>
      </c>
      <c r="D4682">
        <v>1</v>
      </c>
      <c r="E4682" t="b">
        <v>1</v>
      </c>
      <c r="F4682" t="s">
        <v>15282</v>
      </c>
      <c r="G4682" t="s">
        <v>4820</v>
      </c>
      <c r="H4682" t="s">
        <v>13</v>
      </c>
    </row>
    <row r="4683" spans="1:8" x14ac:dyDescent="0.2">
      <c r="A4683">
        <v>55029</v>
      </c>
      <c r="B4683" t="s">
        <v>15283</v>
      </c>
      <c r="C4683">
        <v>38</v>
      </c>
      <c r="D4683">
        <v>1</v>
      </c>
      <c r="E4683" t="b">
        <v>1</v>
      </c>
      <c r="F4683" t="s">
        <v>15284</v>
      </c>
      <c r="G4683" t="s">
        <v>4820</v>
      </c>
      <c r="H4683" t="s">
        <v>13</v>
      </c>
    </row>
    <row r="4684" spans="1:8" x14ac:dyDescent="0.2">
      <c r="A4684">
        <v>55034</v>
      </c>
      <c r="B4684" t="s">
        <v>15285</v>
      </c>
      <c r="C4684">
        <v>45</v>
      </c>
      <c r="D4684">
        <v>1</v>
      </c>
      <c r="E4684" t="b">
        <v>1</v>
      </c>
      <c r="F4684" t="s">
        <v>15286</v>
      </c>
      <c r="G4684" t="s">
        <v>4820</v>
      </c>
      <c r="H4684" t="s">
        <v>13</v>
      </c>
    </row>
    <row r="4685" spans="1:8" x14ac:dyDescent="0.2">
      <c r="A4685">
        <v>55038</v>
      </c>
      <c r="B4685" t="s">
        <v>15287</v>
      </c>
      <c r="C4685">
        <v>40</v>
      </c>
      <c r="D4685">
        <v>1</v>
      </c>
      <c r="E4685" t="b">
        <v>1</v>
      </c>
      <c r="F4685" t="s">
        <v>15288</v>
      </c>
      <c r="G4685" t="s">
        <v>4820</v>
      </c>
      <c r="H4685" t="s">
        <v>13</v>
      </c>
    </row>
    <row r="4686" spans="1:8" x14ac:dyDescent="0.2">
      <c r="A4686">
        <v>55197</v>
      </c>
      <c r="B4686" t="s">
        <v>15289</v>
      </c>
      <c r="C4686">
        <v>45</v>
      </c>
      <c r="D4686">
        <v>1</v>
      </c>
      <c r="E4686" t="b">
        <v>1</v>
      </c>
      <c r="F4686" t="s">
        <v>15290</v>
      </c>
      <c r="G4686" t="s">
        <v>4820</v>
      </c>
      <c r="H4686" t="s">
        <v>13</v>
      </c>
    </row>
    <row r="4687" spans="1:8" x14ac:dyDescent="0.2">
      <c r="A4687">
        <v>55030</v>
      </c>
      <c r="B4687" t="s">
        <v>15291</v>
      </c>
      <c r="C4687">
        <v>45</v>
      </c>
      <c r="D4687">
        <v>1</v>
      </c>
      <c r="E4687" t="b">
        <v>1</v>
      </c>
      <c r="F4687" t="s">
        <v>15292</v>
      </c>
      <c r="G4687" t="s">
        <v>4820</v>
      </c>
      <c r="H4687" t="s">
        <v>13</v>
      </c>
    </row>
    <row r="4688" spans="1:8" x14ac:dyDescent="0.2">
      <c r="A4688">
        <v>55195</v>
      </c>
      <c r="B4688" t="s">
        <v>15293</v>
      </c>
      <c r="C4688">
        <v>45</v>
      </c>
      <c r="D4688">
        <v>1</v>
      </c>
      <c r="E4688" t="b">
        <v>1</v>
      </c>
      <c r="F4688" t="s">
        <v>15294</v>
      </c>
      <c r="G4688" t="s">
        <v>4820</v>
      </c>
      <c r="H4688" t="s">
        <v>13</v>
      </c>
    </row>
    <row r="4689" spans="1:8" x14ac:dyDescent="0.2">
      <c r="A4689">
        <v>55041</v>
      </c>
      <c r="B4689" t="s">
        <v>15295</v>
      </c>
      <c r="C4689">
        <v>5</v>
      </c>
      <c r="D4689">
        <v>1</v>
      </c>
      <c r="E4689" t="b">
        <v>1</v>
      </c>
      <c r="F4689" t="s">
        <v>15296</v>
      </c>
      <c r="G4689" t="s">
        <v>4820</v>
      </c>
      <c r="H4689" t="s">
        <v>13</v>
      </c>
    </row>
    <row r="4690" spans="1:8" x14ac:dyDescent="0.2">
      <c r="A4690">
        <v>46897</v>
      </c>
      <c r="B4690" t="s">
        <v>15297</v>
      </c>
      <c r="C4690">
        <v>8</v>
      </c>
      <c r="D4690">
        <v>1</v>
      </c>
      <c r="E4690" t="b">
        <v>1</v>
      </c>
      <c r="F4690" t="s">
        <v>15298</v>
      </c>
      <c r="G4690" t="s">
        <v>572</v>
      </c>
      <c r="H4690" t="s">
        <v>13</v>
      </c>
    </row>
    <row r="4691" spans="1:8" x14ac:dyDescent="0.2">
      <c r="A4691">
        <v>42997</v>
      </c>
      <c r="B4691" t="s">
        <v>684</v>
      </c>
      <c r="C4691">
        <v>2.69</v>
      </c>
      <c r="D4691">
        <v>1</v>
      </c>
      <c r="E4691" t="b">
        <v>1</v>
      </c>
      <c r="F4691" t="s">
        <v>15299</v>
      </c>
      <c r="G4691" t="s">
        <v>572</v>
      </c>
      <c r="H4691" t="s">
        <v>13</v>
      </c>
    </row>
    <row r="4692" spans="1:8" x14ac:dyDescent="0.2">
      <c r="A4692">
        <v>55024</v>
      </c>
      <c r="B4692" t="s">
        <v>15300</v>
      </c>
      <c r="C4692">
        <v>70</v>
      </c>
      <c r="D4692">
        <v>1</v>
      </c>
      <c r="E4692" t="b">
        <v>1</v>
      </c>
      <c r="F4692" t="s">
        <v>15301</v>
      </c>
      <c r="G4692" t="s">
        <v>4820</v>
      </c>
      <c r="H4692" t="s">
        <v>13</v>
      </c>
    </row>
    <row r="4693" spans="1:8" x14ac:dyDescent="0.2">
      <c r="A4693">
        <v>55194</v>
      </c>
      <c r="B4693" t="s">
        <v>15302</v>
      </c>
      <c r="C4693">
        <v>38</v>
      </c>
      <c r="D4693">
        <v>1</v>
      </c>
      <c r="E4693" t="b">
        <v>1</v>
      </c>
      <c r="F4693" t="s">
        <v>15303</v>
      </c>
      <c r="G4693" t="s">
        <v>4820</v>
      </c>
      <c r="H4693" t="s">
        <v>13</v>
      </c>
    </row>
    <row r="4694" spans="1:8" x14ac:dyDescent="0.2">
      <c r="A4694">
        <v>55040</v>
      </c>
      <c r="B4694" t="s">
        <v>15304</v>
      </c>
      <c r="C4694">
        <v>45</v>
      </c>
      <c r="D4694">
        <v>1</v>
      </c>
      <c r="E4694" t="b">
        <v>1</v>
      </c>
      <c r="F4694" t="s">
        <v>15305</v>
      </c>
      <c r="G4694" t="s">
        <v>4820</v>
      </c>
      <c r="H4694" t="s">
        <v>13</v>
      </c>
    </row>
    <row r="4695" spans="1:8" x14ac:dyDescent="0.2">
      <c r="A4695">
        <v>54278</v>
      </c>
      <c r="B4695" t="s">
        <v>15306</v>
      </c>
      <c r="C4695">
        <v>25</v>
      </c>
      <c r="D4695">
        <v>1</v>
      </c>
      <c r="E4695" t="b">
        <v>1</v>
      </c>
      <c r="F4695" t="s">
        <v>15307</v>
      </c>
      <c r="G4695" t="s">
        <v>831</v>
      </c>
      <c r="H4695" t="s">
        <v>20</v>
      </c>
    </row>
    <row r="4696" spans="1:8" x14ac:dyDescent="0.2">
      <c r="A4696">
        <v>54970</v>
      </c>
      <c r="B4696" t="s">
        <v>15308</v>
      </c>
      <c r="C4696">
        <v>4</v>
      </c>
      <c r="D4696">
        <v>1</v>
      </c>
      <c r="E4696" t="b">
        <v>1</v>
      </c>
      <c r="F4696" t="s">
        <v>15309</v>
      </c>
      <c r="G4696" t="s">
        <v>6802</v>
      </c>
      <c r="H4696" t="s">
        <v>1250</v>
      </c>
    </row>
    <row r="4697" spans="1:8" x14ac:dyDescent="0.2">
      <c r="A4697">
        <v>42774</v>
      </c>
      <c r="B4697" t="s">
        <v>15310</v>
      </c>
      <c r="C4697">
        <v>2440</v>
      </c>
      <c r="D4697">
        <v>1</v>
      </c>
      <c r="E4697" t="b">
        <v>1</v>
      </c>
      <c r="F4697" t="s">
        <v>15311</v>
      </c>
      <c r="G4697" t="s">
        <v>1222</v>
      </c>
      <c r="H4697" t="s">
        <v>83</v>
      </c>
    </row>
    <row r="4698" spans="1:8" x14ac:dyDescent="0.2">
      <c r="A4698">
        <v>42752</v>
      </c>
      <c r="B4698" t="s">
        <v>1223</v>
      </c>
      <c r="C4698">
        <v>25000</v>
      </c>
      <c r="D4698">
        <v>1</v>
      </c>
      <c r="E4698" t="b">
        <v>1</v>
      </c>
      <c r="F4698" t="s">
        <v>15312</v>
      </c>
      <c r="G4698" t="s">
        <v>15313</v>
      </c>
      <c r="H4698" t="s">
        <v>83</v>
      </c>
    </row>
    <row r="4699" spans="1:8" x14ac:dyDescent="0.2">
      <c r="A4699">
        <v>54270</v>
      </c>
      <c r="B4699" t="s">
        <v>15314</v>
      </c>
      <c r="D4699">
        <v>1</v>
      </c>
      <c r="E4699" t="b">
        <v>1</v>
      </c>
      <c r="F4699" t="s">
        <v>15315</v>
      </c>
      <c r="G4699" t="s">
        <v>728</v>
      </c>
      <c r="H4699" t="s">
        <v>83</v>
      </c>
    </row>
    <row r="4700" spans="1:8" x14ac:dyDescent="0.2">
      <c r="A4700">
        <v>31461</v>
      </c>
      <c r="B4700" t="s">
        <v>15316</v>
      </c>
      <c r="C4700">
        <v>6.85</v>
      </c>
      <c r="D4700">
        <v>1</v>
      </c>
      <c r="E4700" t="b">
        <v>1</v>
      </c>
      <c r="F4700" t="s">
        <v>3177</v>
      </c>
      <c r="G4700" t="s">
        <v>2082</v>
      </c>
      <c r="H4700" t="s">
        <v>13</v>
      </c>
    </row>
    <row r="4701" spans="1:8" x14ac:dyDescent="0.2">
      <c r="A4701">
        <v>53188</v>
      </c>
      <c r="B4701" t="s">
        <v>15317</v>
      </c>
      <c r="C4701">
        <v>3.9</v>
      </c>
      <c r="D4701">
        <v>1</v>
      </c>
      <c r="E4701" t="b">
        <v>1</v>
      </c>
      <c r="F4701" t="s">
        <v>15318</v>
      </c>
      <c r="G4701" t="s">
        <v>2082</v>
      </c>
      <c r="H4701" t="s">
        <v>13</v>
      </c>
    </row>
    <row r="4702" spans="1:8" x14ac:dyDescent="0.2">
      <c r="A4702">
        <v>53189</v>
      </c>
      <c r="B4702" t="s">
        <v>15319</v>
      </c>
      <c r="C4702">
        <v>7.6</v>
      </c>
      <c r="D4702">
        <v>1</v>
      </c>
      <c r="E4702" t="b">
        <v>1</v>
      </c>
      <c r="F4702" t="s">
        <v>15320</v>
      </c>
      <c r="G4702" t="s">
        <v>2082</v>
      </c>
      <c r="H4702" t="s">
        <v>13</v>
      </c>
    </row>
    <row r="4703" spans="1:8" x14ac:dyDescent="0.2">
      <c r="A4703">
        <v>52636</v>
      </c>
      <c r="B4703" t="s">
        <v>15321</v>
      </c>
      <c r="C4703">
        <v>7.98</v>
      </c>
      <c r="D4703">
        <v>1</v>
      </c>
      <c r="E4703" t="b">
        <v>1</v>
      </c>
      <c r="F4703" t="s">
        <v>15322</v>
      </c>
      <c r="G4703" t="s">
        <v>4215</v>
      </c>
      <c r="H4703" t="s">
        <v>13</v>
      </c>
    </row>
    <row r="4704" spans="1:8" x14ac:dyDescent="0.2">
      <c r="A4704">
        <v>52389</v>
      </c>
      <c r="B4704" t="s">
        <v>15323</v>
      </c>
      <c r="C4704">
        <v>599</v>
      </c>
      <c r="D4704">
        <v>1</v>
      </c>
      <c r="E4704" t="b">
        <v>1</v>
      </c>
      <c r="F4704" t="s">
        <v>15324</v>
      </c>
      <c r="G4704" t="s">
        <v>6823</v>
      </c>
      <c r="H4704" t="s">
        <v>43</v>
      </c>
    </row>
    <row r="4705" spans="1:8" x14ac:dyDescent="0.2">
      <c r="A4705">
        <v>52387</v>
      </c>
      <c r="B4705" t="s">
        <v>15323</v>
      </c>
      <c r="C4705">
        <v>599</v>
      </c>
      <c r="D4705">
        <v>1</v>
      </c>
      <c r="E4705" t="b">
        <v>1</v>
      </c>
      <c r="F4705" t="s">
        <v>15325</v>
      </c>
      <c r="G4705" t="s">
        <v>6823</v>
      </c>
      <c r="H4705" t="s">
        <v>43</v>
      </c>
    </row>
    <row r="4706" spans="1:8" x14ac:dyDescent="0.2">
      <c r="A4706">
        <v>45311</v>
      </c>
      <c r="B4706" t="s">
        <v>15326</v>
      </c>
      <c r="C4706">
        <v>166</v>
      </c>
      <c r="D4706">
        <v>1</v>
      </c>
      <c r="E4706" t="b">
        <v>1</v>
      </c>
      <c r="F4706" t="s">
        <v>15327</v>
      </c>
      <c r="G4706" t="s">
        <v>1338</v>
      </c>
      <c r="H4706" t="s">
        <v>43</v>
      </c>
    </row>
    <row r="4707" spans="1:8" x14ac:dyDescent="0.2">
      <c r="A4707">
        <v>45310</v>
      </c>
      <c r="B4707" t="s">
        <v>15328</v>
      </c>
      <c r="C4707">
        <v>210.76</v>
      </c>
      <c r="D4707">
        <v>1</v>
      </c>
      <c r="E4707" t="b">
        <v>1</v>
      </c>
      <c r="F4707" t="s">
        <v>15329</v>
      </c>
      <c r="G4707" t="s">
        <v>1338</v>
      </c>
      <c r="H4707" t="s">
        <v>43</v>
      </c>
    </row>
    <row r="4708" spans="1:8" x14ac:dyDescent="0.2">
      <c r="A4708">
        <v>51993</v>
      </c>
      <c r="B4708" t="s">
        <v>15330</v>
      </c>
      <c r="C4708">
        <v>19.899999999999999</v>
      </c>
      <c r="D4708">
        <v>1</v>
      </c>
      <c r="E4708" t="b">
        <v>1</v>
      </c>
      <c r="F4708" t="s">
        <v>15331</v>
      </c>
      <c r="G4708" t="s">
        <v>5190</v>
      </c>
      <c r="H4708" t="s">
        <v>13</v>
      </c>
    </row>
    <row r="4709" spans="1:8" x14ac:dyDescent="0.2">
      <c r="A4709">
        <v>55413</v>
      </c>
      <c r="B4709" t="s">
        <v>15332</v>
      </c>
      <c r="C4709">
        <v>1175.9000000000001</v>
      </c>
      <c r="D4709">
        <v>1</v>
      </c>
      <c r="E4709" t="b">
        <v>1</v>
      </c>
      <c r="F4709" t="s">
        <v>15333</v>
      </c>
      <c r="G4709" t="s">
        <v>6823</v>
      </c>
      <c r="H4709" t="s">
        <v>13</v>
      </c>
    </row>
    <row r="4710" spans="1:8" x14ac:dyDescent="0.2">
      <c r="A4710">
        <v>34511</v>
      </c>
      <c r="B4710" t="s">
        <v>50</v>
      </c>
      <c r="C4710">
        <v>43665</v>
      </c>
      <c r="D4710">
        <v>1</v>
      </c>
      <c r="E4710" t="b">
        <v>1</v>
      </c>
      <c r="F4710" t="s">
        <v>15334</v>
      </c>
      <c r="G4710" t="s">
        <v>45</v>
      </c>
      <c r="H4710" t="s">
        <v>13</v>
      </c>
    </row>
    <row r="4711" spans="1:8" x14ac:dyDescent="0.2">
      <c r="A4711">
        <v>31462</v>
      </c>
      <c r="B4711" t="s">
        <v>3396</v>
      </c>
      <c r="C4711">
        <v>5.14</v>
      </c>
      <c r="D4711">
        <v>1</v>
      </c>
      <c r="E4711" t="b">
        <v>1</v>
      </c>
      <c r="F4711" t="s">
        <v>3397</v>
      </c>
      <c r="G4711" t="s">
        <v>2082</v>
      </c>
      <c r="H4711" t="s">
        <v>13</v>
      </c>
    </row>
    <row r="4712" spans="1:8" x14ac:dyDescent="0.2">
      <c r="A4712">
        <v>31464</v>
      </c>
      <c r="B4712" t="s">
        <v>15335</v>
      </c>
      <c r="C4712">
        <v>578.33000000000004</v>
      </c>
      <c r="D4712">
        <v>1</v>
      </c>
      <c r="E4712" t="b">
        <v>1</v>
      </c>
      <c r="F4712" t="s">
        <v>15336</v>
      </c>
      <c r="G4712" t="s">
        <v>2082</v>
      </c>
      <c r="H4712" t="s">
        <v>43</v>
      </c>
    </row>
    <row r="4713" spans="1:8" x14ac:dyDescent="0.2">
      <c r="A4713">
        <v>40162</v>
      </c>
      <c r="B4713" t="s">
        <v>15337</v>
      </c>
      <c r="C4713">
        <v>323</v>
      </c>
      <c r="D4713">
        <v>1</v>
      </c>
      <c r="E4713" t="b">
        <v>1</v>
      </c>
      <c r="F4713" t="s">
        <v>15338</v>
      </c>
      <c r="G4713" t="s">
        <v>2932</v>
      </c>
      <c r="H4713" t="s">
        <v>43</v>
      </c>
    </row>
    <row r="4714" spans="1:8" x14ac:dyDescent="0.2">
      <c r="A4714">
        <v>54574</v>
      </c>
      <c r="B4714" t="s">
        <v>15339</v>
      </c>
      <c r="C4714">
        <v>288.3</v>
      </c>
      <c r="D4714">
        <v>1</v>
      </c>
      <c r="E4714" t="b">
        <v>1</v>
      </c>
      <c r="F4714" t="s">
        <v>15340</v>
      </c>
      <c r="G4714" t="s">
        <v>269</v>
      </c>
      <c r="H4714" t="s">
        <v>13</v>
      </c>
    </row>
    <row r="4715" spans="1:8" x14ac:dyDescent="0.2">
      <c r="A4715">
        <v>45721</v>
      </c>
      <c r="B4715" t="s">
        <v>15341</v>
      </c>
      <c r="C4715">
        <v>45</v>
      </c>
      <c r="D4715">
        <v>1</v>
      </c>
      <c r="E4715" t="b">
        <v>1</v>
      </c>
      <c r="F4715" t="s">
        <v>15342</v>
      </c>
      <c r="G4715" t="s">
        <v>7113</v>
      </c>
      <c r="H4715" t="s">
        <v>43</v>
      </c>
    </row>
    <row r="4716" spans="1:8" x14ac:dyDescent="0.2">
      <c r="A4716">
        <v>35156</v>
      </c>
      <c r="B4716" t="s">
        <v>15343</v>
      </c>
      <c r="C4716">
        <v>101.07</v>
      </c>
      <c r="D4716">
        <v>1</v>
      </c>
      <c r="E4716" t="b">
        <v>1</v>
      </c>
      <c r="F4716" t="s">
        <v>15344</v>
      </c>
      <c r="G4716" t="s">
        <v>6823</v>
      </c>
      <c r="H4716" t="s">
        <v>13</v>
      </c>
    </row>
    <row r="4717" spans="1:8" x14ac:dyDescent="0.2">
      <c r="A4717">
        <v>44287</v>
      </c>
      <c r="B4717" t="s">
        <v>15345</v>
      </c>
      <c r="C4717">
        <v>12.9</v>
      </c>
      <c r="D4717">
        <v>1</v>
      </c>
      <c r="E4717" t="b">
        <v>1</v>
      </c>
      <c r="F4717" t="s">
        <v>15346</v>
      </c>
      <c r="G4717" t="s">
        <v>5190</v>
      </c>
      <c r="H4717" t="s">
        <v>41</v>
      </c>
    </row>
    <row r="4718" spans="1:8" x14ac:dyDescent="0.2">
      <c r="A4718">
        <v>31468</v>
      </c>
      <c r="B4718" t="s">
        <v>4056</v>
      </c>
      <c r="C4718">
        <v>13.65</v>
      </c>
      <c r="D4718">
        <v>1</v>
      </c>
      <c r="E4718" t="b">
        <v>1</v>
      </c>
      <c r="F4718" t="s">
        <v>15347</v>
      </c>
      <c r="G4718" t="s">
        <v>2082</v>
      </c>
      <c r="H4718" t="s">
        <v>13</v>
      </c>
    </row>
    <row r="4719" spans="1:8" x14ac:dyDescent="0.2">
      <c r="A4719">
        <v>31466</v>
      </c>
      <c r="B4719" t="s">
        <v>4056</v>
      </c>
      <c r="C4719">
        <v>3.58</v>
      </c>
      <c r="D4719">
        <v>1</v>
      </c>
      <c r="E4719" t="b">
        <v>1</v>
      </c>
      <c r="F4719" t="s">
        <v>15348</v>
      </c>
      <c r="G4719" t="s">
        <v>2082</v>
      </c>
      <c r="H4719" t="s">
        <v>13</v>
      </c>
    </row>
    <row r="4720" spans="1:8" x14ac:dyDescent="0.2">
      <c r="A4720">
        <v>31467</v>
      </c>
      <c r="B4720" t="s">
        <v>4056</v>
      </c>
      <c r="C4720">
        <v>4.78</v>
      </c>
      <c r="D4720">
        <v>1</v>
      </c>
      <c r="E4720" t="b">
        <v>1</v>
      </c>
      <c r="F4720" t="s">
        <v>4057</v>
      </c>
      <c r="G4720" t="s">
        <v>2082</v>
      </c>
      <c r="H4720" t="s">
        <v>13</v>
      </c>
    </row>
    <row r="4721" spans="1:8" x14ac:dyDescent="0.2">
      <c r="A4721">
        <v>31469</v>
      </c>
      <c r="B4721" t="s">
        <v>4056</v>
      </c>
      <c r="C4721">
        <v>4.88</v>
      </c>
      <c r="D4721">
        <v>1</v>
      </c>
      <c r="E4721" t="b">
        <v>1</v>
      </c>
      <c r="F4721" t="s">
        <v>4070</v>
      </c>
      <c r="G4721" t="s">
        <v>2082</v>
      </c>
      <c r="H4721" t="s">
        <v>13</v>
      </c>
    </row>
    <row r="4722" spans="1:8" x14ac:dyDescent="0.2">
      <c r="A4722">
        <v>56504</v>
      </c>
      <c r="B4722" t="s">
        <v>15349</v>
      </c>
      <c r="C4722">
        <v>396.45</v>
      </c>
      <c r="D4722">
        <v>1</v>
      </c>
      <c r="E4722" t="b">
        <v>1</v>
      </c>
      <c r="F4722" t="s">
        <v>15350</v>
      </c>
      <c r="G4722" t="s">
        <v>4851</v>
      </c>
      <c r="H4722" t="s">
        <v>13</v>
      </c>
    </row>
    <row r="4723" spans="1:8" x14ac:dyDescent="0.2">
      <c r="A4723">
        <v>35157</v>
      </c>
      <c r="B4723" t="s">
        <v>15351</v>
      </c>
      <c r="C4723">
        <v>148.04</v>
      </c>
      <c r="D4723">
        <v>1</v>
      </c>
      <c r="E4723" t="b">
        <v>1</v>
      </c>
      <c r="F4723" t="s">
        <v>15352</v>
      </c>
      <c r="G4723" t="s">
        <v>6823</v>
      </c>
      <c r="H4723" t="s">
        <v>41</v>
      </c>
    </row>
    <row r="4724" spans="1:8" x14ac:dyDescent="0.2">
      <c r="A4724">
        <v>35158</v>
      </c>
      <c r="B4724" t="s">
        <v>15353</v>
      </c>
      <c r="C4724">
        <v>148.04</v>
      </c>
      <c r="D4724">
        <v>1</v>
      </c>
      <c r="E4724" t="b">
        <v>1</v>
      </c>
      <c r="F4724" t="s">
        <v>15354</v>
      </c>
      <c r="G4724" t="s">
        <v>6823</v>
      </c>
      <c r="H4724" t="s">
        <v>41</v>
      </c>
    </row>
    <row r="4725" spans="1:8" x14ac:dyDescent="0.2">
      <c r="A4725">
        <v>31470</v>
      </c>
      <c r="B4725" t="s">
        <v>3886</v>
      </c>
      <c r="C4725">
        <v>11.15</v>
      </c>
      <c r="D4725">
        <v>1</v>
      </c>
      <c r="E4725" t="b">
        <v>1</v>
      </c>
      <c r="F4725" t="s">
        <v>3887</v>
      </c>
      <c r="G4725" t="s">
        <v>2082</v>
      </c>
      <c r="H4725" t="s">
        <v>13</v>
      </c>
    </row>
    <row r="4726" spans="1:8" x14ac:dyDescent="0.2">
      <c r="A4726">
        <v>31473</v>
      </c>
      <c r="B4726" t="s">
        <v>15355</v>
      </c>
      <c r="C4726">
        <v>5.5</v>
      </c>
      <c r="D4726">
        <v>1</v>
      </c>
      <c r="E4726" t="b">
        <v>1</v>
      </c>
      <c r="F4726" t="s">
        <v>15356</v>
      </c>
      <c r="G4726" t="s">
        <v>2082</v>
      </c>
      <c r="H4726" t="s">
        <v>13</v>
      </c>
    </row>
    <row r="4727" spans="1:8" x14ac:dyDescent="0.2">
      <c r="A4727">
        <v>55073</v>
      </c>
      <c r="B4727" t="s">
        <v>15357</v>
      </c>
      <c r="C4727">
        <v>180</v>
      </c>
      <c r="D4727">
        <v>1</v>
      </c>
      <c r="E4727" t="b">
        <v>1</v>
      </c>
      <c r="F4727" t="s">
        <v>15358</v>
      </c>
      <c r="G4727" t="s">
        <v>4820</v>
      </c>
      <c r="H4727" t="s">
        <v>41</v>
      </c>
    </row>
    <row r="4728" spans="1:8" x14ac:dyDescent="0.2">
      <c r="A4728">
        <v>44592</v>
      </c>
      <c r="B4728" t="s">
        <v>15359</v>
      </c>
      <c r="C4728">
        <v>926.44</v>
      </c>
      <c r="D4728">
        <v>1</v>
      </c>
      <c r="E4728" t="b">
        <v>1</v>
      </c>
      <c r="F4728" t="s">
        <v>15360</v>
      </c>
      <c r="G4728" t="s">
        <v>45</v>
      </c>
      <c r="H4728" t="s">
        <v>13</v>
      </c>
    </row>
    <row r="4729" spans="1:8" x14ac:dyDescent="0.2">
      <c r="A4729">
        <v>50923</v>
      </c>
      <c r="B4729" t="s">
        <v>15361</v>
      </c>
      <c r="C4729">
        <v>18</v>
      </c>
      <c r="D4729">
        <v>1</v>
      </c>
      <c r="E4729" t="b">
        <v>1</v>
      </c>
      <c r="F4729" t="s">
        <v>15362</v>
      </c>
      <c r="G4729" t="s">
        <v>4215</v>
      </c>
      <c r="H4729" t="s">
        <v>13</v>
      </c>
    </row>
    <row r="4730" spans="1:8" x14ac:dyDescent="0.2">
      <c r="A4730">
        <v>48132</v>
      </c>
      <c r="B4730" t="s">
        <v>15363</v>
      </c>
      <c r="C4730">
        <v>70000</v>
      </c>
      <c r="D4730">
        <v>1</v>
      </c>
      <c r="E4730" t="b">
        <v>1</v>
      </c>
      <c r="F4730" t="s">
        <v>15364</v>
      </c>
      <c r="G4730" t="s">
        <v>269</v>
      </c>
      <c r="H4730" t="s">
        <v>43</v>
      </c>
    </row>
    <row r="4731" spans="1:8" x14ac:dyDescent="0.2">
      <c r="A4731">
        <v>52864</v>
      </c>
      <c r="B4731" t="s">
        <v>15365</v>
      </c>
      <c r="C4731">
        <v>785</v>
      </c>
      <c r="D4731">
        <v>1</v>
      </c>
      <c r="E4731" t="b">
        <v>1</v>
      </c>
      <c r="F4731" t="s">
        <v>15366</v>
      </c>
      <c r="G4731" t="s">
        <v>269</v>
      </c>
      <c r="H4731" t="s">
        <v>13</v>
      </c>
    </row>
    <row r="4732" spans="1:8" x14ac:dyDescent="0.2">
      <c r="A4732">
        <v>34971</v>
      </c>
      <c r="B4732" t="s">
        <v>15367</v>
      </c>
      <c r="C4732">
        <v>10.7</v>
      </c>
      <c r="D4732">
        <v>1</v>
      </c>
      <c r="E4732" t="b">
        <v>1</v>
      </c>
      <c r="F4732" t="s">
        <v>15368</v>
      </c>
      <c r="G4732" t="s">
        <v>5190</v>
      </c>
      <c r="H4732" t="s">
        <v>41</v>
      </c>
    </row>
    <row r="4733" spans="1:8" x14ac:dyDescent="0.2">
      <c r="A4733">
        <v>45339</v>
      </c>
      <c r="B4733" t="s">
        <v>15369</v>
      </c>
      <c r="C4733">
        <v>25000</v>
      </c>
      <c r="D4733">
        <v>1</v>
      </c>
      <c r="E4733" t="b">
        <v>1</v>
      </c>
      <c r="F4733" t="s">
        <v>15370</v>
      </c>
      <c r="G4733" t="s">
        <v>45</v>
      </c>
      <c r="H4733" t="s">
        <v>43</v>
      </c>
    </row>
    <row r="4734" spans="1:8" x14ac:dyDescent="0.2">
      <c r="A4734">
        <v>52298</v>
      </c>
      <c r="B4734" t="s">
        <v>15371</v>
      </c>
      <c r="C4734">
        <v>259</v>
      </c>
      <c r="D4734">
        <v>1</v>
      </c>
      <c r="E4734" t="b">
        <v>1</v>
      </c>
      <c r="F4734" t="s">
        <v>15372</v>
      </c>
      <c r="G4734" t="s">
        <v>2130</v>
      </c>
      <c r="H4734" t="s">
        <v>13</v>
      </c>
    </row>
    <row r="4735" spans="1:8" x14ac:dyDescent="0.2">
      <c r="A4735">
        <v>31465</v>
      </c>
      <c r="B4735" t="s">
        <v>3570</v>
      </c>
      <c r="C4735">
        <v>4.97</v>
      </c>
      <c r="D4735">
        <v>1</v>
      </c>
      <c r="E4735" t="b">
        <v>1</v>
      </c>
      <c r="F4735" t="s">
        <v>3571</v>
      </c>
      <c r="G4735" t="s">
        <v>2082</v>
      </c>
      <c r="H4735" t="s">
        <v>13</v>
      </c>
    </row>
    <row r="4736" spans="1:8" x14ac:dyDescent="0.2">
      <c r="A4736">
        <v>50977</v>
      </c>
      <c r="B4736" t="s">
        <v>15373</v>
      </c>
      <c r="C4736">
        <v>60</v>
      </c>
      <c r="D4736">
        <v>1</v>
      </c>
      <c r="E4736" t="b">
        <v>1</v>
      </c>
      <c r="F4736" t="s">
        <v>15373</v>
      </c>
      <c r="G4736" t="s">
        <v>756</v>
      </c>
      <c r="H4736" t="s">
        <v>13</v>
      </c>
    </row>
    <row r="4737" spans="1:8" x14ac:dyDescent="0.2">
      <c r="A4737">
        <v>50976</v>
      </c>
      <c r="B4737" t="s">
        <v>15374</v>
      </c>
      <c r="C4737">
        <v>73.5</v>
      </c>
      <c r="D4737">
        <v>1</v>
      </c>
      <c r="E4737" t="b">
        <v>1</v>
      </c>
      <c r="F4737" t="s">
        <v>15374</v>
      </c>
      <c r="G4737" t="s">
        <v>756</v>
      </c>
      <c r="H4737" t="s">
        <v>13</v>
      </c>
    </row>
    <row r="4738" spans="1:8" x14ac:dyDescent="0.2">
      <c r="A4738">
        <v>50978</v>
      </c>
      <c r="B4738" t="s">
        <v>15375</v>
      </c>
      <c r="C4738">
        <v>146.80000000000001</v>
      </c>
      <c r="D4738">
        <v>1</v>
      </c>
      <c r="E4738" t="b">
        <v>1</v>
      </c>
      <c r="F4738" t="s">
        <v>15375</v>
      </c>
      <c r="G4738" t="s">
        <v>756</v>
      </c>
      <c r="H4738" t="s">
        <v>13</v>
      </c>
    </row>
    <row r="4739" spans="1:8" x14ac:dyDescent="0.2">
      <c r="A4739">
        <v>51185</v>
      </c>
      <c r="B4739" t="s">
        <v>15376</v>
      </c>
      <c r="C4739">
        <v>180</v>
      </c>
      <c r="D4739">
        <v>1</v>
      </c>
      <c r="E4739" t="b">
        <v>1</v>
      </c>
      <c r="F4739" t="s">
        <v>15377</v>
      </c>
      <c r="G4739" t="s">
        <v>4100</v>
      </c>
      <c r="H4739" t="s">
        <v>13</v>
      </c>
    </row>
    <row r="4740" spans="1:8" x14ac:dyDescent="0.2">
      <c r="A4740">
        <v>50979</v>
      </c>
      <c r="B4740" t="s">
        <v>15378</v>
      </c>
      <c r="C4740">
        <v>145</v>
      </c>
      <c r="D4740">
        <v>1</v>
      </c>
      <c r="E4740" t="b">
        <v>1</v>
      </c>
      <c r="F4740" t="s">
        <v>15378</v>
      </c>
      <c r="G4740" t="s">
        <v>756</v>
      </c>
      <c r="H4740" t="s">
        <v>13</v>
      </c>
    </row>
    <row r="4741" spans="1:8" x14ac:dyDescent="0.2">
      <c r="A4741">
        <v>31472</v>
      </c>
      <c r="B4741" t="s">
        <v>3290</v>
      </c>
      <c r="C4741">
        <v>5.95</v>
      </c>
      <c r="D4741">
        <v>1</v>
      </c>
      <c r="E4741" t="b">
        <v>1</v>
      </c>
      <c r="F4741" t="s">
        <v>3573</v>
      </c>
      <c r="G4741" t="s">
        <v>2082</v>
      </c>
      <c r="H4741" t="s">
        <v>13</v>
      </c>
    </row>
    <row r="4742" spans="1:8" x14ac:dyDescent="0.2">
      <c r="A4742">
        <v>31471</v>
      </c>
      <c r="B4742" t="s">
        <v>3290</v>
      </c>
      <c r="C4742">
        <v>4.05</v>
      </c>
      <c r="D4742">
        <v>1</v>
      </c>
      <c r="E4742" t="b">
        <v>1</v>
      </c>
      <c r="F4742" t="s">
        <v>3291</v>
      </c>
      <c r="G4742" t="s">
        <v>2082</v>
      </c>
      <c r="H4742" t="s">
        <v>13</v>
      </c>
    </row>
    <row r="4743" spans="1:8" x14ac:dyDescent="0.2">
      <c r="A4743">
        <v>31474</v>
      </c>
      <c r="B4743" t="s">
        <v>3266</v>
      </c>
      <c r="C4743">
        <v>3.4</v>
      </c>
      <c r="D4743">
        <v>1</v>
      </c>
      <c r="E4743" t="b">
        <v>1</v>
      </c>
      <c r="F4743" t="s">
        <v>3554</v>
      </c>
      <c r="G4743" t="s">
        <v>2082</v>
      </c>
      <c r="H4743" t="s">
        <v>13</v>
      </c>
    </row>
    <row r="4744" spans="1:8" x14ac:dyDescent="0.2">
      <c r="A4744">
        <v>31475</v>
      </c>
      <c r="B4744" t="s">
        <v>3266</v>
      </c>
      <c r="C4744">
        <v>2.92</v>
      </c>
      <c r="D4744">
        <v>1</v>
      </c>
      <c r="E4744" t="b">
        <v>1</v>
      </c>
      <c r="F4744" t="s">
        <v>3267</v>
      </c>
      <c r="G4744" t="s">
        <v>2082</v>
      </c>
      <c r="H4744" t="s">
        <v>13</v>
      </c>
    </row>
    <row r="4745" spans="1:8" x14ac:dyDescent="0.2">
      <c r="A4745">
        <v>55348</v>
      </c>
      <c r="B4745" t="s">
        <v>15379</v>
      </c>
      <c r="C4745">
        <v>696</v>
      </c>
      <c r="D4745">
        <v>1</v>
      </c>
      <c r="E4745" t="b">
        <v>1</v>
      </c>
      <c r="F4745" t="s">
        <v>15380</v>
      </c>
      <c r="G4745" t="s">
        <v>4820</v>
      </c>
      <c r="H4745" t="s">
        <v>41</v>
      </c>
    </row>
    <row r="4746" spans="1:8" x14ac:dyDescent="0.2">
      <c r="A4746">
        <v>55346</v>
      </c>
      <c r="B4746" t="s">
        <v>15381</v>
      </c>
      <c r="C4746">
        <v>696</v>
      </c>
      <c r="D4746">
        <v>1</v>
      </c>
      <c r="E4746" t="b">
        <v>1</v>
      </c>
      <c r="F4746" t="s">
        <v>15382</v>
      </c>
      <c r="G4746" t="s">
        <v>4820</v>
      </c>
      <c r="H4746" t="s">
        <v>41</v>
      </c>
    </row>
    <row r="4747" spans="1:8" x14ac:dyDescent="0.2">
      <c r="A4747">
        <v>55202</v>
      </c>
      <c r="B4747" t="s">
        <v>15383</v>
      </c>
      <c r="C4747">
        <v>720</v>
      </c>
      <c r="D4747">
        <v>1</v>
      </c>
      <c r="E4747" t="b">
        <v>1</v>
      </c>
      <c r="F4747" t="s">
        <v>15384</v>
      </c>
      <c r="G4747" t="s">
        <v>4820</v>
      </c>
      <c r="H4747" t="s">
        <v>41</v>
      </c>
    </row>
    <row r="4748" spans="1:8" x14ac:dyDescent="0.2">
      <c r="A4748">
        <v>55201</v>
      </c>
      <c r="B4748" t="s">
        <v>15385</v>
      </c>
      <c r="C4748">
        <v>720</v>
      </c>
      <c r="D4748">
        <v>1</v>
      </c>
      <c r="E4748" t="b">
        <v>1</v>
      </c>
      <c r="F4748" t="s">
        <v>15386</v>
      </c>
      <c r="G4748" t="s">
        <v>4820</v>
      </c>
      <c r="H4748" t="s">
        <v>41</v>
      </c>
    </row>
    <row r="4749" spans="1:8" x14ac:dyDescent="0.2">
      <c r="A4749">
        <v>55344</v>
      </c>
      <c r="B4749" t="s">
        <v>15387</v>
      </c>
      <c r="C4749">
        <v>812</v>
      </c>
      <c r="D4749">
        <v>1</v>
      </c>
      <c r="E4749" t="b">
        <v>1</v>
      </c>
      <c r="F4749" t="s">
        <v>15388</v>
      </c>
      <c r="G4749" t="s">
        <v>4820</v>
      </c>
      <c r="H4749" t="s">
        <v>41</v>
      </c>
    </row>
    <row r="4750" spans="1:8" x14ac:dyDescent="0.2">
      <c r="A4750">
        <v>55345</v>
      </c>
      <c r="B4750" t="s">
        <v>15389</v>
      </c>
      <c r="C4750">
        <v>812</v>
      </c>
      <c r="D4750">
        <v>1</v>
      </c>
      <c r="E4750" t="b">
        <v>1</v>
      </c>
      <c r="F4750" t="s">
        <v>15390</v>
      </c>
      <c r="G4750" t="s">
        <v>4820</v>
      </c>
      <c r="H4750" t="s">
        <v>41</v>
      </c>
    </row>
    <row r="4751" spans="1:8" x14ac:dyDescent="0.2">
      <c r="A4751">
        <v>55349</v>
      </c>
      <c r="B4751" t="s">
        <v>15391</v>
      </c>
      <c r="C4751">
        <v>696</v>
      </c>
      <c r="D4751">
        <v>1</v>
      </c>
      <c r="E4751" t="b">
        <v>1</v>
      </c>
      <c r="F4751" t="s">
        <v>15392</v>
      </c>
      <c r="G4751" t="s">
        <v>4820</v>
      </c>
      <c r="H4751" t="s">
        <v>41</v>
      </c>
    </row>
    <row r="4752" spans="1:8" x14ac:dyDescent="0.2">
      <c r="A4752">
        <v>55350</v>
      </c>
      <c r="B4752" t="s">
        <v>15393</v>
      </c>
      <c r="C4752">
        <v>696</v>
      </c>
      <c r="D4752">
        <v>1</v>
      </c>
      <c r="E4752" t="b">
        <v>1</v>
      </c>
      <c r="F4752" t="s">
        <v>15394</v>
      </c>
      <c r="G4752" t="s">
        <v>4820</v>
      </c>
      <c r="H4752" t="s">
        <v>41</v>
      </c>
    </row>
    <row r="4753" spans="1:8" x14ac:dyDescent="0.2">
      <c r="A4753">
        <v>55205</v>
      </c>
      <c r="B4753" t="s">
        <v>15395</v>
      </c>
      <c r="C4753">
        <v>180</v>
      </c>
      <c r="D4753">
        <v>1</v>
      </c>
      <c r="E4753" t="b">
        <v>1</v>
      </c>
      <c r="F4753" t="s">
        <v>15396</v>
      </c>
      <c r="G4753" t="s">
        <v>4820</v>
      </c>
      <c r="H4753" t="s">
        <v>41</v>
      </c>
    </row>
    <row r="4754" spans="1:8" x14ac:dyDescent="0.2">
      <c r="A4754">
        <v>55204</v>
      </c>
      <c r="B4754" t="s">
        <v>15397</v>
      </c>
      <c r="C4754">
        <v>840</v>
      </c>
      <c r="D4754">
        <v>1</v>
      </c>
      <c r="E4754" t="b">
        <v>1</v>
      </c>
      <c r="F4754" t="s">
        <v>15398</v>
      </c>
      <c r="G4754" t="s">
        <v>4820</v>
      </c>
      <c r="H4754" t="s">
        <v>41</v>
      </c>
    </row>
    <row r="4755" spans="1:8" x14ac:dyDescent="0.2">
      <c r="A4755">
        <v>55203</v>
      </c>
      <c r="B4755" t="s">
        <v>15399</v>
      </c>
      <c r="C4755">
        <v>840</v>
      </c>
      <c r="D4755">
        <v>1</v>
      </c>
      <c r="E4755" t="b">
        <v>1</v>
      </c>
      <c r="F4755" t="s">
        <v>15400</v>
      </c>
      <c r="G4755" t="s">
        <v>4820</v>
      </c>
      <c r="H4755" t="s">
        <v>41</v>
      </c>
    </row>
    <row r="4756" spans="1:8" x14ac:dyDescent="0.2">
      <c r="A4756">
        <v>32929</v>
      </c>
      <c r="B4756" t="s">
        <v>5319</v>
      </c>
      <c r="C4756">
        <v>9.9700000000000006</v>
      </c>
      <c r="D4756">
        <v>1</v>
      </c>
      <c r="E4756" t="b">
        <v>1</v>
      </c>
      <c r="F4756" t="s">
        <v>5320</v>
      </c>
      <c r="G4756" t="s">
        <v>5190</v>
      </c>
      <c r="H4756" t="s">
        <v>43</v>
      </c>
    </row>
    <row r="4757" spans="1:8" x14ac:dyDescent="0.2">
      <c r="A4757">
        <v>46869</v>
      </c>
      <c r="B4757" t="s">
        <v>15401</v>
      </c>
      <c r="C4757">
        <v>20000</v>
      </c>
      <c r="D4757">
        <v>1</v>
      </c>
      <c r="E4757" t="b">
        <v>1</v>
      </c>
      <c r="F4757" t="s">
        <v>15402</v>
      </c>
      <c r="G4757" t="s">
        <v>45</v>
      </c>
      <c r="H4757" t="s">
        <v>13</v>
      </c>
    </row>
    <row r="4758" spans="1:8" x14ac:dyDescent="0.2">
      <c r="A4758">
        <v>35084</v>
      </c>
      <c r="B4758" t="s">
        <v>15403</v>
      </c>
      <c r="C4758">
        <v>249</v>
      </c>
      <c r="D4758">
        <v>1</v>
      </c>
      <c r="E4758" t="b">
        <v>1</v>
      </c>
      <c r="F4758" t="s">
        <v>15404</v>
      </c>
      <c r="G4758" t="s">
        <v>5190</v>
      </c>
      <c r="H4758" t="s">
        <v>13</v>
      </c>
    </row>
    <row r="4759" spans="1:8" x14ac:dyDescent="0.2">
      <c r="A4759">
        <v>55842</v>
      </c>
      <c r="B4759" t="s">
        <v>15405</v>
      </c>
      <c r="C4759">
        <v>2054.84</v>
      </c>
      <c r="D4759">
        <v>1</v>
      </c>
      <c r="E4759" t="b">
        <v>1</v>
      </c>
      <c r="F4759" t="s">
        <v>15406</v>
      </c>
      <c r="G4759" t="s">
        <v>255</v>
      </c>
      <c r="H4759" t="s">
        <v>13</v>
      </c>
    </row>
    <row r="4760" spans="1:8" x14ac:dyDescent="0.2">
      <c r="A4760">
        <v>55841</v>
      </c>
      <c r="B4760" t="s">
        <v>15407</v>
      </c>
      <c r="C4760">
        <v>1181.97</v>
      </c>
      <c r="D4760">
        <v>1</v>
      </c>
      <c r="E4760" t="b">
        <v>1</v>
      </c>
      <c r="F4760" t="s">
        <v>15408</v>
      </c>
      <c r="G4760" t="s">
        <v>255</v>
      </c>
      <c r="H4760" t="s">
        <v>13</v>
      </c>
    </row>
    <row r="4761" spans="1:8" x14ac:dyDescent="0.2">
      <c r="A4761">
        <v>42786</v>
      </c>
      <c r="B4761" t="s">
        <v>5508</v>
      </c>
      <c r="C4761">
        <v>50</v>
      </c>
      <c r="D4761">
        <v>1</v>
      </c>
      <c r="E4761" t="b">
        <v>1</v>
      </c>
      <c r="F4761" t="s">
        <v>15409</v>
      </c>
      <c r="G4761" t="s">
        <v>5190</v>
      </c>
      <c r="H4761" t="s">
        <v>13</v>
      </c>
    </row>
    <row r="4762" spans="1:8" x14ac:dyDescent="0.2">
      <c r="A4762">
        <v>42778</v>
      </c>
      <c r="B4762" t="s">
        <v>5178</v>
      </c>
      <c r="C4762">
        <v>58</v>
      </c>
      <c r="D4762">
        <v>1</v>
      </c>
      <c r="E4762" t="b">
        <v>1</v>
      </c>
      <c r="F4762" t="s">
        <v>15410</v>
      </c>
      <c r="G4762" t="s">
        <v>4851</v>
      </c>
      <c r="H4762" t="s">
        <v>13</v>
      </c>
    </row>
    <row r="4763" spans="1:8" x14ac:dyDescent="0.2">
      <c r="A4763">
        <v>34653</v>
      </c>
      <c r="B4763" t="s">
        <v>15411</v>
      </c>
      <c r="C4763">
        <v>277.58999999999997</v>
      </c>
      <c r="D4763">
        <v>1</v>
      </c>
      <c r="E4763" t="b">
        <v>1</v>
      </c>
      <c r="F4763" t="s">
        <v>15412</v>
      </c>
      <c r="G4763" t="s">
        <v>2130</v>
      </c>
      <c r="H4763" t="s">
        <v>41</v>
      </c>
    </row>
    <row r="4764" spans="1:8" x14ac:dyDescent="0.2">
      <c r="A4764">
        <v>54356</v>
      </c>
      <c r="B4764" t="s">
        <v>15413</v>
      </c>
      <c r="C4764">
        <v>914.55</v>
      </c>
      <c r="D4764">
        <v>1</v>
      </c>
      <c r="E4764" t="b">
        <v>1</v>
      </c>
      <c r="F4764" t="s">
        <v>15414</v>
      </c>
      <c r="G4764" t="s">
        <v>84</v>
      </c>
      <c r="H4764" t="s">
        <v>13</v>
      </c>
    </row>
    <row r="4765" spans="1:8" x14ac:dyDescent="0.2">
      <c r="A4765">
        <v>54357</v>
      </c>
      <c r="B4765" t="s">
        <v>15415</v>
      </c>
      <c r="C4765">
        <v>1288.52</v>
      </c>
      <c r="D4765">
        <v>1</v>
      </c>
      <c r="E4765" t="b">
        <v>1</v>
      </c>
      <c r="F4765" t="s">
        <v>15416</v>
      </c>
      <c r="G4765" t="s">
        <v>84</v>
      </c>
      <c r="H4765" t="s">
        <v>13</v>
      </c>
    </row>
    <row r="4766" spans="1:8" x14ac:dyDescent="0.2">
      <c r="A4766">
        <v>54358</v>
      </c>
      <c r="B4766" t="s">
        <v>15417</v>
      </c>
      <c r="C4766">
        <v>1833.05</v>
      </c>
      <c r="D4766">
        <v>1</v>
      </c>
      <c r="E4766" t="b">
        <v>1</v>
      </c>
      <c r="F4766" t="s">
        <v>15418</v>
      </c>
      <c r="G4766" t="s">
        <v>84</v>
      </c>
      <c r="H4766" t="s">
        <v>13</v>
      </c>
    </row>
    <row r="4767" spans="1:8" x14ac:dyDescent="0.2">
      <c r="A4767">
        <v>54359</v>
      </c>
      <c r="B4767" t="s">
        <v>15419</v>
      </c>
      <c r="C4767">
        <v>1973.49</v>
      </c>
      <c r="D4767">
        <v>1</v>
      </c>
      <c r="E4767" t="b">
        <v>1</v>
      </c>
      <c r="F4767" t="s">
        <v>15420</v>
      </c>
      <c r="G4767" t="s">
        <v>84</v>
      </c>
      <c r="H4767" t="s">
        <v>13</v>
      </c>
    </row>
    <row r="4768" spans="1:8" x14ac:dyDescent="0.2">
      <c r="A4768">
        <v>54033</v>
      </c>
      <c r="B4768" t="s">
        <v>15421</v>
      </c>
      <c r="C4768">
        <v>27098.82</v>
      </c>
      <c r="D4768">
        <v>1</v>
      </c>
      <c r="E4768" t="b">
        <v>1</v>
      </c>
      <c r="F4768" t="s">
        <v>15422</v>
      </c>
      <c r="G4768" t="s">
        <v>269</v>
      </c>
      <c r="H4768" t="s">
        <v>13</v>
      </c>
    </row>
    <row r="4769" spans="1:8" x14ac:dyDescent="0.2">
      <c r="A4769">
        <v>43842</v>
      </c>
      <c r="B4769" t="s">
        <v>854</v>
      </c>
      <c r="D4769">
        <v>1</v>
      </c>
      <c r="E4769" t="b">
        <v>1</v>
      </c>
      <c r="F4769" t="s">
        <v>15423</v>
      </c>
      <c r="G4769" t="s">
        <v>831</v>
      </c>
      <c r="H4769" t="s">
        <v>13</v>
      </c>
    </row>
    <row r="4770" spans="1:8" x14ac:dyDescent="0.2">
      <c r="A4770">
        <v>43408</v>
      </c>
      <c r="B4770" t="s">
        <v>8613</v>
      </c>
      <c r="C4770">
        <v>21.89</v>
      </c>
      <c r="D4770">
        <v>1</v>
      </c>
      <c r="E4770" t="b">
        <v>1</v>
      </c>
      <c r="F4770" t="s">
        <v>15424</v>
      </c>
      <c r="G4770" t="s">
        <v>7120</v>
      </c>
      <c r="H4770" t="s">
        <v>3421</v>
      </c>
    </row>
    <row r="4771" spans="1:8" x14ac:dyDescent="0.2">
      <c r="A4771">
        <v>47032</v>
      </c>
      <c r="B4771" t="s">
        <v>15425</v>
      </c>
      <c r="C4771">
        <v>224000</v>
      </c>
      <c r="D4771">
        <v>1</v>
      </c>
      <c r="E4771" t="b">
        <v>1</v>
      </c>
      <c r="F4771" t="s">
        <v>15426</v>
      </c>
      <c r="G4771" t="s">
        <v>641</v>
      </c>
      <c r="H4771" t="s">
        <v>83</v>
      </c>
    </row>
    <row r="4772" spans="1:8" x14ac:dyDescent="0.2">
      <c r="A4772">
        <v>31005</v>
      </c>
      <c r="B4772" t="s">
        <v>1049</v>
      </c>
      <c r="D4772">
        <v>1</v>
      </c>
      <c r="E4772" t="b">
        <v>1</v>
      </c>
      <c r="F4772" t="s">
        <v>1050</v>
      </c>
      <c r="G4772" t="s">
        <v>641</v>
      </c>
      <c r="H4772" t="s">
        <v>83</v>
      </c>
    </row>
    <row r="4773" spans="1:8" x14ac:dyDescent="0.2">
      <c r="A4773">
        <v>43289</v>
      </c>
      <c r="B4773" t="s">
        <v>1226</v>
      </c>
      <c r="D4773">
        <v>1</v>
      </c>
      <c r="E4773" t="b">
        <v>1</v>
      </c>
      <c r="F4773" t="s">
        <v>1227</v>
      </c>
      <c r="G4773" t="s">
        <v>1225</v>
      </c>
      <c r="H4773" t="s">
        <v>83</v>
      </c>
    </row>
    <row r="4774" spans="1:8" x14ac:dyDescent="0.2">
      <c r="A4774">
        <v>41178</v>
      </c>
      <c r="B4774" t="s">
        <v>15427</v>
      </c>
      <c r="D4774">
        <v>1</v>
      </c>
      <c r="E4774" t="b">
        <v>1</v>
      </c>
      <c r="F4774" t="s">
        <v>15428</v>
      </c>
      <c r="G4774" t="s">
        <v>1225</v>
      </c>
      <c r="H4774" t="s">
        <v>83</v>
      </c>
    </row>
    <row r="4775" spans="1:8" x14ac:dyDescent="0.2">
      <c r="A4775">
        <v>48249</v>
      </c>
      <c r="B4775" t="s">
        <v>15429</v>
      </c>
      <c r="C4775">
        <v>5000</v>
      </c>
      <c r="D4775">
        <v>1</v>
      </c>
      <c r="E4775" t="b">
        <v>1</v>
      </c>
      <c r="F4775" t="s">
        <v>15430</v>
      </c>
      <c r="G4775" t="s">
        <v>1225</v>
      </c>
      <c r="H4775" t="s">
        <v>83</v>
      </c>
    </row>
    <row r="4776" spans="1:8" x14ac:dyDescent="0.2">
      <c r="A4776">
        <v>47098</v>
      </c>
      <c r="B4776" t="s">
        <v>15431</v>
      </c>
      <c r="C4776">
        <v>25000</v>
      </c>
      <c r="D4776">
        <v>1</v>
      </c>
      <c r="E4776" t="b">
        <v>1</v>
      </c>
      <c r="F4776" t="s">
        <v>15432</v>
      </c>
      <c r="G4776" t="s">
        <v>722</v>
      </c>
      <c r="H4776" t="s">
        <v>83</v>
      </c>
    </row>
    <row r="4777" spans="1:8" x14ac:dyDescent="0.2">
      <c r="A4777">
        <v>49266</v>
      </c>
      <c r="B4777" t="s">
        <v>15433</v>
      </c>
      <c r="C4777">
        <v>45000</v>
      </c>
      <c r="D4777">
        <v>1</v>
      </c>
      <c r="E4777" t="b">
        <v>1</v>
      </c>
      <c r="F4777" t="s">
        <v>15434</v>
      </c>
      <c r="G4777" t="s">
        <v>1222</v>
      </c>
      <c r="H4777" t="s">
        <v>83</v>
      </c>
    </row>
    <row r="4778" spans="1:8" x14ac:dyDescent="0.2">
      <c r="A4778">
        <v>37860</v>
      </c>
      <c r="B4778" t="s">
        <v>15435</v>
      </c>
      <c r="C4778">
        <v>4.1399999999999997</v>
      </c>
      <c r="D4778">
        <v>1</v>
      </c>
      <c r="E4778" t="b">
        <v>1</v>
      </c>
      <c r="F4778" t="s">
        <v>15436</v>
      </c>
      <c r="G4778" t="s">
        <v>2130</v>
      </c>
      <c r="H4778" t="s">
        <v>13</v>
      </c>
    </row>
    <row r="4779" spans="1:8" x14ac:dyDescent="0.2">
      <c r="A4779">
        <v>37863</v>
      </c>
      <c r="B4779" t="s">
        <v>2467</v>
      </c>
      <c r="C4779">
        <v>9.94</v>
      </c>
      <c r="D4779">
        <v>1</v>
      </c>
      <c r="E4779" t="b">
        <v>1</v>
      </c>
      <c r="F4779" t="s">
        <v>15437</v>
      </c>
      <c r="G4779" t="s">
        <v>2130</v>
      </c>
      <c r="H4779" t="s">
        <v>13</v>
      </c>
    </row>
    <row r="4780" spans="1:8" x14ac:dyDescent="0.2">
      <c r="A4780">
        <v>37864</v>
      </c>
      <c r="B4780" t="s">
        <v>2463</v>
      </c>
      <c r="C4780">
        <v>14.91</v>
      </c>
      <c r="D4780">
        <v>1</v>
      </c>
      <c r="E4780" t="b">
        <v>1</v>
      </c>
      <c r="F4780" t="s">
        <v>2464</v>
      </c>
      <c r="G4780" t="s">
        <v>2130</v>
      </c>
      <c r="H4780" t="s">
        <v>1250</v>
      </c>
    </row>
    <row r="4781" spans="1:8" x14ac:dyDescent="0.2">
      <c r="A4781">
        <v>31480</v>
      </c>
      <c r="B4781" t="s">
        <v>15438</v>
      </c>
      <c r="C4781">
        <v>12</v>
      </c>
      <c r="D4781">
        <v>1</v>
      </c>
      <c r="E4781" t="b">
        <v>1</v>
      </c>
      <c r="F4781" t="s">
        <v>15439</v>
      </c>
      <c r="G4781" t="s">
        <v>2082</v>
      </c>
      <c r="H4781" t="s">
        <v>13</v>
      </c>
    </row>
    <row r="4782" spans="1:8" x14ac:dyDescent="0.2">
      <c r="A4782">
        <v>31477</v>
      </c>
      <c r="B4782" t="s">
        <v>15438</v>
      </c>
      <c r="C4782">
        <v>46.8</v>
      </c>
      <c r="D4782">
        <v>1</v>
      </c>
      <c r="E4782" t="b">
        <v>1</v>
      </c>
      <c r="F4782" t="s">
        <v>15440</v>
      </c>
      <c r="G4782" t="s">
        <v>2082</v>
      </c>
      <c r="H4782" t="s">
        <v>13</v>
      </c>
    </row>
    <row r="4783" spans="1:8" x14ac:dyDescent="0.2">
      <c r="A4783">
        <v>31478</v>
      </c>
      <c r="B4783" t="s">
        <v>15438</v>
      </c>
      <c r="C4783">
        <v>100</v>
      </c>
      <c r="D4783">
        <v>1</v>
      </c>
      <c r="E4783" t="b">
        <v>1</v>
      </c>
      <c r="F4783" t="s">
        <v>15441</v>
      </c>
      <c r="G4783" t="s">
        <v>2082</v>
      </c>
      <c r="H4783" t="s">
        <v>13</v>
      </c>
    </row>
    <row r="4784" spans="1:8" x14ac:dyDescent="0.2">
      <c r="A4784">
        <v>31479</v>
      </c>
      <c r="B4784" t="s">
        <v>15438</v>
      </c>
      <c r="C4784">
        <v>112</v>
      </c>
      <c r="D4784">
        <v>1</v>
      </c>
      <c r="E4784" t="b">
        <v>1</v>
      </c>
      <c r="F4784" t="s">
        <v>15442</v>
      </c>
      <c r="G4784" t="s">
        <v>2082</v>
      </c>
      <c r="H4784" t="s">
        <v>13</v>
      </c>
    </row>
    <row r="4785" spans="1:8" x14ac:dyDescent="0.2">
      <c r="A4785">
        <v>31476</v>
      </c>
      <c r="B4785" t="s">
        <v>15438</v>
      </c>
      <c r="C4785">
        <v>50</v>
      </c>
      <c r="D4785">
        <v>1</v>
      </c>
      <c r="E4785" t="b">
        <v>1</v>
      </c>
      <c r="F4785" t="s">
        <v>15443</v>
      </c>
      <c r="G4785" t="s">
        <v>2082</v>
      </c>
      <c r="H4785" t="s">
        <v>13</v>
      </c>
    </row>
    <row r="4786" spans="1:8" x14ac:dyDescent="0.2">
      <c r="A4786">
        <v>36302</v>
      </c>
      <c r="B4786" t="s">
        <v>15444</v>
      </c>
      <c r="C4786">
        <v>41.54</v>
      </c>
      <c r="D4786">
        <v>1</v>
      </c>
      <c r="E4786" t="b">
        <v>1</v>
      </c>
      <c r="F4786" t="s">
        <v>15445</v>
      </c>
      <c r="G4786" t="s">
        <v>269</v>
      </c>
      <c r="H4786" t="s">
        <v>13</v>
      </c>
    </row>
    <row r="4787" spans="1:8" x14ac:dyDescent="0.2">
      <c r="A4787">
        <v>39515</v>
      </c>
      <c r="B4787" t="s">
        <v>15446</v>
      </c>
      <c r="C4787">
        <v>590</v>
      </c>
      <c r="D4787">
        <v>1</v>
      </c>
      <c r="E4787" t="b">
        <v>1</v>
      </c>
      <c r="F4787" t="s">
        <v>15447</v>
      </c>
      <c r="G4787" t="s">
        <v>45</v>
      </c>
      <c r="H4787" t="s">
        <v>40</v>
      </c>
    </row>
    <row r="4788" spans="1:8" x14ac:dyDescent="0.2">
      <c r="A4788">
        <v>39082</v>
      </c>
      <c r="B4788" t="s">
        <v>199</v>
      </c>
      <c r="C4788">
        <v>900</v>
      </c>
      <c r="D4788">
        <v>1</v>
      </c>
      <c r="E4788" t="b">
        <v>1</v>
      </c>
      <c r="F4788" t="s">
        <v>15448</v>
      </c>
      <c r="G4788" t="s">
        <v>45</v>
      </c>
      <c r="H4788" t="s">
        <v>13</v>
      </c>
    </row>
    <row r="4789" spans="1:8" x14ac:dyDescent="0.2">
      <c r="A4789">
        <v>52823</v>
      </c>
      <c r="B4789" t="s">
        <v>15449</v>
      </c>
      <c r="C4789">
        <v>110</v>
      </c>
      <c r="D4789">
        <v>1</v>
      </c>
      <c r="E4789" t="b">
        <v>1</v>
      </c>
      <c r="F4789" t="s">
        <v>15449</v>
      </c>
      <c r="G4789" t="s">
        <v>2082</v>
      </c>
      <c r="H4789" t="s">
        <v>13</v>
      </c>
    </row>
    <row r="4790" spans="1:8" x14ac:dyDescent="0.2">
      <c r="A4790">
        <v>55341</v>
      </c>
      <c r="B4790" t="s">
        <v>15450</v>
      </c>
      <c r="C4790">
        <v>110</v>
      </c>
      <c r="D4790">
        <v>1</v>
      </c>
      <c r="E4790" t="b">
        <v>1</v>
      </c>
      <c r="F4790" t="s">
        <v>15451</v>
      </c>
      <c r="G4790" t="s">
        <v>2082</v>
      </c>
      <c r="H4790" t="s">
        <v>13</v>
      </c>
    </row>
    <row r="4791" spans="1:8" x14ac:dyDescent="0.2">
      <c r="A4791">
        <v>43706</v>
      </c>
      <c r="B4791" t="s">
        <v>384</v>
      </c>
      <c r="C4791">
        <v>62.56</v>
      </c>
      <c r="D4791">
        <v>1</v>
      </c>
      <c r="E4791" t="b">
        <v>1</v>
      </c>
      <c r="F4791" t="s">
        <v>385</v>
      </c>
      <c r="G4791" t="s">
        <v>269</v>
      </c>
      <c r="H4791" t="s">
        <v>13</v>
      </c>
    </row>
    <row r="4792" spans="1:8" x14ac:dyDescent="0.2">
      <c r="A4792">
        <v>40344</v>
      </c>
      <c r="B4792" t="s">
        <v>15452</v>
      </c>
      <c r="C4792">
        <v>850</v>
      </c>
      <c r="D4792">
        <v>1</v>
      </c>
      <c r="E4792" t="b">
        <v>1</v>
      </c>
      <c r="F4792" t="s">
        <v>15453</v>
      </c>
      <c r="G4792" t="s">
        <v>2082</v>
      </c>
      <c r="H4792" t="s">
        <v>13</v>
      </c>
    </row>
    <row r="4793" spans="1:8" x14ac:dyDescent="0.2">
      <c r="A4793">
        <v>39611</v>
      </c>
      <c r="B4793" t="s">
        <v>15454</v>
      </c>
      <c r="C4793">
        <v>29</v>
      </c>
      <c r="D4793">
        <v>1</v>
      </c>
      <c r="E4793" t="b">
        <v>1</v>
      </c>
      <c r="F4793" t="s">
        <v>15455</v>
      </c>
      <c r="G4793" t="s">
        <v>2082</v>
      </c>
      <c r="H4793" t="s">
        <v>13</v>
      </c>
    </row>
    <row r="4794" spans="1:8" x14ac:dyDescent="0.2">
      <c r="A4794">
        <v>31487</v>
      </c>
      <c r="B4794" t="s">
        <v>3200</v>
      </c>
      <c r="C4794">
        <v>270</v>
      </c>
      <c r="D4794">
        <v>1</v>
      </c>
      <c r="E4794" t="b">
        <v>1</v>
      </c>
      <c r="F4794" t="s">
        <v>3533</v>
      </c>
      <c r="G4794" t="s">
        <v>2082</v>
      </c>
      <c r="H4794" t="s">
        <v>13</v>
      </c>
    </row>
    <row r="4795" spans="1:8" x14ac:dyDescent="0.2">
      <c r="A4795">
        <v>31482</v>
      </c>
      <c r="B4795" t="s">
        <v>3200</v>
      </c>
      <c r="C4795">
        <v>36</v>
      </c>
      <c r="D4795">
        <v>1</v>
      </c>
      <c r="E4795" t="b">
        <v>1</v>
      </c>
      <c r="F4795" t="s">
        <v>3220</v>
      </c>
      <c r="G4795" t="s">
        <v>2082</v>
      </c>
      <c r="H4795" t="s">
        <v>13</v>
      </c>
    </row>
    <row r="4796" spans="1:8" x14ac:dyDescent="0.2">
      <c r="A4796">
        <v>31490</v>
      </c>
      <c r="B4796" t="s">
        <v>3200</v>
      </c>
      <c r="C4796">
        <v>398</v>
      </c>
      <c r="D4796">
        <v>1</v>
      </c>
      <c r="E4796" t="b">
        <v>1</v>
      </c>
      <c r="F4796" t="s">
        <v>3542</v>
      </c>
      <c r="G4796" t="s">
        <v>2082</v>
      </c>
      <c r="H4796" t="s">
        <v>13</v>
      </c>
    </row>
    <row r="4797" spans="1:8" x14ac:dyDescent="0.2">
      <c r="A4797">
        <v>31486</v>
      </c>
      <c r="B4797" t="s">
        <v>3200</v>
      </c>
      <c r="C4797">
        <v>48</v>
      </c>
      <c r="D4797">
        <v>1</v>
      </c>
      <c r="E4797" t="b">
        <v>1</v>
      </c>
      <c r="F4797" t="s">
        <v>3442</v>
      </c>
      <c r="G4797" t="s">
        <v>2082</v>
      </c>
      <c r="H4797" t="s">
        <v>13</v>
      </c>
    </row>
    <row r="4798" spans="1:8" x14ac:dyDescent="0.2">
      <c r="A4798">
        <v>31481</v>
      </c>
      <c r="B4798" t="s">
        <v>3200</v>
      </c>
      <c r="C4798">
        <v>293</v>
      </c>
      <c r="D4798">
        <v>1</v>
      </c>
      <c r="E4798" t="b">
        <v>1</v>
      </c>
      <c r="F4798" t="s">
        <v>3296</v>
      </c>
      <c r="G4798" t="s">
        <v>2082</v>
      </c>
      <c r="H4798" t="s">
        <v>13</v>
      </c>
    </row>
    <row r="4799" spans="1:8" x14ac:dyDescent="0.2">
      <c r="A4799">
        <v>31485</v>
      </c>
      <c r="B4799" t="s">
        <v>3200</v>
      </c>
      <c r="C4799">
        <v>37</v>
      </c>
      <c r="D4799">
        <v>1</v>
      </c>
      <c r="E4799" t="b">
        <v>1</v>
      </c>
      <c r="F4799" t="s">
        <v>15456</v>
      </c>
      <c r="G4799" t="s">
        <v>2082</v>
      </c>
      <c r="H4799" t="s">
        <v>13</v>
      </c>
    </row>
    <row r="4800" spans="1:8" x14ac:dyDescent="0.2">
      <c r="A4800">
        <v>31489</v>
      </c>
      <c r="B4800" t="s">
        <v>3200</v>
      </c>
      <c r="C4800">
        <v>323.39999999999998</v>
      </c>
      <c r="D4800">
        <v>1</v>
      </c>
      <c r="E4800" t="b">
        <v>1</v>
      </c>
      <c r="F4800" t="s">
        <v>3201</v>
      </c>
      <c r="G4800" t="s">
        <v>2082</v>
      </c>
      <c r="H4800" t="s">
        <v>13</v>
      </c>
    </row>
    <row r="4801" spans="1:8" x14ac:dyDescent="0.2">
      <c r="A4801">
        <v>31484</v>
      </c>
      <c r="B4801" t="s">
        <v>3200</v>
      </c>
      <c r="C4801">
        <v>46.8</v>
      </c>
      <c r="D4801">
        <v>1</v>
      </c>
      <c r="E4801" t="b">
        <v>1</v>
      </c>
      <c r="F4801" t="s">
        <v>3487</v>
      </c>
      <c r="G4801" t="s">
        <v>2082</v>
      </c>
      <c r="H4801" t="s">
        <v>13</v>
      </c>
    </row>
    <row r="4802" spans="1:8" x14ac:dyDescent="0.2">
      <c r="A4802">
        <v>31491</v>
      </c>
      <c r="B4802" t="s">
        <v>3200</v>
      </c>
      <c r="C4802">
        <v>428</v>
      </c>
      <c r="D4802">
        <v>1</v>
      </c>
      <c r="E4802" t="b">
        <v>1</v>
      </c>
      <c r="F4802" t="s">
        <v>15457</v>
      </c>
      <c r="G4802" t="s">
        <v>2082</v>
      </c>
      <c r="H4802" t="s">
        <v>13</v>
      </c>
    </row>
    <row r="4803" spans="1:8" x14ac:dyDescent="0.2">
      <c r="A4803">
        <v>31483</v>
      </c>
      <c r="B4803" t="s">
        <v>3200</v>
      </c>
      <c r="C4803">
        <v>150</v>
      </c>
      <c r="D4803">
        <v>1</v>
      </c>
      <c r="E4803" t="b">
        <v>1</v>
      </c>
      <c r="F4803" t="s">
        <v>3342</v>
      </c>
      <c r="G4803" t="s">
        <v>2082</v>
      </c>
      <c r="H4803" t="s">
        <v>13</v>
      </c>
    </row>
    <row r="4804" spans="1:8" x14ac:dyDescent="0.2">
      <c r="A4804">
        <v>31492</v>
      </c>
      <c r="B4804" t="s">
        <v>3200</v>
      </c>
      <c r="C4804">
        <v>126.1</v>
      </c>
      <c r="D4804">
        <v>1</v>
      </c>
      <c r="E4804" t="b">
        <v>1</v>
      </c>
      <c r="F4804" t="s">
        <v>3579</v>
      </c>
      <c r="G4804" t="s">
        <v>2082</v>
      </c>
      <c r="H4804" t="s">
        <v>13</v>
      </c>
    </row>
    <row r="4805" spans="1:8" x14ac:dyDescent="0.2">
      <c r="A4805">
        <v>31488</v>
      </c>
      <c r="B4805" t="s">
        <v>3200</v>
      </c>
      <c r="C4805">
        <v>79</v>
      </c>
      <c r="D4805">
        <v>1</v>
      </c>
      <c r="E4805" t="b">
        <v>1</v>
      </c>
      <c r="F4805" t="s">
        <v>3547</v>
      </c>
      <c r="G4805" t="s">
        <v>2082</v>
      </c>
      <c r="H4805" t="s">
        <v>13</v>
      </c>
    </row>
    <row r="4806" spans="1:8" x14ac:dyDescent="0.2">
      <c r="A4806">
        <v>44566</v>
      </c>
      <c r="B4806" t="s">
        <v>15458</v>
      </c>
      <c r="C4806">
        <v>13.17</v>
      </c>
      <c r="D4806">
        <v>1</v>
      </c>
      <c r="E4806" t="b">
        <v>1</v>
      </c>
      <c r="F4806" t="s">
        <v>15459</v>
      </c>
      <c r="G4806" t="s">
        <v>5525</v>
      </c>
      <c r="H4806" t="s">
        <v>13</v>
      </c>
    </row>
    <row r="4807" spans="1:8" x14ac:dyDescent="0.2">
      <c r="A4807">
        <v>35406</v>
      </c>
      <c r="B4807" t="s">
        <v>8089</v>
      </c>
      <c r="C4807">
        <v>21.5</v>
      </c>
      <c r="D4807">
        <v>1</v>
      </c>
      <c r="E4807" t="b">
        <v>1</v>
      </c>
      <c r="F4807" t="s">
        <v>8090</v>
      </c>
      <c r="G4807" t="s">
        <v>7120</v>
      </c>
      <c r="H4807" t="s">
        <v>51</v>
      </c>
    </row>
    <row r="4808" spans="1:8" x14ac:dyDescent="0.2">
      <c r="A4808">
        <v>38000</v>
      </c>
      <c r="B4808" t="s">
        <v>15460</v>
      </c>
      <c r="C4808">
        <v>40.909999999999997</v>
      </c>
      <c r="D4808">
        <v>1</v>
      </c>
      <c r="E4808" t="b">
        <v>1</v>
      </c>
      <c r="F4808" t="s">
        <v>15461</v>
      </c>
      <c r="G4808" t="s">
        <v>1338</v>
      </c>
      <c r="H4808" t="s">
        <v>13</v>
      </c>
    </row>
    <row r="4809" spans="1:8" x14ac:dyDescent="0.2">
      <c r="A4809">
        <v>38307</v>
      </c>
      <c r="B4809" t="s">
        <v>15462</v>
      </c>
      <c r="C4809">
        <v>25.76</v>
      </c>
      <c r="D4809">
        <v>1</v>
      </c>
      <c r="E4809" t="b">
        <v>1</v>
      </c>
      <c r="F4809" t="s">
        <v>15463</v>
      </c>
      <c r="G4809" t="s">
        <v>1338</v>
      </c>
      <c r="H4809" t="s">
        <v>13</v>
      </c>
    </row>
    <row r="4810" spans="1:8" x14ac:dyDescent="0.2">
      <c r="A4810">
        <v>38001</v>
      </c>
      <c r="B4810" t="s">
        <v>15464</v>
      </c>
      <c r="C4810">
        <v>40.909999999999997</v>
      </c>
      <c r="D4810">
        <v>1</v>
      </c>
      <c r="E4810" t="b">
        <v>1</v>
      </c>
      <c r="F4810" t="s">
        <v>15465</v>
      </c>
      <c r="G4810" t="s">
        <v>1338</v>
      </c>
      <c r="H4810" t="s">
        <v>13</v>
      </c>
    </row>
    <row r="4811" spans="1:8" x14ac:dyDescent="0.2">
      <c r="A4811">
        <v>51010</v>
      </c>
      <c r="B4811" t="s">
        <v>15466</v>
      </c>
      <c r="C4811">
        <v>19</v>
      </c>
      <c r="D4811">
        <v>1</v>
      </c>
      <c r="E4811" t="b">
        <v>1</v>
      </c>
      <c r="F4811" t="s">
        <v>15466</v>
      </c>
      <c r="G4811" t="s">
        <v>1911</v>
      </c>
      <c r="H4811" t="s">
        <v>1995</v>
      </c>
    </row>
    <row r="4812" spans="1:8" x14ac:dyDescent="0.2">
      <c r="A4812">
        <v>54705</v>
      </c>
      <c r="B4812" t="s">
        <v>15467</v>
      </c>
      <c r="C4812">
        <v>2800</v>
      </c>
      <c r="D4812">
        <v>1</v>
      </c>
      <c r="E4812" t="b">
        <v>1</v>
      </c>
      <c r="F4812" t="s">
        <v>15468</v>
      </c>
      <c r="G4812" t="s">
        <v>898</v>
      </c>
      <c r="H4812" t="s">
        <v>83</v>
      </c>
    </row>
    <row r="4813" spans="1:8" x14ac:dyDescent="0.2">
      <c r="A4813">
        <v>49883</v>
      </c>
      <c r="B4813" t="s">
        <v>15469</v>
      </c>
      <c r="D4813">
        <v>1</v>
      </c>
      <c r="E4813" t="b">
        <v>1</v>
      </c>
      <c r="F4813" t="s">
        <v>15470</v>
      </c>
      <c r="G4813" t="s">
        <v>728</v>
      </c>
      <c r="H4813" t="s">
        <v>83</v>
      </c>
    </row>
    <row r="4814" spans="1:8" x14ac:dyDescent="0.2">
      <c r="A4814">
        <v>39559</v>
      </c>
      <c r="B4814" t="s">
        <v>735</v>
      </c>
      <c r="D4814">
        <v>1</v>
      </c>
      <c r="E4814" t="b">
        <v>1</v>
      </c>
      <c r="F4814" t="s">
        <v>736</v>
      </c>
      <c r="G4814" t="s">
        <v>732</v>
      </c>
      <c r="H4814" t="s">
        <v>83</v>
      </c>
    </row>
    <row r="4815" spans="1:8" x14ac:dyDescent="0.2">
      <c r="A4815">
        <v>54722</v>
      </c>
      <c r="B4815" t="s">
        <v>15471</v>
      </c>
      <c r="C4815">
        <v>7100</v>
      </c>
      <c r="D4815">
        <v>1</v>
      </c>
      <c r="E4815" t="b">
        <v>1</v>
      </c>
      <c r="F4815" t="s">
        <v>15472</v>
      </c>
      <c r="G4815" t="s">
        <v>753</v>
      </c>
      <c r="H4815" t="s">
        <v>83</v>
      </c>
    </row>
    <row r="4816" spans="1:8" x14ac:dyDescent="0.2">
      <c r="A4816">
        <v>52475</v>
      </c>
      <c r="B4816" t="s">
        <v>15473</v>
      </c>
      <c r="D4816">
        <v>1</v>
      </c>
      <c r="E4816" t="b">
        <v>1</v>
      </c>
      <c r="F4816" t="s">
        <v>15474</v>
      </c>
      <c r="G4816" t="s">
        <v>575</v>
      </c>
      <c r="H4816" t="s">
        <v>83</v>
      </c>
    </row>
    <row r="4817" spans="1:8" x14ac:dyDescent="0.2">
      <c r="A4817">
        <v>50529</v>
      </c>
      <c r="B4817" t="s">
        <v>15475</v>
      </c>
      <c r="C4817">
        <v>69166.84</v>
      </c>
      <c r="D4817">
        <v>1</v>
      </c>
      <c r="E4817" t="b">
        <v>1</v>
      </c>
      <c r="F4817" t="s">
        <v>15476</v>
      </c>
      <c r="G4817" t="s">
        <v>728</v>
      </c>
      <c r="H4817" t="s">
        <v>13</v>
      </c>
    </row>
    <row r="4818" spans="1:8" x14ac:dyDescent="0.2">
      <c r="A4818">
        <v>49980</v>
      </c>
      <c r="B4818" t="s">
        <v>15477</v>
      </c>
      <c r="C4818">
        <v>25000</v>
      </c>
      <c r="D4818">
        <v>1</v>
      </c>
      <c r="E4818" t="b">
        <v>1</v>
      </c>
      <c r="F4818" t="s">
        <v>15478</v>
      </c>
      <c r="G4818" t="s">
        <v>9204</v>
      </c>
      <c r="H4818" t="s">
        <v>83</v>
      </c>
    </row>
    <row r="4819" spans="1:8" x14ac:dyDescent="0.2">
      <c r="A4819">
        <v>46926</v>
      </c>
      <c r="B4819" t="s">
        <v>15479</v>
      </c>
      <c r="C4819">
        <v>7900</v>
      </c>
      <c r="D4819">
        <v>1</v>
      </c>
      <c r="E4819" t="b">
        <v>1</v>
      </c>
      <c r="F4819" t="s">
        <v>15480</v>
      </c>
      <c r="G4819" t="s">
        <v>898</v>
      </c>
      <c r="H4819" t="s">
        <v>83</v>
      </c>
    </row>
    <row r="4820" spans="1:8" x14ac:dyDescent="0.2">
      <c r="A4820">
        <v>52599</v>
      </c>
      <c r="B4820" t="s">
        <v>15481</v>
      </c>
      <c r="C4820">
        <v>800</v>
      </c>
      <c r="D4820">
        <v>1</v>
      </c>
      <c r="E4820" t="b">
        <v>1</v>
      </c>
      <c r="F4820" t="s">
        <v>15482</v>
      </c>
      <c r="G4820" t="s">
        <v>728</v>
      </c>
      <c r="H4820" t="s">
        <v>83</v>
      </c>
    </row>
    <row r="4821" spans="1:8" x14ac:dyDescent="0.2">
      <c r="A4821">
        <v>52705</v>
      </c>
      <c r="B4821" t="s">
        <v>15481</v>
      </c>
      <c r="C4821">
        <v>800</v>
      </c>
      <c r="D4821">
        <v>1</v>
      </c>
      <c r="E4821" t="b">
        <v>1</v>
      </c>
      <c r="F4821" t="s">
        <v>15483</v>
      </c>
      <c r="G4821" t="s">
        <v>728</v>
      </c>
      <c r="H4821" t="s">
        <v>83</v>
      </c>
    </row>
    <row r="4822" spans="1:8" x14ac:dyDescent="0.2">
      <c r="A4822">
        <v>50464</v>
      </c>
      <c r="B4822" t="s">
        <v>15484</v>
      </c>
      <c r="D4822">
        <v>1</v>
      </c>
      <c r="E4822" t="b">
        <v>1</v>
      </c>
      <c r="F4822" t="s">
        <v>15485</v>
      </c>
      <c r="G4822" t="s">
        <v>898</v>
      </c>
      <c r="H4822" t="s">
        <v>83</v>
      </c>
    </row>
    <row r="4823" spans="1:8" x14ac:dyDescent="0.2">
      <c r="A4823">
        <v>30907</v>
      </c>
      <c r="B4823" t="s">
        <v>15486</v>
      </c>
      <c r="D4823">
        <v>1</v>
      </c>
      <c r="E4823" t="b">
        <v>1</v>
      </c>
      <c r="F4823" t="s">
        <v>15487</v>
      </c>
      <c r="G4823" t="s">
        <v>1062</v>
      </c>
      <c r="H4823" t="s">
        <v>83</v>
      </c>
    </row>
    <row r="4824" spans="1:8" x14ac:dyDescent="0.2">
      <c r="A4824">
        <v>43114</v>
      </c>
      <c r="B4824" t="s">
        <v>737</v>
      </c>
      <c r="C4824">
        <v>300</v>
      </c>
      <c r="D4824">
        <v>1</v>
      </c>
      <c r="E4824" t="b">
        <v>1</v>
      </c>
      <c r="F4824" t="s">
        <v>15488</v>
      </c>
      <c r="G4824" t="s">
        <v>732</v>
      </c>
      <c r="H4824" t="s">
        <v>83</v>
      </c>
    </row>
    <row r="4825" spans="1:8" x14ac:dyDescent="0.2">
      <c r="A4825">
        <v>45134</v>
      </c>
      <c r="B4825" t="s">
        <v>15489</v>
      </c>
      <c r="C4825">
        <v>63</v>
      </c>
      <c r="D4825">
        <v>1</v>
      </c>
      <c r="E4825" t="b">
        <v>1</v>
      </c>
      <c r="F4825" t="s">
        <v>15489</v>
      </c>
      <c r="G4825" t="s">
        <v>898</v>
      </c>
      <c r="H4825" t="s">
        <v>83</v>
      </c>
    </row>
    <row r="4826" spans="1:8" x14ac:dyDescent="0.2">
      <c r="A4826">
        <v>49644</v>
      </c>
      <c r="B4826" t="s">
        <v>15490</v>
      </c>
      <c r="D4826">
        <v>1</v>
      </c>
      <c r="E4826" t="b">
        <v>1</v>
      </c>
      <c r="F4826" t="s">
        <v>15491</v>
      </c>
      <c r="G4826" t="s">
        <v>575</v>
      </c>
      <c r="H4826" t="s">
        <v>83</v>
      </c>
    </row>
    <row r="4827" spans="1:8" x14ac:dyDescent="0.2">
      <c r="A4827">
        <v>50825</v>
      </c>
      <c r="B4827" t="s">
        <v>15492</v>
      </c>
      <c r="C4827">
        <v>35</v>
      </c>
      <c r="D4827">
        <v>1</v>
      </c>
      <c r="E4827" t="b">
        <v>1</v>
      </c>
      <c r="F4827" t="s">
        <v>15492</v>
      </c>
      <c r="G4827" t="s">
        <v>1170</v>
      </c>
      <c r="H4827" t="s">
        <v>83</v>
      </c>
    </row>
    <row r="4828" spans="1:8" x14ac:dyDescent="0.2">
      <c r="A4828">
        <v>52008</v>
      </c>
      <c r="B4828" t="s">
        <v>15493</v>
      </c>
      <c r="C4828">
        <v>1000</v>
      </c>
      <c r="D4828">
        <v>1</v>
      </c>
      <c r="E4828" t="b">
        <v>1</v>
      </c>
      <c r="F4828" t="s">
        <v>15494</v>
      </c>
      <c r="G4828" t="s">
        <v>1170</v>
      </c>
      <c r="H4828" t="s">
        <v>83</v>
      </c>
    </row>
    <row r="4829" spans="1:8" x14ac:dyDescent="0.2">
      <c r="A4829">
        <v>52009</v>
      </c>
      <c r="B4829" t="s">
        <v>15495</v>
      </c>
      <c r="C4829">
        <v>526</v>
      </c>
      <c r="D4829">
        <v>1</v>
      </c>
      <c r="E4829" t="b">
        <v>1</v>
      </c>
      <c r="F4829" t="s">
        <v>15496</v>
      </c>
      <c r="G4829" t="s">
        <v>1170</v>
      </c>
      <c r="H4829" t="s">
        <v>83</v>
      </c>
    </row>
    <row r="4830" spans="1:8" x14ac:dyDescent="0.2">
      <c r="A4830">
        <v>48891</v>
      </c>
      <c r="B4830" t="s">
        <v>15497</v>
      </c>
      <c r="C4830">
        <v>4.95</v>
      </c>
      <c r="D4830">
        <v>1</v>
      </c>
      <c r="E4830" t="b">
        <v>1</v>
      </c>
      <c r="F4830" t="s">
        <v>15498</v>
      </c>
      <c r="G4830" t="s">
        <v>1228</v>
      </c>
      <c r="H4830" t="s">
        <v>83</v>
      </c>
    </row>
    <row r="4831" spans="1:8" x14ac:dyDescent="0.2">
      <c r="A4831">
        <v>54568</v>
      </c>
      <c r="B4831" t="s">
        <v>15499</v>
      </c>
      <c r="C4831">
        <v>8000</v>
      </c>
      <c r="D4831">
        <v>1</v>
      </c>
      <c r="E4831" t="b">
        <v>1</v>
      </c>
      <c r="F4831" t="s">
        <v>15500</v>
      </c>
      <c r="G4831" t="s">
        <v>898</v>
      </c>
      <c r="H4831" t="s">
        <v>83</v>
      </c>
    </row>
    <row r="4832" spans="1:8" x14ac:dyDescent="0.2">
      <c r="A4832">
        <v>54031</v>
      </c>
      <c r="B4832" t="s">
        <v>15501</v>
      </c>
      <c r="C4832">
        <v>1500</v>
      </c>
      <c r="D4832">
        <v>1</v>
      </c>
      <c r="E4832" t="b">
        <v>1</v>
      </c>
      <c r="F4832" t="s">
        <v>15502</v>
      </c>
      <c r="G4832" t="s">
        <v>898</v>
      </c>
      <c r="H4832" t="s">
        <v>83</v>
      </c>
    </row>
    <row r="4833" spans="1:8" x14ac:dyDescent="0.2">
      <c r="A4833">
        <v>54621</v>
      </c>
      <c r="B4833" t="s">
        <v>15503</v>
      </c>
      <c r="C4833">
        <v>5570</v>
      </c>
      <c r="D4833">
        <v>1</v>
      </c>
      <c r="E4833" t="b">
        <v>1</v>
      </c>
      <c r="F4833" t="s">
        <v>15504</v>
      </c>
      <c r="G4833" t="s">
        <v>9771</v>
      </c>
      <c r="H4833" t="s">
        <v>13</v>
      </c>
    </row>
    <row r="4834" spans="1:8" x14ac:dyDescent="0.2">
      <c r="A4834">
        <v>50331</v>
      </c>
      <c r="B4834" t="s">
        <v>15505</v>
      </c>
      <c r="C4834">
        <v>4080.5</v>
      </c>
      <c r="D4834">
        <v>1</v>
      </c>
      <c r="E4834" t="b">
        <v>1</v>
      </c>
      <c r="F4834" t="s">
        <v>15506</v>
      </c>
      <c r="G4834" t="s">
        <v>1041</v>
      </c>
      <c r="H4834" t="s">
        <v>83</v>
      </c>
    </row>
    <row r="4835" spans="1:8" x14ac:dyDescent="0.2">
      <c r="A4835">
        <v>49732</v>
      </c>
      <c r="B4835" t="s">
        <v>15507</v>
      </c>
      <c r="D4835">
        <v>1</v>
      </c>
      <c r="E4835" t="b">
        <v>1</v>
      </c>
      <c r="F4835" t="s">
        <v>15508</v>
      </c>
      <c r="G4835" t="s">
        <v>8897</v>
      </c>
      <c r="H4835" t="s">
        <v>83</v>
      </c>
    </row>
    <row r="4836" spans="1:8" x14ac:dyDescent="0.2">
      <c r="A4836">
        <v>49658</v>
      </c>
      <c r="B4836" t="s">
        <v>15509</v>
      </c>
      <c r="D4836">
        <v>1</v>
      </c>
      <c r="E4836" t="b">
        <v>1</v>
      </c>
      <c r="F4836" t="s">
        <v>15510</v>
      </c>
      <c r="G4836" t="s">
        <v>732</v>
      </c>
      <c r="H4836" t="s">
        <v>83</v>
      </c>
    </row>
    <row r="4837" spans="1:8" x14ac:dyDescent="0.2">
      <c r="A4837">
        <v>49729</v>
      </c>
      <c r="B4837" t="s">
        <v>15511</v>
      </c>
      <c r="D4837">
        <v>1</v>
      </c>
      <c r="E4837" t="b">
        <v>1</v>
      </c>
      <c r="F4837" t="s">
        <v>15512</v>
      </c>
      <c r="G4837" t="s">
        <v>732</v>
      </c>
      <c r="H4837" t="s">
        <v>83</v>
      </c>
    </row>
    <row r="4838" spans="1:8" x14ac:dyDescent="0.2">
      <c r="A4838">
        <v>49734</v>
      </c>
      <c r="B4838" t="s">
        <v>15513</v>
      </c>
      <c r="D4838">
        <v>1</v>
      </c>
      <c r="E4838" t="b">
        <v>1</v>
      </c>
      <c r="F4838" t="s">
        <v>15514</v>
      </c>
      <c r="G4838" t="s">
        <v>579</v>
      </c>
      <c r="H4838" t="s">
        <v>83</v>
      </c>
    </row>
    <row r="4839" spans="1:8" x14ac:dyDescent="0.2">
      <c r="A4839">
        <v>51995</v>
      </c>
      <c r="B4839" t="s">
        <v>15515</v>
      </c>
      <c r="D4839">
        <v>1</v>
      </c>
      <c r="E4839" t="b">
        <v>1</v>
      </c>
      <c r="F4839" t="s">
        <v>15516</v>
      </c>
      <c r="G4839" t="s">
        <v>831</v>
      </c>
      <c r="H4839" t="s">
        <v>83</v>
      </c>
    </row>
    <row r="4840" spans="1:8" x14ac:dyDescent="0.2">
      <c r="A4840">
        <v>49741</v>
      </c>
      <c r="B4840" t="s">
        <v>15517</v>
      </c>
      <c r="D4840">
        <v>1</v>
      </c>
      <c r="E4840" t="b">
        <v>1</v>
      </c>
      <c r="F4840" t="s">
        <v>15518</v>
      </c>
      <c r="G4840" t="s">
        <v>1041</v>
      </c>
      <c r="H4840" t="s">
        <v>83</v>
      </c>
    </row>
    <row r="4841" spans="1:8" x14ac:dyDescent="0.2">
      <c r="A4841">
        <v>49651</v>
      </c>
      <c r="B4841" t="s">
        <v>15519</v>
      </c>
      <c r="D4841">
        <v>1</v>
      </c>
      <c r="E4841" t="b">
        <v>1</v>
      </c>
      <c r="F4841" t="s">
        <v>15520</v>
      </c>
      <c r="G4841" t="s">
        <v>1041</v>
      </c>
      <c r="H4841" t="s">
        <v>83</v>
      </c>
    </row>
    <row r="4842" spans="1:8" x14ac:dyDescent="0.2">
      <c r="A4842">
        <v>49735</v>
      </c>
      <c r="B4842" t="s">
        <v>15521</v>
      </c>
      <c r="D4842">
        <v>1</v>
      </c>
      <c r="E4842" t="b">
        <v>1</v>
      </c>
      <c r="F4842" t="s">
        <v>15522</v>
      </c>
      <c r="G4842" t="s">
        <v>579</v>
      </c>
      <c r="H4842" t="s">
        <v>83</v>
      </c>
    </row>
    <row r="4843" spans="1:8" x14ac:dyDescent="0.2">
      <c r="A4843">
        <v>49728</v>
      </c>
      <c r="B4843" t="s">
        <v>15523</v>
      </c>
      <c r="D4843">
        <v>1</v>
      </c>
      <c r="E4843" t="b">
        <v>1</v>
      </c>
      <c r="F4843" t="s">
        <v>15524</v>
      </c>
      <c r="G4843" t="s">
        <v>748</v>
      </c>
      <c r="H4843" t="s">
        <v>83</v>
      </c>
    </row>
    <row r="4844" spans="1:8" x14ac:dyDescent="0.2">
      <c r="A4844">
        <v>49655</v>
      </c>
      <c r="B4844" t="s">
        <v>15525</v>
      </c>
      <c r="D4844">
        <v>1</v>
      </c>
      <c r="E4844" t="b">
        <v>1</v>
      </c>
      <c r="F4844" t="s">
        <v>15526</v>
      </c>
      <c r="G4844" t="s">
        <v>748</v>
      </c>
      <c r="H4844" t="s">
        <v>83</v>
      </c>
    </row>
    <row r="4845" spans="1:8" x14ac:dyDescent="0.2">
      <c r="A4845">
        <v>51979</v>
      </c>
      <c r="B4845" t="s">
        <v>15527</v>
      </c>
      <c r="D4845">
        <v>1</v>
      </c>
      <c r="E4845" t="b">
        <v>1</v>
      </c>
      <c r="F4845" t="s">
        <v>15528</v>
      </c>
      <c r="G4845" t="s">
        <v>8897</v>
      </c>
      <c r="H4845" t="s">
        <v>83</v>
      </c>
    </row>
    <row r="4846" spans="1:8" x14ac:dyDescent="0.2">
      <c r="A4846">
        <v>49662</v>
      </c>
      <c r="B4846" t="s">
        <v>15529</v>
      </c>
      <c r="D4846">
        <v>1</v>
      </c>
      <c r="E4846" t="b">
        <v>1</v>
      </c>
      <c r="F4846" t="s">
        <v>15530</v>
      </c>
      <c r="G4846" t="s">
        <v>637</v>
      </c>
      <c r="H4846" t="s">
        <v>83</v>
      </c>
    </row>
    <row r="4847" spans="1:8" x14ac:dyDescent="0.2">
      <c r="A4847">
        <v>49731</v>
      </c>
      <c r="B4847" t="s">
        <v>15531</v>
      </c>
      <c r="D4847">
        <v>1</v>
      </c>
      <c r="E4847" t="b">
        <v>1</v>
      </c>
      <c r="F4847" t="s">
        <v>15532</v>
      </c>
      <c r="G4847" t="s">
        <v>637</v>
      </c>
      <c r="H4847" t="s">
        <v>83</v>
      </c>
    </row>
    <row r="4848" spans="1:8" x14ac:dyDescent="0.2">
      <c r="A4848">
        <v>49660</v>
      </c>
      <c r="B4848" t="s">
        <v>15533</v>
      </c>
      <c r="D4848">
        <v>1</v>
      </c>
      <c r="E4848" t="b">
        <v>1</v>
      </c>
      <c r="F4848" t="s">
        <v>15534</v>
      </c>
      <c r="G4848" t="s">
        <v>610</v>
      </c>
      <c r="H4848" t="s">
        <v>83</v>
      </c>
    </row>
    <row r="4849" spans="1:8" x14ac:dyDescent="0.2">
      <c r="A4849">
        <v>51996</v>
      </c>
      <c r="B4849" t="s">
        <v>15535</v>
      </c>
      <c r="D4849">
        <v>1</v>
      </c>
      <c r="E4849" t="b">
        <v>1</v>
      </c>
      <c r="F4849" t="s">
        <v>15536</v>
      </c>
      <c r="G4849" t="s">
        <v>666</v>
      </c>
      <c r="H4849" t="s">
        <v>83</v>
      </c>
    </row>
    <row r="4850" spans="1:8" x14ac:dyDescent="0.2">
      <c r="A4850">
        <v>49733</v>
      </c>
      <c r="B4850" t="s">
        <v>15537</v>
      </c>
      <c r="D4850">
        <v>1</v>
      </c>
      <c r="E4850" t="b">
        <v>1</v>
      </c>
      <c r="F4850" t="s">
        <v>15538</v>
      </c>
      <c r="G4850" t="s">
        <v>575</v>
      </c>
      <c r="H4850" t="s">
        <v>83</v>
      </c>
    </row>
    <row r="4851" spans="1:8" x14ac:dyDescent="0.2">
      <c r="A4851">
        <v>49730</v>
      </c>
      <c r="B4851" t="s">
        <v>15539</v>
      </c>
      <c r="D4851">
        <v>1</v>
      </c>
      <c r="E4851" t="b">
        <v>1</v>
      </c>
      <c r="F4851" t="s">
        <v>15540</v>
      </c>
      <c r="G4851" t="s">
        <v>718</v>
      </c>
      <c r="H4851" t="s">
        <v>83</v>
      </c>
    </row>
    <row r="4852" spans="1:8" x14ac:dyDescent="0.2">
      <c r="A4852">
        <v>49727</v>
      </c>
      <c r="B4852" t="s">
        <v>15541</v>
      </c>
      <c r="D4852">
        <v>1</v>
      </c>
      <c r="E4852" t="b">
        <v>1</v>
      </c>
      <c r="F4852" t="s">
        <v>15542</v>
      </c>
      <c r="G4852" t="s">
        <v>745</v>
      </c>
      <c r="H4852" t="s">
        <v>83</v>
      </c>
    </row>
    <row r="4853" spans="1:8" x14ac:dyDescent="0.2">
      <c r="A4853">
        <v>49652</v>
      </c>
      <c r="B4853" t="s">
        <v>15543</v>
      </c>
      <c r="C4853">
        <v>749</v>
      </c>
      <c r="D4853">
        <v>1</v>
      </c>
      <c r="E4853" t="b">
        <v>1</v>
      </c>
      <c r="F4853" t="s">
        <v>15544</v>
      </c>
      <c r="G4853" t="s">
        <v>15545</v>
      </c>
      <c r="H4853" t="s">
        <v>83</v>
      </c>
    </row>
    <row r="4854" spans="1:8" x14ac:dyDescent="0.2">
      <c r="A4854">
        <v>49744</v>
      </c>
      <c r="B4854" t="s">
        <v>15546</v>
      </c>
      <c r="D4854">
        <v>1</v>
      </c>
      <c r="E4854" t="b">
        <v>1</v>
      </c>
      <c r="F4854" t="s">
        <v>15547</v>
      </c>
      <c r="G4854" t="s">
        <v>641</v>
      </c>
      <c r="H4854" t="s">
        <v>83</v>
      </c>
    </row>
    <row r="4855" spans="1:8" x14ac:dyDescent="0.2">
      <c r="A4855">
        <v>49745</v>
      </c>
      <c r="B4855" t="s">
        <v>15548</v>
      </c>
      <c r="D4855">
        <v>1</v>
      </c>
      <c r="E4855" t="b">
        <v>1</v>
      </c>
      <c r="F4855" t="s">
        <v>15547</v>
      </c>
      <c r="G4855" t="s">
        <v>1062</v>
      </c>
      <c r="H4855" t="s">
        <v>83</v>
      </c>
    </row>
    <row r="4856" spans="1:8" x14ac:dyDescent="0.2">
      <c r="A4856">
        <v>49746</v>
      </c>
      <c r="B4856" t="s">
        <v>15548</v>
      </c>
      <c r="D4856">
        <v>1</v>
      </c>
      <c r="E4856" t="b">
        <v>1</v>
      </c>
      <c r="F4856" t="s">
        <v>15547</v>
      </c>
      <c r="G4856" t="s">
        <v>1029</v>
      </c>
      <c r="H4856" t="s">
        <v>83</v>
      </c>
    </row>
    <row r="4857" spans="1:8" x14ac:dyDescent="0.2">
      <c r="A4857">
        <v>49656</v>
      </c>
      <c r="B4857" t="s">
        <v>15549</v>
      </c>
      <c r="D4857">
        <v>1</v>
      </c>
      <c r="E4857" t="b">
        <v>1</v>
      </c>
      <c r="F4857" t="s">
        <v>15550</v>
      </c>
      <c r="G4857" t="s">
        <v>745</v>
      </c>
      <c r="H4857" t="s">
        <v>83</v>
      </c>
    </row>
    <row r="4858" spans="1:8" x14ac:dyDescent="0.2">
      <c r="A4858">
        <v>49653</v>
      </c>
      <c r="B4858" t="s">
        <v>15551</v>
      </c>
      <c r="D4858">
        <v>1</v>
      </c>
      <c r="E4858" t="b">
        <v>1</v>
      </c>
      <c r="F4858" t="s">
        <v>15552</v>
      </c>
      <c r="G4858" t="s">
        <v>1041</v>
      </c>
      <c r="H4858" t="s">
        <v>83</v>
      </c>
    </row>
    <row r="4859" spans="1:8" x14ac:dyDescent="0.2">
      <c r="A4859">
        <v>53181</v>
      </c>
      <c r="B4859" t="s">
        <v>15553</v>
      </c>
      <c r="C4859">
        <v>1315.26</v>
      </c>
      <c r="D4859">
        <v>1</v>
      </c>
      <c r="E4859" t="b">
        <v>1</v>
      </c>
      <c r="F4859" t="s">
        <v>15554</v>
      </c>
      <c r="G4859" t="s">
        <v>1062</v>
      </c>
      <c r="H4859" t="s">
        <v>83</v>
      </c>
    </row>
    <row r="4860" spans="1:8" x14ac:dyDescent="0.2">
      <c r="A4860">
        <v>50414</v>
      </c>
      <c r="B4860" t="s">
        <v>15555</v>
      </c>
      <c r="C4860">
        <v>3002.82</v>
      </c>
      <c r="D4860">
        <v>1</v>
      </c>
      <c r="E4860" t="b">
        <v>1</v>
      </c>
      <c r="F4860" t="s">
        <v>15556</v>
      </c>
      <c r="G4860" t="s">
        <v>1062</v>
      </c>
      <c r="H4860" t="s">
        <v>83</v>
      </c>
    </row>
    <row r="4861" spans="1:8" x14ac:dyDescent="0.2">
      <c r="A4861">
        <v>50415</v>
      </c>
      <c r="B4861" t="s">
        <v>15555</v>
      </c>
      <c r="C4861">
        <v>15555.66</v>
      </c>
      <c r="D4861">
        <v>1</v>
      </c>
      <c r="E4861" t="b">
        <v>1</v>
      </c>
      <c r="F4861" t="s">
        <v>15556</v>
      </c>
      <c r="G4861" t="s">
        <v>641</v>
      </c>
      <c r="H4861" t="s">
        <v>83</v>
      </c>
    </row>
    <row r="4862" spans="1:8" x14ac:dyDescent="0.2">
      <c r="A4862">
        <v>50250</v>
      </c>
      <c r="B4862" t="s">
        <v>15557</v>
      </c>
      <c r="D4862">
        <v>1</v>
      </c>
      <c r="E4862" t="b">
        <v>1</v>
      </c>
      <c r="F4862" t="s">
        <v>15558</v>
      </c>
      <c r="G4862" t="s">
        <v>718</v>
      </c>
      <c r="H4862" t="s">
        <v>83</v>
      </c>
    </row>
    <row r="4863" spans="1:8" x14ac:dyDescent="0.2">
      <c r="A4863">
        <v>50251</v>
      </c>
      <c r="B4863" t="s">
        <v>15559</v>
      </c>
      <c r="D4863">
        <v>1</v>
      </c>
      <c r="E4863" t="b">
        <v>1</v>
      </c>
      <c r="F4863" t="s">
        <v>15560</v>
      </c>
      <c r="G4863" t="s">
        <v>718</v>
      </c>
      <c r="H4863" t="s">
        <v>83</v>
      </c>
    </row>
    <row r="4864" spans="1:8" x14ac:dyDescent="0.2">
      <c r="A4864">
        <v>50416</v>
      </c>
      <c r="B4864" t="s">
        <v>15561</v>
      </c>
      <c r="D4864">
        <v>1</v>
      </c>
      <c r="E4864" t="b">
        <v>1</v>
      </c>
      <c r="F4864" t="s">
        <v>15562</v>
      </c>
      <c r="G4864" t="s">
        <v>1041</v>
      </c>
      <c r="H4864" t="s">
        <v>83</v>
      </c>
    </row>
    <row r="4865" spans="1:8" x14ac:dyDescent="0.2">
      <c r="A4865">
        <v>50417</v>
      </c>
      <c r="B4865" t="s">
        <v>15563</v>
      </c>
      <c r="D4865">
        <v>1</v>
      </c>
      <c r="E4865" t="b">
        <v>1</v>
      </c>
      <c r="F4865" t="s">
        <v>15564</v>
      </c>
      <c r="G4865" t="s">
        <v>1062</v>
      </c>
      <c r="H4865" t="s">
        <v>83</v>
      </c>
    </row>
    <row r="4866" spans="1:8" x14ac:dyDescent="0.2">
      <c r="A4866">
        <v>50418</v>
      </c>
      <c r="B4866" t="s">
        <v>15563</v>
      </c>
      <c r="D4866">
        <v>1</v>
      </c>
      <c r="E4866" t="b">
        <v>1</v>
      </c>
      <c r="F4866" t="s">
        <v>15564</v>
      </c>
      <c r="G4866" t="s">
        <v>752</v>
      </c>
      <c r="H4866" t="s">
        <v>83</v>
      </c>
    </row>
    <row r="4867" spans="1:8" x14ac:dyDescent="0.2">
      <c r="A4867">
        <v>51987</v>
      </c>
      <c r="B4867" t="s">
        <v>15565</v>
      </c>
      <c r="D4867">
        <v>1</v>
      </c>
      <c r="E4867" t="b">
        <v>1</v>
      </c>
      <c r="F4867" t="s">
        <v>15566</v>
      </c>
      <c r="G4867" t="s">
        <v>1062</v>
      </c>
      <c r="H4867" t="s">
        <v>83</v>
      </c>
    </row>
    <row r="4868" spans="1:8" x14ac:dyDescent="0.2">
      <c r="A4868">
        <v>51988</v>
      </c>
      <c r="B4868" t="s">
        <v>15567</v>
      </c>
      <c r="D4868">
        <v>1</v>
      </c>
      <c r="E4868" t="b">
        <v>1</v>
      </c>
      <c r="F4868" t="s">
        <v>15568</v>
      </c>
      <c r="G4868" t="s">
        <v>641</v>
      </c>
      <c r="H4868" t="s">
        <v>83</v>
      </c>
    </row>
    <row r="4869" spans="1:8" x14ac:dyDescent="0.2">
      <c r="A4869">
        <v>51989</v>
      </c>
      <c r="B4869" t="s">
        <v>15569</v>
      </c>
      <c r="D4869">
        <v>1</v>
      </c>
      <c r="E4869" t="b">
        <v>1</v>
      </c>
      <c r="F4869" t="s">
        <v>15570</v>
      </c>
      <c r="G4869" t="s">
        <v>10682</v>
      </c>
      <c r="H4869" t="s">
        <v>83</v>
      </c>
    </row>
    <row r="4870" spans="1:8" x14ac:dyDescent="0.2">
      <c r="A4870">
        <v>55339</v>
      </c>
      <c r="B4870" t="s">
        <v>15571</v>
      </c>
      <c r="D4870">
        <v>1</v>
      </c>
      <c r="E4870" t="b">
        <v>1</v>
      </c>
      <c r="F4870" t="s">
        <v>15572</v>
      </c>
      <c r="G4870" t="s">
        <v>831</v>
      </c>
      <c r="H4870" t="s">
        <v>83</v>
      </c>
    </row>
    <row r="4871" spans="1:8" x14ac:dyDescent="0.2">
      <c r="A4871">
        <v>44971</v>
      </c>
      <c r="B4871" t="s">
        <v>15573</v>
      </c>
      <c r="C4871">
        <v>0</v>
      </c>
      <c r="D4871">
        <v>1</v>
      </c>
      <c r="E4871" t="b">
        <v>1</v>
      </c>
      <c r="F4871" t="s">
        <v>15574</v>
      </c>
      <c r="G4871" t="s">
        <v>577</v>
      </c>
      <c r="H4871" t="s">
        <v>83</v>
      </c>
    </row>
    <row r="4872" spans="1:8" x14ac:dyDescent="0.2">
      <c r="A4872">
        <v>49688</v>
      </c>
      <c r="B4872" t="s">
        <v>15575</v>
      </c>
      <c r="C4872">
        <v>21534.36</v>
      </c>
      <c r="D4872">
        <v>1</v>
      </c>
      <c r="E4872" t="b">
        <v>1</v>
      </c>
      <c r="F4872" t="s">
        <v>15576</v>
      </c>
      <c r="G4872" t="s">
        <v>15577</v>
      </c>
      <c r="H4872" t="s">
        <v>83</v>
      </c>
    </row>
    <row r="4873" spans="1:8" x14ac:dyDescent="0.2">
      <c r="A4873">
        <v>45179</v>
      </c>
      <c r="B4873" t="s">
        <v>15578</v>
      </c>
      <c r="C4873">
        <v>300</v>
      </c>
      <c r="D4873">
        <v>1</v>
      </c>
      <c r="E4873" t="b">
        <v>1</v>
      </c>
      <c r="F4873" t="s">
        <v>15579</v>
      </c>
      <c r="G4873" t="s">
        <v>898</v>
      </c>
      <c r="H4873" t="s">
        <v>83</v>
      </c>
    </row>
    <row r="4874" spans="1:8" x14ac:dyDescent="0.2">
      <c r="A4874">
        <v>52429</v>
      </c>
      <c r="B4874" t="s">
        <v>15580</v>
      </c>
      <c r="C4874">
        <v>1000</v>
      </c>
      <c r="D4874">
        <v>1</v>
      </c>
      <c r="E4874" t="b">
        <v>1</v>
      </c>
      <c r="F4874" t="s">
        <v>15580</v>
      </c>
      <c r="G4874" t="s">
        <v>15581</v>
      </c>
      <c r="H4874" t="s">
        <v>83</v>
      </c>
    </row>
    <row r="4875" spans="1:8" x14ac:dyDescent="0.2">
      <c r="A4875">
        <v>47100</v>
      </c>
      <c r="B4875" t="s">
        <v>15582</v>
      </c>
      <c r="C4875">
        <v>750</v>
      </c>
      <c r="D4875">
        <v>1</v>
      </c>
      <c r="E4875" t="b">
        <v>1</v>
      </c>
      <c r="F4875" t="s">
        <v>15583</v>
      </c>
      <c r="G4875" t="s">
        <v>9059</v>
      </c>
      <c r="H4875" t="s">
        <v>13</v>
      </c>
    </row>
    <row r="4876" spans="1:8" x14ac:dyDescent="0.2">
      <c r="A4876">
        <v>40823</v>
      </c>
      <c r="B4876" t="s">
        <v>3280</v>
      </c>
      <c r="C4876">
        <v>300</v>
      </c>
      <c r="D4876">
        <v>1</v>
      </c>
      <c r="E4876" t="b">
        <v>1</v>
      </c>
      <c r="F4876" t="s">
        <v>3281</v>
      </c>
      <c r="G4876" t="s">
        <v>2082</v>
      </c>
      <c r="H4876" t="s">
        <v>13</v>
      </c>
    </row>
    <row r="4877" spans="1:8" x14ac:dyDescent="0.2">
      <c r="A4877">
        <v>40003</v>
      </c>
      <c r="B4877" t="s">
        <v>461</v>
      </c>
      <c r="C4877">
        <v>400</v>
      </c>
      <c r="D4877">
        <v>1</v>
      </c>
      <c r="E4877" t="b">
        <v>1</v>
      </c>
      <c r="F4877" t="s">
        <v>15584</v>
      </c>
      <c r="G4877" t="s">
        <v>269</v>
      </c>
      <c r="H4877" t="s">
        <v>40</v>
      </c>
    </row>
    <row r="4878" spans="1:8" x14ac:dyDescent="0.2">
      <c r="A4878">
        <v>46789</v>
      </c>
      <c r="B4878" t="s">
        <v>15585</v>
      </c>
      <c r="C4878">
        <v>1000</v>
      </c>
      <c r="D4878">
        <v>1</v>
      </c>
      <c r="E4878" t="b">
        <v>1</v>
      </c>
      <c r="F4878" t="s">
        <v>15586</v>
      </c>
      <c r="G4878" t="s">
        <v>269</v>
      </c>
      <c r="H4878" t="s">
        <v>40</v>
      </c>
    </row>
    <row r="4879" spans="1:8" x14ac:dyDescent="0.2">
      <c r="A4879">
        <v>46754</v>
      </c>
      <c r="B4879" t="s">
        <v>15587</v>
      </c>
      <c r="C4879">
        <v>299</v>
      </c>
      <c r="D4879">
        <v>1</v>
      </c>
      <c r="E4879" t="b">
        <v>1</v>
      </c>
      <c r="F4879" t="s">
        <v>15588</v>
      </c>
      <c r="G4879" t="s">
        <v>2082</v>
      </c>
      <c r="H4879" t="s">
        <v>13</v>
      </c>
    </row>
    <row r="4880" spans="1:8" x14ac:dyDescent="0.2">
      <c r="A4880">
        <v>46757</v>
      </c>
      <c r="B4880" t="s">
        <v>15589</v>
      </c>
      <c r="C4880">
        <v>175</v>
      </c>
      <c r="D4880">
        <v>1</v>
      </c>
      <c r="E4880" t="b">
        <v>1</v>
      </c>
      <c r="F4880" t="s">
        <v>15590</v>
      </c>
      <c r="G4880" t="s">
        <v>2082</v>
      </c>
      <c r="H4880" t="s">
        <v>13</v>
      </c>
    </row>
    <row r="4881" spans="1:8" x14ac:dyDescent="0.2">
      <c r="A4881">
        <v>46733</v>
      </c>
      <c r="B4881" t="s">
        <v>15591</v>
      </c>
      <c r="C4881">
        <v>320</v>
      </c>
      <c r="D4881">
        <v>1</v>
      </c>
      <c r="E4881" t="b">
        <v>1</v>
      </c>
      <c r="F4881" t="s">
        <v>15592</v>
      </c>
      <c r="G4881" t="s">
        <v>2082</v>
      </c>
      <c r="H4881" t="s">
        <v>13</v>
      </c>
    </row>
    <row r="4882" spans="1:8" x14ac:dyDescent="0.2">
      <c r="A4882">
        <v>36388</v>
      </c>
      <c r="B4882" t="s">
        <v>15593</v>
      </c>
      <c r="C4882">
        <v>545.33000000000004</v>
      </c>
      <c r="D4882">
        <v>1</v>
      </c>
      <c r="E4882" t="b">
        <v>1</v>
      </c>
      <c r="F4882" t="s">
        <v>15594</v>
      </c>
      <c r="G4882" t="s">
        <v>269</v>
      </c>
      <c r="H4882" t="s">
        <v>13</v>
      </c>
    </row>
    <row r="4883" spans="1:8" x14ac:dyDescent="0.2">
      <c r="A4883">
        <v>46530</v>
      </c>
      <c r="B4883" t="s">
        <v>15595</v>
      </c>
      <c r="C4883">
        <v>380</v>
      </c>
      <c r="D4883">
        <v>1</v>
      </c>
      <c r="E4883" t="b">
        <v>1</v>
      </c>
      <c r="F4883" t="s">
        <v>15596</v>
      </c>
      <c r="G4883" t="s">
        <v>255</v>
      </c>
      <c r="H4883" t="s">
        <v>13</v>
      </c>
    </row>
    <row r="4884" spans="1:8" x14ac:dyDescent="0.2">
      <c r="A4884">
        <v>52916</v>
      </c>
      <c r="B4884" t="s">
        <v>15597</v>
      </c>
      <c r="C4884">
        <v>20</v>
      </c>
      <c r="D4884">
        <v>1</v>
      </c>
      <c r="E4884" t="b">
        <v>1</v>
      </c>
      <c r="F4884" t="s">
        <v>15598</v>
      </c>
      <c r="G4884" t="s">
        <v>1259</v>
      </c>
      <c r="H4884" t="s">
        <v>13</v>
      </c>
    </row>
    <row r="4885" spans="1:8" x14ac:dyDescent="0.2">
      <c r="A4885">
        <v>55952</v>
      </c>
      <c r="B4885" t="s">
        <v>15599</v>
      </c>
      <c r="C4885">
        <v>38</v>
      </c>
      <c r="D4885">
        <v>1</v>
      </c>
      <c r="E4885" t="b">
        <v>1</v>
      </c>
      <c r="F4885" t="s">
        <v>15600</v>
      </c>
      <c r="G4885" t="s">
        <v>2435</v>
      </c>
      <c r="H4885" t="s">
        <v>13</v>
      </c>
    </row>
    <row r="4886" spans="1:8" x14ac:dyDescent="0.2">
      <c r="A4886">
        <v>36431</v>
      </c>
      <c r="B4886" t="s">
        <v>15601</v>
      </c>
      <c r="C4886">
        <v>532.5</v>
      </c>
      <c r="D4886">
        <v>1</v>
      </c>
      <c r="E4886" t="b">
        <v>1</v>
      </c>
      <c r="F4886" t="s">
        <v>15602</v>
      </c>
      <c r="G4886" t="s">
        <v>269</v>
      </c>
      <c r="H4886" t="s">
        <v>13</v>
      </c>
    </row>
    <row r="4887" spans="1:8" x14ac:dyDescent="0.2">
      <c r="A4887">
        <v>52222</v>
      </c>
      <c r="B4887" t="s">
        <v>15603</v>
      </c>
      <c r="D4887">
        <v>1</v>
      </c>
      <c r="E4887" t="b">
        <v>1</v>
      </c>
      <c r="F4887" t="s">
        <v>15604</v>
      </c>
      <c r="G4887" t="s">
        <v>1062</v>
      </c>
      <c r="H4887" t="s">
        <v>13</v>
      </c>
    </row>
    <row r="4888" spans="1:8" x14ac:dyDescent="0.2">
      <c r="A4888">
        <v>46044</v>
      </c>
      <c r="B4888" t="s">
        <v>15605</v>
      </c>
      <c r="C4888">
        <v>44.49</v>
      </c>
      <c r="D4888">
        <v>1</v>
      </c>
      <c r="E4888" t="b">
        <v>1</v>
      </c>
      <c r="F4888" t="s">
        <v>15606</v>
      </c>
      <c r="G4888" t="s">
        <v>2435</v>
      </c>
      <c r="H4888" t="s">
        <v>13</v>
      </c>
    </row>
    <row r="4889" spans="1:8" x14ac:dyDescent="0.2">
      <c r="A4889">
        <v>53556</v>
      </c>
      <c r="B4889" t="s">
        <v>15607</v>
      </c>
      <c r="C4889">
        <v>15</v>
      </c>
      <c r="D4889">
        <v>1</v>
      </c>
      <c r="E4889" t="b">
        <v>1</v>
      </c>
      <c r="F4889" t="s">
        <v>15608</v>
      </c>
      <c r="G4889" t="s">
        <v>2488</v>
      </c>
      <c r="H4889" t="s">
        <v>40</v>
      </c>
    </row>
    <row r="4890" spans="1:8" x14ac:dyDescent="0.2">
      <c r="A4890">
        <v>46397</v>
      </c>
      <c r="B4890" t="s">
        <v>15609</v>
      </c>
      <c r="C4890">
        <v>88.6</v>
      </c>
      <c r="D4890">
        <v>1</v>
      </c>
      <c r="E4890" t="b">
        <v>1</v>
      </c>
      <c r="F4890" t="s">
        <v>15610</v>
      </c>
      <c r="G4890" t="s">
        <v>2435</v>
      </c>
      <c r="H4890" t="s">
        <v>13</v>
      </c>
    </row>
    <row r="4891" spans="1:8" x14ac:dyDescent="0.2">
      <c r="A4891">
        <v>31494</v>
      </c>
      <c r="B4891" t="s">
        <v>15611</v>
      </c>
      <c r="C4891">
        <v>859</v>
      </c>
      <c r="D4891">
        <v>1</v>
      </c>
      <c r="E4891" t="b">
        <v>1</v>
      </c>
      <c r="F4891" t="s">
        <v>15612</v>
      </c>
      <c r="G4891" t="s">
        <v>2082</v>
      </c>
      <c r="H4891" t="s">
        <v>13</v>
      </c>
    </row>
    <row r="4892" spans="1:8" x14ac:dyDescent="0.2">
      <c r="A4892">
        <v>40558</v>
      </c>
      <c r="B4892" t="s">
        <v>696</v>
      </c>
      <c r="C4892">
        <v>5.05</v>
      </c>
      <c r="D4892">
        <v>1</v>
      </c>
      <c r="E4892" t="b">
        <v>1</v>
      </c>
      <c r="F4892" t="s">
        <v>697</v>
      </c>
      <c r="G4892" t="s">
        <v>572</v>
      </c>
      <c r="H4892" t="s">
        <v>13</v>
      </c>
    </row>
    <row r="4893" spans="1:8" x14ac:dyDescent="0.2">
      <c r="A4893">
        <v>50352</v>
      </c>
      <c r="B4893" t="s">
        <v>15613</v>
      </c>
      <c r="D4893">
        <v>1</v>
      </c>
      <c r="E4893" t="b">
        <v>1</v>
      </c>
      <c r="F4893" t="s">
        <v>15614</v>
      </c>
      <c r="G4893" t="s">
        <v>572</v>
      </c>
      <c r="H4893" t="s">
        <v>13</v>
      </c>
    </row>
    <row r="4894" spans="1:8" x14ac:dyDescent="0.2">
      <c r="A4894">
        <v>54147</v>
      </c>
      <c r="B4894" t="s">
        <v>15615</v>
      </c>
      <c r="C4894">
        <v>1</v>
      </c>
      <c r="D4894">
        <v>1</v>
      </c>
      <c r="E4894" t="b">
        <v>1</v>
      </c>
      <c r="F4894" t="s">
        <v>15616</v>
      </c>
      <c r="G4894" t="s">
        <v>1238</v>
      </c>
      <c r="H4894" t="s">
        <v>83</v>
      </c>
    </row>
    <row r="4895" spans="1:8" x14ac:dyDescent="0.2">
      <c r="A4895">
        <v>34524</v>
      </c>
      <c r="B4895" t="s">
        <v>690</v>
      </c>
      <c r="C4895">
        <v>331.07</v>
      </c>
      <c r="D4895">
        <v>1</v>
      </c>
      <c r="E4895" t="b">
        <v>1</v>
      </c>
      <c r="F4895" t="s">
        <v>15617</v>
      </c>
      <c r="G4895" t="s">
        <v>572</v>
      </c>
      <c r="H4895" t="s">
        <v>680</v>
      </c>
    </row>
    <row r="4896" spans="1:8" x14ac:dyDescent="0.2">
      <c r="A4896">
        <v>38648</v>
      </c>
      <c r="B4896" t="s">
        <v>15618</v>
      </c>
      <c r="C4896">
        <v>1.5</v>
      </c>
      <c r="D4896">
        <v>1</v>
      </c>
      <c r="E4896" t="b">
        <v>1</v>
      </c>
      <c r="F4896" t="s">
        <v>15619</v>
      </c>
      <c r="G4896" t="s">
        <v>1238</v>
      </c>
      <c r="H4896" t="s">
        <v>13</v>
      </c>
    </row>
    <row r="4897" spans="1:8" x14ac:dyDescent="0.2">
      <c r="A4897">
        <v>43542</v>
      </c>
      <c r="B4897" t="s">
        <v>881</v>
      </c>
      <c r="C4897">
        <v>1000</v>
      </c>
      <c r="D4897">
        <v>1</v>
      </c>
      <c r="E4897" t="b">
        <v>1</v>
      </c>
      <c r="F4897" t="s">
        <v>882</v>
      </c>
      <c r="G4897" t="s">
        <v>880</v>
      </c>
      <c r="H4897" t="s">
        <v>581</v>
      </c>
    </row>
    <row r="4898" spans="1:8" x14ac:dyDescent="0.2">
      <c r="A4898">
        <v>51157</v>
      </c>
      <c r="B4898" t="s">
        <v>15620</v>
      </c>
      <c r="C4898">
        <v>6</v>
      </c>
      <c r="D4898">
        <v>1</v>
      </c>
      <c r="E4898" t="b">
        <v>1</v>
      </c>
      <c r="F4898" t="s">
        <v>15621</v>
      </c>
      <c r="G4898" t="s">
        <v>2082</v>
      </c>
      <c r="H4898" t="s">
        <v>13</v>
      </c>
    </row>
    <row r="4899" spans="1:8" x14ac:dyDescent="0.2">
      <c r="A4899">
        <v>51148</v>
      </c>
      <c r="B4899" t="s">
        <v>15620</v>
      </c>
      <c r="C4899">
        <v>8</v>
      </c>
      <c r="D4899">
        <v>1</v>
      </c>
      <c r="E4899" t="b">
        <v>1</v>
      </c>
      <c r="F4899" t="s">
        <v>15622</v>
      </c>
      <c r="G4899" t="s">
        <v>2082</v>
      </c>
      <c r="H4899" t="s">
        <v>13</v>
      </c>
    </row>
    <row r="4900" spans="1:8" x14ac:dyDescent="0.2">
      <c r="A4900">
        <v>39652</v>
      </c>
      <c r="B4900" t="s">
        <v>15623</v>
      </c>
      <c r="C4900">
        <v>27.04</v>
      </c>
      <c r="D4900">
        <v>1</v>
      </c>
      <c r="E4900" t="b">
        <v>1</v>
      </c>
      <c r="F4900" t="s">
        <v>15624</v>
      </c>
      <c r="G4900" t="s">
        <v>2488</v>
      </c>
      <c r="H4900" t="s">
        <v>13</v>
      </c>
    </row>
    <row r="4901" spans="1:8" x14ac:dyDescent="0.2">
      <c r="A4901">
        <v>53425</v>
      </c>
      <c r="B4901" t="s">
        <v>15625</v>
      </c>
      <c r="C4901">
        <v>110</v>
      </c>
      <c r="D4901">
        <v>1</v>
      </c>
      <c r="E4901" t="b">
        <v>1</v>
      </c>
      <c r="F4901" t="s">
        <v>15626</v>
      </c>
      <c r="G4901" t="s">
        <v>2082</v>
      </c>
      <c r="H4901" t="s">
        <v>13</v>
      </c>
    </row>
    <row r="4902" spans="1:8" x14ac:dyDescent="0.2">
      <c r="A4902">
        <v>39264</v>
      </c>
      <c r="B4902" t="s">
        <v>15627</v>
      </c>
      <c r="C4902">
        <v>30.64</v>
      </c>
      <c r="D4902">
        <v>1</v>
      </c>
      <c r="E4902" t="b">
        <v>1</v>
      </c>
      <c r="F4902" t="s">
        <v>15628</v>
      </c>
      <c r="G4902" t="s">
        <v>2488</v>
      </c>
      <c r="H4902" t="s">
        <v>13</v>
      </c>
    </row>
    <row r="4903" spans="1:8" x14ac:dyDescent="0.2">
      <c r="A4903">
        <v>39192</v>
      </c>
      <c r="B4903" t="s">
        <v>15629</v>
      </c>
      <c r="C4903">
        <v>29.74</v>
      </c>
      <c r="D4903">
        <v>1</v>
      </c>
      <c r="E4903" t="b">
        <v>1</v>
      </c>
      <c r="F4903" t="s">
        <v>15630</v>
      </c>
      <c r="G4903" t="s">
        <v>2488</v>
      </c>
      <c r="H4903" t="s">
        <v>13</v>
      </c>
    </row>
    <row r="4904" spans="1:8" x14ac:dyDescent="0.2">
      <c r="A4904">
        <v>39265</v>
      </c>
      <c r="B4904" t="s">
        <v>15631</v>
      </c>
      <c r="C4904">
        <v>39.25</v>
      </c>
      <c r="D4904">
        <v>1</v>
      </c>
      <c r="E4904" t="b">
        <v>1</v>
      </c>
      <c r="F4904" t="s">
        <v>15632</v>
      </c>
      <c r="G4904" t="s">
        <v>2488</v>
      </c>
      <c r="H4904" t="s">
        <v>13</v>
      </c>
    </row>
    <row r="4905" spans="1:8" x14ac:dyDescent="0.2">
      <c r="A4905">
        <v>42393</v>
      </c>
      <c r="B4905" t="s">
        <v>15633</v>
      </c>
      <c r="C4905">
        <v>0</v>
      </c>
      <c r="D4905">
        <v>1</v>
      </c>
      <c r="E4905" t="b">
        <v>1</v>
      </c>
      <c r="F4905" t="s">
        <v>15634</v>
      </c>
      <c r="G4905" t="s">
        <v>1170</v>
      </c>
      <c r="H4905" t="s">
        <v>83</v>
      </c>
    </row>
    <row r="4906" spans="1:8" x14ac:dyDescent="0.2">
      <c r="A4906">
        <v>42394</v>
      </c>
      <c r="B4906" t="s">
        <v>15635</v>
      </c>
      <c r="C4906">
        <v>0</v>
      </c>
      <c r="D4906">
        <v>1</v>
      </c>
      <c r="E4906" t="b">
        <v>1</v>
      </c>
      <c r="F4906" t="s">
        <v>15636</v>
      </c>
      <c r="G4906" t="s">
        <v>1170</v>
      </c>
      <c r="H4906" t="s">
        <v>83</v>
      </c>
    </row>
    <row r="4907" spans="1:8" x14ac:dyDescent="0.2">
      <c r="A4907">
        <v>39635</v>
      </c>
      <c r="B4907" t="s">
        <v>15637</v>
      </c>
      <c r="C4907">
        <v>525</v>
      </c>
      <c r="D4907">
        <v>1</v>
      </c>
      <c r="E4907" t="b">
        <v>1</v>
      </c>
      <c r="F4907" t="s">
        <v>15638</v>
      </c>
      <c r="G4907" t="s">
        <v>1170</v>
      </c>
      <c r="H4907" t="s">
        <v>13</v>
      </c>
    </row>
    <row r="4908" spans="1:8" x14ac:dyDescent="0.2">
      <c r="A4908">
        <v>39599</v>
      </c>
      <c r="B4908" t="s">
        <v>1186</v>
      </c>
      <c r="C4908">
        <v>525</v>
      </c>
      <c r="D4908">
        <v>1</v>
      </c>
      <c r="E4908" t="b">
        <v>1</v>
      </c>
      <c r="F4908" t="s">
        <v>1187</v>
      </c>
      <c r="G4908" t="s">
        <v>1170</v>
      </c>
      <c r="H4908" t="s">
        <v>13</v>
      </c>
    </row>
    <row r="4909" spans="1:8" x14ac:dyDescent="0.2">
      <c r="A4909">
        <v>39622</v>
      </c>
      <c r="B4909" t="s">
        <v>1193</v>
      </c>
      <c r="C4909">
        <v>135</v>
      </c>
      <c r="D4909">
        <v>1</v>
      </c>
      <c r="E4909" t="b">
        <v>1</v>
      </c>
      <c r="F4909" t="s">
        <v>1193</v>
      </c>
      <c r="G4909" t="s">
        <v>1170</v>
      </c>
      <c r="H4909" t="s">
        <v>13</v>
      </c>
    </row>
    <row r="4910" spans="1:8" x14ac:dyDescent="0.2">
      <c r="A4910">
        <v>39621</v>
      </c>
      <c r="B4910" t="s">
        <v>1178</v>
      </c>
      <c r="C4910">
        <v>300</v>
      </c>
      <c r="D4910">
        <v>1</v>
      </c>
      <c r="E4910" t="b">
        <v>1</v>
      </c>
      <c r="F4910" t="s">
        <v>1179</v>
      </c>
      <c r="G4910" t="s">
        <v>1170</v>
      </c>
      <c r="H4910" t="s">
        <v>13</v>
      </c>
    </row>
    <row r="4911" spans="1:8" x14ac:dyDescent="0.2">
      <c r="A4911">
        <v>31025</v>
      </c>
      <c r="B4911" t="s">
        <v>1030</v>
      </c>
      <c r="D4911">
        <v>1</v>
      </c>
      <c r="E4911" t="b">
        <v>1</v>
      </c>
      <c r="F4911" t="s">
        <v>1031</v>
      </c>
      <c r="G4911" t="s">
        <v>1029</v>
      </c>
      <c r="H4911" t="s">
        <v>83</v>
      </c>
    </row>
    <row r="4912" spans="1:8" x14ac:dyDescent="0.2">
      <c r="A4912">
        <v>37866</v>
      </c>
      <c r="B4912" t="s">
        <v>15639</v>
      </c>
      <c r="C4912">
        <v>5</v>
      </c>
      <c r="D4912">
        <v>1</v>
      </c>
      <c r="E4912" t="b">
        <v>1</v>
      </c>
      <c r="F4912" t="s">
        <v>15640</v>
      </c>
      <c r="G4912" t="s">
        <v>2130</v>
      </c>
      <c r="H4912" t="s">
        <v>13</v>
      </c>
    </row>
    <row r="4913" spans="1:8" x14ac:dyDescent="0.2">
      <c r="A4913">
        <v>37792</v>
      </c>
      <c r="B4913" t="s">
        <v>15641</v>
      </c>
      <c r="C4913">
        <v>5.97</v>
      </c>
      <c r="D4913">
        <v>1</v>
      </c>
      <c r="E4913" t="b">
        <v>1</v>
      </c>
      <c r="F4913" t="s">
        <v>15642</v>
      </c>
      <c r="G4913" t="s">
        <v>2130</v>
      </c>
      <c r="H4913" t="s">
        <v>13</v>
      </c>
    </row>
    <row r="4914" spans="1:8" x14ac:dyDescent="0.2">
      <c r="A4914">
        <v>37794</v>
      </c>
      <c r="B4914" t="s">
        <v>15643</v>
      </c>
      <c r="C4914">
        <v>3.32</v>
      </c>
      <c r="D4914">
        <v>1</v>
      </c>
      <c r="E4914" t="b">
        <v>1</v>
      </c>
      <c r="F4914" t="s">
        <v>15644</v>
      </c>
      <c r="G4914" t="s">
        <v>2130</v>
      </c>
      <c r="H4914" t="s">
        <v>13</v>
      </c>
    </row>
    <row r="4915" spans="1:8" x14ac:dyDescent="0.2">
      <c r="A4915">
        <v>37744</v>
      </c>
      <c r="B4915" t="s">
        <v>2286</v>
      </c>
      <c r="C4915">
        <v>1.91</v>
      </c>
      <c r="D4915">
        <v>1</v>
      </c>
      <c r="E4915" t="b">
        <v>1</v>
      </c>
      <c r="F4915" t="s">
        <v>2287</v>
      </c>
      <c r="G4915" t="s">
        <v>2130</v>
      </c>
      <c r="H4915" t="s">
        <v>13</v>
      </c>
    </row>
    <row r="4916" spans="1:8" x14ac:dyDescent="0.2">
      <c r="A4916">
        <v>37743</v>
      </c>
      <c r="B4916" t="s">
        <v>2376</v>
      </c>
      <c r="C4916">
        <v>2</v>
      </c>
      <c r="D4916">
        <v>1</v>
      </c>
      <c r="E4916" t="b">
        <v>1</v>
      </c>
      <c r="F4916" t="s">
        <v>2377</v>
      </c>
      <c r="G4916" t="s">
        <v>2130</v>
      </c>
      <c r="H4916" t="s">
        <v>13</v>
      </c>
    </row>
    <row r="4917" spans="1:8" x14ac:dyDescent="0.2">
      <c r="A4917">
        <v>37742</v>
      </c>
      <c r="B4917" t="s">
        <v>2289</v>
      </c>
      <c r="C4917">
        <v>1.73</v>
      </c>
      <c r="D4917">
        <v>1</v>
      </c>
      <c r="E4917" t="b">
        <v>1</v>
      </c>
      <c r="F4917" t="s">
        <v>2290</v>
      </c>
      <c r="G4917" t="s">
        <v>2130</v>
      </c>
      <c r="H4917" t="s">
        <v>13</v>
      </c>
    </row>
    <row r="4918" spans="1:8" x14ac:dyDescent="0.2">
      <c r="A4918">
        <v>37769</v>
      </c>
      <c r="B4918" t="s">
        <v>2316</v>
      </c>
      <c r="C4918">
        <v>9.44</v>
      </c>
      <c r="D4918">
        <v>1</v>
      </c>
      <c r="E4918" t="b">
        <v>1</v>
      </c>
      <c r="F4918" t="s">
        <v>2317</v>
      </c>
      <c r="G4918" t="s">
        <v>2130</v>
      </c>
      <c r="H4918" t="s">
        <v>13</v>
      </c>
    </row>
    <row r="4919" spans="1:8" x14ac:dyDescent="0.2">
      <c r="A4919">
        <v>33602</v>
      </c>
      <c r="B4919" t="s">
        <v>5210</v>
      </c>
      <c r="C4919">
        <v>3.59</v>
      </c>
      <c r="D4919">
        <v>1</v>
      </c>
      <c r="E4919" t="b">
        <v>1</v>
      </c>
      <c r="F4919" t="s">
        <v>15645</v>
      </c>
      <c r="G4919" t="s">
        <v>5190</v>
      </c>
      <c r="H4919" t="s">
        <v>1250</v>
      </c>
    </row>
    <row r="4920" spans="1:8" x14ac:dyDescent="0.2">
      <c r="A4920">
        <v>54889</v>
      </c>
      <c r="B4920" t="s">
        <v>15646</v>
      </c>
      <c r="C4920">
        <v>3.55</v>
      </c>
      <c r="D4920">
        <v>1</v>
      </c>
      <c r="E4920" t="b">
        <v>1</v>
      </c>
      <c r="F4920" t="s">
        <v>15646</v>
      </c>
      <c r="G4920" t="s">
        <v>5190</v>
      </c>
      <c r="H4920" t="s">
        <v>13</v>
      </c>
    </row>
    <row r="4921" spans="1:8" x14ac:dyDescent="0.2">
      <c r="A4921">
        <v>35033</v>
      </c>
      <c r="B4921" t="s">
        <v>5314</v>
      </c>
      <c r="C4921">
        <v>4.34</v>
      </c>
      <c r="D4921">
        <v>1</v>
      </c>
      <c r="E4921" t="b">
        <v>1</v>
      </c>
      <c r="F4921" t="s">
        <v>15647</v>
      </c>
      <c r="G4921" t="s">
        <v>5190</v>
      </c>
      <c r="H4921" t="s">
        <v>13</v>
      </c>
    </row>
    <row r="4922" spans="1:8" x14ac:dyDescent="0.2">
      <c r="A4922">
        <v>35035</v>
      </c>
      <c r="B4922" t="s">
        <v>5405</v>
      </c>
      <c r="C4922">
        <v>7.95</v>
      </c>
      <c r="D4922">
        <v>1</v>
      </c>
      <c r="E4922" t="b">
        <v>1</v>
      </c>
      <c r="F4922" t="s">
        <v>5406</v>
      </c>
      <c r="G4922" t="s">
        <v>5190</v>
      </c>
      <c r="H4922" t="s">
        <v>13</v>
      </c>
    </row>
    <row r="4923" spans="1:8" x14ac:dyDescent="0.2">
      <c r="A4923">
        <v>35036</v>
      </c>
      <c r="B4923" t="s">
        <v>15648</v>
      </c>
      <c r="C4923">
        <v>24.5</v>
      </c>
      <c r="D4923">
        <v>1</v>
      </c>
      <c r="E4923" t="b">
        <v>1</v>
      </c>
      <c r="F4923" t="s">
        <v>15649</v>
      </c>
      <c r="G4923" t="s">
        <v>5190</v>
      </c>
      <c r="H4923" t="s">
        <v>13</v>
      </c>
    </row>
    <row r="4924" spans="1:8" x14ac:dyDescent="0.2">
      <c r="A4924">
        <v>35037</v>
      </c>
      <c r="B4924" t="s">
        <v>15650</v>
      </c>
      <c r="C4924">
        <v>22.9</v>
      </c>
      <c r="D4924">
        <v>1</v>
      </c>
      <c r="E4924" t="b">
        <v>1</v>
      </c>
      <c r="F4924" t="s">
        <v>15651</v>
      </c>
      <c r="G4924" t="s">
        <v>5190</v>
      </c>
      <c r="H4924" t="s">
        <v>13</v>
      </c>
    </row>
    <row r="4925" spans="1:8" x14ac:dyDescent="0.2">
      <c r="A4925">
        <v>35039</v>
      </c>
      <c r="B4925" t="s">
        <v>15652</v>
      </c>
      <c r="C4925">
        <v>28</v>
      </c>
      <c r="D4925">
        <v>1</v>
      </c>
      <c r="E4925" t="b">
        <v>1</v>
      </c>
      <c r="F4925" t="s">
        <v>15653</v>
      </c>
      <c r="G4925" t="s">
        <v>5190</v>
      </c>
      <c r="H4925" t="s">
        <v>13</v>
      </c>
    </row>
    <row r="4926" spans="1:8" x14ac:dyDescent="0.2">
      <c r="A4926">
        <v>35040</v>
      </c>
      <c r="B4926" t="s">
        <v>15654</v>
      </c>
      <c r="C4926">
        <v>12.73</v>
      </c>
      <c r="D4926">
        <v>1</v>
      </c>
      <c r="E4926" t="b">
        <v>1</v>
      </c>
      <c r="F4926" t="s">
        <v>15655</v>
      </c>
      <c r="G4926" t="s">
        <v>5190</v>
      </c>
      <c r="H4926" t="s">
        <v>13</v>
      </c>
    </row>
    <row r="4927" spans="1:8" x14ac:dyDescent="0.2">
      <c r="A4927">
        <v>35041</v>
      </c>
      <c r="B4927" t="s">
        <v>5362</v>
      </c>
      <c r="C4927">
        <v>15.94</v>
      </c>
      <c r="D4927">
        <v>1</v>
      </c>
      <c r="E4927" t="b">
        <v>1</v>
      </c>
      <c r="F4927" t="s">
        <v>5363</v>
      </c>
      <c r="G4927" t="s">
        <v>5190</v>
      </c>
      <c r="H4927" t="s">
        <v>13</v>
      </c>
    </row>
    <row r="4928" spans="1:8" x14ac:dyDescent="0.2">
      <c r="A4928">
        <v>35042</v>
      </c>
      <c r="B4928" t="s">
        <v>15656</v>
      </c>
      <c r="C4928">
        <v>10.59</v>
      </c>
      <c r="D4928">
        <v>1</v>
      </c>
      <c r="E4928" t="b">
        <v>1</v>
      </c>
      <c r="F4928" t="s">
        <v>15657</v>
      </c>
      <c r="G4928" t="s">
        <v>5190</v>
      </c>
      <c r="H4928" t="s">
        <v>13</v>
      </c>
    </row>
    <row r="4929" spans="1:8" x14ac:dyDescent="0.2">
      <c r="A4929">
        <v>54631</v>
      </c>
      <c r="B4929" t="s">
        <v>15658</v>
      </c>
      <c r="C4929">
        <v>133</v>
      </c>
      <c r="D4929">
        <v>1</v>
      </c>
      <c r="E4929" t="b">
        <v>1</v>
      </c>
      <c r="F4929" t="s">
        <v>15659</v>
      </c>
      <c r="G4929" t="s">
        <v>2130</v>
      </c>
      <c r="H4929" t="s">
        <v>13</v>
      </c>
    </row>
    <row r="4930" spans="1:8" x14ac:dyDescent="0.2">
      <c r="A4930">
        <v>37765</v>
      </c>
      <c r="B4930" t="s">
        <v>2293</v>
      </c>
      <c r="C4930">
        <v>10.68</v>
      </c>
      <c r="D4930">
        <v>1</v>
      </c>
      <c r="E4930" t="b">
        <v>1</v>
      </c>
      <c r="F4930" t="s">
        <v>2294</v>
      </c>
      <c r="G4930" t="s">
        <v>2130</v>
      </c>
      <c r="H4930" t="s">
        <v>13</v>
      </c>
    </row>
    <row r="4931" spans="1:8" x14ac:dyDescent="0.2">
      <c r="A4931">
        <v>37745</v>
      </c>
      <c r="B4931" t="s">
        <v>2297</v>
      </c>
      <c r="C4931">
        <v>19.75</v>
      </c>
      <c r="D4931">
        <v>1</v>
      </c>
      <c r="E4931" t="b">
        <v>1</v>
      </c>
      <c r="F4931" t="s">
        <v>2298</v>
      </c>
      <c r="G4931" t="s">
        <v>2130</v>
      </c>
      <c r="H4931" t="s">
        <v>13</v>
      </c>
    </row>
    <row r="4932" spans="1:8" x14ac:dyDescent="0.2">
      <c r="A4932">
        <v>37746</v>
      </c>
      <c r="B4932" t="s">
        <v>2446</v>
      </c>
      <c r="C4932">
        <v>42.6</v>
      </c>
      <c r="D4932">
        <v>1</v>
      </c>
      <c r="E4932" t="b">
        <v>1</v>
      </c>
      <c r="F4932" t="s">
        <v>2447</v>
      </c>
      <c r="G4932" t="s">
        <v>2130</v>
      </c>
      <c r="H4932" t="s">
        <v>13</v>
      </c>
    </row>
    <row r="4933" spans="1:8" x14ac:dyDescent="0.2">
      <c r="A4933">
        <v>48823</v>
      </c>
      <c r="B4933" t="s">
        <v>15660</v>
      </c>
      <c r="C4933">
        <v>21.86</v>
      </c>
      <c r="D4933">
        <v>1</v>
      </c>
      <c r="E4933" t="b">
        <v>1</v>
      </c>
      <c r="F4933" t="s">
        <v>15661</v>
      </c>
      <c r="G4933" t="s">
        <v>2130</v>
      </c>
      <c r="H4933" t="s">
        <v>13</v>
      </c>
    </row>
    <row r="4934" spans="1:8" x14ac:dyDescent="0.2">
      <c r="A4934">
        <v>48822</v>
      </c>
      <c r="B4934" t="s">
        <v>15662</v>
      </c>
      <c r="C4934">
        <v>2.98</v>
      </c>
      <c r="D4934">
        <v>1</v>
      </c>
      <c r="E4934" t="b">
        <v>1</v>
      </c>
      <c r="F4934" t="s">
        <v>15663</v>
      </c>
      <c r="G4934" t="s">
        <v>2130</v>
      </c>
      <c r="H4934" t="s">
        <v>13</v>
      </c>
    </row>
    <row r="4935" spans="1:8" x14ac:dyDescent="0.2">
      <c r="A4935">
        <v>48411</v>
      </c>
      <c r="B4935" t="s">
        <v>15664</v>
      </c>
      <c r="C4935">
        <v>44.72</v>
      </c>
      <c r="D4935">
        <v>1</v>
      </c>
      <c r="E4935" t="b">
        <v>1</v>
      </c>
      <c r="F4935" t="s">
        <v>15665</v>
      </c>
      <c r="G4935" t="s">
        <v>7022</v>
      </c>
      <c r="H4935" t="s">
        <v>13</v>
      </c>
    </row>
    <row r="4936" spans="1:8" x14ac:dyDescent="0.2">
      <c r="A4936">
        <v>50051</v>
      </c>
      <c r="B4936" t="s">
        <v>15666</v>
      </c>
      <c r="C4936">
        <v>19.96</v>
      </c>
      <c r="D4936">
        <v>1</v>
      </c>
      <c r="E4936" t="b">
        <v>1</v>
      </c>
      <c r="F4936" t="s">
        <v>15667</v>
      </c>
      <c r="G4936" t="s">
        <v>5190</v>
      </c>
      <c r="H4936" t="s">
        <v>41</v>
      </c>
    </row>
    <row r="4937" spans="1:8" x14ac:dyDescent="0.2">
      <c r="A4937">
        <v>41914</v>
      </c>
      <c r="B4937" t="s">
        <v>5337</v>
      </c>
      <c r="C4937">
        <v>70</v>
      </c>
      <c r="D4937">
        <v>1</v>
      </c>
      <c r="E4937" t="b">
        <v>1</v>
      </c>
      <c r="F4937" t="s">
        <v>15668</v>
      </c>
      <c r="G4937" t="s">
        <v>5190</v>
      </c>
      <c r="H4937" t="s">
        <v>1417</v>
      </c>
    </row>
    <row r="4938" spans="1:8" x14ac:dyDescent="0.2">
      <c r="A4938">
        <v>43724</v>
      </c>
      <c r="B4938" t="s">
        <v>15669</v>
      </c>
      <c r="C4938">
        <v>80</v>
      </c>
      <c r="D4938">
        <v>1</v>
      </c>
      <c r="E4938" t="b">
        <v>1</v>
      </c>
      <c r="F4938" t="s">
        <v>15670</v>
      </c>
      <c r="G4938" t="s">
        <v>5190</v>
      </c>
      <c r="H4938" t="s">
        <v>1250</v>
      </c>
    </row>
    <row r="4939" spans="1:8" x14ac:dyDescent="0.2">
      <c r="A4939">
        <v>41882</v>
      </c>
      <c r="B4939" t="s">
        <v>5376</v>
      </c>
      <c r="C4939">
        <v>90</v>
      </c>
      <c r="D4939">
        <v>1</v>
      </c>
      <c r="E4939" t="b">
        <v>1</v>
      </c>
      <c r="F4939" t="s">
        <v>15671</v>
      </c>
      <c r="G4939" t="s">
        <v>5190</v>
      </c>
      <c r="H4939" t="s">
        <v>13</v>
      </c>
    </row>
    <row r="4940" spans="1:8" x14ac:dyDescent="0.2">
      <c r="A4940">
        <v>53535</v>
      </c>
      <c r="B4940" t="s">
        <v>15672</v>
      </c>
      <c r="C4940">
        <v>33</v>
      </c>
      <c r="D4940">
        <v>1</v>
      </c>
      <c r="E4940" t="b">
        <v>1</v>
      </c>
      <c r="F4940" t="s">
        <v>15673</v>
      </c>
      <c r="G4940" t="s">
        <v>2130</v>
      </c>
      <c r="H4940" t="s">
        <v>1250</v>
      </c>
    </row>
    <row r="4941" spans="1:8" x14ac:dyDescent="0.2">
      <c r="A4941">
        <v>33227</v>
      </c>
      <c r="B4941" t="s">
        <v>15674</v>
      </c>
      <c r="C4941">
        <v>1.2</v>
      </c>
      <c r="D4941">
        <v>1</v>
      </c>
      <c r="E4941" t="b">
        <v>1</v>
      </c>
      <c r="F4941" t="s">
        <v>15675</v>
      </c>
      <c r="G4941" t="s">
        <v>5525</v>
      </c>
      <c r="H4941" t="s">
        <v>13</v>
      </c>
    </row>
    <row r="4942" spans="1:8" x14ac:dyDescent="0.2">
      <c r="A4942">
        <v>41906</v>
      </c>
      <c r="B4942" t="s">
        <v>5342</v>
      </c>
      <c r="C4942">
        <v>80</v>
      </c>
      <c r="D4942">
        <v>1</v>
      </c>
      <c r="E4942" t="b">
        <v>1</v>
      </c>
      <c r="F4942" t="s">
        <v>5343</v>
      </c>
      <c r="G4942" t="s">
        <v>5190</v>
      </c>
      <c r="H4942" t="s">
        <v>1417</v>
      </c>
    </row>
    <row r="4943" spans="1:8" x14ac:dyDescent="0.2">
      <c r="A4943">
        <v>43723</v>
      </c>
      <c r="B4943" t="s">
        <v>15676</v>
      </c>
      <c r="C4943">
        <v>80</v>
      </c>
      <c r="D4943">
        <v>1</v>
      </c>
      <c r="E4943" t="b">
        <v>1</v>
      </c>
      <c r="F4943" t="s">
        <v>15677</v>
      </c>
      <c r="G4943" t="s">
        <v>5190</v>
      </c>
      <c r="H4943" t="s">
        <v>1417</v>
      </c>
    </row>
    <row r="4944" spans="1:8" x14ac:dyDescent="0.2">
      <c r="A4944">
        <v>41912</v>
      </c>
      <c r="B4944" t="s">
        <v>5370</v>
      </c>
      <c r="C4944">
        <v>90</v>
      </c>
      <c r="D4944">
        <v>1</v>
      </c>
      <c r="E4944" t="b">
        <v>1</v>
      </c>
      <c r="F4944" t="s">
        <v>5371</v>
      </c>
      <c r="G4944" t="s">
        <v>5190</v>
      </c>
      <c r="H4944" t="s">
        <v>1417</v>
      </c>
    </row>
    <row r="4945" spans="1:8" x14ac:dyDescent="0.2">
      <c r="A4945">
        <v>52118</v>
      </c>
      <c r="B4945" t="s">
        <v>15678</v>
      </c>
      <c r="C4945">
        <v>72.5</v>
      </c>
      <c r="D4945">
        <v>1</v>
      </c>
      <c r="E4945" t="b">
        <v>1</v>
      </c>
      <c r="F4945" t="s">
        <v>15679</v>
      </c>
      <c r="G4945" t="s">
        <v>5525</v>
      </c>
      <c r="H4945" t="s">
        <v>1417</v>
      </c>
    </row>
    <row r="4946" spans="1:8" x14ac:dyDescent="0.2">
      <c r="A4946">
        <v>35819</v>
      </c>
      <c r="B4946" t="s">
        <v>5527</v>
      </c>
      <c r="C4946">
        <v>3.4</v>
      </c>
      <c r="D4946">
        <v>1</v>
      </c>
      <c r="E4946" t="b">
        <v>1</v>
      </c>
      <c r="F4946" t="s">
        <v>5528</v>
      </c>
      <c r="G4946" t="s">
        <v>5525</v>
      </c>
      <c r="H4946" t="s">
        <v>1250</v>
      </c>
    </row>
    <row r="4947" spans="1:8" x14ac:dyDescent="0.2">
      <c r="A4947">
        <v>35820</v>
      </c>
      <c r="B4947" t="s">
        <v>5530</v>
      </c>
      <c r="C4947">
        <v>4.46</v>
      </c>
      <c r="D4947">
        <v>1</v>
      </c>
      <c r="E4947" t="b">
        <v>1</v>
      </c>
      <c r="F4947" t="s">
        <v>5531</v>
      </c>
      <c r="G4947" t="s">
        <v>5525</v>
      </c>
      <c r="H4947" t="s">
        <v>1250</v>
      </c>
    </row>
    <row r="4948" spans="1:8" x14ac:dyDescent="0.2">
      <c r="A4948">
        <v>35827</v>
      </c>
      <c r="B4948" t="s">
        <v>5532</v>
      </c>
      <c r="C4948">
        <v>4.47</v>
      </c>
      <c r="D4948">
        <v>1</v>
      </c>
      <c r="E4948" t="b">
        <v>1</v>
      </c>
      <c r="F4948" t="s">
        <v>5533</v>
      </c>
      <c r="G4948" t="s">
        <v>5525</v>
      </c>
      <c r="H4948" t="s">
        <v>1250</v>
      </c>
    </row>
    <row r="4949" spans="1:8" x14ac:dyDescent="0.2">
      <c r="A4949">
        <v>43281</v>
      </c>
      <c r="B4949" t="s">
        <v>5653</v>
      </c>
      <c r="C4949">
        <v>1.31</v>
      </c>
      <c r="D4949">
        <v>1</v>
      </c>
      <c r="E4949" t="b">
        <v>1</v>
      </c>
      <c r="F4949" t="s">
        <v>15680</v>
      </c>
      <c r="G4949" t="s">
        <v>5525</v>
      </c>
      <c r="H4949" t="s">
        <v>1250</v>
      </c>
    </row>
    <row r="4950" spans="1:8" x14ac:dyDescent="0.2">
      <c r="A4950">
        <v>52117</v>
      </c>
      <c r="B4950" t="s">
        <v>15681</v>
      </c>
      <c r="C4950">
        <v>78</v>
      </c>
      <c r="D4950">
        <v>1</v>
      </c>
      <c r="E4950" t="b">
        <v>1</v>
      </c>
      <c r="F4950" t="s">
        <v>15682</v>
      </c>
      <c r="G4950" t="s">
        <v>5525</v>
      </c>
      <c r="H4950" t="s">
        <v>1417</v>
      </c>
    </row>
    <row r="4951" spans="1:8" x14ac:dyDescent="0.2">
      <c r="A4951">
        <v>34978</v>
      </c>
      <c r="B4951" t="s">
        <v>5191</v>
      </c>
      <c r="C4951">
        <v>18</v>
      </c>
      <c r="D4951">
        <v>1</v>
      </c>
      <c r="E4951" t="b">
        <v>1</v>
      </c>
      <c r="F4951" t="s">
        <v>5192</v>
      </c>
      <c r="G4951" t="s">
        <v>5190</v>
      </c>
      <c r="H4951" t="s">
        <v>1417</v>
      </c>
    </row>
    <row r="4952" spans="1:8" x14ac:dyDescent="0.2">
      <c r="A4952">
        <v>35052</v>
      </c>
      <c r="B4952" t="s">
        <v>15683</v>
      </c>
      <c r="C4952">
        <v>2</v>
      </c>
      <c r="D4952">
        <v>1</v>
      </c>
      <c r="E4952" t="b">
        <v>1</v>
      </c>
      <c r="F4952" t="s">
        <v>15684</v>
      </c>
      <c r="G4952" t="s">
        <v>5190</v>
      </c>
      <c r="H4952" t="s">
        <v>13</v>
      </c>
    </row>
    <row r="4953" spans="1:8" x14ac:dyDescent="0.2">
      <c r="A4953">
        <v>45265</v>
      </c>
      <c r="B4953" t="s">
        <v>15685</v>
      </c>
      <c r="C4953">
        <v>3</v>
      </c>
      <c r="D4953">
        <v>1</v>
      </c>
      <c r="E4953" t="b">
        <v>1</v>
      </c>
      <c r="F4953" t="s">
        <v>15686</v>
      </c>
      <c r="G4953" t="s">
        <v>2130</v>
      </c>
      <c r="H4953" t="s">
        <v>13</v>
      </c>
    </row>
    <row r="4954" spans="1:8" x14ac:dyDescent="0.2">
      <c r="A4954">
        <v>39814</v>
      </c>
      <c r="B4954" t="s">
        <v>5401</v>
      </c>
      <c r="C4954">
        <v>30</v>
      </c>
      <c r="D4954">
        <v>1</v>
      </c>
      <c r="E4954" t="b">
        <v>1</v>
      </c>
      <c r="F4954" t="s">
        <v>5402</v>
      </c>
      <c r="G4954" t="s">
        <v>5190</v>
      </c>
      <c r="H4954" t="s">
        <v>13</v>
      </c>
    </row>
    <row r="4955" spans="1:8" x14ac:dyDescent="0.2">
      <c r="A4955">
        <v>46075</v>
      </c>
      <c r="B4955" t="s">
        <v>15687</v>
      </c>
      <c r="C4955">
        <v>13</v>
      </c>
      <c r="D4955">
        <v>1</v>
      </c>
      <c r="E4955" t="b">
        <v>1</v>
      </c>
      <c r="F4955" t="s">
        <v>15688</v>
      </c>
      <c r="G4955" t="s">
        <v>5190</v>
      </c>
      <c r="H4955" t="s">
        <v>13</v>
      </c>
    </row>
    <row r="4956" spans="1:8" x14ac:dyDescent="0.2">
      <c r="A4956">
        <v>34989</v>
      </c>
      <c r="B4956" t="s">
        <v>5258</v>
      </c>
      <c r="C4956">
        <v>16.91</v>
      </c>
      <c r="D4956">
        <v>1</v>
      </c>
      <c r="E4956" t="b">
        <v>1</v>
      </c>
      <c r="F4956" t="s">
        <v>5259</v>
      </c>
      <c r="G4956" t="s">
        <v>5190</v>
      </c>
      <c r="H4956" t="s">
        <v>13</v>
      </c>
    </row>
    <row r="4957" spans="1:8" x14ac:dyDescent="0.2">
      <c r="A4957">
        <v>42119</v>
      </c>
      <c r="B4957" t="s">
        <v>5381</v>
      </c>
      <c r="C4957">
        <v>9.5</v>
      </c>
      <c r="D4957">
        <v>1</v>
      </c>
      <c r="E4957" t="b">
        <v>1</v>
      </c>
      <c r="F4957" t="s">
        <v>15689</v>
      </c>
      <c r="G4957" t="s">
        <v>5190</v>
      </c>
      <c r="H4957" t="s">
        <v>13</v>
      </c>
    </row>
    <row r="4958" spans="1:8" x14ac:dyDescent="0.2">
      <c r="A4958">
        <v>54588</v>
      </c>
      <c r="B4958" t="s">
        <v>15690</v>
      </c>
      <c r="C4958">
        <v>225</v>
      </c>
      <c r="D4958">
        <v>1</v>
      </c>
      <c r="E4958" t="b">
        <v>1</v>
      </c>
      <c r="F4958" t="s">
        <v>15691</v>
      </c>
      <c r="G4958" t="s">
        <v>4100</v>
      </c>
      <c r="H4958" t="s">
        <v>13</v>
      </c>
    </row>
    <row r="4959" spans="1:8" x14ac:dyDescent="0.2">
      <c r="A4959">
        <v>55246</v>
      </c>
      <c r="B4959" t="s">
        <v>15692</v>
      </c>
      <c r="C4959">
        <v>2.81</v>
      </c>
      <c r="D4959">
        <v>1</v>
      </c>
      <c r="E4959" t="b">
        <v>1</v>
      </c>
      <c r="F4959" t="s">
        <v>15693</v>
      </c>
      <c r="G4959" t="s">
        <v>5190</v>
      </c>
      <c r="H4959" t="s">
        <v>13</v>
      </c>
    </row>
    <row r="4960" spans="1:8" x14ac:dyDescent="0.2">
      <c r="A4960">
        <v>34965</v>
      </c>
      <c r="B4960" t="s">
        <v>15694</v>
      </c>
      <c r="C4960">
        <v>120.05</v>
      </c>
      <c r="D4960">
        <v>1</v>
      </c>
      <c r="E4960" t="b">
        <v>1</v>
      </c>
      <c r="F4960" t="s">
        <v>15695</v>
      </c>
      <c r="G4960" t="s">
        <v>5190</v>
      </c>
      <c r="H4960" t="s">
        <v>13</v>
      </c>
    </row>
    <row r="4961" spans="1:8" x14ac:dyDescent="0.2">
      <c r="A4961">
        <v>35058</v>
      </c>
      <c r="B4961" t="s">
        <v>15694</v>
      </c>
      <c r="C4961">
        <v>33.4</v>
      </c>
      <c r="D4961">
        <v>1</v>
      </c>
      <c r="E4961" t="b">
        <v>1</v>
      </c>
      <c r="F4961" t="s">
        <v>15696</v>
      </c>
      <c r="G4961" t="s">
        <v>5190</v>
      </c>
      <c r="H4961" t="s">
        <v>13</v>
      </c>
    </row>
    <row r="4962" spans="1:8" x14ac:dyDescent="0.2">
      <c r="A4962">
        <v>35434</v>
      </c>
      <c r="B4962" t="s">
        <v>7974</v>
      </c>
      <c r="C4962">
        <v>4</v>
      </c>
      <c r="D4962">
        <v>1</v>
      </c>
      <c r="E4962" t="b">
        <v>1</v>
      </c>
      <c r="F4962" t="s">
        <v>7975</v>
      </c>
      <c r="G4962" t="s">
        <v>7120</v>
      </c>
      <c r="H4962" t="s">
        <v>1995</v>
      </c>
    </row>
    <row r="4963" spans="1:8" x14ac:dyDescent="0.2">
      <c r="A4963">
        <v>35433</v>
      </c>
      <c r="B4963" t="s">
        <v>7974</v>
      </c>
      <c r="C4963">
        <v>3.06</v>
      </c>
      <c r="D4963">
        <v>1</v>
      </c>
      <c r="E4963" t="b">
        <v>1</v>
      </c>
      <c r="F4963" t="s">
        <v>8754</v>
      </c>
      <c r="G4963" t="s">
        <v>7120</v>
      </c>
      <c r="H4963" t="s">
        <v>1995</v>
      </c>
    </row>
    <row r="4964" spans="1:8" x14ac:dyDescent="0.2">
      <c r="A4964">
        <v>35432</v>
      </c>
      <c r="B4964" t="s">
        <v>7974</v>
      </c>
      <c r="C4964">
        <v>4</v>
      </c>
      <c r="D4964">
        <v>1</v>
      </c>
      <c r="E4964" t="b">
        <v>1</v>
      </c>
      <c r="F4964" t="s">
        <v>7977</v>
      </c>
      <c r="G4964" t="s">
        <v>7120</v>
      </c>
      <c r="H4964" t="s">
        <v>1995</v>
      </c>
    </row>
    <row r="4965" spans="1:8" x14ac:dyDescent="0.2">
      <c r="A4965">
        <v>35435</v>
      </c>
      <c r="B4965" t="s">
        <v>7974</v>
      </c>
      <c r="C4965">
        <v>4</v>
      </c>
      <c r="D4965">
        <v>1</v>
      </c>
      <c r="E4965" t="b">
        <v>1</v>
      </c>
      <c r="F4965" t="s">
        <v>7976</v>
      </c>
      <c r="G4965" t="s">
        <v>7120</v>
      </c>
      <c r="H4965" t="s">
        <v>1995</v>
      </c>
    </row>
    <row r="4966" spans="1:8" x14ac:dyDescent="0.2">
      <c r="A4966">
        <v>39305</v>
      </c>
      <c r="B4966" t="s">
        <v>7515</v>
      </c>
      <c r="C4966">
        <v>31.22</v>
      </c>
      <c r="D4966">
        <v>1</v>
      </c>
      <c r="E4966" t="b">
        <v>1</v>
      </c>
      <c r="F4966" t="s">
        <v>15697</v>
      </c>
      <c r="G4966" t="s">
        <v>7113</v>
      </c>
      <c r="H4966" t="s">
        <v>1995</v>
      </c>
    </row>
    <row r="4967" spans="1:8" x14ac:dyDescent="0.2">
      <c r="A4967">
        <v>55313</v>
      </c>
      <c r="B4967" t="s">
        <v>15698</v>
      </c>
      <c r="C4967">
        <v>5.0999999999999996</v>
      </c>
      <c r="D4967">
        <v>1</v>
      </c>
      <c r="E4967" t="b">
        <v>1</v>
      </c>
      <c r="F4967" t="s">
        <v>15699</v>
      </c>
      <c r="G4967" t="s">
        <v>4215</v>
      </c>
      <c r="H4967" t="s">
        <v>2440</v>
      </c>
    </row>
    <row r="4968" spans="1:8" x14ac:dyDescent="0.2">
      <c r="A4968">
        <v>39302</v>
      </c>
      <c r="B4968" t="s">
        <v>7524</v>
      </c>
      <c r="C4968">
        <v>17.690000000000001</v>
      </c>
      <c r="D4968">
        <v>1</v>
      </c>
      <c r="E4968" t="b">
        <v>1</v>
      </c>
      <c r="F4968" t="s">
        <v>15700</v>
      </c>
      <c r="G4968" t="s">
        <v>7113</v>
      </c>
      <c r="H4968" t="s">
        <v>1995</v>
      </c>
    </row>
    <row r="4969" spans="1:8" x14ac:dyDescent="0.2">
      <c r="A4969">
        <v>35457</v>
      </c>
      <c r="B4969" t="s">
        <v>15701</v>
      </c>
      <c r="C4969">
        <v>16.100000000000001</v>
      </c>
      <c r="D4969">
        <v>1</v>
      </c>
      <c r="E4969" t="b">
        <v>1</v>
      </c>
      <c r="F4969" t="s">
        <v>7930</v>
      </c>
      <c r="G4969" t="s">
        <v>7120</v>
      </c>
      <c r="H4969" t="s">
        <v>239</v>
      </c>
    </row>
    <row r="4970" spans="1:8" x14ac:dyDescent="0.2">
      <c r="A4970">
        <v>42701</v>
      </c>
      <c r="B4970" t="s">
        <v>15702</v>
      </c>
      <c r="C4970">
        <v>9.07</v>
      </c>
      <c r="D4970">
        <v>1</v>
      </c>
      <c r="E4970" t="b">
        <v>1</v>
      </c>
      <c r="F4970" t="s">
        <v>15703</v>
      </c>
      <c r="G4970" t="s">
        <v>7120</v>
      </c>
      <c r="H4970" t="s">
        <v>1250</v>
      </c>
    </row>
    <row r="4971" spans="1:8" x14ac:dyDescent="0.2">
      <c r="A4971">
        <v>51592</v>
      </c>
      <c r="B4971" t="s">
        <v>15704</v>
      </c>
      <c r="C4971">
        <v>4.5</v>
      </c>
      <c r="D4971">
        <v>1</v>
      </c>
      <c r="E4971" t="b">
        <v>1</v>
      </c>
      <c r="F4971" t="s">
        <v>15705</v>
      </c>
      <c r="G4971" t="s">
        <v>4215</v>
      </c>
      <c r="H4971" t="s">
        <v>51</v>
      </c>
    </row>
    <row r="4972" spans="1:8" x14ac:dyDescent="0.2">
      <c r="A4972">
        <v>40090</v>
      </c>
      <c r="B4972" t="s">
        <v>7530</v>
      </c>
      <c r="C4972">
        <v>197.75</v>
      </c>
      <c r="D4972">
        <v>1</v>
      </c>
      <c r="E4972" t="b">
        <v>1</v>
      </c>
      <c r="F4972" t="s">
        <v>15706</v>
      </c>
      <c r="G4972" t="s">
        <v>7113</v>
      </c>
      <c r="H4972" t="s">
        <v>1995</v>
      </c>
    </row>
    <row r="4973" spans="1:8" x14ac:dyDescent="0.2">
      <c r="A4973">
        <v>51591</v>
      </c>
      <c r="B4973" t="s">
        <v>15707</v>
      </c>
      <c r="C4973">
        <v>0.45</v>
      </c>
      <c r="D4973">
        <v>1</v>
      </c>
      <c r="E4973" t="b">
        <v>1</v>
      </c>
      <c r="F4973" t="s">
        <v>15708</v>
      </c>
      <c r="G4973" t="s">
        <v>4215</v>
      </c>
      <c r="H4973" t="s">
        <v>2440</v>
      </c>
    </row>
    <row r="4974" spans="1:8" x14ac:dyDescent="0.2">
      <c r="A4974">
        <v>53538</v>
      </c>
      <c r="B4974" t="s">
        <v>15709</v>
      </c>
      <c r="C4974">
        <v>65</v>
      </c>
      <c r="D4974">
        <v>1</v>
      </c>
      <c r="E4974" t="b">
        <v>1</v>
      </c>
      <c r="F4974" t="s">
        <v>15710</v>
      </c>
      <c r="G4974" t="s">
        <v>2130</v>
      </c>
      <c r="H4974" t="s">
        <v>43</v>
      </c>
    </row>
    <row r="4975" spans="1:8" x14ac:dyDescent="0.2">
      <c r="A4975">
        <v>40435</v>
      </c>
      <c r="B4975" t="s">
        <v>7504</v>
      </c>
      <c r="C4975">
        <v>832.64</v>
      </c>
      <c r="D4975">
        <v>1</v>
      </c>
      <c r="E4975" t="b">
        <v>1</v>
      </c>
      <c r="F4975" t="s">
        <v>15711</v>
      </c>
      <c r="G4975" t="s">
        <v>7113</v>
      </c>
      <c r="H4975" t="s">
        <v>1995</v>
      </c>
    </row>
    <row r="4976" spans="1:8" x14ac:dyDescent="0.2">
      <c r="A4976">
        <v>40434</v>
      </c>
      <c r="B4976" t="s">
        <v>7503</v>
      </c>
      <c r="C4976">
        <v>83.26</v>
      </c>
      <c r="D4976">
        <v>1</v>
      </c>
      <c r="E4976" t="b">
        <v>1</v>
      </c>
      <c r="F4976" t="s">
        <v>15712</v>
      </c>
      <c r="G4976" t="s">
        <v>7113</v>
      </c>
      <c r="H4976" t="s">
        <v>1995</v>
      </c>
    </row>
    <row r="4977" spans="1:8" x14ac:dyDescent="0.2">
      <c r="A4977">
        <v>54853</v>
      </c>
      <c r="B4977" t="s">
        <v>15713</v>
      </c>
      <c r="C4977">
        <v>117.61</v>
      </c>
      <c r="D4977">
        <v>1</v>
      </c>
      <c r="E4977" t="b">
        <v>1</v>
      </c>
      <c r="F4977" t="s">
        <v>15714</v>
      </c>
      <c r="G4977" t="s">
        <v>7113</v>
      </c>
      <c r="H4977" t="s">
        <v>13</v>
      </c>
    </row>
    <row r="4978" spans="1:8" x14ac:dyDescent="0.2">
      <c r="A4978">
        <v>40431</v>
      </c>
      <c r="B4978" t="s">
        <v>7500</v>
      </c>
      <c r="C4978">
        <v>83.26</v>
      </c>
      <c r="D4978">
        <v>1</v>
      </c>
      <c r="E4978" t="b">
        <v>1</v>
      </c>
      <c r="F4978" t="s">
        <v>15715</v>
      </c>
      <c r="G4978" t="s">
        <v>7113</v>
      </c>
      <c r="H4978" t="s">
        <v>1995</v>
      </c>
    </row>
    <row r="4979" spans="1:8" x14ac:dyDescent="0.2">
      <c r="A4979">
        <v>40437</v>
      </c>
      <c r="B4979" t="s">
        <v>15716</v>
      </c>
      <c r="C4979">
        <v>1873.44</v>
      </c>
      <c r="D4979">
        <v>1</v>
      </c>
      <c r="E4979" t="b">
        <v>1</v>
      </c>
      <c r="F4979" t="s">
        <v>15717</v>
      </c>
      <c r="G4979" t="s">
        <v>7113</v>
      </c>
      <c r="H4979" t="s">
        <v>1995</v>
      </c>
    </row>
    <row r="4980" spans="1:8" x14ac:dyDescent="0.2">
      <c r="A4980">
        <v>35399</v>
      </c>
      <c r="B4980" t="s">
        <v>8748</v>
      </c>
      <c r="C4980">
        <v>10.9</v>
      </c>
      <c r="D4980">
        <v>1</v>
      </c>
      <c r="E4980" t="b">
        <v>1</v>
      </c>
      <c r="F4980" t="s">
        <v>8753</v>
      </c>
      <c r="G4980" t="s">
        <v>7120</v>
      </c>
      <c r="H4980" t="s">
        <v>1250</v>
      </c>
    </row>
    <row r="4981" spans="1:8" x14ac:dyDescent="0.2">
      <c r="A4981">
        <v>46798</v>
      </c>
      <c r="B4981" t="s">
        <v>15718</v>
      </c>
      <c r="C4981">
        <v>192</v>
      </c>
      <c r="D4981">
        <v>1</v>
      </c>
      <c r="E4981" t="b">
        <v>1</v>
      </c>
      <c r="F4981" t="s">
        <v>15719</v>
      </c>
      <c r="G4981" t="s">
        <v>6823</v>
      </c>
      <c r="H4981" t="s">
        <v>13</v>
      </c>
    </row>
    <row r="4982" spans="1:8" x14ac:dyDescent="0.2">
      <c r="A4982">
        <v>44620</v>
      </c>
      <c r="B4982" t="s">
        <v>15720</v>
      </c>
      <c r="C4982">
        <v>109</v>
      </c>
      <c r="D4982">
        <v>1</v>
      </c>
      <c r="E4982" t="b">
        <v>1</v>
      </c>
      <c r="F4982" t="s">
        <v>15721</v>
      </c>
      <c r="G4982" t="s">
        <v>6823</v>
      </c>
      <c r="H4982" t="s">
        <v>13</v>
      </c>
    </row>
    <row r="4983" spans="1:8" x14ac:dyDescent="0.2">
      <c r="A4983">
        <v>43859</v>
      </c>
      <c r="B4983" t="s">
        <v>15720</v>
      </c>
      <c r="C4983">
        <v>32</v>
      </c>
      <c r="D4983">
        <v>1</v>
      </c>
      <c r="E4983" t="b">
        <v>1</v>
      </c>
      <c r="F4983" t="s">
        <v>15722</v>
      </c>
      <c r="G4983" t="s">
        <v>7016</v>
      </c>
      <c r="H4983" t="s">
        <v>51</v>
      </c>
    </row>
    <row r="4984" spans="1:8" x14ac:dyDescent="0.2">
      <c r="A4984">
        <v>49037</v>
      </c>
      <c r="B4984" t="s">
        <v>15723</v>
      </c>
      <c r="C4984">
        <v>60</v>
      </c>
      <c r="D4984">
        <v>1</v>
      </c>
      <c r="E4984" t="b">
        <v>1</v>
      </c>
      <c r="F4984" t="s">
        <v>15724</v>
      </c>
      <c r="G4984" t="s">
        <v>6823</v>
      </c>
      <c r="H4984" t="s">
        <v>70</v>
      </c>
    </row>
    <row r="4985" spans="1:8" x14ac:dyDescent="0.2">
      <c r="A4985">
        <v>50810</v>
      </c>
      <c r="B4985" t="s">
        <v>15725</v>
      </c>
      <c r="C4985">
        <v>35</v>
      </c>
      <c r="D4985">
        <v>1</v>
      </c>
      <c r="E4985" t="b">
        <v>1</v>
      </c>
      <c r="F4985" t="s">
        <v>15726</v>
      </c>
      <c r="G4985" t="s">
        <v>4215</v>
      </c>
      <c r="H4985" t="s">
        <v>51</v>
      </c>
    </row>
    <row r="4986" spans="1:8" x14ac:dyDescent="0.2">
      <c r="A4986">
        <v>43216</v>
      </c>
      <c r="B4986" t="s">
        <v>1313</v>
      </c>
      <c r="C4986">
        <v>135</v>
      </c>
      <c r="D4986">
        <v>1</v>
      </c>
      <c r="E4986" t="b">
        <v>1</v>
      </c>
      <c r="F4986" t="s">
        <v>1314</v>
      </c>
      <c r="G4986" t="s">
        <v>1304</v>
      </c>
      <c r="H4986" t="s">
        <v>13</v>
      </c>
    </row>
    <row r="4987" spans="1:8" x14ac:dyDescent="0.2">
      <c r="A4987">
        <v>35770</v>
      </c>
      <c r="B4987" t="s">
        <v>5574</v>
      </c>
      <c r="C4987">
        <v>85.99</v>
      </c>
      <c r="D4987">
        <v>1</v>
      </c>
      <c r="E4987" t="b">
        <v>1</v>
      </c>
      <c r="F4987" t="s">
        <v>5575</v>
      </c>
      <c r="G4987" t="s">
        <v>5525</v>
      </c>
      <c r="H4987" t="s">
        <v>51</v>
      </c>
    </row>
    <row r="4988" spans="1:8" x14ac:dyDescent="0.2">
      <c r="A4988">
        <v>47621</v>
      </c>
      <c r="B4988" t="s">
        <v>15727</v>
      </c>
      <c r="C4988">
        <v>326.68</v>
      </c>
      <c r="D4988">
        <v>1</v>
      </c>
      <c r="E4988" t="b">
        <v>1</v>
      </c>
      <c r="F4988" t="s">
        <v>15728</v>
      </c>
      <c r="G4988" t="s">
        <v>7022</v>
      </c>
      <c r="H4988" t="s">
        <v>70</v>
      </c>
    </row>
    <row r="4989" spans="1:8" x14ac:dyDescent="0.2">
      <c r="A4989">
        <v>47619</v>
      </c>
      <c r="B4989" t="s">
        <v>15729</v>
      </c>
      <c r="C4989">
        <v>313.68</v>
      </c>
      <c r="D4989">
        <v>1</v>
      </c>
      <c r="E4989" t="b">
        <v>1</v>
      </c>
      <c r="F4989" t="s">
        <v>15730</v>
      </c>
      <c r="G4989" t="s">
        <v>7022</v>
      </c>
      <c r="H4989" t="s">
        <v>70</v>
      </c>
    </row>
    <row r="4990" spans="1:8" x14ac:dyDescent="0.2">
      <c r="A4990">
        <v>47697</v>
      </c>
      <c r="B4990" t="s">
        <v>15731</v>
      </c>
      <c r="C4990">
        <v>161.25</v>
      </c>
      <c r="D4990">
        <v>1</v>
      </c>
      <c r="E4990" t="b">
        <v>1</v>
      </c>
      <c r="F4990" t="s">
        <v>15732</v>
      </c>
      <c r="G4990" t="s">
        <v>7022</v>
      </c>
      <c r="H4990" t="s">
        <v>70</v>
      </c>
    </row>
    <row r="4991" spans="1:8" x14ac:dyDescent="0.2">
      <c r="A4991">
        <v>32848</v>
      </c>
      <c r="B4991" t="s">
        <v>15733</v>
      </c>
      <c r="C4991">
        <v>22.35</v>
      </c>
      <c r="D4991">
        <v>1</v>
      </c>
      <c r="E4991" t="b">
        <v>1</v>
      </c>
      <c r="F4991" t="s">
        <v>15734</v>
      </c>
      <c r="G4991" t="s">
        <v>6823</v>
      </c>
      <c r="H4991" t="s">
        <v>13</v>
      </c>
    </row>
    <row r="4992" spans="1:8" x14ac:dyDescent="0.2">
      <c r="A4992">
        <v>35275</v>
      </c>
      <c r="B4992" t="s">
        <v>15735</v>
      </c>
      <c r="C4992">
        <v>45.99</v>
      </c>
      <c r="D4992">
        <v>1</v>
      </c>
      <c r="E4992" t="b">
        <v>1</v>
      </c>
      <c r="F4992" t="s">
        <v>15736</v>
      </c>
      <c r="G4992" t="s">
        <v>6823</v>
      </c>
      <c r="H4992" t="s">
        <v>13</v>
      </c>
    </row>
    <row r="4993" spans="1:8" x14ac:dyDescent="0.2">
      <c r="A4993">
        <v>33542</v>
      </c>
      <c r="B4993" t="s">
        <v>7044</v>
      </c>
      <c r="C4993">
        <v>15.05</v>
      </c>
      <c r="D4993">
        <v>1</v>
      </c>
      <c r="E4993" t="b">
        <v>1</v>
      </c>
      <c r="F4993" t="s">
        <v>7045</v>
      </c>
      <c r="G4993" t="s">
        <v>7022</v>
      </c>
      <c r="H4993" t="s">
        <v>51</v>
      </c>
    </row>
    <row r="4994" spans="1:8" x14ac:dyDescent="0.2">
      <c r="A4994">
        <v>44645</v>
      </c>
      <c r="B4994" t="s">
        <v>15737</v>
      </c>
      <c r="C4994">
        <v>65</v>
      </c>
      <c r="D4994">
        <v>1</v>
      </c>
      <c r="E4994" t="b">
        <v>1</v>
      </c>
      <c r="F4994" t="s">
        <v>15738</v>
      </c>
      <c r="G4994" t="s">
        <v>6823</v>
      </c>
      <c r="H4994" t="s">
        <v>2405</v>
      </c>
    </row>
    <row r="4995" spans="1:8" x14ac:dyDescent="0.2">
      <c r="A4995">
        <v>35159</v>
      </c>
      <c r="B4995" t="s">
        <v>6893</v>
      </c>
      <c r="C4995">
        <v>26.63</v>
      </c>
      <c r="D4995">
        <v>1</v>
      </c>
      <c r="E4995" t="b">
        <v>1</v>
      </c>
      <c r="F4995" t="s">
        <v>6894</v>
      </c>
      <c r="G4995" t="s">
        <v>6823</v>
      </c>
      <c r="H4995" t="s">
        <v>13</v>
      </c>
    </row>
    <row r="4996" spans="1:8" x14ac:dyDescent="0.2">
      <c r="A4996">
        <v>42212</v>
      </c>
      <c r="B4996" t="s">
        <v>4854</v>
      </c>
      <c r="C4996">
        <v>2.17</v>
      </c>
      <c r="D4996">
        <v>1</v>
      </c>
      <c r="E4996" t="b">
        <v>1</v>
      </c>
      <c r="F4996" t="s">
        <v>4855</v>
      </c>
      <c r="G4996" t="s">
        <v>4851</v>
      </c>
      <c r="H4996" t="s">
        <v>1250</v>
      </c>
    </row>
    <row r="4997" spans="1:8" x14ac:dyDescent="0.2">
      <c r="A4997">
        <v>49565</v>
      </c>
      <c r="B4997" t="s">
        <v>15739</v>
      </c>
      <c r="C4997">
        <v>774.5</v>
      </c>
      <c r="D4997">
        <v>1</v>
      </c>
      <c r="E4997" t="b">
        <v>1</v>
      </c>
      <c r="F4997" t="s">
        <v>15740</v>
      </c>
      <c r="G4997" t="s">
        <v>2082</v>
      </c>
      <c r="H4997" t="s">
        <v>70</v>
      </c>
    </row>
    <row r="4998" spans="1:8" x14ac:dyDescent="0.2">
      <c r="A4998">
        <v>31496</v>
      </c>
      <c r="B4998" t="s">
        <v>3428</v>
      </c>
      <c r="C4998">
        <v>3.65</v>
      </c>
      <c r="D4998">
        <v>1</v>
      </c>
      <c r="E4998" t="b">
        <v>1</v>
      </c>
      <c r="F4998" t="s">
        <v>3429</v>
      </c>
      <c r="G4998" t="s">
        <v>2082</v>
      </c>
      <c r="H4998" t="s">
        <v>20</v>
      </c>
    </row>
    <row r="4999" spans="1:8" x14ac:dyDescent="0.2">
      <c r="A4999">
        <v>48930</v>
      </c>
      <c r="B4999" t="s">
        <v>15741</v>
      </c>
      <c r="C4999">
        <v>7</v>
      </c>
      <c r="D4999">
        <v>1</v>
      </c>
      <c r="E4999" t="b">
        <v>1</v>
      </c>
      <c r="F4999" t="s">
        <v>15742</v>
      </c>
      <c r="G4999" t="s">
        <v>6104</v>
      </c>
      <c r="H4999" t="s">
        <v>13</v>
      </c>
    </row>
    <row r="5000" spans="1:8" x14ac:dyDescent="0.2">
      <c r="A5000">
        <v>51399</v>
      </c>
      <c r="B5000" t="s">
        <v>15743</v>
      </c>
      <c r="C5000">
        <v>2.98</v>
      </c>
      <c r="D5000">
        <v>1</v>
      </c>
      <c r="E5000" t="b">
        <v>1</v>
      </c>
      <c r="F5000" t="s">
        <v>15744</v>
      </c>
      <c r="G5000" t="s">
        <v>6104</v>
      </c>
      <c r="H5000" t="s">
        <v>13</v>
      </c>
    </row>
    <row r="5001" spans="1:8" x14ac:dyDescent="0.2">
      <c r="A5001">
        <v>34354</v>
      </c>
      <c r="B5001" t="s">
        <v>6253</v>
      </c>
      <c r="C5001">
        <v>10.51</v>
      </c>
      <c r="D5001">
        <v>1</v>
      </c>
      <c r="E5001" t="b">
        <v>1</v>
      </c>
      <c r="F5001" t="s">
        <v>6254</v>
      </c>
      <c r="G5001" t="s">
        <v>6104</v>
      </c>
      <c r="H5001" t="s">
        <v>70</v>
      </c>
    </row>
    <row r="5002" spans="1:8" x14ac:dyDescent="0.2">
      <c r="A5002">
        <v>36637</v>
      </c>
      <c r="B5002" t="s">
        <v>15745</v>
      </c>
      <c r="C5002">
        <v>51.47</v>
      </c>
      <c r="D5002">
        <v>1</v>
      </c>
      <c r="E5002" t="b">
        <v>1</v>
      </c>
      <c r="F5002" t="s">
        <v>15746</v>
      </c>
      <c r="G5002" t="s">
        <v>4215</v>
      </c>
      <c r="H5002" t="s">
        <v>20</v>
      </c>
    </row>
    <row r="5003" spans="1:8" x14ac:dyDescent="0.2">
      <c r="A5003">
        <v>36636</v>
      </c>
      <c r="B5003" t="s">
        <v>15745</v>
      </c>
      <c r="C5003">
        <v>18.11</v>
      </c>
      <c r="D5003">
        <v>1</v>
      </c>
      <c r="E5003" t="b">
        <v>1</v>
      </c>
      <c r="F5003" t="s">
        <v>15747</v>
      </c>
      <c r="G5003" t="s">
        <v>4215</v>
      </c>
      <c r="H5003" t="s">
        <v>20</v>
      </c>
    </row>
    <row r="5004" spans="1:8" x14ac:dyDescent="0.2">
      <c r="A5004">
        <v>36640</v>
      </c>
      <c r="B5004" t="s">
        <v>15745</v>
      </c>
      <c r="C5004">
        <v>51.47</v>
      </c>
      <c r="D5004">
        <v>1</v>
      </c>
      <c r="E5004" t="b">
        <v>1</v>
      </c>
      <c r="F5004" t="s">
        <v>15748</v>
      </c>
      <c r="G5004" t="s">
        <v>4215</v>
      </c>
      <c r="H5004" t="s">
        <v>20</v>
      </c>
    </row>
    <row r="5005" spans="1:8" x14ac:dyDescent="0.2">
      <c r="A5005">
        <v>36638</v>
      </c>
      <c r="B5005" t="s">
        <v>15745</v>
      </c>
      <c r="C5005">
        <v>21.3</v>
      </c>
      <c r="D5005">
        <v>1</v>
      </c>
      <c r="E5005" t="b">
        <v>1</v>
      </c>
      <c r="F5005" t="s">
        <v>15749</v>
      </c>
      <c r="G5005" t="s">
        <v>4215</v>
      </c>
      <c r="H5005" t="s">
        <v>20</v>
      </c>
    </row>
    <row r="5006" spans="1:8" x14ac:dyDescent="0.2">
      <c r="A5006">
        <v>42313</v>
      </c>
      <c r="B5006" t="s">
        <v>1244</v>
      </c>
      <c r="C5006">
        <v>0.75</v>
      </c>
      <c r="D5006">
        <v>1</v>
      </c>
      <c r="E5006" t="b">
        <v>1</v>
      </c>
      <c r="F5006" t="s">
        <v>15750</v>
      </c>
      <c r="G5006" t="s">
        <v>1238</v>
      </c>
      <c r="H5006" t="s">
        <v>13</v>
      </c>
    </row>
    <row r="5007" spans="1:8" x14ac:dyDescent="0.2">
      <c r="A5007">
        <v>55799</v>
      </c>
      <c r="B5007" t="s">
        <v>15751</v>
      </c>
      <c r="C5007">
        <v>2.38</v>
      </c>
      <c r="D5007">
        <v>1</v>
      </c>
      <c r="E5007" t="b">
        <v>1</v>
      </c>
      <c r="F5007" t="s">
        <v>15752</v>
      </c>
      <c r="G5007" t="s">
        <v>2082</v>
      </c>
      <c r="H5007" t="s">
        <v>70</v>
      </c>
    </row>
    <row r="5008" spans="1:8" x14ac:dyDescent="0.2">
      <c r="A5008">
        <v>42842</v>
      </c>
      <c r="B5008" t="s">
        <v>15753</v>
      </c>
      <c r="C5008">
        <v>5.5</v>
      </c>
      <c r="D5008">
        <v>1</v>
      </c>
      <c r="E5008" t="b">
        <v>1</v>
      </c>
      <c r="F5008" t="s">
        <v>15754</v>
      </c>
      <c r="G5008" t="s">
        <v>6104</v>
      </c>
      <c r="H5008" t="s">
        <v>70</v>
      </c>
    </row>
    <row r="5009" spans="1:8" x14ac:dyDescent="0.2">
      <c r="A5009">
        <v>44377</v>
      </c>
      <c r="B5009" t="s">
        <v>15755</v>
      </c>
      <c r="C5009">
        <v>89.45</v>
      </c>
      <c r="D5009">
        <v>1</v>
      </c>
      <c r="E5009" t="b">
        <v>1</v>
      </c>
      <c r="F5009" t="s">
        <v>15756</v>
      </c>
      <c r="G5009" t="s">
        <v>2488</v>
      </c>
      <c r="H5009" t="s">
        <v>13</v>
      </c>
    </row>
    <row r="5010" spans="1:8" x14ac:dyDescent="0.2">
      <c r="A5010">
        <v>49983</v>
      </c>
      <c r="B5010" t="s">
        <v>15757</v>
      </c>
      <c r="C5010">
        <v>108</v>
      </c>
      <c r="D5010">
        <v>1</v>
      </c>
      <c r="E5010" t="b">
        <v>1</v>
      </c>
      <c r="F5010" t="s">
        <v>15758</v>
      </c>
      <c r="G5010" t="s">
        <v>2488</v>
      </c>
      <c r="H5010" t="s">
        <v>13</v>
      </c>
    </row>
    <row r="5011" spans="1:8" x14ac:dyDescent="0.2">
      <c r="A5011">
        <v>44854</v>
      </c>
      <c r="B5011" t="s">
        <v>15759</v>
      </c>
      <c r="C5011">
        <v>57</v>
      </c>
      <c r="D5011">
        <v>1</v>
      </c>
      <c r="E5011" t="b">
        <v>1</v>
      </c>
      <c r="F5011" t="s">
        <v>15760</v>
      </c>
      <c r="G5011" t="s">
        <v>2488</v>
      </c>
      <c r="H5011" t="s">
        <v>13</v>
      </c>
    </row>
    <row r="5012" spans="1:8" x14ac:dyDescent="0.2">
      <c r="A5012">
        <v>49985</v>
      </c>
      <c r="B5012" t="s">
        <v>15761</v>
      </c>
      <c r="C5012">
        <v>97.8</v>
      </c>
      <c r="D5012">
        <v>1</v>
      </c>
      <c r="E5012" t="b">
        <v>1</v>
      </c>
      <c r="F5012" t="s">
        <v>15762</v>
      </c>
      <c r="G5012" t="s">
        <v>2488</v>
      </c>
      <c r="H5012" t="s">
        <v>13</v>
      </c>
    </row>
    <row r="5013" spans="1:8" x14ac:dyDescent="0.2">
      <c r="A5013">
        <v>31495</v>
      </c>
      <c r="B5013" t="s">
        <v>15763</v>
      </c>
      <c r="C5013">
        <v>97.81</v>
      </c>
      <c r="D5013">
        <v>1</v>
      </c>
      <c r="E5013" t="b">
        <v>1</v>
      </c>
      <c r="F5013" t="s">
        <v>15764</v>
      </c>
      <c r="G5013" t="s">
        <v>2488</v>
      </c>
      <c r="H5013" t="s">
        <v>13</v>
      </c>
    </row>
    <row r="5014" spans="1:8" x14ac:dyDescent="0.2">
      <c r="A5014">
        <v>44378</v>
      </c>
      <c r="B5014" t="s">
        <v>15765</v>
      </c>
      <c r="C5014">
        <v>729</v>
      </c>
      <c r="D5014">
        <v>1</v>
      </c>
      <c r="E5014" t="b">
        <v>1</v>
      </c>
      <c r="F5014" t="s">
        <v>15766</v>
      </c>
      <c r="G5014" t="s">
        <v>528</v>
      </c>
      <c r="H5014" t="s">
        <v>13</v>
      </c>
    </row>
    <row r="5015" spans="1:8" x14ac:dyDescent="0.2">
      <c r="A5015">
        <v>50344</v>
      </c>
      <c r="B5015" t="s">
        <v>15767</v>
      </c>
      <c r="C5015">
        <v>729</v>
      </c>
      <c r="D5015">
        <v>1</v>
      </c>
      <c r="E5015" t="b">
        <v>1</v>
      </c>
      <c r="F5015" t="s">
        <v>15768</v>
      </c>
      <c r="G5015" t="s">
        <v>528</v>
      </c>
      <c r="H5015" t="s">
        <v>13</v>
      </c>
    </row>
    <row r="5016" spans="1:8" x14ac:dyDescent="0.2">
      <c r="A5016">
        <v>54944</v>
      </c>
      <c r="B5016" t="s">
        <v>15769</v>
      </c>
      <c r="C5016">
        <v>5.9</v>
      </c>
      <c r="D5016">
        <v>1</v>
      </c>
      <c r="E5016" t="b">
        <v>1</v>
      </c>
      <c r="F5016" t="s">
        <v>15770</v>
      </c>
      <c r="G5016" t="s">
        <v>6802</v>
      </c>
      <c r="H5016" t="s">
        <v>13</v>
      </c>
    </row>
    <row r="5017" spans="1:8" x14ac:dyDescent="0.2">
      <c r="A5017">
        <v>33645</v>
      </c>
      <c r="B5017" t="s">
        <v>1943</v>
      </c>
      <c r="C5017">
        <v>19.47</v>
      </c>
      <c r="D5017">
        <v>1</v>
      </c>
      <c r="E5017" t="b">
        <v>1</v>
      </c>
      <c r="F5017" t="s">
        <v>1944</v>
      </c>
      <c r="G5017" t="s">
        <v>1911</v>
      </c>
      <c r="H5017" t="s">
        <v>13</v>
      </c>
    </row>
    <row r="5018" spans="1:8" x14ac:dyDescent="0.2">
      <c r="A5018">
        <v>33632</v>
      </c>
      <c r="B5018" t="s">
        <v>1943</v>
      </c>
      <c r="C5018">
        <v>15.14</v>
      </c>
      <c r="D5018">
        <v>1</v>
      </c>
      <c r="E5018" t="b">
        <v>1</v>
      </c>
      <c r="F5018" t="s">
        <v>1945</v>
      </c>
      <c r="G5018" t="s">
        <v>1911</v>
      </c>
      <c r="H5018" t="s">
        <v>13</v>
      </c>
    </row>
    <row r="5019" spans="1:8" x14ac:dyDescent="0.2">
      <c r="A5019">
        <v>33648</v>
      </c>
      <c r="B5019" t="s">
        <v>4110</v>
      </c>
      <c r="C5019">
        <v>19</v>
      </c>
      <c r="D5019">
        <v>1</v>
      </c>
      <c r="E5019" t="b">
        <v>1</v>
      </c>
      <c r="F5019" t="s">
        <v>15771</v>
      </c>
      <c r="G5019" t="s">
        <v>4100</v>
      </c>
      <c r="H5019" t="s">
        <v>13</v>
      </c>
    </row>
    <row r="5020" spans="1:8" x14ac:dyDescent="0.2">
      <c r="A5020">
        <v>33716</v>
      </c>
      <c r="B5020" t="s">
        <v>4129</v>
      </c>
      <c r="C5020">
        <v>50</v>
      </c>
      <c r="D5020">
        <v>1</v>
      </c>
      <c r="E5020" t="b">
        <v>1</v>
      </c>
      <c r="F5020" t="s">
        <v>4130</v>
      </c>
      <c r="G5020" t="s">
        <v>4100</v>
      </c>
      <c r="H5020" t="s">
        <v>13</v>
      </c>
    </row>
    <row r="5021" spans="1:8" x14ac:dyDescent="0.2">
      <c r="A5021">
        <v>33688</v>
      </c>
      <c r="B5021" t="s">
        <v>4131</v>
      </c>
      <c r="C5021">
        <v>35</v>
      </c>
      <c r="D5021">
        <v>1</v>
      </c>
      <c r="E5021" t="b">
        <v>1</v>
      </c>
      <c r="F5021" t="s">
        <v>15772</v>
      </c>
      <c r="G5021" t="s">
        <v>4100</v>
      </c>
      <c r="H5021" t="s">
        <v>13</v>
      </c>
    </row>
    <row r="5022" spans="1:8" x14ac:dyDescent="0.2">
      <c r="A5022">
        <v>33723</v>
      </c>
      <c r="B5022" t="s">
        <v>4136</v>
      </c>
      <c r="C5022">
        <v>53</v>
      </c>
      <c r="D5022">
        <v>1</v>
      </c>
      <c r="E5022" t="b">
        <v>1</v>
      </c>
      <c r="F5022" t="s">
        <v>4137</v>
      </c>
      <c r="G5022" t="s">
        <v>4100</v>
      </c>
      <c r="H5022" t="s">
        <v>13</v>
      </c>
    </row>
    <row r="5023" spans="1:8" x14ac:dyDescent="0.2">
      <c r="A5023">
        <v>33697</v>
      </c>
      <c r="B5023" t="s">
        <v>4138</v>
      </c>
      <c r="C5023">
        <v>42</v>
      </c>
      <c r="D5023">
        <v>1</v>
      </c>
      <c r="E5023" t="b">
        <v>1</v>
      </c>
      <c r="F5023" t="s">
        <v>4139</v>
      </c>
      <c r="G5023" t="s">
        <v>4100</v>
      </c>
      <c r="H5023" t="s">
        <v>13</v>
      </c>
    </row>
    <row r="5024" spans="1:8" x14ac:dyDescent="0.2">
      <c r="A5024">
        <v>33714</v>
      </c>
      <c r="B5024" t="s">
        <v>4140</v>
      </c>
      <c r="C5024">
        <v>50</v>
      </c>
      <c r="D5024">
        <v>1</v>
      </c>
      <c r="E5024" t="b">
        <v>1</v>
      </c>
      <c r="F5024" t="s">
        <v>4141</v>
      </c>
      <c r="G5024" t="s">
        <v>4100</v>
      </c>
      <c r="H5024" t="s">
        <v>13</v>
      </c>
    </row>
    <row r="5025" spans="1:8" x14ac:dyDescent="0.2">
      <c r="A5025">
        <v>33730</v>
      </c>
      <c r="B5025" t="s">
        <v>4179</v>
      </c>
      <c r="C5025">
        <v>60</v>
      </c>
      <c r="D5025">
        <v>1</v>
      </c>
      <c r="E5025" t="b">
        <v>1</v>
      </c>
      <c r="F5025" t="s">
        <v>15773</v>
      </c>
      <c r="G5025" t="s">
        <v>4100</v>
      </c>
      <c r="H5025" t="s">
        <v>13</v>
      </c>
    </row>
    <row r="5026" spans="1:8" x14ac:dyDescent="0.2">
      <c r="A5026">
        <v>33738</v>
      </c>
      <c r="B5026" t="s">
        <v>4180</v>
      </c>
      <c r="C5026">
        <v>65</v>
      </c>
      <c r="D5026">
        <v>1</v>
      </c>
      <c r="E5026" t="b">
        <v>1</v>
      </c>
      <c r="F5026" t="s">
        <v>15774</v>
      </c>
      <c r="G5026" t="s">
        <v>4100</v>
      </c>
      <c r="H5026" t="s">
        <v>13</v>
      </c>
    </row>
    <row r="5027" spans="1:8" x14ac:dyDescent="0.2">
      <c r="A5027">
        <v>33670</v>
      </c>
      <c r="B5027" t="s">
        <v>4181</v>
      </c>
      <c r="C5027">
        <v>28</v>
      </c>
      <c r="D5027">
        <v>1</v>
      </c>
      <c r="E5027" t="b">
        <v>1</v>
      </c>
      <c r="F5027" t="s">
        <v>15775</v>
      </c>
      <c r="G5027" t="s">
        <v>4100</v>
      </c>
      <c r="H5027" t="s">
        <v>13</v>
      </c>
    </row>
    <row r="5028" spans="1:8" x14ac:dyDescent="0.2">
      <c r="A5028">
        <v>33709</v>
      </c>
      <c r="B5028" t="s">
        <v>4182</v>
      </c>
      <c r="C5028">
        <v>46</v>
      </c>
      <c r="D5028">
        <v>1</v>
      </c>
      <c r="E5028" t="b">
        <v>1</v>
      </c>
      <c r="F5028" t="s">
        <v>15776</v>
      </c>
      <c r="G5028" t="s">
        <v>4100</v>
      </c>
      <c r="H5028" t="s">
        <v>13</v>
      </c>
    </row>
    <row r="5029" spans="1:8" x14ac:dyDescent="0.2">
      <c r="A5029">
        <v>33708</v>
      </c>
      <c r="B5029" t="s">
        <v>4154</v>
      </c>
      <c r="C5029">
        <v>46</v>
      </c>
      <c r="D5029">
        <v>1</v>
      </c>
      <c r="E5029" t="b">
        <v>1</v>
      </c>
      <c r="F5029" t="s">
        <v>4155</v>
      </c>
      <c r="G5029" t="s">
        <v>4100</v>
      </c>
      <c r="H5029" t="s">
        <v>13</v>
      </c>
    </row>
    <row r="5030" spans="1:8" x14ac:dyDescent="0.2">
      <c r="A5030">
        <v>33631</v>
      </c>
      <c r="B5030" t="s">
        <v>4156</v>
      </c>
      <c r="C5030">
        <v>13.62</v>
      </c>
      <c r="D5030">
        <v>1</v>
      </c>
      <c r="E5030" t="b">
        <v>1</v>
      </c>
      <c r="F5030" t="s">
        <v>4157</v>
      </c>
      <c r="G5030" t="s">
        <v>4100</v>
      </c>
      <c r="H5030" t="s">
        <v>13</v>
      </c>
    </row>
    <row r="5031" spans="1:8" x14ac:dyDescent="0.2">
      <c r="A5031">
        <v>33621</v>
      </c>
      <c r="B5031" t="s">
        <v>4163</v>
      </c>
      <c r="C5031">
        <v>8.5500000000000007</v>
      </c>
      <c r="D5031">
        <v>1</v>
      </c>
      <c r="E5031" t="b">
        <v>1</v>
      </c>
      <c r="F5031" t="s">
        <v>4164</v>
      </c>
      <c r="G5031" t="s">
        <v>4100</v>
      </c>
      <c r="H5031" t="s">
        <v>13</v>
      </c>
    </row>
    <row r="5032" spans="1:8" x14ac:dyDescent="0.2">
      <c r="A5032">
        <v>33736</v>
      </c>
      <c r="B5032" t="s">
        <v>4167</v>
      </c>
      <c r="C5032">
        <v>61</v>
      </c>
      <c r="D5032">
        <v>1</v>
      </c>
      <c r="E5032" t="b">
        <v>1</v>
      </c>
      <c r="F5032" t="s">
        <v>15777</v>
      </c>
      <c r="G5032" t="s">
        <v>4100</v>
      </c>
      <c r="H5032" t="s">
        <v>13</v>
      </c>
    </row>
    <row r="5033" spans="1:8" x14ac:dyDescent="0.2">
      <c r="A5033">
        <v>33694</v>
      </c>
      <c r="B5033" t="s">
        <v>4169</v>
      </c>
      <c r="C5033">
        <v>40</v>
      </c>
      <c r="D5033">
        <v>1</v>
      </c>
      <c r="E5033" t="b">
        <v>1</v>
      </c>
      <c r="F5033" t="s">
        <v>15778</v>
      </c>
      <c r="G5033" t="s">
        <v>4100</v>
      </c>
      <c r="H5033" t="s">
        <v>13</v>
      </c>
    </row>
    <row r="5034" spans="1:8" x14ac:dyDescent="0.2">
      <c r="A5034">
        <v>33702</v>
      </c>
      <c r="B5034" t="s">
        <v>1978</v>
      </c>
      <c r="C5034">
        <v>48.67</v>
      </c>
      <c r="D5034">
        <v>1</v>
      </c>
      <c r="E5034" t="b">
        <v>1</v>
      </c>
      <c r="F5034" t="s">
        <v>1979</v>
      </c>
      <c r="G5034" t="s">
        <v>1911</v>
      </c>
      <c r="H5034" t="s">
        <v>13</v>
      </c>
    </row>
    <row r="5035" spans="1:8" x14ac:dyDescent="0.2">
      <c r="A5035">
        <v>44932</v>
      </c>
      <c r="B5035" t="s">
        <v>15779</v>
      </c>
      <c r="C5035">
        <v>419</v>
      </c>
      <c r="D5035">
        <v>1</v>
      </c>
      <c r="E5035" t="b">
        <v>1</v>
      </c>
      <c r="F5035" t="s">
        <v>15780</v>
      </c>
      <c r="G5035" t="s">
        <v>4100</v>
      </c>
      <c r="H5035" t="s">
        <v>13</v>
      </c>
    </row>
    <row r="5036" spans="1:8" x14ac:dyDescent="0.2">
      <c r="A5036">
        <v>33754</v>
      </c>
      <c r="B5036" t="s">
        <v>1970</v>
      </c>
      <c r="C5036">
        <v>99.5</v>
      </c>
      <c r="D5036">
        <v>1</v>
      </c>
      <c r="E5036" t="b">
        <v>1</v>
      </c>
      <c r="F5036" t="s">
        <v>1980</v>
      </c>
      <c r="G5036" t="s">
        <v>1911</v>
      </c>
      <c r="H5036" t="s">
        <v>13</v>
      </c>
    </row>
    <row r="5037" spans="1:8" x14ac:dyDescent="0.2">
      <c r="A5037">
        <v>51177</v>
      </c>
      <c r="B5037" t="s">
        <v>1970</v>
      </c>
      <c r="C5037">
        <v>0</v>
      </c>
      <c r="D5037">
        <v>1</v>
      </c>
      <c r="E5037" t="b">
        <v>1</v>
      </c>
      <c r="F5037" t="s">
        <v>15781</v>
      </c>
      <c r="G5037" t="s">
        <v>4100</v>
      </c>
      <c r="H5037" t="s">
        <v>13</v>
      </c>
    </row>
    <row r="5038" spans="1:8" x14ac:dyDescent="0.2">
      <c r="A5038">
        <v>33746</v>
      </c>
      <c r="B5038" t="s">
        <v>1970</v>
      </c>
      <c r="C5038">
        <v>84.36</v>
      </c>
      <c r="D5038">
        <v>1</v>
      </c>
      <c r="E5038" t="b">
        <v>1</v>
      </c>
      <c r="F5038" t="s">
        <v>1971</v>
      </c>
      <c r="G5038" t="s">
        <v>1911</v>
      </c>
      <c r="H5038" t="s">
        <v>13</v>
      </c>
    </row>
    <row r="5039" spans="1:8" x14ac:dyDescent="0.2">
      <c r="A5039">
        <v>51178</v>
      </c>
      <c r="B5039" t="s">
        <v>15782</v>
      </c>
      <c r="C5039">
        <v>0</v>
      </c>
      <c r="D5039">
        <v>1</v>
      </c>
      <c r="E5039" t="b">
        <v>1</v>
      </c>
      <c r="F5039" t="s">
        <v>15783</v>
      </c>
      <c r="G5039" t="s">
        <v>4100</v>
      </c>
      <c r="H5039" t="s">
        <v>20</v>
      </c>
    </row>
    <row r="5040" spans="1:8" x14ac:dyDescent="0.2">
      <c r="A5040">
        <v>33712</v>
      </c>
      <c r="B5040" t="s">
        <v>1981</v>
      </c>
      <c r="C5040">
        <v>54.08</v>
      </c>
      <c r="D5040">
        <v>1</v>
      </c>
      <c r="E5040" t="b">
        <v>1</v>
      </c>
      <c r="F5040" t="s">
        <v>15784</v>
      </c>
      <c r="G5040" t="s">
        <v>1911</v>
      </c>
      <c r="H5040" t="s">
        <v>13</v>
      </c>
    </row>
    <row r="5041" spans="1:8" x14ac:dyDescent="0.2">
      <c r="A5041">
        <v>38995</v>
      </c>
      <c r="B5041" t="s">
        <v>4161</v>
      </c>
      <c r="C5041">
        <v>26</v>
      </c>
      <c r="D5041">
        <v>1</v>
      </c>
      <c r="E5041" t="b">
        <v>1</v>
      </c>
      <c r="F5041" t="s">
        <v>4162</v>
      </c>
      <c r="G5041" t="s">
        <v>4100</v>
      </c>
      <c r="H5041" t="s">
        <v>13</v>
      </c>
    </row>
    <row r="5042" spans="1:8" x14ac:dyDescent="0.2">
      <c r="A5042">
        <v>44952</v>
      </c>
      <c r="B5042" t="s">
        <v>15785</v>
      </c>
      <c r="C5042">
        <v>38</v>
      </c>
      <c r="D5042">
        <v>1</v>
      </c>
      <c r="E5042" t="b">
        <v>1</v>
      </c>
      <c r="F5042" t="s">
        <v>15786</v>
      </c>
      <c r="G5042" t="s">
        <v>4100</v>
      </c>
      <c r="H5042" t="s">
        <v>13</v>
      </c>
    </row>
    <row r="5043" spans="1:8" x14ac:dyDescent="0.2">
      <c r="A5043">
        <v>48553</v>
      </c>
      <c r="B5043" t="s">
        <v>15787</v>
      </c>
      <c r="C5043">
        <v>9</v>
      </c>
      <c r="D5043">
        <v>1</v>
      </c>
      <c r="E5043" t="b">
        <v>1</v>
      </c>
      <c r="F5043" t="s">
        <v>15788</v>
      </c>
      <c r="G5043" t="s">
        <v>5700</v>
      </c>
      <c r="H5043" t="s">
        <v>51</v>
      </c>
    </row>
    <row r="5044" spans="1:8" x14ac:dyDescent="0.2">
      <c r="A5044">
        <v>49575</v>
      </c>
      <c r="B5044" t="s">
        <v>15789</v>
      </c>
      <c r="C5044">
        <v>18</v>
      </c>
      <c r="D5044">
        <v>1</v>
      </c>
      <c r="E5044" t="b">
        <v>1</v>
      </c>
      <c r="F5044" t="s">
        <v>15790</v>
      </c>
      <c r="G5044" t="s">
        <v>4215</v>
      </c>
      <c r="H5044" t="s">
        <v>20</v>
      </c>
    </row>
    <row r="5045" spans="1:8" x14ac:dyDescent="0.2">
      <c r="A5045">
        <v>49885</v>
      </c>
      <c r="B5045" t="s">
        <v>15791</v>
      </c>
      <c r="C5045">
        <v>60</v>
      </c>
      <c r="D5045">
        <v>1</v>
      </c>
      <c r="E5045" t="b">
        <v>1</v>
      </c>
      <c r="F5045" t="s">
        <v>15792</v>
      </c>
      <c r="G5045" t="s">
        <v>1911</v>
      </c>
      <c r="H5045" t="s">
        <v>13</v>
      </c>
    </row>
    <row r="5046" spans="1:8" x14ac:dyDescent="0.2">
      <c r="A5046">
        <v>40477</v>
      </c>
      <c r="B5046" t="s">
        <v>4197</v>
      </c>
      <c r="C5046">
        <v>42</v>
      </c>
      <c r="D5046">
        <v>1</v>
      </c>
      <c r="E5046" t="b">
        <v>1</v>
      </c>
      <c r="F5046" t="s">
        <v>15793</v>
      </c>
      <c r="G5046" t="s">
        <v>4100</v>
      </c>
      <c r="H5046" t="s">
        <v>13</v>
      </c>
    </row>
    <row r="5047" spans="1:8" x14ac:dyDescent="0.2">
      <c r="A5047">
        <v>51837</v>
      </c>
      <c r="B5047" t="s">
        <v>15794</v>
      </c>
      <c r="C5047">
        <v>14.8</v>
      </c>
      <c r="D5047">
        <v>1</v>
      </c>
      <c r="E5047" t="b">
        <v>1</v>
      </c>
      <c r="F5047" t="s">
        <v>15795</v>
      </c>
      <c r="G5047" t="s">
        <v>4215</v>
      </c>
      <c r="H5047" t="s">
        <v>51</v>
      </c>
    </row>
    <row r="5048" spans="1:8" x14ac:dyDescent="0.2">
      <c r="A5048">
        <v>33997</v>
      </c>
      <c r="B5048" t="s">
        <v>6129</v>
      </c>
      <c r="C5048">
        <v>2.79</v>
      </c>
      <c r="D5048">
        <v>1</v>
      </c>
      <c r="E5048" t="b">
        <v>1</v>
      </c>
      <c r="F5048" t="s">
        <v>6130</v>
      </c>
      <c r="G5048" t="s">
        <v>6104</v>
      </c>
      <c r="H5048" t="s">
        <v>13</v>
      </c>
    </row>
    <row r="5049" spans="1:8" x14ac:dyDescent="0.2">
      <c r="A5049">
        <v>33998</v>
      </c>
      <c r="B5049" t="s">
        <v>6329</v>
      </c>
      <c r="C5049">
        <v>3.8</v>
      </c>
      <c r="D5049">
        <v>1</v>
      </c>
      <c r="E5049" t="b">
        <v>1</v>
      </c>
      <c r="F5049" t="s">
        <v>6330</v>
      </c>
      <c r="G5049" t="s">
        <v>6104</v>
      </c>
      <c r="H5049" t="s">
        <v>13</v>
      </c>
    </row>
    <row r="5050" spans="1:8" x14ac:dyDescent="0.2">
      <c r="A5050">
        <v>33999</v>
      </c>
      <c r="B5050" t="s">
        <v>6265</v>
      </c>
      <c r="C5050">
        <v>1</v>
      </c>
      <c r="D5050">
        <v>1</v>
      </c>
      <c r="E5050" t="b">
        <v>1</v>
      </c>
      <c r="F5050" t="s">
        <v>6266</v>
      </c>
      <c r="G5050" t="s">
        <v>6104</v>
      </c>
      <c r="H5050" t="s">
        <v>13</v>
      </c>
    </row>
    <row r="5051" spans="1:8" x14ac:dyDescent="0.2">
      <c r="A5051">
        <v>39606</v>
      </c>
      <c r="B5051" t="s">
        <v>1183</v>
      </c>
      <c r="C5051">
        <v>5</v>
      </c>
      <c r="D5051">
        <v>1</v>
      </c>
      <c r="E5051" t="b">
        <v>1</v>
      </c>
      <c r="F5051" t="s">
        <v>1183</v>
      </c>
      <c r="G5051" t="s">
        <v>1170</v>
      </c>
      <c r="H5051" t="s">
        <v>13</v>
      </c>
    </row>
    <row r="5052" spans="1:8" x14ac:dyDescent="0.2">
      <c r="A5052">
        <v>42402</v>
      </c>
      <c r="B5052" t="s">
        <v>15796</v>
      </c>
      <c r="C5052">
        <v>0</v>
      </c>
      <c r="D5052">
        <v>1</v>
      </c>
      <c r="E5052" t="b">
        <v>1</v>
      </c>
      <c r="F5052" t="s">
        <v>15797</v>
      </c>
      <c r="G5052" t="s">
        <v>1170</v>
      </c>
      <c r="H5052" t="s">
        <v>83</v>
      </c>
    </row>
    <row r="5053" spans="1:8" x14ac:dyDescent="0.2">
      <c r="A5053">
        <v>39604</v>
      </c>
      <c r="B5053" t="s">
        <v>1194</v>
      </c>
      <c r="C5053">
        <v>0.1</v>
      </c>
      <c r="D5053">
        <v>1</v>
      </c>
      <c r="E5053" t="b">
        <v>1</v>
      </c>
      <c r="F5053" t="s">
        <v>1194</v>
      </c>
      <c r="G5053" t="s">
        <v>1170</v>
      </c>
      <c r="H5053" t="s">
        <v>13</v>
      </c>
    </row>
    <row r="5054" spans="1:8" x14ac:dyDescent="0.2">
      <c r="A5054">
        <v>42403</v>
      </c>
      <c r="B5054" t="s">
        <v>1173</v>
      </c>
      <c r="C5054">
        <v>0</v>
      </c>
      <c r="D5054">
        <v>1</v>
      </c>
      <c r="E5054" t="b">
        <v>1</v>
      </c>
      <c r="F5054" t="s">
        <v>1174</v>
      </c>
      <c r="G5054" t="s">
        <v>1170</v>
      </c>
      <c r="H5054" t="s">
        <v>83</v>
      </c>
    </row>
    <row r="5055" spans="1:8" x14ac:dyDescent="0.2">
      <c r="A5055">
        <v>37967</v>
      </c>
      <c r="B5055" t="s">
        <v>15798</v>
      </c>
      <c r="C5055">
        <v>106.05</v>
      </c>
      <c r="D5055">
        <v>1</v>
      </c>
      <c r="E5055" t="b">
        <v>1</v>
      </c>
      <c r="F5055" t="s">
        <v>15799</v>
      </c>
      <c r="G5055" t="s">
        <v>1338</v>
      </c>
      <c r="H5055" t="s">
        <v>13</v>
      </c>
    </row>
    <row r="5056" spans="1:8" x14ac:dyDescent="0.2">
      <c r="A5056">
        <v>32752</v>
      </c>
      <c r="B5056" t="s">
        <v>15800</v>
      </c>
      <c r="C5056">
        <v>2199.27</v>
      </c>
      <c r="D5056">
        <v>1</v>
      </c>
      <c r="E5056" t="b">
        <v>1</v>
      </c>
      <c r="F5056" t="s">
        <v>15801</v>
      </c>
      <c r="G5056" t="s">
        <v>84</v>
      </c>
      <c r="H5056" t="s">
        <v>13</v>
      </c>
    </row>
    <row r="5057" spans="1:8" x14ac:dyDescent="0.2">
      <c r="A5057">
        <v>42788</v>
      </c>
      <c r="B5057" t="s">
        <v>15802</v>
      </c>
      <c r="C5057">
        <v>161.72999999999999</v>
      </c>
      <c r="D5057">
        <v>1</v>
      </c>
      <c r="E5057" t="b">
        <v>1</v>
      </c>
      <c r="F5057" t="s">
        <v>144</v>
      </c>
      <c r="G5057" t="s">
        <v>84</v>
      </c>
      <c r="H5057" t="s">
        <v>13</v>
      </c>
    </row>
    <row r="5058" spans="1:8" x14ac:dyDescent="0.2">
      <c r="A5058">
        <v>56675</v>
      </c>
      <c r="B5058" t="s">
        <v>15803</v>
      </c>
      <c r="C5058">
        <v>410</v>
      </c>
      <c r="D5058">
        <v>1</v>
      </c>
      <c r="E5058" t="b">
        <v>1</v>
      </c>
      <c r="F5058" t="s">
        <v>15804</v>
      </c>
      <c r="G5058" t="s">
        <v>1338</v>
      </c>
      <c r="H5058" t="s">
        <v>13</v>
      </c>
    </row>
    <row r="5059" spans="1:8" x14ac:dyDescent="0.2">
      <c r="A5059">
        <v>38308</v>
      </c>
      <c r="B5059" t="s">
        <v>15805</v>
      </c>
      <c r="C5059">
        <v>0</v>
      </c>
      <c r="D5059">
        <v>1</v>
      </c>
      <c r="E5059" t="b">
        <v>1</v>
      </c>
      <c r="F5059" t="s">
        <v>15806</v>
      </c>
      <c r="G5059" t="s">
        <v>1338</v>
      </c>
      <c r="H5059" t="s">
        <v>13</v>
      </c>
    </row>
    <row r="5060" spans="1:8" x14ac:dyDescent="0.2">
      <c r="A5060">
        <v>38309</v>
      </c>
      <c r="B5060" t="s">
        <v>1732</v>
      </c>
      <c r="C5060">
        <v>10.16</v>
      </c>
      <c r="D5060">
        <v>1</v>
      </c>
      <c r="E5060" t="b">
        <v>1</v>
      </c>
      <c r="F5060" t="s">
        <v>1733</v>
      </c>
      <c r="G5060" t="s">
        <v>1338</v>
      </c>
      <c r="H5060" t="s">
        <v>13</v>
      </c>
    </row>
    <row r="5061" spans="1:8" x14ac:dyDescent="0.2">
      <c r="A5061">
        <v>32930</v>
      </c>
      <c r="B5061" t="s">
        <v>15807</v>
      </c>
      <c r="C5061">
        <v>12.5</v>
      </c>
      <c r="D5061">
        <v>1</v>
      </c>
      <c r="E5061" t="b">
        <v>1</v>
      </c>
      <c r="F5061" t="s">
        <v>15808</v>
      </c>
      <c r="G5061" t="s">
        <v>5190</v>
      </c>
      <c r="H5061" t="s">
        <v>13</v>
      </c>
    </row>
    <row r="5062" spans="1:8" x14ac:dyDescent="0.2">
      <c r="A5062">
        <v>32931</v>
      </c>
      <c r="B5062" t="s">
        <v>15809</v>
      </c>
      <c r="C5062">
        <v>14245</v>
      </c>
      <c r="D5062">
        <v>1</v>
      </c>
      <c r="E5062" t="b">
        <v>1</v>
      </c>
      <c r="F5062" t="s">
        <v>15810</v>
      </c>
      <c r="G5062" t="s">
        <v>5190</v>
      </c>
      <c r="H5062" t="s">
        <v>13</v>
      </c>
    </row>
    <row r="5063" spans="1:8" x14ac:dyDescent="0.2">
      <c r="A5063">
        <v>47660</v>
      </c>
      <c r="B5063" t="s">
        <v>15811</v>
      </c>
      <c r="C5063">
        <v>64.900000000000006</v>
      </c>
      <c r="D5063">
        <v>1</v>
      </c>
      <c r="E5063" t="b">
        <v>1</v>
      </c>
      <c r="F5063" t="s">
        <v>15812</v>
      </c>
      <c r="G5063" t="s">
        <v>1338</v>
      </c>
      <c r="H5063" t="s">
        <v>13</v>
      </c>
    </row>
    <row r="5064" spans="1:8" x14ac:dyDescent="0.2">
      <c r="A5064">
        <v>50908</v>
      </c>
      <c r="B5064" t="s">
        <v>15813</v>
      </c>
      <c r="C5064">
        <v>24.18</v>
      </c>
      <c r="D5064">
        <v>1</v>
      </c>
      <c r="E5064" t="b">
        <v>1</v>
      </c>
      <c r="F5064" t="s">
        <v>15814</v>
      </c>
      <c r="G5064" t="s">
        <v>4215</v>
      </c>
      <c r="H5064" t="s">
        <v>13</v>
      </c>
    </row>
    <row r="5065" spans="1:8" x14ac:dyDescent="0.2">
      <c r="A5065">
        <v>33324</v>
      </c>
      <c r="B5065" t="s">
        <v>15815</v>
      </c>
      <c r="C5065">
        <v>5.46</v>
      </c>
      <c r="D5065">
        <v>1</v>
      </c>
      <c r="E5065" t="b">
        <v>1</v>
      </c>
      <c r="F5065" t="s">
        <v>15816</v>
      </c>
      <c r="G5065" t="s">
        <v>7561</v>
      </c>
      <c r="H5065" t="s">
        <v>13</v>
      </c>
    </row>
    <row r="5066" spans="1:8" x14ac:dyDescent="0.2">
      <c r="A5066">
        <v>33325</v>
      </c>
      <c r="B5066" t="s">
        <v>15817</v>
      </c>
      <c r="C5066">
        <v>5.46</v>
      </c>
      <c r="D5066">
        <v>1</v>
      </c>
      <c r="E5066" t="b">
        <v>1</v>
      </c>
      <c r="F5066" t="s">
        <v>15818</v>
      </c>
      <c r="G5066" t="s">
        <v>7561</v>
      </c>
      <c r="H5066" t="s">
        <v>13</v>
      </c>
    </row>
    <row r="5067" spans="1:8" x14ac:dyDescent="0.2">
      <c r="A5067">
        <v>33326</v>
      </c>
      <c r="B5067" t="s">
        <v>15819</v>
      </c>
      <c r="C5067">
        <v>5.46</v>
      </c>
      <c r="D5067">
        <v>1</v>
      </c>
      <c r="E5067" t="b">
        <v>1</v>
      </c>
      <c r="F5067" t="s">
        <v>15820</v>
      </c>
      <c r="G5067" t="s">
        <v>7561</v>
      </c>
      <c r="H5067" t="s">
        <v>13</v>
      </c>
    </row>
    <row r="5068" spans="1:8" x14ac:dyDescent="0.2">
      <c r="A5068">
        <v>33327</v>
      </c>
      <c r="B5068" t="s">
        <v>15821</v>
      </c>
      <c r="C5068">
        <v>7</v>
      </c>
      <c r="D5068">
        <v>1</v>
      </c>
      <c r="E5068" t="b">
        <v>1</v>
      </c>
      <c r="F5068" t="s">
        <v>15822</v>
      </c>
      <c r="G5068" t="s">
        <v>7561</v>
      </c>
      <c r="H5068" t="s">
        <v>13</v>
      </c>
    </row>
    <row r="5069" spans="1:8" x14ac:dyDescent="0.2">
      <c r="A5069">
        <v>33328</v>
      </c>
      <c r="B5069" t="s">
        <v>15823</v>
      </c>
      <c r="C5069">
        <v>5.46</v>
      </c>
      <c r="D5069">
        <v>1</v>
      </c>
      <c r="E5069" t="b">
        <v>1</v>
      </c>
      <c r="F5069" t="s">
        <v>15824</v>
      </c>
      <c r="G5069" t="s">
        <v>7561</v>
      </c>
      <c r="H5069" t="s">
        <v>13</v>
      </c>
    </row>
    <row r="5070" spans="1:8" x14ac:dyDescent="0.2">
      <c r="A5070">
        <v>43163</v>
      </c>
      <c r="B5070" t="s">
        <v>907</v>
      </c>
      <c r="C5070">
        <v>25000</v>
      </c>
      <c r="D5070">
        <v>1</v>
      </c>
      <c r="E5070" t="b">
        <v>1</v>
      </c>
      <c r="F5070" t="s">
        <v>908</v>
      </c>
      <c r="G5070" t="s">
        <v>898</v>
      </c>
      <c r="H5070" t="s">
        <v>83</v>
      </c>
    </row>
    <row r="5071" spans="1:8" x14ac:dyDescent="0.2">
      <c r="A5071">
        <v>35703</v>
      </c>
      <c r="B5071" t="s">
        <v>4824</v>
      </c>
      <c r="C5071">
        <v>173.6</v>
      </c>
      <c r="D5071">
        <v>1</v>
      </c>
      <c r="E5071" t="b">
        <v>1</v>
      </c>
      <c r="F5071" t="s">
        <v>4825</v>
      </c>
      <c r="G5071" t="s">
        <v>4820</v>
      </c>
      <c r="H5071" t="s">
        <v>13</v>
      </c>
    </row>
    <row r="5072" spans="1:8" x14ac:dyDescent="0.2">
      <c r="A5072">
        <v>48508</v>
      </c>
      <c r="B5072" t="s">
        <v>15825</v>
      </c>
      <c r="C5072">
        <v>25</v>
      </c>
      <c r="D5072">
        <v>1</v>
      </c>
      <c r="E5072" t="b">
        <v>1</v>
      </c>
      <c r="F5072" t="s">
        <v>15826</v>
      </c>
      <c r="G5072" t="s">
        <v>18</v>
      </c>
      <c r="H5072" t="s">
        <v>24</v>
      </c>
    </row>
    <row r="5073" spans="1:8" x14ac:dyDescent="0.2">
      <c r="A5073">
        <v>48513</v>
      </c>
      <c r="B5073" t="s">
        <v>15827</v>
      </c>
      <c r="C5073">
        <v>45</v>
      </c>
      <c r="D5073">
        <v>1</v>
      </c>
      <c r="E5073" t="b">
        <v>1</v>
      </c>
      <c r="F5073" t="s">
        <v>15828</v>
      </c>
      <c r="G5073" t="s">
        <v>18</v>
      </c>
      <c r="H5073" t="s">
        <v>24</v>
      </c>
    </row>
    <row r="5074" spans="1:8" x14ac:dyDescent="0.2">
      <c r="A5074">
        <v>49588</v>
      </c>
      <c r="B5074" t="s">
        <v>15829</v>
      </c>
      <c r="C5074">
        <v>630</v>
      </c>
      <c r="D5074">
        <v>1</v>
      </c>
      <c r="E5074" t="b">
        <v>1</v>
      </c>
      <c r="F5074" t="s">
        <v>15830</v>
      </c>
      <c r="G5074" t="s">
        <v>84</v>
      </c>
      <c r="H5074" t="s">
        <v>13</v>
      </c>
    </row>
    <row r="5075" spans="1:8" x14ac:dyDescent="0.2">
      <c r="A5075">
        <v>54612</v>
      </c>
      <c r="B5075" t="s">
        <v>15831</v>
      </c>
      <c r="C5075">
        <v>125</v>
      </c>
      <c r="D5075">
        <v>1</v>
      </c>
      <c r="E5075" t="b">
        <v>1</v>
      </c>
      <c r="F5075" t="s">
        <v>15832</v>
      </c>
      <c r="G5075" t="s">
        <v>7022</v>
      </c>
      <c r="H5075" t="s">
        <v>13</v>
      </c>
    </row>
    <row r="5076" spans="1:8" x14ac:dyDescent="0.2">
      <c r="A5076">
        <v>54608</v>
      </c>
      <c r="B5076" t="s">
        <v>15833</v>
      </c>
      <c r="C5076">
        <v>125</v>
      </c>
      <c r="D5076">
        <v>1</v>
      </c>
      <c r="E5076" t="b">
        <v>1</v>
      </c>
      <c r="F5076" t="s">
        <v>15834</v>
      </c>
      <c r="G5076" t="s">
        <v>7022</v>
      </c>
      <c r="H5076" t="s">
        <v>13</v>
      </c>
    </row>
    <row r="5077" spans="1:8" x14ac:dyDescent="0.2">
      <c r="A5077">
        <v>54611</v>
      </c>
      <c r="B5077" t="s">
        <v>15835</v>
      </c>
      <c r="C5077">
        <v>155</v>
      </c>
      <c r="D5077">
        <v>1</v>
      </c>
      <c r="E5077" t="b">
        <v>1</v>
      </c>
      <c r="F5077" t="s">
        <v>15836</v>
      </c>
      <c r="G5077" t="s">
        <v>7022</v>
      </c>
      <c r="H5077" t="s">
        <v>13</v>
      </c>
    </row>
    <row r="5078" spans="1:8" x14ac:dyDescent="0.2">
      <c r="A5078">
        <v>54614</v>
      </c>
      <c r="B5078" t="s">
        <v>15837</v>
      </c>
      <c r="C5078">
        <v>350</v>
      </c>
      <c r="D5078">
        <v>1</v>
      </c>
      <c r="E5078" t="b">
        <v>1</v>
      </c>
      <c r="F5078" t="s">
        <v>15838</v>
      </c>
      <c r="G5078" t="s">
        <v>7022</v>
      </c>
      <c r="H5078" t="s">
        <v>13</v>
      </c>
    </row>
    <row r="5079" spans="1:8" x14ac:dyDescent="0.2">
      <c r="A5079">
        <v>54609</v>
      </c>
      <c r="B5079" t="s">
        <v>15839</v>
      </c>
      <c r="C5079">
        <v>185</v>
      </c>
      <c r="D5079">
        <v>1</v>
      </c>
      <c r="E5079" t="b">
        <v>1</v>
      </c>
      <c r="F5079" t="s">
        <v>15840</v>
      </c>
      <c r="G5079" t="s">
        <v>7022</v>
      </c>
      <c r="H5079" t="s">
        <v>13</v>
      </c>
    </row>
    <row r="5080" spans="1:8" x14ac:dyDescent="0.2">
      <c r="A5080">
        <v>54610</v>
      </c>
      <c r="B5080" t="s">
        <v>15841</v>
      </c>
      <c r="C5080">
        <v>190</v>
      </c>
      <c r="D5080">
        <v>1</v>
      </c>
      <c r="E5080" t="b">
        <v>1</v>
      </c>
      <c r="F5080" t="s">
        <v>15842</v>
      </c>
      <c r="G5080" t="s">
        <v>7022</v>
      </c>
      <c r="H5080" t="s">
        <v>13</v>
      </c>
    </row>
    <row r="5081" spans="1:8" x14ac:dyDescent="0.2">
      <c r="A5081">
        <v>54613</v>
      </c>
      <c r="B5081" t="s">
        <v>15843</v>
      </c>
      <c r="C5081">
        <v>250</v>
      </c>
      <c r="D5081">
        <v>1</v>
      </c>
      <c r="E5081" t="b">
        <v>1</v>
      </c>
      <c r="F5081" t="s">
        <v>15844</v>
      </c>
      <c r="G5081" t="s">
        <v>7022</v>
      </c>
      <c r="H5081" t="s">
        <v>13</v>
      </c>
    </row>
    <row r="5082" spans="1:8" x14ac:dyDescent="0.2">
      <c r="A5082">
        <v>47529</v>
      </c>
      <c r="B5082" t="s">
        <v>15845</v>
      </c>
      <c r="C5082">
        <v>7.77</v>
      </c>
      <c r="D5082">
        <v>1</v>
      </c>
      <c r="E5082" t="b">
        <v>1</v>
      </c>
      <c r="F5082" t="s">
        <v>15846</v>
      </c>
      <c r="G5082" t="s">
        <v>7022</v>
      </c>
      <c r="H5082" t="s">
        <v>20</v>
      </c>
    </row>
    <row r="5083" spans="1:8" x14ac:dyDescent="0.2">
      <c r="A5083">
        <v>56211</v>
      </c>
      <c r="B5083" t="s">
        <v>15847</v>
      </c>
      <c r="C5083">
        <v>234.9</v>
      </c>
      <c r="D5083">
        <v>1</v>
      </c>
      <c r="E5083" t="b">
        <v>1</v>
      </c>
      <c r="F5083" t="s">
        <v>15848</v>
      </c>
      <c r="G5083" t="s">
        <v>1338</v>
      </c>
      <c r="H5083" t="s">
        <v>13</v>
      </c>
    </row>
    <row r="5084" spans="1:8" x14ac:dyDescent="0.2">
      <c r="A5084">
        <v>35705</v>
      </c>
      <c r="B5084" t="s">
        <v>15849</v>
      </c>
      <c r="C5084">
        <v>85.2</v>
      </c>
      <c r="D5084">
        <v>1</v>
      </c>
      <c r="E5084" t="b">
        <v>1</v>
      </c>
      <c r="F5084" t="s">
        <v>15850</v>
      </c>
      <c r="G5084" t="s">
        <v>18</v>
      </c>
      <c r="H5084" t="s">
        <v>13</v>
      </c>
    </row>
    <row r="5085" spans="1:8" x14ac:dyDescent="0.2">
      <c r="A5085">
        <v>49590</v>
      </c>
      <c r="B5085" t="s">
        <v>15851</v>
      </c>
      <c r="C5085">
        <v>150</v>
      </c>
      <c r="D5085">
        <v>1</v>
      </c>
      <c r="E5085" t="b">
        <v>1</v>
      </c>
      <c r="F5085" t="s">
        <v>15852</v>
      </c>
      <c r="G5085" t="s">
        <v>84</v>
      </c>
      <c r="H5085" t="s">
        <v>24</v>
      </c>
    </row>
    <row r="5086" spans="1:8" x14ac:dyDescent="0.2">
      <c r="A5086">
        <v>43844</v>
      </c>
      <c r="B5086" t="s">
        <v>853</v>
      </c>
      <c r="D5086">
        <v>1</v>
      </c>
      <c r="E5086" t="b">
        <v>1</v>
      </c>
      <c r="F5086" t="s">
        <v>15423</v>
      </c>
      <c r="G5086" t="s">
        <v>831</v>
      </c>
      <c r="H5086" t="s">
        <v>40</v>
      </c>
    </row>
    <row r="5087" spans="1:8" x14ac:dyDescent="0.2">
      <c r="A5087">
        <v>35389</v>
      </c>
      <c r="B5087" t="s">
        <v>8543</v>
      </c>
      <c r="C5087">
        <v>18.48</v>
      </c>
      <c r="D5087">
        <v>1</v>
      </c>
      <c r="E5087" t="b">
        <v>1</v>
      </c>
      <c r="F5087" t="s">
        <v>8544</v>
      </c>
      <c r="G5087" t="s">
        <v>7120</v>
      </c>
      <c r="H5087" t="s">
        <v>51</v>
      </c>
    </row>
    <row r="5088" spans="1:8" x14ac:dyDescent="0.2">
      <c r="A5088">
        <v>41889</v>
      </c>
      <c r="B5088" t="s">
        <v>8387</v>
      </c>
      <c r="C5088">
        <v>25.8</v>
      </c>
      <c r="D5088">
        <v>1</v>
      </c>
      <c r="E5088" t="b">
        <v>1</v>
      </c>
      <c r="F5088" t="s">
        <v>8388</v>
      </c>
      <c r="G5088" t="s">
        <v>7120</v>
      </c>
      <c r="H5088" t="s">
        <v>51</v>
      </c>
    </row>
    <row r="5089" spans="1:8" x14ac:dyDescent="0.2">
      <c r="A5089">
        <v>30842</v>
      </c>
      <c r="B5089" t="s">
        <v>1161</v>
      </c>
      <c r="D5089">
        <v>1</v>
      </c>
      <c r="E5089" t="b">
        <v>1</v>
      </c>
      <c r="F5089" t="s">
        <v>15853</v>
      </c>
      <c r="G5089" t="s">
        <v>1062</v>
      </c>
      <c r="H5089" t="s">
        <v>83</v>
      </c>
    </row>
    <row r="5090" spans="1:8" x14ac:dyDescent="0.2">
      <c r="A5090">
        <v>48139</v>
      </c>
      <c r="B5090" t="s">
        <v>15854</v>
      </c>
      <c r="C5090">
        <v>8.1199999999999992</v>
      </c>
      <c r="D5090">
        <v>1</v>
      </c>
      <c r="E5090" t="b">
        <v>1</v>
      </c>
      <c r="F5090" t="s">
        <v>15855</v>
      </c>
      <c r="G5090" t="s">
        <v>2082</v>
      </c>
      <c r="H5090" t="s">
        <v>13</v>
      </c>
    </row>
    <row r="5091" spans="1:8" x14ac:dyDescent="0.2">
      <c r="A5091">
        <v>52638</v>
      </c>
      <c r="B5091" t="s">
        <v>15856</v>
      </c>
      <c r="C5091">
        <v>20.79</v>
      </c>
      <c r="D5091">
        <v>1</v>
      </c>
      <c r="E5091" t="b">
        <v>1</v>
      </c>
      <c r="F5091" t="s">
        <v>15857</v>
      </c>
      <c r="G5091" t="s">
        <v>4215</v>
      </c>
      <c r="H5091" t="s">
        <v>13</v>
      </c>
    </row>
    <row r="5092" spans="1:8" x14ac:dyDescent="0.2">
      <c r="A5092">
        <v>52640</v>
      </c>
      <c r="B5092" t="s">
        <v>15858</v>
      </c>
      <c r="C5092">
        <v>14.85</v>
      </c>
      <c r="D5092">
        <v>1</v>
      </c>
      <c r="E5092" t="b">
        <v>1</v>
      </c>
      <c r="F5092" t="s">
        <v>15859</v>
      </c>
      <c r="G5092" t="s">
        <v>4215</v>
      </c>
      <c r="H5092" t="s">
        <v>13</v>
      </c>
    </row>
    <row r="5093" spans="1:8" x14ac:dyDescent="0.2">
      <c r="A5093">
        <v>49138</v>
      </c>
      <c r="B5093" t="s">
        <v>15860</v>
      </c>
      <c r="C5093">
        <v>3.93</v>
      </c>
      <c r="D5093">
        <v>1</v>
      </c>
      <c r="E5093" t="b">
        <v>1</v>
      </c>
      <c r="F5093" t="s">
        <v>15861</v>
      </c>
      <c r="G5093" t="s">
        <v>4215</v>
      </c>
      <c r="H5093" t="s">
        <v>13</v>
      </c>
    </row>
    <row r="5094" spans="1:8" x14ac:dyDescent="0.2">
      <c r="A5094">
        <v>49139</v>
      </c>
      <c r="B5094" t="s">
        <v>15862</v>
      </c>
      <c r="C5094">
        <v>3.5</v>
      </c>
      <c r="D5094">
        <v>1</v>
      </c>
      <c r="E5094" t="b">
        <v>1</v>
      </c>
      <c r="F5094" t="s">
        <v>15863</v>
      </c>
      <c r="G5094" t="s">
        <v>4215</v>
      </c>
      <c r="H5094" t="s">
        <v>13</v>
      </c>
    </row>
    <row r="5095" spans="1:8" x14ac:dyDescent="0.2">
      <c r="A5095">
        <v>49140</v>
      </c>
      <c r="B5095" t="s">
        <v>15864</v>
      </c>
      <c r="C5095">
        <v>5.5</v>
      </c>
      <c r="D5095">
        <v>1</v>
      </c>
      <c r="E5095" t="b">
        <v>1</v>
      </c>
      <c r="F5095" t="s">
        <v>15865</v>
      </c>
      <c r="G5095" t="s">
        <v>4215</v>
      </c>
      <c r="H5095" t="s">
        <v>13</v>
      </c>
    </row>
    <row r="5096" spans="1:8" x14ac:dyDescent="0.2">
      <c r="A5096">
        <v>47594</v>
      </c>
      <c r="B5096" t="s">
        <v>15866</v>
      </c>
      <c r="C5096">
        <v>28.2</v>
      </c>
      <c r="D5096">
        <v>1</v>
      </c>
      <c r="E5096" t="b">
        <v>1</v>
      </c>
      <c r="F5096" t="s">
        <v>15867</v>
      </c>
      <c r="G5096" t="s">
        <v>4100</v>
      </c>
      <c r="H5096" t="s">
        <v>20</v>
      </c>
    </row>
    <row r="5097" spans="1:8" x14ac:dyDescent="0.2">
      <c r="A5097">
        <v>54762</v>
      </c>
      <c r="B5097" t="s">
        <v>15868</v>
      </c>
      <c r="C5097">
        <v>80.67</v>
      </c>
      <c r="D5097">
        <v>1</v>
      </c>
      <c r="E5097" t="b">
        <v>1</v>
      </c>
      <c r="F5097" t="s">
        <v>15869</v>
      </c>
      <c r="G5097" t="s">
        <v>2785</v>
      </c>
      <c r="H5097" t="s">
        <v>2820</v>
      </c>
    </row>
    <row r="5098" spans="1:8" x14ac:dyDescent="0.2">
      <c r="A5098">
        <v>41707</v>
      </c>
      <c r="B5098" t="s">
        <v>8342</v>
      </c>
      <c r="C5098">
        <v>16.8</v>
      </c>
      <c r="D5098">
        <v>1</v>
      </c>
      <c r="E5098" t="b">
        <v>1</v>
      </c>
      <c r="F5098" t="s">
        <v>8343</v>
      </c>
      <c r="G5098" t="s">
        <v>7120</v>
      </c>
      <c r="H5098" t="s">
        <v>51</v>
      </c>
    </row>
    <row r="5099" spans="1:8" x14ac:dyDescent="0.2">
      <c r="A5099">
        <v>40368</v>
      </c>
      <c r="B5099" t="s">
        <v>15870</v>
      </c>
      <c r="C5099">
        <v>33.44</v>
      </c>
      <c r="D5099">
        <v>1</v>
      </c>
      <c r="E5099" t="b">
        <v>1</v>
      </c>
      <c r="F5099" t="s">
        <v>15871</v>
      </c>
      <c r="G5099" t="s">
        <v>2785</v>
      </c>
      <c r="H5099" t="s">
        <v>2809</v>
      </c>
    </row>
    <row r="5100" spans="1:8" x14ac:dyDescent="0.2">
      <c r="A5100">
        <v>35407</v>
      </c>
      <c r="B5100" t="s">
        <v>8201</v>
      </c>
      <c r="C5100">
        <v>4.1500000000000004</v>
      </c>
      <c r="D5100">
        <v>1</v>
      </c>
      <c r="E5100" t="b">
        <v>1</v>
      </c>
      <c r="F5100" t="s">
        <v>8202</v>
      </c>
      <c r="G5100" t="s">
        <v>7120</v>
      </c>
      <c r="H5100" t="s">
        <v>51</v>
      </c>
    </row>
    <row r="5101" spans="1:8" x14ac:dyDescent="0.2">
      <c r="A5101">
        <v>44750</v>
      </c>
      <c r="B5101" t="s">
        <v>15872</v>
      </c>
      <c r="C5101">
        <v>65.39</v>
      </c>
      <c r="D5101">
        <v>1</v>
      </c>
      <c r="E5101" t="b">
        <v>1</v>
      </c>
      <c r="F5101" t="s">
        <v>15873</v>
      </c>
      <c r="G5101" t="s">
        <v>7120</v>
      </c>
      <c r="H5101" t="s">
        <v>51</v>
      </c>
    </row>
    <row r="5102" spans="1:8" x14ac:dyDescent="0.2">
      <c r="A5102">
        <v>52566</v>
      </c>
      <c r="B5102" t="s">
        <v>15874</v>
      </c>
      <c r="C5102">
        <v>22.49</v>
      </c>
      <c r="D5102">
        <v>1</v>
      </c>
      <c r="E5102" t="b">
        <v>1</v>
      </c>
      <c r="F5102" t="s">
        <v>15875</v>
      </c>
      <c r="G5102" t="s">
        <v>7120</v>
      </c>
      <c r="H5102" t="s">
        <v>51</v>
      </c>
    </row>
    <row r="5103" spans="1:8" x14ac:dyDescent="0.2">
      <c r="A5103">
        <v>35408</v>
      </c>
      <c r="B5103" t="s">
        <v>15876</v>
      </c>
      <c r="C5103">
        <v>29.84</v>
      </c>
      <c r="D5103">
        <v>1</v>
      </c>
      <c r="E5103" t="b">
        <v>1</v>
      </c>
      <c r="F5103" t="s">
        <v>15877</v>
      </c>
      <c r="G5103" t="s">
        <v>7120</v>
      </c>
      <c r="H5103" t="s">
        <v>51</v>
      </c>
    </row>
    <row r="5104" spans="1:8" x14ac:dyDescent="0.2">
      <c r="A5104">
        <v>31057</v>
      </c>
      <c r="B5104" t="s">
        <v>1032</v>
      </c>
      <c r="C5104">
        <v>10225.17</v>
      </c>
      <c r="D5104">
        <v>1</v>
      </c>
      <c r="E5104" t="b">
        <v>1</v>
      </c>
      <c r="F5104" t="s">
        <v>15878</v>
      </c>
      <c r="G5104" t="s">
        <v>1029</v>
      </c>
      <c r="H5104" t="s">
        <v>83</v>
      </c>
    </row>
    <row r="5105" spans="1:8" x14ac:dyDescent="0.2">
      <c r="A5105">
        <v>47633</v>
      </c>
      <c r="B5105" t="s">
        <v>15879</v>
      </c>
      <c r="C5105">
        <v>0.3</v>
      </c>
      <c r="D5105">
        <v>1</v>
      </c>
      <c r="E5105" t="b">
        <v>1</v>
      </c>
      <c r="F5105" t="s">
        <v>15880</v>
      </c>
      <c r="G5105" t="s">
        <v>1238</v>
      </c>
      <c r="H5105" t="s">
        <v>13</v>
      </c>
    </row>
    <row r="5106" spans="1:8" x14ac:dyDescent="0.2">
      <c r="A5106">
        <v>48458</v>
      </c>
      <c r="B5106" t="s">
        <v>15881</v>
      </c>
      <c r="C5106">
        <v>15</v>
      </c>
      <c r="D5106">
        <v>1</v>
      </c>
      <c r="E5106" t="b">
        <v>1</v>
      </c>
      <c r="F5106" t="s">
        <v>15882</v>
      </c>
      <c r="G5106" t="s">
        <v>6104</v>
      </c>
      <c r="H5106" t="s">
        <v>13</v>
      </c>
    </row>
    <row r="5107" spans="1:8" x14ac:dyDescent="0.2">
      <c r="A5107">
        <v>55623</v>
      </c>
      <c r="B5107" t="s">
        <v>15883</v>
      </c>
      <c r="C5107">
        <v>19.899999999999999</v>
      </c>
      <c r="D5107">
        <v>1</v>
      </c>
      <c r="E5107" t="b">
        <v>1</v>
      </c>
      <c r="F5107" t="s">
        <v>15884</v>
      </c>
      <c r="G5107" t="s">
        <v>7120</v>
      </c>
      <c r="H5107" t="s">
        <v>51</v>
      </c>
    </row>
    <row r="5108" spans="1:8" x14ac:dyDescent="0.2">
      <c r="A5108">
        <v>38761</v>
      </c>
      <c r="B5108" t="s">
        <v>7996</v>
      </c>
      <c r="C5108">
        <v>1.58</v>
      </c>
      <c r="D5108">
        <v>1</v>
      </c>
      <c r="E5108" t="b">
        <v>1</v>
      </c>
      <c r="F5108" t="s">
        <v>15885</v>
      </c>
      <c r="G5108" t="s">
        <v>7120</v>
      </c>
      <c r="H5108" t="s">
        <v>1250</v>
      </c>
    </row>
    <row r="5109" spans="1:8" x14ac:dyDescent="0.2">
      <c r="A5109">
        <v>41935</v>
      </c>
      <c r="B5109" t="s">
        <v>8451</v>
      </c>
      <c r="C5109">
        <v>17.510000000000002</v>
      </c>
      <c r="D5109">
        <v>1</v>
      </c>
      <c r="E5109" t="b">
        <v>1</v>
      </c>
      <c r="F5109" t="s">
        <v>8452</v>
      </c>
      <c r="G5109" t="s">
        <v>7120</v>
      </c>
      <c r="H5109" t="s">
        <v>1250</v>
      </c>
    </row>
    <row r="5110" spans="1:8" x14ac:dyDescent="0.2">
      <c r="A5110">
        <v>43661</v>
      </c>
      <c r="B5110" t="s">
        <v>15886</v>
      </c>
      <c r="C5110">
        <v>8.44</v>
      </c>
      <c r="D5110">
        <v>1</v>
      </c>
      <c r="E5110" t="b">
        <v>1</v>
      </c>
      <c r="F5110" t="s">
        <v>15887</v>
      </c>
      <c r="G5110" t="s">
        <v>7022</v>
      </c>
      <c r="H5110" t="s">
        <v>1250</v>
      </c>
    </row>
    <row r="5111" spans="1:8" x14ac:dyDescent="0.2">
      <c r="A5111">
        <v>43198</v>
      </c>
      <c r="B5111" t="s">
        <v>7082</v>
      </c>
      <c r="C5111">
        <v>6.71</v>
      </c>
      <c r="D5111">
        <v>1</v>
      </c>
      <c r="E5111" t="b">
        <v>1</v>
      </c>
      <c r="F5111" t="s">
        <v>7083</v>
      </c>
      <c r="G5111" t="s">
        <v>7022</v>
      </c>
      <c r="H5111" t="s">
        <v>1708</v>
      </c>
    </row>
    <row r="5112" spans="1:8" x14ac:dyDescent="0.2">
      <c r="A5112">
        <v>43195</v>
      </c>
      <c r="B5112" t="s">
        <v>7076</v>
      </c>
      <c r="C5112">
        <v>7.21</v>
      </c>
      <c r="D5112">
        <v>1</v>
      </c>
      <c r="E5112" t="b">
        <v>1</v>
      </c>
      <c r="F5112" t="s">
        <v>7077</v>
      </c>
      <c r="G5112" t="s">
        <v>7022</v>
      </c>
      <c r="H5112" t="s">
        <v>1708</v>
      </c>
    </row>
    <row r="5113" spans="1:8" x14ac:dyDescent="0.2">
      <c r="A5113">
        <v>35160</v>
      </c>
      <c r="B5113" t="s">
        <v>15888</v>
      </c>
      <c r="C5113">
        <v>20.22</v>
      </c>
      <c r="D5113">
        <v>1</v>
      </c>
      <c r="E5113" t="b">
        <v>1</v>
      </c>
      <c r="F5113" t="s">
        <v>15889</v>
      </c>
      <c r="G5113" t="s">
        <v>6823</v>
      </c>
      <c r="H5113" t="s">
        <v>1417</v>
      </c>
    </row>
    <row r="5114" spans="1:8" x14ac:dyDescent="0.2">
      <c r="A5114">
        <v>51552</v>
      </c>
      <c r="B5114" t="s">
        <v>15890</v>
      </c>
      <c r="C5114">
        <v>23.24</v>
      </c>
      <c r="D5114">
        <v>1</v>
      </c>
      <c r="E5114" t="b">
        <v>1</v>
      </c>
      <c r="F5114" t="s">
        <v>15891</v>
      </c>
      <c r="G5114" t="s">
        <v>12527</v>
      </c>
      <c r="H5114" t="s">
        <v>13</v>
      </c>
    </row>
    <row r="5115" spans="1:8" x14ac:dyDescent="0.2">
      <c r="A5115">
        <v>56306</v>
      </c>
      <c r="B5115" t="s">
        <v>15892</v>
      </c>
      <c r="C5115">
        <v>15</v>
      </c>
      <c r="D5115">
        <v>1</v>
      </c>
      <c r="E5115" t="b">
        <v>1</v>
      </c>
      <c r="F5115" t="s">
        <v>15893</v>
      </c>
      <c r="G5115" t="s">
        <v>2932</v>
      </c>
      <c r="H5115" t="s">
        <v>13</v>
      </c>
    </row>
    <row r="5116" spans="1:8" x14ac:dyDescent="0.2">
      <c r="A5116">
        <v>33224</v>
      </c>
      <c r="B5116" t="s">
        <v>15894</v>
      </c>
      <c r="C5116">
        <v>16.37</v>
      </c>
      <c r="D5116">
        <v>1</v>
      </c>
      <c r="E5116" t="b">
        <v>1</v>
      </c>
      <c r="F5116" t="s">
        <v>15895</v>
      </c>
      <c r="G5116" t="s">
        <v>7120</v>
      </c>
      <c r="H5116" t="s">
        <v>2405</v>
      </c>
    </row>
    <row r="5117" spans="1:8" x14ac:dyDescent="0.2">
      <c r="A5117">
        <v>41495</v>
      </c>
      <c r="B5117" t="s">
        <v>7838</v>
      </c>
      <c r="C5117">
        <v>4</v>
      </c>
      <c r="D5117">
        <v>1</v>
      </c>
      <c r="E5117" t="b">
        <v>1</v>
      </c>
      <c r="F5117" t="s">
        <v>7839</v>
      </c>
      <c r="G5117" t="s">
        <v>7120</v>
      </c>
      <c r="H5117" t="s">
        <v>2809</v>
      </c>
    </row>
    <row r="5118" spans="1:8" x14ac:dyDescent="0.2">
      <c r="A5118">
        <v>41507</v>
      </c>
      <c r="B5118" t="s">
        <v>8278</v>
      </c>
      <c r="C5118">
        <v>13.09</v>
      </c>
      <c r="D5118">
        <v>1</v>
      </c>
      <c r="E5118" t="b">
        <v>1</v>
      </c>
      <c r="F5118" t="s">
        <v>8279</v>
      </c>
      <c r="G5118" t="s">
        <v>7120</v>
      </c>
      <c r="H5118" t="s">
        <v>1995</v>
      </c>
    </row>
    <row r="5119" spans="1:8" x14ac:dyDescent="0.2">
      <c r="A5119">
        <v>41503</v>
      </c>
      <c r="B5119" t="s">
        <v>8043</v>
      </c>
      <c r="C5119">
        <v>9.1999999999999993</v>
      </c>
      <c r="D5119">
        <v>1</v>
      </c>
      <c r="E5119" t="b">
        <v>1</v>
      </c>
      <c r="F5119" t="s">
        <v>8044</v>
      </c>
      <c r="G5119" t="s">
        <v>7120</v>
      </c>
      <c r="H5119" t="s">
        <v>1417</v>
      </c>
    </row>
    <row r="5120" spans="1:8" x14ac:dyDescent="0.2">
      <c r="A5120">
        <v>35494</v>
      </c>
      <c r="B5120" t="s">
        <v>8043</v>
      </c>
      <c r="C5120">
        <v>10.9</v>
      </c>
      <c r="D5120">
        <v>1</v>
      </c>
      <c r="E5120" t="b">
        <v>1</v>
      </c>
      <c r="F5120" t="s">
        <v>15896</v>
      </c>
      <c r="G5120" t="s">
        <v>7120</v>
      </c>
      <c r="H5120" t="s">
        <v>1417</v>
      </c>
    </row>
    <row r="5121" spans="1:8" x14ac:dyDescent="0.2">
      <c r="A5121">
        <v>33225</v>
      </c>
      <c r="B5121" t="s">
        <v>8722</v>
      </c>
      <c r="C5121">
        <v>30.89</v>
      </c>
      <c r="D5121">
        <v>1</v>
      </c>
      <c r="E5121" t="b">
        <v>1</v>
      </c>
      <c r="F5121" t="s">
        <v>8723</v>
      </c>
      <c r="G5121" t="s">
        <v>7120</v>
      </c>
      <c r="H5121" t="s">
        <v>5586</v>
      </c>
    </row>
    <row r="5122" spans="1:8" x14ac:dyDescent="0.2">
      <c r="A5122">
        <v>35476</v>
      </c>
      <c r="B5122" t="s">
        <v>8568</v>
      </c>
      <c r="C5122">
        <v>6.64</v>
      </c>
      <c r="D5122">
        <v>1</v>
      </c>
      <c r="E5122" t="b">
        <v>1</v>
      </c>
      <c r="F5122" t="s">
        <v>8569</v>
      </c>
      <c r="G5122" t="s">
        <v>7120</v>
      </c>
      <c r="H5122" t="s">
        <v>13</v>
      </c>
    </row>
    <row r="5123" spans="1:8" x14ac:dyDescent="0.2">
      <c r="A5123">
        <v>37343</v>
      </c>
      <c r="B5123" t="s">
        <v>5018</v>
      </c>
      <c r="C5123">
        <v>18.03</v>
      </c>
      <c r="D5123">
        <v>1</v>
      </c>
      <c r="E5123" t="b">
        <v>1</v>
      </c>
      <c r="F5123" t="s">
        <v>5019</v>
      </c>
      <c r="G5123" t="s">
        <v>4851</v>
      </c>
      <c r="H5123" t="s">
        <v>13</v>
      </c>
    </row>
    <row r="5124" spans="1:8" x14ac:dyDescent="0.2">
      <c r="A5124">
        <v>55140</v>
      </c>
      <c r="B5124" t="s">
        <v>15897</v>
      </c>
      <c r="C5124">
        <v>39.9</v>
      </c>
      <c r="D5124">
        <v>1</v>
      </c>
      <c r="E5124" t="b">
        <v>1</v>
      </c>
      <c r="F5124" t="s">
        <v>15898</v>
      </c>
      <c r="G5124" t="s">
        <v>4820</v>
      </c>
      <c r="H5124" t="s">
        <v>20</v>
      </c>
    </row>
    <row r="5125" spans="1:8" x14ac:dyDescent="0.2">
      <c r="A5125">
        <v>52048</v>
      </c>
      <c r="B5125" t="s">
        <v>15899</v>
      </c>
      <c r="C5125">
        <v>11300</v>
      </c>
      <c r="D5125">
        <v>1</v>
      </c>
      <c r="E5125" t="b">
        <v>1</v>
      </c>
      <c r="F5125" t="s">
        <v>15900</v>
      </c>
      <c r="G5125" t="s">
        <v>45</v>
      </c>
      <c r="H5125" t="s">
        <v>13</v>
      </c>
    </row>
    <row r="5126" spans="1:8" x14ac:dyDescent="0.2">
      <c r="A5126">
        <v>53774</v>
      </c>
      <c r="B5126" t="s">
        <v>15901</v>
      </c>
      <c r="C5126">
        <v>65</v>
      </c>
      <c r="D5126">
        <v>1</v>
      </c>
      <c r="E5126" t="b">
        <v>1</v>
      </c>
      <c r="F5126" t="s">
        <v>15902</v>
      </c>
      <c r="G5126" t="s">
        <v>2130</v>
      </c>
      <c r="H5126" t="s">
        <v>1250</v>
      </c>
    </row>
    <row r="5127" spans="1:8" x14ac:dyDescent="0.2">
      <c r="A5127">
        <v>44600</v>
      </c>
      <c r="B5127" t="s">
        <v>15903</v>
      </c>
      <c r="C5127">
        <v>0.57999999999999996</v>
      </c>
      <c r="D5127">
        <v>1</v>
      </c>
      <c r="E5127" t="b">
        <v>1</v>
      </c>
      <c r="F5127" t="s">
        <v>15904</v>
      </c>
      <c r="G5127" t="s">
        <v>2082</v>
      </c>
      <c r="H5127" t="s">
        <v>13</v>
      </c>
    </row>
    <row r="5128" spans="1:8" x14ac:dyDescent="0.2">
      <c r="A5128">
        <v>31497</v>
      </c>
      <c r="B5128" t="s">
        <v>3873</v>
      </c>
      <c r="C5128">
        <v>1.35</v>
      </c>
      <c r="D5128">
        <v>1</v>
      </c>
      <c r="E5128" t="b">
        <v>1</v>
      </c>
      <c r="F5128" t="s">
        <v>3874</v>
      </c>
      <c r="G5128" t="s">
        <v>2082</v>
      </c>
      <c r="H5128" t="s">
        <v>43</v>
      </c>
    </row>
    <row r="5129" spans="1:8" x14ac:dyDescent="0.2">
      <c r="A5129">
        <v>44606</v>
      </c>
      <c r="B5129" t="s">
        <v>15905</v>
      </c>
      <c r="C5129">
        <v>0.3</v>
      </c>
      <c r="D5129">
        <v>1</v>
      </c>
      <c r="E5129" t="b">
        <v>1</v>
      </c>
      <c r="F5129" t="s">
        <v>15906</v>
      </c>
      <c r="G5129" t="s">
        <v>2082</v>
      </c>
      <c r="H5129" t="s">
        <v>13</v>
      </c>
    </row>
    <row r="5130" spans="1:8" x14ac:dyDescent="0.2">
      <c r="A5130">
        <v>56143</v>
      </c>
      <c r="B5130" t="s">
        <v>15907</v>
      </c>
      <c r="C5130">
        <v>0.6</v>
      </c>
      <c r="D5130">
        <v>1</v>
      </c>
      <c r="E5130" t="b">
        <v>1</v>
      </c>
      <c r="F5130" t="s">
        <v>15908</v>
      </c>
      <c r="G5130" t="s">
        <v>2082</v>
      </c>
      <c r="H5130" t="s">
        <v>13</v>
      </c>
    </row>
    <row r="5131" spans="1:8" x14ac:dyDescent="0.2">
      <c r="A5131">
        <v>48310</v>
      </c>
      <c r="B5131" t="s">
        <v>15909</v>
      </c>
      <c r="C5131">
        <v>1</v>
      </c>
      <c r="D5131">
        <v>1</v>
      </c>
      <c r="E5131" t="b">
        <v>1</v>
      </c>
      <c r="F5131" t="s">
        <v>15910</v>
      </c>
      <c r="G5131" t="s">
        <v>2082</v>
      </c>
      <c r="H5131" t="s">
        <v>13</v>
      </c>
    </row>
    <row r="5132" spans="1:8" x14ac:dyDescent="0.2">
      <c r="A5132">
        <v>48471</v>
      </c>
      <c r="B5132" t="s">
        <v>15911</v>
      </c>
      <c r="C5132">
        <v>24</v>
      </c>
      <c r="D5132">
        <v>1</v>
      </c>
      <c r="E5132" t="b">
        <v>1</v>
      </c>
      <c r="F5132" t="s">
        <v>15912</v>
      </c>
      <c r="G5132" t="s">
        <v>6823</v>
      </c>
      <c r="H5132" t="s">
        <v>13</v>
      </c>
    </row>
    <row r="5133" spans="1:8" x14ac:dyDescent="0.2">
      <c r="A5133">
        <v>48472</v>
      </c>
      <c r="B5133" t="s">
        <v>15913</v>
      </c>
      <c r="C5133">
        <v>20</v>
      </c>
      <c r="D5133">
        <v>1</v>
      </c>
      <c r="E5133" t="b">
        <v>1</v>
      </c>
      <c r="F5133" t="s">
        <v>15914</v>
      </c>
      <c r="G5133" t="s">
        <v>6823</v>
      </c>
      <c r="H5133" t="s">
        <v>13</v>
      </c>
    </row>
    <row r="5134" spans="1:8" x14ac:dyDescent="0.2">
      <c r="A5134">
        <v>38310</v>
      </c>
      <c r="B5134" t="s">
        <v>1722</v>
      </c>
      <c r="C5134">
        <v>387.84</v>
      </c>
      <c r="D5134">
        <v>1</v>
      </c>
      <c r="E5134" t="b">
        <v>1</v>
      </c>
      <c r="F5134" t="s">
        <v>1723</v>
      </c>
      <c r="G5134" t="s">
        <v>1338</v>
      </c>
      <c r="H5134" t="s">
        <v>41</v>
      </c>
    </row>
    <row r="5135" spans="1:8" x14ac:dyDescent="0.2">
      <c r="A5135">
        <v>37043</v>
      </c>
      <c r="B5135" t="s">
        <v>7285</v>
      </c>
      <c r="C5135">
        <v>73</v>
      </c>
      <c r="D5135">
        <v>1</v>
      </c>
      <c r="E5135" t="b">
        <v>1</v>
      </c>
      <c r="F5135" t="s">
        <v>7286</v>
      </c>
      <c r="G5135" t="s">
        <v>7113</v>
      </c>
      <c r="H5135" t="s">
        <v>51</v>
      </c>
    </row>
    <row r="5136" spans="1:8" x14ac:dyDescent="0.2">
      <c r="A5136">
        <v>37045</v>
      </c>
      <c r="B5136" t="s">
        <v>15915</v>
      </c>
      <c r="C5136">
        <v>66.900000000000006</v>
      </c>
      <c r="D5136">
        <v>1</v>
      </c>
      <c r="E5136" t="b">
        <v>1</v>
      </c>
      <c r="F5136" t="s">
        <v>15916</v>
      </c>
      <c r="G5136" t="s">
        <v>7113</v>
      </c>
      <c r="H5136" t="s">
        <v>1995</v>
      </c>
    </row>
    <row r="5137" spans="1:8" x14ac:dyDescent="0.2">
      <c r="A5137">
        <v>37044</v>
      </c>
      <c r="B5137" t="s">
        <v>15915</v>
      </c>
      <c r="C5137">
        <v>108.63</v>
      </c>
      <c r="D5137">
        <v>1</v>
      </c>
      <c r="E5137" t="b">
        <v>1</v>
      </c>
      <c r="F5137" t="s">
        <v>15917</v>
      </c>
      <c r="G5137" t="s">
        <v>7113</v>
      </c>
      <c r="H5137" t="s">
        <v>239</v>
      </c>
    </row>
    <row r="5138" spans="1:8" x14ac:dyDescent="0.2">
      <c r="A5138">
        <v>44364</v>
      </c>
      <c r="B5138" t="s">
        <v>15918</v>
      </c>
      <c r="C5138">
        <v>229.9</v>
      </c>
      <c r="D5138">
        <v>1</v>
      </c>
      <c r="E5138" t="b">
        <v>1</v>
      </c>
      <c r="F5138" t="s">
        <v>15919</v>
      </c>
      <c r="G5138" t="s">
        <v>269</v>
      </c>
      <c r="H5138" t="s">
        <v>13</v>
      </c>
    </row>
    <row r="5139" spans="1:8" x14ac:dyDescent="0.2">
      <c r="A5139">
        <v>36329</v>
      </c>
      <c r="B5139" t="s">
        <v>428</v>
      </c>
      <c r="C5139">
        <v>29.29</v>
      </c>
      <c r="D5139">
        <v>1</v>
      </c>
      <c r="E5139" t="b">
        <v>1</v>
      </c>
      <c r="F5139" t="s">
        <v>429</v>
      </c>
      <c r="G5139" t="s">
        <v>269</v>
      </c>
      <c r="H5139" t="s">
        <v>13</v>
      </c>
    </row>
    <row r="5140" spans="1:8" x14ac:dyDescent="0.2">
      <c r="A5140">
        <v>36330</v>
      </c>
      <c r="B5140" t="s">
        <v>327</v>
      </c>
      <c r="C5140">
        <v>45</v>
      </c>
      <c r="D5140">
        <v>1</v>
      </c>
      <c r="E5140" t="b">
        <v>1</v>
      </c>
      <c r="F5140" t="s">
        <v>328</v>
      </c>
      <c r="G5140" t="s">
        <v>6823</v>
      </c>
      <c r="H5140" t="s">
        <v>13</v>
      </c>
    </row>
    <row r="5141" spans="1:8" x14ac:dyDescent="0.2">
      <c r="A5141">
        <v>41592</v>
      </c>
      <c r="B5141" t="s">
        <v>15920</v>
      </c>
      <c r="C5141">
        <v>270</v>
      </c>
      <c r="D5141">
        <v>1</v>
      </c>
      <c r="E5141" t="b">
        <v>1</v>
      </c>
      <c r="F5141" t="s">
        <v>15921</v>
      </c>
      <c r="G5141" t="s">
        <v>269</v>
      </c>
      <c r="H5141" t="s">
        <v>13</v>
      </c>
    </row>
    <row r="5142" spans="1:8" x14ac:dyDescent="0.2">
      <c r="A5142">
        <v>55085</v>
      </c>
      <c r="B5142" t="s">
        <v>15922</v>
      </c>
      <c r="C5142">
        <v>54.9</v>
      </c>
      <c r="D5142">
        <v>1</v>
      </c>
      <c r="E5142" t="b">
        <v>1</v>
      </c>
      <c r="F5142" t="s">
        <v>15923</v>
      </c>
      <c r="G5142" t="s">
        <v>4820</v>
      </c>
      <c r="H5142" t="s">
        <v>13</v>
      </c>
    </row>
    <row r="5143" spans="1:8" x14ac:dyDescent="0.2">
      <c r="A5143">
        <v>55089</v>
      </c>
      <c r="B5143" t="s">
        <v>15924</v>
      </c>
      <c r="C5143">
        <v>54.9</v>
      </c>
      <c r="D5143">
        <v>1</v>
      </c>
      <c r="E5143" t="b">
        <v>1</v>
      </c>
      <c r="F5143" t="s">
        <v>15925</v>
      </c>
      <c r="G5143" t="s">
        <v>4820</v>
      </c>
      <c r="H5143" t="s">
        <v>13</v>
      </c>
    </row>
    <row r="5144" spans="1:8" x14ac:dyDescent="0.2">
      <c r="A5144">
        <v>40903</v>
      </c>
      <c r="B5144" t="s">
        <v>4598</v>
      </c>
      <c r="C5144">
        <v>21.3</v>
      </c>
      <c r="D5144">
        <v>1</v>
      </c>
      <c r="E5144" t="b">
        <v>1</v>
      </c>
      <c r="F5144" t="s">
        <v>4599</v>
      </c>
      <c r="G5144" t="s">
        <v>4215</v>
      </c>
      <c r="H5144" t="s">
        <v>13</v>
      </c>
    </row>
    <row r="5145" spans="1:8" x14ac:dyDescent="0.2">
      <c r="A5145">
        <v>31498</v>
      </c>
      <c r="B5145" t="s">
        <v>3564</v>
      </c>
      <c r="C5145">
        <v>150.22</v>
      </c>
      <c r="D5145">
        <v>1</v>
      </c>
      <c r="E5145" t="b">
        <v>1</v>
      </c>
      <c r="F5145" t="s">
        <v>3565</v>
      </c>
      <c r="G5145" t="s">
        <v>2082</v>
      </c>
      <c r="H5145" t="s">
        <v>13</v>
      </c>
    </row>
    <row r="5146" spans="1:8" x14ac:dyDescent="0.2">
      <c r="A5146">
        <v>38959</v>
      </c>
      <c r="B5146" t="s">
        <v>3230</v>
      </c>
      <c r="C5146">
        <v>60</v>
      </c>
      <c r="D5146">
        <v>1</v>
      </c>
      <c r="E5146" t="b">
        <v>1</v>
      </c>
      <c r="F5146" t="s">
        <v>3231</v>
      </c>
      <c r="G5146" t="s">
        <v>2082</v>
      </c>
      <c r="H5146" t="s">
        <v>13</v>
      </c>
    </row>
    <row r="5147" spans="1:8" x14ac:dyDescent="0.2">
      <c r="A5147">
        <v>53345</v>
      </c>
      <c r="B5147" t="s">
        <v>15926</v>
      </c>
      <c r="C5147">
        <v>110</v>
      </c>
      <c r="D5147">
        <v>1</v>
      </c>
      <c r="E5147" t="b">
        <v>1</v>
      </c>
      <c r="F5147" t="s">
        <v>15927</v>
      </c>
      <c r="G5147" t="s">
        <v>6823</v>
      </c>
      <c r="H5147" t="s">
        <v>40</v>
      </c>
    </row>
    <row r="5148" spans="1:8" x14ac:dyDescent="0.2">
      <c r="A5148">
        <v>45300</v>
      </c>
      <c r="B5148" t="s">
        <v>15928</v>
      </c>
      <c r="C5148">
        <v>575</v>
      </c>
      <c r="D5148">
        <v>1</v>
      </c>
      <c r="E5148" t="b">
        <v>1</v>
      </c>
      <c r="F5148" t="s">
        <v>15929</v>
      </c>
      <c r="G5148" t="s">
        <v>880</v>
      </c>
      <c r="H5148" t="s">
        <v>13</v>
      </c>
    </row>
    <row r="5149" spans="1:8" x14ac:dyDescent="0.2">
      <c r="A5149">
        <v>45299</v>
      </c>
      <c r="B5149" t="s">
        <v>15930</v>
      </c>
      <c r="D5149">
        <v>1</v>
      </c>
      <c r="E5149" t="b">
        <v>1</v>
      </c>
      <c r="F5149" t="s">
        <v>15931</v>
      </c>
      <c r="G5149" t="s">
        <v>880</v>
      </c>
      <c r="H5149" t="s">
        <v>13</v>
      </c>
    </row>
    <row r="5150" spans="1:8" x14ac:dyDescent="0.2">
      <c r="A5150">
        <v>48595</v>
      </c>
      <c r="B5150" t="s">
        <v>15932</v>
      </c>
      <c r="C5150">
        <v>1987</v>
      </c>
      <c r="D5150">
        <v>1</v>
      </c>
      <c r="E5150" t="b">
        <v>1</v>
      </c>
      <c r="F5150" t="s">
        <v>15933</v>
      </c>
      <c r="G5150" t="s">
        <v>880</v>
      </c>
      <c r="H5150" t="s">
        <v>13</v>
      </c>
    </row>
    <row r="5151" spans="1:8" x14ac:dyDescent="0.2">
      <c r="A5151">
        <v>33758</v>
      </c>
      <c r="B5151" t="s">
        <v>5498</v>
      </c>
      <c r="C5151">
        <v>100.28</v>
      </c>
      <c r="D5151">
        <v>1</v>
      </c>
      <c r="E5151" t="b">
        <v>1</v>
      </c>
      <c r="F5151" t="s">
        <v>5499</v>
      </c>
      <c r="G5151" t="s">
        <v>5190</v>
      </c>
      <c r="H5151" t="s">
        <v>13</v>
      </c>
    </row>
    <row r="5152" spans="1:8" x14ac:dyDescent="0.2">
      <c r="A5152">
        <v>42889</v>
      </c>
      <c r="B5152" t="s">
        <v>15934</v>
      </c>
      <c r="C5152">
        <v>49</v>
      </c>
      <c r="D5152">
        <v>1</v>
      </c>
      <c r="E5152" t="b">
        <v>1</v>
      </c>
      <c r="F5152" t="s">
        <v>15935</v>
      </c>
      <c r="G5152" t="s">
        <v>5190</v>
      </c>
      <c r="H5152" t="s">
        <v>13</v>
      </c>
    </row>
    <row r="5153" spans="1:8" x14ac:dyDescent="0.2">
      <c r="A5153">
        <v>42890</v>
      </c>
      <c r="B5153" t="s">
        <v>15936</v>
      </c>
      <c r="C5153">
        <v>24</v>
      </c>
      <c r="D5153">
        <v>1</v>
      </c>
      <c r="E5153" t="b">
        <v>1</v>
      </c>
      <c r="F5153" t="s">
        <v>15937</v>
      </c>
      <c r="G5153" t="s">
        <v>5190</v>
      </c>
      <c r="H5153" t="s">
        <v>13</v>
      </c>
    </row>
    <row r="5154" spans="1:8" x14ac:dyDescent="0.2">
      <c r="A5154">
        <v>42891</v>
      </c>
      <c r="B5154" t="s">
        <v>15938</v>
      </c>
      <c r="C5154">
        <v>23</v>
      </c>
      <c r="D5154">
        <v>1</v>
      </c>
      <c r="E5154" t="b">
        <v>1</v>
      </c>
      <c r="F5154" t="s">
        <v>15939</v>
      </c>
      <c r="G5154" t="s">
        <v>5190</v>
      </c>
      <c r="H5154" t="s">
        <v>13</v>
      </c>
    </row>
    <row r="5155" spans="1:8" x14ac:dyDescent="0.2">
      <c r="A5155">
        <v>42892</v>
      </c>
      <c r="B5155" t="s">
        <v>15940</v>
      </c>
      <c r="C5155">
        <v>30</v>
      </c>
      <c r="D5155">
        <v>1</v>
      </c>
      <c r="E5155" t="b">
        <v>1</v>
      </c>
      <c r="F5155" t="s">
        <v>15941</v>
      </c>
      <c r="G5155" t="s">
        <v>5190</v>
      </c>
      <c r="H5155" t="s">
        <v>13</v>
      </c>
    </row>
    <row r="5156" spans="1:8" x14ac:dyDescent="0.2">
      <c r="A5156">
        <v>42893</v>
      </c>
      <c r="B5156" t="s">
        <v>15942</v>
      </c>
      <c r="C5156">
        <v>35</v>
      </c>
      <c r="D5156">
        <v>1</v>
      </c>
      <c r="E5156" t="b">
        <v>1</v>
      </c>
      <c r="F5156" t="s">
        <v>15943</v>
      </c>
      <c r="G5156" t="s">
        <v>5190</v>
      </c>
      <c r="H5156" t="s">
        <v>13</v>
      </c>
    </row>
    <row r="5157" spans="1:8" x14ac:dyDescent="0.2">
      <c r="A5157">
        <v>42894</v>
      </c>
      <c r="B5157" t="s">
        <v>15944</v>
      </c>
      <c r="C5157">
        <v>47</v>
      </c>
      <c r="D5157">
        <v>1</v>
      </c>
      <c r="E5157" t="b">
        <v>1</v>
      </c>
      <c r="F5157" t="s">
        <v>15945</v>
      </c>
      <c r="G5157" t="s">
        <v>5190</v>
      </c>
      <c r="H5157" t="s">
        <v>13</v>
      </c>
    </row>
    <row r="5158" spans="1:8" x14ac:dyDescent="0.2">
      <c r="A5158">
        <v>42896</v>
      </c>
      <c r="B5158" t="s">
        <v>15946</v>
      </c>
      <c r="C5158">
        <v>50</v>
      </c>
      <c r="D5158">
        <v>1</v>
      </c>
      <c r="E5158" t="b">
        <v>1</v>
      </c>
      <c r="F5158" t="s">
        <v>15947</v>
      </c>
      <c r="G5158" t="s">
        <v>5190</v>
      </c>
      <c r="H5158" t="s">
        <v>13</v>
      </c>
    </row>
    <row r="5159" spans="1:8" x14ac:dyDescent="0.2">
      <c r="A5159">
        <v>42897</v>
      </c>
      <c r="B5159" t="s">
        <v>15948</v>
      </c>
      <c r="C5159">
        <v>74</v>
      </c>
      <c r="D5159">
        <v>1</v>
      </c>
      <c r="E5159" t="b">
        <v>1</v>
      </c>
      <c r="F5159" t="s">
        <v>15949</v>
      </c>
      <c r="G5159" t="s">
        <v>5190</v>
      </c>
      <c r="H5159" t="s">
        <v>13</v>
      </c>
    </row>
    <row r="5160" spans="1:8" x14ac:dyDescent="0.2">
      <c r="A5160">
        <v>42895</v>
      </c>
      <c r="B5160" t="s">
        <v>15950</v>
      </c>
      <c r="C5160">
        <v>42</v>
      </c>
      <c r="D5160">
        <v>1</v>
      </c>
      <c r="E5160" t="b">
        <v>1</v>
      </c>
      <c r="F5160" t="s">
        <v>15951</v>
      </c>
      <c r="G5160" t="s">
        <v>5190</v>
      </c>
      <c r="H5160" t="s">
        <v>13</v>
      </c>
    </row>
    <row r="5161" spans="1:8" x14ac:dyDescent="0.2">
      <c r="A5161">
        <v>42908</v>
      </c>
      <c r="B5161" t="s">
        <v>15952</v>
      </c>
      <c r="C5161">
        <v>100</v>
      </c>
      <c r="D5161">
        <v>1</v>
      </c>
      <c r="E5161" t="b">
        <v>1</v>
      </c>
      <c r="F5161" t="s">
        <v>15953</v>
      </c>
      <c r="G5161" t="s">
        <v>5190</v>
      </c>
      <c r="H5161" t="s">
        <v>13</v>
      </c>
    </row>
    <row r="5162" spans="1:8" x14ac:dyDescent="0.2">
      <c r="A5162">
        <v>42913</v>
      </c>
      <c r="B5162" t="s">
        <v>15954</v>
      </c>
      <c r="C5162">
        <v>267</v>
      </c>
      <c r="D5162">
        <v>1</v>
      </c>
      <c r="E5162" t="b">
        <v>1</v>
      </c>
      <c r="F5162" t="s">
        <v>15955</v>
      </c>
      <c r="G5162" t="s">
        <v>5190</v>
      </c>
      <c r="H5162" t="s">
        <v>13</v>
      </c>
    </row>
    <row r="5163" spans="1:8" x14ac:dyDescent="0.2">
      <c r="A5163">
        <v>42905</v>
      </c>
      <c r="B5163" t="s">
        <v>15956</v>
      </c>
      <c r="C5163">
        <v>39</v>
      </c>
      <c r="D5163">
        <v>1</v>
      </c>
      <c r="E5163" t="b">
        <v>1</v>
      </c>
      <c r="F5163" t="s">
        <v>15957</v>
      </c>
      <c r="G5163" t="s">
        <v>5190</v>
      </c>
      <c r="H5163" t="s">
        <v>13</v>
      </c>
    </row>
    <row r="5164" spans="1:8" x14ac:dyDescent="0.2">
      <c r="A5164">
        <v>42906</v>
      </c>
      <c r="B5164" t="s">
        <v>15958</v>
      </c>
      <c r="C5164">
        <v>53</v>
      </c>
      <c r="D5164">
        <v>1</v>
      </c>
      <c r="E5164" t="b">
        <v>1</v>
      </c>
      <c r="F5164" t="s">
        <v>15959</v>
      </c>
      <c r="G5164" t="s">
        <v>5190</v>
      </c>
      <c r="H5164" t="s">
        <v>13</v>
      </c>
    </row>
    <row r="5165" spans="1:8" x14ac:dyDescent="0.2">
      <c r="A5165">
        <v>42898</v>
      </c>
      <c r="B5165" t="s">
        <v>15960</v>
      </c>
      <c r="C5165">
        <v>34</v>
      </c>
      <c r="D5165">
        <v>1</v>
      </c>
      <c r="E5165" t="b">
        <v>1</v>
      </c>
      <c r="F5165" t="s">
        <v>15961</v>
      </c>
      <c r="G5165" t="s">
        <v>5190</v>
      </c>
      <c r="H5165" t="s">
        <v>13</v>
      </c>
    </row>
    <row r="5166" spans="1:8" x14ac:dyDescent="0.2">
      <c r="A5166">
        <v>42900</v>
      </c>
      <c r="B5166" t="s">
        <v>15962</v>
      </c>
      <c r="C5166">
        <v>55</v>
      </c>
      <c r="D5166">
        <v>1</v>
      </c>
      <c r="E5166" t="b">
        <v>1</v>
      </c>
      <c r="F5166" t="s">
        <v>15963</v>
      </c>
      <c r="G5166" t="s">
        <v>5190</v>
      </c>
      <c r="H5166" t="s">
        <v>13</v>
      </c>
    </row>
    <row r="5167" spans="1:8" x14ac:dyDescent="0.2">
      <c r="A5167">
        <v>42904</v>
      </c>
      <c r="B5167" t="s">
        <v>15964</v>
      </c>
      <c r="C5167">
        <v>85</v>
      </c>
      <c r="D5167">
        <v>1</v>
      </c>
      <c r="E5167" t="b">
        <v>1</v>
      </c>
      <c r="F5167" t="s">
        <v>15965</v>
      </c>
      <c r="G5167" t="s">
        <v>5190</v>
      </c>
      <c r="H5167" t="s">
        <v>13</v>
      </c>
    </row>
    <row r="5168" spans="1:8" x14ac:dyDescent="0.2">
      <c r="A5168">
        <v>42909</v>
      </c>
      <c r="B5168" t="s">
        <v>15966</v>
      </c>
      <c r="C5168">
        <v>44</v>
      </c>
      <c r="D5168">
        <v>1</v>
      </c>
      <c r="E5168" t="b">
        <v>1</v>
      </c>
      <c r="F5168" t="s">
        <v>15967</v>
      </c>
      <c r="G5168" t="s">
        <v>5190</v>
      </c>
      <c r="H5168" t="s">
        <v>13</v>
      </c>
    </row>
    <row r="5169" spans="1:8" x14ac:dyDescent="0.2">
      <c r="A5169">
        <v>54339</v>
      </c>
      <c r="B5169" t="s">
        <v>15968</v>
      </c>
      <c r="C5169">
        <v>320</v>
      </c>
      <c r="D5169">
        <v>1</v>
      </c>
      <c r="E5169" t="b">
        <v>1</v>
      </c>
      <c r="F5169" t="s">
        <v>15969</v>
      </c>
      <c r="G5169" t="s">
        <v>5190</v>
      </c>
      <c r="H5169" t="s">
        <v>13</v>
      </c>
    </row>
    <row r="5170" spans="1:8" x14ac:dyDescent="0.2">
      <c r="A5170">
        <v>54338</v>
      </c>
      <c r="B5170" t="s">
        <v>15970</v>
      </c>
      <c r="C5170">
        <v>420</v>
      </c>
      <c r="D5170">
        <v>1</v>
      </c>
      <c r="E5170" t="b">
        <v>1</v>
      </c>
      <c r="F5170" t="s">
        <v>15971</v>
      </c>
      <c r="G5170" t="s">
        <v>5190</v>
      </c>
      <c r="H5170" t="s">
        <v>13</v>
      </c>
    </row>
    <row r="5171" spans="1:8" x14ac:dyDescent="0.2">
      <c r="A5171">
        <v>48110</v>
      </c>
      <c r="B5171" t="s">
        <v>15972</v>
      </c>
      <c r="C5171">
        <v>298</v>
      </c>
      <c r="D5171">
        <v>1</v>
      </c>
      <c r="E5171" t="b">
        <v>1</v>
      </c>
      <c r="F5171" t="s">
        <v>15973</v>
      </c>
      <c r="G5171" t="s">
        <v>4215</v>
      </c>
      <c r="H5171" t="s">
        <v>13</v>
      </c>
    </row>
    <row r="5172" spans="1:8" x14ac:dyDescent="0.2">
      <c r="A5172">
        <v>46244</v>
      </c>
      <c r="B5172" t="s">
        <v>15974</v>
      </c>
      <c r="C5172">
        <v>380</v>
      </c>
      <c r="D5172">
        <v>1</v>
      </c>
      <c r="E5172" t="b">
        <v>1</v>
      </c>
      <c r="F5172" t="s">
        <v>15975</v>
      </c>
      <c r="G5172" t="s">
        <v>4215</v>
      </c>
      <c r="H5172" t="s">
        <v>13</v>
      </c>
    </row>
    <row r="5173" spans="1:8" x14ac:dyDescent="0.2">
      <c r="A5173">
        <v>53489</v>
      </c>
      <c r="B5173" t="s">
        <v>15976</v>
      </c>
      <c r="C5173">
        <v>300</v>
      </c>
      <c r="D5173">
        <v>1</v>
      </c>
      <c r="E5173" t="b">
        <v>1</v>
      </c>
      <c r="F5173" t="s">
        <v>15977</v>
      </c>
      <c r="G5173" t="s">
        <v>45</v>
      </c>
      <c r="H5173" t="s">
        <v>13</v>
      </c>
    </row>
    <row r="5174" spans="1:8" x14ac:dyDescent="0.2">
      <c r="A5174">
        <v>46857</v>
      </c>
      <c r="B5174" t="s">
        <v>15978</v>
      </c>
      <c r="C5174">
        <v>300</v>
      </c>
      <c r="D5174">
        <v>1</v>
      </c>
      <c r="E5174" t="b">
        <v>1</v>
      </c>
      <c r="F5174" t="s">
        <v>15979</v>
      </c>
      <c r="G5174" t="s">
        <v>45</v>
      </c>
      <c r="H5174" t="s">
        <v>13</v>
      </c>
    </row>
    <row r="5175" spans="1:8" x14ac:dyDescent="0.2">
      <c r="A5175">
        <v>44887</v>
      </c>
      <c r="B5175" t="s">
        <v>15980</v>
      </c>
      <c r="C5175">
        <v>34</v>
      </c>
      <c r="D5175">
        <v>1</v>
      </c>
      <c r="E5175" t="b">
        <v>1</v>
      </c>
      <c r="F5175" t="s">
        <v>15981</v>
      </c>
      <c r="G5175" t="s">
        <v>2130</v>
      </c>
      <c r="H5175" t="s">
        <v>13</v>
      </c>
    </row>
    <row r="5176" spans="1:8" x14ac:dyDescent="0.2">
      <c r="A5176">
        <v>40314</v>
      </c>
      <c r="B5176" t="s">
        <v>15982</v>
      </c>
      <c r="C5176">
        <v>100</v>
      </c>
      <c r="D5176">
        <v>1</v>
      </c>
      <c r="E5176" t="b">
        <v>1</v>
      </c>
      <c r="F5176" t="s">
        <v>15983</v>
      </c>
      <c r="G5176" t="s">
        <v>45</v>
      </c>
      <c r="H5176" t="s">
        <v>13</v>
      </c>
    </row>
    <row r="5177" spans="1:8" x14ac:dyDescent="0.2">
      <c r="A5177">
        <v>55420</v>
      </c>
      <c r="B5177" t="s">
        <v>15984</v>
      </c>
      <c r="C5177">
        <v>14</v>
      </c>
      <c r="D5177">
        <v>1</v>
      </c>
      <c r="E5177" t="b">
        <v>1</v>
      </c>
      <c r="F5177" t="s">
        <v>15985</v>
      </c>
      <c r="G5177" t="s">
        <v>45</v>
      </c>
      <c r="H5177" t="s">
        <v>13</v>
      </c>
    </row>
    <row r="5178" spans="1:8" x14ac:dyDescent="0.2">
      <c r="A5178">
        <v>34654</v>
      </c>
      <c r="B5178" t="s">
        <v>2407</v>
      </c>
      <c r="C5178">
        <v>50</v>
      </c>
      <c r="D5178">
        <v>1</v>
      </c>
      <c r="E5178" t="b">
        <v>1</v>
      </c>
      <c r="F5178" t="s">
        <v>2408</v>
      </c>
      <c r="G5178" t="s">
        <v>2130</v>
      </c>
      <c r="H5178" t="s">
        <v>13</v>
      </c>
    </row>
    <row r="5179" spans="1:8" x14ac:dyDescent="0.2">
      <c r="A5179">
        <v>45912</v>
      </c>
      <c r="B5179" t="s">
        <v>15986</v>
      </c>
      <c r="C5179">
        <v>300</v>
      </c>
      <c r="D5179">
        <v>1</v>
      </c>
      <c r="E5179" t="b">
        <v>1</v>
      </c>
      <c r="F5179" t="s">
        <v>15987</v>
      </c>
      <c r="G5179" t="s">
        <v>2130</v>
      </c>
      <c r="H5179" t="s">
        <v>13</v>
      </c>
    </row>
    <row r="5180" spans="1:8" x14ac:dyDescent="0.2">
      <c r="A5180">
        <v>45462</v>
      </c>
      <c r="B5180" t="s">
        <v>15988</v>
      </c>
      <c r="C5180">
        <v>6</v>
      </c>
      <c r="D5180">
        <v>1</v>
      </c>
      <c r="E5180" t="b">
        <v>1</v>
      </c>
      <c r="F5180" t="s">
        <v>15989</v>
      </c>
      <c r="G5180" t="s">
        <v>2130</v>
      </c>
      <c r="H5180" t="s">
        <v>13</v>
      </c>
    </row>
    <row r="5181" spans="1:8" x14ac:dyDescent="0.2">
      <c r="A5181">
        <v>34656</v>
      </c>
      <c r="B5181" t="s">
        <v>2277</v>
      </c>
      <c r="C5181">
        <v>130</v>
      </c>
      <c r="D5181">
        <v>1</v>
      </c>
      <c r="E5181" t="b">
        <v>1</v>
      </c>
      <c r="F5181" t="s">
        <v>2278</v>
      </c>
      <c r="G5181" t="s">
        <v>2130</v>
      </c>
      <c r="H5181" t="s">
        <v>13</v>
      </c>
    </row>
    <row r="5182" spans="1:8" x14ac:dyDescent="0.2">
      <c r="A5182">
        <v>34655</v>
      </c>
      <c r="B5182" t="s">
        <v>2371</v>
      </c>
      <c r="C5182">
        <v>53.61</v>
      </c>
      <c r="D5182">
        <v>1</v>
      </c>
      <c r="E5182" t="b">
        <v>1</v>
      </c>
      <c r="F5182" t="s">
        <v>2372</v>
      </c>
      <c r="G5182" t="s">
        <v>2130</v>
      </c>
      <c r="H5182" t="s">
        <v>13</v>
      </c>
    </row>
    <row r="5183" spans="1:8" x14ac:dyDescent="0.2">
      <c r="A5183">
        <v>33785</v>
      </c>
      <c r="B5183" t="s">
        <v>1957</v>
      </c>
      <c r="C5183">
        <v>324.45</v>
      </c>
      <c r="D5183">
        <v>1</v>
      </c>
      <c r="E5183" t="b">
        <v>1</v>
      </c>
      <c r="F5183" t="s">
        <v>1958</v>
      </c>
      <c r="G5183" t="s">
        <v>1911</v>
      </c>
      <c r="H5183" t="s">
        <v>13</v>
      </c>
    </row>
    <row r="5184" spans="1:8" x14ac:dyDescent="0.2">
      <c r="A5184">
        <v>51547</v>
      </c>
      <c r="B5184" t="s">
        <v>15990</v>
      </c>
      <c r="C5184">
        <v>5.4</v>
      </c>
      <c r="D5184">
        <v>1</v>
      </c>
      <c r="E5184" t="b">
        <v>1</v>
      </c>
      <c r="F5184" t="s">
        <v>15991</v>
      </c>
      <c r="G5184" t="s">
        <v>4215</v>
      </c>
      <c r="H5184" t="s">
        <v>13</v>
      </c>
    </row>
    <row r="5185" spans="1:8" x14ac:dyDescent="0.2">
      <c r="A5185">
        <v>56636</v>
      </c>
      <c r="B5185" t="s">
        <v>15992</v>
      </c>
      <c r="C5185">
        <v>28.8</v>
      </c>
      <c r="D5185">
        <v>1</v>
      </c>
      <c r="E5185" t="b">
        <v>1</v>
      </c>
      <c r="F5185" t="s">
        <v>15993</v>
      </c>
      <c r="G5185" t="s">
        <v>7561</v>
      </c>
      <c r="H5185" t="s">
        <v>43</v>
      </c>
    </row>
    <row r="5186" spans="1:8" x14ac:dyDescent="0.2">
      <c r="A5186">
        <v>56670</v>
      </c>
      <c r="B5186" t="s">
        <v>15994</v>
      </c>
      <c r="C5186">
        <v>25.9</v>
      </c>
      <c r="D5186">
        <v>1</v>
      </c>
      <c r="E5186" t="b">
        <v>1</v>
      </c>
      <c r="F5186" t="s">
        <v>15995</v>
      </c>
      <c r="G5186" t="s">
        <v>4215</v>
      </c>
      <c r="H5186" t="s">
        <v>1250</v>
      </c>
    </row>
    <row r="5187" spans="1:8" x14ac:dyDescent="0.2">
      <c r="A5187">
        <v>56688</v>
      </c>
      <c r="B5187" t="s">
        <v>15994</v>
      </c>
      <c r="C5187">
        <v>23</v>
      </c>
      <c r="D5187">
        <v>1</v>
      </c>
      <c r="E5187" t="b">
        <v>1</v>
      </c>
      <c r="F5187" t="s">
        <v>15995</v>
      </c>
      <c r="G5187" t="s">
        <v>4215</v>
      </c>
      <c r="H5187" t="s">
        <v>1250</v>
      </c>
    </row>
    <row r="5188" spans="1:8" x14ac:dyDescent="0.2">
      <c r="A5188">
        <v>33329</v>
      </c>
      <c r="B5188" t="s">
        <v>15996</v>
      </c>
      <c r="C5188">
        <v>16.8</v>
      </c>
      <c r="D5188">
        <v>1</v>
      </c>
      <c r="E5188" t="b">
        <v>1</v>
      </c>
      <c r="F5188" t="s">
        <v>15997</v>
      </c>
      <c r="G5188" t="s">
        <v>7561</v>
      </c>
      <c r="H5188" t="s">
        <v>2820</v>
      </c>
    </row>
    <row r="5189" spans="1:8" x14ac:dyDescent="0.2">
      <c r="A5189">
        <v>38311</v>
      </c>
      <c r="B5189" t="s">
        <v>1736</v>
      </c>
      <c r="C5189">
        <v>242.4</v>
      </c>
      <c r="D5189">
        <v>1</v>
      </c>
      <c r="E5189" t="b">
        <v>1</v>
      </c>
      <c r="F5189" t="s">
        <v>1737</v>
      </c>
      <c r="G5189" t="s">
        <v>1338</v>
      </c>
      <c r="H5189" t="s">
        <v>13</v>
      </c>
    </row>
    <row r="5190" spans="1:8" x14ac:dyDescent="0.2">
      <c r="A5190">
        <v>33144</v>
      </c>
      <c r="B5190" t="s">
        <v>15998</v>
      </c>
      <c r="C5190">
        <v>4.4800000000000004</v>
      </c>
      <c r="D5190">
        <v>1</v>
      </c>
      <c r="E5190" t="b">
        <v>1</v>
      </c>
      <c r="F5190" t="s">
        <v>15999</v>
      </c>
      <c r="G5190" t="s">
        <v>7113</v>
      </c>
      <c r="H5190" t="s">
        <v>239</v>
      </c>
    </row>
    <row r="5191" spans="1:8" x14ac:dyDescent="0.2">
      <c r="A5191">
        <v>41788</v>
      </c>
      <c r="B5191" t="s">
        <v>8052</v>
      </c>
      <c r="C5191">
        <v>36.49</v>
      </c>
      <c r="D5191">
        <v>1</v>
      </c>
      <c r="E5191" t="b">
        <v>1</v>
      </c>
      <c r="F5191" t="s">
        <v>16000</v>
      </c>
      <c r="G5191" t="s">
        <v>7120</v>
      </c>
      <c r="H5191" t="s">
        <v>51</v>
      </c>
    </row>
    <row r="5192" spans="1:8" x14ac:dyDescent="0.2">
      <c r="A5192">
        <v>50393</v>
      </c>
      <c r="B5192" t="s">
        <v>16001</v>
      </c>
      <c r="C5192">
        <v>40</v>
      </c>
      <c r="D5192">
        <v>1</v>
      </c>
      <c r="E5192" t="b">
        <v>1</v>
      </c>
      <c r="F5192" t="s">
        <v>16002</v>
      </c>
      <c r="G5192" t="s">
        <v>2044</v>
      </c>
      <c r="H5192" t="s">
        <v>1417</v>
      </c>
    </row>
    <row r="5193" spans="1:8" x14ac:dyDescent="0.2">
      <c r="A5193">
        <v>52201</v>
      </c>
      <c r="B5193" t="s">
        <v>16003</v>
      </c>
      <c r="C5193">
        <v>15</v>
      </c>
      <c r="D5193">
        <v>1</v>
      </c>
      <c r="E5193" t="b">
        <v>1</v>
      </c>
      <c r="F5193" t="s">
        <v>16004</v>
      </c>
      <c r="G5193" t="s">
        <v>7732</v>
      </c>
      <c r="H5193" t="s">
        <v>13</v>
      </c>
    </row>
    <row r="5194" spans="1:8" x14ac:dyDescent="0.2">
      <c r="A5194">
        <v>50489</v>
      </c>
      <c r="B5194" t="s">
        <v>16005</v>
      </c>
      <c r="C5194">
        <v>20</v>
      </c>
      <c r="D5194">
        <v>1</v>
      </c>
      <c r="E5194" t="b">
        <v>1</v>
      </c>
      <c r="F5194" t="s">
        <v>16006</v>
      </c>
      <c r="G5194" t="s">
        <v>7732</v>
      </c>
      <c r="H5194" t="s">
        <v>1417</v>
      </c>
    </row>
    <row r="5195" spans="1:8" x14ac:dyDescent="0.2">
      <c r="A5195">
        <v>34420</v>
      </c>
      <c r="B5195" t="s">
        <v>7761</v>
      </c>
      <c r="C5195">
        <v>8.56</v>
      </c>
      <c r="D5195">
        <v>1</v>
      </c>
      <c r="E5195" t="b">
        <v>1</v>
      </c>
      <c r="F5195" t="s">
        <v>7762</v>
      </c>
      <c r="G5195" t="s">
        <v>7732</v>
      </c>
      <c r="H5195" t="s">
        <v>1417</v>
      </c>
    </row>
    <row r="5196" spans="1:8" x14ac:dyDescent="0.2">
      <c r="A5196">
        <v>38717</v>
      </c>
      <c r="B5196" t="s">
        <v>7722</v>
      </c>
      <c r="C5196">
        <v>23.7</v>
      </c>
      <c r="D5196">
        <v>1</v>
      </c>
      <c r="E5196" t="b">
        <v>1</v>
      </c>
      <c r="F5196" t="s">
        <v>7723</v>
      </c>
      <c r="G5196" t="s">
        <v>7561</v>
      </c>
      <c r="H5196" t="s">
        <v>1995</v>
      </c>
    </row>
    <row r="5197" spans="1:8" x14ac:dyDescent="0.2">
      <c r="A5197">
        <v>44264</v>
      </c>
      <c r="B5197" t="s">
        <v>16007</v>
      </c>
      <c r="C5197">
        <v>5.37</v>
      </c>
      <c r="D5197">
        <v>1</v>
      </c>
      <c r="E5197" t="b">
        <v>1</v>
      </c>
      <c r="F5197" t="s">
        <v>16008</v>
      </c>
      <c r="G5197" t="s">
        <v>2044</v>
      </c>
      <c r="H5197" t="s">
        <v>2820</v>
      </c>
    </row>
    <row r="5198" spans="1:8" x14ac:dyDescent="0.2">
      <c r="A5198">
        <v>41629</v>
      </c>
      <c r="B5198" t="s">
        <v>16009</v>
      </c>
      <c r="C5198">
        <v>379.89</v>
      </c>
      <c r="D5198">
        <v>1</v>
      </c>
      <c r="E5198" t="b">
        <v>1</v>
      </c>
      <c r="F5198" t="s">
        <v>16010</v>
      </c>
      <c r="G5198" t="s">
        <v>7113</v>
      </c>
      <c r="H5198" t="s">
        <v>454</v>
      </c>
    </row>
    <row r="5199" spans="1:8" x14ac:dyDescent="0.2">
      <c r="A5199">
        <v>35440</v>
      </c>
      <c r="B5199" t="s">
        <v>16011</v>
      </c>
      <c r="C5199">
        <v>17.89</v>
      </c>
      <c r="D5199">
        <v>1</v>
      </c>
      <c r="E5199" t="b">
        <v>1</v>
      </c>
      <c r="F5199" t="s">
        <v>16012</v>
      </c>
      <c r="G5199" t="s">
        <v>7120</v>
      </c>
      <c r="H5199" t="s">
        <v>1250</v>
      </c>
    </row>
    <row r="5200" spans="1:8" x14ac:dyDescent="0.2">
      <c r="A5200">
        <v>51875</v>
      </c>
      <c r="B5200" t="s">
        <v>16013</v>
      </c>
      <c r="C5200">
        <v>1400</v>
      </c>
      <c r="D5200">
        <v>1</v>
      </c>
      <c r="E5200" t="b">
        <v>1</v>
      </c>
      <c r="F5200" t="s">
        <v>16014</v>
      </c>
      <c r="G5200" t="s">
        <v>728</v>
      </c>
      <c r="H5200" t="s">
        <v>83</v>
      </c>
    </row>
    <row r="5201" spans="1:8" x14ac:dyDescent="0.2">
      <c r="A5201">
        <v>52011</v>
      </c>
      <c r="B5201" t="s">
        <v>16015</v>
      </c>
      <c r="C5201">
        <v>5400</v>
      </c>
      <c r="D5201">
        <v>1</v>
      </c>
      <c r="E5201" t="b">
        <v>1</v>
      </c>
      <c r="F5201" t="s">
        <v>16016</v>
      </c>
      <c r="G5201" t="s">
        <v>728</v>
      </c>
      <c r="H5201" t="s">
        <v>83</v>
      </c>
    </row>
    <row r="5202" spans="1:8" x14ac:dyDescent="0.2">
      <c r="A5202">
        <v>56361</v>
      </c>
      <c r="B5202" t="s">
        <v>16017</v>
      </c>
      <c r="C5202">
        <v>2070</v>
      </c>
      <c r="D5202">
        <v>1</v>
      </c>
      <c r="E5202" t="b">
        <v>1</v>
      </c>
      <c r="F5202" t="s">
        <v>16018</v>
      </c>
      <c r="G5202" t="s">
        <v>728</v>
      </c>
      <c r="H5202" t="s">
        <v>83</v>
      </c>
    </row>
    <row r="5203" spans="1:8" x14ac:dyDescent="0.2">
      <c r="A5203">
        <v>56363</v>
      </c>
      <c r="B5203" t="s">
        <v>16019</v>
      </c>
      <c r="C5203">
        <v>1200</v>
      </c>
      <c r="D5203">
        <v>1</v>
      </c>
      <c r="E5203" t="b">
        <v>1</v>
      </c>
      <c r="F5203" t="s">
        <v>16020</v>
      </c>
      <c r="G5203" t="s">
        <v>728</v>
      </c>
      <c r="H5203" t="s">
        <v>83</v>
      </c>
    </row>
    <row r="5204" spans="1:8" x14ac:dyDescent="0.2">
      <c r="A5204">
        <v>51216</v>
      </c>
      <c r="B5204" t="s">
        <v>16021</v>
      </c>
      <c r="C5204">
        <v>2500</v>
      </c>
      <c r="D5204">
        <v>1</v>
      </c>
      <c r="E5204" t="b">
        <v>1</v>
      </c>
      <c r="F5204" t="s">
        <v>16022</v>
      </c>
      <c r="G5204" t="s">
        <v>728</v>
      </c>
      <c r="H5204" t="s">
        <v>83</v>
      </c>
    </row>
    <row r="5205" spans="1:8" x14ac:dyDescent="0.2">
      <c r="A5205">
        <v>50757</v>
      </c>
      <c r="B5205" t="s">
        <v>16023</v>
      </c>
      <c r="C5205">
        <v>1400</v>
      </c>
      <c r="D5205">
        <v>1</v>
      </c>
      <c r="E5205" t="b">
        <v>1</v>
      </c>
      <c r="F5205" t="s">
        <v>16024</v>
      </c>
      <c r="G5205" t="s">
        <v>728</v>
      </c>
      <c r="H5205" t="s">
        <v>83</v>
      </c>
    </row>
    <row r="5206" spans="1:8" x14ac:dyDescent="0.2">
      <c r="A5206">
        <v>55635</v>
      </c>
      <c r="B5206" t="s">
        <v>16025</v>
      </c>
      <c r="C5206">
        <v>3750</v>
      </c>
      <c r="D5206">
        <v>1</v>
      </c>
      <c r="E5206" t="b">
        <v>1</v>
      </c>
      <c r="F5206" t="s">
        <v>16026</v>
      </c>
      <c r="G5206" t="s">
        <v>666</v>
      </c>
      <c r="H5206" t="s">
        <v>83</v>
      </c>
    </row>
    <row r="5207" spans="1:8" x14ac:dyDescent="0.2">
      <c r="A5207">
        <v>55343</v>
      </c>
      <c r="B5207" t="s">
        <v>16027</v>
      </c>
      <c r="C5207">
        <v>2990</v>
      </c>
      <c r="D5207">
        <v>1</v>
      </c>
      <c r="E5207" t="b">
        <v>1</v>
      </c>
      <c r="F5207" t="s">
        <v>16028</v>
      </c>
      <c r="G5207" t="s">
        <v>728</v>
      </c>
      <c r="H5207" t="s">
        <v>83</v>
      </c>
    </row>
    <row r="5208" spans="1:8" x14ac:dyDescent="0.2">
      <c r="A5208">
        <v>52660</v>
      </c>
      <c r="B5208" t="s">
        <v>16029</v>
      </c>
      <c r="D5208">
        <v>1</v>
      </c>
      <c r="E5208" t="b">
        <v>1</v>
      </c>
      <c r="F5208" t="s">
        <v>16030</v>
      </c>
      <c r="G5208" t="s">
        <v>728</v>
      </c>
      <c r="H5208" t="s">
        <v>83</v>
      </c>
    </row>
    <row r="5209" spans="1:8" x14ac:dyDescent="0.2">
      <c r="A5209">
        <v>43547</v>
      </c>
      <c r="B5209" t="s">
        <v>16031</v>
      </c>
      <c r="D5209">
        <v>1</v>
      </c>
      <c r="E5209" t="b">
        <v>1</v>
      </c>
      <c r="F5209" t="s">
        <v>16032</v>
      </c>
      <c r="G5209" t="s">
        <v>728</v>
      </c>
      <c r="H5209" t="s">
        <v>83</v>
      </c>
    </row>
    <row r="5210" spans="1:8" x14ac:dyDescent="0.2">
      <c r="A5210">
        <v>50984</v>
      </c>
      <c r="B5210" t="s">
        <v>16033</v>
      </c>
      <c r="C5210">
        <v>1145</v>
      </c>
      <c r="D5210">
        <v>1</v>
      </c>
      <c r="E5210" t="b">
        <v>1</v>
      </c>
      <c r="F5210" t="s">
        <v>16034</v>
      </c>
      <c r="G5210" t="s">
        <v>728</v>
      </c>
      <c r="H5210" t="s">
        <v>83</v>
      </c>
    </row>
    <row r="5211" spans="1:8" x14ac:dyDescent="0.2">
      <c r="A5211">
        <v>54664</v>
      </c>
      <c r="B5211" t="s">
        <v>16035</v>
      </c>
      <c r="C5211">
        <v>850</v>
      </c>
      <c r="D5211">
        <v>1</v>
      </c>
      <c r="E5211" t="b">
        <v>1</v>
      </c>
      <c r="F5211" t="s">
        <v>16036</v>
      </c>
      <c r="G5211" t="s">
        <v>728</v>
      </c>
      <c r="H5211" t="s">
        <v>83</v>
      </c>
    </row>
    <row r="5212" spans="1:8" x14ac:dyDescent="0.2">
      <c r="A5212">
        <v>56364</v>
      </c>
      <c r="B5212" t="s">
        <v>16037</v>
      </c>
      <c r="C5212">
        <v>900</v>
      </c>
      <c r="D5212">
        <v>1</v>
      </c>
      <c r="E5212" t="b">
        <v>1</v>
      </c>
      <c r="F5212" t="s">
        <v>16038</v>
      </c>
      <c r="G5212" t="s">
        <v>728</v>
      </c>
      <c r="H5212" t="s">
        <v>83</v>
      </c>
    </row>
    <row r="5213" spans="1:8" x14ac:dyDescent="0.2">
      <c r="A5213">
        <v>56360</v>
      </c>
      <c r="B5213" t="s">
        <v>16039</v>
      </c>
      <c r="C5213">
        <v>1080</v>
      </c>
      <c r="D5213">
        <v>1</v>
      </c>
      <c r="E5213" t="b">
        <v>1</v>
      </c>
      <c r="F5213" t="s">
        <v>16040</v>
      </c>
      <c r="G5213" t="s">
        <v>728</v>
      </c>
      <c r="H5213" t="s">
        <v>83</v>
      </c>
    </row>
    <row r="5214" spans="1:8" x14ac:dyDescent="0.2">
      <c r="A5214">
        <v>52540</v>
      </c>
      <c r="B5214" t="s">
        <v>16041</v>
      </c>
      <c r="C5214">
        <v>2500</v>
      </c>
      <c r="D5214">
        <v>1</v>
      </c>
      <c r="E5214" t="b">
        <v>1</v>
      </c>
      <c r="F5214" t="s">
        <v>16042</v>
      </c>
      <c r="G5214" t="s">
        <v>728</v>
      </c>
      <c r="H5214" t="s">
        <v>13</v>
      </c>
    </row>
    <row r="5215" spans="1:8" x14ac:dyDescent="0.2">
      <c r="A5215">
        <v>51215</v>
      </c>
      <c r="B5215" t="s">
        <v>16043</v>
      </c>
      <c r="C5215">
        <v>500</v>
      </c>
      <c r="D5215">
        <v>1</v>
      </c>
      <c r="E5215" t="b">
        <v>1</v>
      </c>
      <c r="F5215" t="s">
        <v>16044</v>
      </c>
      <c r="G5215" t="s">
        <v>728</v>
      </c>
      <c r="H5215" t="s">
        <v>83</v>
      </c>
    </row>
    <row r="5216" spans="1:8" x14ac:dyDescent="0.2">
      <c r="A5216">
        <v>51945</v>
      </c>
      <c r="B5216" t="s">
        <v>16045</v>
      </c>
      <c r="C5216">
        <v>2000</v>
      </c>
      <c r="D5216">
        <v>1</v>
      </c>
      <c r="E5216" t="b">
        <v>1</v>
      </c>
      <c r="F5216" t="s">
        <v>16046</v>
      </c>
      <c r="G5216" t="s">
        <v>728</v>
      </c>
      <c r="H5216" t="s">
        <v>83</v>
      </c>
    </row>
    <row r="5217" spans="1:8" x14ac:dyDescent="0.2">
      <c r="A5217">
        <v>52943</v>
      </c>
      <c r="B5217" t="s">
        <v>16047</v>
      </c>
      <c r="C5217">
        <v>2000</v>
      </c>
      <c r="D5217">
        <v>1</v>
      </c>
      <c r="E5217" t="b">
        <v>1</v>
      </c>
      <c r="F5217" t="s">
        <v>16047</v>
      </c>
      <c r="G5217" t="s">
        <v>728</v>
      </c>
      <c r="H5217" t="s">
        <v>13</v>
      </c>
    </row>
    <row r="5218" spans="1:8" x14ac:dyDescent="0.2">
      <c r="A5218">
        <v>56359</v>
      </c>
      <c r="B5218" t="s">
        <v>16048</v>
      </c>
      <c r="D5218">
        <v>1</v>
      </c>
      <c r="E5218" t="b">
        <v>1</v>
      </c>
      <c r="F5218" t="s">
        <v>16049</v>
      </c>
      <c r="G5218" t="s">
        <v>728</v>
      </c>
      <c r="H5218" t="s">
        <v>13</v>
      </c>
    </row>
    <row r="5219" spans="1:8" x14ac:dyDescent="0.2">
      <c r="A5219">
        <v>55504</v>
      </c>
      <c r="B5219" t="s">
        <v>16050</v>
      </c>
      <c r="C5219">
        <v>5.6</v>
      </c>
      <c r="D5219">
        <v>1</v>
      </c>
      <c r="E5219" t="b">
        <v>1</v>
      </c>
      <c r="F5219" t="s">
        <v>16050</v>
      </c>
      <c r="G5219" t="s">
        <v>2082</v>
      </c>
      <c r="H5219" t="s">
        <v>13</v>
      </c>
    </row>
    <row r="5220" spans="1:8" x14ac:dyDescent="0.2">
      <c r="A5220">
        <v>55505</v>
      </c>
      <c r="B5220" t="s">
        <v>16051</v>
      </c>
      <c r="C5220">
        <v>5.6</v>
      </c>
      <c r="D5220">
        <v>1</v>
      </c>
      <c r="E5220" t="b">
        <v>1</v>
      </c>
      <c r="F5220" t="s">
        <v>16051</v>
      </c>
      <c r="G5220" t="s">
        <v>2082</v>
      </c>
      <c r="H5220" t="s">
        <v>13</v>
      </c>
    </row>
    <row r="5221" spans="1:8" x14ac:dyDescent="0.2">
      <c r="A5221">
        <v>46284</v>
      </c>
      <c r="B5221" t="s">
        <v>16052</v>
      </c>
      <c r="C5221">
        <v>2</v>
      </c>
      <c r="D5221">
        <v>1</v>
      </c>
      <c r="E5221" t="b">
        <v>1</v>
      </c>
      <c r="F5221" t="s">
        <v>16053</v>
      </c>
      <c r="G5221" t="s">
        <v>2082</v>
      </c>
      <c r="H5221" t="s">
        <v>13</v>
      </c>
    </row>
    <row r="5222" spans="1:8" x14ac:dyDescent="0.2">
      <c r="A5222">
        <v>46282</v>
      </c>
      <c r="B5222" t="s">
        <v>16054</v>
      </c>
      <c r="C5222">
        <v>1.5</v>
      </c>
      <c r="D5222">
        <v>1</v>
      </c>
      <c r="E5222" t="b">
        <v>1</v>
      </c>
      <c r="F5222" t="s">
        <v>16055</v>
      </c>
      <c r="G5222" t="s">
        <v>2082</v>
      </c>
      <c r="H5222" t="s">
        <v>13</v>
      </c>
    </row>
    <row r="5223" spans="1:8" x14ac:dyDescent="0.2">
      <c r="A5223">
        <v>46294</v>
      </c>
      <c r="B5223" t="s">
        <v>16056</v>
      </c>
      <c r="C5223">
        <v>3</v>
      </c>
      <c r="D5223">
        <v>1</v>
      </c>
      <c r="E5223" t="b">
        <v>1</v>
      </c>
      <c r="F5223" t="s">
        <v>16057</v>
      </c>
      <c r="G5223" t="s">
        <v>2082</v>
      </c>
      <c r="H5223" t="s">
        <v>13</v>
      </c>
    </row>
    <row r="5224" spans="1:8" x14ac:dyDescent="0.2">
      <c r="A5224">
        <v>41169</v>
      </c>
      <c r="B5224" t="s">
        <v>3156</v>
      </c>
      <c r="C5224">
        <v>30</v>
      </c>
      <c r="D5224">
        <v>1</v>
      </c>
      <c r="E5224" t="b">
        <v>1</v>
      </c>
      <c r="F5224" t="s">
        <v>3157</v>
      </c>
      <c r="G5224" t="s">
        <v>2082</v>
      </c>
      <c r="H5224" t="s">
        <v>13</v>
      </c>
    </row>
    <row r="5225" spans="1:8" x14ac:dyDescent="0.2">
      <c r="A5225">
        <v>41171</v>
      </c>
      <c r="B5225" t="s">
        <v>3149</v>
      </c>
      <c r="C5225">
        <v>35</v>
      </c>
      <c r="D5225">
        <v>1</v>
      </c>
      <c r="E5225" t="b">
        <v>1</v>
      </c>
      <c r="F5225" t="s">
        <v>3150</v>
      </c>
      <c r="G5225" t="s">
        <v>2082</v>
      </c>
      <c r="H5225" t="s">
        <v>13</v>
      </c>
    </row>
    <row r="5226" spans="1:8" x14ac:dyDescent="0.2">
      <c r="A5226">
        <v>48932</v>
      </c>
      <c r="B5226" t="s">
        <v>16058</v>
      </c>
      <c r="C5226">
        <v>2.46</v>
      </c>
      <c r="D5226">
        <v>1</v>
      </c>
      <c r="E5226" t="b">
        <v>1</v>
      </c>
      <c r="F5226" t="s">
        <v>16059</v>
      </c>
      <c r="G5226" t="s">
        <v>4215</v>
      </c>
      <c r="H5226" t="s">
        <v>13</v>
      </c>
    </row>
    <row r="5227" spans="1:8" x14ac:dyDescent="0.2">
      <c r="A5227">
        <v>50434</v>
      </c>
      <c r="B5227" t="s">
        <v>16060</v>
      </c>
      <c r="C5227">
        <v>14.15</v>
      </c>
      <c r="D5227">
        <v>1</v>
      </c>
      <c r="E5227" t="b">
        <v>1</v>
      </c>
      <c r="F5227" t="s">
        <v>16061</v>
      </c>
      <c r="G5227" t="s">
        <v>2082</v>
      </c>
      <c r="H5227" t="s">
        <v>13</v>
      </c>
    </row>
    <row r="5228" spans="1:8" x14ac:dyDescent="0.2">
      <c r="A5228">
        <v>36757</v>
      </c>
      <c r="B5228" t="s">
        <v>16062</v>
      </c>
      <c r="C5228">
        <v>10.65</v>
      </c>
      <c r="D5228">
        <v>1</v>
      </c>
      <c r="E5228" t="b">
        <v>1</v>
      </c>
      <c r="F5228" t="s">
        <v>16063</v>
      </c>
      <c r="G5228" t="s">
        <v>4215</v>
      </c>
      <c r="H5228" t="s">
        <v>13</v>
      </c>
    </row>
    <row r="5229" spans="1:8" x14ac:dyDescent="0.2">
      <c r="A5229">
        <v>50828</v>
      </c>
      <c r="B5229" t="s">
        <v>16064</v>
      </c>
      <c r="C5229">
        <v>1.69</v>
      </c>
      <c r="D5229">
        <v>1</v>
      </c>
      <c r="E5229" t="b">
        <v>1</v>
      </c>
      <c r="F5229" t="s">
        <v>16064</v>
      </c>
      <c r="G5229" t="s">
        <v>4215</v>
      </c>
      <c r="H5229" t="s">
        <v>13</v>
      </c>
    </row>
    <row r="5230" spans="1:8" x14ac:dyDescent="0.2">
      <c r="A5230">
        <v>48148</v>
      </c>
      <c r="B5230" t="s">
        <v>16065</v>
      </c>
      <c r="C5230">
        <v>9.74</v>
      </c>
      <c r="D5230">
        <v>1</v>
      </c>
      <c r="E5230" t="b">
        <v>1</v>
      </c>
      <c r="F5230" t="s">
        <v>16066</v>
      </c>
      <c r="G5230" t="s">
        <v>2082</v>
      </c>
      <c r="H5230" t="s">
        <v>13</v>
      </c>
    </row>
    <row r="5231" spans="1:8" x14ac:dyDescent="0.2">
      <c r="A5231">
        <v>48147</v>
      </c>
      <c r="B5231" t="s">
        <v>16067</v>
      </c>
      <c r="C5231">
        <v>9.44</v>
      </c>
      <c r="D5231">
        <v>1</v>
      </c>
      <c r="E5231" t="b">
        <v>1</v>
      </c>
      <c r="F5231" t="s">
        <v>16068</v>
      </c>
      <c r="G5231" t="s">
        <v>2082</v>
      </c>
      <c r="H5231" t="s">
        <v>13</v>
      </c>
    </row>
    <row r="5232" spans="1:8" x14ac:dyDescent="0.2">
      <c r="A5232">
        <v>48149</v>
      </c>
      <c r="B5232" t="s">
        <v>16069</v>
      </c>
      <c r="C5232">
        <v>20</v>
      </c>
      <c r="D5232">
        <v>1</v>
      </c>
      <c r="E5232" t="b">
        <v>1</v>
      </c>
      <c r="F5232" t="s">
        <v>16070</v>
      </c>
      <c r="G5232" t="s">
        <v>2082</v>
      </c>
      <c r="H5232" t="s">
        <v>13</v>
      </c>
    </row>
    <row r="5233" spans="1:8" x14ac:dyDescent="0.2">
      <c r="A5233">
        <v>50546</v>
      </c>
      <c r="B5233" t="s">
        <v>16071</v>
      </c>
      <c r="C5233">
        <v>10.58</v>
      </c>
      <c r="D5233">
        <v>1</v>
      </c>
      <c r="E5233" t="b">
        <v>1</v>
      </c>
      <c r="F5233" t="s">
        <v>16072</v>
      </c>
      <c r="G5233" t="s">
        <v>2082</v>
      </c>
      <c r="H5233" t="s">
        <v>40</v>
      </c>
    </row>
    <row r="5234" spans="1:8" x14ac:dyDescent="0.2">
      <c r="A5234">
        <v>48140</v>
      </c>
      <c r="B5234" t="s">
        <v>16073</v>
      </c>
      <c r="C5234">
        <v>9.44</v>
      </c>
      <c r="D5234">
        <v>1</v>
      </c>
      <c r="E5234" t="b">
        <v>1</v>
      </c>
      <c r="F5234" t="s">
        <v>16074</v>
      </c>
      <c r="G5234" t="s">
        <v>2082</v>
      </c>
      <c r="H5234" t="s">
        <v>13</v>
      </c>
    </row>
    <row r="5235" spans="1:8" x14ac:dyDescent="0.2">
      <c r="A5235">
        <v>40905</v>
      </c>
      <c r="B5235" t="s">
        <v>16075</v>
      </c>
      <c r="C5235">
        <v>5.38</v>
      </c>
      <c r="D5235">
        <v>1</v>
      </c>
      <c r="E5235" t="b">
        <v>1</v>
      </c>
      <c r="F5235" t="s">
        <v>16076</v>
      </c>
      <c r="G5235" t="s">
        <v>4215</v>
      </c>
      <c r="H5235" t="s">
        <v>13</v>
      </c>
    </row>
    <row r="5236" spans="1:8" x14ac:dyDescent="0.2">
      <c r="A5236">
        <v>40904</v>
      </c>
      <c r="B5236" t="s">
        <v>4498</v>
      </c>
      <c r="C5236">
        <v>24.75</v>
      </c>
      <c r="D5236">
        <v>1</v>
      </c>
      <c r="E5236" t="b">
        <v>1</v>
      </c>
      <c r="F5236" t="s">
        <v>16077</v>
      </c>
      <c r="G5236" t="s">
        <v>4215</v>
      </c>
      <c r="H5236" t="s">
        <v>13</v>
      </c>
    </row>
    <row r="5237" spans="1:8" x14ac:dyDescent="0.2">
      <c r="A5237">
        <v>40906</v>
      </c>
      <c r="B5237" t="s">
        <v>4506</v>
      </c>
      <c r="C5237">
        <v>1.38</v>
      </c>
      <c r="D5237">
        <v>1</v>
      </c>
      <c r="E5237" t="b">
        <v>1</v>
      </c>
      <c r="F5237" t="s">
        <v>4507</v>
      </c>
      <c r="G5237" t="s">
        <v>4215</v>
      </c>
      <c r="H5237" t="s">
        <v>13</v>
      </c>
    </row>
    <row r="5238" spans="1:8" x14ac:dyDescent="0.2">
      <c r="A5238">
        <v>40907</v>
      </c>
      <c r="B5238" t="s">
        <v>4641</v>
      </c>
      <c r="C5238">
        <v>1.92</v>
      </c>
      <c r="D5238">
        <v>1</v>
      </c>
      <c r="E5238" t="b">
        <v>1</v>
      </c>
      <c r="F5238" t="s">
        <v>4642</v>
      </c>
      <c r="G5238" t="s">
        <v>4215</v>
      </c>
      <c r="H5238" t="s">
        <v>13</v>
      </c>
    </row>
    <row r="5239" spans="1:8" x14ac:dyDescent="0.2">
      <c r="A5239">
        <v>40909</v>
      </c>
      <c r="B5239" t="s">
        <v>4567</v>
      </c>
      <c r="C5239">
        <v>21.3</v>
      </c>
      <c r="D5239">
        <v>1</v>
      </c>
      <c r="E5239" t="b">
        <v>1</v>
      </c>
      <c r="F5239" t="s">
        <v>4568</v>
      </c>
      <c r="G5239" t="s">
        <v>4215</v>
      </c>
      <c r="H5239" t="s">
        <v>13</v>
      </c>
    </row>
    <row r="5240" spans="1:8" x14ac:dyDescent="0.2">
      <c r="A5240">
        <v>40910</v>
      </c>
      <c r="B5240" t="s">
        <v>4463</v>
      </c>
      <c r="C5240">
        <v>13.99</v>
      </c>
      <c r="D5240">
        <v>1</v>
      </c>
      <c r="E5240" t="b">
        <v>1</v>
      </c>
      <c r="F5240" t="s">
        <v>4464</v>
      </c>
      <c r="G5240" t="s">
        <v>4215</v>
      </c>
      <c r="H5240" t="s">
        <v>13</v>
      </c>
    </row>
    <row r="5241" spans="1:8" x14ac:dyDescent="0.2">
      <c r="A5241">
        <v>40908</v>
      </c>
      <c r="B5241" t="s">
        <v>4637</v>
      </c>
      <c r="C5241">
        <v>37.67</v>
      </c>
      <c r="D5241">
        <v>1</v>
      </c>
      <c r="E5241" t="b">
        <v>1</v>
      </c>
      <c r="F5241" t="s">
        <v>4638</v>
      </c>
      <c r="G5241" t="s">
        <v>4215</v>
      </c>
      <c r="H5241" t="s">
        <v>13</v>
      </c>
    </row>
    <row r="5242" spans="1:8" x14ac:dyDescent="0.2">
      <c r="A5242">
        <v>50547</v>
      </c>
      <c r="B5242" t="s">
        <v>16078</v>
      </c>
      <c r="C5242">
        <v>9.76</v>
      </c>
      <c r="D5242">
        <v>1</v>
      </c>
      <c r="E5242" t="b">
        <v>1</v>
      </c>
      <c r="F5242" t="s">
        <v>16079</v>
      </c>
      <c r="G5242" t="s">
        <v>2082</v>
      </c>
      <c r="H5242" t="s">
        <v>40</v>
      </c>
    </row>
    <row r="5243" spans="1:8" x14ac:dyDescent="0.2">
      <c r="A5243">
        <v>48153</v>
      </c>
      <c r="B5243" t="s">
        <v>16080</v>
      </c>
      <c r="C5243">
        <v>20</v>
      </c>
      <c r="D5243">
        <v>1</v>
      </c>
      <c r="E5243" t="b">
        <v>1</v>
      </c>
      <c r="F5243" t="s">
        <v>16081</v>
      </c>
      <c r="G5243" t="s">
        <v>2082</v>
      </c>
      <c r="H5243" t="s">
        <v>13</v>
      </c>
    </row>
    <row r="5244" spans="1:8" x14ac:dyDescent="0.2">
      <c r="A5244">
        <v>48152</v>
      </c>
      <c r="B5244" t="s">
        <v>16082</v>
      </c>
      <c r="C5244">
        <v>14.75</v>
      </c>
      <c r="D5244">
        <v>1</v>
      </c>
      <c r="E5244" t="b">
        <v>1</v>
      </c>
      <c r="F5244" t="s">
        <v>16083</v>
      </c>
      <c r="G5244" t="s">
        <v>2082</v>
      </c>
      <c r="H5244" t="s">
        <v>13</v>
      </c>
    </row>
    <row r="5245" spans="1:8" x14ac:dyDescent="0.2">
      <c r="A5245">
        <v>45167</v>
      </c>
      <c r="B5245" t="s">
        <v>16084</v>
      </c>
      <c r="C5245">
        <v>70</v>
      </c>
      <c r="D5245">
        <v>1</v>
      </c>
      <c r="E5245" t="b">
        <v>1</v>
      </c>
      <c r="F5245" t="s">
        <v>16084</v>
      </c>
      <c r="G5245" t="s">
        <v>4215</v>
      </c>
      <c r="H5245" t="s">
        <v>13</v>
      </c>
    </row>
    <row r="5246" spans="1:8" x14ac:dyDescent="0.2">
      <c r="A5246">
        <v>55503</v>
      </c>
      <c r="B5246" t="s">
        <v>16085</v>
      </c>
      <c r="C5246">
        <v>4.5</v>
      </c>
      <c r="D5246">
        <v>1</v>
      </c>
      <c r="E5246" t="b">
        <v>1</v>
      </c>
      <c r="F5246" t="s">
        <v>16085</v>
      </c>
      <c r="G5246" t="s">
        <v>2082</v>
      </c>
      <c r="H5246" t="s">
        <v>13</v>
      </c>
    </row>
    <row r="5247" spans="1:8" x14ac:dyDescent="0.2">
      <c r="A5247">
        <v>55506</v>
      </c>
      <c r="B5247" t="s">
        <v>16086</v>
      </c>
      <c r="C5247">
        <v>4.5</v>
      </c>
      <c r="D5247">
        <v>1</v>
      </c>
      <c r="E5247" t="b">
        <v>1</v>
      </c>
      <c r="F5247" t="s">
        <v>16086</v>
      </c>
      <c r="G5247" t="s">
        <v>2082</v>
      </c>
      <c r="H5247" t="s">
        <v>13</v>
      </c>
    </row>
    <row r="5248" spans="1:8" x14ac:dyDescent="0.2">
      <c r="A5248">
        <v>31499</v>
      </c>
      <c r="B5248" t="s">
        <v>3477</v>
      </c>
      <c r="C5248">
        <v>2.1</v>
      </c>
      <c r="D5248">
        <v>1</v>
      </c>
      <c r="E5248" t="b">
        <v>1</v>
      </c>
      <c r="F5248" t="s">
        <v>3478</v>
      </c>
      <c r="G5248" t="s">
        <v>2082</v>
      </c>
      <c r="H5248" t="s">
        <v>13</v>
      </c>
    </row>
    <row r="5249" spans="1:8" x14ac:dyDescent="0.2">
      <c r="A5249">
        <v>31500</v>
      </c>
      <c r="B5249" t="s">
        <v>3223</v>
      </c>
      <c r="C5249">
        <v>1.35</v>
      </c>
      <c r="D5249">
        <v>1</v>
      </c>
      <c r="E5249" t="b">
        <v>1</v>
      </c>
      <c r="F5249" t="s">
        <v>3224</v>
      </c>
      <c r="G5249" t="s">
        <v>2082</v>
      </c>
      <c r="H5249" t="s">
        <v>13</v>
      </c>
    </row>
    <row r="5250" spans="1:8" x14ac:dyDescent="0.2">
      <c r="A5250">
        <v>31501</v>
      </c>
      <c r="B5250" t="s">
        <v>3109</v>
      </c>
      <c r="C5250">
        <v>0.91</v>
      </c>
      <c r="D5250">
        <v>1</v>
      </c>
      <c r="E5250" t="b">
        <v>1</v>
      </c>
      <c r="F5250" t="s">
        <v>3110</v>
      </c>
      <c r="G5250" t="s">
        <v>2082</v>
      </c>
      <c r="H5250" t="s">
        <v>13</v>
      </c>
    </row>
    <row r="5251" spans="1:8" x14ac:dyDescent="0.2">
      <c r="A5251">
        <v>31502</v>
      </c>
      <c r="B5251" t="s">
        <v>3123</v>
      </c>
      <c r="C5251">
        <v>0.78</v>
      </c>
      <c r="D5251">
        <v>1</v>
      </c>
      <c r="E5251" t="b">
        <v>1</v>
      </c>
      <c r="F5251" t="s">
        <v>3124</v>
      </c>
      <c r="G5251" t="s">
        <v>2082</v>
      </c>
      <c r="H5251" t="s">
        <v>13</v>
      </c>
    </row>
    <row r="5252" spans="1:8" x14ac:dyDescent="0.2">
      <c r="A5252">
        <v>50545</v>
      </c>
      <c r="B5252" t="s">
        <v>16087</v>
      </c>
      <c r="C5252">
        <v>10.88</v>
      </c>
      <c r="D5252">
        <v>1</v>
      </c>
      <c r="E5252" t="b">
        <v>1</v>
      </c>
      <c r="F5252" t="s">
        <v>16088</v>
      </c>
      <c r="G5252" t="s">
        <v>2082</v>
      </c>
      <c r="H5252" t="s">
        <v>40</v>
      </c>
    </row>
    <row r="5253" spans="1:8" x14ac:dyDescent="0.2">
      <c r="A5253">
        <v>50435</v>
      </c>
      <c r="B5253" t="s">
        <v>16089</v>
      </c>
      <c r="C5253">
        <v>24.46</v>
      </c>
      <c r="D5253">
        <v>1</v>
      </c>
      <c r="E5253" t="b">
        <v>1</v>
      </c>
      <c r="F5253" t="s">
        <v>16090</v>
      </c>
      <c r="G5253" t="s">
        <v>2082</v>
      </c>
      <c r="H5253" t="s">
        <v>13</v>
      </c>
    </row>
    <row r="5254" spans="1:8" x14ac:dyDescent="0.2">
      <c r="A5254">
        <v>49819</v>
      </c>
      <c r="B5254" t="s">
        <v>16091</v>
      </c>
      <c r="C5254">
        <v>21</v>
      </c>
      <c r="D5254">
        <v>1</v>
      </c>
      <c r="E5254" t="b">
        <v>1</v>
      </c>
      <c r="F5254" t="s">
        <v>16092</v>
      </c>
      <c r="G5254" t="s">
        <v>4100</v>
      </c>
      <c r="H5254" t="s">
        <v>13</v>
      </c>
    </row>
    <row r="5255" spans="1:8" x14ac:dyDescent="0.2">
      <c r="A5255">
        <v>31508</v>
      </c>
      <c r="B5255" t="s">
        <v>3183</v>
      </c>
      <c r="C5255">
        <v>0.84</v>
      </c>
      <c r="D5255">
        <v>1</v>
      </c>
      <c r="E5255" t="b">
        <v>1</v>
      </c>
      <c r="F5255" t="s">
        <v>3572</v>
      </c>
      <c r="G5255" t="s">
        <v>2082</v>
      </c>
      <c r="H5255" t="s">
        <v>13</v>
      </c>
    </row>
    <row r="5256" spans="1:8" x14ac:dyDescent="0.2">
      <c r="A5256">
        <v>31503</v>
      </c>
      <c r="B5256" t="s">
        <v>3183</v>
      </c>
      <c r="C5256">
        <v>5.75</v>
      </c>
      <c r="D5256">
        <v>1</v>
      </c>
      <c r="E5256" t="b">
        <v>1</v>
      </c>
      <c r="F5256" t="s">
        <v>3496</v>
      </c>
      <c r="G5256" t="s">
        <v>2082</v>
      </c>
      <c r="H5256" t="s">
        <v>13</v>
      </c>
    </row>
    <row r="5257" spans="1:8" x14ac:dyDescent="0.2">
      <c r="A5257">
        <v>31506</v>
      </c>
      <c r="B5257" t="s">
        <v>3183</v>
      </c>
      <c r="C5257">
        <v>1.37</v>
      </c>
      <c r="D5257">
        <v>1</v>
      </c>
      <c r="E5257" t="b">
        <v>1</v>
      </c>
      <c r="F5257" t="s">
        <v>3371</v>
      </c>
      <c r="G5257" t="s">
        <v>2082</v>
      </c>
      <c r="H5257" t="s">
        <v>13</v>
      </c>
    </row>
    <row r="5258" spans="1:8" x14ac:dyDescent="0.2">
      <c r="A5258">
        <v>31504</v>
      </c>
      <c r="B5258" t="s">
        <v>3183</v>
      </c>
      <c r="C5258">
        <v>3.09</v>
      </c>
      <c r="D5258">
        <v>1</v>
      </c>
      <c r="E5258" t="b">
        <v>1</v>
      </c>
      <c r="F5258" t="s">
        <v>3244</v>
      </c>
      <c r="G5258" t="s">
        <v>2082</v>
      </c>
      <c r="H5258" t="s">
        <v>13</v>
      </c>
    </row>
    <row r="5259" spans="1:8" x14ac:dyDescent="0.2">
      <c r="A5259">
        <v>31505</v>
      </c>
      <c r="B5259" t="s">
        <v>3183</v>
      </c>
      <c r="C5259">
        <v>1.1399999999999999</v>
      </c>
      <c r="D5259">
        <v>1</v>
      </c>
      <c r="E5259" t="b">
        <v>1</v>
      </c>
      <c r="F5259" t="s">
        <v>3184</v>
      </c>
      <c r="G5259" t="s">
        <v>2082</v>
      </c>
      <c r="H5259" t="s">
        <v>13</v>
      </c>
    </row>
    <row r="5260" spans="1:8" x14ac:dyDescent="0.2">
      <c r="A5260">
        <v>31507</v>
      </c>
      <c r="B5260" t="s">
        <v>3183</v>
      </c>
      <c r="C5260">
        <v>3.4</v>
      </c>
      <c r="D5260">
        <v>1</v>
      </c>
      <c r="E5260" t="b">
        <v>1</v>
      </c>
      <c r="F5260" t="s">
        <v>3528</v>
      </c>
      <c r="G5260" t="s">
        <v>2082</v>
      </c>
      <c r="H5260" t="s">
        <v>13</v>
      </c>
    </row>
    <row r="5261" spans="1:8" x14ac:dyDescent="0.2">
      <c r="A5261">
        <v>48590</v>
      </c>
      <c r="B5261" t="s">
        <v>16093</v>
      </c>
      <c r="C5261">
        <v>0</v>
      </c>
      <c r="D5261">
        <v>1</v>
      </c>
      <c r="E5261" t="b">
        <v>1</v>
      </c>
      <c r="F5261" t="s">
        <v>16093</v>
      </c>
      <c r="G5261" t="s">
        <v>4215</v>
      </c>
      <c r="H5261" t="s">
        <v>13</v>
      </c>
    </row>
    <row r="5262" spans="1:8" x14ac:dyDescent="0.2">
      <c r="A5262">
        <v>50436</v>
      </c>
      <c r="B5262" t="s">
        <v>16094</v>
      </c>
      <c r="C5262">
        <v>2.35</v>
      </c>
      <c r="D5262">
        <v>1</v>
      </c>
      <c r="E5262" t="b">
        <v>1</v>
      </c>
      <c r="F5262" t="s">
        <v>16095</v>
      </c>
      <c r="G5262" t="s">
        <v>2082</v>
      </c>
      <c r="H5262" t="s">
        <v>13</v>
      </c>
    </row>
    <row r="5263" spans="1:8" x14ac:dyDescent="0.2">
      <c r="A5263">
        <v>50548</v>
      </c>
      <c r="B5263" t="s">
        <v>16096</v>
      </c>
      <c r="C5263">
        <v>10.34</v>
      </c>
      <c r="D5263">
        <v>1</v>
      </c>
      <c r="E5263" t="b">
        <v>1</v>
      </c>
      <c r="F5263" t="s">
        <v>16097</v>
      </c>
      <c r="G5263" t="s">
        <v>2082</v>
      </c>
      <c r="H5263" t="s">
        <v>40</v>
      </c>
    </row>
    <row r="5264" spans="1:8" x14ac:dyDescent="0.2">
      <c r="A5264">
        <v>50549</v>
      </c>
      <c r="B5264" t="s">
        <v>16098</v>
      </c>
      <c r="C5264">
        <v>11.11</v>
      </c>
      <c r="D5264">
        <v>1</v>
      </c>
      <c r="E5264" t="b">
        <v>1</v>
      </c>
      <c r="F5264" t="s">
        <v>16099</v>
      </c>
      <c r="G5264" t="s">
        <v>2082</v>
      </c>
      <c r="H5264" t="s">
        <v>40</v>
      </c>
    </row>
    <row r="5265" spans="1:8" x14ac:dyDescent="0.2">
      <c r="A5265">
        <v>36244</v>
      </c>
      <c r="B5265" t="s">
        <v>16100</v>
      </c>
      <c r="C5265">
        <v>319.5</v>
      </c>
      <c r="D5265">
        <v>1</v>
      </c>
      <c r="E5265" t="b">
        <v>1</v>
      </c>
      <c r="F5265" t="s">
        <v>16101</v>
      </c>
      <c r="G5265" t="s">
        <v>269</v>
      </c>
      <c r="H5265" t="s">
        <v>13</v>
      </c>
    </row>
    <row r="5266" spans="1:8" x14ac:dyDescent="0.2">
      <c r="A5266">
        <v>36389</v>
      </c>
      <c r="B5266" t="s">
        <v>406</v>
      </c>
      <c r="C5266">
        <v>478.19</v>
      </c>
      <c r="D5266">
        <v>1</v>
      </c>
      <c r="E5266" t="b">
        <v>1</v>
      </c>
      <c r="F5266" t="s">
        <v>407</v>
      </c>
      <c r="G5266" t="s">
        <v>269</v>
      </c>
      <c r="H5266" t="s">
        <v>13</v>
      </c>
    </row>
    <row r="5267" spans="1:8" x14ac:dyDescent="0.2">
      <c r="A5267">
        <v>32932</v>
      </c>
      <c r="B5267" t="s">
        <v>5358</v>
      </c>
      <c r="C5267">
        <v>179.9</v>
      </c>
      <c r="D5267">
        <v>1</v>
      </c>
      <c r="E5267" t="b">
        <v>1</v>
      </c>
      <c r="F5267" t="s">
        <v>5359</v>
      </c>
      <c r="G5267" t="s">
        <v>5190</v>
      </c>
      <c r="H5267" t="s">
        <v>13</v>
      </c>
    </row>
    <row r="5268" spans="1:8" x14ac:dyDescent="0.2">
      <c r="A5268">
        <v>55870</v>
      </c>
      <c r="B5268" t="s">
        <v>16102</v>
      </c>
      <c r="C5268">
        <v>400</v>
      </c>
      <c r="D5268">
        <v>1</v>
      </c>
      <c r="E5268" t="b">
        <v>1</v>
      </c>
      <c r="F5268" t="s">
        <v>16103</v>
      </c>
      <c r="G5268" t="s">
        <v>10747</v>
      </c>
      <c r="H5268" t="s">
        <v>13</v>
      </c>
    </row>
    <row r="5269" spans="1:8" x14ac:dyDescent="0.2">
      <c r="A5269">
        <v>55509</v>
      </c>
      <c r="B5269" t="s">
        <v>16104</v>
      </c>
      <c r="C5269">
        <v>700000</v>
      </c>
      <c r="D5269">
        <v>1</v>
      </c>
      <c r="E5269" t="b">
        <v>1</v>
      </c>
      <c r="F5269" t="s">
        <v>16105</v>
      </c>
      <c r="G5269" t="s">
        <v>16106</v>
      </c>
      <c r="H5269" t="s">
        <v>13</v>
      </c>
    </row>
    <row r="5270" spans="1:8" x14ac:dyDescent="0.2">
      <c r="A5270">
        <v>45527</v>
      </c>
      <c r="B5270" t="s">
        <v>16107</v>
      </c>
      <c r="D5270">
        <v>1</v>
      </c>
      <c r="E5270" t="b">
        <v>1</v>
      </c>
      <c r="F5270" t="s">
        <v>16108</v>
      </c>
      <c r="G5270" t="s">
        <v>592</v>
      </c>
      <c r="H5270" t="s">
        <v>83</v>
      </c>
    </row>
    <row r="5271" spans="1:8" x14ac:dyDescent="0.2">
      <c r="A5271">
        <v>45524</v>
      </c>
      <c r="B5271" t="s">
        <v>16109</v>
      </c>
      <c r="C5271">
        <v>27.72</v>
      </c>
      <c r="D5271">
        <v>1</v>
      </c>
      <c r="E5271" t="b">
        <v>1</v>
      </c>
      <c r="F5271" t="s">
        <v>16110</v>
      </c>
      <c r="G5271" t="s">
        <v>592</v>
      </c>
      <c r="H5271" t="s">
        <v>83</v>
      </c>
    </row>
    <row r="5272" spans="1:8" x14ac:dyDescent="0.2">
      <c r="A5272">
        <v>43437</v>
      </c>
      <c r="B5272" t="s">
        <v>8418</v>
      </c>
      <c r="C5272">
        <v>21.89</v>
      </c>
      <c r="D5272">
        <v>1</v>
      </c>
      <c r="E5272" t="b">
        <v>1</v>
      </c>
      <c r="F5272" t="s">
        <v>8419</v>
      </c>
      <c r="G5272" t="s">
        <v>7120</v>
      </c>
      <c r="H5272" t="s">
        <v>51</v>
      </c>
    </row>
    <row r="5273" spans="1:8" x14ac:dyDescent="0.2">
      <c r="A5273">
        <v>56302</v>
      </c>
      <c r="B5273" t="s">
        <v>16111</v>
      </c>
      <c r="C5273">
        <v>40</v>
      </c>
      <c r="D5273">
        <v>1</v>
      </c>
      <c r="E5273" t="b">
        <v>1</v>
      </c>
      <c r="F5273" t="s">
        <v>16112</v>
      </c>
      <c r="G5273" t="s">
        <v>1338</v>
      </c>
      <c r="H5273" t="s">
        <v>13</v>
      </c>
    </row>
    <row r="5274" spans="1:8" x14ac:dyDescent="0.2">
      <c r="A5274">
        <v>56303</v>
      </c>
      <c r="B5274" t="s">
        <v>16113</v>
      </c>
      <c r="C5274">
        <v>50</v>
      </c>
      <c r="D5274">
        <v>1</v>
      </c>
      <c r="E5274" t="b">
        <v>1</v>
      </c>
      <c r="F5274" t="s">
        <v>16114</v>
      </c>
      <c r="G5274" t="s">
        <v>1338</v>
      </c>
      <c r="H5274" t="s">
        <v>13</v>
      </c>
    </row>
    <row r="5275" spans="1:8" x14ac:dyDescent="0.2">
      <c r="A5275">
        <v>37857</v>
      </c>
      <c r="B5275" t="s">
        <v>16115</v>
      </c>
      <c r="C5275">
        <v>9.2200000000000006</v>
      </c>
      <c r="D5275">
        <v>1</v>
      </c>
      <c r="E5275" t="b">
        <v>1</v>
      </c>
      <c r="F5275" t="s">
        <v>16116</v>
      </c>
      <c r="G5275" t="s">
        <v>2130</v>
      </c>
      <c r="H5275" t="s">
        <v>13</v>
      </c>
    </row>
    <row r="5276" spans="1:8" x14ac:dyDescent="0.2">
      <c r="A5276">
        <v>37858</v>
      </c>
      <c r="B5276" t="s">
        <v>16117</v>
      </c>
      <c r="C5276">
        <v>14.02</v>
      </c>
      <c r="D5276">
        <v>1</v>
      </c>
      <c r="E5276" t="b">
        <v>1</v>
      </c>
      <c r="F5276" t="s">
        <v>16118</v>
      </c>
      <c r="G5276" t="s">
        <v>2130</v>
      </c>
      <c r="H5276" t="s">
        <v>13</v>
      </c>
    </row>
    <row r="5277" spans="1:8" x14ac:dyDescent="0.2">
      <c r="A5277">
        <v>34650</v>
      </c>
      <c r="B5277" t="s">
        <v>16119</v>
      </c>
      <c r="C5277">
        <v>35.81</v>
      </c>
      <c r="D5277">
        <v>1</v>
      </c>
      <c r="E5277" t="b">
        <v>1</v>
      </c>
      <c r="F5277" t="s">
        <v>16120</v>
      </c>
      <c r="G5277" t="s">
        <v>2130</v>
      </c>
      <c r="H5277" t="s">
        <v>13</v>
      </c>
    </row>
    <row r="5278" spans="1:8" x14ac:dyDescent="0.2">
      <c r="A5278">
        <v>50032</v>
      </c>
      <c r="B5278" t="s">
        <v>16121</v>
      </c>
      <c r="C5278">
        <v>15</v>
      </c>
      <c r="D5278">
        <v>1</v>
      </c>
      <c r="E5278" t="b">
        <v>1</v>
      </c>
      <c r="F5278" t="s">
        <v>16122</v>
      </c>
      <c r="G5278" t="s">
        <v>2130</v>
      </c>
      <c r="H5278" t="s">
        <v>13</v>
      </c>
    </row>
    <row r="5279" spans="1:8" x14ac:dyDescent="0.2">
      <c r="A5279">
        <v>51431</v>
      </c>
      <c r="B5279" t="s">
        <v>16123</v>
      </c>
      <c r="C5279">
        <v>6846</v>
      </c>
      <c r="D5279">
        <v>1</v>
      </c>
      <c r="E5279" t="b">
        <v>1</v>
      </c>
      <c r="F5279" t="s">
        <v>16124</v>
      </c>
      <c r="G5279" t="s">
        <v>45</v>
      </c>
      <c r="H5279" t="s">
        <v>13</v>
      </c>
    </row>
    <row r="5280" spans="1:8" x14ac:dyDescent="0.2">
      <c r="A5280">
        <v>43111</v>
      </c>
      <c r="B5280" t="s">
        <v>16125</v>
      </c>
      <c r="C5280">
        <v>709</v>
      </c>
      <c r="D5280">
        <v>1</v>
      </c>
      <c r="E5280" t="b">
        <v>1</v>
      </c>
      <c r="F5280" t="s">
        <v>16126</v>
      </c>
      <c r="G5280" t="s">
        <v>45</v>
      </c>
      <c r="H5280" t="s">
        <v>13</v>
      </c>
    </row>
    <row r="5281" spans="1:8" x14ac:dyDescent="0.2">
      <c r="A5281">
        <v>33711</v>
      </c>
      <c r="B5281" t="s">
        <v>1919</v>
      </c>
      <c r="C5281">
        <v>49</v>
      </c>
      <c r="D5281">
        <v>1</v>
      </c>
      <c r="E5281" t="b">
        <v>1</v>
      </c>
      <c r="F5281" t="s">
        <v>16127</v>
      </c>
      <c r="G5281" t="s">
        <v>4100</v>
      </c>
      <c r="H5281" t="s">
        <v>13</v>
      </c>
    </row>
    <row r="5282" spans="1:8" x14ac:dyDescent="0.2">
      <c r="A5282">
        <v>33739</v>
      </c>
      <c r="B5282" t="s">
        <v>1919</v>
      </c>
      <c r="C5282">
        <v>70.3</v>
      </c>
      <c r="D5282">
        <v>1</v>
      </c>
      <c r="E5282" t="b">
        <v>1</v>
      </c>
      <c r="F5282" t="s">
        <v>16128</v>
      </c>
      <c r="G5282" t="s">
        <v>1911</v>
      </c>
      <c r="H5282" t="s">
        <v>13</v>
      </c>
    </row>
    <row r="5283" spans="1:8" x14ac:dyDescent="0.2">
      <c r="A5283">
        <v>33722</v>
      </c>
      <c r="B5283" t="s">
        <v>1919</v>
      </c>
      <c r="C5283">
        <v>56.24</v>
      </c>
      <c r="D5283">
        <v>1</v>
      </c>
      <c r="E5283" t="b">
        <v>1</v>
      </c>
      <c r="F5283" t="s">
        <v>1920</v>
      </c>
      <c r="G5283" t="s">
        <v>1911</v>
      </c>
      <c r="H5283" t="s">
        <v>13</v>
      </c>
    </row>
    <row r="5284" spans="1:8" x14ac:dyDescent="0.2">
      <c r="A5284">
        <v>39518</v>
      </c>
      <c r="B5284" t="s">
        <v>4132</v>
      </c>
      <c r="C5284">
        <v>11.45</v>
      </c>
      <c r="D5284">
        <v>1</v>
      </c>
      <c r="E5284" t="b">
        <v>1</v>
      </c>
      <c r="F5284" t="s">
        <v>4133</v>
      </c>
      <c r="G5284" t="s">
        <v>4100</v>
      </c>
      <c r="H5284" t="s">
        <v>13</v>
      </c>
    </row>
    <row r="5285" spans="1:8" x14ac:dyDescent="0.2">
      <c r="A5285">
        <v>51432</v>
      </c>
      <c r="B5285" t="s">
        <v>16129</v>
      </c>
      <c r="C5285">
        <v>10150</v>
      </c>
      <c r="D5285">
        <v>1</v>
      </c>
      <c r="E5285" t="b">
        <v>1</v>
      </c>
      <c r="F5285" t="s">
        <v>16130</v>
      </c>
      <c r="G5285" t="s">
        <v>45</v>
      </c>
      <c r="H5285" t="s">
        <v>13</v>
      </c>
    </row>
    <row r="5286" spans="1:8" x14ac:dyDescent="0.2">
      <c r="A5286">
        <v>51434</v>
      </c>
      <c r="B5286" t="s">
        <v>16131</v>
      </c>
      <c r="C5286">
        <v>2500</v>
      </c>
      <c r="D5286">
        <v>1</v>
      </c>
      <c r="E5286" t="b">
        <v>1</v>
      </c>
      <c r="F5286" t="s">
        <v>16132</v>
      </c>
      <c r="G5286" t="s">
        <v>45</v>
      </c>
      <c r="H5286" t="s">
        <v>13</v>
      </c>
    </row>
    <row r="5287" spans="1:8" x14ac:dyDescent="0.2">
      <c r="A5287">
        <v>54849</v>
      </c>
      <c r="B5287" t="s">
        <v>16133</v>
      </c>
      <c r="C5287">
        <v>1270</v>
      </c>
      <c r="D5287">
        <v>1</v>
      </c>
      <c r="E5287" t="b">
        <v>1</v>
      </c>
      <c r="F5287" t="s">
        <v>16134</v>
      </c>
      <c r="G5287" t="s">
        <v>45</v>
      </c>
      <c r="H5287" t="s">
        <v>13</v>
      </c>
    </row>
    <row r="5288" spans="1:8" x14ac:dyDescent="0.2">
      <c r="A5288">
        <v>50405</v>
      </c>
      <c r="B5288" t="s">
        <v>16135</v>
      </c>
      <c r="C5288">
        <v>0</v>
      </c>
      <c r="D5288">
        <v>1</v>
      </c>
      <c r="E5288" t="b">
        <v>1</v>
      </c>
      <c r="F5288" t="s">
        <v>16136</v>
      </c>
      <c r="G5288" t="s">
        <v>4100</v>
      </c>
      <c r="H5288" t="s">
        <v>13</v>
      </c>
    </row>
    <row r="5289" spans="1:8" x14ac:dyDescent="0.2">
      <c r="A5289">
        <v>51433</v>
      </c>
      <c r="B5289" t="s">
        <v>16137</v>
      </c>
      <c r="C5289">
        <v>38000</v>
      </c>
      <c r="D5289">
        <v>1</v>
      </c>
      <c r="E5289" t="b">
        <v>1</v>
      </c>
      <c r="F5289" t="s">
        <v>16138</v>
      </c>
      <c r="G5289" t="s">
        <v>45</v>
      </c>
      <c r="H5289" t="s">
        <v>13</v>
      </c>
    </row>
    <row r="5290" spans="1:8" x14ac:dyDescent="0.2">
      <c r="A5290">
        <v>50929</v>
      </c>
      <c r="B5290" t="s">
        <v>16139</v>
      </c>
      <c r="C5290">
        <v>11200</v>
      </c>
      <c r="D5290">
        <v>1</v>
      </c>
      <c r="E5290" t="b">
        <v>1</v>
      </c>
      <c r="F5290" t="s">
        <v>16140</v>
      </c>
      <c r="G5290" t="s">
        <v>255</v>
      </c>
      <c r="H5290" t="s">
        <v>13</v>
      </c>
    </row>
    <row r="5291" spans="1:8" x14ac:dyDescent="0.2">
      <c r="A5291">
        <v>55662</v>
      </c>
      <c r="B5291" t="s">
        <v>16141</v>
      </c>
      <c r="C5291">
        <v>1243</v>
      </c>
      <c r="D5291">
        <v>1</v>
      </c>
      <c r="E5291" t="b">
        <v>1</v>
      </c>
      <c r="F5291" t="s">
        <v>16142</v>
      </c>
      <c r="G5291" t="s">
        <v>2082</v>
      </c>
      <c r="H5291" t="s">
        <v>13</v>
      </c>
    </row>
    <row r="5292" spans="1:8" x14ac:dyDescent="0.2">
      <c r="A5292">
        <v>33851</v>
      </c>
      <c r="B5292" t="s">
        <v>249</v>
      </c>
      <c r="C5292">
        <v>8629.7000000000007</v>
      </c>
      <c r="D5292">
        <v>1</v>
      </c>
      <c r="E5292" t="b">
        <v>1</v>
      </c>
      <c r="F5292" t="s">
        <v>16143</v>
      </c>
      <c r="G5292" t="s">
        <v>45</v>
      </c>
      <c r="H5292" t="s">
        <v>13</v>
      </c>
    </row>
    <row r="5293" spans="1:8" x14ac:dyDescent="0.2">
      <c r="A5293">
        <v>50391</v>
      </c>
      <c r="B5293" t="s">
        <v>16144</v>
      </c>
      <c r="C5293">
        <v>17.899999999999999</v>
      </c>
      <c r="D5293">
        <v>1</v>
      </c>
      <c r="E5293" t="b">
        <v>1</v>
      </c>
      <c r="F5293" t="s">
        <v>16145</v>
      </c>
      <c r="G5293" t="s">
        <v>7732</v>
      </c>
      <c r="H5293" t="s">
        <v>1995</v>
      </c>
    </row>
    <row r="5294" spans="1:8" x14ac:dyDescent="0.2">
      <c r="A5294">
        <v>41989</v>
      </c>
      <c r="B5294" t="s">
        <v>3753</v>
      </c>
      <c r="C5294">
        <v>375</v>
      </c>
      <c r="D5294">
        <v>1</v>
      </c>
      <c r="E5294" t="b">
        <v>1</v>
      </c>
      <c r="F5294" t="s">
        <v>3754</v>
      </c>
      <c r="G5294" t="s">
        <v>2082</v>
      </c>
      <c r="H5294" t="s">
        <v>13</v>
      </c>
    </row>
    <row r="5295" spans="1:8" x14ac:dyDescent="0.2">
      <c r="A5295">
        <v>49779</v>
      </c>
      <c r="B5295" t="s">
        <v>16146</v>
      </c>
      <c r="C5295">
        <v>3500</v>
      </c>
      <c r="D5295">
        <v>1</v>
      </c>
      <c r="E5295" t="b">
        <v>1</v>
      </c>
      <c r="F5295" t="s">
        <v>16147</v>
      </c>
      <c r="G5295" t="s">
        <v>269</v>
      </c>
      <c r="H5295" t="s">
        <v>13</v>
      </c>
    </row>
    <row r="5296" spans="1:8" x14ac:dyDescent="0.2">
      <c r="A5296">
        <v>49780</v>
      </c>
      <c r="B5296" t="s">
        <v>16148</v>
      </c>
      <c r="C5296">
        <v>3500</v>
      </c>
      <c r="D5296">
        <v>1</v>
      </c>
      <c r="E5296" t="b">
        <v>1</v>
      </c>
      <c r="F5296" t="s">
        <v>16149</v>
      </c>
      <c r="G5296" t="s">
        <v>269</v>
      </c>
      <c r="H5296" t="s">
        <v>13</v>
      </c>
    </row>
    <row r="5297" spans="1:8" x14ac:dyDescent="0.2">
      <c r="A5297">
        <v>52323</v>
      </c>
      <c r="B5297" t="s">
        <v>16150</v>
      </c>
      <c r="C5297">
        <v>70</v>
      </c>
      <c r="D5297">
        <v>1</v>
      </c>
      <c r="E5297" t="b">
        <v>1</v>
      </c>
      <c r="F5297" t="s">
        <v>16151</v>
      </c>
      <c r="G5297" t="s">
        <v>2082</v>
      </c>
      <c r="H5297" t="s">
        <v>43</v>
      </c>
    </row>
    <row r="5298" spans="1:8" x14ac:dyDescent="0.2">
      <c r="A5298">
        <v>42511</v>
      </c>
      <c r="B5298" t="s">
        <v>16152</v>
      </c>
      <c r="C5298">
        <v>1800</v>
      </c>
      <c r="D5298">
        <v>1</v>
      </c>
      <c r="E5298" t="b">
        <v>1</v>
      </c>
      <c r="F5298" t="s">
        <v>16153</v>
      </c>
      <c r="G5298" t="s">
        <v>269</v>
      </c>
      <c r="H5298" t="s">
        <v>13</v>
      </c>
    </row>
    <row r="5299" spans="1:8" x14ac:dyDescent="0.2">
      <c r="A5299">
        <v>46797</v>
      </c>
      <c r="B5299" t="s">
        <v>16154</v>
      </c>
      <c r="C5299">
        <v>198</v>
      </c>
      <c r="D5299">
        <v>1</v>
      </c>
      <c r="E5299" t="b">
        <v>1</v>
      </c>
      <c r="F5299" t="s">
        <v>16155</v>
      </c>
      <c r="G5299" t="s">
        <v>6823</v>
      </c>
      <c r="H5299" t="s">
        <v>13</v>
      </c>
    </row>
    <row r="5300" spans="1:8" x14ac:dyDescent="0.2">
      <c r="A5300">
        <v>37047</v>
      </c>
      <c r="B5300" t="s">
        <v>7387</v>
      </c>
      <c r="C5300">
        <v>5.54</v>
      </c>
      <c r="D5300">
        <v>1</v>
      </c>
      <c r="E5300" t="b">
        <v>1</v>
      </c>
      <c r="F5300" t="s">
        <v>7388</v>
      </c>
      <c r="G5300" t="s">
        <v>7113</v>
      </c>
      <c r="H5300" t="s">
        <v>1995</v>
      </c>
    </row>
    <row r="5301" spans="1:8" x14ac:dyDescent="0.2">
      <c r="A5301">
        <v>31509</v>
      </c>
      <c r="B5301" t="s">
        <v>16156</v>
      </c>
      <c r="C5301">
        <v>2.2000000000000002</v>
      </c>
      <c r="D5301">
        <v>1</v>
      </c>
      <c r="E5301" t="b">
        <v>1</v>
      </c>
      <c r="F5301" t="s">
        <v>16157</v>
      </c>
      <c r="G5301" t="s">
        <v>2082</v>
      </c>
      <c r="H5301" t="s">
        <v>13</v>
      </c>
    </row>
    <row r="5302" spans="1:8" x14ac:dyDescent="0.2">
      <c r="A5302">
        <v>54671</v>
      </c>
      <c r="B5302" t="s">
        <v>16158</v>
      </c>
      <c r="C5302">
        <v>399.98</v>
      </c>
      <c r="D5302">
        <v>1</v>
      </c>
      <c r="E5302" t="b">
        <v>1</v>
      </c>
      <c r="F5302" t="s">
        <v>16159</v>
      </c>
      <c r="G5302" t="s">
        <v>6823</v>
      </c>
      <c r="H5302" t="s">
        <v>13</v>
      </c>
    </row>
    <row r="5303" spans="1:8" x14ac:dyDescent="0.2">
      <c r="A5303">
        <v>36331</v>
      </c>
      <c r="B5303" t="s">
        <v>277</v>
      </c>
      <c r="C5303">
        <v>403.64</v>
      </c>
      <c r="D5303">
        <v>1</v>
      </c>
      <c r="E5303" t="b">
        <v>1</v>
      </c>
      <c r="F5303" t="s">
        <v>278</v>
      </c>
      <c r="G5303" t="s">
        <v>269</v>
      </c>
      <c r="H5303" t="s">
        <v>13</v>
      </c>
    </row>
    <row r="5304" spans="1:8" x14ac:dyDescent="0.2">
      <c r="A5304">
        <v>43061</v>
      </c>
      <c r="B5304" t="s">
        <v>16160</v>
      </c>
      <c r="C5304">
        <v>695</v>
      </c>
      <c r="D5304">
        <v>1</v>
      </c>
      <c r="E5304" t="b">
        <v>1</v>
      </c>
      <c r="F5304" t="s">
        <v>16161</v>
      </c>
      <c r="G5304" t="s">
        <v>45</v>
      </c>
      <c r="H5304" t="s">
        <v>13</v>
      </c>
    </row>
    <row r="5305" spans="1:8" x14ac:dyDescent="0.2">
      <c r="A5305">
        <v>53639</v>
      </c>
      <c r="B5305" t="s">
        <v>16162</v>
      </c>
      <c r="C5305">
        <v>24</v>
      </c>
      <c r="D5305">
        <v>1</v>
      </c>
      <c r="E5305" t="b">
        <v>1</v>
      </c>
      <c r="F5305" t="s">
        <v>16163</v>
      </c>
      <c r="G5305" t="s">
        <v>5700</v>
      </c>
      <c r="H5305" t="s">
        <v>13</v>
      </c>
    </row>
    <row r="5306" spans="1:8" x14ac:dyDescent="0.2">
      <c r="A5306">
        <v>52078</v>
      </c>
      <c r="B5306" t="s">
        <v>16164</v>
      </c>
      <c r="C5306">
        <v>50</v>
      </c>
      <c r="D5306">
        <v>1</v>
      </c>
      <c r="E5306" t="b">
        <v>1</v>
      </c>
      <c r="F5306" t="s">
        <v>16165</v>
      </c>
      <c r="G5306" t="s">
        <v>5525</v>
      </c>
      <c r="H5306" t="s">
        <v>2006</v>
      </c>
    </row>
    <row r="5307" spans="1:8" x14ac:dyDescent="0.2">
      <c r="A5307">
        <v>47319</v>
      </c>
      <c r="B5307" t="s">
        <v>16166</v>
      </c>
      <c r="C5307">
        <v>23</v>
      </c>
      <c r="D5307">
        <v>1</v>
      </c>
      <c r="E5307" t="b">
        <v>1</v>
      </c>
      <c r="F5307" t="s">
        <v>16167</v>
      </c>
      <c r="G5307" t="s">
        <v>2130</v>
      </c>
      <c r="H5307" t="s">
        <v>1995</v>
      </c>
    </row>
    <row r="5308" spans="1:8" x14ac:dyDescent="0.2">
      <c r="A5308">
        <v>51449</v>
      </c>
      <c r="B5308" t="s">
        <v>16168</v>
      </c>
      <c r="C5308">
        <v>5448.11</v>
      </c>
      <c r="D5308">
        <v>1</v>
      </c>
      <c r="E5308" t="b">
        <v>1</v>
      </c>
      <c r="F5308" t="s">
        <v>16169</v>
      </c>
      <c r="G5308" t="s">
        <v>45</v>
      </c>
      <c r="H5308" t="s">
        <v>13</v>
      </c>
    </row>
    <row r="5309" spans="1:8" x14ac:dyDescent="0.2">
      <c r="A5309">
        <v>46642</v>
      </c>
      <c r="B5309" t="s">
        <v>16170</v>
      </c>
      <c r="C5309">
        <v>0.12</v>
      </c>
      <c r="D5309">
        <v>1</v>
      </c>
      <c r="E5309" t="b">
        <v>1</v>
      </c>
      <c r="F5309" t="s">
        <v>16171</v>
      </c>
      <c r="G5309" t="s">
        <v>2082</v>
      </c>
      <c r="H5309" t="s">
        <v>13</v>
      </c>
    </row>
    <row r="5310" spans="1:8" x14ac:dyDescent="0.2">
      <c r="A5310">
        <v>50715</v>
      </c>
      <c r="B5310" t="s">
        <v>16172</v>
      </c>
      <c r="C5310">
        <v>285</v>
      </c>
      <c r="D5310">
        <v>1</v>
      </c>
      <c r="E5310" t="b">
        <v>1</v>
      </c>
      <c r="F5310" t="s">
        <v>16173</v>
      </c>
      <c r="G5310" t="s">
        <v>2130</v>
      </c>
      <c r="H5310" t="s">
        <v>1995</v>
      </c>
    </row>
    <row r="5311" spans="1:8" x14ac:dyDescent="0.2">
      <c r="A5311">
        <v>46009</v>
      </c>
      <c r="B5311" t="s">
        <v>16174</v>
      </c>
      <c r="C5311">
        <v>49.67</v>
      </c>
      <c r="D5311">
        <v>1</v>
      </c>
      <c r="E5311" t="b">
        <v>1</v>
      </c>
      <c r="F5311" t="s">
        <v>16175</v>
      </c>
      <c r="G5311" t="s">
        <v>7113</v>
      </c>
      <c r="H5311" t="s">
        <v>51</v>
      </c>
    </row>
    <row r="5312" spans="1:8" x14ac:dyDescent="0.2">
      <c r="A5312">
        <v>54687</v>
      </c>
      <c r="B5312" t="s">
        <v>16174</v>
      </c>
      <c r="C5312">
        <v>93.68</v>
      </c>
      <c r="D5312">
        <v>1</v>
      </c>
      <c r="E5312" t="b">
        <v>1</v>
      </c>
      <c r="F5312" t="s">
        <v>16176</v>
      </c>
      <c r="G5312" t="s">
        <v>7113</v>
      </c>
      <c r="H5312" t="s">
        <v>51</v>
      </c>
    </row>
    <row r="5313" spans="1:8" x14ac:dyDescent="0.2">
      <c r="A5313">
        <v>45974</v>
      </c>
      <c r="B5313" t="s">
        <v>16177</v>
      </c>
      <c r="C5313">
        <v>43</v>
      </c>
      <c r="D5313">
        <v>1</v>
      </c>
      <c r="E5313" t="b">
        <v>1</v>
      </c>
      <c r="F5313" t="s">
        <v>16178</v>
      </c>
      <c r="G5313" t="s">
        <v>7113</v>
      </c>
      <c r="H5313" t="s">
        <v>51</v>
      </c>
    </row>
    <row r="5314" spans="1:8" x14ac:dyDescent="0.2">
      <c r="A5314">
        <v>37051</v>
      </c>
      <c r="B5314" t="s">
        <v>7287</v>
      </c>
      <c r="C5314">
        <v>20.010000000000002</v>
      </c>
      <c r="D5314">
        <v>1</v>
      </c>
      <c r="E5314" t="b">
        <v>1</v>
      </c>
      <c r="F5314" t="s">
        <v>7288</v>
      </c>
      <c r="G5314" t="s">
        <v>7113</v>
      </c>
      <c r="H5314" t="s">
        <v>51</v>
      </c>
    </row>
    <row r="5315" spans="1:8" x14ac:dyDescent="0.2">
      <c r="A5315">
        <v>47358</v>
      </c>
      <c r="B5315" t="s">
        <v>16179</v>
      </c>
      <c r="D5315">
        <v>1</v>
      </c>
      <c r="E5315" t="b">
        <v>1</v>
      </c>
      <c r="F5315" t="s">
        <v>16180</v>
      </c>
      <c r="G5315" t="s">
        <v>81</v>
      </c>
      <c r="H5315" t="s">
        <v>13</v>
      </c>
    </row>
    <row r="5316" spans="1:8" x14ac:dyDescent="0.2">
      <c r="A5316">
        <v>47251</v>
      </c>
      <c r="B5316" t="s">
        <v>16181</v>
      </c>
      <c r="D5316">
        <v>1</v>
      </c>
      <c r="E5316" t="b">
        <v>1</v>
      </c>
      <c r="F5316" t="s">
        <v>16182</v>
      </c>
      <c r="G5316" t="s">
        <v>8897</v>
      </c>
      <c r="H5316" t="s">
        <v>239</v>
      </c>
    </row>
    <row r="5317" spans="1:8" x14ac:dyDescent="0.2">
      <c r="A5317">
        <v>48617</v>
      </c>
      <c r="B5317" t="s">
        <v>16183</v>
      </c>
      <c r="C5317">
        <v>2866.44</v>
      </c>
      <c r="D5317">
        <v>1</v>
      </c>
      <c r="E5317" t="b">
        <v>1</v>
      </c>
      <c r="F5317" t="s">
        <v>16184</v>
      </c>
      <c r="G5317" t="s">
        <v>269</v>
      </c>
      <c r="H5317" t="s">
        <v>13</v>
      </c>
    </row>
    <row r="5318" spans="1:8" x14ac:dyDescent="0.2">
      <c r="A5318">
        <v>54698</v>
      </c>
      <c r="B5318" t="s">
        <v>16185</v>
      </c>
      <c r="C5318">
        <v>0.59</v>
      </c>
      <c r="D5318">
        <v>1</v>
      </c>
      <c r="E5318" t="b">
        <v>1</v>
      </c>
      <c r="F5318" t="s">
        <v>16186</v>
      </c>
      <c r="G5318" t="s">
        <v>7732</v>
      </c>
      <c r="H5318" t="s">
        <v>13</v>
      </c>
    </row>
    <row r="5319" spans="1:8" x14ac:dyDescent="0.2">
      <c r="A5319">
        <v>53091</v>
      </c>
      <c r="B5319" t="s">
        <v>16187</v>
      </c>
      <c r="C5319">
        <v>15</v>
      </c>
      <c r="D5319">
        <v>1</v>
      </c>
      <c r="E5319" t="b">
        <v>1</v>
      </c>
      <c r="F5319" t="s">
        <v>16188</v>
      </c>
      <c r="G5319" t="s">
        <v>2082</v>
      </c>
      <c r="H5319" t="s">
        <v>13</v>
      </c>
    </row>
    <row r="5320" spans="1:8" x14ac:dyDescent="0.2">
      <c r="A5320">
        <v>48343</v>
      </c>
      <c r="B5320" t="s">
        <v>16189</v>
      </c>
      <c r="C5320">
        <v>0.04</v>
      </c>
      <c r="D5320">
        <v>1</v>
      </c>
      <c r="E5320" t="b">
        <v>1</v>
      </c>
      <c r="F5320" t="s">
        <v>16190</v>
      </c>
      <c r="G5320" t="s">
        <v>2082</v>
      </c>
      <c r="H5320" t="s">
        <v>13</v>
      </c>
    </row>
    <row r="5321" spans="1:8" x14ac:dyDescent="0.2">
      <c r="A5321">
        <v>47359</v>
      </c>
      <c r="B5321" t="s">
        <v>16191</v>
      </c>
      <c r="C5321">
        <v>123</v>
      </c>
      <c r="D5321">
        <v>1</v>
      </c>
      <c r="E5321" t="b">
        <v>1</v>
      </c>
      <c r="F5321" t="s">
        <v>16192</v>
      </c>
      <c r="G5321" t="s">
        <v>81</v>
      </c>
      <c r="H5321" t="s">
        <v>13</v>
      </c>
    </row>
    <row r="5322" spans="1:8" x14ac:dyDescent="0.2">
      <c r="A5322">
        <v>52302</v>
      </c>
      <c r="B5322" t="s">
        <v>16193</v>
      </c>
      <c r="C5322">
        <v>290</v>
      </c>
      <c r="D5322">
        <v>1</v>
      </c>
      <c r="E5322" t="b">
        <v>1</v>
      </c>
      <c r="F5322" t="s">
        <v>16193</v>
      </c>
      <c r="G5322" t="s">
        <v>4100</v>
      </c>
      <c r="H5322" t="s">
        <v>13</v>
      </c>
    </row>
    <row r="5323" spans="1:8" x14ac:dyDescent="0.2">
      <c r="A5323">
        <v>36641</v>
      </c>
      <c r="B5323" t="s">
        <v>16194</v>
      </c>
      <c r="C5323">
        <v>2.77</v>
      </c>
      <c r="D5323">
        <v>1</v>
      </c>
      <c r="E5323" t="b">
        <v>1</v>
      </c>
      <c r="F5323" t="s">
        <v>16195</v>
      </c>
      <c r="G5323" t="s">
        <v>4215</v>
      </c>
      <c r="H5323" t="s">
        <v>13</v>
      </c>
    </row>
    <row r="5324" spans="1:8" x14ac:dyDescent="0.2">
      <c r="A5324">
        <v>55701</v>
      </c>
      <c r="B5324" t="s">
        <v>16196</v>
      </c>
      <c r="C5324">
        <v>52</v>
      </c>
      <c r="D5324">
        <v>1</v>
      </c>
      <c r="E5324" t="b">
        <v>1</v>
      </c>
      <c r="F5324" t="s">
        <v>16197</v>
      </c>
      <c r="G5324" t="s">
        <v>2130</v>
      </c>
      <c r="H5324" t="s">
        <v>13</v>
      </c>
    </row>
    <row r="5325" spans="1:8" x14ac:dyDescent="0.2">
      <c r="A5325">
        <v>45693</v>
      </c>
      <c r="B5325" t="s">
        <v>16198</v>
      </c>
      <c r="C5325">
        <v>150</v>
      </c>
      <c r="D5325">
        <v>1</v>
      </c>
      <c r="E5325" t="b">
        <v>1</v>
      </c>
      <c r="F5325" t="s">
        <v>16199</v>
      </c>
      <c r="G5325" t="s">
        <v>2082</v>
      </c>
      <c r="H5325" t="s">
        <v>13</v>
      </c>
    </row>
    <row r="5326" spans="1:8" x14ac:dyDescent="0.2">
      <c r="A5326">
        <v>45617</v>
      </c>
      <c r="B5326" t="s">
        <v>16200</v>
      </c>
      <c r="C5326">
        <v>250</v>
      </c>
      <c r="D5326">
        <v>1</v>
      </c>
      <c r="E5326" t="b">
        <v>1</v>
      </c>
      <c r="F5326" t="s">
        <v>16201</v>
      </c>
      <c r="G5326" t="s">
        <v>2082</v>
      </c>
      <c r="H5326" t="s">
        <v>13</v>
      </c>
    </row>
    <row r="5327" spans="1:8" x14ac:dyDescent="0.2">
      <c r="A5327">
        <v>40643</v>
      </c>
      <c r="B5327" t="s">
        <v>4054</v>
      </c>
      <c r="C5327">
        <v>287</v>
      </c>
      <c r="D5327">
        <v>1</v>
      </c>
      <c r="E5327" t="b">
        <v>1</v>
      </c>
      <c r="F5327" t="s">
        <v>4055</v>
      </c>
      <c r="G5327" t="s">
        <v>2082</v>
      </c>
      <c r="H5327" t="s">
        <v>13</v>
      </c>
    </row>
    <row r="5328" spans="1:8" x14ac:dyDescent="0.2">
      <c r="A5328">
        <v>34661</v>
      </c>
      <c r="B5328" t="s">
        <v>2550</v>
      </c>
      <c r="C5328">
        <v>420.68</v>
      </c>
      <c r="D5328">
        <v>1</v>
      </c>
      <c r="E5328" t="b">
        <v>1</v>
      </c>
      <c r="F5328" t="s">
        <v>16202</v>
      </c>
      <c r="G5328" t="s">
        <v>2130</v>
      </c>
      <c r="H5328" t="s">
        <v>13</v>
      </c>
    </row>
    <row r="5329" spans="1:8" x14ac:dyDescent="0.2">
      <c r="A5329">
        <v>44201</v>
      </c>
      <c r="B5329" t="s">
        <v>16203</v>
      </c>
      <c r="C5329">
        <v>1200</v>
      </c>
      <c r="D5329">
        <v>1</v>
      </c>
      <c r="E5329" t="b">
        <v>1</v>
      </c>
      <c r="F5329" t="s">
        <v>16204</v>
      </c>
      <c r="G5329" t="s">
        <v>45</v>
      </c>
      <c r="H5329" t="s">
        <v>13</v>
      </c>
    </row>
    <row r="5330" spans="1:8" x14ac:dyDescent="0.2">
      <c r="A5330">
        <v>54503</v>
      </c>
      <c r="B5330" t="s">
        <v>16205</v>
      </c>
      <c r="C5330">
        <v>1700</v>
      </c>
      <c r="D5330">
        <v>1</v>
      </c>
      <c r="E5330" t="b">
        <v>1</v>
      </c>
      <c r="F5330" t="s">
        <v>16206</v>
      </c>
      <c r="G5330" t="s">
        <v>269</v>
      </c>
      <c r="H5330" t="s">
        <v>13</v>
      </c>
    </row>
    <row r="5331" spans="1:8" x14ac:dyDescent="0.2">
      <c r="A5331">
        <v>49597</v>
      </c>
      <c r="B5331" t="s">
        <v>16207</v>
      </c>
      <c r="C5331">
        <v>33.130000000000003</v>
      </c>
      <c r="D5331">
        <v>1</v>
      </c>
      <c r="E5331" t="b">
        <v>1</v>
      </c>
      <c r="F5331" t="s">
        <v>16208</v>
      </c>
      <c r="G5331" t="s">
        <v>8796</v>
      </c>
      <c r="H5331" t="s">
        <v>51</v>
      </c>
    </row>
    <row r="5332" spans="1:8" x14ac:dyDescent="0.2">
      <c r="A5332">
        <v>32827</v>
      </c>
      <c r="B5332" t="s">
        <v>16207</v>
      </c>
      <c r="C5332">
        <v>20</v>
      </c>
      <c r="D5332">
        <v>1</v>
      </c>
      <c r="E5332" t="b">
        <v>1</v>
      </c>
      <c r="F5332" t="s">
        <v>16209</v>
      </c>
      <c r="G5332" t="s">
        <v>8796</v>
      </c>
      <c r="H5332" t="s">
        <v>51</v>
      </c>
    </row>
    <row r="5333" spans="1:8" x14ac:dyDescent="0.2">
      <c r="A5333">
        <v>51944</v>
      </c>
      <c r="B5333" t="s">
        <v>16210</v>
      </c>
      <c r="C5333">
        <v>2680</v>
      </c>
      <c r="D5333">
        <v>1</v>
      </c>
      <c r="E5333" t="b">
        <v>1</v>
      </c>
      <c r="F5333" t="s">
        <v>16211</v>
      </c>
      <c r="G5333" t="s">
        <v>7113</v>
      </c>
      <c r="H5333" t="s">
        <v>43</v>
      </c>
    </row>
    <row r="5334" spans="1:8" x14ac:dyDescent="0.2">
      <c r="A5334">
        <v>40522</v>
      </c>
      <c r="B5334" t="s">
        <v>4384</v>
      </c>
      <c r="C5334">
        <v>24.5</v>
      </c>
      <c r="D5334">
        <v>1</v>
      </c>
      <c r="E5334" t="b">
        <v>1</v>
      </c>
      <c r="F5334" t="s">
        <v>16212</v>
      </c>
      <c r="G5334" t="s">
        <v>4215</v>
      </c>
      <c r="H5334" t="s">
        <v>58</v>
      </c>
    </row>
    <row r="5335" spans="1:8" x14ac:dyDescent="0.2">
      <c r="A5335">
        <v>40523</v>
      </c>
      <c r="B5335" t="s">
        <v>4411</v>
      </c>
      <c r="C5335">
        <v>25.5</v>
      </c>
      <c r="D5335">
        <v>1</v>
      </c>
      <c r="E5335" t="b">
        <v>1</v>
      </c>
      <c r="F5335" t="s">
        <v>16213</v>
      </c>
      <c r="G5335" t="s">
        <v>4215</v>
      </c>
      <c r="H5335" t="s">
        <v>58</v>
      </c>
    </row>
    <row r="5336" spans="1:8" x14ac:dyDescent="0.2">
      <c r="A5336">
        <v>40521</v>
      </c>
      <c r="B5336" t="s">
        <v>4389</v>
      </c>
      <c r="C5336">
        <v>26</v>
      </c>
      <c r="D5336">
        <v>1</v>
      </c>
      <c r="E5336" t="b">
        <v>1</v>
      </c>
      <c r="F5336" t="s">
        <v>16214</v>
      </c>
      <c r="G5336" t="s">
        <v>4215</v>
      </c>
      <c r="H5336" t="s">
        <v>58</v>
      </c>
    </row>
    <row r="5337" spans="1:8" x14ac:dyDescent="0.2">
      <c r="A5337">
        <v>54675</v>
      </c>
      <c r="B5337" t="s">
        <v>16215</v>
      </c>
      <c r="D5337">
        <v>1</v>
      </c>
      <c r="E5337" t="b">
        <v>1</v>
      </c>
      <c r="F5337" t="s">
        <v>16216</v>
      </c>
      <c r="G5337" t="s">
        <v>579</v>
      </c>
      <c r="H5337" t="s">
        <v>83</v>
      </c>
    </row>
    <row r="5338" spans="1:8" x14ac:dyDescent="0.2">
      <c r="A5338">
        <v>36435</v>
      </c>
      <c r="B5338" t="s">
        <v>16217</v>
      </c>
      <c r="C5338">
        <v>20246.72</v>
      </c>
      <c r="D5338">
        <v>1</v>
      </c>
      <c r="E5338" t="b">
        <v>1</v>
      </c>
      <c r="F5338" t="s">
        <v>16218</v>
      </c>
      <c r="G5338" t="s">
        <v>269</v>
      </c>
      <c r="H5338" t="s">
        <v>13</v>
      </c>
    </row>
    <row r="5339" spans="1:8" x14ac:dyDescent="0.2">
      <c r="A5339">
        <v>46183</v>
      </c>
      <c r="B5339" t="s">
        <v>16219</v>
      </c>
      <c r="C5339">
        <v>660</v>
      </c>
      <c r="D5339">
        <v>1</v>
      </c>
      <c r="E5339" t="b">
        <v>1</v>
      </c>
      <c r="F5339" t="s">
        <v>16220</v>
      </c>
      <c r="G5339" t="s">
        <v>7113</v>
      </c>
      <c r="H5339" t="s">
        <v>2405</v>
      </c>
    </row>
    <row r="5340" spans="1:8" x14ac:dyDescent="0.2">
      <c r="A5340">
        <v>52346</v>
      </c>
      <c r="B5340" t="s">
        <v>16221</v>
      </c>
      <c r="C5340">
        <v>60.6</v>
      </c>
      <c r="D5340">
        <v>1</v>
      </c>
      <c r="E5340" t="b">
        <v>1</v>
      </c>
      <c r="F5340" t="s">
        <v>16222</v>
      </c>
      <c r="G5340" t="s">
        <v>2082</v>
      </c>
      <c r="H5340" t="s">
        <v>13</v>
      </c>
    </row>
    <row r="5341" spans="1:8" x14ac:dyDescent="0.2">
      <c r="A5341">
        <v>47448</v>
      </c>
      <c r="B5341" t="s">
        <v>16223</v>
      </c>
      <c r="C5341">
        <v>500</v>
      </c>
      <c r="D5341">
        <v>1</v>
      </c>
      <c r="E5341" t="b">
        <v>1</v>
      </c>
      <c r="F5341" t="s">
        <v>16224</v>
      </c>
      <c r="G5341" t="s">
        <v>7113</v>
      </c>
      <c r="H5341" t="s">
        <v>1417</v>
      </c>
    </row>
    <row r="5342" spans="1:8" x14ac:dyDescent="0.2">
      <c r="A5342">
        <v>31613</v>
      </c>
      <c r="B5342" t="s">
        <v>16225</v>
      </c>
      <c r="C5342">
        <v>1624</v>
      </c>
      <c r="D5342">
        <v>1</v>
      </c>
      <c r="E5342" t="b">
        <v>1</v>
      </c>
      <c r="F5342" t="s">
        <v>16226</v>
      </c>
      <c r="G5342" t="s">
        <v>2082</v>
      </c>
      <c r="H5342" t="s">
        <v>13</v>
      </c>
    </row>
    <row r="5343" spans="1:8" x14ac:dyDescent="0.2">
      <c r="A5343">
        <v>44602</v>
      </c>
      <c r="B5343" t="s">
        <v>16227</v>
      </c>
      <c r="C5343">
        <v>5.37</v>
      </c>
      <c r="D5343">
        <v>1</v>
      </c>
      <c r="E5343" t="b">
        <v>1</v>
      </c>
      <c r="F5343" t="s">
        <v>16228</v>
      </c>
      <c r="G5343" t="s">
        <v>2082</v>
      </c>
      <c r="H5343" t="s">
        <v>13</v>
      </c>
    </row>
    <row r="5344" spans="1:8" x14ac:dyDescent="0.2">
      <c r="A5344">
        <v>36236</v>
      </c>
      <c r="B5344" t="s">
        <v>425</v>
      </c>
      <c r="C5344">
        <v>9939.7900000000009</v>
      </c>
      <c r="D5344">
        <v>1</v>
      </c>
      <c r="E5344" t="b">
        <v>1</v>
      </c>
      <c r="F5344" t="s">
        <v>426</v>
      </c>
      <c r="G5344" t="s">
        <v>269</v>
      </c>
      <c r="H5344" t="s">
        <v>13</v>
      </c>
    </row>
    <row r="5345" spans="1:8" x14ac:dyDescent="0.2">
      <c r="A5345">
        <v>47476</v>
      </c>
      <c r="B5345" t="s">
        <v>16229</v>
      </c>
      <c r="C5345">
        <v>61</v>
      </c>
      <c r="D5345">
        <v>1</v>
      </c>
      <c r="E5345" t="b">
        <v>1</v>
      </c>
      <c r="F5345" t="s">
        <v>16230</v>
      </c>
      <c r="G5345" t="s">
        <v>2082</v>
      </c>
      <c r="H5345" t="s">
        <v>13</v>
      </c>
    </row>
    <row r="5346" spans="1:8" x14ac:dyDescent="0.2">
      <c r="A5346">
        <v>48532</v>
      </c>
      <c r="B5346" t="s">
        <v>6131</v>
      </c>
      <c r="C5346">
        <v>0.67</v>
      </c>
      <c r="D5346">
        <v>1</v>
      </c>
      <c r="E5346" t="b">
        <v>1</v>
      </c>
      <c r="F5346" t="s">
        <v>6132</v>
      </c>
      <c r="G5346" t="s">
        <v>6104</v>
      </c>
      <c r="H5346" t="s">
        <v>13</v>
      </c>
    </row>
    <row r="5347" spans="1:8" x14ac:dyDescent="0.2">
      <c r="A5347">
        <v>34031</v>
      </c>
      <c r="B5347" t="s">
        <v>6212</v>
      </c>
      <c r="C5347">
        <v>2.38</v>
      </c>
      <c r="D5347">
        <v>1</v>
      </c>
      <c r="E5347" t="b">
        <v>1</v>
      </c>
      <c r="F5347" t="s">
        <v>16231</v>
      </c>
      <c r="G5347" t="s">
        <v>6104</v>
      </c>
      <c r="H5347" t="s">
        <v>13</v>
      </c>
    </row>
    <row r="5348" spans="1:8" x14ac:dyDescent="0.2">
      <c r="A5348">
        <v>41836</v>
      </c>
      <c r="B5348" t="s">
        <v>8327</v>
      </c>
      <c r="C5348">
        <v>19.989999999999998</v>
      </c>
      <c r="D5348">
        <v>1</v>
      </c>
      <c r="E5348" t="b">
        <v>1</v>
      </c>
      <c r="F5348" t="s">
        <v>8328</v>
      </c>
      <c r="G5348" t="s">
        <v>7120</v>
      </c>
      <c r="H5348" t="s">
        <v>8191</v>
      </c>
    </row>
    <row r="5349" spans="1:8" x14ac:dyDescent="0.2">
      <c r="A5349">
        <v>41520</v>
      </c>
      <c r="B5349" t="s">
        <v>8711</v>
      </c>
      <c r="C5349">
        <v>8.58</v>
      </c>
      <c r="D5349">
        <v>1</v>
      </c>
      <c r="E5349" t="b">
        <v>1</v>
      </c>
      <c r="F5349" t="s">
        <v>8712</v>
      </c>
      <c r="G5349" t="s">
        <v>7120</v>
      </c>
      <c r="H5349" t="s">
        <v>1250</v>
      </c>
    </row>
    <row r="5350" spans="1:8" x14ac:dyDescent="0.2">
      <c r="A5350">
        <v>55258</v>
      </c>
      <c r="B5350" t="s">
        <v>16232</v>
      </c>
      <c r="C5350">
        <v>599.9</v>
      </c>
      <c r="D5350">
        <v>1</v>
      </c>
      <c r="E5350" t="b">
        <v>1</v>
      </c>
      <c r="F5350" t="s">
        <v>16233</v>
      </c>
      <c r="G5350" t="s">
        <v>6823</v>
      </c>
      <c r="H5350" t="s">
        <v>13</v>
      </c>
    </row>
    <row r="5351" spans="1:8" x14ac:dyDescent="0.2">
      <c r="A5351">
        <v>42782</v>
      </c>
      <c r="B5351" t="s">
        <v>16234</v>
      </c>
      <c r="C5351">
        <v>13513.88</v>
      </c>
      <c r="D5351">
        <v>1</v>
      </c>
      <c r="E5351" t="b">
        <v>1</v>
      </c>
      <c r="F5351" t="s">
        <v>457</v>
      </c>
      <c r="G5351" t="s">
        <v>269</v>
      </c>
      <c r="H5351" t="s">
        <v>13</v>
      </c>
    </row>
    <row r="5352" spans="1:8" x14ac:dyDescent="0.2">
      <c r="A5352">
        <v>41939</v>
      </c>
      <c r="B5352" t="s">
        <v>16235</v>
      </c>
      <c r="C5352">
        <v>97.34</v>
      </c>
      <c r="D5352">
        <v>1</v>
      </c>
      <c r="E5352" t="b">
        <v>1</v>
      </c>
      <c r="F5352" t="s">
        <v>16236</v>
      </c>
      <c r="G5352" t="s">
        <v>84</v>
      </c>
      <c r="H5352" t="s">
        <v>13</v>
      </c>
    </row>
    <row r="5353" spans="1:8" x14ac:dyDescent="0.2">
      <c r="A5353">
        <v>38312</v>
      </c>
      <c r="B5353" t="s">
        <v>16237</v>
      </c>
      <c r="C5353">
        <v>21.82</v>
      </c>
      <c r="D5353">
        <v>1</v>
      </c>
      <c r="E5353" t="b">
        <v>1</v>
      </c>
      <c r="F5353" t="s">
        <v>16238</v>
      </c>
      <c r="G5353" t="s">
        <v>1338</v>
      </c>
      <c r="H5353" t="s">
        <v>13</v>
      </c>
    </row>
    <row r="5354" spans="1:8" x14ac:dyDescent="0.2">
      <c r="A5354">
        <v>49990</v>
      </c>
      <c r="B5354" t="s">
        <v>16239</v>
      </c>
      <c r="C5354">
        <v>700</v>
      </c>
      <c r="D5354">
        <v>1</v>
      </c>
      <c r="E5354" t="b">
        <v>1</v>
      </c>
      <c r="F5354" t="s">
        <v>16240</v>
      </c>
      <c r="G5354" t="s">
        <v>269</v>
      </c>
      <c r="H5354" t="s">
        <v>40</v>
      </c>
    </row>
    <row r="5355" spans="1:8" x14ac:dyDescent="0.2">
      <c r="A5355">
        <v>40111</v>
      </c>
      <c r="B5355" t="s">
        <v>3021</v>
      </c>
      <c r="C5355">
        <v>12.52</v>
      </c>
      <c r="D5355">
        <v>1</v>
      </c>
      <c r="E5355" t="b">
        <v>1</v>
      </c>
      <c r="F5355" t="s">
        <v>3022</v>
      </c>
      <c r="G5355" t="s">
        <v>2932</v>
      </c>
      <c r="H5355" t="s">
        <v>1250</v>
      </c>
    </row>
    <row r="5356" spans="1:8" x14ac:dyDescent="0.2">
      <c r="A5356">
        <v>44054</v>
      </c>
      <c r="B5356" t="s">
        <v>16241</v>
      </c>
      <c r="C5356">
        <v>1300</v>
      </c>
      <c r="D5356">
        <v>1</v>
      </c>
      <c r="E5356" t="b">
        <v>1</v>
      </c>
      <c r="F5356" t="s">
        <v>16242</v>
      </c>
      <c r="G5356" t="s">
        <v>641</v>
      </c>
      <c r="H5356" t="s">
        <v>83</v>
      </c>
    </row>
    <row r="5357" spans="1:8" x14ac:dyDescent="0.2">
      <c r="A5357">
        <v>35585</v>
      </c>
      <c r="B5357" t="s">
        <v>16243</v>
      </c>
      <c r="C5357">
        <v>1.07</v>
      </c>
      <c r="D5357">
        <v>1</v>
      </c>
      <c r="E5357" t="b">
        <v>1</v>
      </c>
      <c r="F5357" t="s">
        <v>16244</v>
      </c>
      <c r="G5357" t="s">
        <v>2639</v>
      </c>
      <c r="H5357" t="s">
        <v>13</v>
      </c>
    </row>
    <row r="5358" spans="1:8" x14ac:dyDescent="0.2">
      <c r="A5358">
        <v>35586</v>
      </c>
      <c r="B5358" t="s">
        <v>16243</v>
      </c>
      <c r="C5358">
        <v>1.07</v>
      </c>
      <c r="D5358">
        <v>1</v>
      </c>
      <c r="E5358" t="b">
        <v>1</v>
      </c>
      <c r="F5358" t="s">
        <v>16245</v>
      </c>
      <c r="G5358" t="s">
        <v>2639</v>
      </c>
      <c r="H5358" t="s">
        <v>13</v>
      </c>
    </row>
    <row r="5359" spans="1:8" x14ac:dyDescent="0.2">
      <c r="A5359">
        <v>46534</v>
      </c>
      <c r="B5359" t="s">
        <v>16246</v>
      </c>
      <c r="C5359">
        <v>64.5</v>
      </c>
      <c r="D5359">
        <v>1</v>
      </c>
      <c r="E5359" t="b">
        <v>1</v>
      </c>
      <c r="F5359" t="s">
        <v>16247</v>
      </c>
      <c r="G5359" t="s">
        <v>528</v>
      </c>
      <c r="H5359" t="s">
        <v>13</v>
      </c>
    </row>
    <row r="5360" spans="1:8" x14ac:dyDescent="0.2">
      <c r="A5360">
        <v>31510</v>
      </c>
      <c r="B5360" t="s">
        <v>16248</v>
      </c>
      <c r="C5360">
        <v>6.5</v>
      </c>
      <c r="D5360">
        <v>1</v>
      </c>
      <c r="E5360" t="b">
        <v>1</v>
      </c>
      <c r="F5360" t="s">
        <v>16249</v>
      </c>
      <c r="G5360" t="s">
        <v>2082</v>
      </c>
      <c r="H5360" t="s">
        <v>13</v>
      </c>
    </row>
    <row r="5361" spans="1:8" x14ac:dyDescent="0.2">
      <c r="A5361">
        <v>33399</v>
      </c>
      <c r="B5361" t="s">
        <v>16250</v>
      </c>
      <c r="C5361">
        <v>14.59</v>
      </c>
      <c r="D5361">
        <v>1</v>
      </c>
      <c r="E5361" t="b">
        <v>1</v>
      </c>
      <c r="F5361" t="s">
        <v>16251</v>
      </c>
      <c r="G5361" t="s">
        <v>2044</v>
      </c>
      <c r="H5361" t="s">
        <v>239</v>
      </c>
    </row>
    <row r="5362" spans="1:8" x14ac:dyDescent="0.2">
      <c r="A5362">
        <v>33836</v>
      </c>
      <c r="B5362" t="s">
        <v>16252</v>
      </c>
      <c r="C5362">
        <v>447.3</v>
      </c>
      <c r="D5362">
        <v>1</v>
      </c>
      <c r="E5362" t="b">
        <v>1</v>
      </c>
      <c r="F5362" t="s">
        <v>16253</v>
      </c>
      <c r="G5362" t="s">
        <v>45</v>
      </c>
      <c r="H5362" t="s">
        <v>13</v>
      </c>
    </row>
    <row r="5363" spans="1:8" x14ac:dyDescent="0.2">
      <c r="A5363">
        <v>33860</v>
      </c>
      <c r="B5363" t="s">
        <v>16254</v>
      </c>
      <c r="C5363">
        <v>2113</v>
      </c>
      <c r="D5363">
        <v>1</v>
      </c>
      <c r="E5363" t="b">
        <v>1</v>
      </c>
      <c r="F5363" t="s">
        <v>16255</v>
      </c>
      <c r="G5363" t="s">
        <v>45</v>
      </c>
      <c r="H5363" t="s">
        <v>13</v>
      </c>
    </row>
    <row r="5364" spans="1:8" x14ac:dyDescent="0.2">
      <c r="A5364">
        <v>36390</v>
      </c>
      <c r="B5364" t="s">
        <v>292</v>
      </c>
      <c r="C5364">
        <v>24.5</v>
      </c>
      <c r="D5364">
        <v>1</v>
      </c>
      <c r="E5364" t="b">
        <v>1</v>
      </c>
      <c r="F5364" t="s">
        <v>293</v>
      </c>
      <c r="G5364" t="s">
        <v>269</v>
      </c>
      <c r="H5364" t="s">
        <v>13</v>
      </c>
    </row>
    <row r="5365" spans="1:8" x14ac:dyDescent="0.2">
      <c r="A5365">
        <v>5349</v>
      </c>
      <c r="B5365" t="s">
        <v>16256</v>
      </c>
      <c r="C5365">
        <v>45</v>
      </c>
      <c r="D5365">
        <v>1</v>
      </c>
      <c r="E5365" t="b">
        <v>1</v>
      </c>
      <c r="F5365" t="s">
        <v>16257</v>
      </c>
      <c r="G5365" t="s">
        <v>4215</v>
      </c>
      <c r="H5365" t="s">
        <v>13</v>
      </c>
    </row>
    <row r="5366" spans="1:8" x14ac:dyDescent="0.2">
      <c r="A5366">
        <v>31511</v>
      </c>
      <c r="B5366" t="s">
        <v>16258</v>
      </c>
      <c r="C5366">
        <v>11.4</v>
      </c>
      <c r="D5366">
        <v>1</v>
      </c>
      <c r="E5366" t="b">
        <v>1</v>
      </c>
      <c r="F5366" t="s">
        <v>16259</v>
      </c>
      <c r="G5366" t="s">
        <v>2082</v>
      </c>
      <c r="H5366" t="s">
        <v>13</v>
      </c>
    </row>
    <row r="5367" spans="1:8" x14ac:dyDescent="0.2">
      <c r="A5367">
        <v>5355</v>
      </c>
      <c r="B5367" t="s">
        <v>16260</v>
      </c>
      <c r="C5367">
        <v>19.68</v>
      </c>
      <c r="D5367">
        <v>1</v>
      </c>
      <c r="E5367" t="b">
        <v>1</v>
      </c>
      <c r="F5367" t="s">
        <v>16261</v>
      </c>
      <c r="G5367" t="s">
        <v>4215</v>
      </c>
      <c r="H5367" t="s">
        <v>13</v>
      </c>
    </row>
    <row r="5368" spans="1:8" x14ac:dyDescent="0.2">
      <c r="A5368">
        <v>35164</v>
      </c>
      <c r="B5368" t="s">
        <v>16262</v>
      </c>
      <c r="C5368">
        <v>37.17</v>
      </c>
      <c r="D5368">
        <v>1</v>
      </c>
      <c r="E5368" t="b">
        <v>1</v>
      </c>
      <c r="F5368" t="s">
        <v>16263</v>
      </c>
      <c r="G5368" t="s">
        <v>6823</v>
      </c>
      <c r="H5368" t="s">
        <v>1417</v>
      </c>
    </row>
    <row r="5369" spans="1:8" x14ac:dyDescent="0.2">
      <c r="A5369">
        <v>35165</v>
      </c>
      <c r="B5369" t="s">
        <v>16264</v>
      </c>
      <c r="C5369">
        <v>42.49</v>
      </c>
      <c r="D5369">
        <v>1</v>
      </c>
      <c r="E5369" t="b">
        <v>1</v>
      </c>
      <c r="F5369" t="s">
        <v>16265</v>
      </c>
      <c r="G5369" t="s">
        <v>6823</v>
      </c>
      <c r="H5369" t="s">
        <v>1417</v>
      </c>
    </row>
    <row r="5370" spans="1:8" x14ac:dyDescent="0.2">
      <c r="A5370">
        <v>42050</v>
      </c>
      <c r="B5370" t="s">
        <v>1531</v>
      </c>
      <c r="C5370">
        <v>21</v>
      </c>
      <c r="D5370">
        <v>1</v>
      </c>
      <c r="E5370" t="b">
        <v>1</v>
      </c>
      <c r="F5370" t="s">
        <v>1532</v>
      </c>
      <c r="G5370" t="s">
        <v>1338</v>
      </c>
      <c r="H5370" t="s">
        <v>13</v>
      </c>
    </row>
    <row r="5371" spans="1:8" x14ac:dyDescent="0.2">
      <c r="A5371">
        <v>42051</v>
      </c>
      <c r="B5371" t="s">
        <v>1563</v>
      </c>
      <c r="C5371">
        <v>0</v>
      </c>
      <c r="D5371">
        <v>1</v>
      </c>
      <c r="E5371" t="b">
        <v>1</v>
      </c>
      <c r="F5371" t="s">
        <v>1564</v>
      </c>
      <c r="G5371" t="s">
        <v>1338</v>
      </c>
      <c r="H5371" t="s">
        <v>13</v>
      </c>
    </row>
    <row r="5372" spans="1:8" x14ac:dyDescent="0.2">
      <c r="A5372">
        <v>50253</v>
      </c>
      <c r="B5372" t="s">
        <v>16266</v>
      </c>
      <c r="C5372">
        <v>450</v>
      </c>
      <c r="D5372">
        <v>1</v>
      </c>
      <c r="E5372" t="b">
        <v>1</v>
      </c>
      <c r="F5372" t="s">
        <v>16267</v>
      </c>
      <c r="G5372" t="s">
        <v>45</v>
      </c>
      <c r="H5372" t="s">
        <v>13</v>
      </c>
    </row>
    <row r="5373" spans="1:8" x14ac:dyDescent="0.2">
      <c r="A5373">
        <v>42118</v>
      </c>
      <c r="B5373" t="s">
        <v>119</v>
      </c>
      <c r="C5373">
        <v>4.33</v>
      </c>
      <c r="D5373">
        <v>1</v>
      </c>
      <c r="E5373" t="b">
        <v>1</v>
      </c>
      <c r="F5373" t="s">
        <v>16268</v>
      </c>
      <c r="G5373" t="s">
        <v>84</v>
      </c>
      <c r="H5373" t="s">
        <v>13</v>
      </c>
    </row>
    <row r="5374" spans="1:8" x14ac:dyDescent="0.2">
      <c r="A5374">
        <v>54388</v>
      </c>
      <c r="B5374" t="s">
        <v>16269</v>
      </c>
      <c r="D5374">
        <v>1</v>
      </c>
      <c r="E5374" t="b">
        <v>1</v>
      </c>
      <c r="F5374" t="s">
        <v>16270</v>
      </c>
      <c r="G5374" t="s">
        <v>577</v>
      </c>
      <c r="H5374" t="s">
        <v>83</v>
      </c>
    </row>
    <row r="5375" spans="1:8" x14ac:dyDescent="0.2">
      <c r="A5375">
        <v>51299</v>
      </c>
      <c r="B5375" t="s">
        <v>16271</v>
      </c>
      <c r="D5375">
        <v>1</v>
      </c>
      <c r="E5375" t="b">
        <v>1</v>
      </c>
      <c r="F5375" t="s">
        <v>16272</v>
      </c>
      <c r="G5375" t="s">
        <v>577</v>
      </c>
      <c r="H5375" t="s">
        <v>13</v>
      </c>
    </row>
    <row r="5376" spans="1:8" x14ac:dyDescent="0.2">
      <c r="A5376">
        <v>51311</v>
      </c>
      <c r="B5376" t="s">
        <v>16273</v>
      </c>
      <c r="D5376">
        <v>1</v>
      </c>
      <c r="E5376" t="b">
        <v>1</v>
      </c>
      <c r="F5376" t="s">
        <v>16274</v>
      </c>
      <c r="G5376" t="s">
        <v>577</v>
      </c>
      <c r="H5376" t="s">
        <v>13</v>
      </c>
    </row>
    <row r="5377" spans="1:8" x14ac:dyDescent="0.2">
      <c r="A5377">
        <v>51318</v>
      </c>
      <c r="B5377" t="s">
        <v>16275</v>
      </c>
      <c r="C5377">
        <v>20</v>
      </c>
      <c r="D5377">
        <v>1</v>
      </c>
      <c r="E5377" t="b">
        <v>1</v>
      </c>
      <c r="F5377" t="s">
        <v>16275</v>
      </c>
      <c r="G5377" t="s">
        <v>577</v>
      </c>
      <c r="H5377" t="s">
        <v>13</v>
      </c>
    </row>
    <row r="5378" spans="1:8" x14ac:dyDescent="0.2">
      <c r="A5378">
        <v>32933</v>
      </c>
      <c r="B5378" t="s">
        <v>5194</v>
      </c>
      <c r="C5378">
        <v>13.18</v>
      </c>
      <c r="D5378">
        <v>1</v>
      </c>
      <c r="E5378" t="b">
        <v>1</v>
      </c>
      <c r="F5378" t="s">
        <v>5195</v>
      </c>
      <c r="G5378" t="s">
        <v>5190</v>
      </c>
      <c r="H5378" t="s">
        <v>13</v>
      </c>
    </row>
    <row r="5379" spans="1:8" x14ac:dyDescent="0.2">
      <c r="A5379">
        <v>55422</v>
      </c>
      <c r="B5379" t="s">
        <v>16276</v>
      </c>
      <c r="C5379">
        <v>47</v>
      </c>
      <c r="D5379">
        <v>1</v>
      </c>
      <c r="E5379" t="b">
        <v>1</v>
      </c>
      <c r="F5379" t="s">
        <v>16277</v>
      </c>
      <c r="G5379" t="s">
        <v>45</v>
      </c>
      <c r="H5379" t="s">
        <v>13</v>
      </c>
    </row>
    <row r="5380" spans="1:8" x14ac:dyDescent="0.2">
      <c r="A5380">
        <v>47143</v>
      </c>
      <c r="B5380" t="s">
        <v>16278</v>
      </c>
      <c r="C5380">
        <v>19.98</v>
      </c>
      <c r="D5380">
        <v>1</v>
      </c>
      <c r="E5380" t="b">
        <v>1</v>
      </c>
      <c r="F5380" t="s">
        <v>16279</v>
      </c>
      <c r="G5380" t="s">
        <v>4100</v>
      </c>
      <c r="H5380" t="s">
        <v>13</v>
      </c>
    </row>
    <row r="5381" spans="1:8" x14ac:dyDescent="0.2">
      <c r="A5381">
        <v>38313</v>
      </c>
      <c r="B5381" t="s">
        <v>16280</v>
      </c>
      <c r="C5381">
        <v>10.97</v>
      </c>
      <c r="D5381">
        <v>1</v>
      </c>
      <c r="E5381" t="b">
        <v>1</v>
      </c>
      <c r="F5381" t="s">
        <v>16281</v>
      </c>
      <c r="G5381" t="s">
        <v>1338</v>
      </c>
      <c r="H5381" t="s">
        <v>13</v>
      </c>
    </row>
    <row r="5382" spans="1:8" x14ac:dyDescent="0.2">
      <c r="A5382">
        <v>56676</v>
      </c>
      <c r="B5382" t="s">
        <v>16282</v>
      </c>
      <c r="C5382">
        <v>29.5</v>
      </c>
      <c r="D5382">
        <v>1</v>
      </c>
      <c r="E5382" t="b">
        <v>1</v>
      </c>
      <c r="F5382" t="s">
        <v>16283</v>
      </c>
      <c r="G5382" t="s">
        <v>1338</v>
      </c>
      <c r="H5382" t="s">
        <v>13</v>
      </c>
    </row>
    <row r="5383" spans="1:8" x14ac:dyDescent="0.2">
      <c r="A5383">
        <v>38314</v>
      </c>
      <c r="B5383" t="s">
        <v>16284</v>
      </c>
      <c r="C5383">
        <v>5.99</v>
      </c>
      <c r="D5383">
        <v>1</v>
      </c>
      <c r="E5383" t="b">
        <v>1</v>
      </c>
      <c r="F5383" t="s">
        <v>16285</v>
      </c>
      <c r="G5383" t="s">
        <v>1338</v>
      </c>
      <c r="H5383" t="s">
        <v>13</v>
      </c>
    </row>
    <row r="5384" spans="1:8" x14ac:dyDescent="0.2">
      <c r="A5384">
        <v>54364</v>
      </c>
      <c r="B5384" t="s">
        <v>16286</v>
      </c>
      <c r="C5384">
        <v>60</v>
      </c>
      <c r="D5384">
        <v>1</v>
      </c>
      <c r="E5384" t="b">
        <v>1</v>
      </c>
      <c r="F5384" t="s">
        <v>16287</v>
      </c>
      <c r="G5384" t="s">
        <v>575</v>
      </c>
      <c r="H5384" t="s">
        <v>83</v>
      </c>
    </row>
    <row r="5385" spans="1:8" x14ac:dyDescent="0.2">
      <c r="A5385">
        <v>37347</v>
      </c>
      <c r="B5385" t="s">
        <v>5184</v>
      </c>
      <c r="C5385">
        <v>48</v>
      </c>
      <c r="D5385">
        <v>1</v>
      </c>
      <c r="E5385" t="b">
        <v>1</v>
      </c>
      <c r="F5385" t="s">
        <v>16288</v>
      </c>
      <c r="G5385" t="s">
        <v>4851</v>
      </c>
      <c r="H5385" t="s">
        <v>4874</v>
      </c>
    </row>
    <row r="5386" spans="1:8" x14ac:dyDescent="0.2">
      <c r="A5386">
        <v>52593</v>
      </c>
      <c r="B5386" t="s">
        <v>16289</v>
      </c>
      <c r="C5386">
        <v>48</v>
      </c>
      <c r="D5386">
        <v>1</v>
      </c>
      <c r="E5386" t="b">
        <v>1</v>
      </c>
      <c r="F5386" t="s">
        <v>16290</v>
      </c>
      <c r="G5386" t="s">
        <v>4851</v>
      </c>
      <c r="H5386" t="s">
        <v>4874</v>
      </c>
    </row>
    <row r="5387" spans="1:8" x14ac:dyDescent="0.2">
      <c r="A5387">
        <v>48379</v>
      </c>
      <c r="B5387" t="s">
        <v>16291</v>
      </c>
      <c r="C5387">
        <v>5</v>
      </c>
      <c r="D5387">
        <v>1</v>
      </c>
      <c r="E5387" t="b">
        <v>1</v>
      </c>
      <c r="F5387" t="s">
        <v>16292</v>
      </c>
      <c r="G5387" t="s">
        <v>4851</v>
      </c>
      <c r="H5387" t="s">
        <v>51</v>
      </c>
    </row>
    <row r="5388" spans="1:8" x14ac:dyDescent="0.2">
      <c r="A5388">
        <v>38772</v>
      </c>
      <c r="B5388" t="s">
        <v>7663</v>
      </c>
      <c r="C5388">
        <v>35</v>
      </c>
      <c r="D5388">
        <v>1</v>
      </c>
      <c r="E5388" t="b">
        <v>1</v>
      </c>
      <c r="F5388" t="s">
        <v>16293</v>
      </c>
      <c r="G5388" t="s">
        <v>7561</v>
      </c>
      <c r="H5388" t="s">
        <v>3061</v>
      </c>
    </row>
    <row r="5389" spans="1:8" x14ac:dyDescent="0.2">
      <c r="A5389">
        <v>55142</v>
      </c>
      <c r="B5389" t="s">
        <v>16294</v>
      </c>
      <c r="C5389">
        <v>10</v>
      </c>
      <c r="D5389">
        <v>1</v>
      </c>
      <c r="E5389" t="b">
        <v>1</v>
      </c>
      <c r="F5389" t="s">
        <v>16295</v>
      </c>
      <c r="G5389" t="s">
        <v>4851</v>
      </c>
      <c r="H5389" t="s">
        <v>13</v>
      </c>
    </row>
    <row r="5390" spans="1:8" x14ac:dyDescent="0.2">
      <c r="A5390">
        <v>42171</v>
      </c>
      <c r="B5390" t="s">
        <v>5092</v>
      </c>
      <c r="C5390">
        <v>3.15</v>
      </c>
      <c r="D5390">
        <v>1</v>
      </c>
      <c r="E5390" t="b">
        <v>1</v>
      </c>
      <c r="F5390" t="s">
        <v>5093</v>
      </c>
      <c r="G5390" t="s">
        <v>4851</v>
      </c>
      <c r="H5390" t="s">
        <v>13</v>
      </c>
    </row>
    <row r="5391" spans="1:8" x14ac:dyDescent="0.2">
      <c r="A5391">
        <v>37322</v>
      </c>
      <c r="B5391" t="s">
        <v>16296</v>
      </c>
      <c r="C5391">
        <v>11.23</v>
      </c>
      <c r="D5391">
        <v>1</v>
      </c>
      <c r="E5391" t="b">
        <v>1</v>
      </c>
      <c r="F5391" t="s">
        <v>16297</v>
      </c>
      <c r="G5391" t="s">
        <v>4851</v>
      </c>
      <c r="H5391" t="s">
        <v>13</v>
      </c>
    </row>
    <row r="5392" spans="1:8" x14ac:dyDescent="0.2">
      <c r="A5392">
        <v>37324</v>
      </c>
      <c r="B5392" t="s">
        <v>16298</v>
      </c>
      <c r="C5392">
        <v>55.14</v>
      </c>
      <c r="D5392">
        <v>1</v>
      </c>
      <c r="E5392" t="b">
        <v>1</v>
      </c>
      <c r="F5392" t="s">
        <v>16299</v>
      </c>
      <c r="G5392" t="s">
        <v>4851</v>
      </c>
      <c r="H5392" t="s">
        <v>13</v>
      </c>
    </row>
    <row r="5393" spans="1:8" x14ac:dyDescent="0.2">
      <c r="A5393">
        <v>31512</v>
      </c>
      <c r="B5393" t="s">
        <v>16300</v>
      </c>
      <c r="C5393">
        <v>10000</v>
      </c>
      <c r="D5393">
        <v>1</v>
      </c>
      <c r="E5393" t="b">
        <v>1</v>
      </c>
      <c r="F5393" t="s">
        <v>16301</v>
      </c>
      <c r="G5393" t="s">
        <v>2082</v>
      </c>
      <c r="H5393" t="s">
        <v>13</v>
      </c>
    </row>
    <row r="5394" spans="1:8" x14ac:dyDescent="0.2">
      <c r="A5394">
        <v>47571</v>
      </c>
      <c r="B5394" t="s">
        <v>222</v>
      </c>
      <c r="C5394">
        <v>7550</v>
      </c>
      <c r="D5394">
        <v>1</v>
      </c>
      <c r="E5394" t="b">
        <v>1</v>
      </c>
      <c r="F5394" t="s">
        <v>16302</v>
      </c>
      <c r="G5394" t="s">
        <v>45</v>
      </c>
      <c r="H5394" t="s">
        <v>13</v>
      </c>
    </row>
    <row r="5395" spans="1:8" x14ac:dyDescent="0.2">
      <c r="A5395">
        <v>53458</v>
      </c>
      <c r="B5395" t="s">
        <v>16303</v>
      </c>
      <c r="C5395">
        <v>24</v>
      </c>
      <c r="D5395">
        <v>1</v>
      </c>
      <c r="E5395" t="b">
        <v>1</v>
      </c>
      <c r="F5395" t="s">
        <v>16304</v>
      </c>
      <c r="G5395" t="s">
        <v>4851</v>
      </c>
      <c r="H5395" t="s">
        <v>239</v>
      </c>
    </row>
    <row r="5396" spans="1:8" x14ac:dyDescent="0.2">
      <c r="A5396">
        <v>37336</v>
      </c>
      <c r="B5396" t="s">
        <v>5127</v>
      </c>
      <c r="C5396">
        <v>82.99</v>
      </c>
      <c r="D5396">
        <v>1</v>
      </c>
      <c r="E5396" t="b">
        <v>1</v>
      </c>
      <c r="F5396" t="s">
        <v>16305</v>
      </c>
      <c r="G5396" t="s">
        <v>4851</v>
      </c>
      <c r="H5396" t="s">
        <v>4874</v>
      </c>
    </row>
    <row r="5397" spans="1:8" x14ac:dyDescent="0.2">
      <c r="A5397">
        <v>37340</v>
      </c>
      <c r="B5397" t="s">
        <v>5185</v>
      </c>
      <c r="C5397">
        <v>40</v>
      </c>
      <c r="D5397">
        <v>1</v>
      </c>
      <c r="E5397" t="b">
        <v>1</v>
      </c>
      <c r="F5397" t="s">
        <v>16306</v>
      </c>
      <c r="G5397" t="s">
        <v>4851</v>
      </c>
      <c r="H5397" t="s">
        <v>2006</v>
      </c>
    </row>
    <row r="5398" spans="1:8" x14ac:dyDescent="0.2">
      <c r="A5398">
        <v>37335</v>
      </c>
      <c r="B5398" t="s">
        <v>5015</v>
      </c>
      <c r="C5398">
        <v>12.3</v>
      </c>
      <c r="D5398">
        <v>1</v>
      </c>
      <c r="E5398" t="b">
        <v>1</v>
      </c>
      <c r="F5398" t="s">
        <v>5016</v>
      </c>
      <c r="G5398" t="s">
        <v>4851</v>
      </c>
      <c r="H5398" t="s">
        <v>239</v>
      </c>
    </row>
    <row r="5399" spans="1:8" x14ac:dyDescent="0.2">
      <c r="A5399">
        <v>37333</v>
      </c>
      <c r="B5399" t="s">
        <v>5155</v>
      </c>
      <c r="C5399">
        <v>2.93</v>
      </c>
      <c r="D5399">
        <v>1</v>
      </c>
      <c r="E5399" t="b">
        <v>1</v>
      </c>
      <c r="F5399" t="s">
        <v>5156</v>
      </c>
      <c r="G5399" t="s">
        <v>4851</v>
      </c>
      <c r="H5399" t="s">
        <v>239</v>
      </c>
    </row>
    <row r="5400" spans="1:8" x14ac:dyDescent="0.2">
      <c r="A5400">
        <v>46305</v>
      </c>
      <c r="B5400" t="s">
        <v>16307</v>
      </c>
      <c r="C5400">
        <v>24</v>
      </c>
      <c r="D5400">
        <v>1</v>
      </c>
      <c r="E5400" t="b">
        <v>1</v>
      </c>
      <c r="F5400" t="s">
        <v>16308</v>
      </c>
      <c r="G5400" t="s">
        <v>5700</v>
      </c>
      <c r="H5400" t="s">
        <v>13</v>
      </c>
    </row>
    <row r="5401" spans="1:8" x14ac:dyDescent="0.2">
      <c r="A5401">
        <v>45403</v>
      </c>
      <c r="B5401" t="s">
        <v>16309</v>
      </c>
      <c r="C5401">
        <v>32</v>
      </c>
      <c r="D5401">
        <v>1</v>
      </c>
      <c r="E5401" t="b">
        <v>1</v>
      </c>
      <c r="F5401" t="s">
        <v>16310</v>
      </c>
      <c r="G5401" t="s">
        <v>5700</v>
      </c>
      <c r="H5401" t="s">
        <v>1995</v>
      </c>
    </row>
    <row r="5402" spans="1:8" x14ac:dyDescent="0.2">
      <c r="A5402">
        <v>44024</v>
      </c>
      <c r="B5402" t="s">
        <v>16311</v>
      </c>
      <c r="C5402">
        <v>12.7</v>
      </c>
      <c r="D5402">
        <v>1</v>
      </c>
      <c r="E5402" t="b">
        <v>1</v>
      </c>
      <c r="F5402" t="s">
        <v>16312</v>
      </c>
      <c r="G5402" t="s">
        <v>4851</v>
      </c>
      <c r="H5402" t="s">
        <v>51</v>
      </c>
    </row>
    <row r="5403" spans="1:8" x14ac:dyDescent="0.2">
      <c r="A5403">
        <v>37338</v>
      </c>
      <c r="B5403" t="s">
        <v>5076</v>
      </c>
      <c r="C5403">
        <v>15</v>
      </c>
      <c r="D5403">
        <v>1</v>
      </c>
      <c r="E5403" t="b">
        <v>1</v>
      </c>
      <c r="F5403" t="s">
        <v>5077</v>
      </c>
      <c r="G5403" t="s">
        <v>4851</v>
      </c>
      <c r="H5403" t="s">
        <v>239</v>
      </c>
    </row>
    <row r="5404" spans="1:8" x14ac:dyDescent="0.2">
      <c r="A5404">
        <v>42828</v>
      </c>
      <c r="B5404" t="s">
        <v>5088</v>
      </c>
      <c r="C5404">
        <v>11.96</v>
      </c>
      <c r="D5404">
        <v>1</v>
      </c>
      <c r="E5404" t="b">
        <v>1</v>
      </c>
      <c r="F5404" t="s">
        <v>16313</v>
      </c>
      <c r="G5404" t="s">
        <v>4851</v>
      </c>
      <c r="H5404" t="s">
        <v>2006</v>
      </c>
    </row>
    <row r="5405" spans="1:8" x14ac:dyDescent="0.2">
      <c r="A5405">
        <v>37334</v>
      </c>
      <c r="B5405" t="s">
        <v>5026</v>
      </c>
      <c r="C5405">
        <v>24</v>
      </c>
      <c r="D5405">
        <v>1</v>
      </c>
      <c r="E5405" t="b">
        <v>1</v>
      </c>
      <c r="F5405" t="s">
        <v>5027</v>
      </c>
      <c r="G5405" t="s">
        <v>4851</v>
      </c>
      <c r="H5405" t="s">
        <v>1995</v>
      </c>
    </row>
    <row r="5406" spans="1:8" x14ac:dyDescent="0.2">
      <c r="A5406">
        <v>37339</v>
      </c>
      <c r="B5406" t="s">
        <v>16314</v>
      </c>
      <c r="C5406">
        <v>40.700000000000003</v>
      </c>
      <c r="D5406">
        <v>1</v>
      </c>
      <c r="E5406" t="b">
        <v>1</v>
      </c>
      <c r="F5406" t="s">
        <v>16315</v>
      </c>
      <c r="G5406" t="s">
        <v>4851</v>
      </c>
      <c r="H5406" t="s">
        <v>239</v>
      </c>
    </row>
    <row r="5407" spans="1:8" x14ac:dyDescent="0.2">
      <c r="A5407">
        <v>37342</v>
      </c>
      <c r="B5407" t="s">
        <v>5037</v>
      </c>
      <c r="C5407">
        <v>3.58</v>
      </c>
      <c r="D5407">
        <v>1</v>
      </c>
      <c r="E5407" t="b">
        <v>1</v>
      </c>
      <c r="F5407" t="s">
        <v>5038</v>
      </c>
      <c r="G5407" t="s">
        <v>4851</v>
      </c>
      <c r="H5407" t="s">
        <v>13</v>
      </c>
    </row>
    <row r="5408" spans="1:8" x14ac:dyDescent="0.2">
      <c r="A5408">
        <v>43226</v>
      </c>
      <c r="B5408" t="s">
        <v>5160</v>
      </c>
      <c r="C5408">
        <v>571.54999999999995</v>
      </c>
      <c r="D5408">
        <v>1</v>
      </c>
      <c r="E5408" t="b">
        <v>1</v>
      </c>
      <c r="F5408" t="s">
        <v>16316</v>
      </c>
      <c r="G5408" t="s">
        <v>4851</v>
      </c>
      <c r="H5408" t="s">
        <v>2006</v>
      </c>
    </row>
    <row r="5409" spans="1:8" x14ac:dyDescent="0.2">
      <c r="A5409">
        <v>37346</v>
      </c>
      <c r="B5409" t="s">
        <v>5145</v>
      </c>
      <c r="C5409">
        <v>44.95</v>
      </c>
      <c r="D5409">
        <v>1</v>
      </c>
      <c r="E5409" t="b">
        <v>1</v>
      </c>
      <c r="F5409" t="s">
        <v>5146</v>
      </c>
      <c r="G5409" t="s">
        <v>4851</v>
      </c>
      <c r="H5409" t="s">
        <v>239</v>
      </c>
    </row>
    <row r="5410" spans="1:8" x14ac:dyDescent="0.2">
      <c r="A5410">
        <v>45242</v>
      </c>
      <c r="B5410" t="s">
        <v>16317</v>
      </c>
      <c r="C5410">
        <v>749</v>
      </c>
      <c r="D5410">
        <v>1</v>
      </c>
      <c r="E5410" t="b">
        <v>1</v>
      </c>
      <c r="F5410" t="s">
        <v>16318</v>
      </c>
      <c r="G5410" t="s">
        <v>4851</v>
      </c>
      <c r="H5410" t="s">
        <v>2006</v>
      </c>
    </row>
    <row r="5411" spans="1:8" x14ac:dyDescent="0.2">
      <c r="A5411">
        <v>35549</v>
      </c>
      <c r="B5411" t="s">
        <v>16319</v>
      </c>
      <c r="C5411">
        <v>85.2</v>
      </c>
      <c r="D5411">
        <v>1</v>
      </c>
      <c r="E5411" t="b">
        <v>1</v>
      </c>
      <c r="F5411" t="s">
        <v>16320</v>
      </c>
      <c r="G5411" t="s">
        <v>2639</v>
      </c>
      <c r="H5411" t="s">
        <v>13</v>
      </c>
    </row>
    <row r="5412" spans="1:8" x14ac:dyDescent="0.2">
      <c r="A5412">
        <v>47388</v>
      </c>
      <c r="B5412" t="s">
        <v>16321</v>
      </c>
      <c r="C5412">
        <v>22.5</v>
      </c>
      <c r="D5412">
        <v>1</v>
      </c>
      <c r="E5412" t="b">
        <v>1</v>
      </c>
      <c r="F5412" t="s">
        <v>16322</v>
      </c>
      <c r="G5412" t="s">
        <v>831</v>
      </c>
      <c r="H5412" t="s">
        <v>24</v>
      </c>
    </row>
    <row r="5413" spans="1:8" x14ac:dyDescent="0.2">
      <c r="A5413">
        <v>51014</v>
      </c>
      <c r="B5413" t="s">
        <v>16323</v>
      </c>
      <c r="C5413">
        <v>350</v>
      </c>
      <c r="D5413">
        <v>1</v>
      </c>
      <c r="E5413" t="b">
        <v>1</v>
      </c>
      <c r="F5413" t="s">
        <v>16324</v>
      </c>
      <c r="G5413" t="s">
        <v>575</v>
      </c>
      <c r="H5413" t="s">
        <v>83</v>
      </c>
    </row>
    <row r="5414" spans="1:8" x14ac:dyDescent="0.2">
      <c r="A5414">
        <v>51935</v>
      </c>
      <c r="B5414" t="s">
        <v>16325</v>
      </c>
      <c r="D5414">
        <v>1</v>
      </c>
      <c r="E5414" t="b">
        <v>1</v>
      </c>
      <c r="F5414" t="s">
        <v>16326</v>
      </c>
      <c r="G5414" t="s">
        <v>831</v>
      </c>
      <c r="H5414" t="s">
        <v>83</v>
      </c>
    </row>
    <row r="5415" spans="1:8" x14ac:dyDescent="0.2">
      <c r="A5415">
        <v>42213</v>
      </c>
      <c r="B5415" t="s">
        <v>5129</v>
      </c>
      <c r="C5415">
        <v>6.3</v>
      </c>
      <c r="D5415">
        <v>1</v>
      </c>
      <c r="E5415" t="b">
        <v>1</v>
      </c>
      <c r="F5415" t="s">
        <v>5130</v>
      </c>
      <c r="G5415" t="s">
        <v>4851</v>
      </c>
      <c r="H5415" t="s">
        <v>13</v>
      </c>
    </row>
    <row r="5416" spans="1:8" x14ac:dyDescent="0.2">
      <c r="A5416">
        <v>46209</v>
      </c>
      <c r="B5416" t="s">
        <v>16327</v>
      </c>
      <c r="C5416">
        <v>130</v>
      </c>
      <c r="D5416">
        <v>1</v>
      </c>
      <c r="E5416" t="b">
        <v>1</v>
      </c>
      <c r="F5416" t="s">
        <v>16328</v>
      </c>
      <c r="G5416" t="s">
        <v>4851</v>
      </c>
      <c r="H5416" t="s">
        <v>1417</v>
      </c>
    </row>
    <row r="5417" spans="1:8" x14ac:dyDescent="0.2">
      <c r="A5417">
        <v>37348</v>
      </c>
      <c r="B5417" t="s">
        <v>16329</v>
      </c>
      <c r="C5417">
        <v>68</v>
      </c>
      <c r="D5417">
        <v>1</v>
      </c>
      <c r="E5417" t="b">
        <v>1</v>
      </c>
      <c r="F5417" t="s">
        <v>16330</v>
      </c>
      <c r="G5417" t="s">
        <v>4851</v>
      </c>
      <c r="H5417" t="s">
        <v>4874</v>
      </c>
    </row>
    <row r="5418" spans="1:8" x14ac:dyDescent="0.2">
      <c r="A5418">
        <v>37349</v>
      </c>
      <c r="B5418" t="s">
        <v>16331</v>
      </c>
      <c r="C5418">
        <v>19.14</v>
      </c>
      <c r="D5418">
        <v>1</v>
      </c>
      <c r="E5418" t="b">
        <v>1</v>
      </c>
      <c r="F5418" t="s">
        <v>16332</v>
      </c>
      <c r="G5418" t="s">
        <v>4851</v>
      </c>
      <c r="H5418" t="s">
        <v>1250</v>
      </c>
    </row>
    <row r="5419" spans="1:8" x14ac:dyDescent="0.2">
      <c r="A5419">
        <v>55363</v>
      </c>
      <c r="B5419" t="s">
        <v>16333</v>
      </c>
      <c r="D5419">
        <v>1</v>
      </c>
      <c r="E5419" t="b">
        <v>1</v>
      </c>
      <c r="F5419" t="s">
        <v>16334</v>
      </c>
      <c r="G5419" t="s">
        <v>641</v>
      </c>
      <c r="H5419" t="s">
        <v>83</v>
      </c>
    </row>
    <row r="5420" spans="1:8" x14ac:dyDescent="0.2">
      <c r="A5420">
        <v>34658</v>
      </c>
      <c r="B5420" t="s">
        <v>2383</v>
      </c>
      <c r="C5420">
        <v>300</v>
      </c>
      <c r="D5420">
        <v>1</v>
      </c>
      <c r="E5420" t="b">
        <v>1</v>
      </c>
      <c r="F5420" t="s">
        <v>2384</v>
      </c>
      <c r="G5420" t="s">
        <v>2130</v>
      </c>
      <c r="H5420" t="s">
        <v>13</v>
      </c>
    </row>
    <row r="5421" spans="1:8" x14ac:dyDescent="0.2">
      <c r="A5421">
        <v>34657</v>
      </c>
      <c r="B5421" t="s">
        <v>2383</v>
      </c>
      <c r="C5421">
        <v>500</v>
      </c>
      <c r="D5421">
        <v>1</v>
      </c>
      <c r="E5421" t="b">
        <v>1</v>
      </c>
      <c r="F5421" t="s">
        <v>16335</v>
      </c>
      <c r="G5421" t="s">
        <v>2130</v>
      </c>
      <c r="H5421" t="s">
        <v>13</v>
      </c>
    </row>
    <row r="5422" spans="1:8" x14ac:dyDescent="0.2">
      <c r="A5422">
        <v>34659</v>
      </c>
      <c r="B5422" t="s">
        <v>16336</v>
      </c>
      <c r="C5422">
        <v>198.09</v>
      </c>
      <c r="D5422">
        <v>1</v>
      </c>
      <c r="E5422" t="b">
        <v>1</v>
      </c>
      <c r="F5422" t="s">
        <v>16337</v>
      </c>
      <c r="G5422" t="s">
        <v>2130</v>
      </c>
      <c r="H5422" t="s">
        <v>13</v>
      </c>
    </row>
    <row r="5423" spans="1:8" x14ac:dyDescent="0.2">
      <c r="A5423">
        <v>34660</v>
      </c>
      <c r="B5423" t="s">
        <v>2618</v>
      </c>
      <c r="C5423">
        <v>537.83000000000004</v>
      </c>
      <c r="D5423">
        <v>1</v>
      </c>
      <c r="E5423" t="b">
        <v>1</v>
      </c>
      <c r="F5423" t="s">
        <v>2619</v>
      </c>
      <c r="G5423" t="s">
        <v>2130</v>
      </c>
      <c r="H5423" t="s">
        <v>13</v>
      </c>
    </row>
    <row r="5424" spans="1:8" x14ac:dyDescent="0.2">
      <c r="A5424">
        <v>50876</v>
      </c>
      <c r="B5424" t="s">
        <v>16338</v>
      </c>
      <c r="C5424">
        <v>7530</v>
      </c>
      <c r="D5424">
        <v>1</v>
      </c>
      <c r="E5424" t="b">
        <v>1</v>
      </c>
      <c r="F5424" t="s">
        <v>16339</v>
      </c>
      <c r="G5424" t="s">
        <v>45</v>
      </c>
      <c r="H5424" t="s">
        <v>13</v>
      </c>
    </row>
    <row r="5425" spans="1:8" x14ac:dyDescent="0.2">
      <c r="A5425">
        <v>51446</v>
      </c>
      <c r="B5425" t="s">
        <v>16340</v>
      </c>
      <c r="C5425">
        <v>3274.07</v>
      </c>
      <c r="D5425">
        <v>1</v>
      </c>
      <c r="E5425" t="b">
        <v>1</v>
      </c>
      <c r="F5425" t="s">
        <v>16341</v>
      </c>
      <c r="G5425" t="s">
        <v>45</v>
      </c>
      <c r="H5425" t="s">
        <v>13</v>
      </c>
    </row>
    <row r="5426" spans="1:8" x14ac:dyDescent="0.2">
      <c r="A5426">
        <v>40358</v>
      </c>
      <c r="B5426" t="s">
        <v>16342</v>
      </c>
      <c r="C5426">
        <v>457.2</v>
      </c>
      <c r="D5426">
        <v>1</v>
      </c>
      <c r="E5426" t="b">
        <v>1</v>
      </c>
      <c r="F5426" t="s">
        <v>16343</v>
      </c>
      <c r="G5426" t="s">
        <v>2130</v>
      </c>
      <c r="H5426" t="s">
        <v>13</v>
      </c>
    </row>
    <row r="5427" spans="1:8" x14ac:dyDescent="0.2">
      <c r="A5427">
        <v>40360</v>
      </c>
      <c r="B5427" t="s">
        <v>16342</v>
      </c>
      <c r="C5427">
        <v>100</v>
      </c>
      <c r="D5427">
        <v>1</v>
      </c>
      <c r="E5427" t="b">
        <v>1</v>
      </c>
      <c r="F5427" t="s">
        <v>16344</v>
      </c>
      <c r="G5427" t="s">
        <v>2130</v>
      </c>
      <c r="H5427" t="s">
        <v>13</v>
      </c>
    </row>
    <row r="5428" spans="1:8" x14ac:dyDescent="0.2">
      <c r="A5428">
        <v>50874</v>
      </c>
      <c r="B5428" t="s">
        <v>16345</v>
      </c>
      <c r="C5428">
        <v>639</v>
      </c>
      <c r="D5428">
        <v>1</v>
      </c>
      <c r="E5428" t="b">
        <v>1</v>
      </c>
      <c r="F5428" t="s">
        <v>16346</v>
      </c>
      <c r="G5428" t="s">
        <v>45</v>
      </c>
      <c r="H5428" t="s">
        <v>13</v>
      </c>
    </row>
    <row r="5429" spans="1:8" x14ac:dyDescent="0.2">
      <c r="A5429">
        <v>46378</v>
      </c>
      <c r="B5429" t="s">
        <v>16347</v>
      </c>
      <c r="C5429">
        <v>2190</v>
      </c>
      <c r="D5429">
        <v>1</v>
      </c>
      <c r="E5429" t="b">
        <v>1</v>
      </c>
      <c r="F5429" t="s">
        <v>16348</v>
      </c>
      <c r="G5429" t="s">
        <v>45</v>
      </c>
      <c r="H5429" t="s">
        <v>13</v>
      </c>
    </row>
    <row r="5430" spans="1:8" x14ac:dyDescent="0.2">
      <c r="A5430">
        <v>33834</v>
      </c>
      <c r="B5430" t="s">
        <v>16349</v>
      </c>
      <c r="C5430">
        <v>1150</v>
      </c>
      <c r="D5430">
        <v>1</v>
      </c>
      <c r="E5430" t="b">
        <v>1</v>
      </c>
      <c r="F5430" t="s">
        <v>16350</v>
      </c>
      <c r="G5430" t="s">
        <v>45</v>
      </c>
      <c r="H5430" t="s">
        <v>13</v>
      </c>
    </row>
    <row r="5431" spans="1:8" x14ac:dyDescent="0.2">
      <c r="A5431">
        <v>51447</v>
      </c>
      <c r="B5431" t="s">
        <v>16351</v>
      </c>
      <c r="C5431">
        <v>8000</v>
      </c>
      <c r="D5431">
        <v>1</v>
      </c>
      <c r="E5431" t="b">
        <v>1</v>
      </c>
      <c r="F5431" t="s">
        <v>16352</v>
      </c>
      <c r="G5431" t="s">
        <v>45</v>
      </c>
      <c r="H5431" t="s">
        <v>13</v>
      </c>
    </row>
    <row r="5432" spans="1:8" x14ac:dyDescent="0.2">
      <c r="A5432">
        <v>43013</v>
      </c>
      <c r="B5432" t="s">
        <v>211</v>
      </c>
      <c r="C5432">
        <v>9800</v>
      </c>
      <c r="D5432">
        <v>1</v>
      </c>
      <c r="E5432" t="b">
        <v>1</v>
      </c>
      <c r="F5432" t="s">
        <v>16353</v>
      </c>
      <c r="G5432" t="s">
        <v>45</v>
      </c>
      <c r="H5432" t="s">
        <v>13</v>
      </c>
    </row>
    <row r="5433" spans="1:8" x14ac:dyDescent="0.2">
      <c r="A5433">
        <v>54891</v>
      </c>
      <c r="B5433" t="s">
        <v>211</v>
      </c>
      <c r="C5433">
        <v>1100</v>
      </c>
      <c r="D5433">
        <v>1</v>
      </c>
      <c r="E5433" t="b">
        <v>1</v>
      </c>
      <c r="F5433" t="s">
        <v>16354</v>
      </c>
      <c r="G5433" t="s">
        <v>45</v>
      </c>
      <c r="H5433" t="s">
        <v>13</v>
      </c>
    </row>
    <row r="5434" spans="1:8" x14ac:dyDescent="0.2">
      <c r="A5434">
        <v>33825</v>
      </c>
      <c r="B5434" t="s">
        <v>211</v>
      </c>
      <c r="C5434">
        <v>2000</v>
      </c>
      <c r="D5434">
        <v>1</v>
      </c>
      <c r="E5434" t="b">
        <v>1</v>
      </c>
      <c r="F5434" t="s">
        <v>16355</v>
      </c>
      <c r="G5434" t="s">
        <v>45</v>
      </c>
      <c r="H5434" t="s">
        <v>13</v>
      </c>
    </row>
    <row r="5435" spans="1:8" x14ac:dyDescent="0.2">
      <c r="A5435">
        <v>33835</v>
      </c>
      <c r="B5435" t="s">
        <v>211</v>
      </c>
      <c r="C5435">
        <v>2101</v>
      </c>
      <c r="D5435">
        <v>1</v>
      </c>
      <c r="E5435" t="b">
        <v>1</v>
      </c>
      <c r="F5435" t="s">
        <v>212</v>
      </c>
      <c r="G5435" t="s">
        <v>45</v>
      </c>
      <c r="H5435" t="s">
        <v>13</v>
      </c>
    </row>
    <row r="5436" spans="1:8" x14ac:dyDescent="0.2">
      <c r="A5436">
        <v>32744</v>
      </c>
      <c r="B5436" t="s">
        <v>131</v>
      </c>
      <c r="C5436">
        <v>2100</v>
      </c>
      <c r="D5436">
        <v>1</v>
      </c>
      <c r="E5436" t="b">
        <v>1</v>
      </c>
      <c r="F5436" t="s">
        <v>16356</v>
      </c>
      <c r="G5436" t="s">
        <v>84</v>
      </c>
      <c r="H5436" t="s">
        <v>13</v>
      </c>
    </row>
    <row r="5437" spans="1:8" x14ac:dyDescent="0.2">
      <c r="A5437">
        <v>48151</v>
      </c>
      <c r="B5437" t="s">
        <v>16357</v>
      </c>
      <c r="C5437">
        <v>12.9</v>
      </c>
      <c r="D5437">
        <v>1</v>
      </c>
      <c r="E5437" t="b">
        <v>1</v>
      </c>
      <c r="F5437" t="s">
        <v>16358</v>
      </c>
      <c r="G5437" t="s">
        <v>2082</v>
      </c>
      <c r="H5437" t="s">
        <v>13</v>
      </c>
    </row>
    <row r="5438" spans="1:8" x14ac:dyDescent="0.2">
      <c r="A5438">
        <v>48150</v>
      </c>
      <c r="B5438" t="s">
        <v>16359</v>
      </c>
      <c r="C5438">
        <v>11.3</v>
      </c>
      <c r="D5438">
        <v>1</v>
      </c>
      <c r="E5438" t="b">
        <v>1</v>
      </c>
      <c r="F5438" t="s">
        <v>16360</v>
      </c>
      <c r="G5438" t="s">
        <v>2082</v>
      </c>
      <c r="H5438" t="s">
        <v>13</v>
      </c>
    </row>
    <row r="5439" spans="1:8" x14ac:dyDescent="0.2">
      <c r="A5439">
        <v>53257</v>
      </c>
      <c r="B5439" t="s">
        <v>16361</v>
      </c>
      <c r="C5439">
        <v>79.900000000000006</v>
      </c>
      <c r="D5439">
        <v>1</v>
      </c>
      <c r="E5439" t="b">
        <v>1</v>
      </c>
      <c r="F5439" t="s">
        <v>16362</v>
      </c>
      <c r="G5439" t="s">
        <v>2082</v>
      </c>
      <c r="H5439" t="s">
        <v>13</v>
      </c>
    </row>
    <row r="5440" spans="1:8" x14ac:dyDescent="0.2">
      <c r="A5440">
        <v>56121</v>
      </c>
      <c r="B5440" t="s">
        <v>16363</v>
      </c>
      <c r="C5440">
        <v>917.36</v>
      </c>
      <c r="D5440">
        <v>1</v>
      </c>
      <c r="E5440" t="b">
        <v>1</v>
      </c>
      <c r="F5440" t="s">
        <v>16364</v>
      </c>
      <c r="G5440" t="s">
        <v>269</v>
      </c>
      <c r="H5440" t="s">
        <v>13</v>
      </c>
    </row>
    <row r="5441" spans="1:8" x14ac:dyDescent="0.2">
      <c r="A5441">
        <v>55661</v>
      </c>
      <c r="B5441" t="s">
        <v>16365</v>
      </c>
      <c r="C5441">
        <v>917.36</v>
      </c>
      <c r="D5441">
        <v>1</v>
      </c>
      <c r="E5441" t="b">
        <v>1</v>
      </c>
      <c r="F5441" t="s">
        <v>16366</v>
      </c>
      <c r="G5441" t="s">
        <v>2082</v>
      </c>
      <c r="H5441" t="s">
        <v>13</v>
      </c>
    </row>
    <row r="5442" spans="1:8" x14ac:dyDescent="0.2">
      <c r="A5442">
        <v>36332</v>
      </c>
      <c r="B5442" t="s">
        <v>273</v>
      </c>
      <c r="C5442">
        <v>1810.5</v>
      </c>
      <c r="D5442">
        <v>1</v>
      </c>
      <c r="E5442" t="b">
        <v>1</v>
      </c>
      <c r="F5442" t="s">
        <v>274</v>
      </c>
      <c r="G5442" t="s">
        <v>269</v>
      </c>
      <c r="H5442" t="s">
        <v>13</v>
      </c>
    </row>
    <row r="5443" spans="1:8" x14ac:dyDescent="0.2">
      <c r="A5443">
        <v>47125</v>
      </c>
      <c r="B5443" t="s">
        <v>16367</v>
      </c>
      <c r="C5443">
        <v>5125.25</v>
      </c>
      <c r="D5443">
        <v>1</v>
      </c>
      <c r="E5443" t="b">
        <v>1</v>
      </c>
      <c r="F5443" t="s">
        <v>16368</v>
      </c>
      <c r="G5443" t="s">
        <v>269</v>
      </c>
      <c r="H5443" t="s">
        <v>13</v>
      </c>
    </row>
    <row r="5444" spans="1:8" x14ac:dyDescent="0.2">
      <c r="A5444">
        <v>37575</v>
      </c>
      <c r="B5444" t="s">
        <v>16369</v>
      </c>
      <c r="C5444">
        <v>1025.4000000000001</v>
      </c>
      <c r="D5444">
        <v>1</v>
      </c>
      <c r="E5444" t="b">
        <v>1</v>
      </c>
      <c r="F5444" t="s">
        <v>16370</v>
      </c>
      <c r="G5444" t="s">
        <v>5700</v>
      </c>
      <c r="H5444" t="s">
        <v>13</v>
      </c>
    </row>
    <row r="5445" spans="1:8" x14ac:dyDescent="0.2">
      <c r="A5445">
        <v>56377</v>
      </c>
      <c r="B5445" t="s">
        <v>16371</v>
      </c>
      <c r="C5445">
        <v>1200</v>
      </c>
      <c r="D5445">
        <v>1</v>
      </c>
      <c r="E5445" t="b">
        <v>1</v>
      </c>
      <c r="F5445" t="s">
        <v>16372</v>
      </c>
      <c r="G5445" t="s">
        <v>269</v>
      </c>
      <c r="H5445" t="s">
        <v>13</v>
      </c>
    </row>
    <row r="5446" spans="1:8" x14ac:dyDescent="0.2">
      <c r="A5446">
        <v>48089</v>
      </c>
      <c r="B5446" t="s">
        <v>16373</v>
      </c>
      <c r="C5446">
        <v>43.65</v>
      </c>
      <c r="D5446">
        <v>1</v>
      </c>
      <c r="E5446" t="b">
        <v>1</v>
      </c>
      <c r="F5446" t="s">
        <v>16374</v>
      </c>
      <c r="G5446" t="s">
        <v>2082</v>
      </c>
      <c r="H5446" t="s">
        <v>13</v>
      </c>
    </row>
    <row r="5447" spans="1:8" x14ac:dyDescent="0.2">
      <c r="A5447">
        <v>42513</v>
      </c>
      <c r="B5447" t="s">
        <v>16375</v>
      </c>
      <c r="C5447">
        <v>3500</v>
      </c>
      <c r="D5447">
        <v>1</v>
      </c>
      <c r="E5447" t="b">
        <v>1</v>
      </c>
      <c r="F5447" t="s">
        <v>16376</v>
      </c>
      <c r="G5447" t="s">
        <v>269</v>
      </c>
      <c r="H5447" t="s">
        <v>13</v>
      </c>
    </row>
    <row r="5448" spans="1:8" x14ac:dyDescent="0.2">
      <c r="A5448">
        <v>43078</v>
      </c>
      <c r="B5448" t="s">
        <v>16377</v>
      </c>
      <c r="C5448">
        <v>26000</v>
      </c>
      <c r="D5448">
        <v>1</v>
      </c>
      <c r="E5448" t="b">
        <v>1</v>
      </c>
      <c r="F5448" t="s">
        <v>16378</v>
      </c>
      <c r="G5448" t="s">
        <v>45</v>
      </c>
      <c r="H5448" t="s">
        <v>13</v>
      </c>
    </row>
    <row r="5449" spans="1:8" x14ac:dyDescent="0.2">
      <c r="A5449">
        <v>37636</v>
      </c>
      <c r="B5449" t="s">
        <v>5849</v>
      </c>
      <c r="C5449">
        <v>89</v>
      </c>
      <c r="D5449">
        <v>1</v>
      </c>
      <c r="E5449" t="b">
        <v>1</v>
      </c>
      <c r="F5449" t="s">
        <v>5850</v>
      </c>
      <c r="G5449" t="s">
        <v>5700</v>
      </c>
      <c r="H5449" t="s">
        <v>2006</v>
      </c>
    </row>
    <row r="5450" spans="1:8" x14ac:dyDescent="0.2">
      <c r="A5450">
        <v>46323</v>
      </c>
      <c r="B5450" t="s">
        <v>16379</v>
      </c>
      <c r="C5450">
        <v>31.5</v>
      </c>
      <c r="D5450">
        <v>1</v>
      </c>
      <c r="E5450" t="b">
        <v>1</v>
      </c>
      <c r="F5450" t="s">
        <v>16380</v>
      </c>
      <c r="G5450" t="s">
        <v>5700</v>
      </c>
      <c r="H5450" t="s">
        <v>2006</v>
      </c>
    </row>
    <row r="5451" spans="1:8" x14ac:dyDescent="0.2">
      <c r="A5451">
        <v>45241</v>
      </c>
      <c r="B5451" t="s">
        <v>16379</v>
      </c>
      <c r="C5451">
        <v>279</v>
      </c>
      <c r="D5451">
        <v>1</v>
      </c>
      <c r="E5451" t="b">
        <v>1</v>
      </c>
      <c r="F5451" t="s">
        <v>16381</v>
      </c>
      <c r="G5451" t="s">
        <v>4851</v>
      </c>
      <c r="H5451" t="s">
        <v>2006</v>
      </c>
    </row>
    <row r="5452" spans="1:8" x14ac:dyDescent="0.2">
      <c r="A5452">
        <v>37577</v>
      </c>
      <c r="B5452" t="s">
        <v>4961</v>
      </c>
      <c r="C5452">
        <v>19.190000000000001</v>
      </c>
      <c r="D5452">
        <v>1</v>
      </c>
      <c r="E5452" t="b">
        <v>1</v>
      </c>
      <c r="F5452" t="s">
        <v>16382</v>
      </c>
      <c r="G5452" t="s">
        <v>5700</v>
      </c>
      <c r="H5452" t="s">
        <v>2006</v>
      </c>
    </row>
    <row r="5453" spans="1:8" x14ac:dyDescent="0.2">
      <c r="A5453">
        <v>37350</v>
      </c>
      <c r="B5453" t="s">
        <v>4961</v>
      </c>
      <c r="C5453">
        <v>15.88</v>
      </c>
      <c r="D5453">
        <v>1</v>
      </c>
      <c r="E5453" t="b">
        <v>1</v>
      </c>
      <c r="F5453" t="s">
        <v>4962</v>
      </c>
      <c r="G5453" t="s">
        <v>4851</v>
      </c>
      <c r="H5453" t="s">
        <v>2006</v>
      </c>
    </row>
    <row r="5454" spans="1:8" x14ac:dyDescent="0.2">
      <c r="A5454">
        <v>45239</v>
      </c>
      <c r="B5454" t="s">
        <v>16383</v>
      </c>
      <c r="C5454">
        <v>289.89999999999998</v>
      </c>
      <c r="D5454">
        <v>1</v>
      </c>
      <c r="E5454" t="b">
        <v>1</v>
      </c>
      <c r="F5454" t="s">
        <v>16384</v>
      </c>
      <c r="G5454" t="s">
        <v>4851</v>
      </c>
      <c r="H5454" t="s">
        <v>2006</v>
      </c>
    </row>
    <row r="5455" spans="1:8" x14ac:dyDescent="0.2">
      <c r="A5455">
        <v>37356</v>
      </c>
      <c r="B5455" t="s">
        <v>4877</v>
      </c>
      <c r="C5455">
        <v>21.94</v>
      </c>
      <c r="D5455">
        <v>1</v>
      </c>
      <c r="E5455" t="b">
        <v>1</v>
      </c>
      <c r="F5455" t="s">
        <v>16385</v>
      </c>
      <c r="G5455" t="s">
        <v>4851</v>
      </c>
      <c r="H5455" t="s">
        <v>239</v>
      </c>
    </row>
    <row r="5456" spans="1:8" x14ac:dyDescent="0.2">
      <c r="A5456">
        <v>37360</v>
      </c>
      <c r="B5456" t="s">
        <v>4963</v>
      </c>
      <c r="C5456">
        <v>58.99</v>
      </c>
      <c r="D5456">
        <v>1</v>
      </c>
      <c r="E5456" t="b">
        <v>1</v>
      </c>
      <c r="F5456" t="s">
        <v>16386</v>
      </c>
      <c r="G5456" t="s">
        <v>4851</v>
      </c>
      <c r="H5456" t="s">
        <v>13</v>
      </c>
    </row>
    <row r="5457" spans="1:8" x14ac:dyDescent="0.2">
      <c r="A5457">
        <v>37578</v>
      </c>
      <c r="B5457" t="s">
        <v>5704</v>
      </c>
      <c r="C5457">
        <v>21.71</v>
      </c>
      <c r="D5457">
        <v>1</v>
      </c>
      <c r="E5457" t="b">
        <v>1</v>
      </c>
      <c r="F5457" t="s">
        <v>5705</v>
      </c>
      <c r="G5457" t="s">
        <v>4851</v>
      </c>
      <c r="H5457" t="s">
        <v>2006</v>
      </c>
    </row>
    <row r="5458" spans="1:8" x14ac:dyDescent="0.2">
      <c r="A5458">
        <v>48450</v>
      </c>
      <c r="B5458" t="s">
        <v>16387</v>
      </c>
      <c r="C5458">
        <v>199.99</v>
      </c>
      <c r="D5458">
        <v>1</v>
      </c>
      <c r="E5458" t="b">
        <v>1</v>
      </c>
      <c r="F5458" t="s">
        <v>16388</v>
      </c>
      <c r="G5458" t="s">
        <v>5700</v>
      </c>
      <c r="H5458" t="s">
        <v>2006</v>
      </c>
    </row>
    <row r="5459" spans="1:8" x14ac:dyDescent="0.2">
      <c r="A5459">
        <v>43227</v>
      </c>
      <c r="B5459" t="s">
        <v>16389</v>
      </c>
      <c r="C5459">
        <v>761.32</v>
      </c>
      <c r="D5459">
        <v>1</v>
      </c>
      <c r="E5459" t="b">
        <v>1</v>
      </c>
      <c r="F5459" t="s">
        <v>16390</v>
      </c>
      <c r="G5459" t="s">
        <v>4851</v>
      </c>
      <c r="H5459" t="s">
        <v>2006</v>
      </c>
    </row>
    <row r="5460" spans="1:8" x14ac:dyDescent="0.2">
      <c r="A5460">
        <v>37355</v>
      </c>
      <c r="B5460" t="s">
        <v>4964</v>
      </c>
      <c r="C5460">
        <v>6</v>
      </c>
      <c r="D5460">
        <v>1</v>
      </c>
      <c r="E5460" t="b">
        <v>1</v>
      </c>
      <c r="F5460" t="s">
        <v>16391</v>
      </c>
      <c r="G5460" t="s">
        <v>4851</v>
      </c>
      <c r="H5460" t="s">
        <v>2006</v>
      </c>
    </row>
    <row r="5461" spans="1:8" x14ac:dyDescent="0.2">
      <c r="A5461">
        <v>37368</v>
      </c>
      <c r="B5461" t="s">
        <v>5044</v>
      </c>
      <c r="C5461">
        <v>3</v>
      </c>
      <c r="D5461">
        <v>1</v>
      </c>
      <c r="E5461" t="b">
        <v>1</v>
      </c>
      <c r="F5461" t="s">
        <v>5045</v>
      </c>
      <c r="G5461" t="s">
        <v>4851</v>
      </c>
      <c r="H5461" t="s">
        <v>51</v>
      </c>
    </row>
    <row r="5462" spans="1:8" x14ac:dyDescent="0.2">
      <c r="A5462">
        <v>46654</v>
      </c>
      <c r="B5462" t="s">
        <v>16392</v>
      </c>
      <c r="C5462">
        <v>34.99</v>
      </c>
      <c r="D5462">
        <v>1</v>
      </c>
      <c r="E5462" t="b">
        <v>1</v>
      </c>
      <c r="F5462" t="s">
        <v>16393</v>
      </c>
      <c r="G5462" t="s">
        <v>4851</v>
      </c>
      <c r="H5462" t="s">
        <v>2006</v>
      </c>
    </row>
    <row r="5463" spans="1:8" x14ac:dyDescent="0.2">
      <c r="A5463">
        <v>37373</v>
      </c>
      <c r="B5463" t="s">
        <v>4987</v>
      </c>
      <c r="C5463">
        <v>21.98</v>
      </c>
      <c r="D5463">
        <v>1</v>
      </c>
      <c r="E5463" t="b">
        <v>1</v>
      </c>
      <c r="F5463" t="s">
        <v>4988</v>
      </c>
      <c r="G5463" t="s">
        <v>4851</v>
      </c>
      <c r="H5463" t="s">
        <v>2006</v>
      </c>
    </row>
    <row r="5464" spans="1:8" x14ac:dyDescent="0.2">
      <c r="A5464">
        <v>51121</v>
      </c>
      <c r="B5464" t="s">
        <v>16394</v>
      </c>
      <c r="C5464">
        <v>7</v>
      </c>
      <c r="D5464">
        <v>1</v>
      </c>
      <c r="E5464" t="b">
        <v>1</v>
      </c>
      <c r="F5464" t="s">
        <v>16395</v>
      </c>
      <c r="G5464" t="s">
        <v>4851</v>
      </c>
      <c r="H5464" t="s">
        <v>239</v>
      </c>
    </row>
    <row r="5465" spans="1:8" x14ac:dyDescent="0.2">
      <c r="A5465">
        <v>44026</v>
      </c>
      <c r="B5465" t="s">
        <v>16396</v>
      </c>
      <c r="C5465">
        <v>7</v>
      </c>
      <c r="D5465">
        <v>1</v>
      </c>
      <c r="E5465" t="b">
        <v>1</v>
      </c>
      <c r="F5465" t="s">
        <v>16397</v>
      </c>
      <c r="G5465" t="s">
        <v>4851</v>
      </c>
      <c r="H5465" t="s">
        <v>239</v>
      </c>
    </row>
    <row r="5466" spans="1:8" x14ac:dyDescent="0.2">
      <c r="A5466">
        <v>37358</v>
      </c>
      <c r="B5466" t="s">
        <v>4896</v>
      </c>
      <c r="C5466">
        <v>1.23</v>
      </c>
      <c r="D5466">
        <v>1</v>
      </c>
      <c r="E5466" t="b">
        <v>1</v>
      </c>
      <c r="F5466" t="s">
        <v>4897</v>
      </c>
      <c r="G5466" t="s">
        <v>4851</v>
      </c>
      <c r="H5466" t="s">
        <v>13</v>
      </c>
    </row>
    <row r="5467" spans="1:8" x14ac:dyDescent="0.2">
      <c r="A5467">
        <v>48454</v>
      </c>
      <c r="B5467" t="s">
        <v>16398</v>
      </c>
      <c r="C5467">
        <v>199</v>
      </c>
      <c r="D5467">
        <v>1</v>
      </c>
      <c r="E5467" t="b">
        <v>1</v>
      </c>
      <c r="F5467" t="s">
        <v>16399</v>
      </c>
      <c r="G5467" t="s">
        <v>5700</v>
      </c>
      <c r="H5467" t="s">
        <v>2006</v>
      </c>
    </row>
    <row r="5468" spans="1:8" x14ac:dyDescent="0.2">
      <c r="A5468">
        <v>51896</v>
      </c>
      <c r="B5468" t="s">
        <v>16400</v>
      </c>
      <c r="C5468">
        <v>3.5</v>
      </c>
      <c r="D5468">
        <v>1</v>
      </c>
      <c r="E5468" t="b">
        <v>1</v>
      </c>
      <c r="F5468" t="s">
        <v>16401</v>
      </c>
      <c r="G5468" t="s">
        <v>4851</v>
      </c>
      <c r="H5468" t="s">
        <v>239</v>
      </c>
    </row>
    <row r="5469" spans="1:8" x14ac:dyDescent="0.2">
      <c r="A5469">
        <v>37364</v>
      </c>
      <c r="B5469" t="s">
        <v>4910</v>
      </c>
      <c r="C5469">
        <v>9</v>
      </c>
      <c r="D5469">
        <v>1</v>
      </c>
      <c r="E5469" t="b">
        <v>1</v>
      </c>
      <c r="F5469" t="s">
        <v>4911</v>
      </c>
      <c r="G5469" t="s">
        <v>4851</v>
      </c>
      <c r="H5469" t="s">
        <v>2006</v>
      </c>
    </row>
    <row r="5470" spans="1:8" x14ac:dyDescent="0.2">
      <c r="A5470">
        <v>37359</v>
      </c>
      <c r="B5470" t="s">
        <v>4977</v>
      </c>
      <c r="C5470">
        <v>58.99</v>
      </c>
      <c r="D5470">
        <v>1</v>
      </c>
      <c r="E5470" t="b">
        <v>1</v>
      </c>
      <c r="F5470" t="s">
        <v>4978</v>
      </c>
      <c r="G5470" t="s">
        <v>4851</v>
      </c>
      <c r="H5470" t="s">
        <v>4874</v>
      </c>
    </row>
    <row r="5471" spans="1:8" x14ac:dyDescent="0.2">
      <c r="A5471">
        <v>42845</v>
      </c>
      <c r="B5471" t="s">
        <v>16402</v>
      </c>
      <c r="C5471">
        <v>188.67</v>
      </c>
      <c r="D5471">
        <v>1</v>
      </c>
      <c r="E5471" t="b">
        <v>1</v>
      </c>
      <c r="F5471" t="s">
        <v>16403</v>
      </c>
      <c r="G5471" t="s">
        <v>4851</v>
      </c>
      <c r="H5471" t="s">
        <v>2006</v>
      </c>
    </row>
    <row r="5472" spans="1:8" x14ac:dyDescent="0.2">
      <c r="A5472">
        <v>37365</v>
      </c>
      <c r="B5472" t="s">
        <v>5124</v>
      </c>
      <c r="C5472">
        <v>98</v>
      </c>
      <c r="D5472">
        <v>1</v>
      </c>
      <c r="E5472" t="b">
        <v>1</v>
      </c>
      <c r="F5472" t="s">
        <v>16404</v>
      </c>
      <c r="G5472" t="s">
        <v>4851</v>
      </c>
      <c r="H5472" t="s">
        <v>4874</v>
      </c>
    </row>
    <row r="5473" spans="1:8" x14ac:dyDescent="0.2">
      <c r="A5473">
        <v>37366</v>
      </c>
      <c r="B5473" t="s">
        <v>4900</v>
      </c>
      <c r="C5473">
        <v>359</v>
      </c>
      <c r="D5473">
        <v>1</v>
      </c>
      <c r="E5473" t="b">
        <v>1</v>
      </c>
      <c r="F5473" t="s">
        <v>4901</v>
      </c>
      <c r="G5473" t="s">
        <v>4851</v>
      </c>
      <c r="H5473" t="s">
        <v>4874</v>
      </c>
    </row>
    <row r="5474" spans="1:8" x14ac:dyDescent="0.2">
      <c r="A5474">
        <v>43223</v>
      </c>
      <c r="B5474" t="s">
        <v>5162</v>
      </c>
      <c r="C5474">
        <v>270</v>
      </c>
      <c r="D5474">
        <v>1</v>
      </c>
      <c r="E5474" t="b">
        <v>1</v>
      </c>
      <c r="F5474" t="s">
        <v>16405</v>
      </c>
      <c r="G5474" t="s">
        <v>4851</v>
      </c>
      <c r="H5474" t="s">
        <v>2006</v>
      </c>
    </row>
    <row r="5475" spans="1:8" x14ac:dyDescent="0.2">
      <c r="A5475">
        <v>45180</v>
      </c>
      <c r="B5475" t="s">
        <v>16406</v>
      </c>
      <c r="C5475">
        <v>199.9</v>
      </c>
      <c r="D5475">
        <v>1</v>
      </c>
      <c r="E5475" t="b">
        <v>1</v>
      </c>
      <c r="F5475" t="s">
        <v>16407</v>
      </c>
      <c r="G5475" t="s">
        <v>4851</v>
      </c>
      <c r="H5475" t="s">
        <v>1417</v>
      </c>
    </row>
    <row r="5476" spans="1:8" x14ac:dyDescent="0.2">
      <c r="A5476">
        <v>45240</v>
      </c>
      <c r="B5476" t="s">
        <v>16408</v>
      </c>
      <c r="C5476">
        <v>270</v>
      </c>
      <c r="D5476">
        <v>1</v>
      </c>
      <c r="E5476" t="b">
        <v>1</v>
      </c>
      <c r="F5476" t="s">
        <v>16409</v>
      </c>
      <c r="G5476" t="s">
        <v>4851</v>
      </c>
      <c r="H5476" t="s">
        <v>2006</v>
      </c>
    </row>
    <row r="5477" spans="1:8" x14ac:dyDescent="0.2">
      <c r="A5477">
        <v>51897</v>
      </c>
      <c r="B5477" t="s">
        <v>16410</v>
      </c>
      <c r="C5477">
        <v>7</v>
      </c>
      <c r="D5477">
        <v>1</v>
      </c>
      <c r="E5477" t="b">
        <v>1</v>
      </c>
      <c r="F5477" t="s">
        <v>16411</v>
      </c>
      <c r="G5477" t="s">
        <v>4851</v>
      </c>
      <c r="H5477" t="s">
        <v>239</v>
      </c>
    </row>
    <row r="5478" spans="1:8" x14ac:dyDescent="0.2">
      <c r="A5478">
        <v>48455</v>
      </c>
      <c r="B5478" t="s">
        <v>16410</v>
      </c>
      <c r="C5478">
        <v>89</v>
      </c>
      <c r="D5478">
        <v>1</v>
      </c>
      <c r="E5478" t="b">
        <v>1</v>
      </c>
      <c r="F5478" t="s">
        <v>16412</v>
      </c>
      <c r="G5478" t="s">
        <v>5700</v>
      </c>
      <c r="H5478" t="s">
        <v>2006</v>
      </c>
    </row>
    <row r="5479" spans="1:8" x14ac:dyDescent="0.2">
      <c r="A5479">
        <v>46266</v>
      </c>
      <c r="B5479" t="s">
        <v>16410</v>
      </c>
      <c r="C5479">
        <v>91.63</v>
      </c>
      <c r="D5479">
        <v>1</v>
      </c>
      <c r="E5479" t="b">
        <v>1</v>
      </c>
      <c r="F5479" t="s">
        <v>16413</v>
      </c>
      <c r="G5479" t="s">
        <v>5700</v>
      </c>
      <c r="H5479" t="s">
        <v>2006</v>
      </c>
    </row>
    <row r="5480" spans="1:8" x14ac:dyDescent="0.2">
      <c r="A5480">
        <v>37363</v>
      </c>
      <c r="B5480" t="s">
        <v>5029</v>
      </c>
      <c r="C5480">
        <v>16.399999999999999</v>
      </c>
      <c r="D5480">
        <v>1</v>
      </c>
      <c r="E5480" t="b">
        <v>1</v>
      </c>
      <c r="F5480" t="s">
        <v>5030</v>
      </c>
      <c r="G5480" t="s">
        <v>4851</v>
      </c>
      <c r="H5480" t="s">
        <v>2006</v>
      </c>
    </row>
    <row r="5481" spans="1:8" x14ac:dyDescent="0.2">
      <c r="A5481">
        <v>51448</v>
      </c>
      <c r="B5481" t="s">
        <v>16414</v>
      </c>
      <c r="C5481">
        <v>6638.42</v>
      </c>
      <c r="D5481">
        <v>1</v>
      </c>
      <c r="E5481" t="b">
        <v>1</v>
      </c>
      <c r="F5481" t="s">
        <v>16415</v>
      </c>
      <c r="G5481" t="s">
        <v>45</v>
      </c>
      <c r="H5481" t="s">
        <v>13</v>
      </c>
    </row>
    <row r="5482" spans="1:8" x14ac:dyDescent="0.2">
      <c r="A5482">
        <v>51249</v>
      </c>
      <c r="B5482" t="s">
        <v>16416</v>
      </c>
      <c r="C5482">
        <v>17000</v>
      </c>
      <c r="D5482">
        <v>1</v>
      </c>
      <c r="E5482" t="b">
        <v>1</v>
      </c>
      <c r="F5482" t="s">
        <v>16417</v>
      </c>
      <c r="G5482" t="s">
        <v>45</v>
      </c>
      <c r="H5482" t="s">
        <v>13</v>
      </c>
    </row>
    <row r="5483" spans="1:8" x14ac:dyDescent="0.2">
      <c r="A5483">
        <v>31000</v>
      </c>
      <c r="B5483" t="s">
        <v>16418</v>
      </c>
      <c r="D5483">
        <v>1</v>
      </c>
      <c r="E5483" t="b">
        <v>1</v>
      </c>
      <c r="F5483" t="s">
        <v>16419</v>
      </c>
      <c r="G5483" t="s">
        <v>641</v>
      </c>
      <c r="H5483" t="s">
        <v>83</v>
      </c>
    </row>
    <row r="5484" spans="1:8" x14ac:dyDescent="0.2">
      <c r="A5484">
        <v>56603</v>
      </c>
      <c r="B5484" t="s">
        <v>16420</v>
      </c>
      <c r="C5484">
        <v>11658</v>
      </c>
      <c r="D5484">
        <v>1</v>
      </c>
      <c r="E5484" t="b">
        <v>1</v>
      </c>
      <c r="F5484" t="s">
        <v>16421</v>
      </c>
      <c r="G5484" t="s">
        <v>16422</v>
      </c>
      <c r="H5484" t="s">
        <v>13</v>
      </c>
    </row>
    <row r="5485" spans="1:8" x14ac:dyDescent="0.2">
      <c r="A5485">
        <v>47584</v>
      </c>
      <c r="B5485" t="s">
        <v>16423</v>
      </c>
      <c r="C5485">
        <v>1.65</v>
      </c>
      <c r="D5485">
        <v>1</v>
      </c>
      <c r="E5485" t="b">
        <v>1</v>
      </c>
      <c r="F5485" t="s">
        <v>16424</v>
      </c>
      <c r="G5485" t="s">
        <v>7732</v>
      </c>
      <c r="H5485" t="s">
        <v>2013</v>
      </c>
    </row>
    <row r="5486" spans="1:8" x14ac:dyDescent="0.2">
      <c r="A5486">
        <v>34404</v>
      </c>
      <c r="B5486" t="s">
        <v>16425</v>
      </c>
      <c r="C5486">
        <v>21.42</v>
      </c>
      <c r="D5486">
        <v>1</v>
      </c>
      <c r="E5486" t="b">
        <v>1</v>
      </c>
      <c r="F5486" t="s">
        <v>16426</v>
      </c>
      <c r="G5486" t="s">
        <v>7732</v>
      </c>
      <c r="H5486" t="s">
        <v>2013</v>
      </c>
    </row>
    <row r="5487" spans="1:8" x14ac:dyDescent="0.2">
      <c r="A5487">
        <v>37048</v>
      </c>
      <c r="B5487" t="s">
        <v>16427</v>
      </c>
      <c r="C5487">
        <v>18.62</v>
      </c>
      <c r="D5487">
        <v>1</v>
      </c>
      <c r="E5487" t="b">
        <v>1</v>
      </c>
      <c r="F5487" t="s">
        <v>16428</v>
      </c>
      <c r="G5487" t="s">
        <v>7113</v>
      </c>
      <c r="H5487" t="s">
        <v>1995</v>
      </c>
    </row>
    <row r="5488" spans="1:8" x14ac:dyDescent="0.2">
      <c r="A5488">
        <v>35905</v>
      </c>
      <c r="B5488" t="s">
        <v>16429</v>
      </c>
      <c r="C5488">
        <v>11.51</v>
      </c>
      <c r="D5488">
        <v>1</v>
      </c>
      <c r="E5488" t="b">
        <v>1</v>
      </c>
      <c r="F5488" t="s">
        <v>16430</v>
      </c>
      <c r="G5488" t="s">
        <v>7120</v>
      </c>
      <c r="H5488" t="s">
        <v>1250</v>
      </c>
    </row>
    <row r="5489" spans="1:8" x14ac:dyDescent="0.2">
      <c r="A5489">
        <v>56077</v>
      </c>
      <c r="B5489" t="s">
        <v>16431</v>
      </c>
      <c r="C5489">
        <v>167</v>
      </c>
      <c r="D5489">
        <v>1</v>
      </c>
      <c r="E5489" t="b">
        <v>1</v>
      </c>
      <c r="F5489" t="s">
        <v>16432</v>
      </c>
      <c r="G5489" t="s">
        <v>7113</v>
      </c>
      <c r="H5489" t="s">
        <v>1995</v>
      </c>
    </row>
    <row r="5490" spans="1:8" x14ac:dyDescent="0.2">
      <c r="A5490">
        <v>44638</v>
      </c>
      <c r="B5490" t="s">
        <v>16433</v>
      </c>
      <c r="C5490">
        <v>45</v>
      </c>
      <c r="D5490">
        <v>1</v>
      </c>
      <c r="E5490" t="b">
        <v>1</v>
      </c>
      <c r="F5490" t="s">
        <v>16434</v>
      </c>
      <c r="G5490" t="s">
        <v>6823</v>
      </c>
      <c r="H5490" t="s">
        <v>13</v>
      </c>
    </row>
    <row r="5491" spans="1:8" x14ac:dyDescent="0.2">
      <c r="A5491">
        <v>55674</v>
      </c>
      <c r="B5491" t="s">
        <v>16435</v>
      </c>
      <c r="C5491">
        <v>795</v>
      </c>
      <c r="D5491">
        <v>1</v>
      </c>
      <c r="E5491" t="b">
        <v>1</v>
      </c>
      <c r="F5491" t="s">
        <v>16435</v>
      </c>
      <c r="G5491" t="s">
        <v>16436</v>
      </c>
      <c r="H5491" t="s">
        <v>83</v>
      </c>
    </row>
    <row r="5492" spans="1:8" x14ac:dyDescent="0.2">
      <c r="A5492">
        <v>43722</v>
      </c>
      <c r="B5492" t="s">
        <v>16437</v>
      </c>
      <c r="C5492">
        <v>265.5</v>
      </c>
      <c r="D5492">
        <v>1</v>
      </c>
      <c r="E5492" t="b">
        <v>1</v>
      </c>
      <c r="F5492" t="s">
        <v>16438</v>
      </c>
      <c r="G5492" t="s">
        <v>1217</v>
      </c>
      <c r="H5492" t="s">
        <v>13</v>
      </c>
    </row>
    <row r="5493" spans="1:8" x14ac:dyDescent="0.2">
      <c r="A5493">
        <v>54354</v>
      </c>
      <c r="B5493" t="s">
        <v>16439</v>
      </c>
      <c r="C5493">
        <v>269</v>
      </c>
      <c r="D5493">
        <v>1</v>
      </c>
      <c r="E5493" t="b">
        <v>1</v>
      </c>
      <c r="F5493" t="s">
        <v>16440</v>
      </c>
      <c r="G5493" t="s">
        <v>81</v>
      </c>
      <c r="H5493" t="s">
        <v>13</v>
      </c>
    </row>
    <row r="5494" spans="1:8" x14ac:dyDescent="0.2">
      <c r="A5494">
        <v>50490</v>
      </c>
      <c r="B5494" t="s">
        <v>16441</v>
      </c>
      <c r="C5494">
        <v>14.9</v>
      </c>
      <c r="D5494">
        <v>1</v>
      </c>
      <c r="E5494" t="b">
        <v>1</v>
      </c>
      <c r="F5494" t="s">
        <v>16442</v>
      </c>
      <c r="G5494" t="s">
        <v>7732</v>
      </c>
      <c r="H5494" t="s">
        <v>1995</v>
      </c>
    </row>
    <row r="5495" spans="1:8" x14ac:dyDescent="0.2">
      <c r="A5495">
        <v>37532</v>
      </c>
      <c r="B5495" t="s">
        <v>5814</v>
      </c>
      <c r="C5495">
        <v>20.53</v>
      </c>
      <c r="D5495">
        <v>1</v>
      </c>
      <c r="E5495" t="b">
        <v>1</v>
      </c>
      <c r="F5495" t="s">
        <v>5815</v>
      </c>
      <c r="G5495" t="s">
        <v>5700</v>
      </c>
      <c r="H5495" t="s">
        <v>1995</v>
      </c>
    </row>
    <row r="5496" spans="1:8" x14ac:dyDescent="0.2">
      <c r="A5496">
        <v>34405</v>
      </c>
      <c r="B5496" t="s">
        <v>7747</v>
      </c>
      <c r="C5496">
        <v>6.9</v>
      </c>
      <c r="D5496">
        <v>1</v>
      </c>
      <c r="E5496" t="b">
        <v>1</v>
      </c>
      <c r="F5496" t="s">
        <v>7748</v>
      </c>
      <c r="G5496" t="s">
        <v>7732</v>
      </c>
      <c r="H5496" t="s">
        <v>1417</v>
      </c>
    </row>
    <row r="5497" spans="1:8" x14ac:dyDescent="0.2">
      <c r="A5497">
        <v>50394</v>
      </c>
      <c r="B5497" t="s">
        <v>16443</v>
      </c>
      <c r="C5497">
        <v>119.2</v>
      </c>
      <c r="D5497">
        <v>1</v>
      </c>
      <c r="E5497" t="b">
        <v>1</v>
      </c>
      <c r="F5497" t="s">
        <v>16442</v>
      </c>
      <c r="G5497" t="s">
        <v>7732</v>
      </c>
      <c r="H5497" t="s">
        <v>1995</v>
      </c>
    </row>
    <row r="5498" spans="1:8" x14ac:dyDescent="0.2">
      <c r="A5498">
        <v>46736</v>
      </c>
      <c r="B5498" t="s">
        <v>16444</v>
      </c>
      <c r="C5498">
        <v>38.700000000000003</v>
      </c>
      <c r="D5498">
        <v>1</v>
      </c>
      <c r="E5498" t="b">
        <v>1</v>
      </c>
      <c r="F5498" t="s">
        <v>16445</v>
      </c>
      <c r="G5498" t="s">
        <v>7113</v>
      </c>
      <c r="H5498" t="s">
        <v>1995</v>
      </c>
    </row>
    <row r="5499" spans="1:8" x14ac:dyDescent="0.2">
      <c r="A5499">
        <v>37049</v>
      </c>
      <c r="B5499" t="s">
        <v>7385</v>
      </c>
      <c r="C5499">
        <v>286.98</v>
      </c>
      <c r="D5499">
        <v>1</v>
      </c>
      <c r="E5499" t="b">
        <v>1</v>
      </c>
      <c r="F5499" t="s">
        <v>7386</v>
      </c>
      <c r="G5499" t="s">
        <v>7113</v>
      </c>
      <c r="H5499" t="s">
        <v>1995</v>
      </c>
    </row>
    <row r="5500" spans="1:8" x14ac:dyDescent="0.2">
      <c r="A5500">
        <v>37050</v>
      </c>
      <c r="B5500" t="s">
        <v>7303</v>
      </c>
      <c r="C5500">
        <v>45</v>
      </c>
      <c r="D5500">
        <v>1</v>
      </c>
      <c r="E5500" t="b">
        <v>1</v>
      </c>
      <c r="F5500" t="s">
        <v>7304</v>
      </c>
      <c r="G5500" t="s">
        <v>7113</v>
      </c>
      <c r="H5500" t="s">
        <v>1995</v>
      </c>
    </row>
    <row r="5501" spans="1:8" x14ac:dyDescent="0.2">
      <c r="A5501">
        <v>37053</v>
      </c>
      <c r="B5501" t="s">
        <v>7305</v>
      </c>
      <c r="C5501">
        <v>116.39</v>
      </c>
      <c r="D5501">
        <v>1</v>
      </c>
      <c r="E5501" t="b">
        <v>1</v>
      </c>
      <c r="F5501" t="s">
        <v>7306</v>
      </c>
      <c r="G5501" t="s">
        <v>7113</v>
      </c>
      <c r="H5501" t="s">
        <v>1995</v>
      </c>
    </row>
    <row r="5502" spans="1:8" x14ac:dyDescent="0.2">
      <c r="A5502">
        <v>54725</v>
      </c>
      <c r="B5502" t="s">
        <v>16446</v>
      </c>
      <c r="C5502">
        <v>6.5</v>
      </c>
      <c r="D5502">
        <v>1</v>
      </c>
      <c r="E5502" t="b">
        <v>1</v>
      </c>
      <c r="F5502" t="s">
        <v>16447</v>
      </c>
      <c r="G5502" t="s">
        <v>4100</v>
      </c>
      <c r="H5502" t="s">
        <v>13</v>
      </c>
    </row>
    <row r="5503" spans="1:8" x14ac:dyDescent="0.2">
      <c r="A5503">
        <v>52912</v>
      </c>
      <c r="B5503" t="s">
        <v>16448</v>
      </c>
      <c r="C5503">
        <v>88000</v>
      </c>
      <c r="D5503">
        <v>1</v>
      </c>
      <c r="E5503" t="b">
        <v>1</v>
      </c>
      <c r="F5503" t="s">
        <v>16449</v>
      </c>
      <c r="G5503" t="s">
        <v>45</v>
      </c>
      <c r="H5503" t="s">
        <v>13</v>
      </c>
    </row>
    <row r="5504" spans="1:8" x14ac:dyDescent="0.2">
      <c r="A5504">
        <v>44484</v>
      </c>
      <c r="B5504" t="s">
        <v>16450</v>
      </c>
      <c r="C5504">
        <v>82.03</v>
      </c>
      <c r="D5504">
        <v>1</v>
      </c>
      <c r="E5504" t="b">
        <v>1</v>
      </c>
      <c r="F5504" t="s">
        <v>16451</v>
      </c>
      <c r="G5504" t="s">
        <v>5700</v>
      </c>
      <c r="H5504" t="s">
        <v>13</v>
      </c>
    </row>
    <row r="5505" spans="1:8" x14ac:dyDescent="0.2">
      <c r="A5505">
        <v>49798</v>
      </c>
      <c r="B5505" t="s">
        <v>16452</v>
      </c>
      <c r="C5505">
        <v>83.3</v>
      </c>
      <c r="D5505">
        <v>1</v>
      </c>
      <c r="E5505" t="b">
        <v>1</v>
      </c>
      <c r="F5505" t="s">
        <v>16453</v>
      </c>
      <c r="G5505" t="s">
        <v>663</v>
      </c>
      <c r="H5505" t="s">
        <v>13</v>
      </c>
    </row>
    <row r="5506" spans="1:8" x14ac:dyDescent="0.2">
      <c r="A5506">
        <v>43063</v>
      </c>
      <c r="B5506" t="s">
        <v>16454</v>
      </c>
      <c r="C5506">
        <v>20</v>
      </c>
      <c r="D5506">
        <v>1</v>
      </c>
      <c r="E5506" t="b">
        <v>1</v>
      </c>
      <c r="F5506" t="s">
        <v>16455</v>
      </c>
      <c r="G5506" t="s">
        <v>2130</v>
      </c>
      <c r="H5506" t="s">
        <v>1250</v>
      </c>
    </row>
    <row r="5507" spans="1:8" x14ac:dyDescent="0.2">
      <c r="A5507">
        <v>53743</v>
      </c>
      <c r="B5507" t="s">
        <v>16456</v>
      </c>
      <c r="C5507">
        <v>80</v>
      </c>
      <c r="D5507">
        <v>1</v>
      </c>
      <c r="E5507" t="b">
        <v>1</v>
      </c>
      <c r="F5507" t="s">
        <v>16457</v>
      </c>
      <c r="G5507" t="s">
        <v>5700</v>
      </c>
      <c r="H5507" t="s">
        <v>1995</v>
      </c>
    </row>
    <row r="5508" spans="1:8" x14ac:dyDescent="0.2">
      <c r="A5508">
        <v>50395</v>
      </c>
      <c r="B5508" t="s">
        <v>16458</v>
      </c>
      <c r="C5508">
        <v>9.99</v>
      </c>
      <c r="D5508">
        <v>1</v>
      </c>
      <c r="E5508" t="b">
        <v>1</v>
      </c>
      <c r="F5508" t="s">
        <v>16459</v>
      </c>
      <c r="G5508" t="s">
        <v>7732</v>
      </c>
      <c r="H5508" t="s">
        <v>1417</v>
      </c>
    </row>
    <row r="5509" spans="1:8" x14ac:dyDescent="0.2">
      <c r="A5509">
        <v>52824</v>
      </c>
      <c r="B5509" t="s">
        <v>16460</v>
      </c>
      <c r="C5509">
        <v>15</v>
      </c>
      <c r="D5509">
        <v>1</v>
      </c>
      <c r="E5509" t="b">
        <v>1</v>
      </c>
      <c r="F5509" t="s">
        <v>16460</v>
      </c>
      <c r="G5509" t="s">
        <v>2082</v>
      </c>
      <c r="H5509" t="s">
        <v>13</v>
      </c>
    </row>
    <row r="5510" spans="1:8" x14ac:dyDescent="0.2">
      <c r="A5510">
        <v>40345</v>
      </c>
      <c r="B5510" t="s">
        <v>7440</v>
      </c>
      <c r="C5510">
        <v>93.67</v>
      </c>
      <c r="D5510">
        <v>1</v>
      </c>
      <c r="E5510" t="b">
        <v>1</v>
      </c>
      <c r="F5510" t="s">
        <v>7441</v>
      </c>
      <c r="G5510" t="s">
        <v>7113</v>
      </c>
      <c r="H5510" t="s">
        <v>239</v>
      </c>
    </row>
    <row r="5511" spans="1:8" x14ac:dyDescent="0.2">
      <c r="A5511">
        <v>55284</v>
      </c>
      <c r="B5511" t="s">
        <v>16461</v>
      </c>
      <c r="C5511">
        <v>240</v>
      </c>
      <c r="D5511">
        <v>1</v>
      </c>
      <c r="E5511" t="b">
        <v>1</v>
      </c>
      <c r="F5511" t="s">
        <v>16462</v>
      </c>
      <c r="G5511" t="s">
        <v>7113</v>
      </c>
      <c r="H5511" t="s">
        <v>1995</v>
      </c>
    </row>
    <row r="5512" spans="1:8" x14ac:dyDescent="0.2">
      <c r="A5512">
        <v>38447</v>
      </c>
      <c r="B5512" t="s">
        <v>5723</v>
      </c>
      <c r="C5512">
        <v>41.96</v>
      </c>
      <c r="D5512">
        <v>1</v>
      </c>
      <c r="E5512" t="b">
        <v>1</v>
      </c>
      <c r="F5512" t="s">
        <v>16463</v>
      </c>
      <c r="G5512" t="s">
        <v>5700</v>
      </c>
      <c r="H5512" t="s">
        <v>1995</v>
      </c>
    </row>
    <row r="5513" spans="1:8" x14ac:dyDescent="0.2">
      <c r="A5513">
        <v>31513</v>
      </c>
      <c r="B5513" t="s">
        <v>16464</v>
      </c>
      <c r="C5513">
        <v>23.97</v>
      </c>
      <c r="D5513">
        <v>1</v>
      </c>
      <c r="E5513" t="b">
        <v>1</v>
      </c>
      <c r="F5513" t="s">
        <v>16465</v>
      </c>
      <c r="G5513" t="s">
        <v>2082</v>
      </c>
      <c r="H5513" t="s">
        <v>13</v>
      </c>
    </row>
    <row r="5514" spans="1:8" x14ac:dyDescent="0.2">
      <c r="A5514">
        <v>52472</v>
      </c>
      <c r="B5514" t="s">
        <v>16466</v>
      </c>
      <c r="C5514">
        <v>50</v>
      </c>
      <c r="D5514">
        <v>1</v>
      </c>
      <c r="E5514" t="b">
        <v>1</v>
      </c>
      <c r="F5514" t="s">
        <v>16467</v>
      </c>
      <c r="G5514" t="s">
        <v>269</v>
      </c>
      <c r="H5514" t="s">
        <v>13</v>
      </c>
    </row>
    <row r="5515" spans="1:8" x14ac:dyDescent="0.2">
      <c r="A5515">
        <v>52470</v>
      </c>
      <c r="B5515" t="s">
        <v>16468</v>
      </c>
      <c r="C5515">
        <v>50</v>
      </c>
      <c r="D5515">
        <v>1</v>
      </c>
      <c r="E5515" t="b">
        <v>1</v>
      </c>
      <c r="F5515" t="s">
        <v>16469</v>
      </c>
      <c r="G5515" t="s">
        <v>45</v>
      </c>
      <c r="H5515" t="s">
        <v>13</v>
      </c>
    </row>
    <row r="5516" spans="1:8" x14ac:dyDescent="0.2">
      <c r="A5516">
        <v>52471</v>
      </c>
      <c r="B5516" t="s">
        <v>16470</v>
      </c>
      <c r="C5516">
        <v>50</v>
      </c>
      <c r="D5516">
        <v>1</v>
      </c>
      <c r="E5516" t="b">
        <v>1</v>
      </c>
      <c r="F5516" t="s">
        <v>16471</v>
      </c>
      <c r="G5516" t="s">
        <v>45</v>
      </c>
      <c r="H5516" t="s">
        <v>13</v>
      </c>
    </row>
    <row r="5517" spans="1:8" x14ac:dyDescent="0.2">
      <c r="A5517">
        <v>41208</v>
      </c>
      <c r="B5517" t="s">
        <v>409</v>
      </c>
      <c r="C5517">
        <v>600</v>
      </c>
      <c r="D5517">
        <v>1</v>
      </c>
      <c r="E5517" t="b">
        <v>1</v>
      </c>
      <c r="F5517" t="s">
        <v>16472</v>
      </c>
      <c r="G5517" t="s">
        <v>269</v>
      </c>
      <c r="H5517" t="s">
        <v>13</v>
      </c>
    </row>
    <row r="5518" spans="1:8" x14ac:dyDescent="0.2">
      <c r="A5518">
        <v>55684</v>
      </c>
      <c r="B5518" t="s">
        <v>16473</v>
      </c>
      <c r="C5518">
        <v>5.99</v>
      </c>
      <c r="D5518">
        <v>1</v>
      </c>
      <c r="E5518" t="b">
        <v>1</v>
      </c>
      <c r="F5518" t="s">
        <v>16474</v>
      </c>
      <c r="G5518" t="s">
        <v>7113</v>
      </c>
      <c r="H5518" t="s">
        <v>454</v>
      </c>
    </row>
    <row r="5519" spans="1:8" x14ac:dyDescent="0.2">
      <c r="A5519">
        <v>48499</v>
      </c>
      <c r="B5519" t="s">
        <v>3645</v>
      </c>
      <c r="C5519">
        <v>0.03</v>
      </c>
      <c r="D5519">
        <v>1</v>
      </c>
      <c r="E5519" t="b">
        <v>1</v>
      </c>
      <c r="F5519" t="s">
        <v>3645</v>
      </c>
      <c r="G5519" t="s">
        <v>2082</v>
      </c>
      <c r="H5519" t="s">
        <v>13</v>
      </c>
    </row>
    <row r="5520" spans="1:8" x14ac:dyDescent="0.2">
      <c r="A5520">
        <v>31515</v>
      </c>
      <c r="B5520" t="s">
        <v>16475</v>
      </c>
      <c r="C5520">
        <v>1</v>
      </c>
      <c r="D5520">
        <v>1</v>
      </c>
      <c r="E5520" t="b">
        <v>1</v>
      </c>
      <c r="F5520" t="s">
        <v>16475</v>
      </c>
      <c r="G5520" t="s">
        <v>2082</v>
      </c>
      <c r="H5520" t="s">
        <v>13</v>
      </c>
    </row>
    <row r="5521" spans="1:8" x14ac:dyDescent="0.2">
      <c r="A5521">
        <v>56144</v>
      </c>
      <c r="B5521" t="s">
        <v>16476</v>
      </c>
      <c r="C5521">
        <v>0.3</v>
      </c>
      <c r="D5521">
        <v>1</v>
      </c>
      <c r="E5521" t="b">
        <v>1</v>
      </c>
      <c r="F5521" t="s">
        <v>16477</v>
      </c>
      <c r="G5521" t="s">
        <v>2082</v>
      </c>
      <c r="H5521" t="s">
        <v>13</v>
      </c>
    </row>
    <row r="5522" spans="1:8" x14ac:dyDescent="0.2">
      <c r="A5522">
        <v>56149</v>
      </c>
      <c r="B5522" t="s">
        <v>16478</v>
      </c>
      <c r="C5522">
        <v>0.31</v>
      </c>
      <c r="D5522">
        <v>1</v>
      </c>
      <c r="E5522" t="b">
        <v>1</v>
      </c>
      <c r="F5522" t="s">
        <v>16479</v>
      </c>
      <c r="G5522" t="s">
        <v>2082</v>
      </c>
      <c r="H5522" t="s">
        <v>13</v>
      </c>
    </row>
    <row r="5523" spans="1:8" x14ac:dyDescent="0.2">
      <c r="A5523">
        <v>56158</v>
      </c>
      <c r="B5523" t="s">
        <v>16478</v>
      </c>
      <c r="C5523">
        <v>0.36</v>
      </c>
      <c r="D5523">
        <v>1</v>
      </c>
      <c r="E5523" t="b">
        <v>1</v>
      </c>
      <c r="F5523" t="s">
        <v>16480</v>
      </c>
      <c r="G5523" t="s">
        <v>2082</v>
      </c>
      <c r="H5523" t="s">
        <v>13</v>
      </c>
    </row>
    <row r="5524" spans="1:8" x14ac:dyDescent="0.2">
      <c r="A5524">
        <v>56160</v>
      </c>
      <c r="B5524" t="s">
        <v>16478</v>
      </c>
      <c r="C5524">
        <v>0.38</v>
      </c>
      <c r="D5524">
        <v>1</v>
      </c>
      <c r="E5524" t="b">
        <v>1</v>
      </c>
      <c r="F5524" t="s">
        <v>16481</v>
      </c>
      <c r="G5524" t="s">
        <v>2082</v>
      </c>
      <c r="H5524" t="s">
        <v>13</v>
      </c>
    </row>
    <row r="5525" spans="1:8" x14ac:dyDescent="0.2">
      <c r="A5525">
        <v>56146</v>
      </c>
      <c r="B5525" t="s">
        <v>16478</v>
      </c>
      <c r="C5525">
        <v>0.3</v>
      </c>
      <c r="D5525">
        <v>1</v>
      </c>
      <c r="E5525" t="b">
        <v>1</v>
      </c>
      <c r="F5525" t="s">
        <v>16482</v>
      </c>
      <c r="G5525" t="s">
        <v>2082</v>
      </c>
      <c r="H5525" t="s">
        <v>13</v>
      </c>
    </row>
    <row r="5526" spans="1:8" x14ac:dyDescent="0.2">
      <c r="A5526">
        <v>56162</v>
      </c>
      <c r="B5526" t="s">
        <v>16478</v>
      </c>
      <c r="C5526">
        <v>0.16</v>
      </c>
      <c r="D5526">
        <v>1</v>
      </c>
      <c r="E5526" t="b">
        <v>1</v>
      </c>
      <c r="F5526" t="s">
        <v>16483</v>
      </c>
      <c r="G5526" t="s">
        <v>2082</v>
      </c>
      <c r="H5526" t="s">
        <v>13</v>
      </c>
    </row>
    <row r="5527" spans="1:8" x14ac:dyDescent="0.2">
      <c r="A5527">
        <v>56164</v>
      </c>
      <c r="B5527" t="s">
        <v>16478</v>
      </c>
      <c r="C5527">
        <v>0.56999999999999995</v>
      </c>
      <c r="D5527">
        <v>1</v>
      </c>
      <c r="E5527" t="b">
        <v>1</v>
      </c>
      <c r="F5527" t="s">
        <v>16484</v>
      </c>
      <c r="G5527" t="s">
        <v>2082</v>
      </c>
      <c r="H5527" t="s">
        <v>13</v>
      </c>
    </row>
    <row r="5528" spans="1:8" x14ac:dyDescent="0.2">
      <c r="A5528">
        <v>56156</v>
      </c>
      <c r="B5528" t="s">
        <v>16478</v>
      </c>
      <c r="C5528">
        <v>0.37</v>
      </c>
      <c r="D5528">
        <v>1</v>
      </c>
      <c r="E5528" t="b">
        <v>1</v>
      </c>
      <c r="F5528" t="s">
        <v>16485</v>
      </c>
      <c r="G5528" t="s">
        <v>2082</v>
      </c>
      <c r="H5528" t="s">
        <v>13</v>
      </c>
    </row>
    <row r="5529" spans="1:8" x14ac:dyDescent="0.2">
      <c r="A5529">
        <v>56145</v>
      </c>
      <c r="B5529" t="s">
        <v>16478</v>
      </c>
      <c r="C5529">
        <v>0.38</v>
      </c>
      <c r="D5529">
        <v>1</v>
      </c>
      <c r="E5529" t="b">
        <v>1</v>
      </c>
      <c r="F5529" t="s">
        <v>16486</v>
      </c>
      <c r="G5529" t="s">
        <v>2082</v>
      </c>
      <c r="H5529" t="s">
        <v>13</v>
      </c>
    </row>
    <row r="5530" spans="1:8" x14ac:dyDescent="0.2">
      <c r="A5530">
        <v>56157</v>
      </c>
      <c r="B5530" t="s">
        <v>16478</v>
      </c>
      <c r="C5530">
        <v>0.37</v>
      </c>
      <c r="D5530">
        <v>1</v>
      </c>
      <c r="E5530" t="b">
        <v>1</v>
      </c>
      <c r="F5530" t="s">
        <v>16487</v>
      </c>
      <c r="G5530" t="s">
        <v>2082</v>
      </c>
      <c r="H5530" t="s">
        <v>13</v>
      </c>
    </row>
    <row r="5531" spans="1:8" x14ac:dyDescent="0.2">
      <c r="A5531">
        <v>56148</v>
      </c>
      <c r="B5531" t="s">
        <v>16478</v>
      </c>
      <c r="C5531">
        <v>0.31</v>
      </c>
      <c r="D5531">
        <v>1</v>
      </c>
      <c r="E5531" t="b">
        <v>1</v>
      </c>
      <c r="F5531" t="s">
        <v>16488</v>
      </c>
      <c r="G5531" t="s">
        <v>2082</v>
      </c>
      <c r="H5531" t="s">
        <v>13</v>
      </c>
    </row>
    <row r="5532" spans="1:8" x14ac:dyDescent="0.2">
      <c r="A5532">
        <v>56150</v>
      </c>
      <c r="B5532" t="s">
        <v>16478</v>
      </c>
      <c r="C5532">
        <v>0.55000000000000004</v>
      </c>
      <c r="D5532">
        <v>1</v>
      </c>
      <c r="E5532" t="b">
        <v>1</v>
      </c>
      <c r="F5532" t="s">
        <v>16489</v>
      </c>
      <c r="G5532" t="s">
        <v>2082</v>
      </c>
      <c r="H5532" t="s">
        <v>13</v>
      </c>
    </row>
    <row r="5533" spans="1:8" x14ac:dyDescent="0.2">
      <c r="A5533">
        <v>56147</v>
      </c>
      <c r="B5533" t="s">
        <v>16478</v>
      </c>
      <c r="C5533">
        <v>0.3</v>
      </c>
      <c r="D5533">
        <v>1</v>
      </c>
      <c r="E5533" t="b">
        <v>1</v>
      </c>
      <c r="F5533" t="s">
        <v>16490</v>
      </c>
      <c r="G5533" t="s">
        <v>2082</v>
      </c>
      <c r="H5533" t="s">
        <v>13</v>
      </c>
    </row>
    <row r="5534" spans="1:8" x14ac:dyDescent="0.2">
      <c r="A5534">
        <v>56153</v>
      </c>
      <c r="B5534" t="s">
        <v>16478</v>
      </c>
      <c r="C5534">
        <v>0.3</v>
      </c>
      <c r="D5534">
        <v>1</v>
      </c>
      <c r="E5534" t="b">
        <v>1</v>
      </c>
      <c r="F5534" t="s">
        <v>16491</v>
      </c>
      <c r="G5534" t="s">
        <v>2082</v>
      </c>
      <c r="H5534" t="s">
        <v>13</v>
      </c>
    </row>
    <row r="5535" spans="1:8" x14ac:dyDescent="0.2">
      <c r="A5535">
        <v>56159</v>
      </c>
      <c r="B5535" t="s">
        <v>16478</v>
      </c>
      <c r="C5535">
        <v>0.31</v>
      </c>
      <c r="D5535">
        <v>1</v>
      </c>
      <c r="E5535" t="b">
        <v>1</v>
      </c>
      <c r="F5535" t="s">
        <v>16492</v>
      </c>
      <c r="G5535" t="s">
        <v>2082</v>
      </c>
      <c r="H5535" t="s">
        <v>13</v>
      </c>
    </row>
    <row r="5536" spans="1:8" x14ac:dyDescent="0.2">
      <c r="A5536">
        <v>56161</v>
      </c>
      <c r="B5536" t="s">
        <v>16478</v>
      </c>
      <c r="C5536">
        <v>0.4</v>
      </c>
      <c r="D5536">
        <v>1</v>
      </c>
      <c r="E5536" t="b">
        <v>1</v>
      </c>
      <c r="F5536" t="s">
        <v>16493</v>
      </c>
      <c r="G5536" t="s">
        <v>2082</v>
      </c>
      <c r="H5536" t="s">
        <v>13</v>
      </c>
    </row>
    <row r="5537" spans="1:8" x14ac:dyDescent="0.2">
      <c r="A5537">
        <v>56152</v>
      </c>
      <c r="B5537" t="s">
        <v>16478</v>
      </c>
      <c r="C5537">
        <v>0.41</v>
      </c>
      <c r="D5537">
        <v>1</v>
      </c>
      <c r="E5537" t="b">
        <v>1</v>
      </c>
      <c r="F5537" t="s">
        <v>16494</v>
      </c>
      <c r="G5537" t="s">
        <v>2082</v>
      </c>
      <c r="H5537" t="s">
        <v>13</v>
      </c>
    </row>
    <row r="5538" spans="1:8" x14ac:dyDescent="0.2">
      <c r="A5538">
        <v>56163</v>
      </c>
      <c r="B5538" t="s">
        <v>16478</v>
      </c>
      <c r="C5538">
        <v>0.45</v>
      </c>
      <c r="D5538">
        <v>1</v>
      </c>
      <c r="E5538" t="b">
        <v>1</v>
      </c>
      <c r="F5538" t="s">
        <v>16495</v>
      </c>
      <c r="G5538" t="s">
        <v>2082</v>
      </c>
      <c r="H5538" t="s">
        <v>13</v>
      </c>
    </row>
    <row r="5539" spans="1:8" x14ac:dyDescent="0.2">
      <c r="A5539">
        <v>56154</v>
      </c>
      <c r="B5539" t="s">
        <v>16478</v>
      </c>
      <c r="C5539">
        <v>0.39</v>
      </c>
      <c r="D5539">
        <v>1</v>
      </c>
      <c r="E5539" t="b">
        <v>1</v>
      </c>
      <c r="F5539" t="s">
        <v>16496</v>
      </c>
      <c r="G5539" t="s">
        <v>2082</v>
      </c>
      <c r="H5539" t="s">
        <v>13</v>
      </c>
    </row>
    <row r="5540" spans="1:8" x14ac:dyDescent="0.2">
      <c r="A5540">
        <v>56151</v>
      </c>
      <c r="B5540" t="s">
        <v>16478</v>
      </c>
      <c r="C5540">
        <v>0.3</v>
      </c>
      <c r="D5540">
        <v>1</v>
      </c>
      <c r="E5540" t="b">
        <v>1</v>
      </c>
      <c r="F5540" t="s">
        <v>16497</v>
      </c>
      <c r="G5540" t="s">
        <v>2082</v>
      </c>
      <c r="H5540" t="s">
        <v>13</v>
      </c>
    </row>
    <row r="5541" spans="1:8" x14ac:dyDescent="0.2">
      <c r="A5541">
        <v>56155</v>
      </c>
      <c r="B5541" t="s">
        <v>16478</v>
      </c>
      <c r="C5541">
        <v>0.56999999999999995</v>
      </c>
      <c r="D5541">
        <v>1</v>
      </c>
      <c r="E5541" t="b">
        <v>1</v>
      </c>
      <c r="F5541" t="s">
        <v>16498</v>
      </c>
      <c r="G5541" t="s">
        <v>2082</v>
      </c>
      <c r="H5541" t="s">
        <v>13</v>
      </c>
    </row>
    <row r="5542" spans="1:8" x14ac:dyDescent="0.2">
      <c r="A5542">
        <v>52033</v>
      </c>
      <c r="B5542" t="s">
        <v>16499</v>
      </c>
      <c r="C5542">
        <v>0.37</v>
      </c>
      <c r="D5542">
        <v>1</v>
      </c>
      <c r="E5542" t="b">
        <v>1</v>
      </c>
      <c r="F5542" t="s">
        <v>16499</v>
      </c>
      <c r="G5542" t="s">
        <v>2082</v>
      </c>
      <c r="H5542" t="s">
        <v>13</v>
      </c>
    </row>
    <row r="5543" spans="1:8" x14ac:dyDescent="0.2">
      <c r="A5543">
        <v>31519</v>
      </c>
      <c r="B5543" t="s">
        <v>16500</v>
      </c>
      <c r="C5543">
        <v>0.09</v>
      </c>
      <c r="D5543">
        <v>1</v>
      </c>
      <c r="E5543" t="b">
        <v>1</v>
      </c>
      <c r="F5543" t="s">
        <v>16500</v>
      </c>
      <c r="G5543" t="s">
        <v>2082</v>
      </c>
      <c r="H5543" t="s">
        <v>13</v>
      </c>
    </row>
    <row r="5544" spans="1:8" x14ac:dyDescent="0.2">
      <c r="A5544">
        <v>31520</v>
      </c>
      <c r="B5544" t="s">
        <v>16501</v>
      </c>
      <c r="C5544">
        <v>0.09</v>
      </c>
      <c r="D5544">
        <v>1</v>
      </c>
      <c r="E5544" t="b">
        <v>1</v>
      </c>
      <c r="F5544" t="s">
        <v>16501</v>
      </c>
      <c r="G5544" t="s">
        <v>2082</v>
      </c>
      <c r="H5544" t="s">
        <v>13</v>
      </c>
    </row>
    <row r="5545" spans="1:8" x14ac:dyDescent="0.2">
      <c r="A5545">
        <v>31521</v>
      </c>
      <c r="B5545" t="s">
        <v>16502</v>
      </c>
      <c r="C5545">
        <v>1</v>
      </c>
      <c r="D5545">
        <v>1</v>
      </c>
      <c r="E5545" t="b">
        <v>1</v>
      </c>
      <c r="F5545" t="s">
        <v>16502</v>
      </c>
      <c r="G5545" t="s">
        <v>2082</v>
      </c>
      <c r="H5545" t="s">
        <v>13</v>
      </c>
    </row>
    <row r="5546" spans="1:8" x14ac:dyDescent="0.2">
      <c r="A5546">
        <v>31522</v>
      </c>
      <c r="B5546" t="s">
        <v>16503</v>
      </c>
      <c r="C5546">
        <v>1</v>
      </c>
      <c r="D5546">
        <v>1</v>
      </c>
      <c r="E5546" t="b">
        <v>1</v>
      </c>
      <c r="F5546" t="s">
        <v>16503</v>
      </c>
      <c r="G5546" t="s">
        <v>2082</v>
      </c>
      <c r="H5546" t="s">
        <v>13</v>
      </c>
    </row>
    <row r="5547" spans="1:8" x14ac:dyDescent="0.2">
      <c r="A5547">
        <v>31523</v>
      </c>
      <c r="B5547" t="s">
        <v>16504</v>
      </c>
      <c r="C5547">
        <v>1</v>
      </c>
      <c r="D5547">
        <v>1</v>
      </c>
      <c r="E5547" t="b">
        <v>1</v>
      </c>
      <c r="F5547" t="s">
        <v>16504</v>
      </c>
      <c r="G5547" t="s">
        <v>2082</v>
      </c>
      <c r="H5547" t="s">
        <v>13</v>
      </c>
    </row>
    <row r="5548" spans="1:8" x14ac:dyDescent="0.2">
      <c r="A5548">
        <v>31524</v>
      </c>
      <c r="B5548" t="s">
        <v>16505</v>
      </c>
      <c r="C5548">
        <v>1</v>
      </c>
      <c r="D5548">
        <v>1</v>
      </c>
      <c r="E5548" t="b">
        <v>1</v>
      </c>
      <c r="F5548" t="s">
        <v>16505</v>
      </c>
      <c r="G5548" t="s">
        <v>2082</v>
      </c>
      <c r="H5548" t="s">
        <v>13</v>
      </c>
    </row>
    <row r="5549" spans="1:8" x14ac:dyDescent="0.2">
      <c r="A5549">
        <v>31525</v>
      </c>
      <c r="B5549" t="s">
        <v>16506</v>
      </c>
      <c r="C5549">
        <v>1</v>
      </c>
      <c r="D5549">
        <v>1</v>
      </c>
      <c r="E5549" t="b">
        <v>1</v>
      </c>
      <c r="F5549" t="s">
        <v>16506</v>
      </c>
      <c r="G5549" t="s">
        <v>2082</v>
      </c>
      <c r="H5549" t="s">
        <v>13</v>
      </c>
    </row>
    <row r="5550" spans="1:8" x14ac:dyDescent="0.2">
      <c r="A5550">
        <v>31526</v>
      </c>
      <c r="B5550" t="s">
        <v>16507</v>
      </c>
      <c r="C5550">
        <v>1</v>
      </c>
      <c r="D5550">
        <v>1</v>
      </c>
      <c r="E5550" t="b">
        <v>1</v>
      </c>
      <c r="F5550" t="s">
        <v>16507</v>
      </c>
      <c r="G5550" t="s">
        <v>2082</v>
      </c>
      <c r="H5550" t="s">
        <v>13</v>
      </c>
    </row>
    <row r="5551" spans="1:8" x14ac:dyDescent="0.2">
      <c r="A5551">
        <v>31527</v>
      </c>
      <c r="B5551" t="s">
        <v>16508</v>
      </c>
      <c r="C5551">
        <v>1</v>
      </c>
      <c r="D5551">
        <v>1</v>
      </c>
      <c r="E5551" t="b">
        <v>1</v>
      </c>
      <c r="F5551" t="s">
        <v>16508</v>
      </c>
      <c r="G5551" t="s">
        <v>2082</v>
      </c>
      <c r="H5551" t="s">
        <v>13</v>
      </c>
    </row>
    <row r="5552" spans="1:8" x14ac:dyDescent="0.2">
      <c r="A5552">
        <v>31528</v>
      </c>
      <c r="B5552" t="s">
        <v>16509</v>
      </c>
      <c r="C5552">
        <v>1</v>
      </c>
      <c r="D5552">
        <v>1</v>
      </c>
      <c r="E5552" t="b">
        <v>1</v>
      </c>
      <c r="F5552" t="s">
        <v>16509</v>
      </c>
      <c r="G5552" t="s">
        <v>2082</v>
      </c>
      <c r="H5552" t="s">
        <v>13</v>
      </c>
    </row>
    <row r="5553" spans="1:8" x14ac:dyDescent="0.2">
      <c r="A5553">
        <v>31529</v>
      </c>
      <c r="B5553" t="s">
        <v>16510</v>
      </c>
      <c r="C5553">
        <v>1</v>
      </c>
      <c r="D5553">
        <v>1</v>
      </c>
      <c r="E5553" t="b">
        <v>1</v>
      </c>
      <c r="F5553" t="s">
        <v>16510</v>
      </c>
      <c r="G5553" t="s">
        <v>2082</v>
      </c>
      <c r="H5553" t="s">
        <v>13</v>
      </c>
    </row>
    <row r="5554" spans="1:8" x14ac:dyDescent="0.2">
      <c r="A5554">
        <v>31530</v>
      </c>
      <c r="B5554" t="s">
        <v>16511</v>
      </c>
      <c r="C5554">
        <v>1</v>
      </c>
      <c r="D5554">
        <v>1</v>
      </c>
      <c r="E5554" t="b">
        <v>1</v>
      </c>
      <c r="F5554" t="s">
        <v>16511</v>
      </c>
      <c r="G5554" t="s">
        <v>2082</v>
      </c>
      <c r="H5554" t="s">
        <v>13</v>
      </c>
    </row>
    <row r="5555" spans="1:8" x14ac:dyDescent="0.2">
      <c r="A5555">
        <v>31531</v>
      </c>
      <c r="B5555" t="s">
        <v>16512</v>
      </c>
      <c r="C5555">
        <v>1</v>
      </c>
      <c r="D5555">
        <v>1</v>
      </c>
      <c r="E5555" t="b">
        <v>1</v>
      </c>
      <c r="F5555" t="s">
        <v>16512</v>
      </c>
      <c r="G5555" t="s">
        <v>2082</v>
      </c>
      <c r="H5555" t="s">
        <v>13</v>
      </c>
    </row>
    <row r="5556" spans="1:8" x14ac:dyDescent="0.2">
      <c r="A5556">
        <v>31532</v>
      </c>
      <c r="B5556" t="s">
        <v>16513</v>
      </c>
      <c r="C5556">
        <v>1</v>
      </c>
      <c r="D5556">
        <v>1</v>
      </c>
      <c r="E5556" t="b">
        <v>1</v>
      </c>
      <c r="F5556" t="s">
        <v>16513</v>
      </c>
      <c r="G5556" t="s">
        <v>2082</v>
      </c>
      <c r="H5556" t="s">
        <v>13</v>
      </c>
    </row>
    <row r="5557" spans="1:8" x14ac:dyDescent="0.2">
      <c r="A5557">
        <v>31533</v>
      </c>
      <c r="B5557" t="s">
        <v>16514</v>
      </c>
      <c r="C5557">
        <v>1</v>
      </c>
      <c r="D5557">
        <v>1</v>
      </c>
      <c r="E5557" t="b">
        <v>1</v>
      </c>
      <c r="F5557" t="s">
        <v>16514</v>
      </c>
      <c r="G5557" t="s">
        <v>2082</v>
      </c>
      <c r="H5557" t="s">
        <v>13</v>
      </c>
    </row>
    <row r="5558" spans="1:8" x14ac:dyDescent="0.2">
      <c r="A5558">
        <v>31534</v>
      </c>
      <c r="B5558" t="s">
        <v>16515</v>
      </c>
      <c r="C5558">
        <v>1</v>
      </c>
      <c r="D5558">
        <v>1</v>
      </c>
      <c r="E5558" t="b">
        <v>1</v>
      </c>
      <c r="F5558" t="s">
        <v>16515</v>
      </c>
      <c r="G5558" t="s">
        <v>2082</v>
      </c>
      <c r="H5558" t="s">
        <v>13</v>
      </c>
    </row>
    <row r="5559" spans="1:8" x14ac:dyDescent="0.2">
      <c r="A5559">
        <v>31535</v>
      </c>
      <c r="B5559" t="s">
        <v>16516</v>
      </c>
      <c r="C5559">
        <v>1</v>
      </c>
      <c r="D5559">
        <v>1</v>
      </c>
      <c r="E5559" t="b">
        <v>1</v>
      </c>
      <c r="F5559" t="s">
        <v>16516</v>
      </c>
      <c r="G5559" t="s">
        <v>2082</v>
      </c>
      <c r="H5559" t="s">
        <v>13</v>
      </c>
    </row>
    <row r="5560" spans="1:8" x14ac:dyDescent="0.2">
      <c r="A5560">
        <v>31536</v>
      </c>
      <c r="B5560" t="s">
        <v>16517</v>
      </c>
      <c r="C5560">
        <v>1</v>
      </c>
      <c r="D5560">
        <v>1</v>
      </c>
      <c r="E5560" t="b">
        <v>1</v>
      </c>
      <c r="F5560" t="s">
        <v>16517</v>
      </c>
      <c r="G5560" t="s">
        <v>2082</v>
      </c>
      <c r="H5560" t="s">
        <v>13</v>
      </c>
    </row>
    <row r="5561" spans="1:8" x14ac:dyDescent="0.2">
      <c r="A5561">
        <v>31537</v>
      </c>
      <c r="B5561" t="s">
        <v>16518</v>
      </c>
      <c r="C5561">
        <v>0.09</v>
      </c>
      <c r="D5561">
        <v>1</v>
      </c>
      <c r="E5561" t="b">
        <v>1</v>
      </c>
      <c r="F5561" t="s">
        <v>16518</v>
      </c>
      <c r="G5561" t="s">
        <v>2082</v>
      </c>
      <c r="H5561" t="s">
        <v>13</v>
      </c>
    </row>
    <row r="5562" spans="1:8" x14ac:dyDescent="0.2">
      <c r="A5562">
        <v>31538</v>
      </c>
      <c r="B5562" t="s">
        <v>16519</v>
      </c>
      <c r="C5562">
        <v>0.1</v>
      </c>
      <c r="D5562">
        <v>1</v>
      </c>
      <c r="E5562" t="b">
        <v>1</v>
      </c>
      <c r="F5562" t="s">
        <v>16519</v>
      </c>
      <c r="G5562" t="s">
        <v>2082</v>
      </c>
      <c r="H5562" t="s">
        <v>13</v>
      </c>
    </row>
    <row r="5563" spans="1:8" x14ac:dyDescent="0.2">
      <c r="A5563">
        <v>31539</v>
      </c>
      <c r="B5563" t="s">
        <v>16520</v>
      </c>
      <c r="C5563">
        <v>1</v>
      </c>
      <c r="D5563">
        <v>1</v>
      </c>
      <c r="E5563" t="b">
        <v>1</v>
      </c>
      <c r="F5563" t="s">
        <v>16520</v>
      </c>
      <c r="G5563" t="s">
        <v>2082</v>
      </c>
      <c r="H5563" t="s">
        <v>13</v>
      </c>
    </row>
    <row r="5564" spans="1:8" x14ac:dyDescent="0.2">
      <c r="A5564">
        <v>31540</v>
      </c>
      <c r="B5564" t="s">
        <v>16521</v>
      </c>
      <c r="C5564">
        <v>0.09</v>
      </c>
      <c r="D5564">
        <v>1</v>
      </c>
      <c r="E5564" t="b">
        <v>1</v>
      </c>
      <c r="F5564" t="s">
        <v>16521</v>
      </c>
      <c r="G5564" t="s">
        <v>2082</v>
      </c>
      <c r="H5564" t="s">
        <v>13</v>
      </c>
    </row>
    <row r="5565" spans="1:8" x14ac:dyDescent="0.2">
      <c r="A5565">
        <v>31541</v>
      </c>
      <c r="B5565" t="s">
        <v>16522</v>
      </c>
      <c r="C5565">
        <v>1</v>
      </c>
      <c r="D5565">
        <v>1</v>
      </c>
      <c r="E5565" t="b">
        <v>1</v>
      </c>
      <c r="F5565" t="s">
        <v>16522</v>
      </c>
      <c r="G5565" t="s">
        <v>2082</v>
      </c>
      <c r="H5565" t="s">
        <v>13</v>
      </c>
    </row>
    <row r="5566" spans="1:8" x14ac:dyDescent="0.2">
      <c r="A5566">
        <v>31542</v>
      </c>
      <c r="B5566" t="s">
        <v>16523</v>
      </c>
      <c r="C5566">
        <v>1</v>
      </c>
      <c r="D5566">
        <v>1</v>
      </c>
      <c r="E5566" t="b">
        <v>1</v>
      </c>
      <c r="F5566" t="s">
        <v>16523</v>
      </c>
      <c r="G5566" t="s">
        <v>2082</v>
      </c>
      <c r="H5566" t="s">
        <v>13</v>
      </c>
    </row>
    <row r="5567" spans="1:8" x14ac:dyDescent="0.2">
      <c r="A5567">
        <v>31543</v>
      </c>
      <c r="B5567" t="s">
        <v>16524</v>
      </c>
      <c r="C5567">
        <v>1</v>
      </c>
      <c r="D5567">
        <v>1</v>
      </c>
      <c r="E5567" t="b">
        <v>1</v>
      </c>
      <c r="F5567" t="s">
        <v>16524</v>
      </c>
      <c r="G5567" t="s">
        <v>2082</v>
      </c>
      <c r="H5567" t="s">
        <v>13</v>
      </c>
    </row>
    <row r="5568" spans="1:8" x14ac:dyDescent="0.2">
      <c r="A5568">
        <v>46598</v>
      </c>
      <c r="B5568" t="s">
        <v>16525</v>
      </c>
      <c r="C5568">
        <v>0.24</v>
      </c>
      <c r="D5568">
        <v>1</v>
      </c>
      <c r="E5568" t="b">
        <v>1</v>
      </c>
      <c r="F5568" t="s">
        <v>16526</v>
      </c>
      <c r="G5568" t="s">
        <v>2082</v>
      </c>
      <c r="H5568" t="s">
        <v>13</v>
      </c>
    </row>
    <row r="5569" spans="1:8" x14ac:dyDescent="0.2">
      <c r="A5569">
        <v>31516</v>
      </c>
      <c r="B5569" t="s">
        <v>16527</v>
      </c>
      <c r="C5569">
        <v>150</v>
      </c>
      <c r="D5569">
        <v>1</v>
      </c>
      <c r="E5569" t="b">
        <v>1</v>
      </c>
      <c r="F5569" t="s">
        <v>16528</v>
      </c>
      <c r="G5569" t="s">
        <v>2082</v>
      </c>
      <c r="H5569" t="s">
        <v>43</v>
      </c>
    </row>
    <row r="5570" spans="1:8" x14ac:dyDescent="0.2">
      <c r="A5570">
        <v>31517</v>
      </c>
      <c r="B5570" t="s">
        <v>16529</v>
      </c>
      <c r="C5570">
        <v>0.16</v>
      </c>
      <c r="D5570">
        <v>1</v>
      </c>
      <c r="E5570" t="b">
        <v>1</v>
      </c>
      <c r="F5570" t="s">
        <v>16530</v>
      </c>
      <c r="G5570" t="s">
        <v>2082</v>
      </c>
      <c r="H5570" t="s">
        <v>13</v>
      </c>
    </row>
    <row r="5571" spans="1:8" x14ac:dyDescent="0.2">
      <c r="A5571">
        <v>31545</v>
      </c>
      <c r="B5571" t="s">
        <v>16531</v>
      </c>
      <c r="C5571">
        <v>0.3</v>
      </c>
      <c r="D5571">
        <v>1</v>
      </c>
      <c r="E5571" t="b">
        <v>1</v>
      </c>
      <c r="F5571" t="s">
        <v>16532</v>
      </c>
      <c r="G5571" t="s">
        <v>2082</v>
      </c>
      <c r="H5571" t="s">
        <v>13</v>
      </c>
    </row>
    <row r="5572" spans="1:8" x14ac:dyDescent="0.2">
      <c r="A5572">
        <v>31549</v>
      </c>
      <c r="B5572" t="s">
        <v>16533</v>
      </c>
      <c r="C5572">
        <v>6.5</v>
      </c>
      <c r="D5572">
        <v>1</v>
      </c>
      <c r="E5572" t="b">
        <v>1</v>
      </c>
      <c r="F5572" t="s">
        <v>16534</v>
      </c>
      <c r="G5572" t="s">
        <v>2082</v>
      </c>
      <c r="H5572" t="s">
        <v>13</v>
      </c>
    </row>
    <row r="5573" spans="1:8" x14ac:dyDescent="0.2">
      <c r="A5573">
        <v>50396</v>
      </c>
      <c r="B5573" t="s">
        <v>16535</v>
      </c>
      <c r="C5573">
        <v>4.25</v>
      </c>
      <c r="D5573">
        <v>1</v>
      </c>
      <c r="E5573" t="b">
        <v>1</v>
      </c>
      <c r="F5573" t="s">
        <v>16536</v>
      </c>
      <c r="G5573" t="s">
        <v>7732</v>
      </c>
      <c r="H5573" t="s">
        <v>1995</v>
      </c>
    </row>
    <row r="5574" spans="1:8" x14ac:dyDescent="0.2">
      <c r="A5574">
        <v>50492</v>
      </c>
      <c r="B5574" t="s">
        <v>16537</v>
      </c>
      <c r="C5574">
        <v>4.25</v>
      </c>
      <c r="D5574">
        <v>1</v>
      </c>
      <c r="E5574" t="b">
        <v>1</v>
      </c>
      <c r="F5574" t="s">
        <v>16538</v>
      </c>
      <c r="G5574" t="s">
        <v>7732</v>
      </c>
      <c r="H5574" t="s">
        <v>1995</v>
      </c>
    </row>
    <row r="5575" spans="1:8" x14ac:dyDescent="0.2">
      <c r="A5575">
        <v>37637</v>
      </c>
      <c r="B5575" t="s">
        <v>5891</v>
      </c>
      <c r="C5575">
        <v>16.27</v>
      </c>
      <c r="D5575">
        <v>1</v>
      </c>
      <c r="E5575" t="b">
        <v>1</v>
      </c>
      <c r="F5575" t="s">
        <v>5892</v>
      </c>
      <c r="G5575" t="s">
        <v>5700</v>
      </c>
      <c r="H5575" t="s">
        <v>1995</v>
      </c>
    </row>
    <row r="5576" spans="1:8" x14ac:dyDescent="0.2">
      <c r="A5576">
        <v>34417</v>
      </c>
      <c r="B5576" t="s">
        <v>7763</v>
      </c>
      <c r="C5576">
        <v>1.86</v>
      </c>
      <c r="D5576">
        <v>1</v>
      </c>
      <c r="E5576" t="b">
        <v>1</v>
      </c>
      <c r="F5576" t="s">
        <v>7764</v>
      </c>
      <c r="G5576" t="s">
        <v>7732</v>
      </c>
      <c r="H5576" t="s">
        <v>1995</v>
      </c>
    </row>
    <row r="5577" spans="1:8" x14ac:dyDescent="0.2">
      <c r="A5577">
        <v>34369</v>
      </c>
      <c r="B5577" t="s">
        <v>7765</v>
      </c>
      <c r="C5577">
        <v>3.95</v>
      </c>
      <c r="D5577">
        <v>1</v>
      </c>
      <c r="E5577" t="b">
        <v>1</v>
      </c>
      <c r="F5577" t="s">
        <v>7766</v>
      </c>
      <c r="G5577" t="s">
        <v>7732</v>
      </c>
      <c r="H5577" t="s">
        <v>1417</v>
      </c>
    </row>
    <row r="5578" spans="1:8" x14ac:dyDescent="0.2">
      <c r="A5578">
        <v>47288</v>
      </c>
      <c r="B5578" t="s">
        <v>16539</v>
      </c>
      <c r="C5578">
        <v>1.49</v>
      </c>
      <c r="D5578">
        <v>1</v>
      </c>
      <c r="E5578" t="b">
        <v>1</v>
      </c>
      <c r="F5578" t="s">
        <v>6331</v>
      </c>
      <c r="G5578" t="s">
        <v>6104</v>
      </c>
      <c r="H5578" t="s">
        <v>13</v>
      </c>
    </row>
    <row r="5579" spans="1:8" x14ac:dyDescent="0.2">
      <c r="A5579">
        <v>52171</v>
      </c>
      <c r="B5579" t="s">
        <v>16540</v>
      </c>
      <c r="D5579">
        <v>1</v>
      </c>
      <c r="E5579" t="b">
        <v>1</v>
      </c>
      <c r="F5579" t="s">
        <v>16541</v>
      </c>
      <c r="G5579" t="s">
        <v>8916</v>
      </c>
      <c r="H5579" t="s">
        <v>13</v>
      </c>
    </row>
    <row r="5580" spans="1:8" x14ac:dyDescent="0.2">
      <c r="A5580">
        <v>54279</v>
      </c>
      <c r="B5580" t="s">
        <v>16542</v>
      </c>
      <c r="D5580">
        <v>1</v>
      </c>
      <c r="E5580" t="b">
        <v>1</v>
      </c>
      <c r="F5580" t="s">
        <v>16543</v>
      </c>
      <c r="G5580" t="s">
        <v>8916</v>
      </c>
      <c r="H5580" t="s">
        <v>83</v>
      </c>
    </row>
    <row r="5581" spans="1:8" x14ac:dyDescent="0.2">
      <c r="A5581">
        <v>52135</v>
      </c>
      <c r="B5581" t="s">
        <v>16544</v>
      </c>
      <c r="D5581">
        <v>1</v>
      </c>
      <c r="E5581" t="b">
        <v>1</v>
      </c>
      <c r="F5581" t="s">
        <v>16545</v>
      </c>
      <c r="G5581" t="s">
        <v>728</v>
      </c>
      <c r="H5581" t="s">
        <v>13</v>
      </c>
    </row>
    <row r="5582" spans="1:8" x14ac:dyDescent="0.2">
      <c r="A5582">
        <v>55355</v>
      </c>
      <c r="B5582" t="s">
        <v>16546</v>
      </c>
      <c r="C5582">
        <v>23657.5</v>
      </c>
      <c r="D5582">
        <v>1</v>
      </c>
      <c r="E5582" t="b">
        <v>1</v>
      </c>
      <c r="F5582" t="s">
        <v>13574</v>
      </c>
      <c r="G5582" t="s">
        <v>728</v>
      </c>
      <c r="H5582" t="s">
        <v>13</v>
      </c>
    </row>
    <row r="5583" spans="1:8" x14ac:dyDescent="0.2">
      <c r="A5583">
        <v>52136</v>
      </c>
      <c r="B5583" t="s">
        <v>16546</v>
      </c>
      <c r="D5583">
        <v>1</v>
      </c>
      <c r="E5583" t="b">
        <v>1</v>
      </c>
      <c r="F5583" t="s">
        <v>13574</v>
      </c>
      <c r="G5583" t="s">
        <v>728</v>
      </c>
      <c r="H5583" t="s">
        <v>13</v>
      </c>
    </row>
    <row r="5584" spans="1:8" x14ac:dyDescent="0.2">
      <c r="A5584">
        <v>55356</v>
      </c>
      <c r="B5584" t="s">
        <v>16546</v>
      </c>
      <c r="C5584">
        <v>23657.5</v>
      </c>
      <c r="D5584">
        <v>1</v>
      </c>
      <c r="E5584" t="b">
        <v>1</v>
      </c>
      <c r="F5584" t="s">
        <v>13574</v>
      </c>
      <c r="G5584" t="s">
        <v>728</v>
      </c>
      <c r="H5584" t="s">
        <v>13</v>
      </c>
    </row>
    <row r="5585" spans="1:8" x14ac:dyDescent="0.2">
      <c r="A5585">
        <v>52170</v>
      </c>
      <c r="B5585" t="s">
        <v>16547</v>
      </c>
      <c r="D5585">
        <v>1</v>
      </c>
      <c r="E5585" t="b">
        <v>1</v>
      </c>
      <c r="F5585" t="s">
        <v>16548</v>
      </c>
      <c r="G5585" t="s">
        <v>525</v>
      </c>
      <c r="H5585" t="s">
        <v>13</v>
      </c>
    </row>
    <row r="5586" spans="1:8" x14ac:dyDescent="0.2">
      <c r="A5586">
        <v>52175</v>
      </c>
      <c r="B5586" t="s">
        <v>16549</v>
      </c>
      <c r="D5586">
        <v>1</v>
      </c>
      <c r="E5586" t="b">
        <v>1</v>
      </c>
      <c r="F5586" t="s">
        <v>16550</v>
      </c>
      <c r="G5586" t="s">
        <v>525</v>
      </c>
      <c r="H5586" t="s">
        <v>13</v>
      </c>
    </row>
    <row r="5587" spans="1:8" x14ac:dyDescent="0.2">
      <c r="A5587">
        <v>52174</v>
      </c>
      <c r="B5587" t="s">
        <v>16551</v>
      </c>
      <c r="D5587">
        <v>1</v>
      </c>
      <c r="E5587" t="b">
        <v>1</v>
      </c>
      <c r="F5587" t="s">
        <v>16552</v>
      </c>
      <c r="G5587" t="s">
        <v>16553</v>
      </c>
      <c r="H5587" t="s">
        <v>13</v>
      </c>
    </row>
    <row r="5588" spans="1:8" x14ac:dyDescent="0.2">
      <c r="A5588">
        <v>52176</v>
      </c>
      <c r="B5588" t="s">
        <v>16554</v>
      </c>
      <c r="D5588">
        <v>1</v>
      </c>
      <c r="E5588" t="b">
        <v>1</v>
      </c>
      <c r="F5588" t="s">
        <v>16555</v>
      </c>
      <c r="G5588" t="s">
        <v>566</v>
      </c>
      <c r="H5588" t="s">
        <v>13</v>
      </c>
    </row>
    <row r="5589" spans="1:8" x14ac:dyDescent="0.2">
      <c r="A5589">
        <v>52169</v>
      </c>
      <c r="B5589" t="s">
        <v>16556</v>
      </c>
      <c r="D5589">
        <v>1</v>
      </c>
      <c r="E5589" t="b">
        <v>1</v>
      </c>
      <c r="F5589" t="s">
        <v>16548</v>
      </c>
      <c r="G5589" t="s">
        <v>10363</v>
      </c>
      <c r="H5589" t="s">
        <v>13</v>
      </c>
    </row>
    <row r="5590" spans="1:8" x14ac:dyDescent="0.2">
      <c r="A5590">
        <v>52168</v>
      </c>
      <c r="B5590" t="s">
        <v>16557</v>
      </c>
      <c r="D5590">
        <v>1</v>
      </c>
      <c r="E5590" t="b">
        <v>1</v>
      </c>
      <c r="F5590" t="s">
        <v>16548</v>
      </c>
      <c r="G5590" t="s">
        <v>10363</v>
      </c>
      <c r="H5590" t="s">
        <v>13</v>
      </c>
    </row>
    <row r="5591" spans="1:8" x14ac:dyDescent="0.2">
      <c r="A5591">
        <v>53212</v>
      </c>
      <c r="B5591" t="s">
        <v>16558</v>
      </c>
      <c r="D5591">
        <v>1</v>
      </c>
      <c r="E5591" t="b">
        <v>1</v>
      </c>
      <c r="F5591" t="s">
        <v>16559</v>
      </c>
      <c r="G5591" t="s">
        <v>728</v>
      </c>
      <c r="H5591" t="s">
        <v>13</v>
      </c>
    </row>
    <row r="5592" spans="1:8" x14ac:dyDescent="0.2">
      <c r="A5592">
        <v>55257</v>
      </c>
      <c r="B5592" t="s">
        <v>16560</v>
      </c>
      <c r="C5592">
        <v>199.9</v>
      </c>
      <c r="D5592">
        <v>1</v>
      </c>
      <c r="E5592" t="b">
        <v>1</v>
      </c>
      <c r="F5592" t="s">
        <v>16561</v>
      </c>
      <c r="G5592" t="s">
        <v>6823</v>
      </c>
      <c r="H5592" t="s">
        <v>13</v>
      </c>
    </row>
    <row r="5593" spans="1:8" x14ac:dyDescent="0.2">
      <c r="A5593">
        <v>56677</v>
      </c>
      <c r="B5593" t="s">
        <v>16562</v>
      </c>
      <c r="C5593">
        <v>12.5</v>
      </c>
      <c r="D5593">
        <v>1</v>
      </c>
      <c r="E5593" t="b">
        <v>1</v>
      </c>
      <c r="F5593" t="s">
        <v>16563</v>
      </c>
      <c r="G5593" t="s">
        <v>4215</v>
      </c>
      <c r="H5593" t="s">
        <v>13</v>
      </c>
    </row>
    <row r="5594" spans="1:8" x14ac:dyDescent="0.2">
      <c r="A5594">
        <v>39226</v>
      </c>
      <c r="B5594" t="s">
        <v>16564</v>
      </c>
      <c r="C5594">
        <v>5353.43</v>
      </c>
      <c r="D5594">
        <v>1</v>
      </c>
      <c r="E5594" t="b">
        <v>1</v>
      </c>
      <c r="F5594" t="s">
        <v>16565</v>
      </c>
      <c r="G5594" t="s">
        <v>2488</v>
      </c>
      <c r="H5594" t="s">
        <v>13</v>
      </c>
    </row>
    <row r="5595" spans="1:8" x14ac:dyDescent="0.2">
      <c r="A5595">
        <v>43903</v>
      </c>
      <c r="B5595" t="s">
        <v>1756</v>
      </c>
      <c r="C5595">
        <v>2.4300000000000002</v>
      </c>
      <c r="D5595">
        <v>1</v>
      </c>
      <c r="E5595" t="b">
        <v>1</v>
      </c>
      <c r="F5595" t="s">
        <v>16566</v>
      </c>
      <c r="G5595" t="s">
        <v>1338</v>
      </c>
      <c r="H5595" t="s">
        <v>13</v>
      </c>
    </row>
    <row r="5596" spans="1:8" x14ac:dyDescent="0.2">
      <c r="A5596">
        <v>52128</v>
      </c>
      <c r="B5596" t="s">
        <v>16567</v>
      </c>
      <c r="C5596">
        <v>1760</v>
      </c>
      <c r="D5596">
        <v>1</v>
      </c>
      <c r="E5596" t="b">
        <v>1</v>
      </c>
      <c r="F5596" t="s">
        <v>16568</v>
      </c>
      <c r="G5596" t="s">
        <v>2130</v>
      </c>
      <c r="H5596" t="s">
        <v>13</v>
      </c>
    </row>
    <row r="5597" spans="1:8" x14ac:dyDescent="0.2">
      <c r="A5597">
        <v>53232</v>
      </c>
      <c r="B5597" t="s">
        <v>16569</v>
      </c>
      <c r="C5597">
        <v>5.96</v>
      </c>
      <c r="D5597">
        <v>1</v>
      </c>
      <c r="E5597" t="b">
        <v>1</v>
      </c>
      <c r="F5597" t="s">
        <v>16570</v>
      </c>
      <c r="G5597" t="s">
        <v>4215</v>
      </c>
      <c r="H5597" t="s">
        <v>13</v>
      </c>
    </row>
    <row r="5598" spans="1:8" x14ac:dyDescent="0.2">
      <c r="A5598">
        <v>49770</v>
      </c>
      <c r="B5598" t="s">
        <v>16571</v>
      </c>
      <c r="C5598">
        <v>3.49</v>
      </c>
      <c r="D5598">
        <v>1</v>
      </c>
      <c r="E5598" t="b">
        <v>1</v>
      </c>
      <c r="F5598" t="s">
        <v>16572</v>
      </c>
      <c r="G5598" t="s">
        <v>4215</v>
      </c>
      <c r="H5598" t="s">
        <v>13</v>
      </c>
    </row>
    <row r="5599" spans="1:8" x14ac:dyDescent="0.2">
      <c r="A5599">
        <v>37952</v>
      </c>
      <c r="B5599" t="s">
        <v>16573</v>
      </c>
      <c r="C5599">
        <v>12.79</v>
      </c>
      <c r="D5599">
        <v>1</v>
      </c>
      <c r="E5599" t="b">
        <v>1</v>
      </c>
      <c r="F5599" t="s">
        <v>16574</v>
      </c>
      <c r="G5599" t="s">
        <v>1338</v>
      </c>
      <c r="H5599" t="s">
        <v>13</v>
      </c>
    </row>
    <row r="5600" spans="1:8" x14ac:dyDescent="0.2">
      <c r="A5600">
        <v>48390</v>
      </c>
      <c r="B5600" t="s">
        <v>16575</v>
      </c>
      <c r="C5600">
        <v>16.5</v>
      </c>
      <c r="D5600">
        <v>1</v>
      </c>
      <c r="E5600" t="b">
        <v>1</v>
      </c>
      <c r="F5600" t="s">
        <v>16576</v>
      </c>
      <c r="G5600" t="s">
        <v>6823</v>
      </c>
      <c r="H5600" t="s">
        <v>13</v>
      </c>
    </row>
    <row r="5601" spans="1:8" x14ac:dyDescent="0.2">
      <c r="A5601">
        <v>56708</v>
      </c>
      <c r="B5601" t="s">
        <v>16577</v>
      </c>
      <c r="C5601">
        <v>325</v>
      </c>
      <c r="D5601">
        <v>1</v>
      </c>
      <c r="E5601" t="b">
        <v>1</v>
      </c>
      <c r="F5601" t="s">
        <v>16578</v>
      </c>
      <c r="G5601" t="s">
        <v>45</v>
      </c>
      <c r="H5601" t="s">
        <v>13</v>
      </c>
    </row>
    <row r="5602" spans="1:8" x14ac:dyDescent="0.2">
      <c r="A5602">
        <v>38316</v>
      </c>
      <c r="B5602" t="s">
        <v>16579</v>
      </c>
      <c r="C5602">
        <v>113.63</v>
      </c>
      <c r="D5602">
        <v>1</v>
      </c>
      <c r="E5602" t="b">
        <v>1</v>
      </c>
      <c r="F5602" t="s">
        <v>16580</v>
      </c>
      <c r="G5602" t="s">
        <v>1338</v>
      </c>
      <c r="H5602" t="s">
        <v>13</v>
      </c>
    </row>
    <row r="5603" spans="1:8" x14ac:dyDescent="0.2">
      <c r="A5603">
        <v>37929</v>
      </c>
      <c r="B5603" t="s">
        <v>4134</v>
      </c>
      <c r="C5603">
        <v>13.87</v>
      </c>
      <c r="D5603">
        <v>1</v>
      </c>
      <c r="E5603" t="b">
        <v>1</v>
      </c>
      <c r="F5603" t="s">
        <v>16581</v>
      </c>
      <c r="G5603" t="s">
        <v>1338</v>
      </c>
      <c r="H5603" t="s">
        <v>13</v>
      </c>
    </row>
    <row r="5604" spans="1:8" x14ac:dyDescent="0.2">
      <c r="A5604">
        <v>33611</v>
      </c>
      <c r="B5604" t="s">
        <v>4134</v>
      </c>
      <c r="C5604">
        <v>5.5</v>
      </c>
      <c r="D5604">
        <v>1</v>
      </c>
      <c r="E5604" t="b">
        <v>1</v>
      </c>
      <c r="F5604" t="s">
        <v>4135</v>
      </c>
      <c r="G5604" t="s">
        <v>4100</v>
      </c>
      <c r="H5604" t="s">
        <v>13</v>
      </c>
    </row>
    <row r="5605" spans="1:8" x14ac:dyDescent="0.2">
      <c r="A5605">
        <v>37954</v>
      </c>
      <c r="B5605" t="s">
        <v>4134</v>
      </c>
      <c r="C5605">
        <v>5.19</v>
      </c>
      <c r="D5605">
        <v>1</v>
      </c>
      <c r="E5605" t="b">
        <v>1</v>
      </c>
      <c r="F5605" t="s">
        <v>16582</v>
      </c>
      <c r="G5605" t="s">
        <v>1338</v>
      </c>
      <c r="H5605" t="s">
        <v>13</v>
      </c>
    </row>
    <row r="5606" spans="1:8" x14ac:dyDescent="0.2">
      <c r="A5606">
        <v>53451</v>
      </c>
      <c r="B5606" t="s">
        <v>4134</v>
      </c>
      <c r="C5606">
        <v>13</v>
      </c>
      <c r="D5606">
        <v>1</v>
      </c>
      <c r="E5606" t="b">
        <v>1</v>
      </c>
      <c r="F5606" t="s">
        <v>16583</v>
      </c>
      <c r="G5606" t="s">
        <v>2130</v>
      </c>
      <c r="H5606" t="s">
        <v>40</v>
      </c>
    </row>
    <row r="5607" spans="1:8" x14ac:dyDescent="0.2">
      <c r="A5607">
        <v>53452</v>
      </c>
      <c r="B5607" t="s">
        <v>4134</v>
      </c>
      <c r="C5607">
        <v>9.4</v>
      </c>
      <c r="D5607">
        <v>1</v>
      </c>
      <c r="E5607" t="b">
        <v>1</v>
      </c>
      <c r="F5607" t="s">
        <v>16584</v>
      </c>
      <c r="G5607" t="s">
        <v>2130</v>
      </c>
      <c r="H5607" t="s">
        <v>40</v>
      </c>
    </row>
    <row r="5608" spans="1:8" x14ac:dyDescent="0.2">
      <c r="A5608">
        <v>49364</v>
      </c>
      <c r="B5608" t="s">
        <v>16585</v>
      </c>
      <c r="C5608">
        <v>205</v>
      </c>
      <c r="D5608">
        <v>1</v>
      </c>
      <c r="E5608" t="b">
        <v>1</v>
      </c>
      <c r="F5608" t="s">
        <v>16586</v>
      </c>
      <c r="G5608" t="s">
        <v>1338</v>
      </c>
      <c r="H5608" t="s">
        <v>13</v>
      </c>
    </row>
    <row r="5609" spans="1:8" x14ac:dyDescent="0.2">
      <c r="A5609">
        <v>49361</v>
      </c>
      <c r="B5609" t="s">
        <v>16585</v>
      </c>
      <c r="C5609">
        <v>205</v>
      </c>
      <c r="D5609">
        <v>1</v>
      </c>
      <c r="E5609" t="b">
        <v>1</v>
      </c>
      <c r="F5609" t="s">
        <v>16587</v>
      </c>
      <c r="G5609" t="s">
        <v>1338</v>
      </c>
      <c r="H5609" t="s">
        <v>13</v>
      </c>
    </row>
    <row r="5610" spans="1:8" x14ac:dyDescent="0.2">
      <c r="A5610">
        <v>49362</v>
      </c>
      <c r="B5610" t="s">
        <v>16585</v>
      </c>
      <c r="C5610">
        <v>205</v>
      </c>
      <c r="D5610">
        <v>1</v>
      </c>
      <c r="E5610" t="b">
        <v>1</v>
      </c>
      <c r="F5610" t="s">
        <v>16588</v>
      </c>
      <c r="G5610" t="s">
        <v>1338</v>
      </c>
      <c r="H5610" t="s">
        <v>13</v>
      </c>
    </row>
    <row r="5611" spans="1:8" x14ac:dyDescent="0.2">
      <c r="A5611">
        <v>49363</v>
      </c>
      <c r="B5611" t="s">
        <v>16585</v>
      </c>
      <c r="C5611">
        <v>205</v>
      </c>
      <c r="D5611">
        <v>1</v>
      </c>
      <c r="E5611" t="b">
        <v>1</v>
      </c>
      <c r="F5611" t="s">
        <v>16589</v>
      </c>
      <c r="G5611" t="s">
        <v>1338</v>
      </c>
      <c r="H5611" t="s">
        <v>13</v>
      </c>
    </row>
    <row r="5612" spans="1:8" x14ac:dyDescent="0.2">
      <c r="A5612">
        <v>38317</v>
      </c>
      <c r="B5612" t="s">
        <v>16590</v>
      </c>
      <c r="C5612">
        <v>1.7</v>
      </c>
      <c r="D5612">
        <v>1</v>
      </c>
      <c r="E5612" t="b">
        <v>1</v>
      </c>
      <c r="F5612" t="s">
        <v>16591</v>
      </c>
      <c r="G5612" t="s">
        <v>1338</v>
      </c>
      <c r="H5612" t="s">
        <v>13</v>
      </c>
    </row>
    <row r="5613" spans="1:8" x14ac:dyDescent="0.2">
      <c r="A5613">
        <v>53133</v>
      </c>
      <c r="B5613" t="s">
        <v>16592</v>
      </c>
      <c r="C5613">
        <v>5.9</v>
      </c>
      <c r="D5613">
        <v>1</v>
      </c>
      <c r="E5613" t="b">
        <v>1</v>
      </c>
      <c r="F5613" t="s">
        <v>16592</v>
      </c>
      <c r="G5613" t="s">
        <v>1338</v>
      </c>
      <c r="H5613" t="s">
        <v>13</v>
      </c>
    </row>
    <row r="5614" spans="1:8" x14ac:dyDescent="0.2">
      <c r="A5614">
        <v>39055</v>
      </c>
      <c r="B5614" t="s">
        <v>2759</v>
      </c>
      <c r="C5614">
        <v>250</v>
      </c>
      <c r="D5614">
        <v>1</v>
      </c>
      <c r="E5614" t="b">
        <v>1</v>
      </c>
      <c r="F5614" t="s">
        <v>2760</v>
      </c>
      <c r="G5614" t="s">
        <v>2639</v>
      </c>
      <c r="H5614" t="s">
        <v>13</v>
      </c>
    </row>
    <row r="5615" spans="1:8" x14ac:dyDescent="0.2">
      <c r="A5615">
        <v>33614</v>
      </c>
      <c r="B5615" t="s">
        <v>4115</v>
      </c>
      <c r="C5615">
        <v>7</v>
      </c>
      <c r="D5615">
        <v>1</v>
      </c>
      <c r="E5615" t="b">
        <v>1</v>
      </c>
      <c r="F5615" t="s">
        <v>4116</v>
      </c>
      <c r="G5615" t="s">
        <v>4100</v>
      </c>
      <c r="H5615" t="s">
        <v>13</v>
      </c>
    </row>
    <row r="5616" spans="1:8" x14ac:dyDescent="0.2">
      <c r="A5616">
        <v>50121</v>
      </c>
      <c r="B5616" t="s">
        <v>16593</v>
      </c>
      <c r="C5616">
        <v>5.9</v>
      </c>
      <c r="D5616">
        <v>1</v>
      </c>
      <c r="E5616" t="b">
        <v>1</v>
      </c>
      <c r="F5616" t="s">
        <v>16594</v>
      </c>
      <c r="G5616" t="s">
        <v>4215</v>
      </c>
      <c r="H5616" t="s">
        <v>13</v>
      </c>
    </row>
    <row r="5617" spans="1:8" x14ac:dyDescent="0.2">
      <c r="A5617">
        <v>33804</v>
      </c>
      <c r="B5617" t="s">
        <v>4125</v>
      </c>
      <c r="C5617">
        <v>1800</v>
      </c>
      <c r="D5617">
        <v>1</v>
      </c>
      <c r="E5617" t="b">
        <v>1</v>
      </c>
      <c r="F5617" t="s">
        <v>16595</v>
      </c>
      <c r="G5617" t="s">
        <v>4100</v>
      </c>
      <c r="H5617" t="s">
        <v>41</v>
      </c>
    </row>
    <row r="5618" spans="1:8" x14ac:dyDescent="0.2">
      <c r="A5618">
        <v>34817</v>
      </c>
      <c r="B5618" t="s">
        <v>16596</v>
      </c>
      <c r="C5618">
        <v>8.74</v>
      </c>
      <c r="D5618">
        <v>1</v>
      </c>
      <c r="E5618" t="b">
        <v>1</v>
      </c>
      <c r="F5618" t="s">
        <v>16597</v>
      </c>
      <c r="G5618" t="s">
        <v>2130</v>
      </c>
      <c r="H5618" t="s">
        <v>13</v>
      </c>
    </row>
    <row r="5619" spans="1:8" x14ac:dyDescent="0.2">
      <c r="A5619">
        <v>38002</v>
      </c>
      <c r="B5619" t="s">
        <v>16598</v>
      </c>
      <c r="C5619">
        <v>219.68</v>
      </c>
      <c r="D5619">
        <v>1</v>
      </c>
      <c r="E5619" t="b">
        <v>1</v>
      </c>
      <c r="F5619" t="s">
        <v>16599</v>
      </c>
      <c r="G5619" t="s">
        <v>1338</v>
      </c>
      <c r="H5619" t="s">
        <v>13</v>
      </c>
    </row>
    <row r="5620" spans="1:8" x14ac:dyDescent="0.2">
      <c r="A5620">
        <v>39054</v>
      </c>
      <c r="B5620" t="s">
        <v>2721</v>
      </c>
      <c r="C5620">
        <v>200</v>
      </c>
      <c r="D5620">
        <v>1</v>
      </c>
      <c r="E5620" t="b">
        <v>1</v>
      </c>
      <c r="F5620" t="s">
        <v>2722</v>
      </c>
      <c r="G5620" t="s">
        <v>2639</v>
      </c>
      <c r="H5620" t="s">
        <v>13</v>
      </c>
    </row>
    <row r="5621" spans="1:8" x14ac:dyDescent="0.2">
      <c r="A5621">
        <v>39053</v>
      </c>
      <c r="B5621" t="s">
        <v>16600</v>
      </c>
      <c r="C5621">
        <v>250</v>
      </c>
      <c r="D5621">
        <v>1</v>
      </c>
      <c r="E5621" t="b">
        <v>1</v>
      </c>
      <c r="F5621" t="s">
        <v>16601</v>
      </c>
      <c r="G5621" t="s">
        <v>2639</v>
      </c>
      <c r="H5621" t="s">
        <v>13</v>
      </c>
    </row>
    <row r="5622" spans="1:8" x14ac:dyDescent="0.2">
      <c r="A5622">
        <v>35578</v>
      </c>
      <c r="B5622" t="s">
        <v>2734</v>
      </c>
      <c r="C5622">
        <v>479.25</v>
      </c>
      <c r="D5622">
        <v>1</v>
      </c>
      <c r="E5622" t="b">
        <v>1</v>
      </c>
      <c r="F5622" t="s">
        <v>2735</v>
      </c>
      <c r="G5622" t="s">
        <v>2639</v>
      </c>
      <c r="H5622" t="s">
        <v>13</v>
      </c>
    </row>
    <row r="5623" spans="1:8" x14ac:dyDescent="0.2">
      <c r="A5623">
        <v>35579</v>
      </c>
      <c r="B5623" t="s">
        <v>2767</v>
      </c>
      <c r="C5623">
        <v>106.5</v>
      </c>
      <c r="D5623">
        <v>1</v>
      </c>
      <c r="E5623" t="b">
        <v>1</v>
      </c>
      <c r="F5623" t="s">
        <v>2768</v>
      </c>
      <c r="G5623" t="s">
        <v>2639</v>
      </c>
      <c r="H5623" t="s">
        <v>13</v>
      </c>
    </row>
    <row r="5624" spans="1:8" x14ac:dyDescent="0.2">
      <c r="A5624">
        <v>39058</v>
      </c>
      <c r="B5624" t="s">
        <v>16602</v>
      </c>
      <c r="C5624">
        <v>900</v>
      </c>
      <c r="D5624">
        <v>1</v>
      </c>
      <c r="E5624" t="b">
        <v>1</v>
      </c>
      <c r="F5624" t="s">
        <v>16603</v>
      </c>
      <c r="G5624" t="s">
        <v>2639</v>
      </c>
      <c r="H5624" t="s">
        <v>13</v>
      </c>
    </row>
    <row r="5625" spans="1:8" x14ac:dyDescent="0.2">
      <c r="A5625">
        <v>39059</v>
      </c>
      <c r="B5625" t="s">
        <v>16604</v>
      </c>
      <c r="C5625">
        <v>900</v>
      </c>
      <c r="D5625">
        <v>1</v>
      </c>
      <c r="E5625" t="b">
        <v>1</v>
      </c>
      <c r="F5625" t="s">
        <v>16605</v>
      </c>
      <c r="G5625" t="s">
        <v>2639</v>
      </c>
      <c r="H5625" t="s">
        <v>13</v>
      </c>
    </row>
    <row r="5626" spans="1:8" x14ac:dyDescent="0.2">
      <c r="A5626">
        <v>39064</v>
      </c>
      <c r="B5626" t="s">
        <v>16606</v>
      </c>
      <c r="C5626">
        <v>1200</v>
      </c>
      <c r="D5626">
        <v>1</v>
      </c>
      <c r="E5626" t="b">
        <v>1</v>
      </c>
      <c r="F5626" t="s">
        <v>16607</v>
      </c>
      <c r="G5626" t="s">
        <v>2639</v>
      </c>
      <c r="H5626" t="s">
        <v>13</v>
      </c>
    </row>
    <row r="5627" spans="1:8" x14ac:dyDescent="0.2">
      <c r="A5627">
        <v>50080</v>
      </c>
      <c r="B5627" t="s">
        <v>16608</v>
      </c>
      <c r="C5627">
        <v>60</v>
      </c>
      <c r="D5627">
        <v>1</v>
      </c>
      <c r="E5627" t="b">
        <v>1</v>
      </c>
      <c r="F5627" t="s">
        <v>16609</v>
      </c>
      <c r="G5627" t="s">
        <v>4100</v>
      </c>
      <c r="H5627" t="s">
        <v>13</v>
      </c>
    </row>
    <row r="5628" spans="1:8" x14ac:dyDescent="0.2">
      <c r="A5628">
        <v>52306</v>
      </c>
      <c r="B5628" t="s">
        <v>16610</v>
      </c>
      <c r="C5628">
        <v>110</v>
      </c>
      <c r="D5628">
        <v>1</v>
      </c>
      <c r="E5628" t="b">
        <v>1</v>
      </c>
      <c r="F5628" t="s">
        <v>16610</v>
      </c>
      <c r="G5628" t="s">
        <v>4100</v>
      </c>
      <c r="H5628" t="s">
        <v>13</v>
      </c>
    </row>
    <row r="5629" spans="1:8" x14ac:dyDescent="0.2">
      <c r="A5629">
        <v>52304</v>
      </c>
      <c r="B5629" t="s">
        <v>16611</v>
      </c>
      <c r="C5629">
        <v>110</v>
      </c>
      <c r="D5629">
        <v>1</v>
      </c>
      <c r="E5629" t="b">
        <v>1</v>
      </c>
      <c r="F5629" t="s">
        <v>16611</v>
      </c>
      <c r="G5629" t="s">
        <v>4100</v>
      </c>
      <c r="H5629" t="s">
        <v>13</v>
      </c>
    </row>
    <row r="5630" spans="1:8" x14ac:dyDescent="0.2">
      <c r="A5630">
        <v>42010</v>
      </c>
      <c r="B5630" t="s">
        <v>1641</v>
      </c>
      <c r="C5630">
        <v>0</v>
      </c>
      <c r="D5630">
        <v>1</v>
      </c>
      <c r="E5630" t="b">
        <v>1</v>
      </c>
      <c r="F5630" t="s">
        <v>16612</v>
      </c>
      <c r="G5630" t="s">
        <v>1338</v>
      </c>
      <c r="H5630" t="s">
        <v>13</v>
      </c>
    </row>
    <row r="5631" spans="1:8" x14ac:dyDescent="0.2">
      <c r="A5631">
        <v>42018</v>
      </c>
      <c r="B5631" t="s">
        <v>1641</v>
      </c>
      <c r="C5631">
        <v>0</v>
      </c>
      <c r="D5631">
        <v>1</v>
      </c>
      <c r="E5631" t="b">
        <v>1</v>
      </c>
      <c r="F5631" t="s">
        <v>16613</v>
      </c>
      <c r="G5631" t="s">
        <v>1338</v>
      </c>
      <c r="H5631" t="s">
        <v>13</v>
      </c>
    </row>
    <row r="5632" spans="1:8" x14ac:dyDescent="0.2">
      <c r="A5632">
        <v>42014</v>
      </c>
      <c r="B5632" t="s">
        <v>1641</v>
      </c>
      <c r="C5632">
        <v>0</v>
      </c>
      <c r="D5632">
        <v>1</v>
      </c>
      <c r="E5632" t="b">
        <v>1</v>
      </c>
      <c r="F5632" t="s">
        <v>1642</v>
      </c>
      <c r="G5632" t="s">
        <v>1338</v>
      </c>
      <c r="H5632" t="s">
        <v>13</v>
      </c>
    </row>
    <row r="5633" spans="1:8" x14ac:dyDescent="0.2">
      <c r="A5633">
        <v>36726</v>
      </c>
      <c r="B5633" t="s">
        <v>16614</v>
      </c>
      <c r="C5633">
        <v>3.73</v>
      </c>
      <c r="D5633">
        <v>1</v>
      </c>
      <c r="E5633" t="b">
        <v>1</v>
      </c>
      <c r="F5633" t="s">
        <v>16615</v>
      </c>
      <c r="G5633" t="s">
        <v>4215</v>
      </c>
      <c r="H5633" t="s">
        <v>13</v>
      </c>
    </row>
    <row r="5634" spans="1:8" x14ac:dyDescent="0.2">
      <c r="A5634">
        <v>36727</v>
      </c>
      <c r="B5634" t="s">
        <v>16614</v>
      </c>
      <c r="C5634">
        <v>4.88</v>
      </c>
      <c r="D5634">
        <v>1</v>
      </c>
      <c r="E5634" t="b">
        <v>1</v>
      </c>
      <c r="F5634" t="s">
        <v>16616</v>
      </c>
      <c r="G5634" t="s">
        <v>4215</v>
      </c>
      <c r="H5634" t="s">
        <v>13</v>
      </c>
    </row>
    <row r="5635" spans="1:8" x14ac:dyDescent="0.2">
      <c r="A5635">
        <v>39619</v>
      </c>
      <c r="B5635" t="s">
        <v>16617</v>
      </c>
      <c r="C5635">
        <v>19.920000000000002</v>
      </c>
      <c r="D5635">
        <v>1</v>
      </c>
      <c r="E5635" t="b">
        <v>1</v>
      </c>
      <c r="F5635" t="s">
        <v>16618</v>
      </c>
      <c r="G5635" t="s">
        <v>1338</v>
      </c>
      <c r="H5635" t="s">
        <v>13</v>
      </c>
    </row>
    <row r="5636" spans="1:8" x14ac:dyDescent="0.2">
      <c r="A5636">
        <v>38318</v>
      </c>
      <c r="B5636" t="s">
        <v>1430</v>
      </c>
      <c r="C5636">
        <v>8</v>
      </c>
      <c r="D5636">
        <v>1</v>
      </c>
      <c r="E5636" t="b">
        <v>1</v>
      </c>
      <c r="F5636" t="s">
        <v>1431</v>
      </c>
      <c r="G5636" t="s">
        <v>1338</v>
      </c>
      <c r="H5636" t="s">
        <v>13</v>
      </c>
    </row>
    <row r="5637" spans="1:8" x14ac:dyDescent="0.2">
      <c r="A5637">
        <v>38319</v>
      </c>
      <c r="B5637" t="s">
        <v>16619</v>
      </c>
      <c r="C5637">
        <v>11.25</v>
      </c>
      <c r="D5637">
        <v>1</v>
      </c>
      <c r="E5637" t="b">
        <v>1</v>
      </c>
      <c r="F5637" t="s">
        <v>16620</v>
      </c>
      <c r="G5637" t="s">
        <v>1338</v>
      </c>
      <c r="H5637" t="s">
        <v>13</v>
      </c>
    </row>
    <row r="5638" spans="1:8" x14ac:dyDescent="0.2">
      <c r="A5638">
        <v>33630</v>
      </c>
      <c r="B5638" t="s">
        <v>4117</v>
      </c>
      <c r="C5638">
        <v>13</v>
      </c>
      <c r="D5638">
        <v>1</v>
      </c>
      <c r="E5638" t="b">
        <v>1</v>
      </c>
      <c r="F5638" t="s">
        <v>4118</v>
      </c>
      <c r="G5638" t="s">
        <v>4100</v>
      </c>
      <c r="H5638" t="s">
        <v>13</v>
      </c>
    </row>
    <row r="5639" spans="1:8" x14ac:dyDescent="0.2">
      <c r="A5639">
        <v>51871</v>
      </c>
      <c r="B5639" t="s">
        <v>16621</v>
      </c>
      <c r="C5639">
        <v>238.42</v>
      </c>
      <c r="D5639">
        <v>1</v>
      </c>
      <c r="E5639" t="b">
        <v>1</v>
      </c>
      <c r="F5639" t="s">
        <v>16622</v>
      </c>
      <c r="G5639" t="s">
        <v>2435</v>
      </c>
      <c r="H5639" t="s">
        <v>13</v>
      </c>
    </row>
    <row r="5640" spans="1:8" x14ac:dyDescent="0.2">
      <c r="A5640">
        <v>55256</v>
      </c>
      <c r="B5640" t="s">
        <v>16623</v>
      </c>
      <c r="C5640">
        <v>159.9</v>
      </c>
      <c r="D5640">
        <v>1</v>
      </c>
      <c r="E5640" t="b">
        <v>1</v>
      </c>
      <c r="F5640" t="s">
        <v>16624</v>
      </c>
      <c r="G5640" t="s">
        <v>6823</v>
      </c>
      <c r="H5640" t="s">
        <v>13</v>
      </c>
    </row>
    <row r="5641" spans="1:8" x14ac:dyDescent="0.2">
      <c r="A5641">
        <v>38678</v>
      </c>
      <c r="B5641" t="s">
        <v>2757</v>
      </c>
      <c r="C5641">
        <v>150</v>
      </c>
      <c r="D5641">
        <v>1</v>
      </c>
      <c r="E5641" t="b">
        <v>1</v>
      </c>
      <c r="F5641" t="s">
        <v>2758</v>
      </c>
      <c r="G5641" t="s">
        <v>2639</v>
      </c>
      <c r="H5641" t="s">
        <v>13</v>
      </c>
    </row>
    <row r="5642" spans="1:8" x14ac:dyDescent="0.2">
      <c r="A5642">
        <v>31553</v>
      </c>
      <c r="B5642" t="s">
        <v>16625</v>
      </c>
      <c r="C5642">
        <v>5.01</v>
      </c>
      <c r="D5642">
        <v>1</v>
      </c>
      <c r="E5642" t="b">
        <v>1</v>
      </c>
      <c r="F5642" t="s">
        <v>16626</v>
      </c>
      <c r="G5642" t="s">
        <v>2082</v>
      </c>
      <c r="H5642" t="s">
        <v>13</v>
      </c>
    </row>
    <row r="5643" spans="1:8" x14ac:dyDescent="0.2">
      <c r="A5643">
        <v>31550</v>
      </c>
      <c r="B5643" t="s">
        <v>16625</v>
      </c>
      <c r="C5643">
        <v>10</v>
      </c>
      <c r="D5643">
        <v>1</v>
      </c>
      <c r="E5643" t="b">
        <v>1</v>
      </c>
      <c r="F5643" t="s">
        <v>16627</v>
      </c>
      <c r="G5643" t="s">
        <v>2082</v>
      </c>
      <c r="H5643" t="s">
        <v>13</v>
      </c>
    </row>
    <row r="5644" spans="1:8" x14ac:dyDescent="0.2">
      <c r="A5644">
        <v>31551</v>
      </c>
      <c r="B5644" t="s">
        <v>16625</v>
      </c>
      <c r="C5644">
        <v>7</v>
      </c>
      <c r="D5644">
        <v>1</v>
      </c>
      <c r="E5644" t="b">
        <v>1</v>
      </c>
      <c r="F5644" t="s">
        <v>16628</v>
      </c>
      <c r="G5644" t="s">
        <v>2082</v>
      </c>
      <c r="H5644" t="s">
        <v>13</v>
      </c>
    </row>
    <row r="5645" spans="1:8" x14ac:dyDescent="0.2">
      <c r="A5645">
        <v>31552</v>
      </c>
      <c r="B5645" t="s">
        <v>16625</v>
      </c>
      <c r="C5645">
        <v>7</v>
      </c>
      <c r="D5645">
        <v>1</v>
      </c>
      <c r="E5645" t="b">
        <v>1</v>
      </c>
      <c r="F5645" t="s">
        <v>16629</v>
      </c>
      <c r="G5645" t="s">
        <v>2082</v>
      </c>
      <c r="H5645" t="s">
        <v>13</v>
      </c>
    </row>
    <row r="5646" spans="1:8" x14ac:dyDescent="0.2">
      <c r="A5646">
        <v>52617</v>
      </c>
      <c r="B5646" t="s">
        <v>16630</v>
      </c>
      <c r="C5646">
        <v>240</v>
      </c>
      <c r="D5646">
        <v>1</v>
      </c>
      <c r="E5646" t="b">
        <v>1</v>
      </c>
      <c r="F5646" t="s">
        <v>16630</v>
      </c>
      <c r="G5646" t="s">
        <v>2082</v>
      </c>
      <c r="H5646" t="s">
        <v>13</v>
      </c>
    </row>
    <row r="5647" spans="1:8" x14ac:dyDescent="0.2">
      <c r="A5647">
        <v>52616</v>
      </c>
      <c r="B5647" t="s">
        <v>16631</v>
      </c>
      <c r="C5647">
        <v>240</v>
      </c>
      <c r="D5647">
        <v>1</v>
      </c>
      <c r="E5647" t="b">
        <v>1</v>
      </c>
      <c r="F5647" t="s">
        <v>16631</v>
      </c>
      <c r="G5647" t="s">
        <v>2082</v>
      </c>
      <c r="H5647" t="s">
        <v>13</v>
      </c>
    </row>
    <row r="5648" spans="1:8" x14ac:dyDescent="0.2">
      <c r="A5648">
        <v>50202</v>
      </c>
      <c r="B5648" t="s">
        <v>16632</v>
      </c>
      <c r="C5648">
        <v>5</v>
      </c>
      <c r="D5648">
        <v>1</v>
      </c>
      <c r="E5648" t="b">
        <v>1</v>
      </c>
      <c r="F5648" t="s">
        <v>16633</v>
      </c>
      <c r="G5648" t="s">
        <v>2082</v>
      </c>
      <c r="H5648" t="s">
        <v>13</v>
      </c>
    </row>
    <row r="5649" spans="1:8" x14ac:dyDescent="0.2">
      <c r="A5649">
        <v>50203</v>
      </c>
      <c r="B5649" t="s">
        <v>16632</v>
      </c>
      <c r="C5649">
        <v>5</v>
      </c>
      <c r="D5649">
        <v>1</v>
      </c>
      <c r="E5649" t="b">
        <v>1</v>
      </c>
      <c r="F5649" t="s">
        <v>16634</v>
      </c>
      <c r="G5649" t="s">
        <v>2082</v>
      </c>
      <c r="H5649" t="s">
        <v>13</v>
      </c>
    </row>
    <row r="5650" spans="1:8" x14ac:dyDescent="0.2">
      <c r="A5650">
        <v>50201</v>
      </c>
      <c r="B5650" t="s">
        <v>16632</v>
      </c>
      <c r="C5650">
        <v>5</v>
      </c>
      <c r="D5650">
        <v>1</v>
      </c>
      <c r="E5650" t="b">
        <v>1</v>
      </c>
      <c r="F5650" t="s">
        <v>16635</v>
      </c>
      <c r="G5650" t="s">
        <v>2082</v>
      </c>
      <c r="H5650" t="s">
        <v>13</v>
      </c>
    </row>
    <row r="5651" spans="1:8" x14ac:dyDescent="0.2">
      <c r="A5651">
        <v>52343</v>
      </c>
      <c r="B5651" t="s">
        <v>16636</v>
      </c>
      <c r="C5651">
        <v>7.38</v>
      </c>
      <c r="D5651">
        <v>1</v>
      </c>
      <c r="E5651" t="b">
        <v>1</v>
      </c>
      <c r="F5651" t="s">
        <v>16637</v>
      </c>
      <c r="G5651" t="s">
        <v>2082</v>
      </c>
      <c r="H5651" t="s">
        <v>13</v>
      </c>
    </row>
    <row r="5652" spans="1:8" x14ac:dyDescent="0.2">
      <c r="A5652">
        <v>38928</v>
      </c>
      <c r="B5652" t="s">
        <v>16638</v>
      </c>
      <c r="C5652">
        <v>81.25</v>
      </c>
      <c r="D5652">
        <v>1</v>
      </c>
      <c r="E5652" t="b">
        <v>1</v>
      </c>
      <c r="F5652" t="s">
        <v>16639</v>
      </c>
      <c r="G5652" t="s">
        <v>2082</v>
      </c>
      <c r="H5652" t="s">
        <v>13</v>
      </c>
    </row>
    <row r="5653" spans="1:8" x14ac:dyDescent="0.2">
      <c r="A5653">
        <v>31568</v>
      </c>
      <c r="B5653" t="s">
        <v>3178</v>
      </c>
      <c r="C5653">
        <v>22</v>
      </c>
      <c r="D5653">
        <v>1</v>
      </c>
      <c r="E5653" t="b">
        <v>1</v>
      </c>
      <c r="F5653" t="s">
        <v>3407</v>
      </c>
      <c r="G5653" t="s">
        <v>2082</v>
      </c>
      <c r="H5653" t="s">
        <v>13</v>
      </c>
    </row>
    <row r="5654" spans="1:8" x14ac:dyDescent="0.2">
      <c r="A5654">
        <v>31563</v>
      </c>
      <c r="B5654" t="s">
        <v>3178</v>
      </c>
      <c r="C5654">
        <v>5.05</v>
      </c>
      <c r="D5654">
        <v>1</v>
      </c>
      <c r="E5654" t="b">
        <v>1</v>
      </c>
      <c r="F5654" t="s">
        <v>3235</v>
      </c>
      <c r="G5654" t="s">
        <v>2082</v>
      </c>
      <c r="H5654" t="s">
        <v>13</v>
      </c>
    </row>
    <row r="5655" spans="1:8" x14ac:dyDescent="0.2">
      <c r="A5655">
        <v>31561</v>
      </c>
      <c r="B5655" t="s">
        <v>3178</v>
      </c>
      <c r="C5655">
        <v>22</v>
      </c>
      <c r="D5655">
        <v>1</v>
      </c>
      <c r="E5655" t="b">
        <v>1</v>
      </c>
      <c r="F5655" t="s">
        <v>16640</v>
      </c>
      <c r="G5655" t="s">
        <v>2082</v>
      </c>
      <c r="H5655" t="s">
        <v>13</v>
      </c>
    </row>
    <row r="5656" spans="1:8" x14ac:dyDescent="0.2">
      <c r="A5656">
        <v>31558</v>
      </c>
      <c r="B5656" t="s">
        <v>3178</v>
      </c>
      <c r="C5656">
        <v>18.98</v>
      </c>
      <c r="D5656">
        <v>1</v>
      </c>
      <c r="E5656" t="b">
        <v>1</v>
      </c>
      <c r="F5656" t="s">
        <v>16641</v>
      </c>
      <c r="G5656" t="s">
        <v>2082</v>
      </c>
      <c r="H5656" t="s">
        <v>13</v>
      </c>
    </row>
    <row r="5657" spans="1:8" x14ac:dyDescent="0.2">
      <c r="A5657">
        <v>31556</v>
      </c>
      <c r="B5657" t="s">
        <v>3178</v>
      </c>
      <c r="C5657">
        <v>55.5</v>
      </c>
      <c r="D5657">
        <v>1</v>
      </c>
      <c r="E5657" t="b">
        <v>1</v>
      </c>
      <c r="F5657" t="s">
        <v>16642</v>
      </c>
      <c r="G5657" t="s">
        <v>2082</v>
      </c>
      <c r="H5657" t="s">
        <v>13</v>
      </c>
    </row>
    <row r="5658" spans="1:8" x14ac:dyDescent="0.2">
      <c r="A5658">
        <v>31564</v>
      </c>
      <c r="B5658" t="s">
        <v>3178</v>
      </c>
      <c r="C5658">
        <v>5.09</v>
      </c>
      <c r="D5658">
        <v>1</v>
      </c>
      <c r="E5658" t="b">
        <v>1</v>
      </c>
      <c r="F5658" t="s">
        <v>16643</v>
      </c>
      <c r="G5658" t="s">
        <v>2082</v>
      </c>
      <c r="H5658" t="s">
        <v>13</v>
      </c>
    </row>
    <row r="5659" spans="1:8" x14ac:dyDescent="0.2">
      <c r="A5659">
        <v>31573</v>
      </c>
      <c r="B5659" t="s">
        <v>3178</v>
      </c>
      <c r="C5659">
        <v>32.950000000000003</v>
      </c>
      <c r="D5659">
        <v>1</v>
      </c>
      <c r="E5659" t="b">
        <v>1</v>
      </c>
      <c r="F5659" t="s">
        <v>3193</v>
      </c>
      <c r="G5659" t="s">
        <v>2082</v>
      </c>
      <c r="H5659" t="s">
        <v>13</v>
      </c>
    </row>
    <row r="5660" spans="1:8" x14ac:dyDescent="0.2">
      <c r="A5660">
        <v>31574</v>
      </c>
      <c r="B5660" t="s">
        <v>3178</v>
      </c>
      <c r="C5660">
        <v>15</v>
      </c>
      <c r="D5660">
        <v>1</v>
      </c>
      <c r="E5660" t="b">
        <v>1</v>
      </c>
      <c r="F5660" t="s">
        <v>16644</v>
      </c>
      <c r="G5660" t="s">
        <v>2082</v>
      </c>
      <c r="H5660" t="s">
        <v>13</v>
      </c>
    </row>
    <row r="5661" spans="1:8" x14ac:dyDescent="0.2">
      <c r="A5661">
        <v>31554</v>
      </c>
      <c r="B5661" t="s">
        <v>3178</v>
      </c>
      <c r="C5661">
        <v>32.950000000000003</v>
      </c>
      <c r="D5661">
        <v>1</v>
      </c>
      <c r="E5661" t="b">
        <v>1</v>
      </c>
      <c r="F5661" t="s">
        <v>16645</v>
      </c>
      <c r="G5661" t="s">
        <v>2082</v>
      </c>
      <c r="H5661" t="s">
        <v>13</v>
      </c>
    </row>
    <row r="5662" spans="1:8" x14ac:dyDescent="0.2">
      <c r="A5662">
        <v>31570</v>
      </c>
      <c r="B5662" t="s">
        <v>3178</v>
      </c>
      <c r="C5662">
        <v>4.74</v>
      </c>
      <c r="D5662">
        <v>1</v>
      </c>
      <c r="E5662" t="b">
        <v>1</v>
      </c>
      <c r="F5662" t="s">
        <v>3179</v>
      </c>
      <c r="G5662" t="s">
        <v>2082</v>
      </c>
      <c r="H5662" t="s">
        <v>13</v>
      </c>
    </row>
    <row r="5663" spans="1:8" x14ac:dyDescent="0.2">
      <c r="A5663">
        <v>31572</v>
      </c>
      <c r="B5663" t="s">
        <v>3178</v>
      </c>
      <c r="C5663">
        <v>11.57</v>
      </c>
      <c r="D5663">
        <v>1</v>
      </c>
      <c r="E5663" t="b">
        <v>1</v>
      </c>
      <c r="F5663" t="s">
        <v>16646</v>
      </c>
      <c r="G5663" t="s">
        <v>2082</v>
      </c>
      <c r="H5663" t="s">
        <v>13</v>
      </c>
    </row>
    <row r="5664" spans="1:8" x14ac:dyDescent="0.2">
      <c r="A5664">
        <v>31565</v>
      </c>
      <c r="B5664" t="s">
        <v>3178</v>
      </c>
      <c r="C5664">
        <v>5.5</v>
      </c>
      <c r="D5664">
        <v>1</v>
      </c>
      <c r="E5664" t="b">
        <v>1</v>
      </c>
      <c r="F5664" t="s">
        <v>3352</v>
      </c>
      <c r="G5664" t="s">
        <v>2082</v>
      </c>
      <c r="H5664" t="s">
        <v>13</v>
      </c>
    </row>
    <row r="5665" spans="1:8" x14ac:dyDescent="0.2">
      <c r="A5665">
        <v>31571</v>
      </c>
      <c r="B5665" t="s">
        <v>3178</v>
      </c>
      <c r="C5665">
        <v>41.5</v>
      </c>
      <c r="D5665">
        <v>1</v>
      </c>
      <c r="E5665" t="b">
        <v>1</v>
      </c>
      <c r="F5665" t="s">
        <v>16647</v>
      </c>
      <c r="G5665" t="s">
        <v>2082</v>
      </c>
      <c r="H5665" t="s">
        <v>13</v>
      </c>
    </row>
    <row r="5666" spans="1:8" x14ac:dyDescent="0.2">
      <c r="A5666">
        <v>31555</v>
      </c>
      <c r="B5666" t="s">
        <v>3178</v>
      </c>
      <c r="C5666">
        <v>15</v>
      </c>
      <c r="D5666">
        <v>1</v>
      </c>
      <c r="E5666" t="b">
        <v>1</v>
      </c>
      <c r="F5666" t="s">
        <v>16648</v>
      </c>
      <c r="G5666" t="s">
        <v>2082</v>
      </c>
      <c r="H5666" t="s">
        <v>13</v>
      </c>
    </row>
    <row r="5667" spans="1:8" x14ac:dyDescent="0.2">
      <c r="A5667">
        <v>31562</v>
      </c>
      <c r="B5667" t="s">
        <v>3178</v>
      </c>
      <c r="C5667">
        <v>50.1</v>
      </c>
      <c r="D5667">
        <v>1</v>
      </c>
      <c r="E5667" t="b">
        <v>1</v>
      </c>
      <c r="F5667" t="s">
        <v>16649</v>
      </c>
      <c r="G5667" t="s">
        <v>2082</v>
      </c>
      <c r="H5667" t="s">
        <v>13</v>
      </c>
    </row>
    <row r="5668" spans="1:8" x14ac:dyDescent="0.2">
      <c r="A5668">
        <v>31559</v>
      </c>
      <c r="B5668" t="s">
        <v>3178</v>
      </c>
      <c r="C5668">
        <v>59.99</v>
      </c>
      <c r="D5668">
        <v>1</v>
      </c>
      <c r="E5668" t="b">
        <v>1</v>
      </c>
      <c r="F5668" t="s">
        <v>3180</v>
      </c>
      <c r="G5668" t="s">
        <v>2082</v>
      </c>
      <c r="H5668" t="s">
        <v>13</v>
      </c>
    </row>
    <row r="5669" spans="1:8" x14ac:dyDescent="0.2">
      <c r="A5669">
        <v>31557</v>
      </c>
      <c r="B5669" t="s">
        <v>3178</v>
      </c>
      <c r="C5669">
        <v>35.6</v>
      </c>
      <c r="D5669">
        <v>1</v>
      </c>
      <c r="E5669" t="b">
        <v>1</v>
      </c>
      <c r="F5669" t="s">
        <v>16650</v>
      </c>
      <c r="G5669" t="s">
        <v>2082</v>
      </c>
      <c r="H5669" t="s">
        <v>13</v>
      </c>
    </row>
    <row r="5670" spans="1:8" x14ac:dyDescent="0.2">
      <c r="A5670">
        <v>31569</v>
      </c>
      <c r="B5670" t="s">
        <v>3178</v>
      </c>
      <c r="C5670">
        <v>5</v>
      </c>
      <c r="D5670">
        <v>1</v>
      </c>
      <c r="E5670" t="b">
        <v>1</v>
      </c>
      <c r="F5670" t="s">
        <v>3190</v>
      </c>
      <c r="G5670" t="s">
        <v>2082</v>
      </c>
      <c r="H5670" t="s">
        <v>13</v>
      </c>
    </row>
    <row r="5671" spans="1:8" x14ac:dyDescent="0.2">
      <c r="A5671">
        <v>31566</v>
      </c>
      <c r="B5671" t="s">
        <v>3178</v>
      </c>
      <c r="C5671">
        <v>35.6</v>
      </c>
      <c r="D5671">
        <v>1</v>
      </c>
      <c r="E5671" t="b">
        <v>1</v>
      </c>
      <c r="F5671" t="s">
        <v>16651</v>
      </c>
      <c r="G5671" t="s">
        <v>2082</v>
      </c>
      <c r="H5671" t="s">
        <v>13</v>
      </c>
    </row>
    <row r="5672" spans="1:8" x14ac:dyDescent="0.2">
      <c r="A5672">
        <v>31560</v>
      </c>
      <c r="B5672" t="s">
        <v>3178</v>
      </c>
      <c r="C5672">
        <v>29.8</v>
      </c>
      <c r="D5672">
        <v>1</v>
      </c>
      <c r="E5672" t="b">
        <v>1</v>
      </c>
      <c r="F5672" t="s">
        <v>16652</v>
      </c>
      <c r="G5672" t="s">
        <v>2082</v>
      </c>
      <c r="H5672" t="s">
        <v>13</v>
      </c>
    </row>
    <row r="5673" spans="1:8" x14ac:dyDescent="0.2">
      <c r="A5673">
        <v>31567</v>
      </c>
      <c r="B5673" t="s">
        <v>3178</v>
      </c>
      <c r="C5673">
        <v>35.6</v>
      </c>
      <c r="D5673">
        <v>1</v>
      </c>
      <c r="E5673" t="b">
        <v>1</v>
      </c>
      <c r="F5673" t="s">
        <v>16653</v>
      </c>
      <c r="G5673" t="s">
        <v>2082</v>
      </c>
      <c r="H5673" t="s">
        <v>13</v>
      </c>
    </row>
    <row r="5674" spans="1:8" x14ac:dyDescent="0.2">
      <c r="A5674">
        <v>31575</v>
      </c>
      <c r="B5674" t="s">
        <v>3178</v>
      </c>
      <c r="C5674">
        <v>11.9</v>
      </c>
      <c r="D5674">
        <v>1</v>
      </c>
      <c r="E5674" t="b">
        <v>1</v>
      </c>
      <c r="F5674" t="s">
        <v>16654</v>
      </c>
      <c r="G5674" t="s">
        <v>2082</v>
      </c>
      <c r="H5674" t="s">
        <v>13</v>
      </c>
    </row>
    <row r="5675" spans="1:8" x14ac:dyDescent="0.2">
      <c r="A5675">
        <v>40174</v>
      </c>
      <c r="B5675" t="s">
        <v>16655</v>
      </c>
      <c r="C5675">
        <v>138.18</v>
      </c>
      <c r="D5675">
        <v>1</v>
      </c>
      <c r="E5675" t="b">
        <v>1</v>
      </c>
      <c r="F5675" t="s">
        <v>16656</v>
      </c>
      <c r="G5675" t="s">
        <v>2932</v>
      </c>
      <c r="H5675" t="s">
        <v>13</v>
      </c>
    </row>
    <row r="5676" spans="1:8" x14ac:dyDescent="0.2">
      <c r="A5676">
        <v>38914</v>
      </c>
      <c r="B5676" t="s">
        <v>16657</v>
      </c>
      <c r="C5676">
        <v>50</v>
      </c>
      <c r="D5676">
        <v>1</v>
      </c>
      <c r="E5676" t="b">
        <v>1</v>
      </c>
      <c r="F5676" t="s">
        <v>16658</v>
      </c>
      <c r="G5676" t="s">
        <v>2082</v>
      </c>
      <c r="H5676" t="s">
        <v>13</v>
      </c>
    </row>
    <row r="5677" spans="1:8" x14ac:dyDescent="0.2">
      <c r="A5677">
        <v>40649</v>
      </c>
      <c r="B5677" t="s">
        <v>16659</v>
      </c>
      <c r="C5677">
        <v>675</v>
      </c>
      <c r="D5677">
        <v>1</v>
      </c>
      <c r="E5677" t="b">
        <v>1</v>
      </c>
      <c r="F5677" t="s">
        <v>16660</v>
      </c>
      <c r="G5677" t="s">
        <v>2082</v>
      </c>
      <c r="H5677" t="s">
        <v>13</v>
      </c>
    </row>
    <row r="5678" spans="1:8" x14ac:dyDescent="0.2">
      <c r="A5678">
        <v>31579</v>
      </c>
      <c r="B5678" t="s">
        <v>3185</v>
      </c>
      <c r="C5678">
        <v>8.2100000000000009</v>
      </c>
      <c r="D5678">
        <v>1</v>
      </c>
      <c r="E5678" t="b">
        <v>1</v>
      </c>
      <c r="F5678" t="s">
        <v>3354</v>
      </c>
      <c r="G5678" t="s">
        <v>2082</v>
      </c>
      <c r="H5678" t="s">
        <v>13</v>
      </c>
    </row>
    <row r="5679" spans="1:8" x14ac:dyDescent="0.2">
      <c r="A5679">
        <v>31587</v>
      </c>
      <c r="B5679" t="s">
        <v>3185</v>
      </c>
      <c r="C5679">
        <v>37.4</v>
      </c>
      <c r="D5679">
        <v>1</v>
      </c>
      <c r="E5679" t="b">
        <v>1</v>
      </c>
      <c r="F5679" t="s">
        <v>16661</v>
      </c>
      <c r="G5679" t="s">
        <v>2082</v>
      </c>
      <c r="H5679" t="s">
        <v>13</v>
      </c>
    </row>
    <row r="5680" spans="1:8" x14ac:dyDescent="0.2">
      <c r="A5680">
        <v>31597</v>
      </c>
      <c r="B5680" t="s">
        <v>3185</v>
      </c>
      <c r="C5680">
        <v>53.63</v>
      </c>
      <c r="D5680">
        <v>1</v>
      </c>
      <c r="E5680" t="b">
        <v>1</v>
      </c>
      <c r="F5680" t="s">
        <v>3221</v>
      </c>
      <c r="G5680" t="s">
        <v>2082</v>
      </c>
      <c r="H5680" t="s">
        <v>13</v>
      </c>
    </row>
    <row r="5681" spans="1:8" x14ac:dyDescent="0.2">
      <c r="A5681">
        <v>31594</v>
      </c>
      <c r="B5681" t="s">
        <v>3185</v>
      </c>
      <c r="C5681">
        <v>74.400000000000006</v>
      </c>
      <c r="D5681">
        <v>1</v>
      </c>
      <c r="E5681" t="b">
        <v>1</v>
      </c>
      <c r="F5681" t="s">
        <v>3392</v>
      </c>
      <c r="G5681" t="s">
        <v>2082</v>
      </c>
      <c r="H5681" t="s">
        <v>13</v>
      </c>
    </row>
    <row r="5682" spans="1:8" x14ac:dyDescent="0.2">
      <c r="A5682">
        <v>31599</v>
      </c>
      <c r="B5682" t="s">
        <v>3185</v>
      </c>
      <c r="C5682">
        <v>8.9600000000000009</v>
      </c>
      <c r="D5682">
        <v>1</v>
      </c>
      <c r="E5682" t="b">
        <v>1</v>
      </c>
      <c r="F5682" t="s">
        <v>3463</v>
      </c>
      <c r="G5682" t="s">
        <v>2082</v>
      </c>
      <c r="H5682" t="s">
        <v>13</v>
      </c>
    </row>
    <row r="5683" spans="1:8" x14ac:dyDescent="0.2">
      <c r="A5683">
        <v>31589</v>
      </c>
      <c r="B5683" t="s">
        <v>3185</v>
      </c>
      <c r="C5683">
        <v>39.5</v>
      </c>
      <c r="D5683">
        <v>1</v>
      </c>
      <c r="E5683" t="b">
        <v>1</v>
      </c>
      <c r="F5683" t="s">
        <v>16662</v>
      </c>
      <c r="G5683" t="s">
        <v>2082</v>
      </c>
      <c r="H5683" t="s">
        <v>13</v>
      </c>
    </row>
    <row r="5684" spans="1:8" x14ac:dyDescent="0.2">
      <c r="A5684">
        <v>31591</v>
      </c>
      <c r="B5684" t="s">
        <v>3185</v>
      </c>
      <c r="C5684">
        <v>45.46</v>
      </c>
      <c r="D5684">
        <v>1</v>
      </c>
      <c r="E5684" t="b">
        <v>1</v>
      </c>
      <c r="F5684" t="s">
        <v>3593</v>
      </c>
      <c r="G5684" t="s">
        <v>2082</v>
      </c>
      <c r="H5684" t="s">
        <v>13</v>
      </c>
    </row>
    <row r="5685" spans="1:8" x14ac:dyDescent="0.2">
      <c r="A5685">
        <v>31593</v>
      </c>
      <c r="B5685" t="s">
        <v>3185</v>
      </c>
      <c r="C5685">
        <v>53.2</v>
      </c>
      <c r="D5685">
        <v>1</v>
      </c>
      <c r="E5685" t="b">
        <v>1</v>
      </c>
      <c r="F5685" t="s">
        <v>16663</v>
      </c>
      <c r="G5685" t="s">
        <v>2082</v>
      </c>
      <c r="H5685" t="s">
        <v>13</v>
      </c>
    </row>
    <row r="5686" spans="1:8" x14ac:dyDescent="0.2">
      <c r="A5686">
        <v>31592</v>
      </c>
      <c r="B5686" t="s">
        <v>3185</v>
      </c>
      <c r="C5686">
        <v>47</v>
      </c>
      <c r="D5686">
        <v>1</v>
      </c>
      <c r="E5686" t="b">
        <v>1</v>
      </c>
      <c r="F5686" t="s">
        <v>3398</v>
      </c>
      <c r="G5686" t="s">
        <v>2082</v>
      </c>
      <c r="H5686" t="s">
        <v>13</v>
      </c>
    </row>
    <row r="5687" spans="1:8" x14ac:dyDescent="0.2">
      <c r="A5687">
        <v>31588</v>
      </c>
      <c r="B5687" t="s">
        <v>3185</v>
      </c>
      <c r="C5687">
        <v>37.4</v>
      </c>
      <c r="D5687">
        <v>1</v>
      </c>
      <c r="E5687" t="b">
        <v>1</v>
      </c>
      <c r="F5687" t="s">
        <v>4066</v>
      </c>
      <c r="G5687" t="s">
        <v>2082</v>
      </c>
      <c r="H5687" t="s">
        <v>13</v>
      </c>
    </row>
    <row r="5688" spans="1:8" x14ac:dyDescent="0.2">
      <c r="A5688">
        <v>31577</v>
      </c>
      <c r="B5688" t="s">
        <v>3185</v>
      </c>
      <c r="C5688">
        <v>7.82</v>
      </c>
      <c r="D5688">
        <v>1</v>
      </c>
      <c r="E5688" t="b">
        <v>1</v>
      </c>
      <c r="F5688" t="s">
        <v>3253</v>
      </c>
      <c r="G5688" t="s">
        <v>2082</v>
      </c>
      <c r="H5688" t="s">
        <v>13</v>
      </c>
    </row>
    <row r="5689" spans="1:8" x14ac:dyDescent="0.2">
      <c r="A5689">
        <v>31584</v>
      </c>
      <c r="B5689" t="s">
        <v>3185</v>
      </c>
      <c r="C5689">
        <v>37.6</v>
      </c>
      <c r="D5689">
        <v>1</v>
      </c>
      <c r="E5689" t="b">
        <v>1</v>
      </c>
      <c r="F5689" t="s">
        <v>16664</v>
      </c>
      <c r="G5689" t="s">
        <v>2082</v>
      </c>
      <c r="H5689" t="s">
        <v>13</v>
      </c>
    </row>
    <row r="5690" spans="1:8" x14ac:dyDescent="0.2">
      <c r="A5690">
        <v>31578</v>
      </c>
      <c r="B5690" t="s">
        <v>3185</v>
      </c>
      <c r="C5690">
        <v>7.95</v>
      </c>
      <c r="D5690">
        <v>1</v>
      </c>
      <c r="E5690" t="b">
        <v>1</v>
      </c>
      <c r="F5690" t="s">
        <v>3250</v>
      </c>
      <c r="G5690" t="s">
        <v>2082</v>
      </c>
      <c r="H5690" t="s">
        <v>13</v>
      </c>
    </row>
    <row r="5691" spans="1:8" x14ac:dyDescent="0.2">
      <c r="A5691">
        <v>31590</v>
      </c>
      <c r="B5691" t="s">
        <v>3185</v>
      </c>
      <c r="C5691">
        <v>51.5</v>
      </c>
      <c r="D5691">
        <v>1</v>
      </c>
      <c r="E5691" t="b">
        <v>1</v>
      </c>
      <c r="F5691" t="s">
        <v>3508</v>
      </c>
      <c r="G5691" t="s">
        <v>2082</v>
      </c>
      <c r="H5691" t="s">
        <v>13</v>
      </c>
    </row>
    <row r="5692" spans="1:8" x14ac:dyDescent="0.2">
      <c r="A5692">
        <v>31595</v>
      </c>
      <c r="B5692" t="s">
        <v>3185</v>
      </c>
      <c r="C5692">
        <v>69</v>
      </c>
      <c r="D5692">
        <v>1</v>
      </c>
      <c r="E5692" t="b">
        <v>1</v>
      </c>
      <c r="F5692" t="s">
        <v>3432</v>
      </c>
      <c r="G5692" t="s">
        <v>2082</v>
      </c>
      <c r="H5692" t="s">
        <v>13</v>
      </c>
    </row>
    <row r="5693" spans="1:8" x14ac:dyDescent="0.2">
      <c r="A5693">
        <v>31586</v>
      </c>
      <c r="B5693" t="s">
        <v>3185</v>
      </c>
      <c r="C5693">
        <v>37.4</v>
      </c>
      <c r="D5693">
        <v>1</v>
      </c>
      <c r="E5693" t="b">
        <v>1</v>
      </c>
      <c r="F5693" t="s">
        <v>16665</v>
      </c>
      <c r="G5693" t="s">
        <v>2082</v>
      </c>
      <c r="H5693" t="s">
        <v>13</v>
      </c>
    </row>
    <row r="5694" spans="1:8" x14ac:dyDescent="0.2">
      <c r="A5694">
        <v>31581</v>
      </c>
      <c r="B5694" t="s">
        <v>3185</v>
      </c>
      <c r="C5694">
        <v>12.88</v>
      </c>
      <c r="D5694">
        <v>1</v>
      </c>
      <c r="E5694" t="b">
        <v>1</v>
      </c>
      <c r="F5694" t="s">
        <v>3249</v>
      </c>
      <c r="G5694" t="s">
        <v>2082</v>
      </c>
      <c r="H5694" t="s">
        <v>13</v>
      </c>
    </row>
    <row r="5695" spans="1:8" x14ac:dyDescent="0.2">
      <c r="A5695">
        <v>31585</v>
      </c>
      <c r="B5695" t="s">
        <v>3185</v>
      </c>
      <c r="C5695">
        <v>29</v>
      </c>
      <c r="D5695">
        <v>1</v>
      </c>
      <c r="E5695" t="b">
        <v>1</v>
      </c>
      <c r="F5695" t="s">
        <v>4064</v>
      </c>
      <c r="G5695" t="s">
        <v>2082</v>
      </c>
      <c r="H5695" t="s">
        <v>13</v>
      </c>
    </row>
    <row r="5696" spans="1:8" x14ac:dyDescent="0.2">
      <c r="A5696">
        <v>31580</v>
      </c>
      <c r="B5696" t="s">
        <v>3185</v>
      </c>
      <c r="C5696">
        <v>13.81</v>
      </c>
      <c r="D5696">
        <v>1</v>
      </c>
      <c r="E5696" t="b">
        <v>1</v>
      </c>
      <c r="F5696" t="s">
        <v>3189</v>
      </c>
      <c r="G5696" t="s">
        <v>2082</v>
      </c>
      <c r="H5696" t="s">
        <v>13</v>
      </c>
    </row>
    <row r="5697" spans="1:8" x14ac:dyDescent="0.2">
      <c r="A5697">
        <v>31582</v>
      </c>
      <c r="B5697" t="s">
        <v>3185</v>
      </c>
      <c r="C5697">
        <v>12.98</v>
      </c>
      <c r="D5697">
        <v>1</v>
      </c>
      <c r="E5697" t="b">
        <v>1</v>
      </c>
      <c r="F5697" t="s">
        <v>3225</v>
      </c>
      <c r="G5697" t="s">
        <v>2082</v>
      </c>
      <c r="H5697" t="s">
        <v>13</v>
      </c>
    </row>
    <row r="5698" spans="1:8" x14ac:dyDescent="0.2">
      <c r="A5698">
        <v>31583</v>
      </c>
      <c r="B5698" t="s">
        <v>3185</v>
      </c>
      <c r="C5698">
        <v>38.76</v>
      </c>
      <c r="D5698">
        <v>1</v>
      </c>
      <c r="E5698" t="b">
        <v>1</v>
      </c>
      <c r="F5698" t="s">
        <v>16666</v>
      </c>
      <c r="G5698" t="s">
        <v>2082</v>
      </c>
      <c r="H5698" t="s">
        <v>13</v>
      </c>
    </row>
    <row r="5699" spans="1:8" x14ac:dyDescent="0.2">
      <c r="A5699">
        <v>31576</v>
      </c>
      <c r="B5699" t="s">
        <v>3185</v>
      </c>
      <c r="C5699">
        <v>7.41</v>
      </c>
      <c r="D5699">
        <v>1</v>
      </c>
      <c r="E5699" t="b">
        <v>1</v>
      </c>
      <c r="F5699" t="s">
        <v>3186</v>
      </c>
      <c r="G5699" t="s">
        <v>2082</v>
      </c>
      <c r="H5699" t="s">
        <v>13</v>
      </c>
    </row>
    <row r="5700" spans="1:8" x14ac:dyDescent="0.2">
      <c r="A5700">
        <v>31598</v>
      </c>
      <c r="B5700" t="s">
        <v>3185</v>
      </c>
      <c r="C5700">
        <v>54.27</v>
      </c>
      <c r="D5700">
        <v>1</v>
      </c>
      <c r="E5700" t="b">
        <v>1</v>
      </c>
      <c r="F5700" t="s">
        <v>16667</v>
      </c>
      <c r="G5700" t="s">
        <v>2082</v>
      </c>
      <c r="H5700" t="s">
        <v>13</v>
      </c>
    </row>
    <row r="5701" spans="1:8" x14ac:dyDescent="0.2">
      <c r="A5701">
        <v>31596</v>
      </c>
      <c r="B5701" t="s">
        <v>3185</v>
      </c>
      <c r="C5701">
        <v>35.39</v>
      </c>
      <c r="D5701">
        <v>1</v>
      </c>
      <c r="E5701" t="b">
        <v>1</v>
      </c>
      <c r="F5701" t="s">
        <v>3222</v>
      </c>
      <c r="G5701" t="s">
        <v>2082</v>
      </c>
      <c r="H5701" t="s">
        <v>13</v>
      </c>
    </row>
    <row r="5702" spans="1:8" x14ac:dyDescent="0.2">
      <c r="A5702">
        <v>31604</v>
      </c>
      <c r="B5702" t="s">
        <v>4094</v>
      </c>
      <c r="C5702">
        <v>51.7</v>
      </c>
      <c r="D5702">
        <v>1</v>
      </c>
      <c r="E5702" t="b">
        <v>1</v>
      </c>
      <c r="F5702" t="s">
        <v>16668</v>
      </c>
      <c r="G5702" t="s">
        <v>2082</v>
      </c>
      <c r="H5702" t="s">
        <v>13</v>
      </c>
    </row>
    <row r="5703" spans="1:8" x14ac:dyDescent="0.2">
      <c r="A5703">
        <v>31602</v>
      </c>
      <c r="B5703" t="s">
        <v>4094</v>
      </c>
      <c r="C5703">
        <v>28.52</v>
      </c>
      <c r="D5703">
        <v>1</v>
      </c>
      <c r="E5703" t="b">
        <v>1</v>
      </c>
      <c r="F5703" t="s">
        <v>16669</v>
      </c>
      <c r="G5703" t="s">
        <v>2082</v>
      </c>
      <c r="H5703" t="s">
        <v>13</v>
      </c>
    </row>
    <row r="5704" spans="1:8" x14ac:dyDescent="0.2">
      <c r="A5704">
        <v>31600</v>
      </c>
      <c r="B5704" t="s">
        <v>4094</v>
      </c>
      <c r="C5704">
        <v>67.5</v>
      </c>
      <c r="D5704">
        <v>1</v>
      </c>
      <c r="E5704" t="b">
        <v>1</v>
      </c>
      <c r="F5704" t="s">
        <v>16670</v>
      </c>
      <c r="G5704" t="s">
        <v>2082</v>
      </c>
      <c r="H5704" t="s">
        <v>13</v>
      </c>
    </row>
    <row r="5705" spans="1:8" x14ac:dyDescent="0.2">
      <c r="A5705">
        <v>31601</v>
      </c>
      <c r="B5705" t="s">
        <v>4094</v>
      </c>
      <c r="C5705">
        <v>35.39</v>
      </c>
      <c r="D5705">
        <v>1</v>
      </c>
      <c r="E5705" t="b">
        <v>1</v>
      </c>
      <c r="F5705" t="s">
        <v>4095</v>
      </c>
      <c r="G5705" t="s">
        <v>2082</v>
      </c>
      <c r="H5705" t="s">
        <v>13</v>
      </c>
    </row>
    <row r="5706" spans="1:8" x14ac:dyDescent="0.2">
      <c r="A5706">
        <v>31603</v>
      </c>
      <c r="B5706" t="s">
        <v>4094</v>
      </c>
      <c r="C5706">
        <v>47.9</v>
      </c>
      <c r="D5706">
        <v>1</v>
      </c>
      <c r="E5706" t="b">
        <v>1</v>
      </c>
      <c r="F5706" t="s">
        <v>16671</v>
      </c>
      <c r="G5706" t="s">
        <v>2082</v>
      </c>
      <c r="H5706" t="s">
        <v>13</v>
      </c>
    </row>
    <row r="5707" spans="1:8" x14ac:dyDescent="0.2">
      <c r="A5707">
        <v>52643</v>
      </c>
      <c r="B5707" t="s">
        <v>16672</v>
      </c>
      <c r="C5707">
        <v>354.91</v>
      </c>
      <c r="D5707">
        <v>1</v>
      </c>
      <c r="E5707" t="b">
        <v>1</v>
      </c>
      <c r="F5707" t="s">
        <v>16673</v>
      </c>
      <c r="G5707" t="s">
        <v>2082</v>
      </c>
      <c r="H5707" t="s">
        <v>13</v>
      </c>
    </row>
    <row r="5708" spans="1:8" x14ac:dyDescent="0.2">
      <c r="A5708">
        <v>31605</v>
      </c>
      <c r="B5708" t="s">
        <v>16674</v>
      </c>
      <c r="C5708">
        <v>5.49</v>
      </c>
      <c r="D5708">
        <v>1</v>
      </c>
      <c r="E5708" t="b">
        <v>1</v>
      </c>
      <c r="F5708" t="s">
        <v>16675</v>
      </c>
      <c r="G5708" t="s">
        <v>2082</v>
      </c>
      <c r="H5708" t="s">
        <v>13</v>
      </c>
    </row>
    <row r="5709" spans="1:8" x14ac:dyDescent="0.2">
      <c r="A5709">
        <v>31606</v>
      </c>
      <c r="B5709" t="s">
        <v>3650</v>
      </c>
      <c r="C5709">
        <v>5.49</v>
      </c>
      <c r="D5709">
        <v>1</v>
      </c>
      <c r="E5709" t="b">
        <v>1</v>
      </c>
      <c r="F5709" t="s">
        <v>3651</v>
      </c>
      <c r="G5709" t="s">
        <v>2082</v>
      </c>
      <c r="H5709" t="s">
        <v>13</v>
      </c>
    </row>
    <row r="5710" spans="1:8" x14ac:dyDescent="0.2">
      <c r="A5710">
        <v>52344</v>
      </c>
      <c r="B5710" t="s">
        <v>16676</v>
      </c>
      <c r="C5710">
        <v>27.62</v>
      </c>
      <c r="D5710">
        <v>1</v>
      </c>
      <c r="E5710" t="b">
        <v>1</v>
      </c>
      <c r="F5710" t="s">
        <v>16677</v>
      </c>
      <c r="G5710" t="s">
        <v>2082</v>
      </c>
      <c r="H5710" t="s">
        <v>13</v>
      </c>
    </row>
    <row r="5711" spans="1:8" x14ac:dyDescent="0.2">
      <c r="A5711">
        <v>52642</v>
      </c>
      <c r="B5711" t="s">
        <v>16678</v>
      </c>
      <c r="C5711">
        <v>11.18</v>
      </c>
      <c r="D5711">
        <v>1</v>
      </c>
      <c r="E5711" t="b">
        <v>1</v>
      </c>
      <c r="F5711" t="s">
        <v>16679</v>
      </c>
      <c r="G5711" t="s">
        <v>2082</v>
      </c>
      <c r="H5711" t="s">
        <v>13</v>
      </c>
    </row>
    <row r="5712" spans="1:8" x14ac:dyDescent="0.2">
      <c r="A5712">
        <v>39032</v>
      </c>
      <c r="B5712" t="s">
        <v>16680</v>
      </c>
      <c r="C5712">
        <v>69.540000000000006</v>
      </c>
      <c r="D5712">
        <v>1</v>
      </c>
      <c r="E5712" t="b">
        <v>1</v>
      </c>
      <c r="F5712" t="s">
        <v>16681</v>
      </c>
      <c r="G5712" t="s">
        <v>2082</v>
      </c>
      <c r="H5712" t="s">
        <v>13</v>
      </c>
    </row>
    <row r="5713" spans="1:8" x14ac:dyDescent="0.2">
      <c r="A5713">
        <v>39474</v>
      </c>
      <c r="B5713" t="s">
        <v>16682</v>
      </c>
      <c r="C5713">
        <v>60.22</v>
      </c>
      <c r="D5713">
        <v>1</v>
      </c>
      <c r="E5713" t="b">
        <v>1</v>
      </c>
      <c r="F5713" t="s">
        <v>3297</v>
      </c>
      <c r="G5713" t="s">
        <v>2082</v>
      </c>
      <c r="H5713" t="s">
        <v>13</v>
      </c>
    </row>
    <row r="5714" spans="1:8" x14ac:dyDescent="0.2">
      <c r="A5714">
        <v>39029</v>
      </c>
      <c r="B5714" t="s">
        <v>16683</v>
      </c>
      <c r="C5714">
        <v>68.16</v>
      </c>
      <c r="D5714">
        <v>1</v>
      </c>
      <c r="E5714" t="b">
        <v>1</v>
      </c>
      <c r="F5714" t="s">
        <v>16684</v>
      </c>
      <c r="G5714" t="s">
        <v>2082</v>
      </c>
      <c r="H5714" t="s">
        <v>13</v>
      </c>
    </row>
    <row r="5715" spans="1:8" x14ac:dyDescent="0.2">
      <c r="A5715">
        <v>39476</v>
      </c>
      <c r="B5715" t="s">
        <v>16685</v>
      </c>
      <c r="C5715">
        <v>105.68</v>
      </c>
      <c r="D5715">
        <v>1</v>
      </c>
      <c r="E5715" t="b">
        <v>1</v>
      </c>
      <c r="F5715" t="s">
        <v>3325</v>
      </c>
      <c r="G5715" t="s">
        <v>2082</v>
      </c>
      <c r="H5715" t="s">
        <v>13</v>
      </c>
    </row>
    <row r="5716" spans="1:8" x14ac:dyDescent="0.2">
      <c r="A5716">
        <v>39478</v>
      </c>
      <c r="B5716" t="s">
        <v>16686</v>
      </c>
      <c r="C5716">
        <v>240.04</v>
      </c>
      <c r="D5716">
        <v>1</v>
      </c>
      <c r="E5716" t="b">
        <v>1</v>
      </c>
      <c r="F5716" t="s">
        <v>3330</v>
      </c>
      <c r="G5716" t="s">
        <v>2082</v>
      </c>
      <c r="H5716" t="s">
        <v>13</v>
      </c>
    </row>
    <row r="5717" spans="1:8" x14ac:dyDescent="0.2">
      <c r="A5717">
        <v>39030</v>
      </c>
      <c r="B5717" t="s">
        <v>16687</v>
      </c>
      <c r="C5717">
        <v>112</v>
      </c>
      <c r="D5717">
        <v>1</v>
      </c>
      <c r="E5717" t="b">
        <v>1</v>
      </c>
      <c r="F5717" t="s">
        <v>16688</v>
      </c>
      <c r="G5717" t="s">
        <v>2082</v>
      </c>
      <c r="H5717" t="s">
        <v>13</v>
      </c>
    </row>
    <row r="5718" spans="1:8" x14ac:dyDescent="0.2">
      <c r="A5718">
        <v>39481</v>
      </c>
      <c r="B5718" t="s">
        <v>16689</v>
      </c>
      <c r="C5718">
        <v>250</v>
      </c>
      <c r="D5718">
        <v>1</v>
      </c>
      <c r="E5718" t="b">
        <v>1</v>
      </c>
      <c r="F5718" t="s">
        <v>3345</v>
      </c>
      <c r="G5718" t="s">
        <v>2082</v>
      </c>
      <c r="H5718" t="s">
        <v>13</v>
      </c>
    </row>
    <row r="5719" spans="1:8" x14ac:dyDescent="0.2">
      <c r="A5719">
        <v>39031</v>
      </c>
      <c r="B5719" t="s">
        <v>16690</v>
      </c>
      <c r="C5719">
        <v>69.87</v>
      </c>
      <c r="D5719">
        <v>1</v>
      </c>
      <c r="E5719" t="b">
        <v>1</v>
      </c>
      <c r="F5719" t="s">
        <v>16691</v>
      </c>
      <c r="G5719" t="s">
        <v>2082</v>
      </c>
      <c r="H5719" t="s">
        <v>13</v>
      </c>
    </row>
    <row r="5720" spans="1:8" x14ac:dyDescent="0.2">
      <c r="A5720">
        <v>51113</v>
      </c>
      <c r="B5720" t="s">
        <v>16692</v>
      </c>
      <c r="C5720">
        <v>24.52</v>
      </c>
      <c r="D5720">
        <v>1</v>
      </c>
      <c r="E5720" t="b">
        <v>1</v>
      </c>
      <c r="F5720" t="s">
        <v>16692</v>
      </c>
      <c r="G5720" t="s">
        <v>2082</v>
      </c>
      <c r="H5720" t="s">
        <v>13</v>
      </c>
    </row>
    <row r="5721" spans="1:8" x14ac:dyDescent="0.2">
      <c r="A5721">
        <v>53931</v>
      </c>
      <c r="B5721" t="s">
        <v>16693</v>
      </c>
      <c r="C5721">
        <v>295</v>
      </c>
      <c r="D5721">
        <v>1</v>
      </c>
      <c r="E5721" t="b">
        <v>1</v>
      </c>
      <c r="F5721" t="s">
        <v>16694</v>
      </c>
      <c r="G5721" t="s">
        <v>4100</v>
      </c>
      <c r="H5721" t="s">
        <v>40</v>
      </c>
    </row>
    <row r="5722" spans="1:8" x14ac:dyDescent="0.2">
      <c r="A5722">
        <v>53932</v>
      </c>
      <c r="B5722" t="s">
        <v>16695</v>
      </c>
      <c r="C5722">
        <v>110</v>
      </c>
      <c r="D5722">
        <v>1</v>
      </c>
      <c r="E5722" t="b">
        <v>1</v>
      </c>
      <c r="F5722" t="s">
        <v>16696</v>
      </c>
      <c r="G5722" t="s">
        <v>2082</v>
      </c>
      <c r="H5722" t="s">
        <v>40</v>
      </c>
    </row>
    <row r="5723" spans="1:8" x14ac:dyDescent="0.2">
      <c r="A5723">
        <v>31607</v>
      </c>
      <c r="B5723" t="s">
        <v>16697</v>
      </c>
      <c r="C5723">
        <v>5</v>
      </c>
      <c r="D5723">
        <v>1</v>
      </c>
      <c r="E5723" t="b">
        <v>1</v>
      </c>
      <c r="F5723" t="s">
        <v>16698</v>
      </c>
      <c r="G5723" t="s">
        <v>2082</v>
      </c>
      <c r="H5723" t="s">
        <v>13</v>
      </c>
    </row>
    <row r="5724" spans="1:8" x14ac:dyDescent="0.2">
      <c r="A5724">
        <v>43981</v>
      </c>
      <c r="B5724" t="s">
        <v>16699</v>
      </c>
      <c r="C5724">
        <v>650</v>
      </c>
      <c r="D5724">
        <v>1</v>
      </c>
      <c r="E5724" t="b">
        <v>1</v>
      </c>
      <c r="F5724" t="s">
        <v>16700</v>
      </c>
      <c r="G5724" t="s">
        <v>2130</v>
      </c>
      <c r="H5724" t="s">
        <v>13</v>
      </c>
    </row>
    <row r="5725" spans="1:8" x14ac:dyDescent="0.2">
      <c r="A5725">
        <v>48835</v>
      </c>
      <c r="B5725" t="s">
        <v>16701</v>
      </c>
      <c r="C5725">
        <v>23.29</v>
      </c>
      <c r="D5725">
        <v>1</v>
      </c>
      <c r="E5725" t="b">
        <v>1</v>
      </c>
      <c r="F5725" t="s">
        <v>16702</v>
      </c>
      <c r="G5725" t="s">
        <v>4851</v>
      </c>
      <c r="H5725" t="s">
        <v>13</v>
      </c>
    </row>
    <row r="5726" spans="1:8" x14ac:dyDescent="0.2">
      <c r="A5726">
        <v>42176</v>
      </c>
      <c r="B5726" t="s">
        <v>5122</v>
      </c>
      <c r="C5726">
        <v>205.25</v>
      </c>
      <c r="D5726">
        <v>1</v>
      </c>
      <c r="E5726" t="b">
        <v>1</v>
      </c>
      <c r="F5726" t="s">
        <v>5123</v>
      </c>
      <c r="G5726" t="s">
        <v>4851</v>
      </c>
      <c r="H5726" t="s">
        <v>13</v>
      </c>
    </row>
    <row r="5727" spans="1:8" x14ac:dyDescent="0.2">
      <c r="A5727">
        <v>49726</v>
      </c>
      <c r="B5727" t="s">
        <v>16703</v>
      </c>
      <c r="C5727">
        <v>17.34</v>
      </c>
      <c r="D5727">
        <v>1</v>
      </c>
      <c r="E5727" t="b">
        <v>1</v>
      </c>
      <c r="F5727" t="s">
        <v>16704</v>
      </c>
      <c r="G5727" t="s">
        <v>5525</v>
      </c>
      <c r="H5727" t="s">
        <v>13</v>
      </c>
    </row>
    <row r="5728" spans="1:8" x14ac:dyDescent="0.2">
      <c r="A5728">
        <v>48687</v>
      </c>
      <c r="B5728" t="s">
        <v>16705</v>
      </c>
      <c r="C5728">
        <v>43.89</v>
      </c>
      <c r="D5728">
        <v>1</v>
      </c>
      <c r="E5728" t="b">
        <v>1</v>
      </c>
      <c r="F5728" t="s">
        <v>16706</v>
      </c>
      <c r="G5728" t="s">
        <v>5190</v>
      </c>
      <c r="H5728" t="s">
        <v>13</v>
      </c>
    </row>
    <row r="5729" spans="1:8" x14ac:dyDescent="0.2">
      <c r="A5729">
        <v>55229</v>
      </c>
      <c r="B5729" t="s">
        <v>16707</v>
      </c>
      <c r="C5729">
        <v>34.61</v>
      </c>
      <c r="D5729">
        <v>1</v>
      </c>
      <c r="E5729" t="b">
        <v>1</v>
      </c>
      <c r="F5729" t="s">
        <v>16708</v>
      </c>
      <c r="G5729" t="s">
        <v>5525</v>
      </c>
      <c r="H5729" t="s">
        <v>13</v>
      </c>
    </row>
    <row r="5730" spans="1:8" x14ac:dyDescent="0.2">
      <c r="A5730">
        <v>31608</v>
      </c>
      <c r="B5730" t="s">
        <v>3662</v>
      </c>
      <c r="C5730">
        <v>2.02</v>
      </c>
      <c r="D5730">
        <v>1</v>
      </c>
      <c r="E5730" t="b">
        <v>1</v>
      </c>
      <c r="F5730" t="s">
        <v>3663</v>
      </c>
      <c r="G5730" t="s">
        <v>2082</v>
      </c>
      <c r="H5730" t="s">
        <v>13</v>
      </c>
    </row>
    <row r="5731" spans="1:8" x14ac:dyDescent="0.2">
      <c r="A5731">
        <v>31609</v>
      </c>
      <c r="B5731" t="s">
        <v>3626</v>
      </c>
      <c r="C5731">
        <v>0.99</v>
      </c>
      <c r="D5731">
        <v>1</v>
      </c>
      <c r="E5731" t="b">
        <v>1</v>
      </c>
      <c r="F5731" t="s">
        <v>3627</v>
      </c>
      <c r="G5731" t="s">
        <v>2082</v>
      </c>
      <c r="H5731" t="s">
        <v>13</v>
      </c>
    </row>
    <row r="5732" spans="1:8" x14ac:dyDescent="0.2">
      <c r="A5732">
        <v>47860</v>
      </c>
      <c r="B5732" t="s">
        <v>16709</v>
      </c>
      <c r="C5732">
        <v>23.62</v>
      </c>
      <c r="D5732">
        <v>1</v>
      </c>
      <c r="E5732" t="b">
        <v>1</v>
      </c>
      <c r="F5732" t="s">
        <v>16710</v>
      </c>
      <c r="G5732" t="s">
        <v>2896</v>
      </c>
      <c r="H5732" t="s">
        <v>13</v>
      </c>
    </row>
    <row r="5733" spans="1:8" x14ac:dyDescent="0.2">
      <c r="A5733">
        <v>48308</v>
      </c>
      <c r="B5733" t="s">
        <v>16711</v>
      </c>
      <c r="C5733">
        <v>19.739999999999998</v>
      </c>
      <c r="D5733">
        <v>1</v>
      </c>
      <c r="E5733" t="b">
        <v>1</v>
      </c>
      <c r="F5733" t="s">
        <v>16712</v>
      </c>
      <c r="G5733" t="s">
        <v>2082</v>
      </c>
      <c r="H5733" t="s">
        <v>13</v>
      </c>
    </row>
    <row r="5734" spans="1:8" x14ac:dyDescent="0.2">
      <c r="A5734">
        <v>48309</v>
      </c>
      <c r="B5734" t="s">
        <v>16713</v>
      </c>
      <c r="C5734">
        <v>44.19</v>
      </c>
      <c r="D5734">
        <v>1</v>
      </c>
      <c r="E5734" t="b">
        <v>1</v>
      </c>
      <c r="F5734" t="s">
        <v>16714</v>
      </c>
      <c r="G5734" t="s">
        <v>2082</v>
      </c>
      <c r="H5734" t="s">
        <v>13</v>
      </c>
    </row>
    <row r="5735" spans="1:8" x14ac:dyDescent="0.2">
      <c r="A5735">
        <v>31610</v>
      </c>
      <c r="B5735" t="s">
        <v>16715</v>
      </c>
      <c r="C5735">
        <v>110</v>
      </c>
      <c r="D5735">
        <v>1</v>
      </c>
      <c r="E5735" t="b">
        <v>1</v>
      </c>
      <c r="F5735" t="s">
        <v>16716</v>
      </c>
      <c r="G5735" t="s">
        <v>2082</v>
      </c>
      <c r="H5735" t="s">
        <v>13</v>
      </c>
    </row>
    <row r="5736" spans="1:8" x14ac:dyDescent="0.2">
      <c r="A5736">
        <v>54287</v>
      </c>
      <c r="B5736" t="s">
        <v>16717</v>
      </c>
      <c r="C5736">
        <v>30.89</v>
      </c>
      <c r="D5736">
        <v>1</v>
      </c>
      <c r="E5736" t="b">
        <v>1</v>
      </c>
      <c r="F5736" t="s">
        <v>16718</v>
      </c>
      <c r="G5736" t="s">
        <v>2082</v>
      </c>
      <c r="H5736" t="s">
        <v>13</v>
      </c>
    </row>
    <row r="5737" spans="1:8" x14ac:dyDescent="0.2">
      <c r="A5737">
        <v>31611</v>
      </c>
      <c r="B5737" t="s">
        <v>3948</v>
      </c>
      <c r="C5737">
        <v>30.89</v>
      </c>
      <c r="D5737">
        <v>1</v>
      </c>
      <c r="E5737" t="b">
        <v>1</v>
      </c>
      <c r="F5737" t="s">
        <v>3949</v>
      </c>
      <c r="G5737" t="s">
        <v>2082</v>
      </c>
      <c r="H5737" t="s">
        <v>13</v>
      </c>
    </row>
    <row r="5738" spans="1:8" x14ac:dyDescent="0.2">
      <c r="A5738">
        <v>31612</v>
      </c>
      <c r="B5738" t="s">
        <v>16719</v>
      </c>
      <c r="C5738">
        <v>165</v>
      </c>
      <c r="D5738">
        <v>1</v>
      </c>
      <c r="E5738" t="b">
        <v>1</v>
      </c>
      <c r="F5738" t="s">
        <v>16720</v>
      </c>
      <c r="G5738" t="s">
        <v>2082</v>
      </c>
      <c r="H5738" t="s">
        <v>13</v>
      </c>
    </row>
    <row r="5739" spans="1:8" x14ac:dyDescent="0.2">
      <c r="A5739">
        <v>49303</v>
      </c>
      <c r="B5739" t="s">
        <v>16721</v>
      </c>
      <c r="C5739">
        <v>40</v>
      </c>
      <c r="D5739">
        <v>1</v>
      </c>
      <c r="E5739" t="b">
        <v>1</v>
      </c>
      <c r="F5739" t="s">
        <v>16722</v>
      </c>
      <c r="G5739" t="s">
        <v>2082</v>
      </c>
      <c r="H5739" t="s">
        <v>40</v>
      </c>
    </row>
    <row r="5740" spans="1:8" x14ac:dyDescent="0.2">
      <c r="A5740">
        <v>55518</v>
      </c>
      <c r="B5740" t="s">
        <v>16723</v>
      </c>
      <c r="C5740">
        <v>45</v>
      </c>
      <c r="D5740">
        <v>1</v>
      </c>
      <c r="E5740" t="b">
        <v>1</v>
      </c>
      <c r="F5740" t="s">
        <v>16724</v>
      </c>
      <c r="G5740" t="s">
        <v>2082</v>
      </c>
      <c r="H5740" t="s">
        <v>13</v>
      </c>
    </row>
    <row r="5741" spans="1:8" x14ac:dyDescent="0.2">
      <c r="A5741">
        <v>55935</v>
      </c>
      <c r="B5741" t="s">
        <v>16725</v>
      </c>
      <c r="C5741">
        <v>21</v>
      </c>
      <c r="D5741">
        <v>1</v>
      </c>
      <c r="E5741" t="b">
        <v>1</v>
      </c>
      <c r="F5741" t="s">
        <v>16726</v>
      </c>
      <c r="G5741" t="s">
        <v>6104</v>
      </c>
      <c r="H5741" t="s">
        <v>13</v>
      </c>
    </row>
    <row r="5742" spans="1:8" x14ac:dyDescent="0.2">
      <c r="A5742">
        <v>45627</v>
      </c>
      <c r="B5742" t="s">
        <v>16727</v>
      </c>
      <c r="C5742">
        <v>20</v>
      </c>
      <c r="D5742">
        <v>1</v>
      </c>
      <c r="E5742" t="b">
        <v>1</v>
      </c>
      <c r="F5742" t="s">
        <v>16728</v>
      </c>
      <c r="G5742" t="s">
        <v>2082</v>
      </c>
      <c r="H5742" t="s">
        <v>13</v>
      </c>
    </row>
    <row r="5743" spans="1:8" x14ac:dyDescent="0.2">
      <c r="A5743">
        <v>45628</v>
      </c>
      <c r="B5743" t="s">
        <v>16727</v>
      </c>
      <c r="C5743">
        <v>40</v>
      </c>
      <c r="D5743">
        <v>1</v>
      </c>
      <c r="E5743" t="b">
        <v>1</v>
      </c>
      <c r="F5743" t="s">
        <v>16729</v>
      </c>
      <c r="G5743" t="s">
        <v>2082</v>
      </c>
      <c r="H5743" t="s">
        <v>13</v>
      </c>
    </row>
    <row r="5744" spans="1:8" x14ac:dyDescent="0.2">
      <c r="A5744">
        <v>48278</v>
      </c>
      <c r="B5744" t="s">
        <v>16730</v>
      </c>
      <c r="C5744">
        <v>2.5</v>
      </c>
      <c r="D5744">
        <v>1</v>
      </c>
      <c r="E5744" t="b">
        <v>1</v>
      </c>
      <c r="F5744" t="s">
        <v>16731</v>
      </c>
      <c r="G5744" t="s">
        <v>2082</v>
      </c>
      <c r="H5744" t="s">
        <v>13</v>
      </c>
    </row>
    <row r="5745" spans="1:8" x14ac:dyDescent="0.2">
      <c r="A5745">
        <v>37579</v>
      </c>
      <c r="B5745" t="s">
        <v>16732</v>
      </c>
      <c r="C5745">
        <v>212.96</v>
      </c>
      <c r="D5745">
        <v>1</v>
      </c>
      <c r="E5745" t="b">
        <v>1</v>
      </c>
      <c r="F5745" t="s">
        <v>16733</v>
      </c>
      <c r="G5745" t="s">
        <v>5700</v>
      </c>
      <c r="H5745" t="s">
        <v>1250</v>
      </c>
    </row>
    <row r="5746" spans="1:8" x14ac:dyDescent="0.2">
      <c r="A5746">
        <v>52070</v>
      </c>
      <c r="B5746" t="s">
        <v>16734</v>
      </c>
      <c r="C5746">
        <v>1997.76</v>
      </c>
      <c r="D5746">
        <v>1</v>
      </c>
      <c r="E5746" t="b">
        <v>1</v>
      </c>
      <c r="F5746" t="s">
        <v>16735</v>
      </c>
      <c r="G5746" t="s">
        <v>1338</v>
      </c>
      <c r="H5746" t="s">
        <v>13</v>
      </c>
    </row>
    <row r="5747" spans="1:8" x14ac:dyDescent="0.2">
      <c r="A5747">
        <v>49962</v>
      </c>
      <c r="B5747" t="s">
        <v>16736</v>
      </c>
      <c r="C5747">
        <v>5000</v>
      </c>
      <c r="D5747">
        <v>1</v>
      </c>
      <c r="E5747" t="b">
        <v>1</v>
      </c>
      <c r="F5747" t="s">
        <v>16737</v>
      </c>
      <c r="G5747" t="s">
        <v>269</v>
      </c>
      <c r="H5747" t="s">
        <v>13</v>
      </c>
    </row>
    <row r="5748" spans="1:8" x14ac:dyDescent="0.2">
      <c r="A5748">
        <v>53244</v>
      </c>
      <c r="B5748" t="s">
        <v>16738</v>
      </c>
      <c r="C5748">
        <v>472</v>
      </c>
      <c r="D5748">
        <v>1</v>
      </c>
      <c r="E5748" t="b">
        <v>1</v>
      </c>
      <c r="F5748" t="s">
        <v>16739</v>
      </c>
      <c r="G5748" t="s">
        <v>7113</v>
      </c>
      <c r="H5748" t="s">
        <v>1995</v>
      </c>
    </row>
    <row r="5749" spans="1:8" x14ac:dyDescent="0.2">
      <c r="A5749">
        <v>54431</v>
      </c>
      <c r="B5749" t="s">
        <v>16740</v>
      </c>
      <c r="C5749">
        <v>200</v>
      </c>
      <c r="D5749">
        <v>1</v>
      </c>
      <c r="E5749" t="b">
        <v>1</v>
      </c>
      <c r="F5749" t="s">
        <v>16741</v>
      </c>
      <c r="G5749" t="s">
        <v>4215</v>
      </c>
      <c r="H5749" t="s">
        <v>70</v>
      </c>
    </row>
    <row r="5750" spans="1:8" x14ac:dyDescent="0.2">
      <c r="A5750">
        <v>52264</v>
      </c>
      <c r="B5750" t="s">
        <v>16742</v>
      </c>
      <c r="C5750">
        <v>2739.98</v>
      </c>
      <c r="D5750">
        <v>1</v>
      </c>
      <c r="E5750" t="b">
        <v>1</v>
      </c>
      <c r="F5750" t="s">
        <v>16743</v>
      </c>
      <c r="G5750" t="s">
        <v>18</v>
      </c>
      <c r="H5750" t="s">
        <v>24</v>
      </c>
    </row>
    <row r="5751" spans="1:8" x14ac:dyDescent="0.2">
      <c r="A5751">
        <v>50544</v>
      </c>
      <c r="B5751" t="s">
        <v>16744</v>
      </c>
      <c r="C5751">
        <v>8.49</v>
      </c>
      <c r="D5751">
        <v>1</v>
      </c>
      <c r="E5751" t="b">
        <v>1</v>
      </c>
      <c r="F5751" t="s">
        <v>16745</v>
      </c>
      <c r="G5751" t="s">
        <v>2082</v>
      </c>
      <c r="H5751" t="s">
        <v>40</v>
      </c>
    </row>
    <row r="5752" spans="1:8" x14ac:dyDescent="0.2">
      <c r="A5752">
        <v>51333</v>
      </c>
      <c r="B5752" t="s">
        <v>16746</v>
      </c>
      <c r="C5752">
        <v>55</v>
      </c>
      <c r="D5752">
        <v>1</v>
      </c>
      <c r="E5752" t="b">
        <v>1</v>
      </c>
      <c r="F5752" t="s">
        <v>16747</v>
      </c>
      <c r="G5752" t="s">
        <v>18</v>
      </c>
      <c r="H5752" t="s">
        <v>24</v>
      </c>
    </row>
    <row r="5753" spans="1:8" x14ac:dyDescent="0.2">
      <c r="A5753">
        <v>30974</v>
      </c>
      <c r="B5753" t="s">
        <v>1219</v>
      </c>
      <c r="C5753">
        <v>177</v>
      </c>
      <c r="D5753">
        <v>1</v>
      </c>
      <c r="E5753" t="b">
        <v>1</v>
      </c>
      <c r="F5753" t="s">
        <v>1220</v>
      </c>
      <c r="G5753" t="s">
        <v>1217</v>
      </c>
      <c r="H5753" t="s">
        <v>13</v>
      </c>
    </row>
    <row r="5754" spans="1:8" x14ac:dyDescent="0.2">
      <c r="A5754">
        <v>53867</v>
      </c>
      <c r="B5754" t="s">
        <v>16748</v>
      </c>
      <c r="D5754">
        <v>1</v>
      </c>
      <c r="E5754" t="b">
        <v>1</v>
      </c>
      <c r="F5754" t="s">
        <v>16749</v>
      </c>
      <c r="G5754" t="s">
        <v>8923</v>
      </c>
      <c r="H5754" t="s">
        <v>13</v>
      </c>
    </row>
    <row r="5755" spans="1:8" x14ac:dyDescent="0.2">
      <c r="A5755">
        <v>51060</v>
      </c>
      <c r="B5755" t="s">
        <v>16750</v>
      </c>
      <c r="C5755">
        <v>177</v>
      </c>
      <c r="D5755">
        <v>1</v>
      </c>
      <c r="E5755" t="b">
        <v>1</v>
      </c>
      <c r="F5755" t="s">
        <v>16750</v>
      </c>
      <c r="G5755" t="s">
        <v>8923</v>
      </c>
      <c r="H5755" t="s">
        <v>83</v>
      </c>
    </row>
    <row r="5756" spans="1:8" x14ac:dyDescent="0.2">
      <c r="A5756">
        <v>53870</v>
      </c>
      <c r="B5756" t="s">
        <v>16751</v>
      </c>
      <c r="D5756">
        <v>1</v>
      </c>
      <c r="E5756" t="b">
        <v>1</v>
      </c>
      <c r="F5756" t="s">
        <v>16752</v>
      </c>
      <c r="G5756" t="s">
        <v>8923</v>
      </c>
      <c r="H5756" t="s">
        <v>13</v>
      </c>
    </row>
    <row r="5757" spans="1:8" x14ac:dyDescent="0.2">
      <c r="A5757">
        <v>30983</v>
      </c>
      <c r="B5757" t="s">
        <v>8924</v>
      </c>
      <c r="C5757">
        <v>265</v>
      </c>
      <c r="D5757">
        <v>1</v>
      </c>
      <c r="E5757" t="b">
        <v>1</v>
      </c>
      <c r="F5757" t="s">
        <v>8925</v>
      </c>
      <c r="G5757" t="s">
        <v>8923</v>
      </c>
      <c r="H5757" t="s">
        <v>13</v>
      </c>
    </row>
    <row r="5758" spans="1:8" x14ac:dyDescent="0.2">
      <c r="A5758">
        <v>40579</v>
      </c>
      <c r="B5758" t="s">
        <v>8924</v>
      </c>
      <c r="C5758">
        <v>15000</v>
      </c>
      <c r="D5758">
        <v>1</v>
      </c>
      <c r="E5758" t="b">
        <v>1</v>
      </c>
      <c r="F5758" t="s">
        <v>16753</v>
      </c>
      <c r="G5758" t="s">
        <v>8923</v>
      </c>
      <c r="H5758" t="s">
        <v>83</v>
      </c>
    </row>
    <row r="5759" spans="1:8" x14ac:dyDescent="0.2">
      <c r="A5759">
        <v>53868</v>
      </c>
      <c r="B5759" t="s">
        <v>16754</v>
      </c>
      <c r="D5759">
        <v>1</v>
      </c>
      <c r="E5759" t="b">
        <v>1</v>
      </c>
      <c r="F5759" t="s">
        <v>16755</v>
      </c>
      <c r="G5759" t="s">
        <v>8923</v>
      </c>
      <c r="H5759" t="s">
        <v>13</v>
      </c>
    </row>
    <row r="5760" spans="1:8" x14ac:dyDescent="0.2">
      <c r="A5760">
        <v>54831</v>
      </c>
      <c r="B5760" t="s">
        <v>16756</v>
      </c>
      <c r="D5760">
        <v>1</v>
      </c>
      <c r="E5760" t="b">
        <v>1</v>
      </c>
      <c r="F5760" t="s">
        <v>16757</v>
      </c>
      <c r="G5760" t="s">
        <v>8923</v>
      </c>
      <c r="H5760" t="s">
        <v>83</v>
      </c>
    </row>
    <row r="5761" spans="1:8" x14ac:dyDescent="0.2">
      <c r="A5761">
        <v>30992</v>
      </c>
      <c r="B5761" t="s">
        <v>8934</v>
      </c>
      <c r="C5761">
        <v>177</v>
      </c>
      <c r="D5761">
        <v>1</v>
      </c>
      <c r="E5761" t="b">
        <v>1</v>
      </c>
      <c r="F5761" t="s">
        <v>8935</v>
      </c>
      <c r="G5761" t="s">
        <v>8923</v>
      </c>
      <c r="H5761" t="s">
        <v>13</v>
      </c>
    </row>
    <row r="5762" spans="1:8" x14ac:dyDescent="0.2">
      <c r="A5762">
        <v>54600</v>
      </c>
      <c r="B5762" t="s">
        <v>16758</v>
      </c>
      <c r="C5762">
        <v>5000</v>
      </c>
      <c r="D5762">
        <v>1</v>
      </c>
      <c r="E5762" t="b">
        <v>1</v>
      </c>
      <c r="F5762" t="s">
        <v>16759</v>
      </c>
      <c r="G5762" t="s">
        <v>16760</v>
      </c>
      <c r="H5762" t="s">
        <v>83</v>
      </c>
    </row>
    <row r="5763" spans="1:8" x14ac:dyDescent="0.2">
      <c r="A5763">
        <v>30977</v>
      </c>
      <c r="B5763" t="s">
        <v>8919</v>
      </c>
      <c r="C5763">
        <v>660</v>
      </c>
      <c r="D5763">
        <v>1</v>
      </c>
      <c r="E5763" t="b">
        <v>1</v>
      </c>
      <c r="F5763" t="s">
        <v>8921</v>
      </c>
      <c r="G5763" t="s">
        <v>8917</v>
      </c>
      <c r="H5763" t="s">
        <v>13</v>
      </c>
    </row>
    <row r="5764" spans="1:8" x14ac:dyDescent="0.2">
      <c r="A5764">
        <v>30976</v>
      </c>
      <c r="B5764" t="s">
        <v>8919</v>
      </c>
      <c r="C5764">
        <v>560</v>
      </c>
      <c r="D5764">
        <v>1</v>
      </c>
      <c r="E5764" t="b">
        <v>1</v>
      </c>
      <c r="F5764" t="s">
        <v>8922</v>
      </c>
      <c r="G5764" t="s">
        <v>8917</v>
      </c>
      <c r="H5764" t="s">
        <v>13</v>
      </c>
    </row>
    <row r="5765" spans="1:8" x14ac:dyDescent="0.2">
      <c r="A5765">
        <v>30978</v>
      </c>
      <c r="B5765" t="s">
        <v>8919</v>
      </c>
      <c r="C5765">
        <v>840</v>
      </c>
      <c r="D5765">
        <v>1</v>
      </c>
      <c r="E5765" t="b">
        <v>1</v>
      </c>
      <c r="F5765" t="s">
        <v>8920</v>
      </c>
      <c r="G5765" t="s">
        <v>8917</v>
      </c>
      <c r="H5765" t="s">
        <v>13</v>
      </c>
    </row>
    <row r="5766" spans="1:8" x14ac:dyDescent="0.2">
      <c r="A5766">
        <v>30994</v>
      </c>
      <c r="B5766" t="s">
        <v>8943</v>
      </c>
      <c r="C5766">
        <v>253.5</v>
      </c>
      <c r="D5766">
        <v>1</v>
      </c>
      <c r="E5766" t="b">
        <v>1</v>
      </c>
      <c r="F5766" t="s">
        <v>8944</v>
      </c>
      <c r="G5766" t="s">
        <v>8923</v>
      </c>
      <c r="H5766" t="s">
        <v>13</v>
      </c>
    </row>
    <row r="5767" spans="1:8" x14ac:dyDescent="0.2">
      <c r="A5767">
        <v>30993</v>
      </c>
      <c r="B5767" t="s">
        <v>8943</v>
      </c>
      <c r="C5767">
        <v>321.10000000000002</v>
      </c>
      <c r="D5767">
        <v>1</v>
      </c>
      <c r="E5767" t="b">
        <v>1</v>
      </c>
      <c r="F5767" t="s">
        <v>8945</v>
      </c>
      <c r="G5767" t="s">
        <v>8923</v>
      </c>
      <c r="H5767" t="s">
        <v>13</v>
      </c>
    </row>
    <row r="5768" spans="1:8" x14ac:dyDescent="0.2">
      <c r="A5768">
        <v>30987</v>
      </c>
      <c r="B5768" t="s">
        <v>8926</v>
      </c>
      <c r="C5768">
        <v>239.7</v>
      </c>
      <c r="D5768">
        <v>1</v>
      </c>
      <c r="E5768" t="b">
        <v>1</v>
      </c>
      <c r="F5768" t="s">
        <v>8939</v>
      </c>
      <c r="G5768" t="s">
        <v>8923</v>
      </c>
      <c r="H5768" t="s">
        <v>13</v>
      </c>
    </row>
    <row r="5769" spans="1:8" x14ac:dyDescent="0.2">
      <c r="A5769">
        <v>30991</v>
      </c>
      <c r="B5769" t="s">
        <v>8926</v>
      </c>
      <c r="C5769">
        <v>211.5</v>
      </c>
      <c r="D5769">
        <v>1</v>
      </c>
      <c r="E5769" t="b">
        <v>1</v>
      </c>
      <c r="F5769" t="s">
        <v>8930</v>
      </c>
      <c r="G5769" t="s">
        <v>8923</v>
      </c>
      <c r="H5769" t="s">
        <v>13</v>
      </c>
    </row>
    <row r="5770" spans="1:8" x14ac:dyDescent="0.2">
      <c r="A5770">
        <v>30988</v>
      </c>
      <c r="B5770" t="s">
        <v>8926</v>
      </c>
      <c r="C5770">
        <v>267.89999999999998</v>
      </c>
      <c r="D5770">
        <v>1</v>
      </c>
      <c r="E5770" t="b">
        <v>1</v>
      </c>
      <c r="F5770" t="s">
        <v>8927</v>
      </c>
      <c r="G5770" t="s">
        <v>8923</v>
      </c>
      <c r="H5770" t="s">
        <v>13</v>
      </c>
    </row>
    <row r="5771" spans="1:8" x14ac:dyDescent="0.2">
      <c r="A5771">
        <v>30979</v>
      </c>
      <c r="B5771" t="s">
        <v>8932</v>
      </c>
      <c r="C5771">
        <v>212.4</v>
      </c>
      <c r="D5771">
        <v>1</v>
      </c>
      <c r="E5771" t="b">
        <v>1</v>
      </c>
      <c r="F5771" t="s">
        <v>8933</v>
      </c>
      <c r="G5771" t="s">
        <v>8923</v>
      </c>
      <c r="H5771" t="s">
        <v>13</v>
      </c>
    </row>
    <row r="5772" spans="1:8" x14ac:dyDescent="0.2">
      <c r="A5772">
        <v>30982</v>
      </c>
      <c r="B5772" t="s">
        <v>8932</v>
      </c>
      <c r="C5772">
        <v>177</v>
      </c>
      <c r="D5772">
        <v>1</v>
      </c>
      <c r="E5772" t="b">
        <v>1</v>
      </c>
      <c r="F5772" t="s">
        <v>8936</v>
      </c>
      <c r="G5772" t="s">
        <v>8923</v>
      </c>
      <c r="H5772" t="s">
        <v>13</v>
      </c>
    </row>
    <row r="5773" spans="1:8" x14ac:dyDescent="0.2">
      <c r="A5773">
        <v>30984</v>
      </c>
      <c r="B5773" t="s">
        <v>8932</v>
      </c>
      <c r="C5773">
        <v>224.2</v>
      </c>
      <c r="D5773">
        <v>1</v>
      </c>
      <c r="E5773" t="b">
        <v>1</v>
      </c>
      <c r="F5773" t="s">
        <v>8938</v>
      </c>
      <c r="G5773" t="s">
        <v>8923</v>
      </c>
      <c r="H5773" t="s">
        <v>13</v>
      </c>
    </row>
    <row r="5774" spans="1:8" x14ac:dyDescent="0.2">
      <c r="A5774">
        <v>30986</v>
      </c>
      <c r="B5774" t="s">
        <v>8928</v>
      </c>
      <c r="C5774">
        <v>224.2</v>
      </c>
      <c r="D5774">
        <v>1</v>
      </c>
      <c r="E5774" t="b">
        <v>1</v>
      </c>
      <c r="F5774" t="s">
        <v>8931</v>
      </c>
      <c r="G5774" t="s">
        <v>8923</v>
      </c>
      <c r="H5774" t="s">
        <v>13</v>
      </c>
    </row>
    <row r="5775" spans="1:8" x14ac:dyDescent="0.2">
      <c r="A5775">
        <v>30981</v>
      </c>
      <c r="B5775" t="s">
        <v>8928</v>
      </c>
      <c r="C5775">
        <v>177</v>
      </c>
      <c r="D5775">
        <v>1</v>
      </c>
      <c r="E5775" t="b">
        <v>1</v>
      </c>
      <c r="F5775" t="s">
        <v>8929</v>
      </c>
      <c r="G5775" t="s">
        <v>8923</v>
      </c>
      <c r="H5775" t="s">
        <v>13</v>
      </c>
    </row>
    <row r="5776" spans="1:8" x14ac:dyDescent="0.2">
      <c r="A5776">
        <v>30989</v>
      </c>
      <c r="B5776" t="s">
        <v>8928</v>
      </c>
      <c r="C5776">
        <v>212.4</v>
      </c>
      <c r="D5776">
        <v>1</v>
      </c>
      <c r="E5776" t="b">
        <v>1</v>
      </c>
      <c r="F5776" t="s">
        <v>8937</v>
      </c>
      <c r="G5776" t="s">
        <v>8923</v>
      </c>
      <c r="H5776" t="s">
        <v>13</v>
      </c>
    </row>
    <row r="5777" spans="1:8" x14ac:dyDescent="0.2">
      <c r="A5777">
        <v>30990</v>
      </c>
      <c r="B5777" t="s">
        <v>8928</v>
      </c>
      <c r="C5777">
        <v>200.6</v>
      </c>
      <c r="D5777">
        <v>1</v>
      </c>
      <c r="E5777" t="b">
        <v>1</v>
      </c>
      <c r="F5777" t="s">
        <v>8941</v>
      </c>
      <c r="G5777" t="s">
        <v>8923</v>
      </c>
      <c r="H5777" t="s">
        <v>13</v>
      </c>
    </row>
    <row r="5778" spans="1:8" x14ac:dyDescent="0.2">
      <c r="A5778">
        <v>44136</v>
      </c>
      <c r="B5778" t="s">
        <v>1218</v>
      </c>
      <c r="D5778">
        <v>1</v>
      </c>
      <c r="E5778" t="b">
        <v>1</v>
      </c>
      <c r="F5778" t="s">
        <v>16761</v>
      </c>
      <c r="G5778" t="s">
        <v>1217</v>
      </c>
      <c r="H5778" t="s">
        <v>13</v>
      </c>
    </row>
    <row r="5779" spans="1:8" x14ac:dyDescent="0.2">
      <c r="A5779">
        <v>40019</v>
      </c>
      <c r="B5779" t="s">
        <v>1218</v>
      </c>
      <c r="D5779">
        <v>1</v>
      </c>
      <c r="E5779" t="b">
        <v>1</v>
      </c>
      <c r="F5779" t="s">
        <v>1221</v>
      </c>
      <c r="G5779" t="s">
        <v>1217</v>
      </c>
      <c r="H5779" t="s">
        <v>13</v>
      </c>
    </row>
    <row r="5780" spans="1:8" x14ac:dyDescent="0.2">
      <c r="A5780">
        <v>30980</v>
      </c>
      <c r="B5780" t="s">
        <v>1218</v>
      </c>
      <c r="C5780">
        <v>239.7</v>
      </c>
      <c r="D5780">
        <v>1</v>
      </c>
      <c r="E5780" t="b">
        <v>1</v>
      </c>
      <c r="F5780" t="s">
        <v>1218</v>
      </c>
      <c r="G5780" t="s">
        <v>8923</v>
      </c>
      <c r="H5780" t="s">
        <v>13</v>
      </c>
    </row>
    <row r="5781" spans="1:8" x14ac:dyDescent="0.2">
      <c r="A5781">
        <v>51568</v>
      </c>
      <c r="B5781" t="s">
        <v>16762</v>
      </c>
      <c r="D5781">
        <v>1</v>
      </c>
      <c r="E5781" t="b">
        <v>1</v>
      </c>
      <c r="F5781" t="s">
        <v>16763</v>
      </c>
      <c r="G5781" t="s">
        <v>1217</v>
      </c>
      <c r="H5781" t="s">
        <v>13</v>
      </c>
    </row>
    <row r="5782" spans="1:8" x14ac:dyDescent="0.2">
      <c r="A5782">
        <v>51595</v>
      </c>
      <c r="B5782" t="s">
        <v>16762</v>
      </c>
      <c r="D5782">
        <v>1</v>
      </c>
      <c r="E5782" t="b">
        <v>1</v>
      </c>
      <c r="F5782" t="s">
        <v>16764</v>
      </c>
      <c r="G5782" t="s">
        <v>16765</v>
      </c>
      <c r="H5782" t="s">
        <v>13</v>
      </c>
    </row>
    <row r="5783" spans="1:8" x14ac:dyDescent="0.2">
      <c r="A5783">
        <v>50477</v>
      </c>
      <c r="B5783" t="s">
        <v>16766</v>
      </c>
      <c r="C5783">
        <v>7500</v>
      </c>
      <c r="D5783">
        <v>1</v>
      </c>
      <c r="E5783" t="b">
        <v>1</v>
      </c>
      <c r="F5783" t="s">
        <v>16767</v>
      </c>
      <c r="G5783" t="s">
        <v>1217</v>
      </c>
      <c r="H5783" t="s">
        <v>13</v>
      </c>
    </row>
    <row r="5784" spans="1:8" x14ac:dyDescent="0.2">
      <c r="A5784">
        <v>30975</v>
      </c>
      <c r="B5784" t="s">
        <v>16768</v>
      </c>
      <c r="D5784">
        <v>1</v>
      </c>
      <c r="E5784" t="b">
        <v>1</v>
      </c>
      <c r="F5784" t="s">
        <v>8918</v>
      </c>
      <c r="G5784" t="s">
        <v>8917</v>
      </c>
      <c r="H5784" t="s">
        <v>83</v>
      </c>
    </row>
    <row r="5785" spans="1:8" x14ac:dyDescent="0.2">
      <c r="A5785">
        <v>40017</v>
      </c>
      <c r="B5785" t="s">
        <v>8940</v>
      </c>
      <c r="C5785">
        <v>8613</v>
      </c>
      <c r="D5785">
        <v>1</v>
      </c>
      <c r="E5785" t="b">
        <v>1</v>
      </c>
      <c r="F5785" t="s">
        <v>16769</v>
      </c>
      <c r="G5785" t="s">
        <v>8923</v>
      </c>
      <c r="H5785" t="s">
        <v>13</v>
      </c>
    </row>
    <row r="5786" spans="1:8" x14ac:dyDescent="0.2">
      <c r="A5786">
        <v>31078</v>
      </c>
      <c r="B5786" t="s">
        <v>8942</v>
      </c>
      <c r="C5786">
        <v>1215.9100000000001</v>
      </c>
      <c r="D5786">
        <v>1</v>
      </c>
      <c r="E5786" t="b">
        <v>1</v>
      </c>
      <c r="F5786" t="s">
        <v>16770</v>
      </c>
      <c r="G5786" t="s">
        <v>1062</v>
      </c>
      <c r="H5786" t="s">
        <v>83</v>
      </c>
    </row>
    <row r="5787" spans="1:8" x14ac:dyDescent="0.2">
      <c r="A5787">
        <v>49807</v>
      </c>
      <c r="B5787" t="s">
        <v>16771</v>
      </c>
      <c r="C5787">
        <v>2000</v>
      </c>
      <c r="D5787">
        <v>1</v>
      </c>
      <c r="E5787" t="b">
        <v>1</v>
      </c>
      <c r="F5787" t="s">
        <v>16772</v>
      </c>
      <c r="G5787" t="s">
        <v>1217</v>
      </c>
      <c r="H5787" t="s">
        <v>83</v>
      </c>
    </row>
    <row r="5788" spans="1:8" x14ac:dyDescent="0.2">
      <c r="A5788">
        <v>53872</v>
      </c>
      <c r="B5788" t="s">
        <v>16773</v>
      </c>
      <c r="C5788">
        <v>253.8</v>
      </c>
      <c r="D5788">
        <v>1</v>
      </c>
      <c r="E5788" t="b">
        <v>1</v>
      </c>
      <c r="F5788" t="s">
        <v>16774</v>
      </c>
      <c r="G5788" t="s">
        <v>8923</v>
      </c>
      <c r="H5788" t="s">
        <v>13</v>
      </c>
    </row>
    <row r="5789" spans="1:8" x14ac:dyDescent="0.2">
      <c r="A5789">
        <v>44619</v>
      </c>
      <c r="B5789" t="s">
        <v>16775</v>
      </c>
      <c r="C5789">
        <v>4</v>
      </c>
      <c r="D5789">
        <v>1</v>
      </c>
      <c r="E5789" t="b">
        <v>1</v>
      </c>
      <c r="F5789" t="s">
        <v>16776</v>
      </c>
      <c r="G5789" t="s">
        <v>4215</v>
      </c>
      <c r="H5789" t="s">
        <v>40</v>
      </c>
    </row>
    <row r="5790" spans="1:8" x14ac:dyDescent="0.2">
      <c r="A5790">
        <v>44573</v>
      </c>
      <c r="B5790" t="s">
        <v>16777</v>
      </c>
      <c r="C5790">
        <v>6.03</v>
      </c>
      <c r="D5790">
        <v>1</v>
      </c>
      <c r="E5790" t="b">
        <v>1</v>
      </c>
      <c r="F5790" t="s">
        <v>16778</v>
      </c>
      <c r="G5790" t="s">
        <v>4215</v>
      </c>
      <c r="H5790" t="s">
        <v>40</v>
      </c>
    </row>
    <row r="5791" spans="1:8" x14ac:dyDescent="0.2">
      <c r="A5791">
        <v>55977</v>
      </c>
      <c r="B5791" t="s">
        <v>16779</v>
      </c>
      <c r="C5791">
        <v>13.58</v>
      </c>
      <c r="D5791">
        <v>1</v>
      </c>
      <c r="E5791" t="b">
        <v>1</v>
      </c>
      <c r="F5791" t="s">
        <v>16780</v>
      </c>
      <c r="G5791" t="s">
        <v>4215</v>
      </c>
      <c r="H5791" t="s">
        <v>13</v>
      </c>
    </row>
    <row r="5792" spans="1:8" x14ac:dyDescent="0.2">
      <c r="A5792">
        <v>36735</v>
      </c>
      <c r="B5792" t="s">
        <v>4393</v>
      </c>
      <c r="C5792">
        <v>11.11</v>
      </c>
      <c r="D5792">
        <v>1</v>
      </c>
      <c r="E5792" t="b">
        <v>1</v>
      </c>
      <c r="F5792" t="s">
        <v>16781</v>
      </c>
      <c r="G5792" t="s">
        <v>4215</v>
      </c>
      <c r="H5792" t="s">
        <v>3061</v>
      </c>
    </row>
    <row r="5793" spans="1:8" x14ac:dyDescent="0.2">
      <c r="A5793">
        <v>36545</v>
      </c>
      <c r="B5793" t="s">
        <v>4390</v>
      </c>
      <c r="C5793">
        <v>1.38</v>
      </c>
      <c r="D5793">
        <v>1</v>
      </c>
      <c r="E5793" t="b">
        <v>1</v>
      </c>
      <c r="F5793" t="s">
        <v>4391</v>
      </c>
      <c r="G5793" t="s">
        <v>4215</v>
      </c>
      <c r="H5793" t="s">
        <v>13</v>
      </c>
    </row>
    <row r="5794" spans="1:8" x14ac:dyDescent="0.2">
      <c r="A5794">
        <v>49569</v>
      </c>
      <c r="B5794" t="s">
        <v>16782</v>
      </c>
      <c r="C5794">
        <v>15</v>
      </c>
      <c r="D5794">
        <v>1</v>
      </c>
      <c r="E5794" t="b">
        <v>1</v>
      </c>
      <c r="F5794" t="s">
        <v>16783</v>
      </c>
      <c r="G5794" t="s">
        <v>4215</v>
      </c>
      <c r="H5794" t="s">
        <v>58</v>
      </c>
    </row>
    <row r="5795" spans="1:8" x14ac:dyDescent="0.2">
      <c r="A5795">
        <v>49568</v>
      </c>
      <c r="B5795" t="s">
        <v>16784</v>
      </c>
      <c r="C5795">
        <v>40.5</v>
      </c>
      <c r="D5795">
        <v>1</v>
      </c>
      <c r="E5795" t="b">
        <v>1</v>
      </c>
      <c r="F5795" t="s">
        <v>16785</v>
      </c>
      <c r="G5795" t="s">
        <v>4215</v>
      </c>
      <c r="H5795" t="s">
        <v>58</v>
      </c>
    </row>
    <row r="5796" spans="1:8" x14ac:dyDescent="0.2">
      <c r="A5796">
        <v>47079</v>
      </c>
      <c r="B5796" t="s">
        <v>16786</v>
      </c>
      <c r="C5796">
        <v>140</v>
      </c>
      <c r="D5796">
        <v>1</v>
      </c>
      <c r="E5796" t="b">
        <v>1</v>
      </c>
      <c r="F5796" t="s">
        <v>16787</v>
      </c>
      <c r="G5796" t="s">
        <v>2488</v>
      </c>
      <c r="H5796" t="s">
        <v>13</v>
      </c>
    </row>
    <row r="5797" spans="1:8" x14ac:dyDescent="0.2">
      <c r="A5797">
        <v>54582</v>
      </c>
      <c r="B5797" t="s">
        <v>16788</v>
      </c>
      <c r="C5797">
        <v>1.1000000000000001</v>
      </c>
      <c r="D5797">
        <v>1</v>
      </c>
      <c r="E5797" t="b">
        <v>1</v>
      </c>
      <c r="F5797" t="s">
        <v>16789</v>
      </c>
      <c r="G5797" t="s">
        <v>7120</v>
      </c>
      <c r="H5797" t="s">
        <v>13</v>
      </c>
    </row>
    <row r="5798" spans="1:8" x14ac:dyDescent="0.2">
      <c r="A5798">
        <v>33226</v>
      </c>
      <c r="B5798" t="s">
        <v>8731</v>
      </c>
      <c r="C5798">
        <v>14.3</v>
      </c>
      <c r="D5798">
        <v>1</v>
      </c>
      <c r="E5798" t="b">
        <v>1</v>
      </c>
      <c r="F5798" t="s">
        <v>8732</v>
      </c>
      <c r="G5798" t="s">
        <v>7120</v>
      </c>
      <c r="H5798" t="s">
        <v>2405</v>
      </c>
    </row>
    <row r="5799" spans="1:8" x14ac:dyDescent="0.2">
      <c r="A5799">
        <v>53803</v>
      </c>
      <c r="B5799" t="s">
        <v>16790</v>
      </c>
      <c r="C5799">
        <v>11.9</v>
      </c>
      <c r="D5799">
        <v>1</v>
      </c>
      <c r="E5799" t="b">
        <v>1</v>
      </c>
      <c r="F5799" t="s">
        <v>16791</v>
      </c>
      <c r="G5799" t="s">
        <v>6823</v>
      </c>
      <c r="H5799" t="s">
        <v>43</v>
      </c>
    </row>
    <row r="5800" spans="1:8" x14ac:dyDescent="0.2">
      <c r="A5800">
        <v>53807</v>
      </c>
      <c r="B5800" t="s">
        <v>16792</v>
      </c>
      <c r="C5800">
        <v>9.9600000000000009</v>
      </c>
      <c r="D5800">
        <v>1</v>
      </c>
      <c r="E5800" t="b">
        <v>1</v>
      </c>
      <c r="F5800" t="s">
        <v>16791</v>
      </c>
      <c r="G5800" t="s">
        <v>6823</v>
      </c>
      <c r="H5800" t="s">
        <v>43</v>
      </c>
    </row>
    <row r="5801" spans="1:8" x14ac:dyDescent="0.2">
      <c r="A5801">
        <v>53806</v>
      </c>
      <c r="B5801" t="s">
        <v>16793</v>
      </c>
      <c r="C5801">
        <v>10.16</v>
      </c>
      <c r="D5801">
        <v>1</v>
      </c>
      <c r="E5801" t="b">
        <v>1</v>
      </c>
      <c r="F5801" t="s">
        <v>16791</v>
      </c>
      <c r="G5801" t="s">
        <v>6823</v>
      </c>
      <c r="H5801" t="s">
        <v>43</v>
      </c>
    </row>
    <row r="5802" spans="1:8" x14ac:dyDescent="0.2">
      <c r="A5802">
        <v>53805</v>
      </c>
      <c r="B5802" t="s">
        <v>16794</v>
      </c>
      <c r="C5802">
        <v>9.8800000000000008</v>
      </c>
      <c r="D5802">
        <v>1</v>
      </c>
      <c r="E5802" t="b">
        <v>1</v>
      </c>
      <c r="F5802" t="s">
        <v>16791</v>
      </c>
      <c r="G5802" t="s">
        <v>6823</v>
      </c>
      <c r="H5802" t="s">
        <v>1417</v>
      </c>
    </row>
    <row r="5803" spans="1:8" x14ac:dyDescent="0.2">
      <c r="A5803">
        <v>53804</v>
      </c>
      <c r="B5803" t="s">
        <v>16795</v>
      </c>
      <c r="C5803">
        <v>9.84</v>
      </c>
      <c r="D5803">
        <v>1</v>
      </c>
      <c r="E5803" t="b">
        <v>1</v>
      </c>
      <c r="F5803" t="s">
        <v>16791</v>
      </c>
      <c r="G5803" t="s">
        <v>6823</v>
      </c>
      <c r="H5803" t="s">
        <v>43</v>
      </c>
    </row>
    <row r="5804" spans="1:8" x14ac:dyDescent="0.2">
      <c r="A5804">
        <v>34946</v>
      </c>
      <c r="B5804" t="s">
        <v>16796</v>
      </c>
      <c r="C5804">
        <v>20.93</v>
      </c>
      <c r="D5804">
        <v>1</v>
      </c>
      <c r="E5804" t="b">
        <v>1</v>
      </c>
      <c r="F5804" t="s">
        <v>16797</v>
      </c>
      <c r="G5804" t="s">
        <v>5190</v>
      </c>
      <c r="H5804" t="s">
        <v>13</v>
      </c>
    </row>
    <row r="5805" spans="1:8" x14ac:dyDescent="0.2">
      <c r="A5805">
        <v>51395</v>
      </c>
      <c r="B5805" t="s">
        <v>16798</v>
      </c>
      <c r="C5805">
        <v>10.119999999999999</v>
      </c>
      <c r="D5805">
        <v>1</v>
      </c>
      <c r="E5805" t="b">
        <v>1</v>
      </c>
      <c r="F5805" t="s">
        <v>16799</v>
      </c>
      <c r="G5805" t="s">
        <v>862</v>
      </c>
      <c r="H5805" t="s">
        <v>13</v>
      </c>
    </row>
    <row r="5806" spans="1:8" x14ac:dyDescent="0.2">
      <c r="A5806">
        <v>42517</v>
      </c>
      <c r="B5806" t="s">
        <v>16798</v>
      </c>
      <c r="C5806">
        <v>2500</v>
      </c>
      <c r="D5806">
        <v>1</v>
      </c>
      <c r="E5806" t="b">
        <v>1</v>
      </c>
      <c r="F5806" t="s">
        <v>16800</v>
      </c>
      <c r="G5806" t="s">
        <v>269</v>
      </c>
      <c r="H5806" t="s">
        <v>13</v>
      </c>
    </row>
    <row r="5807" spans="1:8" x14ac:dyDescent="0.2">
      <c r="A5807">
        <v>36228</v>
      </c>
      <c r="B5807" t="s">
        <v>16801</v>
      </c>
      <c r="C5807">
        <v>27157.5</v>
      </c>
      <c r="D5807">
        <v>1</v>
      </c>
      <c r="E5807" t="b">
        <v>1</v>
      </c>
      <c r="F5807" t="s">
        <v>16802</v>
      </c>
      <c r="G5807" t="s">
        <v>269</v>
      </c>
      <c r="H5807" t="s">
        <v>13</v>
      </c>
    </row>
    <row r="5808" spans="1:8" x14ac:dyDescent="0.2">
      <c r="A5808">
        <v>50267</v>
      </c>
      <c r="B5808" t="s">
        <v>16803</v>
      </c>
      <c r="C5808">
        <v>2600</v>
      </c>
      <c r="D5808">
        <v>1</v>
      </c>
      <c r="E5808" t="b">
        <v>1</v>
      </c>
      <c r="F5808" t="s">
        <v>16804</v>
      </c>
      <c r="G5808" t="s">
        <v>269</v>
      </c>
      <c r="H5808" t="s">
        <v>13</v>
      </c>
    </row>
    <row r="5809" spans="1:8" x14ac:dyDescent="0.2">
      <c r="A5809">
        <v>36416</v>
      </c>
      <c r="B5809" t="s">
        <v>16805</v>
      </c>
      <c r="C5809">
        <v>2769</v>
      </c>
      <c r="D5809">
        <v>1</v>
      </c>
      <c r="E5809" t="b">
        <v>1</v>
      </c>
      <c r="F5809" t="s">
        <v>16806</v>
      </c>
      <c r="G5809" t="s">
        <v>269</v>
      </c>
      <c r="H5809" t="s">
        <v>13</v>
      </c>
    </row>
    <row r="5810" spans="1:8" x14ac:dyDescent="0.2">
      <c r="A5810">
        <v>37649</v>
      </c>
      <c r="B5810" t="s">
        <v>16807</v>
      </c>
      <c r="C5810">
        <v>200</v>
      </c>
      <c r="D5810">
        <v>1</v>
      </c>
      <c r="E5810" t="b">
        <v>1</v>
      </c>
      <c r="F5810" t="s">
        <v>16808</v>
      </c>
      <c r="G5810" t="s">
        <v>5700</v>
      </c>
      <c r="H5810" t="s">
        <v>51</v>
      </c>
    </row>
    <row r="5811" spans="1:8" x14ac:dyDescent="0.2">
      <c r="A5811">
        <v>47583</v>
      </c>
      <c r="B5811" t="s">
        <v>16809</v>
      </c>
      <c r="C5811">
        <v>3.97</v>
      </c>
      <c r="D5811">
        <v>1</v>
      </c>
      <c r="E5811" t="b">
        <v>1</v>
      </c>
      <c r="F5811" t="s">
        <v>16810</v>
      </c>
      <c r="G5811" t="s">
        <v>7732</v>
      </c>
      <c r="H5811" t="s">
        <v>3061</v>
      </c>
    </row>
    <row r="5812" spans="1:8" x14ac:dyDescent="0.2">
      <c r="A5812">
        <v>39242</v>
      </c>
      <c r="B5812" t="s">
        <v>16811</v>
      </c>
      <c r="C5812">
        <v>297.41000000000003</v>
      </c>
      <c r="D5812">
        <v>1</v>
      </c>
      <c r="E5812" t="b">
        <v>1</v>
      </c>
      <c r="F5812" t="s">
        <v>16812</v>
      </c>
      <c r="G5812" t="s">
        <v>2488</v>
      </c>
      <c r="H5812" t="s">
        <v>13</v>
      </c>
    </row>
    <row r="5813" spans="1:8" x14ac:dyDescent="0.2">
      <c r="A5813">
        <v>52320</v>
      </c>
      <c r="B5813" t="s">
        <v>16813</v>
      </c>
      <c r="C5813">
        <v>20</v>
      </c>
      <c r="D5813">
        <v>1</v>
      </c>
      <c r="E5813" t="b">
        <v>1</v>
      </c>
      <c r="F5813" t="s">
        <v>16814</v>
      </c>
      <c r="G5813" t="s">
        <v>2082</v>
      </c>
      <c r="H5813" t="s">
        <v>40</v>
      </c>
    </row>
    <row r="5814" spans="1:8" x14ac:dyDescent="0.2">
      <c r="A5814">
        <v>51083</v>
      </c>
      <c r="B5814" t="s">
        <v>16815</v>
      </c>
      <c r="C5814">
        <v>172.34</v>
      </c>
      <c r="D5814">
        <v>1</v>
      </c>
      <c r="E5814" t="b">
        <v>1</v>
      </c>
      <c r="F5814" t="s">
        <v>16816</v>
      </c>
      <c r="G5814" t="s">
        <v>4100</v>
      </c>
      <c r="H5814" t="s">
        <v>13</v>
      </c>
    </row>
    <row r="5815" spans="1:8" x14ac:dyDescent="0.2">
      <c r="A5815">
        <v>51145</v>
      </c>
      <c r="B5815" t="s">
        <v>16817</v>
      </c>
      <c r="C5815">
        <v>14.29</v>
      </c>
      <c r="D5815">
        <v>1</v>
      </c>
      <c r="E5815" t="b">
        <v>1</v>
      </c>
      <c r="F5815" t="s">
        <v>16818</v>
      </c>
      <c r="G5815" t="s">
        <v>2082</v>
      </c>
      <c r="H5815" t="s">
        <v>13</v>
      </c>
    </row>
    <row r="5816" spans="1:8" x14ac:dyDescent="0.2">
      <c r="A5816">
        <v>51469</v>
      </c>
      <c r="B5816" t="s">
        <v>16819</v>
      </c>
      <c r="C5816">
        <v>8997.25</v>
      </c>
      <c r="D5816">
        <v>1</v>
      </c>
      <c r="E5816" t="b">
        <v>1</v>
      </c>
      <c r="F5816" t="s">
        <v>16820</v>
      </c>
      <c r="G5816" t="s">
        <v>16821</v>
      </c>
      <c r="H5816" t="s">
        <v>13</v>
      </c>
    </row>
    <row r="5817" spans="1:8" x14ac:dyDescent="0.2">
      <c r="A5817">
        <v>52940</v>
      </c>
      <c r="B5817" t="s">
        <v>16822</v>
      </c>
      <c r="C5817">
        <v>14000</v>
      </c>
      <c r="D5817">
        <v>1</v>
      </c>
      <c r="E5817" t="b">
        <v>1</v>
      </c>
      <c r="F5817" t="s">
        <v>16823</v>
      </c>
      <c r="G5817" t="s">
        <v>16821</v>
      </c>
      <c r="H5817" t="s">
        <v>13</v>
      </c>
    </row>
    <row r="5818" spans="1:8" x14ac:dyDescent="0.2">
      <c r="A5818">
        <v>51332</v>
      </c>
      <c r="B5818" t="s">
        <v>16824</v>
      </c>
      <c r="C5818">
        <v>75</v>
      </c>
      <c r="D5818">
        <v>1</v>
      </c>
      <c r="E5818" t="b">
        <v>1</v>
      </c>
      <c r="F5818" t="s">
        <v>16825</v>
      </c>
      <c r="G5818" t="s">
        <v>18</v>
      </c>
      <c r="H5818" t="s">
        <v>24</v>
      </c>
    </row>
    <row r="5819" spans="1:8" x14ac:dyDescent="0.2">
      <c r="A5819">
        <v>49975</v>
      </c>
      <c r="B5819" t="s">
        <v>16826</v>
      </c>
      <c r="C5819">
        <v>78.989999999999995</v>
      </c>
      <c r="D5819">
        <v>1</v>
      </c>
      <c r="E5819" t="b">
        <v>1</v>
      </c>
      <c r="F5819" t="s">
        <v>16827</v>
      </c>
      <c r="G5819" t="s">
        <v>2082</v>
      </c>
      <c r="H5819" t="s">
        <v>13</v>
      </c>
    </row>
    <row r="5820" spans="1:8" x14ac:dyDescent="0.2">
      <c r="A5820">
        <v>52276</v>
      </c>
      <c r="B5820" t="s">
        <v>16828</v>
      </c>
      <c r="C5820">
        <v>3.28</v>
      </c>
      <c r="D5820">
        <v>1</v>
      </c>
      <c r="E5820" t="b">
        <v>1</v>
      </c>
      <c r="F5820" t="s">
        <v>16829</v>
      </c>
      <c r="G5820" t="s">
        <v>4215</v>
      </c>
      <c r="H5820" t="s">
        <v>13</v>
      </c>
    </row>
    <row r="5821" spans="1:8" x14ac:dyDescent="0.2">
      <c r="A5821">
        <v>36708</v>
      </c>
      <c r="B5821" t="s">
        <v>4672</v>
      </c>
      <c r="C5821">
        <v>47.93</v>
      </c>
      <c r="D5821">
        <v>1</v>
      </c>
      <c r="E5821" t="b">
        <v>1</v>
      </c>
      <c r="F5821" t="s">
        <v>4673</v>
      </c>
      <c r="G5821" t="s">
        <v>4215</v>
      </c>
      <c r="H5821" t="s">
        <v>13</v>
      </c>
    </row>
    <row r="5822" spans="1:8" x14ac:dyDescent="0.2">
      <c r="A5822">
        <v>51577</v>
      </c>
      <c r="B5822" t="s">
        <v>16830</v>
      </c>
      <c r="C5822">
        <v>150</v>
      </c>
      <c r="D5822">
        <v>1</v>
      </c>
      <c r="E5822" t="b">
        <v>1</v>
      </c>
      <c r="F5822" t="s">
        <v>16831</v>
      </c>
      <c r="G5822" t="s">
        <v>4215</v>
      </c>
      <c r="H5822" t="s">
        <v>13</v>
      </c>
    </row>
    <row r="5823" spans="1:8" x14ac:dyDescent="0.2">
      <c r="A5823">
        <v>46799</v>
      </c>
      <c r="B5823" t="s">
        <v>16832</v>
      </c>
      <c r="C5823">
        <v>376</v>
      </c>
      <c r="D5823">
        <v>1</v>
      </c>
      <c r="E5823" t="b">
        <v>1</v>
      </c>
      <c r="F5823" t="s">
        <v>16833</v>
      </c>
      <c r="G5823" t="s">
        <v>6823</v>
      </c>
      <c r="H5823" t="s">
        <v>13</v>
      </c>
    </row>
    <row r="5824" spans="1:8" x14ac:dyDescent="0.2">
      <c r="A5824">
        <v>41038</v>
      </c>
      <c r="B5824" t="s">
        <v>4198</v>
      </c>
      <c r="C5824">
        <v>33.9</v>
      </c>
      <c r="D5824">
        <v>1</v>
      </c>
      <c r="E5824" t="b">
        <v>1</v>
      </c>
      <c r="F5824" t="s">
        <v>4199</v>
      </c>
      <c r="G5824" t="s">
        <v>4100</v>
      </c>
      <c r="H5824" t="s">
        <v>13</v>
      </c>
    </row>
    <row r="5825" spans="1:8" x14ac:dyDescent="0.2">
      <c r="A5825">
        <v>51769</v>
      </c>
      <c r="B5825" t="s">
        <v>378</v>
      </c>
      <c r="C5825">
        <v>45000</v>
      </c>
      <c r="D5825">
        <v>1</v>
      </c>
      <c r="E5825" t="b">
        <v>1</v>
      </c>
      <c r="F5825" t="s">
        <v>16834</v>
      </c>
      <c r="G5825" t="s">
        <v>269</v>
      </c>
      <c r="H5825" t="s">
        <v>13</v>
      </c>
    </row>
    <row r="5826" spans="1:8" x14ac:dyDescent="0.2">
      <c r="A5826">
        <v>41908</v>
      </c>
      <c r="B5826" t="s">
        <v>378</v>
      </c>
      <c r="C5826">
        <v>40000</v>
      </c>
      <c r="D5826">
        <v>1</v>
      </c>
      <c r="E5826" t="b">
        <v>1</v>
      </c>
      <c r="F5826" t="s">
        <v>16835</v>
      </c>
      <c r="G5826" t="s">
        <v>269</v>
      </c>
      <c r="H5826" t="s">
        <v>13</v>
      </c>
    </row>
    <row r="5827" spans="1:8" x14ac:dyDescent="0.2">
      <c r="A5827">
        <v>36254</v>
      </c>
      <c r="B5827" t="s">
        <v>16836</v>
      </c>
      <c r="C5827">
        <v>15975</v>
      </c>
      <c r="D5827">
        <v>1</v>
      </c>
      <c r="E5827" t="b">
        <v>1</v>
      </c>
      <c r="F5827" t="s">
        <v>16837</v>
      </c>
      <c r="G5827" t="s">
        <v>269</v>
      </c>
      <c r="H5827" t="s">
        <v>13</v>
      </c>
    </row>
    <row r="5828" spans="1:8" x14ac:dyDescent="0.2">
      <c r="A5828">
        <v>43393</v>
      </c>
      <c r="B5828" t="s">
        <v>393</v>
      </c>
      <c r="C5828">
        <v>870</v>
      </c>
      <c r="D5828">
        <v>1</v>
      </c>
      <c r="E5828" t="b">
        <v>1</v>
      </c>
      <c r="F5828" t="s">
        <v>16838</v>
      </c>
      <c r="G5828" t="s">
        <v>269</v>
      </c>
      <c r="H5828" t="s">
        <v>13</v>
      </c>
    </row>
    <row r="5829" spans="1:8" x14ac:dyDescent="0.2">
      <c r="A5829">
        <v>43394</v>
      </c>
      <c r="B5829" t="s">
        <v>390</v>
      </c>
      <c r="C5829">
        <v>870</v>
      </c>
      <c r="D5829">
        <v>1</v>
      </c>
      <c r="E5829" t="b">
        <v>1</v>
      </c>
      <c r="F5829" t="s">
        <v>16839</v>
      </c>
      <c r="G5829" t="s">
        <v>269</v>
      </c>
      <c r="H5829" t="s">
        <v>13</v>
      </c>
    </row>
    <row r="5830" spans="1:8" x14ac:dyDescent="0.2">
      <c r="A5830">
        <v>52666</v>
      </c>
      <c r="B5830" t="s">
        <v>16840</v>
      </c>
      <c r="C5830">
        <v>8990.61</v>
      </c>
      <c r="D5830">
        <v>1</v>
      </c>
      <c r="E5830" t="b">
        <v>1</v>
      </c>
      <c r="F5830" t="s">
        <v>16841</v>
      </c>
      <c r="G5830" t="s">
        <v>269</v>
      </c>
      <c r="H5830" t="s">
        <v>13</v>
      </c>
    </row>
    <row r="5831" spans="1:8" x14ac:dyDescent="0.2">
      <c r="A5831">
        <v>36274</v>
      </c>
      <c r="B5831" t="s">
        <v>439</v>
      </c>
      <c r="C5831">
        <v>2769</v>
      </c>
      <c r="D5831">
        <v>1</v>
      </c>
      <c r="E5831" t="b">
        <v>1</v>
      </c>
      <c r="F5831" t="s">
        <v>16842</v>
      </c>
      <c r="G5831" t="s">
        <v>269</v>
      </c>
      <c r="H5831" t="s">
        <v>13</v>
      </c>
    </row>
    <row r="5832" spans="1:8" x14ac:dyDescent="0.2">
      <c r="A5832">
        <v>37054</v>
      </c>
      <c r="B5832" t="s">
        <v>7259</v>
      </c>
      <c r="C5832">
        <v>0</v>
      </c>
      <c r="D5832">
        <v>1</v>
      </c>
      <c r="E5832" t="b">
        <v>1</v>
      </c>
      <c r="F5832" t="s">
        <v>7260</v>
      </c>
      <c r="G5832" t="s">
        <v>7113</v>
      </c>
      <c r="H5832" t="s">
        <v>1995</v>
      </c>
    </row>
    <row r="5833" spans="1:8" x14ac:dyDescent="0.2">
      <c r="A5833">
        <v>46011</v>
      </c>
      <c r="B5833" t="s">
        <v>16843</v>
      </c>
      <c r="C5833">
        <v>64</v>
      </c>
      <c r="D5833">
        <v>1</v>
      </c>
      <c r="E5833" t="b">
        <v>1</v>
      </c>
      <c r="F5833" t="s">
        <v>16844</v>
      </c>
      <c r="G5833" t="s">
        <v>7113</v>
      </c>
      <c r="H5833" t="s">
        <v>51</v>
      </c>
    </row>
    <row r="5834" spans="1:8" x14ac:dyDescent="0.2">
      <c r="A5834">
        <v>37057</v>
      </c>
      <c r="B5834" t="s">
        <v>7226</v>
      </c>
      <c r="C5834">
        <v>0.55000000000000004</v>
      </c>
      <c r="D5834">
        <v>1</v>
      </c>
      <c r="E5834" t="b">
        <v>1</v>
      </c>
      <c r="F5834" t="s">
        <v>16845</v>
      </c>
      <c r="G5834" t="s">
        <v>7113</v>
      </c>
      <c r="H5834" t="s">
        <v>454</v>
      </c>
    </row>
    <row r="5835" spans="1:8" x14ac:dyDescent="0.2">
      <c r="A5835">
        <v>37056</v>
      </c>
      <c r="B5835" t="s">
        <v>7226</v>
      </c>
      <c r="C5835">
        <v>15.46</v>
      </c>
      <c r="D5835">
        <v>1</v>
      </c>
      <c r="E5835" t="b">
        <v>1</v>
      </c>
      <c r="F5835" t="s">
        <v>7227</v>
      </c>
      <c r="G5835" t="s">
        <v>7113</v>
      </c>
      <c r="H5835" t="s">
        <v>1995</v>
      </c>
    </row>
    <row r="5836" spans="1:8" x14ac:dyDescent="0.2">
      <c r="A5836">
        <v>48555</v>
      </c>
      <c r="B5836" t="s">
        <v>16846</v>
      </c>
      <c r="C5836">
        <v>300</v>
      </c>
      <c r="D5836">
        <v>1</v>
      </c>
      <c r="E5836" t="b">
        <v>1</v>
      </c>
      <c r="F5836" t="s">
        <v>16847</v>
      </c>
      <c r="G5836" t="s">
        <v>2130</v>
      </c>
      <c r="H5836" t="s">
        <v>40</v>
      </c>
    </row>
    <row r="5837" spans="1:8" x14ac:dyDescent="0.2">
      <c r="A5837">
        <v>46983</v>
      </c>
      <c r="B5837" t="s">
        <v>16848</v>
      </c>
      <c r="C5837">
        <v>15.93</v>
      </c>
      <c r="D5837">
        <v>1</v>
      </c>
      <c r="E5837" t="b">
        <v>1</v>
      </c>
      <c r="F5837" t="s">
        <v>16849</v>
      </c>
      <c r="G5837" t="s">
        <v>4215</v>
      </c>
      <c r="H5837" t="s">
        <v>20</v>
      </c>
    </row>
    <row r="5838" spans="1:8" x14ac:dyDescent="0.2">
      <c r="A5838">
        <v>46984</v>
      </c>
      <c r="B5838" t="s">
        <v>16850</v>
      </c>
      <c r="C5838">
        <v>1</v>
      </c>
      <c r="D5838">
        <v>1</v>
      </c>
      <c r="E5838" t="b">
        <v>1</v>
      </c>
      <c r="F5838" t="s">
        <v>16849</v>
      </c>
      <c r="G5838" t="s">
        <v>4100</v>
      </c>
      <c r="H5838" t="s">
        <v>20</v>
      </c>
    </row>
    <row r="5839" spans="1:8" x14ac:dyDescent="0.2">
      <c r="A5839">
        <v>46985</v>
      </c>
      <c r="B5839" t="s">
        <v>16851</v>
      </c>
      <c r="C5839">
        <v>0.8</v>
      </c>
      <c r="D5839">
        <v>1</v>
      </c>
      <c r="E5839" t="b">
        <v>1</v>
      </c>
      <c r="F5839" t="s">
        <v>16852</v>
      </c>
      <c r="G5839" t="s">
        <v>4100</v>
      </c>
      <c r="H5839" t="s">
        <v>20</v>
      </c>
    </row>
    <row r="5840" spans="1:8" x14ac:dyDescent="0.2">
      <c r="A5840">
        <v>46987</v>
      </c>
      <c r="B5840" t="s">
        <v>16853</v>
      </c>
      <c r="C5840">
        <v>1.3</v>
      </c>
      <c r="D5840">
        <v>1</v>
      </c>
      <c r="E5840" t="b">
        <v>1</v>
      </c>
      <c r="F5840" t="s">
        <v>16854</v>
      </c>
      <c r="G5840" t="s">
        <v>4100</v>
      </c>
      <c r="H5840" t="s">
        <v>20</v>
      </c>
    </row>
    <row r="5841" spans="1:8" x14ac:dyDescent="0.2">
      <c r="A5841">
        <v>46986</v>
      </c>
      <c r="B5841" t="s">
        <v>16855</v>
      </c>
      <c r="C5841">
        <v>0.45</v>
      </c>
      <c r="D5841">
        <v>1</v>
      </c>
      <c r="E5841" t="b">
        <v>1</v>
      </c>
      <c r="F5841" t="s">
        <v>16856</v>
      </c>
      <c r="G5841" t="s">
        <v>4100</v>
      </c>
      <c r="H5841" t="s">
        <v>20</v>
      </c>
    </row>
    <row r="5842" spans="1:8" x14ac:dyDescent="0.2">
      <c r="A5842">
        <v>42042</v>
      </c>
      <c r="B5842" t="s">
        <v>540</v>
      </c>
      <c r="C5842">
        <v>30000</v>
      </c>
      <c r="D5842">
        <v>1</v>
      </c>
      <c r="E5842" t="b">
        <v>1</v>
      </c>
      <c r="F5842" t="s">
        <v>16857</v>
      </c>
      <c r="G5842" t="s">
        <v>528</v>
      </c>
      <c r="H5842" t="s">
        <v>13</v>
      </c>
    </row>
    <row r="5843" spans="1:8" x14ac:dyDescent="0.2">
      <c r="A5843">
        <v>39726</v>
      </c>
      <c r="B5843" t="s">
        <v>170</v>
      </c>
      <c r="C5843">
        <v>2214.34</v>
      </c>
      <c r="D5843">
        <v>1</v>
      </c>
      <c r="E5843" t="b">
        <v>1</v>
      </c>
      <c r="F5843" t="s">
        <v>16858</v>
      </c>
      <c r="G5843" t="s">
        <v>145</v>
      </c>
      <c r="H5843" t="s">
        <v>13</v>
      </c>
    </row>
    <row r="5844" spans="1:8" x14ac:dyDescent="0.2">
      <c r="A5844">
        <v>51020</v>
      </c>
      <c r="B5844" t="s">
        <v>16859</v>
      </c>
      <c r="C5844">
        <v>19.37</v>
      </c>
      <c r="D5844">
        <v>1</v>
      </c>
      <c r="E5844" t="b">
        <v>1</v>
      </c>
      <c r="F5844" t="s">
        <v>16860</v>
      </c>
      <c r="G5844" t="s">
        <v>4215</v>
      </c>
      <c r="H5844" t="s">
        <v>13</v>
      </c>
    </row>
    <row r="5845" spans="1:8" x14ac:dyDescent="0.2">
      <c r="A5845">
        <v>51019</v>
      </c>
      <c r="B5845" t="s">
        <v>16861</v>
      </c>
      <c r="C5845">
        <v>19.95</v>
      </c>
      <c r="D5845">
        <v>1</v>
      </c>
      <c r="E5845" t="b">
        <v>1</v>
      </c>
      <c r="F5845" t="s">
        <v>16862</v>
      </c>
      <c r="G5845" t="s">
        <v>4215</v>
      </c>
      <c r="H5845" t="s">
        <v>13</v>
      </c>
    </row>
    <row r="5846" spans="1:8" x14ac:dyDescent="0.2">
      <c r="A5846">
        <v>39951</v>
      </c>
      <c r="B5846" t="s">
        <v>1303</v>
      </c>
      <c r="C5846">
        <v>300</v>
      </c>
      <c r="D5846">
        <v>1</v>
      </c>
      <c r="E5846" t="b">
        <v>1</v>
      </c>
      <c r="F5846" t="s">
        <v>16863</v>
      </c>
      <c r="G5846" t="s">
        <v>1291</v>
      </c>
      <c r="H5846" t="s">
        <v>83</v>
      </c>
    </row>
    <row r="5847" spans="1:8" x14ac:dyDescent="0.2">
      <c r="A5847">
        <v>47360</v>
      </c>
      <c r="B5847" t="s">
        <v>16864</v>
      </c>
      <c r="D5847">
        <v>1</v>
      </c>
      <c r="E5847" t="b">
        <v>1</v>
      </c>
      <c r="F5847" t="s">
        <v>16865</v>
      </c>
      <c r="G5847" t="s">
        <v>81</v>
      </c>
      <c r="H5847" t="s">
        <v>13</v>
      </c>
    </row>
    <row r="5848" spans="1:8" x14ac:dyDescent="0.2">
      <c r="A5848">
        <v>52077</v>
      </c>
      <c r="B5848" t="s">
        <v>16866</v>
      </c>
      <c r="C5848">
        <v>50</v>
      </c>
      <c r="D5848">
        <v>1</v>
      </c>
      <c r="E5848" t="b">
        <v>1</v>
      </c>
      <c r="F5848" t="s">
        <v>16866</v>
      </c>
      <c r="G5848" t="s">
        <v>7113</v>
      </c>
      <c r="H5848" t="s">
        <v>51</v>
      </c>
    </row>
    <row r="5849" spans="1:8" x14ac:dyDescent="0.2">
      <c r="A5849">
        <v>40217</v>
      </c>
      <c r="B5849" t="s">
        <v>3037</v>
      </c>
      <c r="C5849">
        <v>31.32</v>
      </c>
      <c r="D5849">
        <v>1</v>
      </c>
      <c r="E5849" t="b">
        <v>1</v>
      </c>
      <c r="F5849" t="s">
        <v>3038</v>
      </c>
      <c r="G5849" t="s">
        <v>2932</v>
      </c>
      <c r="H5849" t="s">
        <v>58</v>
      </c>
    </row>
    <row r="5850" spans="1:8" x14ac:dyDescent="0.2">
      <c r="A5850">
        <v>40190</v>
      </c>
      <c r="B5850" t="s">
        <v>3039</v>
      </c>
      <c r="C5850">
        <v>130</v>
      </c>
      <c r="D5850">
        <v>1</v>
      </c>
      <c r="E5850" t="b">
        <v>1</v>
      </c>
      <c r="F5850" t="s">
        <v>3040</v>
      </c>
      <c r="G5850" t="s">
        <v>2932</v>
      </c>
      <c r="H5850" t="s">
        <v>13</v>
      </c>
    </row>
    <row r="5851" spans="1:8" x14ac:dyDescent="0.2">
      <c r="A5851">
        <v>40169</v>
      </c>
      <c r="B5851" t="s">
        <v>16867</v>
      </c>
      <c r="C5851">
        <v>130</v>
      </c>
      <c r="D5851">
        <v>1</v>
      </c>
      <c r="E5851" t="b">
        <v>1</v>
      </c>
      <c r="F5851" t="s">
        <v>3030</v>
      </c>
      <c r="G5851" t="s">
        <v>2932</v>
      </c>
      <c r="H5851" t="s">
        <v>13</v>
      </c>
    </row>
    <row r="5852" spans="1:8" x14ac:dyDescent="0.2">
      <c r="A5852">
        <v>40165</v>
      </c>
      <c r="B5852" t="s">
        <v>3035</v>
      </c>
      <c r="C5852">
        <v>22</v>
      </c>
      <c r="D5852">
        <v>1</v>
      </c>
      <c r="E5852" t="b">
        <v>1</v>
      </c>
      <c r="F5852" t="s">
        <v>3036</v>
      </c>
      <c r="G5852" t="s">
        <v>2932</v>
      </c>
      <c r="H5852" t="s">
        <v>58</v>
      </c>
    </row>
    <row r="5853" spans="1:8" x14ac:dyDescent="0.2">
      <c r="A5853">
        <v>42180</v>
      </c>
      <c r="B5853" t="s">
        <v>5120</v>
      </c>
      <c r="C5853">
        <v>2.39</v>
      </c>
      <c r="D5853">
        <v>1</v>
      </c>
      <c r="E5853" t="b">
        <v>1</v>
      </c>
      <c r="F5853" t="s">
        <v>16868</v>
      </c>
      <c r="G5853" t="s">
        <v>4851</v>
      </c>
      <c r="H5853" t="s">
        <v>13</v>
      </c>
    </row>
    <row r="5854" spans="1:8" x14ac:dyDescent="0.2">
      <c r="A5854">
        <v>44471</v>
      </c>
      <c r="B5854" t="s">
        <v>16869</v>
      </c>
      <c r="C5854">
        <v>7.21</v>
      </c>
      <c r="D5854">
        <v>1</v>
      </c>
      <c r="E5854" t="b">
        <v>1</v>
      </c>
      <c r="F5854" t="s">
        <v>16870</v>
      </c>
      <c r="G5854" t="s">
        <v>4851</v>
      </c>
      <c r="H5854" t="s">
        <v>13</v>
      </c>
    </row>
    <row r="5855" spans="1:8" x14ac:dyDescent="0.2">
      <c r="A5855">
        <v>55937</v>
      </c>
      <c r="B5855" t="s">
        <v>16871</v>
      </c>
      <c r="C5855">
        <v>64.900000000000006</v>
      </c>
      <c r="D5855">
        <v>1</v>
      </c>
      <c r="E5855" t="b">
        <v>1</v>
      </c>
      <c r="F5855" t="s">
        <v>16872</v>
      </c>
      <c r="G5855" t="s">
        <v>2082</v>
      </c>
      <c r="H5855" t="s">
        <v>13</v>
      </c>
    </row>
    <row r="5856" spans="1:8" x14ac:dyDescent="0.2">
      <c r="A5856">
        <v>54694</v>
      </c>
      <c r="B5856" t="s">
        <v>16873</v>
      </c>
      <c r="C5856">
        <v>40.5</v>
      </c>
      <c r="D5856">
        <v>1</v>
      </c>
      <c r="E5856" t="b">
        <v>1</v>
      </c>
      <c r="F5856" t="s">
        <v>16874</v>
      </c>
      <c r="G5856" t="s">
        <v>7561</v>
      </c>
      <c r="H5856" t="s">
        <v>13</v>
      </c>
    </row>
    <row r="5857" spans="1:8" x14ac:dyDescent="0.2">
      <c r="A5857">
        <v>54695</v>
      </c>
      <c r="B5857" t="s">
        <v>16875</v>
      </c>
      <c r="C5857">
        <v>40.5</v>
      </c>
      <c r="D5857">
        <v>1</v>
      </c>
      <c r="E5857" t="b">
        <v>1</v>
      </c>
      <c r="F5857" t="s">
        <v>16876</v>
      </c>
      <c r="G5857" t="s">
        <v>7561</v>
      </c>
      <c r="H5857" t="s">
        <v>13</v>
      </c>
    </row>
    <row r="5858" spans="1:8" x14ac:dyDescent="0.2">
      <c r="A5858">
        <v>54696</v>
      </c>
      <c r="B5858" t="s">
        <v>16877</v>
      </c>
      <c r="C5858">
        <v>40.5</v>
      </c>
      <c r="D5858">
        <v>1</v>
      </c>
      <c r="E5858" t="b">
        <v>1</v>
      </c>
      <c r="F5858" t="s">
        <v>16878</v>
      </c>
      <c r="G5858" t="s">
        <v>7561</v>
      </c>
      <c r="H5858" t="s">
        <v>13</v>
      </c>
    </row>
    <row r="5859" spans="1:8" x14ac:dyDescent="0.2">
      <c r="A5859">
        <v>54475</v>
      </c>
      <c r="B5859" t="s">
        <v>16879</v>
      </c>
      <c r="C5859">
        <v>9600</v>
      </c>
      <c r="D5859">
        <v>1</v>
      </c>
      <c r="E5859" t="b">
        <v>1</v>
      </c>
      <c r="F5859" t="s">
        <v>16880</v>
      </c>
      <c r="G5859" t="s">
        <v>45</v>
      </c>
      <c r="H5859" t="s">
        <v>13</v>
      </c>
    </row>
    <row r="5860" spans="1:8" x14ac:dyDescent="0.2">
      <c r="A5860">
        <v>43962</v>
      </c>
      <c r="B5860" t="s">
        <v>16881</v>
      </c>
      <c r="C5860">
        <v>4400</v>
      </c>
      <c r="D5860">
        <v>1</v>
      </c>
      <c r="E5860" t="b">
        <v>1</v>
      </c>
      <c r="F5860" t="s">
        <v>16882</v>
      </c>
      <c r="G5860" t="s">
        <v>45</v>
      </c>
      <c r="H5860" t="s">
        <v>13</v>
      </c>
    </row>
    <row r="5861" spans="1:8" x14ac:dyDescent="0.2">
      <c r="A5861">
        <v>33818</v>
      </c>
      <c r="B5861" t="s">
        <v>16883</v>
      </c>
      <c r="C5861">
        <v>10090.39</v>
      </c>
      <c r="D5861">
        <v>1</v>
      </c>
      <c r="E5861" t="b">
        <v>1</v>
      </c>
      <c r="F5861" t="s">
        <v>16884</v>
      </c>
      <c r="G5861" t="s">
        <v>45</v>
      </c>
      <c r="H5861" t="s">
        <v>13</v>
      </c>
    </row>
    <row r="5862" spans="1:8" x14ac:dyDescent="0.2">
      <c r="A5862">
        <v>54544</v>
      </c>
      <c r="B5862" t="s">
        <v>16885</v>
      </c>
      <c r="C5862">
        <v>10000</v>
      </c>
      <c r="D5862">
        <v>1</v>
      </c>
      <c r="E5862" t="b">
        <v>1</v>
      </c>
      <c r="F5862" t="s">
        <v>16886</v>
      </c>
      <c r="G5862" t="s">
        <v>269</v>
      </c>
      <c r="H5862" t="s">
        <v>13</v>
      </c>
    </row>
    <row r="5863" spans="1:8" x14ac:dyDescent="0.2">
      <c r="A5863">
        <v>44043</v>
      </c>
      <c r="B5863" t="s">
        <v>16887</v>
      </c>
      <c r="C5863">
        <v>18.34</v>
      </c>
      <c r="D5863">
        <v>1</v>
      </c>
      <c r="E5863" t="b">
        <v>1</v>
      </c>
      <c r="F5863" t="s">
        <v>16888</v>
      </c>
      <c r="G5863" t="s">
        <v>6104</v>
      </c>
      <c r="H5863" t="s">
        <v>1417</v>
      </c>
    </row>
    <row r="5864" spans="1:8" x14ac:dyDescent="0.2">
      <c r="A5864">
        <v>44042</v>
      </c>
      <c r="B5864" t="s">
        <v>16889</v>
      </c>
      <c r="C5864">
        <v>24.19</v>
      </c>
      <c r="D5864">
        <v>1</v>
      </c>
      <c r="E5864" t="b">
        <v>1</v>
      </c>
      <c r="F5864" t="s">
        <v>16890</v>
      </c>
      <c r="G5864" t="s">
        <v>6104</v>
      </c>
      <c r="H5864" t="s">
        <v>1417</v>
      </c>
    </row>
    <row r="5865" spans="1:8" x14ac:dyDescent="0.2">
      <c r="A5865">
        <v>44044</v>
      </c>
      <c r="B5865" t="s">
        <v>16891</v>
      </c>
      <c r="C5865">
        <v>16.940000000000001</v>
      </c>
      <c r="D5865">
        <v>1</v>
      </c>
      <c r="E5865" t="b">
        <v>1</v>
      </c>
      <c r="F5865" t="s">
        <v>16892</v>
      </c>
      <c r="G5865" t="s">
        <v>6104</v>
      </c>
      <c r="H5865" t="s">
        <v>1417</v>
      </c>
    </row>
    <row r="5866" spans="1:8" x14ac:dyDescent="0.2">
      <c r="A5866">
        <v>45464</v>
      </c>
      <c r="B5866" t="s">
        <v>16893</v>
      </c>
      <c r="C5866">
        <v>2</v>
      </c>
      <c r="D5866">
        <v>1</v>
      </c>
      <c r="E5866" t="b">
        <v>1</v>
      </c>
      <c r="F5866" t="s">
        <v>16894</v>
      </c>
      <c r="G5866" t="s">
        <v>2130</v>
      </c>
      <c r="H5866" t="s">
        <v>13</v>
      </c>
    </row>
    <row r="5867" spans="1:8" x14ac:dyDescent="0.2">
      <c r="A5867">
        <v>45463</v>
      </c>
      <c r="B5867" t="s">
        <v>16895</v>
      </c>
      <c r="C5867">
        <v>2</v>
      </c>
      <c r="D5867">
        <v>1</v>
      </c>
      <c r="E5867" t="b">
        <v>1</v>
      </c>
      <c r="F5867" t="s">
        <v>16896</v>
      </c>
      <c r="G5867" t="s">
        <v>2130</v>
      </c>
      <c r="H5867" t="s">
        <v>13</v>
      </c>
    </row>
    <row r="5868" spans="1:8" x14ac:dyDescent="0.2">
      <c r="A5868">
        <v>54693</v>
      </c>
      <c r="B5868" t="s">
        <v>16897</v>
      </c>
      <c r="C5868">
        <v>61.48</v>
      </c>
      <c r="D5868">
        <v>1</v>
      </c>
      <c r="E5868" t="b">
        <v>1</v>
      </c>
      <c r="F5868" t="s">
        <v>16898</v>
      </c>
      <c r="G5868" t="s">
        <v>7561</v>
      </c>
      <c r="H5868" t="s">
        <v>13</v>
      </c>
    </row>
    <row r="5869" spans="1:8" x14ac:dyDescent="0.2">
      <c r="A5869">
        <v>44598</v>
      </c>
      <c r="B5869" t="s">
        <v>16899</v>
      </c>
      <c r="C5869">
        <v>1301.8</v>
      </c>
      <c r="D5869">
        <v>1</v>
      </c>
      <c r="E5869" t="b">
        <v>1</v>
      </c>
      <c r="F5869" t="s">
        <v>16900</v>
      </c>
      <c r="G5869" t="s">
        <v>45</v>
      </c>
      <c r="H5869" t="s">
        <v>13</v>
      </c>
    </row>
    <row r="5870" spans="1:8" x14ac:dyDescent="0.2">
      <c r="A5870">
        <v>34671</v>
      </c>
      <c r="B5870" t="s">
        <v>2194</v>
      </c>
      <c r="C5870">
        <v>16.52</v>
      </c>
      <c r="D5870">
        <v>1</v>
      </c>
      <c r="E5870" t="b">
        <v>1</v>
      </c>
      <c r="F5870" t="s">
        <v>2195</v>
      </c>
      <c r="G5870" t="s">
        <v>2130</v>
      </c>
      <c r="H5870" t="s">
        <v>13</v>
      </c>
    </row>
    <row r="5871" spans="1:8" x14ac:dyDescent="0.2">
      <c r="A5871">
        <v>56310</v>
      </c>
      <c r="B5871" t="s">
        <v>16901</v>
      </c>
      <c r="C5871">
        <v>1400</v>
      </c>
      <c r="D5871">
        <v>1</v>
      </c>
      <c r="E5871" t="b">
        <v>1</v>
      </c>
      <c r="F5871" t="s">
        <v>16902</v>
      </c>
      <c r="G5871" t="s">
        <v>269</v>
      </c>
      <c r="H5871" t="s">
        <v>13</v>
      </c>
    </row>
    <row r="5872" spans="1:8" x14ac:dyDescent="0.2">
      <c r="A5872">
        <v>47499</v>
      </c>
      <c r="B5872" t="s">
        <v>16903</v>
      </c>
      <c r="C5872">
        <v>12</v>
      </c>
      <c r="D5872">
        <v>1</v>
      </c>
      <c r="E5872" t="b">
        <v>1</v>
      </c>
      <c r="F5872" t="s">
        <v>16903</v>
      </c>
      <c r="G5872" t="s">
        <v>4215</v>
      </c>
      <c r="H5872" t="s">
        <v>13</v>
      </c>
    </row>
    <row r="5873" spans="1:8" x14ac:dyDescent="0.2">
      <c r="A5873">
        <v>55546</v>
      </c>
      <c r="B5873" t="s">
        <v>16904</v>
      </c>
      <c r="C5873">
        <v>9.5</v>
      </c>
      <c r="D5873">
        <v>1</v>
      </c>
      <c r="E5873" t="b">
        <v>1</v>
      </c>
      <c r="F5873" t="s">
        <v>16905</v>
      </c>
      <c r="G5873" t="s">
        <v>1338</v>
      </c>
      <c r="H5873" t="s">
        <v>13</v>
      </c>
    </row>
    <row r="5874" spans="1:8" x14ac:dyDescent="0.2">
      <c r="A5874">
        <v>53660</v>
      </c>
      <c r="B5874" t="s">
        <v>16906</v>
      </c>
      <c r="C5874">
        <v>255</v>
      </c>
      <c r="D5874">
        <v>1</v>
      </c>
      <c r="E5874" t="b">
        <v>1</v>
      </c>
      <c r="F5874" t="s">
        <v>16907</v>
      </c>
      <c r="G5874" t="s">
        <v>5525</v>
      </c>
      <c r="H5874" t="s">
        <v>13</v>
      </c>
    </row>
    <row r="5875" spans="1:8" x14ac:dyDescent="0.2">
      <c r="A5875">
        <v>50877</v>
      </c>
      <c r="B5875" t="s">
        <v>16908</v>
      </c>
      <c r="C5875">
        <v>14700</v>
      </c>
      <c r="D5875">
        <v>1</v>
      </c>
      <c r="E5875" t="b">
        <v>1</v>
      </c>
      <c r="F5875" t="s">
        <v>16909</v>
      </c>
      <c r="G5875" t="s">
        <v>45</v>
      </c>
      <c r="H5875" t="s">
        <v>13</v>
      </c>
    </row>
    <row r="5876" spans="1:8" x14ac:dyDescent="0.2">
      <c r="A5876">
        <v>54607</v>
      </c>
      <c r="B5876" t="s">
        <v>16910</v>
      </c>
      <c r="C5876">
        <v>6752</v>
      </c>
      <c r="D5876">
        <v>1</v>
      </c>
      <c r="E5876" t="b">
        <v>1</v>
      </c>
      <c r="F5876" t="s">
        <v>16911</v>
      </c>
      <c r="G5876" t="s">
        <v>45</v>
      </c>
      <c r="H5876" t="s">
        <v>13</v>
      </c>
    </row>
    <row r="5877" spans="1:8" x14ac:dyDescent="0.2">
      <c r="A5877">
        <v>50875</v>
      </c>
      <c r="B5877" t="s">
        <v>16912</v>
      </c>
      <c r="C5877">
        <v>2420</v>
      </c>
      <c r="D5877">
        <v>1</v>
      </c>
      <c r="E5877" t="b">
        <v>1</v>
      </c>
      <c r="F5877" t="s">
        <v>16913</v>
      </c>
      <c r="G5877" t="s">
        <v>45</v>
      </c>
      <c r="H5877" t="s">
        <v>13</v>
      </c>
    </row>
    <row r="5878" spans="1:8" x14ac:dyDescent="0.2">
      <c r="A5878">
        <v>47250</v>
      </c>
      <c r="B5878" t="s">
        <v>16914</v>
      </c>
      <c r="C5878">
        <v>3.32</v>
      </c>
      <c r="D5878">
        <v>1</v>
      </c>
      <c r="E5878" t="b">
        <v>1</v>
      </c>
      <c r="F5878" t="s">
        <v>16915</v>
      </c>
      <c r="G5878" t="s">
        <v>8897</v>
      </c>
      <c r="H5878" t="s">
        <v>239</v>
      </c>
    </row>
    <row r="5879" spans="1:8" x14ac:dyDescent="0.2">
      <c r="A5879">
        <v>54685</v>
      </c>
      <c r="B5879" t="s">
        <v>16916</v>
      </c>
      <c r="C5879">
        <v>141.18</v>
      </c>
      <c r="D5879">
        <v>1</v>
      </c>
      <c r="E5879" t="b">
        <v>1</v>
      </c>
      <c r="F5879" t="s">
        <v>16917</v>
      </c>
      <c r="G5879" t="s">
        <v>7113</v>
      </c>
      <c r="H5879" t="s">
        <v>239</v>
      </c>
    </row>
    <row r="5880" spans="1:8" x14ac:dyDescent="0.2">
      <c r="A5880">
        <v>56339</v>
      </c>
      <c r="B5880" t="s">
        <v>16918</v>
      </c>
      <c r="C5880">
        <v>0.54</v>
      </c>
      <c r="D5880">
        <v>1</v>
      </c>
      <c r="E5880" t="b">
        <v>1</v>
      </c>
      <c r="F5880" t="s">
        <v>16919</v>
      </c>
      <c r="G5880" t="s">
        <v>2932</v>
      </c>
      <c r="H5880" t="s">
        <v>13</v>
      </c>
    </row>
    <row r="5881" spans="1:8" x14ac:dyDescent="0.2">
      <c r="A5881">
        <v>56340</v>
      </c>
      <c r="B5881" t="s">
        <v>16920</v>
      </c>
      <c r="C5881">
        <v>2.97</v>
      </c>
      <c r="D5881">
        <v>1</v>
      </c>
      <c r="E5881" t="b">
        <v>1</v>
      </c>
      <c r="F5881" t="s">
        <v>16921</v>
      </c>
      <c r="G5881" t="s">
        <v>2932</v>
      </c>
      <c r="H5881" t="s">
        <v>13</v>
      </c>
    </row>
    <row r="5882" spans="1:8" x14ac:dyDescent="0.2">
      <c r="A5882">
        <v>35094</v>
      </c>
      <c r="B5882" t="s">
        <v>6859</v>
      </c>
      <c r="C5882">
        <v>12.2</v>
      </c>
      <c r="D5882">
        <v>1</v>
      </c>
      <c r="E5882" t="b">
        <v>1</v>
      </c>
      <c r="F5882" t="s">
        <v>16922</v>
      </c>
      <c r="G5882" t="s">
        <v>6823</v>
      </c>
      <c r="H5882" t="s">
        <v>1250</v>
      </c>
    </row>
    <row r="5883" spans="1:8" x14ac:dyDescent="0.2">
      <c r="A5883">
        <v>55022</v>
      </c>
      <c r="B5883" t="s">
        <v>6859</v>
      </c>
      <c r="C5883">
        <v>15</v>
      </c>
      <c r="D5883">
        <v>1</v>
      </c>
      <c r="E5883" t="b">
        <v>1</v>
      </c>
      <c r="F5883" t="s">
        <v>16923</v>
      </c>
      <c r="G5883" t="s">
        <v>6104</v>
      </c>
      <c r="H5883" t="s">
        <v>1250</v>
      </c>
    </row>
    <row r="5884" spans="1:8" x14ac:dyDescent="0.2">
      <c r="A5884">
        <v>55049</v>
      </c>
      <c r="B5884" t="s">
        <v>6859</v>
      </c>
      <c r="C5884">
        <v>15</v>
      </c>
      <c r="D5884">
        <v>1</v>
      </c>
      <c r="E5884" t="b">
        <v>1</v>
      </c>
      <c r="F5884" t="s">
        <v>16924</v>
      </c>
      <c r="G5884" t="s">
        <v>6104</v>
      </c>
      <c r="H5884" t="s">
        <v>13</v>
      </c>
    </row>
    <row r="5885" spans="1:8" x14ac:dyDescent="0.2">
      <c r="A5885">
        <v>55114</v>
      </c>
      <c r="B5885" t="s">
        <v>16925</v>
      </c>
      <c r="C5885">
        <v>15</v>
      </c>
      <c r="D5885">
        <v>1</v>
      </c>
      <c r="E5885" t="b">
        <v>1</v>
      </c>
      <c r="F5885" t="s">
        <v>16926</v>
      </c>
      <c r="G5885" t="s">
        <v>6104</v>
      </c>
      <c r="H5885" t="s">
        <v>1250</v>
      </c>
    </row>
    <row r="5886" spans="1:8" x14ac:dyDescent="0.2">
      <c r="A5886">
        <v>54954</v>
      </c>
      <c r="B5886" t="s">
        <v>16927</v>
      </c>
      <c r="C5886">
        <v>15</v>
      </c>
      <c r="D5886">
        <v>1</v>
      </c>
      <c r="E5886" t="b">
        <v>1</v>
      </c>
      <c r="F5886" t="s">
        <v>16928</v>
      </c>
      <c r="G5886" t="s">
        <v>6104</v>
      </c>
      <c r="H5886" t="s">
        <v>1250</v>
      </c>
    </row>
    <row r="5887" spans="1:8" x14ac:dyDescent="0.2">
      <c r="A5887">
        <v>54955</v>
      </c>
      <c r="B5887" t="s">
        <v>16927</v>
      </c>
      <c r="C5887">
        <v>15</v>
      </c>
      <c r="D5887">
        <v>1</v>
      </c>
      <c r="E5887" t="b">
        <v>1</v>
      </c>
      <c r="F5887" t="s">
        <v>16929</v>
      </c>
      <c r="G5887" t="s">
        <v>6104</v>
      </c>
      <c r="H5887" t="s">
        <v>1250</v>
      </c>
    </row>
    <row r="5888" spans="1:8" x14ac:dyDescent="0.2">
      <c r="A5888">
        <v>54959</v>
      </c>
      <c r="B5888" t="s">
        <v>16927</v>
      </c>
      <c r="C5888">
        <v>15</v>
      </c>
      <c r="D5888">
        <v>1</v>
      </c>
      <c r="E5888" t="b">
        <v>1</v>
      </c>
      <c r="F5888" t="s">
        <v>16930</v>
      </c>
      <c r="G5888" t="s">
        <v>6104</v>
      </c>
      <c r="H5888" t="s">
        <v>1250</v>
      </c>
    </row>
    <row r="5889" spans="1:8" x14ac:dyDescent="0.2">
      <c r="A5889">
        <v>54950</v>
      </c>
      <c r="B5889" t="s">
        <v>16927</v>
      </c>
      <c r="C5889">
        <v>15</v>
      </c>
      <c r="D5889">
        <v>1</v>
      </c>
      <c r="E5889" t="b">
        <v>1</v>
      </c>
      <c r="F5889" t="s">
        <v>16931</v>
      </c>
      <c r="G5889" t="s">
        <v>6104</v>
      </c>
      <c r="H5889" t="s">
        <v>1250</v>
      </c>
    </row>
    <row r="5890" spans="1:8" x14ac:dyDescent="0.2">
      <c r="A5890">
        <v>54953</v>
      </c>
      <c r="B5890" t="s">
        <v>16927</v>
      </c>
      <c r="C5890">
        <v>15</v>
      </c>
      <c r="D5890">
        <v>1</v>
      </c>
      <c r="E5890" t="b">
        <v>1</v>
      </c>
      <c r="F5890" t="s">
        <v>16932</v>
      </c>
      <c r="G5890" t="s">
        <v>6104</v>
      </c>
      <c r="H5890" t="s">
        <v>1250</v>
      </c>
    </row>
    <row r="5891" spans="1:8" x14ac:dyDescent="0.2">
      <c r="A5891">
        <v>54951</v>
      </c>
      <c r="B5891" t="s">
        <v>16927</v>
      </c>
      <c r="C5891">
        <v>15</v>
      </c>
      <c r="D5891">
        <v>1</v>
      </c>
      <c r="E5891" t="b">
        <v>1</v>
      </c>
      <c r="F5891" t="s">
        <v>16933</v>
      </c>
      <c r="G5891" t="s">
        <v>6104</v>
      </c>
      <c r="H5891" t="s">
        <v>1250</v>
      </c>
    </row>
    <row r="5892" spans="1:8" x14ac:dyDescent="0.2">
      <c r="A5892">
        <v>54952</v>
      </c>
      <c r="B5892" t="s">
        <v>16927</v>
      </c>
      <c r="C5892">
        <v>15</v>
      </c>
      <c r="D5892">
        <v>1</v>
      </c>
      <c r="E5892" t="b">
        <v>1</v>
      </c>
      <c r="F5892" t="s">
        <v>16934</v>
      </c>
      <c r="G5892" t="s">
        <v>6104</v>
      </c>
      <c r="H5892" t="s">
        <v>1250</v>
      </c>
    </row>
    <row r="5893" spans="1:8" x14ac:dyDescent="0.2">
      <c r="A5893">
        <v>55294</v>
      </c>
      <c r="B5893" t="s">
        <v>16935</v>
      </c>
      <c r="D5893">
        <v>1</v>
      </c>
      <c r="E5893" t="b">
        <v>1</v>
      </c>
      <c r="F5893" t="s">
        <v>16936</v>
      </c>
      <c r="G5893" t="s">
        <v>16937</v>
      </c>
      <c r="H5893" t="s">
        <v>83</v>
      </c>
    </row>
    <row r="5894" spans="1:8" x14ac:dyDescent="0.2">
      <c r="A5894">
        <v>54355</v>
      </c>
      <c r="B5894" t="s">
        <v>16938</v>
      </c>
      <c r="C5894">
        <v>31680</v>
      </c>
      <c r="D5894">
        <v>1</v>
      </c>
      <c r="E5894" t="b">
        <v>1</v>
      </c>
      <c r="F5894" t="s">
        <v>16939</v>
      </c>
      <c r="G5894" t="s">
        <v>724</v>
      </c>
      <c r="H5894" t="s">
        <v>83</v>
      </c>
    </row>
    <row r="5895" spans="1:8" x14ac:dyDescent="0.2">
      <c r="A5895">
        <v>39728</v>
      </c>
      <c r="B5895" t="s">
        <v>16940</v>
      </c>
      <c r="C5895">
        <v>2164.4899999999998</v>
      </c>
      <c r="D5895">
        <v>1</v>
      </c>
      <c r="E5895" t="b">
        <v>1</v>
      </c>
      <c r="F5895" t="s">
        <v>16941</v>
      </c>
      <c r="G5895" t="s">
        <v>145</v>
      </c>
      <c r="H5895" t="s">
        <v>13</v>
      </c>
    </row>
    <row r="5896" spans="1:8" x14ac:dyDescent="0.2">
      <c r="A5896">
        <v>45590</v>
      </c>
      <c r="B5896" t="s">
        <v>16942</v>
      </c>
      <c r="C5896">
        <v>230</v>
      </c>
      <c r="D5896">
        <v>1</v>
      </c>
      <c r="E5896" t="b">
        <v>1</v>
      </c>
      <c r="F5896" t="s">
        <v>16943</v>
      </c>
      <c r="G5896" t="s">
        <v>7113</v>
      </c>
      <c r="H5896" t="s">
        <v>1995</v>
      </c>
    </row>
    <row r="5897" spans="1:8" x14ac:dyDescent="0.2">
      <c r="A5897">
        <v>31614</v>
      </c>
      <c r="B5897" t="s">
        <v>16944</v>
      </c>
      <c r="C5897">
        <v>940</v>
      </c>
      <c r="D5897">
        <v>1</v>
      </c>
      <c r="E5897" t="b">
        <v>1</v>
      </c>
      <c r="F5897" t="s">
        <v>16945</v>
      </c>
      <c r="G5897" t="s">
        <v>2082</v>
      </c>
      <c r="H5897" t="s">
        <v>13</v>
      </c>
    </row>
    <row r="5898" spans="1:8" x14ac:dyDescent="0.2">
      <c r="A5898">
        <v>41848</v>
      </c>
      <c r="B5898" t="s">
        <v>538</v>
      </c>
      <c r="C5898">
        <v>2100</v>
      </c>
      <c r="D5898">
        <v>1</v>
      </c>
      <c r="E5898" t="b">
        <v>1</v>
      </c>
      <c r="F5898" t="s">
        <v>539</v>
      </c>
      <c r="G5898" t="s">
        <v>528</v>
      </c>
      <c r="H5898" t="s">
        <v>13</v>
      </c>
    </row>
    <row r="5899" spans="1:8" x14ac:dyDescent="0.2">
      <c r="A5899">
        <v>44093</v>
      </c>
      <c r="B5899" t="s">
        <v>16946</v>
      </c>
      <c r="C5899">
        <v>27.52</v>
      </c>
      <c r="D5899">
        <v>1</v>
      </c>
      <c r="E5899" t="b">
        <v>1</v>
      </c>
      <c r="F5899" t="s">
        <v>16947</v>
      </c>
      <c r="G5899" t="s">
        <v>2082</v>
      </c>
      <c r="H5899" t="s">
        <v>40</v>
      </c>
    </row>
    <row r="5900" spans="1:8" x14ac:dyDescent="0.2">
      <c r="A5900">
        <v>44884</v>
      </c>
      <c r="B5900" t="s">
        <v>16948</v>
      </c>
      <c r="C5900">
        <v>65</v>
      </c>
      <c r="D5900">
        <v>1</v>
      </c>
      <c r="E5900" t="b">
        <v>1</v>
      </c>
      <c r="F5900" t="s">
        <v>16949</v>
      </c>
      <c r="G5900" t="s">
        <v>2082</v>
      </c>
      <c r="H5900" t="s">
        <v>13</v>
      </c>
    </row>
    <row r="5901" spans="1:8" x14ac:dyDescent="0.2">
      <c r="A5901">
        <v>35034</v>
      </c>
      <c r="B5901" t="s">
        <v>5464</v>
      </c>
      <c r="C5901">
        <v>29.67</v>
      </c>
      <c r="D5901">
        <v>1</v>
      </c>
      <c r="E5901" t="b">
        <v>1</v>
      </c>
      <c r="F5901" t="s">
        <v>16950</v>
      </c>
      <c r="G5901" t="s">
        <v>5190</v>
      </c>
      <c r="H5901" t="s">
        <v>13</v>
      </c>
    </row>
    <row r="5902" spans="1:8" x14ac:dyDescent="0.2">
      <c r="A5902">
        <v>31081</v>
      </c>
      <c r="B5902" t="s">
        <v>877</v>
      </c>
      <c r="C5902">
        <v>2046.48</v>
      </c>
      <c r="D5902">
        <v>1</v>
      </c>
      <c r="E5902" t="b">
        <v>1</v>
      </c>
      <c r="F5902" t="s">
        <v>16951</v>
      </c>
      <c r="G5902" t="s">
        <v>876</v>
      </c>
      <c r="H5902" t="s">
        <v>83</v>
      </c>
    </row>
    <row r="5903" spans="1:8" x14ac:dyDescent="0.2">
      <c r="A5903">
        <v>35166</v>
      </c>
      <c r="B5903" t="s">
        <v>16952</v>
      </c>
      <c r="C5903">
        <v>2662.5</v>
      </c>
      <c r="D5903">
        <v>1</v>
      </c>
      <c r="E5903" t="b">
        <v>1</v>
      </c>
      <c r="F5903" t="s">
        <v>16953</v>
      </c>
      <c r="G5903" t="s">
        <v>6823</v>
      </c>
      <c r="H5903" t="s">
        <v>43</v>
      </c>
    </row>
    <row r="5904" spans="1:8" x14ac:dyDescent="0.2">
      <c r="A5904">
        <v>43341</v>
      </c>
      <c r="B5904" t="s">
        <v>5918</v>
      </c>
      <c r="C5904">
        <v>133.30000000000001</v>
      </c>
      <c r="D5904">
        <v>1</v>
      </c>
      <c r="E5904" t="b">
        <v>1</v>
      </c>
      <c r="F5904" t="s">
        <v>16954</v>
      </c>
      <c r="G5904" t="s">
        <v>5700</v>
      </c>
      <c r="H5904" t="s">
        <v>239</v>
      </c>
    </row>
    <row r="5905" spans="1:8" x14ac:dyDescent="0.2">
      <c r="A5905">
        <v>56460</v>
      </c>
      <c r="B5905" t="s">
        <v>16955</v>
      </c>
      <c r="D5905">
        <v>1</v>
      </c>
      <c r="E5905" t="b">
        <v>1</v>
      </c>
      <c r="F5905" t="s">
        <v>16956</v>
      </c>
      <c r="G5905" t="s">
        <v>572</v>
      </c>
      <c r="H5905" t="s">
        <v>83</v>
      </c>
    </row>
    <row r="5906" spans="1:8" x14ac:dyDescent="0.2">
      <c r="A5906">
        <v>56461</v>
      </c>
      <c r="B5906" t="s">
        <v>16957</v>
      </c>
      <c r="D5906">
        <v>1</v>
      </c>
      <c r="E5906" t="b">
        <v>1</v>
      </c>
      <c r="F5906" t="s">
        <v>16958</v>
      </c>
      <c r="G5906" t="s">
        <v>572</v>
      </c>
      <c r="H5906" t="s">
        <v>83</v>
      </c>
    </row>
    <row r="5907" spans="1:8" x14ac:dyDescent="0.2">
      <c r="A5907">
        <v>56423</v>
      </c>
      <c r="B5907" t="s">
        <v>16959</v>
      </c>
      <c r="C5907">
        <v>11785</v>
      </c>
      <c r="D5907">
        <v>1</v>
      </c>
      <c r="E5907" t="b">
        <v>1</v>
      </c>
      <c r="F5907" t="s">
        <v>16960</v>
      </c>
      <c r="G5907" t="s">
        <v>572</v>
      </c>
      <c r="H5907" t="s">
        <v>83</v>
      </c>
    </row>
    <row r="5908" spans="1:8" x14ac:dyDescent="0.2">
      <c r="A5908">
        <v>41547</v>
      </c>
      <c r="B5908" t="s">
        <v>8483</v>
      </c>
      <c r="C5908">
        <v>14.8</v>
      </c>
      <c r="D5908">
        <v>1</v>
      </c>
      <c r="E5908" t="b">
        <v>1</v>
      </c>
      <c r="F5908" t="s">
        <v>8484</v>
      </c>
      <c r="G5908" t="s">
        <v>7120</v>
      </c>
      <c r="H5908" t="s">
        <v>51</v>
      </c>
    </row>
    <row r="5909" spans="1:8" x14ac:dyDescent="0.2">
      <c r="A5909">
        <v>55483</v>
      </c>
      <c r="B5909" t="s">
        <v>16961</v>
      </c>
      <c r="C5909">
        <v>500</v>
      </c>
      <c r="D5909">
        <v>1</v>
      </c>
      <c r="E5909" t="b">
        <v>1</v>
      </c>
      <c r="F5909" t="s">
        <v>16962</v>
      </c>
      <c r="G5909" t="s">
        <v>6104</v>
      </c>
      <c r="H5909" t="s">
        <v>1250</v>
      </c>
    </row>
    <row r="5910" spans="1:8" x14ac:dyDescent="0.2">
      <c r="A5910">
        <v>55484</v>
      </c>
      <c r="B5910" t="s">
        <v>16961</v>
      </c>
      <c r="C5910">
        <v>500</v>
      </c>
      <c r="D5910">
        <v>1</v>
      </c>
      <c r="E5910" t="b">
        <v>1</v>
      </c>
      <c r="F5910" t="s">
        <v>16962</v>
      </c>
      <c r="G5910" t="s">
        <v>6104</v>
      </c>
      <c r="H5910" t="s">
        <v>1250</v>
      </c>
    </row>
    <row r="5911" spans="1:8" x14ac:dyDescent="0.2">
      <c r="A5911">
        <v>51176</v>
      </c>
      <c r="B5911" t="s">
        <v>16963</v>
      </c>
      <c r="C5911">
        <v>0</v>
      </c>
      <c r="D5911">
        <v>1</v>
      </c>
      <c r="E5911" t="b">
        <v>1</v>
      </c>
      <c r="F5911" t="s">
        <v>16964</v>
      </c>
      <c r="G5911" t="s">
        <v>4100</v>
      </c>
      <c r="H5911" t="s">
        <v>13</v>
      </c>
    </row>
    <row r="5912" spans="1:8" x14ac:dyDescent="0.2">
      <c r="A5912">
        <v>51173</v>
      </c>
      <c r="B5912" t="s">
        <v>16965</v>
      </c>
      <c r="C5912">
        <v>0</v>
      </c>
      <c r="D5912">
        <v>1</v>
      </c>
      <c r="E5912" t="b">
        <v>1</v>
      </c>
      <c r="F5912" t="s">
        <v>16966</v>
      </c>
      <c r="G5912" t="s">
        <v>4100</v>
      </c>
      <c r="H5912" t="s">
        <v>13</v>
      </c>
    </row>
    <row r="5913" spans="1:8" x14ac:dyDescent="0.2">
      <c r="A5913">
        <v>51174</v>
      </c>
      <c r="B5913" t="s">
        <v>16967</v>
      </c>
      <c r="C5913">
        <v>0</v>
      </c>
      <c r="D5913">
        <v>1</v>
      </c>
      <c r="E5913" t="b">
        <v>1</v>
      </c>
      <c r="F5913" t="s">
        <v>16968</v>
      </c>
      <c r="G5913" t="s">
        <v>4100</v>
      </c>
      <c r="H5913" t="s">
        <v>13</v>
      </c>
    </row>
    <row r="5914" spans="1:8" x14ac:dyDescent="0.2">
      <c r="A5914">
        <v>51175</v>
      </c>
      <c r="B5914" t="s">
        <v>16967</v>
      </c>
      <c r="C5914">
        <v>0</v>
      </c>
      <c r="D5914">
        <v>1</v>
      </c>
      <c r="E5914" t="b">
        <v>1</v>
      </c>
      <c r="F5914" t="s">
        <v>16969</v>
      </c>
      <c r="G5914" t="s">
        <v>4100</v>
      </c>
      <c r="H5914" t="s">
        <v>13</v>
      </c>
    </row>
    <row r="5915" spans="1:8" x14ac:dyDescent="0.2">
      <c r="A5915">
        <v>52200</v>
      </c>
      <c r="B5915" t="s">
        <v>16970</v>
      </c>
      <c r="C5915">
        <v>7.5</v>
      </c>
      <c r="D5915">
        <v>1</v>
      </c>
      <c r="E5915" t="b">
        <v>1</v>
      </c>
      <c r="F5915" t="s">
        <v>16970</v>
      </c>
      <c r="G5915" t="s">
        <v>4100</v>
      </c>
      <c r="H5915" t="s">
        <v>13</v>
      </c>
    </row>
    <row r="5916" spans="1:8" x14ac:dyDescent="0.2">
      <c r="A5916">
        <v>42404</v>
      </c>
      <c r="B5916" t="s">
        <v>16971</v>
      </c>
      <c r="C5916">
        <v>0</v>
      </c>
      <c r="D5916">
        <v>1</v>
      </c>
      <c r="E5916" t="b">
        <v>1</v>
      </c>
      <c r="F5916" t="s">
        <v>16972</v>
      </c>
      <c r="G5916" t="s">
        <v>1170</v>
      </c>
      <c r="H5916" t="s">
        <v>83</v>
      </c>
    </row>
    <row r="5917" spans="1:8" x14ac:dyDescent="0.2">
      <c r="A5917">
        <v>39608</v>
      </c>
      <c r="B5917" t="s">
        <v>16973</v>
      </c>
      <c r="C5917">
        <v>200</v>
      </c>
      <c r="D5917">
        <v>1</v>
      </c>
      <c r="E5917" t="b">
        <v>1</v>
      </c>
      <c r="F5917" t="s">
        <v>16973</v>
      </c>
      <c r="G5917" t="s">
        <v>1170</v>
      </c>
      <c r="H5917" t="s">
        <v>13</v>
      </c>
    </row>
    <row r="5918" spans="1:8" x14ac:dyDescent="0.2">
      <c r="A5918">
        <v>39630</v>
      </c>
      <c r="B5918" t="s">
        <v>1191</v>
      </c>
      <c r="C5918">
        <v>25</v>
      </c>
      <c r="D5918">
        <v>1</v>
      </c>
      <c r="E5918" t="b">
        <v>1</v>
      </c>
      <c r="F5918" t="s">
        <v>1192</v>
      </c>
      <c r="G5918" t="s">
        <v>1170</v>
      </c>
      <c r="H5918" t="s">
        <v>13</v>
      </c>
    </row>
    <row r="5919" spans="1:8" x14ac:dyDescent="0.2">
      <c r="A5919">
        <v>39607</v>
      </c>
      <c r="B5919" t="s">
        <v>1188</v>
      </c>
      <c r="C5919">
        <v>50</v>
      </c>
      <c r="D5919">
        <v>1</v>
      </c>
      <c r="E5919" t="b">
        <v>1</v>
      </c>
      <c r="F5919" t="s">
        <v>1188</v>
      </c>
      <c r="G5919" t="s">
        <v>1170</v>
      </c>
      <c r="H5919" t="s">
        <v>13</v>
      </c>
    </row>
    <row r="5920" spans="1:8" x14ac:dyDescent="0.2">
      <c r="A5920">
        <v>39631</v>
      </c>
      <c r="B5920" t="s">
        <v>1182</v>
      </c>
      <c r="C5920">
        <v>25</v>
      </c>
      <c r="D5920">
        <v>1</v>
      </c>
      <c r="E5920" t="b">
        <v>1</v>
      </c>
      <c r="F5920" t="s">
        <v>1182</v>
      </c>
      <c r="G5920" t="s">
        <v>1170</v>
      </c>
      <c r="H5920" t="s">
        <v>13</v>
      </c>
    </row>
    <row r="5921" spans="1:8" x14ac:dyDescent="0.2">
      <c r="A5921">
        <v>50336</v>
      </c>
      <c r="B5921" t="s">
        <v>16974</v>
      </c>
      <c r="C5921">
        <v>733.68</v>
      </c>
      <c r="D5921">
        <v>1</v>
      </c>
      <c r="E5921" t="b">
        <v>1</v>
      </c>
      <c r="F5921" t="s">
        <v>16975</v>
      </c>
      <c r="G5921" t="s">
        <v>1911</v>
      </c>
      <c r="H5921" t="s">
        <v>13</v>
      </c>
    </row>
    <row r="5922" spans="1:8" x14ac:dyDescent="0.2">
      <c r="A5922">
        <v>50335</v>
      </c>
      <c r="B5922" t="s">
        <v>16976</v>
      </c>
      <c r="C5922">
        <v>771.87</v>
      </c>
      <c r="D5922">
        <v>1</v>
      </c>
      <c r="E5922" t="b">
        <v>1</v>
      </c>
      <c r="F5922" t="s">
        <v>16977</v>
      </c>
      <c r="G5922" t="s">
        <v>1911</v>
      </c>
      <c r="H5922" t="s">
        <v>13</v>
      </c>
    </row>
    <row r="5923" spans="1:8" x14ac:dyDescent="0.2">
      <c r="A5923">
        <v>44825</v>
      </c>
      <c r="B5923" t="s">
        <v>16978</v>
      </c>
      <c r="C5923">
        <v>68</v>
      </c>
      <c r="D5923">
        <v>1</v>
      </c>
      <c r="E5923" t="b">
        <v>1</v>
      </c>
      <c r="F5923" t="s">
        <v>16979</v>
      </c>
      <c r="G5923" t="s">
        <v>4100</v>
      </c>
      <c r="H5923" t="s">
        <v>13</v>
      </c>
    </row>
    <row r="5924" spans="1:8" x14ac:dyDescent="0.2">
      <c r="A5924">
        <v>51382</v>
      </c>
      <c r="B5924" t="s">
        <v>16980</v>
      </c>
      <c r="D5924">
        <v>1</v>
      </c>
      <c r="E5924" t="b">
        <v>1</v>
      </c>
      <c r="F5924" t="s">
        <v>16981</v>
      </c>
      <c r="G5924" t="s">
        <v>1036</v>
      </c>
      <c r="H5924" t="s">
        <v>83</v>
      </c>
    </row>
    <row r="5925" spans="1:8" x14ac:dyDescent="0.2">
      <c r="A5925">
        <v>52768</v>
      </c>
      <c r="B5925" t="s">
        <v>16980</v>
      </c>
      <c r="C5925">
        <v>0</v>
      </c>
      <c r="D5925">
        <v>1</v>
      </c>
      <c r="E5925" t="b">
        <v>1</v>
      </c>
      <c r="F5925" t="s">
        <v>16982</v>
      </c>
      <c r="G5925" t="s">
        <v>1036</v>
      </c>
      <c r="H5925" t="s">
        <v>83</v>
      </c>
    </row>
    <row r="5926" spans="1:8" x14ac:dyDescent="0.2">
      <c r="A5926">
        <v>30906</v>
      </c>
      <c r="B5926" t="s">
        <v>1093</v>
      </c>
      <c r="D5926">
        <v>1</v>
      </c>
      <c r="E5926" t="b">
        <v>1</v>
      </c>
      <c r="F5926" t="s">
        <v>1094</v>
      </c>
      <c r="G5926" t="s">
        <v>1062</v>
      </c>
      <c r="H5926" t="s">
        <v>83</v>
      </c>
    </row>
    <row r="5927" spans="1:8" x14ac:dyDescent="0.2">
      <c r="A5927">
        <v>31615</v>
      </c>
      <c r="B5927" t="s">
        <v>3141</v>
      </c>
      <c r="C5927">
        <v>130</v>
      </c>
      <c r="D5927">
        <v>1</v>
      </c>
      <c r="E5927" t="b">
        <v>1</v>
      </c>
      <c r="F5927" t="s">
        <v>3142</v>
      </c>
      <c r="G5927" t="s">
        <v>2082</v>
      </c>
      <c r="H5927" t="s">
        <v>13</v>
      </c>
    </row>
    <row r="5928" spans="1:8" x14ac:dyDescent="0.2">
      <c r="A5928">
        <v>31616</v>
      </c>
      <c r="B5928" t="s">
        <v>16983</v>
      </c>
      <c r="C5928">
        <v>83</v>
      </c>
      <c r="D5928">
        <v>1</v>
      </c>
      <c r="E5928" t="b">
        <v>1</v>
      </c>
      <c r="F5928" t="s">
        <v>16984</v>
      </c>
      <c r="G5928" t="s">
        <v>2082</v>
      </c>
      <c r="H5928" t="s">
        <v>51</v>
      </c>
    </row>
    <row r="5929" spans="1:8" x14ac:dyDescent="0.2">
      <c r="A5929">
        <v>36633</v>
      </c>
      <c r="B5929" t="s">
        <v>16985</v>
      </c>
      <c r="C5929">
        <v>42.6</v>
      </c>
      <c r="D5929">
        <v>1</v>
      </c>
      <c r="E5929" t="b">
        <v>1</v>
      </c>
      <c r="F5929" t="s">
        <v>16986</v>
      </c>
      <c r="G5929" t="s">
        <v>4215</v>
      </c>
      <c r="H5929" t="s">
        <v>13</v>
      </c>
    </row>
    <row r="5930" spans="1:8" x14ac:dyDescent="0.2">
      <c r="A5930">
        <v>51559</v>
      </c>
      <c r="B5930" t="s">
        <v>16985</v>
      </c>
      <c r="C5930">
        <v>20</v>
      </c>
      <c r="D5930">
        <v>1</v>
      </c>
      <c r="E5930" t="b">
        <v>1</v>
      </c>
      <c r="F5930" t="s">
        <v>16987</v>
      </c>
      <c r="G5930" t="s">
        <v>2082</v>
      </c>
      <c r="H5930" t="s">
        <v>13</v>
      </c>
    </row>
    <row r="5931" spans="1:8" x14ac:dyDescent="0.2">
      <c r="A5931">
        <v>50543</v>
      </c>
      <c r="B5931" t="s">
        <v>16988</v>
      </c>
      <c r="C5931">
        <v>20.95</v>
      </c>
      <c r="D5931">
        <v>1</v>
      </c>
      <c r="E5931" t="b">
        <v>1</v>
      </c>
      <c r="F5931" t="s">
        <v>16988</v>
      </c>
      <c r="G5931" t="s">
        <v>2082</v>
      </c>
      <c r="H5931" t="s">
        <v>40</v>
      </c>
    </row>
    <row r="5932" spans="1:8" x14ac:dyDescent="0.2">
      <c r="A5932">
        <v>53992</v>
      </c>
      <c r="B5932" t="s">
        <v>16989</v>
      </c>
      <c r="C5932">
        <v>80.45</v>
      </c>
      <c r="D5932">
        <v>1</v>
      </c>
      <c r="E5932" t="b">
        <v>1</v>
      </c>
      <c r="F5932" t="s">
        <v>16989</v>
      </c>
      <c r="G5932" t="s">
        <v>4100</v>
      </c>
      <c r="H5932" t="s">
        <v>40</v>
      </c>
    </row>
    <row r="5933" spans="1:8" x14ac:dyDescent="0.2">
      <c r="A5933">
        <v>48141</v>
      </c>
      <c r="B5933" t="s">
        <v>16990</v>
      </c>
      <c r="C5933">
        <v>8.92</v>
      </c>
      <c r="D5933">
        <v>1</v>
      </c>
      <c r="E5933" t="b">
        <v>1</v>
      </c>
      <c r="F5933" t="s">
        <v>16991</v>
      </c>
      <c r="G5933" t="s">
        <v>2082</v>
      </c>
      <c r="H5933" t="s">
        <v>13</v>
      </c>
    </row>
    <row r="5934" spans="1:8" x14ac:dyDescent="0.2">
      <c r="A5934">
        <v>48143</v>
      </c>
      <c r="B5934" t="s">
        <v>16992</v>
      </c>
      <c r="C5934">
        <v>3.19</v>
      </c>
      <c r="D5934">
        <v>1</v>
      </c>
      <c r="E5934" t="b">
        <v>1</v>
      </c>
      <c r="F5934" t="s">
        <v>16993</v>
      </c>
      <c r="G5934" t="s">
        <v>2082</v>
      </c>
      <c r="H5934" t="s">
        <v>13</v>
      </c>
    </row>
    <row r="5935" spans="1:8" x14ac:dyDescent="0.2">
      <c r="A5935">
        <v>48136</v>
      </c>
      <c r="B5935" t="s">
        <v>16994</v>
      </c>
      <c r="C5935">
        <v>0</v>
      </c>
      <c r="D5935">
        <v>1</v>
      </c>
      <c r="E5935" t="b">
        <v>1</v>
      </c>
      <c r="F5935" t="s">
        <v>16995</v>
      </c>
      <c r="G5935" t="s">
        <v>4215</v>
      </c>
      <c r="H5935" t="s">
        <v>40</v>
      </c>
    </row>
    <row r="5936" spans="1:8" x14ac:dyDescent="0.2">
      <c r="A5936">
        <v>48142</v>
      </c>
      <c r="B5936" t="s">
        <v>16996</v>
      </c>
      <c r="C5936">
        <v>11.42</v>
      </c>
      <c r="D5936">
        <v>1</v>
      </c>
      <c r="E5936" t="b">
        <v>1</v>
      </c>
      <c r="F5936" t="s">
        <v>16997</v>
      </c>
      <c r="G5936" t="s">
        <v>2082</v>
      </c>
      <c r="H5936" t="s">
        <v>13</v>
      </c>
    </row>
    <row r="5937" spans="1:8" x14ac:dyDescent="0.2">
      <c r="A5937">
        <v>51089</v>
      </c>
      <c r="B5937" t="s">
        <v>16998</v>
      </c>
      <c r="C5937">
        <v>9.18</v>
      </c>
      <c r="D5937">
        <v>1</v>
      </c>
      <c r="E5937" t="b">
        <v>1</v>
      </c>
      <c r="F5937" t="s">
        <v>16998</v>
      </c>
      <c r="G5937" t="s">
        <v>2082</v>
      </c>
      <c r="H5937" t="s">
        <v>20</v>
      </c>
    </row>
    <row r="5938" spans="1:8" x14ac:dyDescent="0.2">
      <c r="A5938">
        <v>31620</v>
      </c>
      <c r="B5938" t="s">
        <v>3099</v>
      </c>
      <c r="C5938">
        <v>620</v>
      </c>
      <c r="D5938">
        <v>1</v>
      </c>
      <c r="E5938" t="b">
        <v>1</v>
      </c>
      <c r="F5938" t="s">
        <v>3100</v>
      </c>
      <c r="G5938" t="s">
        <v>2082</v>
      </c>
      <c r="H5938" t="s">
        <v>2809</v>
      </c>
    </row>
    <row r="5939" spans="1:8" x14ac:dyDescent="0.2">
      <c r="A5939">
        <v>50118</v>
      </c>
      <c r="B5939" t="s">
        <v>16999</v>
      </c>
      <c r="C5939">
        <v>10</v>
      </c>
      <c r="D5939">
        <v>1</v>
      </c>
      <c r="E5939" t="b">
        <v>1</v>
      </c>
      <c r="F5939" t="s">
        <v>17000</v>
      </c>
      <c r="G5939" t="s">
        <v>2082</v>
      </c>
      <c r="H5939" t="s">
        <v>51</v>
      </c>
    </row>
    <row r="5940" spans="1:8" x14ac:dyDescent="0.2">
      <c r="A5940">
        <v>47928</v>
      </c>
      <c r="B5940" t="s">
        <v>17001</v>
      </c>
      <c r="C5940">
        <v>13</v>
      </c>
      <c r="D5940">
        <v>1</v>
      </c>
      <c r="E5940" t="b">
        <v>1</v>
      </c>
      <c r="F5940" t="s">
        <v>17002</v>
      </c>
      <c r="G5940" t="s">
        <v>4215</v>
      </c>
      <c r="H5940" t="s">
        <v>51</v>
      </c>
    </row>
    <row r="5941" spans="1:8" x14ac:dyDescent="0.2">
      <c r="A5941">
        <v>47927</v>
      </c>
      <c r="B5941" t="s">
        <v>17003</v>
      </c>
      <c r="C5941">
        <v>0</v>
      </c>
      <c r="D5941">
        <v>1</v>
      </c>
      <c r="E5941" t="b">
        <v>1</v>
      </c>
      <c r="F5941" t="s">
        <v>17004</v>
      </c>
      <c r="G5941" t="s">
        <v>2082</v>
      </c>
      <c r="H5941" t="s">
        <v>51</v>
      </c>
    </row>
    <row r="5942" spans="1:8" x14ac:dyDescent="0.2">
      <c r="A5942">
        <v>52950</v>
      </c>
      <c r="B5942" t="s">
        <v>17005</v>
      </c>
      <c r="C5942">
        <v>400</v>
      </c>
      <c r="D5942">
        <v>1</v>
      </c>
      <c r="E5942" t="b">
        <v>1</v>
      </c>
      <c r="F5942" t="s">
        <v>17006</v>
      </c>
      <c r="G5942" t="s">
        <v>269</v>
      </c>
      <c r="H5942" t="s">
        <v>13</v>
      </c>
    </row>
    <row r="5943" spans="1:8" x14ac:dyDescent="0.2">
      <c r="A5943">
        <v>51788</v>
      </c>
      <c r="B5943" t="s">
        <v>17007</v>
      </c>
      <c r="C5943">
        <v>200</v>
      </c>
      <c r="D5943">
        <v>1</v>
      </c>
      <c r="E5943" t="b">
        <v>1</v>
      </c>
      <c r="F5943" t="s">
        <v>3098</v>
      </c>
      <c r="G5943" t="s">
        <v>2130</v>
      </c>
      <c r="H5943" t="s">
        <v>1417</v>
      </c>
    </row>
    <row r="5944" spans="1:8" x14ac:dyDescent="0.2">
      <c r="A5944">
        <v>31621</v>
      </c>
      <c r="B5944" t="s">
        <v>17008</v>
      </c>
      <c r="C5944">
        <v>133</v>
      </c>
      <c r="D5944">
        <v>1</v>
      </c>
      <c r="E5944" t="b">
        <v>1</v>
      </c>
      <c r="F5944" t="s">
        <v>17009</v>
      </c>
      <c r="G5944" t="s">
        <v>2082</v>
      </c>
      <c r="H5944" t="s">
        <v>51</v>
      </c>
    </row>
    <row r="5945" spans="1:8" x14ac:dyDescent="0.2">
      <c r="A5945">
        <v>44611</v>
      </c>
      <c r="B5945" t="s">
        <v>17010</v>
      </c>
      <c r="C5945">
        <v>200</v>
      </c>
      <c r="D5945">
        <v>1</v>
      </c>
      <c r="E5945" t="b">
        <v>1</v>
      </c>
      <c r="F5945" t="s">
        <v>17011</v>
      </c>
      <c r="G5945" t="s">
        <v>2130</v>
      </c>
      <c r="H5945" t="s">
        <v>13</v>
      </c>
    </row>
    <row r="5946" spans="1:8" x14ac:dyDescent="0.2">
      <c r="A5946">
        <v>34662</v>
      </c>
      <c r="B5946" t="s">
        <v>17012</v>
      </c>
      <c r="C5946">
        <v>146.72999999999999</v>
      </c>
      <c r="D5946">
        <v>1</v>
      </c>
      <c r="E5946" t="b">
        <v>1</v>
      </c>
      <c r="F5946" t="s">
        <v>17013</v>
      </c>
      <c r="G5946" t="s">
        <v>2130</v>
      </c>
      <c r="H5946" t="s">
        <v>13</v>
      </c>
    </row>
    <row r="5947" spans="1:8" x14ac:dyDescent="0.2">
      <c r="A5947">
        <v>48813</v>
      </c>
      <c r="B5947" t="s">
        <v>17014</v>
      </c>
      <c r="C5947">
        <v>500</v>
      </c>
      <c r="D5947">
        <v>1</v>
      </c>
      <c r="E5947" t="b">
        <v>1</v>
      </c>
      <c r="F5947" t="s">
        <v>17015</v>
      </c>
      <c r="G5947" t="s">
        <v>2082</v>
      </c>
      <c r="H5947" t="s">
        <v>13</v>
      </c>
    </row>
    <row r="5948" spans="1:8" x14ac:dyDescent="0.2">
      <c r="A5948">
        <v>51985</v>
      </c>
      <c r="B5948" t="s">
        <v>17016</v>
      </c>
      <c r="C5948">
        <v>11.4</v>
      </c>
      <c r="D5948">
        <v>1</v>
      </c>
      <c r="E5948" t="b">
        <v>1</v>
      </c>
      <c r="F5948" t="s">
        <v>17017</v>
      </c>
      <c r="G5948" t="s">
        <v>2082</v>
      </c>
      <c r="H5948" t="s">
        <v>13</v>
      </c>
    </row>
    <row r="5949" spans="1:8" x14ac:dyDescent="0.2">
      <c r="A5949">
        <v>51983</v>
      </c>
      <c r="B5949" t="s">
        <v>17018</v>
      </c>
      <c r="C5949">
        <v>11</v>
      </c>
      <c r="D5949">
        <v>1</v>
      </c>
      <c r="E5949" t="b">
        <v>1</v>
      </c>
      <c r="F5949" t="s">
        <v>17019</v>
      </c>
      <c r="G5949" t="s">
        <v>2082</v>
      </c>
      <c r="H5949" t="s">
        <v>13</v>
      </c>
    </row>
    <row r="5950" spans="1:8" x14ac:dyDescent="0.2">
      <c r="A5950">
        <v>44276</v>
      </c>
      <c r="B5950" t="s">
        <v>17020</v>
      </c>
      <c r="C5950">
        <v>135</v>
      </c>
      <c r="D5950">
        <v>1</v>
      </c>
      <c r="E5950" t="b">
        <v>1</v>
      </c>
      <c r="F5950" t="s">
        <v>17021</v>
      </c>
      <c r="G5950" t="s">
        <v>2130</v>
      </c>
      <c r="H5950" t="s">
        <v>13</v>
      </c>
    </row>
    <row r="5951" spans="1:8" x14ac:dyDescent="0.2">
      <c r="A5951">
        <v>50149</v>
      </c>
      <c r="B5951" t="s">
        <v>17022</v>
      </c>
      <c r="C5951">
        <v>280</v>
      </c>
      <c r="D5951">
        <v>1</v>
      </c>
      <c r="E5951" t="b">
        <v>1</v>
      </c>
      <c r="F5951" t="s">
        <v>17023</v>
      </c>
      <c r="G5951" t="s">
        <v>7113</v>
      </c>
      <c r="H5951" t="s">
        <v>40</v>
      </c>
    </row>
    <row r="5952" spans="1:8" x14ac:dyDescent="0.2">
      <c r="A5952">
        <v>47883</v>
      </c>
      <c r="B5952" t="s">
        <v>17024</v>
      </c>
      <c r="C5952">
        <v>9.5</v>
      </c>
      <c r="D5952">
        <v>1</v>
      </c>
      <c r="E5952" t="b">
        <v>1</v>
      </c>
      <c r="F5952" t="s">
        <v>17025</v>
      </c>
      <c r="G5952" t="s">
        <v>2082</v>
      </c>
      <c r="H5952" t="s">
        <v>13</v>
      </c>
    </row>
    <row r="5953" spans="1:8" x14ac:dyDescent="0.2">
      <c r="A5953">
        <v>50114</v>
      </c>
      <c r="B5953" t="s">
        <v>17026</v>
      </c>
      <c r="C5953">
        <v>110</v>
      </c>
      <c r="D5953">
        <v>1</v>
      </c>
      <c r="E5953" t="b">
        <v>1</v>
      </c>
      <c r="F5953" t="s">
        <v>17027</v>
      </c>
      <c r="G5953" t="s">
        <v>2082</v>
      </c>
      <c r="H5953" t="s">
        <v>51</v>
      </c>
    </row>
    <row r="5954" spans="1:8" x14ac:dyDescent="0.2">
      <c r="A5954">
        <v>44041</v>
      </c>
      <c r="B5954" t="s">
        <v>17028</v>
      </c>
      <c r="C5954">
        <v>200</v>
      </c>
      <c r="D5954">
        <v>1</v>
      </c>
      <c r="E5954" t="b">
        <v>1</v>
      </c>
      <c r="F5954" t="s">
        <v>17029</v>
      </c>
      <c r="G5954" t="s">
        <v>2130</v>
      </c>
      <c r="H5954" t="s">
        <v>13</v>
      </c>
    </row>
    <row r="5955" spans="1:8" x14ac:dyDescent="0.2">
      <c r="A5955">
        <v>31623</v>
      </c>
      <c r="B5955" t="s">
        <v>3092</v>
      </c>
      <c r="C5955">
        <v>14.41</v>
      </c>
      <c r="D5955">
        <v>1</v>
      </c>
      <c r="E5955" t="b">
        <v>1</v>
      </c>
      <c r="F5955" t="s">
        <v>3103</v>
      </c>
      <c r="G5955" t="s">
        <v>2082</v>
      </c>
      <c r="H5955" t="s">
        <v>51</v>
      </c>
    </row>
    <row r="5956" spans="1:8" x14ac:dyDescent="0.2">
      <c r="A5956">
        <v>31622</v>
      </c>
      <c r="B5956" t="s">
        <v>3092</v>
      </c>
      <c r="C5956">
        <v>17.66</v>
      </c>
      <c r="D5956">
        <v>1</v>
      </c>
      <c r="E5956" t="b">
        <v>1</v>
      </c>
      <c r="F5956" t="s">
        <v>3093</v>
      </c>
      <c r="G5956" t="s">
        <v>2082</v>
      </c>
      <c r="H5956" t="s">
        <v>51</v>
      </c>
    </row>
    <row r="5957" spans="1:8" x14ac:dyDescent="0.2">
      <c r="A5957">
        <v>31619</v>
      </c>
      <c r="B5957" t="s">
        <v>3097</v>
      </c>
      <c r="C5957">
        <v>7.5</v>
      </c>
      <c r="D5957">
        <v>1</v>
      </c>
      <c r="E5957" t="b">
        <v>1</v>
      </c>
      <c r="F5957" t="s">
        <v>3102</v>
      </c>
      <c r="G5957" t="s">
        <v>2082</v>
      </c>
      <c r="H5957" t="s">
        <v>51</v>
      </c>
    </row>
    <row r="5958" spans="1:8" x14ac:dyDescent="0.2">
      <c r="A5958">
        <v>31618</v>
      </c>
      <c r="B5958" t="s">
        <v>3097</v>
      </c>
      <c r="C5958">
        <v>5.01</v>
      </c>
      <c r="D5958">
        <v>1</v>
      </c>
      <c r="E5958" t="b">
        <v>1</v>
      </c>
      <c r="F5958" t="s">
        <v>3098</v>
      </c>
      <c r="G5958" t="s">
        <v>2082</v>
      </c>
      <c r="H5958" t="s">
        <v>51</v>
      </c>
    </row>
    <row r="5959" spans="1:8" x14ac:dyDescent="0.2">
      <c r="A5959">
        <v>31617</v>
      </c>
      <c r="B5959" t="s">
        <v>3097</v>
      </c>
      <c r="C5959">
        <v>12</v>
      </c>
      <c r="D5959">
        <v>1</v>
      </c>
      <c r="E5959" t="b">
        <v>1</v>
      </c>
      <c r="F5959" t="s">
        <v>3101</v>
      </c>
      <c r="G5959" t="s">
        <v>2082</v>
      </c>
      <c r="H5959" t="s">
        <v>51</v>
      </c>
    </row>
    <row r="5960" spans="1:8" x14ac:dyDescent="0.2">
      <c r="A5960">
        <v>31624</v>
      </c>
      <c r="B5960" t="s">
        <v>17030</v>
      </c>
      <c r="C5960">
        <v>42</v>
      </c>
      <c r="D5960">
        <v>1</v>
      </c>
      <c r="E5960" t="b">
        <v>1</v>
      </c>
      <c r="F5960" t="s">
        <v>17031</v>
      </c>
      <c r="G5960" t="s">
        <v>2082</v>
      </c>
      <c r="H5960" t="s">
        <v>1417</v>
      </c>
    </row>
    <row r="5961" spans="1:8" x14ac:dyDescent="0.2">
      <c r="A5961">
        <v>31626</v>
      </c>
      <c r="B5961" t="s">
        <v>17032</v>
      </c>
      <c r="C5961">
        <v>8.5</v>
      </c>
      <c r="D5961">
        <v>1</v>
      </c>
      <c r="E5961" t="b">
        <v>1</v>
      </c>
      <c r="F5961" t="s">
        <v>3243</v>
      </c>
      <c r="G5961" t="s">
        <v>2082</v>
      </c>
      <c r="H5961" t="s">
        <v>13</v>
      </c>
    </row>
    <row r="5962" spans="1:8" x14ac:dyDescent="0.2">
      <c r="A5962">
        <v>31627</v>
      </c>
      <c r="B5962" t="s">
        <v>17033</v>
      </c>
      <c r="C5962">
        <v>18.14</v>
      </c>
      <c r="D5962">
        <v>1</v>
      </c>
      <c r="E5962" t="b">
        <v>1</v>
      </c>
      <c r="F5962" t="s">
        <v>3248</v>
      </c>
      <c r="G5962" t="s">
        <v>2082</v>
      </c>
      <c r="H5962" t="s">
        <v>13</v>
      </c>
    </row>
    <row r="5963" spans="1:8" x14ac:dyDescent="0.2">
      <c r="A5963">
        <v>31628</v>
      </c>
      <c r="B5963" t="s">
        <v>17034</v>
      </c>
      <c r="C5963">
        <v>10</v>
      </c>
      <c r="D5963">
        <v>1</v>
      </c>
      <c r="E5963" t="b">
        <v>1</v>
      </c>
      <c r="F5963" t="s">
        <v>3122</v>
      </c>
      <c r="G5963" t="s">
        <v>2082</v>
      </c>
      <c r="H5963" t="s">
        <v>13</v>
      </c>
    </row>
    <row r="5964" spans="1:8" x14ac:dyDescent="0.2">
      <c r="A5964">
        <v>31629</v>
      </c>
      <c r="B5964" t="s">
        <v>17035</v>
      </c>
      <c r="C5964">
        <v>1.6</v>
      </c>
      <c r="D5964">
        <v>1</v>
      </c>
      <c r="E5964" t="b">
        <v>1</v>
      </c>
      <c r="F5964" t="s">
        <v>17036</v>
      </c>
      <c r="G5964" t="s">
        <v>2082</v>
      </c>
      <c r="H5964" t="s">
        <v>20</v>
      </c>
    </row>
    <row r="5965" spans="1:8" x14ac:dyDescent="0.2">
      <c r="A5965">
        <v>31630</v>
      </c>
      <c r="B5965" t="s">
        <v>3241</v>
      </c>
      <c r="C5965">
        <v>0</v>
      </c>
      <c r="D5965">
        <v>1</v>
      </c>
      <c r="E5965" t="b">
        <v>1</v>
      </c>
      <c r="F5965" t="s">
        <v>3242</v>
      </c>
      <c r="G5965" t="s">
        <v>2082</v>
      </c>
      <c r="H5965" t="s">
        <v>13</v>
      </c>
    </row>
    <row r="5966" spans="1:8" x14ac:dyDescent="0.2">
      <c r="A5966">
        <v>53286</v>
      </c>
      <c r="B5966" t="s">
        <v>17037</v>
      </c>
      <c r="C5966">
        <v>17.690000000000001</v>
      </c>
      <c r="D5966">
        <v>1</v>
      </c>
      <c r="E5966" t="b">
        <v>1</v>
      </c>
      <c r="F5966" t="s">
        <v>17038</v>
      </c>
      <c r="G5966" t="s">
        <v>2082</v>
      </c>
      <c r="H5966" t="s">
        <v>40</v>
      </c>
    </row>
    <row r="5967" spans="1:8" x14ac:dyDescent="0.2">
      <c r="A5967">
        <v>53285</v>
      </c>
      <c r="B5967" t="s">
        <v>17039</v>
      </c>
      <c r="C5967">
        <v>14.59</v>
      </c>
      <c r="D5967">
        <v>1</v>
      </c>
      <c r="E5967" t="b">
        <v>1</v>
      </c>
      <c r="F5967" t="s">
        <v>17040</v>
      </c>
      <c r="G5967" t="s">
        <v>2082</v>
      </c>
      <c r="H5967" t="s">
        <v>40</v>
      </c>
    </row>
    <row r="5968" spans="1:8" x14ac:dyDescent="0.2">
      <c r="A5968">
        <v>52925</v>
      </c>
      <c r="B5968" t="s">
        <v>17041</v>
      </c>
      <c r="C5968">
        <v>9.35</v>
      </c>
      <c r="D5968">
        <v>1</v>
      </c>
      <c r="E5968" t="b">
        <v>1</v>
      </c>
      <c r="F5968" t="s">
        <v>17042</v>
      </c>
      <c r="G5968" t="s">
        <v>2082</v>
      </c>
      <c r="H5968" t="s">
        <v>40</v>
      </c>
    </row>
    <row r="5969" spans="1:8" x14ac:dyDescent="0.2">
      <c r="A5969">
        <v>52924</v>
      </c>
      <c r="B5969" t="s">
        <v>17043</v>
      </c>
      <c r="C5969">
        <v>26.35</v>
      </c>
      <c r="D5969">
        <v>1</v>
      </c>
      <c r="E5969" t="b">
        <v>1</v>
      </c>
      <c r="F5969" t="s">
        <v>17044</v>
      </c>
      <c r="G5969" t="s">
        <v>2082</v>
      </c>
      <c r="H5969" t="s">
        <v>40</v>
      </c>
    </row>
    <row r="5970" spans="1:8" x14ac:dyDescent="0.2">
      <c r="A5970">
        <v>53302</v>
      </c>
      <c r="B5970" t="s">
        <v>17045</v>
      </c>
      <c r="C5970">
        <v>9.9499999999999993</v>
      </c>
      <c r="D5970">
        <v>1</v>
      </c>
      <c r="E5970" t="b">
        <v>1</v>
      </c>
      <c r="F5970" t="s">
        <v>17046</v>
      </c>
      <c r="G5970" t="s">
        <v>2082</v>
      </c>
      <c r="H5970" t="s">
        <v>20</v>
      </c>
    </row>
    <row r="5971" spans="1:8" x14ac:dyDescent="0.2">
      <c r="A5971">
        <v>53303</v>
      </c>
      <c r="B5971" t="s">
        <v>17047</v>
      </c>
      <c r="C5971">
        <v>7.95</v>
      </c>
      <c r="D5971">
        <v>1</v>
      </c>
      <c r="E5971" t="b">
        <v>1</v>
      </c>
      <c r="F5971" t="s">
        <v>17048</v>
      </c>
      <c r="G5971" t="s">
        <v>2082</v>
      </c>
      <c r="H5971" t="s">
        <v>20</v>
      </c>
    </row>
    <row r="5972" spans="1:8" x14ac:dyDescent="0.2">
      <c r="A5972">
        <v>31625</v>
      </c>
      <c r="B5972" t="s">
        <v>3125</v>
      </c>
      <c r="C5972">
        <v>6.94</v>
      </c>
      <c r="D5972">
        <v>1</v>
      </c>
      <c r="E5972" t="b">
        <v>1</v>
      </c>
      <c r="F5972" t="s">
        <v>3126</v>
      </c>
      <c r="G5972" t="s">
        <v>2082</v>
      </c>
      <c r="H5972" t="s">
        <v>13</v>
      </c>
    </row>
    <row r="5973" spans="1:8" x14ac:dyDescent="0.2">
      <c r="A5973">
        <v>51090</v>
      </c>
      <c r="B5973" t="s">
        <v>17049</v>
      </c>
      <c r="C5973">
        <v>15.26</v>
      </c>
      <c r="D5973">
        <v>1</v>
      </c>
      <c r="E5973" t="b">
        <v>1</v>
      </c>
      <c r="F5973" t="s">
        <v>17050</v>
      </c>
      <c r="G5973" t="s">
        <v>2082</v>
      </c>
      <c r="H5973" t="s">
        <v>13</v>
      </c>
    </row>
    <row r="5974" spans="1:8" x14ac:dyDescent="0.2">
      <c r="A5974">
        <v>53794</v>
      </c>
      <c r="B5974" t="s">
        <v>17051</v>
      </c>
      <c r="C5974">
        <v>5000</v>
      </c>
      <c r="D5974">
        <v>1</v>
      </c>
      <c r="E5974" t="b">
        <v>1</v>
      </c>
      <c r="F5974" t="s">
        <v>17052</v>
      </c>
      <c r="G5974" t="s">
        <v>45</v>
      </c>
      <c r="H5974" t="s">
        <v>43</v>
      </c>
    </row>
    <row r="5975" spans="1:8" x14ac:dyDescent="0.2">
      <c r="A5975">
        <v>34663</v>
      </c>
      <c r="B5975" t="s">
        <v>17053</v>
      </c>
      <c r="C5975">
        <v>641.13</v>
      </c>
      <c r="D5975">
        <v>1</v>
      </c>
      <c r="E5975" t="b">
        <v>1</v>
      </c>
      <c r="F5975" t="s">
        <v>17054</v>
      </c>
      <c r="G5975" t="s">
        <v>2130</v>
      </c>
      <c r="H5975" t="s">
        <v>13</v>
      </c>
    </row>
    <row r="5976" spans="1:8" x14ac:dyDescent="0.2">
      <c r="A5976">
        <v>34051</v>
      </c>
      <c r="B5976" t="s">
        <v>6729</v>
      </c>
      <c r="C5976">
        <v>1.7</v>
      </c>
      <c r="D5976">
        <v>1</v>
      </c>
      <c r="E5976" t="b">
        <v>1</v>
      </c>
      <c r="F5976" t="s">
        <v>6730</v>
      </c>
      <c r="G5976" t="s">
        <v>6104</v>
      </c>
      <c r="H5976" t="s">
        <v>1250</v>
      </c>
    </row>
    <row r="5977" spans="1:8" x14ac:dyDescent="0.2">
      <c r="A5977">
        <v>35279</v>
      </c>
      <c r="B5977" t="s">
        <v>17055</v>
      </c>
      <c r="C5977">
        <v>53.25</v>
      </c>
      <c r="D5977">
        <v>1</v>
      </c>
      <c r="E5977" t="b">
        <v>1</v>
      </c>
      <c r="F5977" t="s">
        <v>17056</v>
      </c>
      <c r="G5977" t="s">
        <v>6823</v>
      </c>
      <c r="H5977" t="s">
        <v>13</v>
      </c>
    </row>
    <row r="5978" spans="1:8" x14ac:dyDescent="0.2">
      <c r="A5978">
        <v>35280</v>
      </c>
      <c r="B5978" t="s">
        <v>17057</v>
      </c>
      <c r="C5978">
        <v>63.9</v>
      </c>
      <c r="D5978">
        <v>1</v>
      </c>
      <c r="E5978" t="b">
        <v>1</v>
      </c>
      <c r="F5978" t="s">
        <v>17058</v>
      </c>
      <c r="G5978" t="s">
        <v>6823</v>
      </c>
      <c r="H5978" t="s">
        <v>13</v>
      </c>
    </row>
    <row r="5979" spans="1:8" x14ac:dyDescent="0.2">
      <c r="A5979">
        <v>47502</v>
      </c>
      <c r="B5979" t="s">
        <v>17059</v>
      </c>
      <c r="C5979">
        <v>29.68</v>
      </c>
      <c r="D5979">
        <v>1</v>
      </c>
      <c r="E5979" t="b">
        <v>1</v>
      </c>
      <c r="F5979" t="s">
        <v>17060</v>
      </c>
      <c r="G5979" t="s">
        <v>6104</v>
      </c>
      <c r="H5979" t="s">
        <v>1250</v>
      </c>
    </row>
    <row r="5980" spans="1:8" x14ac:dyDescent="0.2">
      <c r="A5980">
        <v>35843</v>
      </c>
      <c r="B5980" t="s">
        <v>5585</v>
      </c>
      <c r="C5980">
        <v>45</v>
      </c>
      <c r="D5980">
        <v>1</v>
      </c>
      <c r="E5980" t="b">
        <v>1</v>
      </c>
      <c r="F5980" t="s">
        <v>17061</v>
      </c>
      <c r="G5980" t="s">
        <v>5525</v>
      </c>
      <c r="H5980" t="s">
        <v>5586</v>
      </c>
    </row>
    <row r="5981" spans="1:8" x14ac:dyDescent="0.2">
      <c r="A5981">
        <v>43486</v>
      </c>
      <c r="B5981" t="s">
        <v>5596</v>
      </c>
      <c r="C5981">
        <v>16</v>
      </c>
      <c r="D5981">
        <v>1</v>
      </c>
      <c r="E5981" t="b">
        <v>1</v>
      </c>
      <c r="F5981" t="s">
        <v>5597</v>
      </c>
      <c r="G5981" t="s">
        <v>5525</v>
      </c>
      <c r="H5981" t="s">
        <v>51</v>
      </c>
    </row>
    <row r="5982" spans="1:8" x14ac:dyDescent="0.2">
      <c r="A5982">
        <v>56455</v>
      </c>
      <c r="B5982" t="s">
        <v>17062</v>
      </c>
      <c r="C5982">
        <v>3.5</v>
      </c>
      <c r="D5982">
        <v>1</v>
      </c>
      <c r="E5982" t="b">
        <v>1</v>
      </c>
      <c r="F5982" t="s">
        <v>17063</v>
      </c>
      <c r="G5982" t="s">
        <v>7120</v>
      </c>
      <c r="H5982" t="s">
        <v>13</v>
      </c>
    </row>
    <row r="5983" spans="1:8" x14ac:dyDescent="0.2">
      <c r="A5983">
        <v>35858</v>
      </c>
      <c r="B5983" t="s">
        <v>5628</v>
      </c>
      <c r="C5983">
        <v>0.83</v>
      </c>
      <c r="D5983">
        <v>1</v>
      </c>
      <c r="E5983" t="b">
        <v>1</v>
      </c>
      <c r="F5983" t="s">
        <v>17064</v>
      </c>
      <c r="G5983" t="s">
        <v>5525</v>
      </c>
      <c r="H5983" t="s">
        <v>13</v>
      </c>
    </row>
    <row r="5984" spans="1:8" x14ac:dyDescent="0.2">
      <c r="A5984">
        <v>51895</v>
      </c>
      <c r="B5984" t="s">
        <v>17065</v>
      </c>
      <c r="C5984">
        <v>200</v>
      </c>
      <c r="D5984">
        <v>1</v>
      </c>
      <c r="E5984" t="b">
        <v>1</v>
      </c>
      <c r="F5984" t="s">
        <v>17066</v>
      </c>
      <c r="G5984" t="s">
        <v>5190</v>
      </c>
      <c r="H5984" t="s">
        <v>1250</v>
      </c>
    </row>
    <row r="5985" spans="1:8" x14ac:dyDescent="0.2">
      <c r="A5985">
        <v>47428</v>
      </c>
      <c r="B5985" t="s">
        <v>17067</v>
      </c>
      <c r="C5985">
        <v>1.05</v>
      </c>
      <c r="D5985">
        <v>1</v>
      </c>
      <c r="E5985" t="b">
        <v>1</v>
      </c>
      <c r="F5985" t="s">
        <v>17068</v>
      </c>
      <c r="G5985" t="s">
        <v>5525</v>
      </c>
      <c r="H5985" t="s">
        <v>13</v>
      </c>
    </row>
    <row r="5986" spans="1:8" x14ac:dyDescent="0.2">
      <c r="A5986">
        <v>47427</v>
      </c>
      <c r="B5986" t="s">
        <v>17069</v>
      </c>
      <c r="C5986">
        <v>2</v>
      </c>
      <c r="D5986">
        <v>1</v>
      </c>
      <c r="E5986" t="b">
        <v>1</v>
      </c>
      <c r="F5986" t="s">
        <v>17070</v>
      </c>
      <c r="G5986" t="s">
        <v>5525</v>
      </c>
      <c r="H5986" t="s">
        <v>13</v>
      </c>
    </row>
    <row r="5987" spans="1:8" x14ac:dyDescent="0.2">
      <c r="A5987">
        <v>35857</v>
      </c>
      <c r="B5987" t="s">
        <v>5581</v>
      </c>
      <c r="C5987">
        <v>0.36</v>
      </c>
      <c r="D5987">
        <v>1</v>
      </c>
      <c r="E5987" t="b">
        <v>1</v>
      </c>
      <c r="F5987" t="s">
        <v>5582</v>
      </c>
      <c r="G5987" t="s">
        <v>5525</v>
      </c>
      <c r="H5987" t="s">
        <v>13</v>
      </c>
    </row>
    <row r="5988" spans="1:8" x14ac:dyDescent="0.2">
      <c r="A5988">
        <v>35791</v>
      </c>
      <c r="B5988" t="s">
        <v>5590</v>
      </c>
      <c r="C5988">
        <v>581.83000000000004</v>
      </c>
      <c r="D5988">
        <v>1</v>
      </c>
      <c r="E5988" t="b">
        <v>1</v>
      </c>
      <c r="F5988" t="s">
        <v>17071</v>
      </c>
      <c r="G5988" t="s">
        <v>5525</v>
      </c>
      <c r="H5988" t="s">
        <v>680</v>
      </c>
    </row>
    <row r="5989" spans="1:8" x14ac:dyDescent="0.2">
      <c r="A5989">
        <v>35800</v>
      </c>
      <c r="B5989" t="s">
        <v>5590</v>
      </c>
      <c r="C5989">
        <v>526.6</v>
      </c>
      <c r="D5989">
        <v>1</v>
      </c>
      <c r="E5989" t="b">
        <v>1</v>
      </c>
      <c r="F5989" t="s">
        <v>17072</v>
      </c>
      <c r="G5989" t="s">
        <v>5525</v>
      </c>
      <c r="H5989" t="s">
        <v>680</v>
      </c>
    </row>
    <row r="5990" spans="1:8" x14ac:dyDescent="0.2">
      <c r="A5990">
        <v>35799</v>
      </c>
      <c r="B5990" t="s">
        <v>5590</v>
      </c>
      <c r="C5990">
        <v>367.83</v>
      </c>
      <c r="D5990">
        <v>1</v>
      </c>
      <c r="E5990" t="b">
        <v>1</v>
      </c>
      <c r="F5990" t="s">
        <v>17073</v>
      </c>
      <c r="G5990" t="s">
        <v>5525</v>
      </c>
      <c r="H5990" t="s">
        <v>680</v>
      </c>
    </row>
    <row r="5991" spans="1:8" x14ac:dyDescent="0.2">
      <c r="A5991">
        <v>35804</v>
      </c>
      <c r="B5991" t="s">
        <v>17074</v>
      </c>
      <c r="C5991">
        <v>1053.2</v>
      </c>
      <c r="D5991">
        <v>1</v>
      </c>
      <c r="E5991" t="b">
        <v>1</v>
      </c>
      <c r="F5991" t="s">
        <v>17075</v>
      </c>
      <c r="G5991" t="s">
        <v>5525</v>
      </c>
      <c r="H5991" t="s">
        <v>680</v>
      </c>
    </row>
    <row r="5992" spans="1:8" x14ac:dyDescent="0.2">
      <c r="A5992">
        <v>35802</v>
      </c>
      <c r="B5992" t="s">
        <v>17076</v>
      </c>
      <c r="C5992">
        <v>1257</v>
      </c>
      <c r="D5992">
        <v>1</v>
      </c>
      <c r="E5992" t="b">
        <v>1</v>
      </c>
      <c r="F5992" t="s">
        <v>17077</v>
      </c>
      <c r="G5992" t="s">
        <v>5525</v>
      </c>
      <c r="H5992" t="s">
        <v>680</v>
      </c>
    </row>
    <row r="5993" spans="1:8" x14ac:dyDescent="0.2">
      <c r="A5993">
        <v>35794</v>
      </c>
      <c r="B5993" t="s">
        <v>17078</v>
      </c>
      <c r="C5993">
        <v>1448.15</v>
      </c>
      <c r="D5993">
        <v>1</v>
      </c>
      <c r="E5993" t="b">
        <v>1</v>
      </c>
      <c r="F5993" t="s">
        <v>17079</v>
      </c>
      <c r="G5993" t="s">
        <v>5525</v>
      </c>
      <c r="H5993" t="s">
        <v>680</v>
      </c>
    </row>
    <row r="5994" spans="1:8" x14ac:dyDescent="0.2">
      <c r="A5994">
        <v>50530</v>
      </c>
      <c r="B5994" t="s">
        <v>7694</v>
      </c>
      <c r="C5994">
        <v>50.13</v>
      </c>
      <c r="D5994">
        <v>1</v>
      </c>
      <c r="E5994" t="b">
        <v>1</v>
      </c>
      <c r="F5994" t="s">
        <v>17080</v>
      </c>
      <c r="G5994" t="s">
        <v>7561</v>
      </c>
      <c r="H5994" t="s">
        <v>70</v>
      </c>
    </row>
    <row r="5995" spans="1:8" x14ac:dyDescent="0.2">
      <c r="A5995">
        <v>39300</v>
      </c>
      <c r="B5995" t="s">
        <v>7694</v>
      </c>
      <c r="C5995">
        <v>100</v>
      </c>
      <c r="D5995">
        <v>1</v>
      </c>
      <c r="E5995" t="b">
        <v>1</v>
      </c>
      <c r="F5995" t="s">
        <v>7695</v>
      </c>
      <c r="G5995" t="s">
        <v>7561</v>
      </c>
      <c r="H5995" t="s">
        <v>70</v>
      </c>
    </row>
    <row r="5996" spans="1:8" x14ac:dyDescent="0.2">
      <c r="A5996">
        <v>41610</v>
      </c>
      <c r="B5996" t="s">
        <v>17081</v>
      </c>
      <c r="C5996">
        <v>1</v>
      </c>
      <c r="D5996">
        <v>1</v>
      </c>
      <c r="E5996" t="b">
        <v>1</v>
      </c>
      <c r="F5996" t="s">
        <v>17082</v>
      </c>
      <c r="G5996" t="s">
        <v>5190</v>
      </c>
      <c r="H5996" t="s">
        <v>13</v>
      </c>
    </row>
    <row r="5997" spans="1:8" x14ac:dyDescent="0.2">
      <c r="A5997">
        <v>51307</v>
      </c>
      <c r="B5997" t="s">
        <v>17083</v>
      </c>
      <c r="C5997">
        <v>50</v>
      </c>
      <c r="D5997">
        <v>1</v>
      </c>
      <c r="E5997" t="b">
        <v>1</v>
      </c>
      <c r="F5997" t="s">
        <v>17083</v>
      </c>
      <c r="G5997" t="s">
        <v>4100</v>
      </c>
      <c r="H5997" t="s">
        <v>13</v>
      </c>
    </row>
    <row r="5998" spans="1:8" x14ac:dyDescent="0.2">
      <c r="A5998">
        <v>41570</v>
      </c>
      <c r="B5998" t="s">
        <v>17084</v>
      </c>
      <c r="C5998">
        <v>702.98</v>
      </c>
      <c r="D5998">
        <v>1</v>
      </c>
      <c r="E5998" t="b">
        <v>1</v>
      </c>
      <c r="F5998" t="s">
        <v>17085</v>
      </c>
      <c r="G5998" t="s">
        <v>84</v>
      </c>
      <c r="H5998" t="s">
        <v>13</v>
      </c>
    </row>
    <row r="5999" spans="1:8" x14ac:dyDescent="0.2">
      <c r="A5999">
        <v>45175</v>
      </c>
      <c r="B5999" t="s">
        <v>17086</v>
      </c>
      <c r="C5999">
        <v>0.5</v>
      </c>
      <c r="D5999">
        <v>1</v>
      </c>
      <c r="E5999" t="b">
        <v>1</v>
      </c>
      <c r="F5999" t="s">
        <v>17087</v>
      </c>
      <c r="G5999" t="s">
        <v>4215</v>
      </c>
      <c r="H5999" t="s">
        <v>13</v>
      </c>
    </row>
    <row r="6000" spans="1:8" x14ac:dyDescent="0.2">
      <c r="A6000">
        <v>40789</v>
      </c>
      <c r="B6000" t="s">
        <v>3856</v>
      </c>
      <c r="C6000">
        <v>1</v>
      </c>
      <c r="D6000">
        <v>1</v>
      </c>
      <c r="E6000" t="b">
        <v>1</v>
      </c>
      <c r="F6000" t="s">
        <v>17088</v>
      </c>
      <c r="G6000" t="s">
        <v>2082</v>
      </c>
      <c r="H6000" t="s">
        <v>13</v>
      </c>
    </row>
    <row r="6001" spans="1:8" x14ac:dyDescent="0.2">
      <c r="A6001">
        <v>39694</v>
      </c>
      <c r="B6001" t="s">
        <v>17089</v>
      </c>
      <c r="C6001">
        <v>0.01</v>
      </c>
      <c r="D6001">
        <v>1</v>
      </c>
      <c r="E6001" t="b">
        <v>1</v>
      </c>
      <c r="F6001" t="s">
        <v>17090</v>
      </c>
      <c r="G6001" t="s">
        <v>9969</v>
      </c>
      <c r="H6001" t="s">
        <v>83</v>
      </c>
    </row>
    <row r="6002" spans="1:8" x14ac:dyDescent="0.2">
      <c r="A6002">
        <v>41616</v>
      </c>
      <c r="B6002" t="s">
        <v>17091</v>
      </c>
      <c r="C6002">
        <v>0.01</v>
      </c>
      <c r="D6002">
        <v>1</v>
      </c>
      <c r="E6002" t="b">
        <v>1</v>
      </c>
      <c r="F6002" t="s">
        <v>17092</v>
      </c>
      <c r="G6002" t="s">
        <v>9969</v>
      </c>
      <c r="H6002" t="s">
        <v>83</v>
      </c>
    </row>
    <row r="6003" spans="1:8" x14ac:dyDescent="0.2">
      <c r="A6003">
        <v>34401</v>
      </c>
      <c r="B6003" t="s">
        <v>17093</v>
      </c>
      <c r="C6003">
        <v>2.66</v>
      </c>
      <c r="D6003">
        <v>1</v>
      </c>
      <c r="E6003" t="b">
        <v>1</v>
      </c>
      <c r="F6003" t="s">
        <v>17094</v>
      </c>
      <c r="G6003" t="s">
        <v>7732</v>
      </c>
      <c r="H6003" t="s">
        <v>2820</v>
      </c>
    </row>
    <row r="6004" spans="1:8" x14ac:dyDescent="0.2">
      <c r="A6004">
        <v>34414</v>
      </c>
      <c r="B6004" t="s">
        <v>7744</v>
      </c>
      <c r="C6004">
        <v>5.54</v>
      </c>
      <c r="D6004">
        <v>1</v>
      </c>
      <c r="E6004" t="b">
        <v>1</v>
      </c>
      <c r="F6004" t="s">
        <v>7745</v>
      </c>
      <c r="G6004" t="s">
        <v>7732</v>
      </c>
      <c r="H6004" t="s">
        <v>2820</v>
      </c>
    </row>
    <row r="6005" spans="1:8" x14ac:dyDescent="0.2">
      <c r="A6005">
        <v>49966</v>
      </c>
      <c r="B6005" t="s">
        <v>17095</v>
      </c>
      <c r="D6005">
        <v>1</v>
      </c>
      <c r="E6005" t="b">
        <v>1</v>
      </c>
      <c r="F6005" t="s">
        <v>17096</v>
      </c>
      <c r="G6005" t="s">
        <v>8916</v>
      </c>
      <c r="H6005" t="s">
        <v>83</v>
      </c>
    </row>
    <row r="6006" spans="1:8" x14ac:dyDescent="0.2">
      <c r="A6006">
        <v>54392</v>
      </c>
      <c r="B6006" t="s">
        <v>17097</v>
      </c>
      <c r="C6006">
        <v>16250</v>
      </c>
      <c r="D6006">
        <v>1</v>
      </c>
      <c r="E6006" t="b">
        <v>1</v>
      </c>
      <c r="F6006" t="s">
        <v>17098</v>
      </c>
      <c r="G6006" t="s">
        <v>666</v>
      </c>
      <c r="H6006" t="s">
        <v>83</v>
      </c>
    </row>
    <row r="6007" spans="1:8" x14ac:dyDescent="0.2">
      <c r="A6007">
        <v>35487</v>
      </c>
      <c r="B6007" t="s">
        <v>7982</v>
      </c>
      <c r="C6007">
        <v>36.33</v>
      </c>
      <c r="D6007">
        <v>1</v>
      </c>
      <c r="E6007" t="b">
        <v>1</v>
      </c>
      <c r="F6007" t="s">
        <v>7983</v>
      </c>
      <c r="G6007" t="s">
        <v>7120</v>
      </c>
      <c r="H6007" t="s">
        <v>51</v>
      </c>
    </row>
    <row r="6008" spans="1:8" x14ac:dyDescent="0.2">
      <c r="A6008">
        <v>48282</v>
      </c>
      <c r="B6008" t="s">
        <v>17099</v>
      </c>
      <c r="C6008">
        <v>16</v>
      </c>
      <c r="D6008">
        <v>1</v>
      </c>
      <c r="E6008" t="b">
        <v>1</v>
      </c>
      <c r="F6008" t="s">
        <v>17100</v>
      </c>
      <c r="G6008" t="s">
        <v>7120</v>
      </c>
      <c r="H6008" t="s">
        <v>2405</v>
      </c>
    </row>
    <row r="6009" spans="1:8" x14ac:dyDescent="0.2">
      <c r="A6009">
        <v>43247</v>
      </c>
      <c r="B6009" t="s">
        <v>8541</v>
      </c>
      <c r="C6009">
        <v>16</v>
      </c>
      <c r="D6009">
        <v>1</v>
      </c>
      <c r="E6009" t="b">
        <v>1</v>
      </c>
      <c r="F6009" t="s">
        <v>8542</v>
      </c>
      <c r="G6009" t="s">
        <v>7120</v>
      </c>
      <c r="H6009" t="s">
        <v>51</v>
      </c>
    </row>
    <row r="6010" spans="1:8" x14ac:dyDescent="0.2">
      <c r="A6010">
        <v>50278</v>
      </c>
      <c r="B6010" t="s">
        <v>17101</v>
      </c>
      <c r="C6010">
        <v>10.4</v>
      </c>
      <c r="D6010">
        <v>1</v>
      </c>
      <c r="E6010" t="b">
        <v>1</v>
      </c>
      <c r="F6010" t="s">
        <v>17102</v>
      </c>
      <c r="G6010" t="s">
        <v>7120</v>
      </c>
      <c r="H6010" t="s">
        <v>2405</v>
      </c>
    </row>
    <row r="6011" spans="1:8" x14ac:dyDescent="0.2">
      <c r="A6011">
        <v>51409</v>
      </c>
      <c r="B6011" t="s">
        <v>17103</v>
      </c>
      <c r="D6011">
        <v>1</v>
      </c>
      <c r="E6011" t="b">
        <v>1</v>
      </c>
      <c r="F6011" t="s">
        <v>17104</v>
      </c>
      <c r="G6011" t="s">
        <v>637</v>
      </c>
      <c r="H6011" t="s">
        <v>83</v>
      </c>
    </row>
    <row r="6012" spans="1:8" x14ac:dyDescent="0.2">
      <c r="A6012">
        <v>51406</v>
      </c>
      <c r="B6012" t="s">
        <v>17105</v>
      </c>
      <c r="D6012">
        <v>1</v>
      </c>
      <c r="E6012" t="b">
        <v>1</v>
      </c>
      <c r="F6012" t="s">
        <v>17106</v>
      </c>
      <c r="G6012" t="s">
        <v>637</v>
      </c>
      <c r="H6012" t="s">
        <v>83</v>
      </c>
    </row>
    <row r="6013" spans="1:8" x14ac:dyDescent="0.2">
      <c r="A6013">
        <v>51407</v>
      </c>
      <c r="B6013" t="s">
        <v>17107</v>
      </c>
      <c r="D6013">
        <v>1</v>
      </c>
      <c r="E6013" t="b">
        <v>1</v>
      </c>
      <c r="F6013" t="s">
        <v>17108</v>
      </c>
      <c r="G6013" t="s">
        <v>637</v>
      </c>
      <c r="H6013" t="s">
        <v>83</v>
      </c>
    </row>
    <row r="6014" spans="1:8" x14ac:dyDescent="0.2">
      <c r="A6014">
        <v>51408</v>
      </c>
      <c r="B6014" t="s">
        <v>17109</v>
      </c>
      <c r="D6014">
        <v>1</v>
      </c>
      <c r="E6014" t="b">
        <v>1</v>
      </c>
      <c r="F6014" t="s">
        <v>17110</v>
      </c>
      <c r="G6014" t="s">
        <v>637</v>
      </c>
      <c r="H6014" t="s">
        <v>83</v>
      </c>
    </row>
    <row r="6015" spans="1:8" x14ac:dyDescent="0.2">
      <c r="A6015">
        <v>34520</v>
      </c>
      <c r="B6015" t="s">
        <v>713</v>
      </c>
      <c r="C6015">
        <v>41.38</v>
      </c>
      <c r="D6015">
        <v>1</v>
      </c>
      <c r="E6015" t="b">
        <v>1</v>
      </c>
      <c r="F6015" t="s">
        <v>714</v>
      </c>
      <c r="G6015" t="s">
        <v>572</v>
      </c>
      <c r="H6015" t="s">
        <v>83</v>
      </c>
    </row>
    <row r="6016" spans="1:8" x14ac:dyDescent="0.2">
      <c r="A6016">
        <v>51912</v>
      </c>
      <c r="B6016" t="s">
        <v>17111</v>
      </c>
      <c r="C6016">
        <v>1.5</v>
      </c>
      <c r="D6016">
        <v>1</v>
      </c>
      <c r="E6016" t="b">
        <v>1</v>
      </c>
      <c r="F6016" t="s">
        <v>17111</v>
      </c>
      <c r="G6016" t="s">
        <v>637</v>
      </c>
      <c r="H6016" t="s">
        <v>83</v>
      </c>
    </row>
    <row r="6017" spans="1:8" x14ac:dyDescent="0.2">
      <c r="A6017">
        <v>56090</v>
      </c>
      <c r="B6017" t="s">
        <v>17112</v>
      </c>
      <c r="C6017">
        <v>300</v>
      </c>
      <c r="D6017">
        <v>1</v>
      </c>
      <c r="E6017" t="b">
        <v>1</v>
      </c>
      <c r="F6017" t="s">
        <v>17113</v>
      </c>
      <c r="G6017" t="s">
        <v>572</v>
      </c>
      <c r="H6017" t="s">
        <v>83</v>
      </c>
    </row>
    <row r="6018" spans="1:8" x14ac:dyDescent="0.2">
      <c r="A6018">
        <v>34522</v>
      </c>
      <c r="B6018" t="s">
        <v>17114</v>
      </c>
      <c r="C6018">
        <v>0</v>
      </c>
      <c r="D6018">
        <v>1</v>
      </c>
      <c r="E6018" t="b">
        <v>1</v>
      </c>
      <c r="F6018" t="s">
        <v>17115</v>
      </c>
      <c r="G6018" t="s">
        <v>572</v>
      </c>
      <c r="H6018" t="s">
        <v>13</v>
      </c>
    </row>
    <row r="6019" spans="1:8" x14ac:dyDescent="0.2">
      <c r="A6019">
        <v>38422</v>
      </c>
      <c r="B6019" t="s">
        <v>1129</v>
      </c>
      <c r="D6019">
        <v>1</v>
      </c>
      <c r="E6019" t="b">
        <v>1</v>
      </c>
      <c r="F6019" t="s">
        <v>17116</v>
      </c>
      <c r="G6019" t="s">
        <v>1062</v>
      </c>
      <c r="H6019" t="s">
        <v>83</v>
      </c>
    </row>
    <row r="6020" spans="1:8" x14ac:dyDescent="0.2">
      <c r="A6020">
        <v>30896</v>
      </c>
      <c r="B6020" t="s">
        <v>1073</v>
      </c>
      <c r="D6020">
        <v>1</v>
      </c>
      <c r="E6020" t="b">
        <v>1</v>
      </c>
      <c r="F6020" t="s">
        <v>17117</v>
      </c>
      <c r="G6020" t="s">
        <v>1062</v>
      </c>
      <c r="H6020" t="s">
        <v>83</v>
      </c>
    </row>
    <row r="6021" spans="1:8" x14ac:dyDescent="0.2">
      <c r="A6021">
        <v>47595</v>
      </c>
      <c r="B6021" t="s">
        <v>17118</v>
      </c>
      <c r="C6021">
        <v>1216.3399999999999</v>
      </c>
      <c r="D6021">
        <v>1</v>
      </c>
      <c r="E6021" t="b">
        <v>1</v>
      </c>
      <c r="F6021" t="s">
        <v>17119</v>
      </c>
      <c r="G6021" t="s">
        <v>84</v>
      </c>
      <c r="H6021" t="s">
        <v>13</v>
      </c>
    </row>
    <row r="6022" spans="1:8" x14ac:dyDescent="0.2">
      <c r="A6022">
        <v>32699</v>
      </c>
      <c r="B6022" t="s">
        <v>17120</v>
      </c>
      <c r="C6022">
        <v>5220</v>
      </c>
      <c r="D6022">
        <v>1</v>
      </c>
      <c r="E6022" t="b">
        <v>1</v>
      </c>
      <c r="F6022" t="s">
        <v>17121</v>
      </c>
      <c r="G6022" t="s">
        <v>579</v>
      </c>
      <c r="H6022" t="s">
        <v>581</v>
      </c>
    </row>
    <row r="6023" spans="1:8" x14ac:dyDescent="0.2">
      <c r="A6023">
        <v>55692</v>
      </c>
      <c r="B6023" t="s">
        <v>17122</v>
      </c>
      <c r="C6023">
        <v>400000</v>
      </c>
      <c r="D6023">
        <v>1</v>
      </c>
      <c r="E6023" t="b">
        <v>1</v>
      </c>
      <c r="F6023" t="s">
        <v>17123</v>
      </c>
      <c r="G6023" t="s">
        <v>756</v>
      </c>
      <c r="H6023" t="s">
        <v>13</v>
      </c>
    </row>
    <row r="6024" spans="1:8" x14ac:dyDescent="0.2">
      <c r="A6024">
        <v>55739</v>
      </c>
      <c r="B6024" t="s">
        <v>17124</v>
      </c>
      <c r="C6024">
        <v>50</v>
      </c>
      <c r="D6024">
        <v>1</v>
      </c>
      <c r="E6024" t="b">
        <v>1</v>
      </c>
      <c r="F6024" t="s">
        <v>17125</v>
      </c>
      <c r="G6024" t="s">
        <v>4100</v>
      </c>
      <c r="H6024" t="s">
        <v>13</v>
      </c>
    </row>
    <row r="6025" spans="1:8" x14ac:dyDescent="0.2">
      <c r="A6025">
        <v>35906</v>
      </c>
      <c r="B6025" t="s">
        <v>8557</v>
      </c>
      <c r="C6025">
        <v>7.91</v>
      </c>
      <c r="D6025">
        <v>1</v>
      </c>
      <c r="E6025" t="b">
        <v>1</v>
      </c>
      <c r="F6025" t="s">
        <v>8558</v>
      </c>
      <c r="G6025" t="s">
        <v>7120</v>
      </c>
      <c r="H6025" t="s">
        <v>13</v>
      </c>
    </row>
    <row r="6026" spans="1:8" x14ac:dyDescent="0.2">
      <c r="A6026">
        <v>40983</v>
      </c>
      <c r="B6026" t="s">
        <v>4443</v>
      </c>
      <c r="C6026">
        <v>1.69</v>
      </c>
      <c r="D6026">
        <v>1</v>
      </c>
      <c r="E6026" t="b">
        <v>1</v>
      </c>
      <c r="F6026" t="s">
        <v>17126</v>
      </c>
      <c r="G6026" t="s">
        <v>4215</v>
      </c>
      <c r="H6026" t="s">
        <v>13</v>
      </c>
    </row>
    <row r="6027" spans="1:8" x14ac:dyDescent="0.2">
      <c r="A6027">
        <v>40982</v>
      </c>
      <c r="B6027" t="s">
        <v>4443</v>
      </c>
      <c r="C6027">
        <v>1.69</v>
      </c>
      <c r="D6027">
        <v>1</v>
      </c>
      <c r="E6027" t="b">
        <v>1</v>
      </c>
      <c r="F6027" t="s">
        <v>17127</v>
      </c>
      <c r="G6027" t="s">
        <v>4215</v>
      </c>
      <c r="H6027" t="s">
        <v>13</v>
      </c>
    </row>
    <row r="6028" spans="1:8" x14ac:dyDescent="0.2">
      <c r="A6028">
        <v>49905</v>
      </c>
      <c r="B6028" t="s">
        <v>17128</v>
      </c>
      <c r="C6028">
        <v>5</v>
      </c>
      <c r="D6028">
        <v>1</v>
      </c>
      <c r="E6028" t="b">
        <v>1</v>
      </c>
      <c r="F6028" t="s">
        <v>17129</v>
      </c>
      <c r="G6028" t="s">
        <v>4215</v>
      </c>
      <c r="H6028" t="s">
        <v>13</v>
      </c>
    </row>
    <row r="6029" spans="1:8" x14ac:dyDescent="0.2">
      <c r="A6029">
        <v>36682</v>
      </c>
      <c r="B6029" t="s">
        <v>4768</v>
      </c>
      <c r="C6029">
        <v>11.48</v>
      </c>
      <c r="D6029">
        <v>1</v>
      </c>
      <c r="E6029" t="b">
        <v>1</v>
      </c>
      <c r="F6029" t="s">
        <v>4769</v>
      </c>
      <c r="G6029" t="s">
        <v>4215</v>
      </c>
      <c r="H6029" t="s">
        <v>13</v>
      </c>
    </row>
    <row r="6030" spans="1:8" x14ac:dyDescent="0.2">
      <c r="A6030">
        <v>52261</v>
      </c>
      <c r="B6030" t="s">
        <v>17130</v>
      </c>
      <c r="C6030">
        <v>8</v>
      </c>
      <c r="D6030">
        <v>1</v>
      </c>
      <c r="E6030" t="b">
        <v>1</v>
      </c>
      <c r="F6030" t="s">
        <v>17131</v>
      </c>
      <c r="G6030" t="s">
        <v>4100</v>
      </c>
      <c r="H6030" t="s">
        <v>13</v>
      </c>
    </row>
    <row r="6031" spans="1:8" x14ac:dyDescent="0.2">
      <c r="A6031">
        <v>54777</v>
      </c>
      <c r="B6031" t="s">
        <v>17132</v>
      </c>
      <c r="C6031">
        <v>8.6999999999999993</v>
      </c>
      <c r="D6031">
        <v>1</v>
      </c>
      <c r="E6031" t="b">
        <v>1</v>
      </c>
      <c r="F6031" t="s">
        <v>17133</v>
      </c>
      <c r="G6031" t="s">
        <v>4215</v>
      </c>
      <c r="H6031" t="s">
        <v>13</v>
      </c>
    </row>
    <row r="6032" spans="1:8" x14ac:dyDescent="0.2">
      <c r="A6032">
        <v>54776</v>
      </c>
      <c r="B6032" t="s">
        <v>17134</v>
      </c>
      <c r="C6032">
        <v>9</v>
      </c>
      <c r="D6032">
        <v>1</v>
      </c>
      <c r="E6032" t="b">
        <v>1</v>
      </c>
      <c r="F6032" t="s">
        <v>17135</v>
      </c>
      <c r="G6032" t="s">
        <v>4215</v>
      </c>
      <c r="H6032" t="s">
        <v>13</v>
      </c>
    </row>
    <row r="6033" spans="1:8" x14ac:dyDescent="0.2">
      <c r="A6033">
        <v>54778</v>
      </c>
      <c r="B6033" t="s">
        <v>17136</v>
      </c>
      <c r="C6033">
        <v>8.9</v>
      </c>
      <c r="D6033">
        <v>1</v>
      </c>
      <c r="E6033" t="b">
        <v>1</v>
      </c>
      <c r="F6033" t="s">
        <v>17137</v>
      </c>
      <c r="G6033" t="s">
        <v>4215</v>
      </c>
      <c r="H6033" t="s">
        <v>13</v>
      </c>
    </row>
    <row r="6034" spans="1:8" x14ac:dyDescent="0.2">
      <c r="A6034">
        <v>54775</v>
      </c>
      <c r="B6034" t="s">
        <v>17138</v>
      </c>
      <c r="C6034">
        <v>8.9</v>
      </c>
      <c r="D6034">
        <v>1</v>
      </c>
      <c r="E6034" t="b">
        <v>1</v>
      </c>
      <c r="F6034" t="s">
        <v>17139</v>
      </c>
      <c r="G6034" t="s">
        <v>4215</v>
      </c>
      <c r="H6034" t="s">
        <v>13</v>
      </c>
    </row>
    <row r="6035" spans="1:8" x14ac:dyDescent="0.2">
      <c r="A6035">
        <v>34664</v>
      </c>
      <c r="B6035" t="s">
        <v>17140</v>
      </c>
      <c r="C6035">
        <v>7.35</v>
      </c>
      <c r="D6035">
        <v>1</v>
      </c>
      <c r="E6035" t="b">
        <v>1</v>
      </c>
      <c r="F6035" t="s">
        <v>17141</v>
      </c>
      <c r="G6035" t="s">
        <v>2130</v>
      </c>
      <c r="H6035" t="s">
        <v>13</v>
      </c>
    </row>
    <row r="6036" spans="1:8" x14ac:dyDescent="0.2">
      <c r="A6036">
        <v>48480</v>
      </c>
      <c r="B6036" t="s">
        <v>17142</v>
      </c>
      <c r="C6036">
        <v>59.21</v>
      </c>
      <c r="D6036">
        <v>1</v>
      </c>
      <c r="E6036" t="b">
        <v>1</v>
      </c>
      <c r="F6036" t="s">
        <v>17143</v>
      </c>
      <c r="G6036" t="s">
        <v>5700</v>
      </c>
      <c r="H6036" t="s">
        <v>1995</v>
      </c>
    </row>
    <row r="6037" spans="1:8" x14ac:dyDescent="0.2">
      <c r="A6037">
        <v>38320</v>
      </c>
      <c r="B6037" t="s">
        <v>1769</v>
      </c>
      <c r="C6037">
        <v>166.01</v>
      </c>
      <c r="D6037">
        <v>1</v>
      </c>
      <c r="E6037" t="b">
        <v>1</v>
      </c>
      <c r="F6037" t="s">
        <v>1770</v>
      </c>
      <c r="G6037" t="s">
        <v>1338</v>
      </c>
      <c r="H6037" t="s">
        <v>13</v>
      </c>
    </row>
    <row r="6038" spans="1:8" x14ac:dyDescent="0.2">
      <c r="A6038">
        <v>50379</v>
      </c>
      <c r="B6038" t="s">
        <v>17144</v>
      </c>
      <c r="C6038">
        <v>170</v>
      </c>
      <c r="D6038">
        <v>1</v>
      </c>
      <c r="E6038" t="b">
        <v>1</v>
      </c>
      <c r="F6038" t="s">
        <v>17145</v>
      </c>
      <c r="G6038" t="s">
        <v>577</v>
      </c>
      <c r="H6038" t="s">
        <v>83</v>
      </c>
    </row>
    <row r="6039" spans="1:8" x14ac:dyDescent="0.2">
      <c r="A6039">
        <v>50374</v>
      </c>
      <c r="B6039" t="s">
        <v>17146</v>
      </c>
      <c r="C6039">
        <v>790</v>
      </c>
      <c r="D6039">
        <v>1</v>
      </c>
      <c r="E6039" t="b">
        <v>1</v>
      </c>
      <c r="F6039" t="s">
        <v>17147</v>
      </c>
      <c r="G6039" t="s">
        <v>577</v>
      </c>
      <c r="H6039" t="s">
        <v>83</v>
      </c>
    </row>
    <row r="6040" spans="1:8" x14ac:dyDescent="0.2">
      <c r="A6040">
        <v>50375</v>
      </c>
      <c r="B6040" t="s">
        <v>17148</v>
      </c>
      <c r="C6040">
        <v>418</v>
      </c>
      <c r="D6040">
        <v>1</v>
      </c>
      <c r="E6040" t="b">
        <v>1</v>
      </c>
      <c r="F6040" t="s">
        <v>17149</v>
      </c>
      <c r="G6040" t="s">
        <v>577</v>
      </c>
      <c r="H6040" t="s">
        <v>83</v>
      </c>
    </row>
    <row r="6041" spans="1:8" x14ac:dyDescent="0.2">
      <c r="A6041">
        <v>50378</v>
      </c>
      <c r="B6041" t="s">
        <v>17150</v>
      </c>
      <c r="C6041">
        <v>410</v>
      </c>
      <c r="D6041">
        <v>1</v>
      </c>
      <c r="E6041" t="b">
        <v>1</v>
      </c>
      <c r="F6041" t="s">
        <v>17151</v>
      </c>
      <c r="G6041" t="s">
        <v>577</v>
      </c>
      <c r="H6041" t="s">
        <v>83</v>
      </c>
    </row>
    <row r="6042" spans="1:8" x14ac:dyDescent="0.2">
      <c r="A6042">
        <v>50372</v>
      </c>
      <c r="B6042" t="s">
        <v>17152</v>
      </c>
      <c r="C6042">
        <v>420</v>
      </c>
      <c r="D6042">
        <v>1</v>
      </c>
      <c r="E6042" t="b">
        <v>1</v>
      </c>
      <c r="F6042" t="s">
        <v>17153</v>
      </c>
      <c r="G6042" t="s">
        <v>577</v>
      </c>
      <c r="H6042" t="s">
        <v>83</v>
      </c>
    </row>
    <row r="6043" spans="1:8" x14ac:dyDescent="0.2">
      <c r="A6043">
        <v>50377</v>
      </c>
      <c r="B6043" t="s">
        <v>17154</v>
      </c>
      <c r="C6043">
        <v>230</v>
      </c>
      <c r="D6043">
        <v>1</v>
      </c>
      <c r="E6043" t="b">
        <v>1</v>
      </c>
      <c r="F6043" t="s">
        <v>17155</v>
      </c>
      <c r="G6043" t="s">
        <v>577</v>
      </c>
      <c r="H6043" t="s">
        <v>83</v>
      </c>
    </row>
    <row r="6044" spans="1:8" x14ac:dyDescent="0.2">
      <c r="A6044">
        <v>49630</v>
      </c>
      <c r="B6044" t="s">
        <v>17156</v>
      </c>
      <c r="C6044">
        <v>13.33</v>
      </c>
      <c r="D6044">
        <v>1</v>
      </c>
      <c r="E6044" t="b">
        <v>1</v>
      </c>
      <c r="F6044" t="s">
        <v>17157</v>
      </c>
      <c r="G6044" t="s">
        <v>577</v>
      </c>
      <c r="H6044" t="s">
        <v>83</v>
      </c>
    </row>
    <row r="6045" spans="1:8" x14ac:dyDescent="0.2">
      <c r="A6045">
        <v>44948</v>
      </c>
      <c r="B6045" t="s">
        <v>17158</v>
      </c>
      <c r="C6045">
        <v>550</v>
      </c>
      <c r="D6045">
        <v>1</v>
      </c>
      <c r="E6045" t="b">
        <v>1</v>
      </c>
      <c r="F6045" t="s">
        <v>17159</v>
      </c>
      <c r="G6045" t="s">
        <v>528</v>
      </c>
      <c r="H6045" t="s">
        <v>13</v>
      </c>
    </row>
    <row r="6046" spans="1:8" x14ac:dyDescent="0.2">
      <c r="A6046">
        <v>44617</v>
      </c>
      <c r="B6046" t="s">
        <v>17160</v>
      </c>
      <c r="C6046">
        <v>0.32</v>
      </c>
      <c r="D6046">
        <v>1</v>
      </c>
      <c r="E6046" t="b">
        <v>1</v>
      </c>
      <c r="F6046" t="s">
        <v>17161</v>
      </c>
      <c r="G6046" t="s">
        <v>6104</v>
      </c>
      <c r="H6046" t="s">
        <v>40</v>
      </c>
    </row>
    <row r="6047" spans="1:8" x14ac:dyDescent="0.2">
      <c r="A6047">
        <v>48398</v>
      </c>
      <c r="B6047" t="s">
        <v>17162</v>
      </c>
      <c r="C6047">
        <v>0.5</v>
      </c>
      <c r="D6047">
        <v>1</v>
      </c>
      <c r="E6047" t="b">
        <v>1</v>
      </c>
      <c r="F6047" t="s">
        <v>17163</v>
      </c>
      <c r="G6047" t="s">
        <v>6104</v>
      </c>
      <c r="H6047" t="s">
        <v>13</v>
      </c>
    </row>
    <row r="6048" spans="1:8" x14ac:dyDescent="0.2">
      <c r="A6048">
        <v>42316</v>
      </c>
      <c r="B6048" t="s">
        <v>1319</v>
      </c>
      <c r="C6048">
        <v>27</v>
      </c>
      <c r="D6048">
        <v>1</v>
      </c>
      <c r="E6048" t="b">
        <v>1</v>
      </c>
      <c r="F6048" t="s">
        <v>17164</v>
      </c>
      <c r="G6048" t="s">
        <v>1304</v>
      </c>
      <c r="H6048" t="s">
        <v>13</v>
      </c>
    </row>
    <row r="6049" spans="1:8" x14ac:dyDescent="0.2">
      <c r="A6049">
        <v>48400</v>
      </c>
      <c r="B6049" t="s">
        <v>17165</v>
      </c>
      <c r="C6049">
        <v>0.45</v>
      </c>
      <c r="D6049">
        <v>1</v>
      </c>
      <c r="E6049" t="b">
        <v>1</v>
      </c>
      <c r="F6049" t="s">
        <v>17166</v>
      </c>
      <c r="G6049" t="s">
        <v>6104</v>
      </c>
      <c r="H6049" t="s">
        <v>13</v>
      </c>
    </row>
    <row r="6050" spans="1:8" x14ac:dyDescent="0.2">
      <c r="A6050">
        <v>47648</v>
      </c>
      <c r="B6050" t="s">
        <v>17167</v>
      </c>
      <c r="C6050">
        <v>0.7</v>
      </c>
      <c r="D6050">
        <v>1</v>
      </c>
      <c r="E6050" t="b">
        <v>1</v>
      </c>
      <c r="F6050" t="s">
        <v>17168</v>
      </c>
      <c r="G6050" t="s">
        <v>6104</v>
      </c>
      <c r="H6050" t="s">
        <v>13</v>
      </c>
    </row>
    <row r="6051" spans="1:8" x14ac:dyDescent="0.2">
      <c r="A6051">
        <v>48399</v>
      </c>
      <c r="B6051" t="s">
        <v>17169</v>
      </c>
      <c r="C6051">
        <v>0.5</v>
      </c>
      <c r="D6051">
        <v>1</v>
      </c>
      <c r="E6051" t="b">
        <v>1</v>
      </c>
      <c r="F6051" t="s">
        <v>17170</v>
      </c>
      <c r="G6051" t="s">
        <v>6104</v>
      </c>
      <c r="H6051" t="s">
        <v>13</v>
      </c>
    </row>
    <row r="6052" spans="1:8" x14ac:dyDescent="0.2">
      <c r="A6052">
        <v>40670</v>
      </c>
      <c r="B6052" t="s">
        <v>6148</v>
      </c>
      <c r="C6052">
        <v>17</v>
      </c>
      <c r="D6052">
        <v>1</v>
      </c>
      <c r="E6052" t="b">
        <v>1</v>
      </c>
      <c r="F6052" t="s">
        <v>6149</v>
      </c>
      <c r="G6052" t="s">
        <v>6104</v>
      </c>
      <c r="H6052" t="s">
        <v>1417</v>
      </c>
    </row>
    <row r="6053" spans="1:8" x14ac:dyDescent="0.2">
      <c r="A6053">
        <v>52550</v>
      </c>
      <c r="B6053" t="s">
        <v>17171</v>
      </c>
      <c r="C6053">
        <v>0.2</v>
      </c>
      <c r="D6053">
        <v>1</v>
      </c>
      <c r="E6053" t="b">
        <v>1</v>
      </c>
      <c r="F6053" t="s">
        <v>17172</v>
      </c>
      <c r="G6053" t="s">
        <v>6104</v>
      </c>
      <c r="H6053" t="s">
        <v>13</v>
      </c>
    </row>
    <row r="6054" spans="1:8" x14ac:dyDescent="0.2">
      <c r="A6054">
        <v>44085</v>
      </c>
      <c r="B6054" t="s">
        <v>17173</v>
      </c>
      <c r="C6054">
        <v>2.08</v>
      </c>
      <c r="D6054">
        <v>1</v>
      </c>
      <c r="E6054" t="b">
        <v>1</v>
      </c>
      <c r="F6054" t="s">
        <v>17174</v>
      </c>
      <c r="G6054" t="s">
        <v>6104</v>
      </c>
      <c r="H6054" t="s">
        <v>13</v>
      </c>
    </row>
    <row r="6055" spans="1:8" x14ac:dyDescent="0.2">
      <c r="A6055">
        <v>34579</v>
      </c>
      <c r="B6055" t="s">
        <v>1850</v>
      </c>
      <c r="C6055">
        <v>50</v>
      </c>
      <c r="D6055">
        <v>1</v>
      </c>
      <c r="E6055" t="b">
        <v>1</v>
      </c>
      <c r="F6055" t="s">
        <v>1851</v>
      </c>
      <c r="G6055" t="s">
        <v>1833</v>
      </c>
      <c r="H6055" t="s">
        <v>1417</v>
      </c>
    </row>
    <row r="6056" spans="1:8" x14ac:dyDescent="0.2">
      <c r="A6056">
        <v>34564</v>
      </c>
      <c r="B6056" t="s">
        <v>1843</v>
      </c>
      <c r="C6056">
        <v>37.24</v>
      </c>
      <c r="D6056">
        <v>1</v>
      </c>
      <c r="E6056" t="b">
        <v>1</v>
      </c>
      <c r="F6056" t="s">
        <v>1844</v>
      </c>
      <c r="G6056" t="s">
        <v>1833</v>
      </c>
      <c r="H6056" t="s">
        <v>1417</v>
      </c>
    </row>
    <row r="6057" spans="1:8" x14ac:dyDescent="0.2">
      <c r="A6057">
        <v>34578</v>
      </c>
      <c r="B6057" t="s">
        <v>1846</v>
      </c>
      <c r="C6057">
        <v>23.13</v>
      </c>
      <c r="D6057">
        <v>1</v>
      </c>
      <c r="E6057" t="b">
        <v>1</v>
      </c>
      <c r="F6057" t="s">
        <v>1847</v>
      </c>
      <c r="G6057" t="s">
        <v>1833</v>
      </c>
      <c r="H6057" t="s">
        <v>1417</v>
      </c>
    </row>
    <row r="6058" spans="1:8" x14ac:dyDescent="0.2">
      <c r="A6058">
        <v>38952</v>
      </c>
      <c r="B6058" t="s">
        <v>2249</v>
      </c>
      <c r="C6058">
        <v>60</v>
      </c>
      <c r="D6058">
        <v>1</v>
      </c>
      <c r="E6058" t="b">
        <v>1</v>
      </c>
      <c r="F6058" t="s">
        <v>2250</v>
      </c>
      <c r="G6058" t="s">
        <v>2130</v>
      </c>
      <c r="H6058" t="s">
        <v>1417</v>
      </c>
    </row>
    <row r="6059" spans="1:8" x14ac:dyDescent="0.2">
      <c r="A6059">
        <v>33400</v>
      </c>
      <c r="B6059" t="s">
        <v>2108</v>
      </c>
      <c r="C6059">
        <v>60.02</v>
      </c>
      <c r="D6059">
        <v>1</v>
      </c>
      <c r="E6059" t="b">
        <v>1</v>
      </c>
      <c r="F6059" t="s">
        <v>2109</v>
      </c>
      <c r="G6059" t="s">
        <v>2044</v>
      </c>
      <c r="H6059" t="s">
        <v>1417</v>
      </c>
    </row>
    <row r="6060" spans="1:8" x14ac:dyDescent="0.2">
      <c r="A6060">
        <v>52548</v>
      </c>
      <c r="B6060" t="s">
        <v>17175</v>
      </c>
      <c r="C6060">
        <v>0.15</v>
      </c>
      <c r="D6060">
        <v>1</v>
      </c>
      <c r="E6060" t="b">
        <v>1</v>
      </c>
      <c r="F6060" t="s">
        <v>6124</v>
      </c>
      <c r="G6060" t="s">
        <v>6104</v>
      </c>
      <c r="H6060" t="s">
        <v>13</v>
      </c>
    </row>
    <row r="6061" spans="1:8" x14ac:dyDescent="0.2">
      <c r="A6061">
        <v>47645</v>
      </c>
      <c r="B6061" t="s">
        <v>17176</v>
      </c>
      <c r="C6061">
        <v>0.68</v>
      </c>
      <c r="D6061">
        <v>1</v>
      </c>
      <c r="E6061" t="b">
        <v>1</v>
      </c>
      <c r="F6061" t="s">
        <v>17177</v>
      </c>
      <c r="G6061" t="s">
        <v>6104</v>
      </c>
      <c r="H6061" t="s">
        <v>13</v>
      </c>
    </row>
    <row r="6062" spans="1:8" x14ac:dyDescent="0.2">
      <c r="A6062">
        <v>34068</v>
      </c>
      <c r="B6062" t="s">
        <v>6117</v>
      </c>
      <c r="C6062">
        <v>0.95</v>
      </c>
      <c r="D6062">
        <v>1</v>
      </c>
      <c r="E6062" t="b">
        <v>1</v>
      </c>
      <c r="F6062" t="s">
        <v>6118</v>
      </c>
      <c r="G6062" t="s">
        <v>6104</v>
      </c>
      <c r="H6062" t="s">
        <v>13</v>
      </c>
    </row>
    <row r="6063" spans="1:8" x14ac:dyDescent="0.2">
      <c r="A6063">
        <v>47647</v>
      </c>
      <c r="B6063" t="s">
        <v>17178</v>
      </c>
      <c r="C6063">
        <v>0.7</v>
      </c>
      <c r="D6063">
        <v>1</v>
      </c>
      <c r="E6063" t="b">
        <v>1</v>
      </c>
      <c r="F6063" t="s">
        <v>17179</v>
      </c>
      <c r="G6063" t="s">
        <v>6104</v>
      </c>
      <c r="H6063" t="s">
        <v>13</v>
      </c>
    </row>
    <row r="6064" spans="1:8" x14ac:dyDescent="0.2">
      <c r="A6064">
        <v>47646</v>
      </c>
      <c r="B6064" t="s">
        <v>17180</v>
      </c>
      <c r="C6064">
        <v>0.46</v>
      </c>
      <c r="D6064">
        <v>1</v>
      </c>
      <c r="E6064" t="b">
        <v>1</v>
      </c>
      <c r="F6064" t="s">
        <v>17181</v>
      </c>
      <c r="G6064" t="s">
        <v>6104</v>
      </c>
      <c r="H6064" t="s">
        <v>13</v>
      </c>
    </row>
    <row r="6065" spans="1:8" x14ac:dyDescent="0.2">
      <c r="A6065">
        <v>50370</v>
      </c>
      <c r="B6065" t="s">
        <v>17182</v>
      </c>
      <c r="C6065">
        <v>330</v>
      </c>
      <c r="D6065">
        <v>1</v>
      </c>
      <c r="E6065" t="b">
        <v>1</v>
      </c>
      <c r="F6065" t="s">
        <v>17183</v>
      </c>
      <c r="G6065" t="s">
        <v>6104</v>
      </c>
      <c r="H6065" t="s">
        <v>680</v>
      </c>
    </row>
    <row r="6066" spans="1:8" x14ac:dyDescent="0.2">
      <c r="A6066">
        <v>34071</v>
      </c>
      <c r="B6066" t="s">
        <v>6383</v>
      </c>
      <c r="C6066">
        <v>1</v>
      </c>
      <c r="D6066">
        <v>1</v>
      </c>
      <c r="E6066" t="b">
        <v>1</v>
      </c>
      <c r="F6066" t="s">
        <v>17184</v>
      </c>
      <c r="G6066" t="s">
        <v>6104</v>
      </c>
      <c r="H6066" t="s">
        <v>13</v>
      </c>
    </row>
    <row r="6067" spans="1:8" x14ac:dyDescent="0.2">
      <c r="A6067">
        <v>55568</v>
      </c>
      <c r="B6067" t="s">
        <v>17185</v>
      </c>
      <c r="C6067">
        <v>10</v>
      </c>
      <c r="D6067">
        <v>1</v>
      </c>
      <c r="E6067" t="b">
        <v>1</v>
      </c>
      <c r="F6067" t="s">
        <v>17186</v>
      </c>
      <c r="G6067" t="s">
        <v>6104</v>
      </c>
      <c r="H6067" t="s">
        <v>1417</v>
      </c>
    </row>
    <row r="6068" spans="1:8" x14ac:dyDescent="0.2">
      <c r="A6068">
        <v>34072</v>
      </c>
      <c r="B6068" t="s">
        <v>6732</v>
      </c>
      <c r="C6068">
        <v>2.19</v>
      </c>
      <c r="D6068">
        <v>1</v>
      </c>
      <c r="E6068" t="b">
        <v>1</v>
      </c>
      <c r="F6068" t="s">
        <v>6733</v>
      </c>
      <c r="G6068" t="s">
        <v>6104</v>
      </c>
      <c r="H6068" t="s">
        <v>13</v>
      </c>
    </row>
    <row r="6069" spans="1:8" x14ac:dyDescent="0.2">
      <c r="A6069">
        <v>55569</v>
      </c>
      <c r="B6069" t="s">
        <v>17187</v>
      </c>
      <c r="C6069">
        <v>70</v>
      </c>
      <c r="D6069">
        <v>1</v>
      </c>
      <c r="E6069" t="b">
        <v>1</v>
      </c>
      <c r="F6069" t="s">
        <v>17188</v>
      </c>
      <c r="G6069" t="s">
        <v>6104</v>
      </c>
      <c r="H6069" t="s">
        <v>1417</v>
      </c>
    </row>
    <row r="6070" spans="1:8" x14ac:dyDescent="0.2">
      <c r="A6070">
        <v>50353</v>
      </c>
      <c r="B6070" t="s">
        <v>17189</v>
      </c>
      <c r="D6070">
        <v>1</v>
      </c>
      <c r="E6070" t="b">
        <v>1</v>
      </c>
      <c r="F6070" t="s">
        <v>17190</v>
      </c>
      <c r="G6070" t="s">
        <v>572</v>
      </c>
      <c r="H6070" t="s">
        <v>13</v>
      </c>
    </row>
    <row r="6071" spans="1:8" x14ac:dyDescent="0.2">
      <c r="A6071">
        <v>39552</v>
      </c>
      <c r="B6071" t="s">
        <v>6428</v>
      </c>
      <c r="C6071">
        <v>39.5</v>
      </c>
      <c r="D6071">
        <v>1</v>
      </c>
      <c r="E6071" t="b">
        <v>1</v>
      </c>
      <c r="F6071" t="s">
        <v>6429</v>
      </c>
      <c r="G6071" t="s">
        <v>6104</v>
      </c>
      <c r="H6071" t="s">
        <v>1417</v>
      </c>
    </row>
    <row r="6072" spans="1:8" x14ac:dyDescent="0.2">
      <c r="A6072">
        <v>39553</v>
      </c>
      <c r="B6072" t="s">
        <v>6428</v>
      </c>
      <c r="C6072">
        <v>20.78</v>
      </c>
      <c r="D6072">
        <v>1</v>
      </c>
      <c r="E6072" t="b">
        <v>1</v>
      </c>
      <c r="F6072" t="s">
        <v>17191</v>
      </c>
      <c r="G6072" t="s">
        <v>6104</v>
      </c>
      <c r="H6072" t="s">
        <v>1417</v>
      </c>
    </row>
    <row r="6073" spans="1:8" x14ac:dyDescent="0.2">
      <c r="A6073">
        <v>55572</v>
      </c>
      <c r="B6073" t="s">
        <v>17192</v>
      </c>
      <c r="C6073">
        <v>75</v>
      </c>
      <c r="D6073">
        <v>1</v>
      </c>
      <c r="E6073" t="b">
        <v>1</v>
      </c>
      <c r="F6073" t="s">
        <v>17193</v>
      </c>
      <c r="G6073" t="s">
        <v>6104</v>
      </c>
      <c r="H6073" t="s">
        <v>1417</v>
      </c>
    </row>
    <row r="6074" spans="1:8" x14ac:dyDescent="0.2">
      <c r="A6074">
        <v>52519</v>
      </c>
      <c r="B6074" t="s">
        <v>17194</v>
      </c>
      <c r="C6074">
        <v>0.7</v>
      </c>
      <c r="D6074">
        <v>1</v>
      </c>
      <c r="E6074" t="b">
        <v>1</v>
      </c>
      <c r="F6074" t="s">
        <v>17195</v>
      </c>
      <c r="G6074" t="s">
        <v>6104</v>
      </c>
      <c r="H6074" t="s">
        <v>13</v>
      </c>
    </row>
    <row r="6075" spans="1:8" x14ac:dyDescent="0.2">
      <c r="A6075">
        <v>52520</v>
      </c>
      <c r="B6075" t="s">
        <v>17196</v>
      </c>
      <c r="C6075">
        <v>0.8</v>
      </c>
      <c r="D6075">
        <v>1</v>
      </c>
      <c r="E6075" t="b">
        <v>1</v>
      </c>
      <c r="F6075" t="s">
        <v>17197</v>
      </c>
      <c r="G6075" t="s">
        <v>6104</v>
      </c>
      <c r="H6075" t="s">
        <v>13</v>
      </c>
    </row>
    <row r="6076" spans="1:8" x14ac:dyDescent="0.2">
      <c r="A6076">
        <v>55570</v>
      </c>
      <c r="B6076" t="s">
        <v>17198</v>
      </c>
      <c r="C6076">
        <v>37</v>
      </c>
      <c r="D6076">
        <v>1</v>
      </c>
      <c r="E6076" t="b">
        <v>1</v>
      </c>
      <c r="F6076" t="s">
        <v>17199</v>
      </c>
      <c r="G6076" t="s">
        <v>6104</v>
      </c>
      <c r="H6076" t="s">
        <v>1417</v>
      </c>
    </row>
    <row r="6077" spans="1:8" x14ac:dyDescent="0.2">
      <c r="A6077">
        <v>55571</v>
      </c>
      <c r="B6077" t="s">
        <v>17200</v>
      </c>
      <c r="C6077">
        <v>50</v>
      </c>
      <c r="D6077">
        <v>1</v>
      </c>
      <c r="E6077" t="b">
        <v>1</v>
      </c>
      <c r="F6077" t="s">
        <v>17201</v>
      </c>
      <c r="G6077" t="s">
        <v>6104</v>
      </c>
      <c r="H6077" t="s">
        <v>1417</v>
      </c>
    </row>
    <row r="6078" spans="1:8" x14ac:dyDescent="0.2">
      <c r="A6078">
        <v>46739</v>
      </c>
      <c r="B6078" t="s">
        <v>17202</v>
      </c>
      <c r="C6078">
        <v>530</v>
      </c>
      <c r="D6078">
        <v>1</v>
      </c>
      <c r="E6078" t="b">
        <v>1</v>
      </c>
      <c r="F6078" t="s">
        <v>17203</v>
      </c>
      <c r="G6078" t="s">
        <v>572</v>
      </c>
      <c r="H6078" t="s">
        <v>680</v>
      </c>
    </row>
    <row r="6079" spans="1:8" x14ac:dyDescent="0.2">
      <c r="A6079">
        <v>43728</v>
      </c>
      <c r="B6079" t="s">
        <v>6500</v>
      </c>
      <c r="C6079">
        <v>69.290000000000006</v>
      </c>
      <c r="D6079">
        <v>1</v>
      </c>
      <c r="E6079" t="b">
        <v>1</v>
      </c>
      <c r="F6079" t="s">
        <v>6501</v>
      </c>
      <c r="G6079" t="s">
        <v>6104</v>
      </c>
      <c r="H6079" t="s">
        <v>680</v>
      </c>
    </row>
    <row r="6080" spans="1:8" x14ac:dyDescent="0.2">
      <c r="A6080">
        <v>34074</v>
      </c>
      <c r="B6080" t="s">
        <v>6531</v>
      </c>
      <c r="C6080">
        <v>0.08</v>
      </c>
      <c r="D6080">
        <v>1</v>
      </c>
      <c r="E6080" t="b">
        <v>1</v>
      </c>
      <c r="F6080" t="s">
        <v>6532</v>
      </c>
      <c r="G6080" t="s">
        <v>6104</v>
      </c>
      <c r="H6080" t="s">
        <v>13</v>
      </c>
    </row>
    <row r="6081" spans="1:8" x14ac:dyDescent="0.2">
      <c r="A6081">
        <v>35488</v>
      </c>
      <c r="B6081" t="s">
        <v>7984</v>
      </c>
      <c r="C6081">
        <v>306.47000000000003</v>
      </c>
      <c r="D6081">
        <v>1</v>
      </c>
      <c r="E6081" t="b">
        <v>1</v>
      </c>
      <c r="F6081" t="s">
        <v>7985</v>
      </c>
      <c r="G6081" t="s">
        <v>7120</v>
      </c>
      <c r="H6081" t="s">
        <v>2693</v>
      </c>
    </row>
    <row r="6082" spans="1:8" x14ac:dyDescent="0.2">
      <c r="A6082">
        <v>38322</v>
      </c>
      <c r="B6082" t="s">
        <v>1385</v>
      </c>
      <c r="C6082">
        <v>14.4</v>
      </c>
      <c r="D6082">
        <v>1</v>
      </c>
      <c r="E6082" t="b">
        <v>1</v>
      </c>
      <c r="F6082" t="s">
        <v>1386</v>
      </c>
      <c r="G6082" t="s">
        <v>1338</v>
      </c>
      <c r="H6082" t="s">
        <v>13</v>
      </c>
    </row>
    <row r="6083" spans="1:8" x14ac:dyDescent="0.2">
      <c r="A6083">
        <v>38323</v>
      </c>
      <c r="B6083" t="s">
        <v>1385</v>
      </c>
      <c r="C6083">
        <v>22.04</v>
      </c>
      <c r="D6083">
        <v>1</v>
      </c>
      <c r="E6083" t="b">
        <v>1</v>
      </c>
      <c r="F6083" t="s">
        <v>17204</v>
      </c>
      <c r="G6083" t="s">
        <v>1338</v>
      </c>
      <c r="H6083" t="s">
        <v>13</v>
      </c>
    </row>
    <row r="6084" spans="1:8" x14ac:dyDescent="0.2">
      <c r="A6084">
        <v>38321</v>
      </c>
      <c r="B6084" t="s">
        <v>1385</v>
      </c>
      <c r="C6084">
        <v>32.99</v>
      </c>
      <c r="D6084">
        <v>1</v>
      </c>
      <c r="E6084" t="b">
        <v>1</v>
      </c>
      <c r="F6084" t="s">
        <v>1400</v>
      </c>
      <c r="G6084" t="s">
        <v>1338</v>
      </c>
      <c r="H6084" t="s">
        <v>13</v>
      </c>
    </row>
    <row r="6085" spans="1:8" x14ac:dyDescent="0.2">
      <c r="A6085">
        <v>38324</v>
      </c>
      <c r="B6085" t="s">
        <v>17205</v>
      </c>
      <c r="C6085">
        <v>27.53</v>
      </c>
      <c r="D6085">
        <v>1</v>
      </c>
      <c r="E6085" t="b">
        <v>1</v>
      </c>
      <c r="F6085" t="s">
        <v>17206</v>
      </c>
      <c r="G6085" t="s">
        <v>1338</v>
      </c>
      <c r="H6085" t="s">
        <v>13</v>
      </c>
    </row>
    <row r="6086" spans="1:8" x14ac:dyDescent="0.2">
      <c r="A6086">
        <v>38325</v>
      </c>
      <c r="B6086" t="s">
        <v>17207</v>
      </c>
      <c r="C6086">
        <v>43.23</v>
      </c>
      <c r="D6086">
        <v>1</v>
      </c>
      <c r="E6086" t="b">
        <v>1</v>
      </c>
      <c r="F6086" t="s">
        <v>17208</v>
      </c>
      <c r="G6086" t="s">
        <v>1338</v>
      </c>
      <c r="H6086" t="s">
        <v>13</v>
      </c>
    </row>
    <row r="6087" spans="1:8" x14ac:dyDescent="0.2">
      <c r="A6087">
        <v>54420</v>
      </c>
      <c r="B6087" t="s">
        <v>17209</v>
      </c>
      <c r="C6087">
        <v>20.59</v>
      </c>
      <c r="D6087">
        <v>1</v>
      </c>
      <c r="E6087" t="b">
        <v>1</v>
      </c>
      <c r="F6087" t="s">
        <v>17210</v>
      </c>
      <c r="G6087" t="s">
        <v>1338</v>
      </c>
      <c r="H6087" t="s">
        <v>13</v>
      </c>
    </row>
    <row r="6088" spans="1:8" x14ac:dyDescent="0.2">
      <c r="A6088">
        <v>38327</v>
      </c>
      <c r="B6088" t="s">
        <v>1829</v>
      </c>
      <c r="C6088">
        <v>16.88</v>
      </c>
      <c r="D6088">
        <v>1</v>
      </c>
      <c r="E6088" t="b">
        <v>1</v>
      </c>
      <c r="F6088" t="s">
        <v>1830</v>
      </c>
      <c r="G6088" t="s">
        <v>1338</v>
      </c>
      <c r="H6088" t="s">
        <v>13</v>
      </c>
    </row>
    <row r="6089" spans="1:8" x14ac:dyDescent="0.2">
      <c r="A6089">
        <v>37059</v>
      </c>
      <c r="B6089" t="s">
        <v>7411</v>
      </c>
      <c r="C6089">
        <v>5</v>
      </c>
      <c r="D6089">
        <v>1</v>
      </c>
      <c r="E6089" t="b">
        <v>1</v>
      </c>
      <c r="F6089" t="s">
        <v>7412</v>
      </c>
      <c r="G6089" t="s">
        <v>7113</v>
      </c>
      <c r="H6089" t="s">
        <v>1995</v>
      </c>
    </row>
    <row r="6090" spans="1:8" x14ac:dyDescent="0.2">
      <c r="A6090">
        <v>41696</v>
      </c>
      <c r="B6090" t="s">
        <v>1695</v>
      </c>
      <c r="C6090">
        <v>39.840000000000003</v>
      </c>
      <c r="D6090">
        <v>1</v>
      </c>
      <c r="E6090" t="b">
        <v>1</v>
      </c>
      <c r="F6090" t="s">
        <v>1696</v>
      </c>
      <c r="G6090" t="s">
        <v>1338</v>
      </c>
      <c r="H6090" t="s">
        <v>40</v>
      </c>
    </row>
    <row r="6091" spans="1:8" x14ac:dyDescent="0.2">
      <c r="A6091">
        <v>38328</v>
      </c>
      <c r="B6091" t="s">
        <v>17211</v>
      </c>
      <c r="C6091">
        <v>67909.789999999994</v>
      </c>
      <c r="D6091">
        <v>1</v>
      </c>
      <c r="E6091" t="b">
        <v>1</v>
      </c>
      <c r="F6091" t="s">
        <v>17212</v>
      </c>
      <c r="G6091" t="s">
        <v>1338</v>
      </c>
      <c r="H6091" t="s">
        <v>13</v>
      </c>
    </row>
    <row r="6092" spans="1:8" x14ac:dyDescent="0.2">
      <c r="A6092">
        <v>48437</v>
      </c>
      <c r="B6092" t="s">
        <v>17213</v>
      </c>
      <c r="C6092">
        <v>582</v>
      </c>
      <c r="D6092">
        <v>1</v>
      </c>
      <c r="E6092" t="b">
        <v>1</v>
      </c>
      <c r="F6092" t="s">
        <v>17214</v>
      </c>
      <c r="G6092" t="s">
        <v>2130</v>
      </c>
      <c r="H6092" t="s">
        <v>1995</v>
      </c>
    </row>
    <row r="6093" spans="1:8" x14ac:dyDescent="0.2">
      <c r="A6093">
        <v>38913</v>
      </c>
      <c r="B6093" t="s">
        <v>17215</v>
      </c>
      <c r="C6093">
        <v>369.33</v>
      </c>
      <c r="D6093">
        <v>1</v>
      </c>
      <c r="E6093" t="b">
        <v>1</v>
      </c>
      <c r="F6093" t="s">
        <v>17216</v>
      </c>
      <c r="G6093" t="s">
        <v>7120</v>
      </c>
      <c r="H6093" t="s">
        <v>51</v>
      </c>
    </row>
    <row r="6094" spans="1:8" x14ac:dyDescent="0.2">
      <c r="A6094">
        <v>37060</v>
      </c>
      <c r="B6094" t="s">
        <v>17217</v>
      </c>
      <c r="C6094">
        <v>7.83</v>
      </c>
      <c r="D6094">
        <v>1</v>
      </c>
      <c r="E6094" t="b">
        <v>1</v>
      </c>
      <c r="F6094" t="s">
        <v>17218</v>
      </c>
      <c r="G6094" t="s">
        <v>7113</v>
      </c>
      <c r="H6094" t="s">
        <v>1995</v>
      </c>
    </row>
    <row r="6095" spans="1:8" x14ac:dyDescent="0.2">
      <c r="A6095">
        <v>53457</v>
      </c>
      <c r="B6095" t="s">
        <v>17219</v>
      </c>
      <c r="C6095">
        <v>30.3</v>
      </c>
      <c r="D6095">
        <v>1</v>
      </c>
      <c r="E6095" t="b">
        <v>1</v>
      </c>
      <c r="F6095" t="s">
        <v>17220</v>
      </c>
      <c r="G6095" t="s">
        <v>2130</v>
      </c>
      <c r="H6095" t="s">
        <v>239</v>
      </c>
    </row>
    <row r="6096" spans="1:8" x14ac:dyDescent="0.2">
      <c r="A6096">
        <v>39488</v>
      </c>
      <c r="B6096" t="s">
        <v>17221</v>
      </c>
      <c r="C6096">
        <v>120</v>
      </c>
      <c r="D6096">
        <v>1</v>
      </c>
      <c r="E6096" t="b">
        <v>1</v>
      </c>
      <c r="F6096" t="s">
        <v>17222</v>
      </c>
      <c r="G6096" t="s">
        <v>2932</v>
      </c>
      <c r="H6096" t="s">
        <v>41</v>
      </c>
    </row>
    <row r="6097" spans="1:8" x14ac:dyDescent="0.2">
      <c r="A6097">
        <v>53024</v>
      </c>
      <c r="B6097" t="s">
        <v>17223</v>
      </c>
      <c r="C6097">
        <v>74.5</v>
      </c>
      <c r="D6097">
        <v>1</v>
      </c>
      <c r="E6097" t="b">
        <v>1</v>
      </c>
      <c r="F6097" t="s">
        <v>17224</v>
      </c>
      <c r="G6097" t="s">
        <v>6823</v>
      </c>
      <c r="H6097" t="s">
        <v>41</v>
      </c>
    </row>
    <row r="6098" spans="1:8" x14ac:dyDescent="0.2">
      <c r="A6098">
        <v>50233</v>
      </c>
      <c r="B6098" t="s">
        <v>17225</v>
      </c>
      <c r="C6098">
        <v>699</v>
      </c>
      <c r="D6098">
        <v>1</v>
      </c>
      <c r="E6098" t="b">
        <v>1</v>
      </c>
      <c r="F6098" t="s">
        <v>17226</v>
      </c>
      <c r="G6098" t="s">
        <v>756</v>
      </c>
      <c r="H6098" t="s">
        <v>43</v>
      </c>
    </row>
    <row r="6099" spans="1:8" x14ac:dyDescent="0.2">
      <c r="A6099">
        <v>51247</v>
      </c>
      <c r="B6099" t="s">
        <v>17227</v>
      </c>
      <c r="C6099">
        <v>4216</v>
      </c>
      <c r="D6099">
        <v>1</v>
      </c>
      <c r="E6099" t="b">
        <v>1</v>
      </c>
      <c r="F6099" t="s">
        <v>17228</v>
      </c>
      <c r="G6099" t="s">
        <v>269</v>
      </c>
      <c r="H6099" t="s">
        <v>13</v>
      </c>
    </row>
    <row r="6100" spans="1:8" x14ac:dyDescent="0.2">
      <c r="A6100">
        <v>44605</v>
      </c>
      <c r="B6100" t="s">
        <v>17229</v>
      </c>
      <c r="C6100">
        <v>13.33</v>
      </c>
      <c r="D6100">
        <v>1</v>
      </c>
      <c r="E6100" t="b">
        <v>1</v>
      </c>
      <c r="F6100" t="s">
        <v>17230</v>
      </c>
      <c r="G6100" t="s">
        <v>5700</v>
      </c>
      <c r="H6100" t="s">
        <v>13</v>
      </c>
    </row>
    <row r="6101" spans="1:8" x14ac:dyDescent="0.2">
      <c r="A6101">
        <v>33401</v>
      </c>
      <c r="B6101" t="s">
        <v>17231</v>
      </c>
      <c r="C6101">
        <v>7.31</v>
      </c>
      <c r="D6101">
        <v>1</v>
      </c>
      <c r="E6101" t="b">
        <v>1</v>
      </c>
      <c r="F6101" t="s">
        <v>17232</v>
      </c>
      <c r="G6101" t="s">
        <v>2044</v>
      </c>
      <c r="H6101" t="s">
        <v>13</v>
      </c>
    </row>
    <row r="6102" spans="1:8" x14ac:dyDescent="0.2">
      <c r="A6102">
        <v>37061</v>
      </c>
      <c r="B6102" t="s">
        <v>17233</v>
      </c>
      <c r="C6102">
        <v>12.92</v>
      </c>
      <c r="D6102">
        <v>1</v>
      </c>
      <c r="E6102" t="b">
        <v>1</v>
      </c>
      <c r="F6102" t="s">
        <v>17234</v>
      </c>
      <c r="G6102" t="s">
        <v>7113</v>
      </c>
      <c r="H6102" t="s">
        <v>1995</v>
      </c>
    </row>
    <row r="6103" spans="1:8" x14ac:dyDescent="0.2">
      <c r="A6103">
        <v>40341</v>
      </c>
      <c r="B6103" t="s">
        <v>17235</v>
      </c>
      <c r="C6103">
        <v>6</v>
      </c>
      <c r="D6103">
        <v>1</v>
      </c>
      <c r="E6103" t="b">
        <v>1</v>
      </c>
      <c r="F6103" t="s">
        <v>17236</v>
      </c>
      <c r="G6103" t="s">
        <v>2130</v>
      </c>
      <c r="H6103" t="s">
        <v>13</v>
      </c>
    </row>
    <row r="6104" spans="1:8" x14ac:dyDescent="0.2">
      <c r="A6104">
        <v>33641</v>
      </c>
      <c r="B6104" t="s">
        <v>2538</v>
      </c>
      <c r="C6104">
        <v>15.8</v>
      </c>
      <c r="D6104">
        <v>1</v>
      </c>
      <c r="E6104" t="b">
        <v>1</v>
      </c>
      <c r="F6104" t="s">
        <v>2539</v>
      </c>
      <c r="G6104" t="s">
        <v>2130</v>
      </c>
      <c r="H6104" t="s">
        <v>13</v>
      </c>
    </row>
    <row r="6105" spans="1:8" x14ac:dyDescent="0.2">
      <c r="A6105">
        <v>37747</v>
      </c>
      <c r="B6105" t="s">
        <v>2266</v>
      </c>
      <c r="C6105">
        <v>8.59</v>
      </c>
      <c r="D6105">
        <v>1</v>
      </c>
      <c r="E6105" t="b">
        <v>1</v>
      </c>
      <c r="F6105" t="s">
        <v>17237</v>
      </c>
      <c r="G6105" t="s">
        <v>2130</v>
      </c>
      <c r="H6105" t="s">
        <v>13</v>
      </c>
    </row>
    <row r="6106" spans="1:8" x14ac:dyDescent="0.2">
      <c r="A6106">
        <v>37762</v>
      </c>
      <c r="B6106" t="s">
        <v>2174</v>
      </c>
      <c r="C6106">
        <v>12.09</v>
      </c>
      <c r="D6106">
        <v>1</v>
      </c>
      <c r="E6106" t="b">
        <v>1</v>
      </c>
      <c r="F6106" t="s">
        <v>2175</v>
      </c>
      <c r="G6106" t="s">
        <v>2130</v>
      </c>
      <c r="H6106" t="s">
        <v>13</v>
      </c>
    </row>
    <row r="6107" spans="1:8" x14ac:dyDescent="0.2">
      <c r="A6107">
        <v>37763</v>
      </c>
      <c r="B6107" t="s">
        <v>2142</v>
      </c>
      <c r="C6107">
        <v>4.3600000000000003</v>
      </c>
      <c r="D6107">
        <v>1</v>
      </c>
      <c r="E6107" t="b">
        <v>1</v>
      </c>
      <c r="F6107" t="s">
        <v>2143</v>
      </c>
      <c r="G6107" t="s">
        <v>2130</v>
      </c>
      <c r="H6107" t="s">
        <v>13</v>
      </c>
    </row>
    <row r="6108" spans="1:8" x14ac:dyDescent="0.2">
      <c r="A6108">
        <v>37754</v>
      </c>
      <c r="B6108" t="s">
        <v>2268</v>
      </c>
      <c r="C6108">
        <v>7</v>
      </c>
      <c r="D6108">
        <v>1</v>
      </c>
      <c r="E6108" t="b">
        <v>1</v>
      </c>
      <c r="F6108" t="s">
        <v>2269</v>
      </c>
      <c r="G6108" t="s">
        <v>2130</v>
      </c>
      <c r="H6108" t="s">
        <v>13</v>
      </c>
    </row>
    <row r="6109" spans="1:8" x14ac:dyDescent="0.2">
      <c r="A6109">
        <v>37755</v>
      </c>
      <c r="B6109" t="s">
        <v>17238</v>
      </c>
      <c r="C6109">
        <v>6.36</v>
      </c>
      <c r="D6109">
        <v>1</v>
      </c>
      <c r="E6109" t="b">
        <v>1</v>
      </c>
      <c r="F6109" t="s">
        <v>17239</v>
      </c>
      <c r="G6109" t="s">
        <v>2130</v>
      </c>
      <c r="H6109" t="s">
        <v>13</v>
      </c>
    </row>
    <row r="6110" spans="1:8" x14ac:dyDescent="0.2">
      <c r="A6110">
        <v>50700</v>
      </c>
      <c r="B6110" t="s">
        <v>17240</v>
      </c>
      <c r="C6110">
        <v>55</v>
      </c>
      <c r="D6110">
        <v>1</v>
      </c>
      <c r="E6110" t="b">
        <v>1</v>
      </c>
      <c r="F6110" t="s">
        <v>17241</v>
      </c>
      <c r="G6110" t="s">
        <v>2130</v>
      </c>
      <c r="H6110" t="s">
        <v>13</v>
      </c>
    </row>
    <row r="6111" spans="1:8" x14ac:dyDescent="0.2">
      <c r="A6111">
        <v>35907</v>
      </c>
      <c r="B6111" t="s">
        <v>7963</v>
      </c>
      <c r="C6111">
        <v>30.14</v>
      </c>
      <c r="D6111">
        <v>1</v>
      </c>
      <c r="E6111" t="b">
        <v>1</v>
      </c>
      <c r="F6111" t="s">
        <v>17242</v>
      </c>
      <c r="G6111" t="s">
        <v>7120</v>
      </c>
      <c r="H6111" t="s">
        <v>1250</v>
      </c>
    </row>
    <row r="6112" spans="1:8" x14ac:dyDescent="0.2">
      <c r="A6112">
        <v>35450</v>
      </c>
      <c r="B6112" t="s">
        <v>17243</v>
      </c>
      <c r="C6112">
        <v>12.5</v>
      </c>
      <c r="D6112">
        <v>1</v>
      </c>
      <c r="E6112" t="b">
        <v>1</v>
      </c>
      <c r="F6112" t="s">
        <v>17244</v>
      </c>
      <c r="G6112" t="s">
        <v>7120</v>
      </c>
      <c r="H6112" t="s">
        <v>13</v>
      </c>
    </row>
    <row r="6113" spans="1:8" x14ac:dyDescent="0.2">
      <c r="A6113">
        <v>56751</v>
      </c>
      <c r="B6113" t="s">
        <v>17245</v>
      </c>
      <c r="C6113">
        <v>6</v>
      </c>
      <c r="D6113">
        <v>1</v>
      </c>
      <c r="E6113" t="b">
        <v>1</v>
      </c>
      <c r="F6113" t="s">
        <v>17246</v>
      </c>
      <c r="G6113" t="s">
        <v>7120</v>
      </c>
      <c r="H6113" t="s">
        <v>1250</v>
      </c>
    </row>
    <row r="6114" spans="1:8" x14ac:dyDescent="0.2">
      <c r="A6114">
        <v>41501</v>
      </c>
      <c r="B6114" t="s">
        <v>8381</v>
      </c>
      <c r="C6114">
        <v>2.17</v>
      </c>
      <c r="D6114">
        <v>1</v>
      </c>
      <c r="E6114" t="b">
        <v>1</v>
      </c>
      <c r="F6114" t="s">
        <v>8382</v>
      </c>
      <c r="G6114" t="s">
        <v>7120</v>
      </c>
      <c r="H6114" t="s">
        <v>13</v>
      </c>
    </row>
    <row r="6115" spans="1:8" x14ac:dyDescent="0.2">
      <c r="A6115">
        <v>41482</v>
      </c>
      <c r="B6115" t="s">
        <v>8755</v>
      </c>
      <c r="C6115">
        <v>4.01</v>
      </c>
      <c r="D6115">
        <v>1</v>
      </c>
      <c r="E6115" t="b">
        <v>1</v>
      </c>
      <c r="F6115" t="s">
        <v>8756</v>
      </c>
      <c r="G6115" t="s">
        <v>7120</v>
      </c>
      <c r="H6115" t="s">
        <v>13</v>
      </c>
    </row>
    <row r="6116" spans="1:8" x14ac:dyDescent="0.2">
      <c r="A6116">
        <v>41496</v>
      </c>
      <c r="B6116" t="s">
        <v>7961</v>
      </c>
      <c r="C6116">
        <v>12.33</v>
      </c>
      <c r="D6116">
        <v>1</v>
      </c>
      <c r="E6116" t="b">
        <v>1</v>
      </c>
      <c r="F6116" t="s">
        <v>7962</v>
      </c>
      <c r="G6116" t="s">
        <v>7120</v>
      </c>
      <c r="H6116" t="s">
        <v>2809</v>
      </c>
    </row>
    <row r="6117" spans="1:8" x14ac:dyDescent="0.2">
      <c r="A6117">
        <v>32747</v>
      </c>
      <c r="B6117" t="s">
        <v>107</v>
      </c>
      <c r="C6117">
        <v>927.18</v>
      </c>
      <c r="D6117">
        <v>1</v>
      </c>
      <c r="E6117" t="b">
        <v>1</v>
      </c>
      <c r="F6117" t="s">
        <v>109</v>
      </c>
      <c r="G6117" t="s">
        <v>84</v>
      </c>
      <c r="H6117" t="s">
        <v>13</v>
      </c>
    </row>
    <row r="6118" spans="1:8" x14ac:dyDescent="0.2">
      <c r="A6118">
        <v>32757</v>
      </c>
      <c r="B6118" t="s">
        <v>107</v>
      </c>
      <c r="C6118">
        <v>79.48</v>
      </c>
      <c r="D6118">
        <v>1</v>
      </c>
      <c r="E6118" t="b">
        <v>1</v>
      </c>
      <c r="F6118" t="s">
        <v>108</v>
      </c>
      <c r="G6118" t="s">
        <v>84</v>
      </c>
      <c r="H6118" t="s">
        <v>13</v>
      </c>
    </row>
    <row r="6119" spans="1:8" x14ac:dyDescent="0.2">
      <c r="A6119">
        <v>38329</v>
      </c>
      <c r="B6119" t="s">
        <v>17247</v>
      </c>
      <c r="C6119">
        <v>436.84</v>
      </c>
      <c r="D6119">
        <v>1</v>
      </c>
      <c r="E6119" t="b">
        <v>1</v>
      </c>
      <c r="F6119" t="s">
        <v>1680</v>
      </c>
      <c r="G6119" t="s">
        <v>84</v>
      </c>
      <c r="H6119" t="s">
        <v>13</v>
      </c>
    </row>
    <row r="6120" spans="1:8" x14ac:dyDescent="0.2">
      <c r="A6120">
        <v>38330</v>
      </c>
      <c r="B6120" t="s">
        <v>1339</v>
      </c>
      <c r="C6120">
        <v>552.86</v>
      </c>
      <c r="D6120">
        <v>1</v>
      </c>
      <c r="E6120" t="b">
        <v>1</v>
      </c>
      <c r="F6120" t="s">
        <v>1340</v>
      </c>
      <c r="G6120" t="s">
        <v>84</v>
      </c>
      <c r="H6120" t="s">
        <v>13</v>
      </c>
    </row>
    <row r="6121" spans="1:8" x14ac:dyDescent="0.2">
      <c r="A6121">
        <v>38331</v>
      </c>
      <c r="B6121" t="s">
        <v>1487</v>
      </c>
      <c r="C6121">
        <v>460.72</v>
      </c>
      <c r="D6121">
        <v>1</v>
      </c>
      <c r="E6121" t="b">
        <v>1</v>
      </c>
      <c r="F6121" t="s">
        <v>1488</v>
      </c>
      <c r="G6121" t="s">
        <v>84</v>
      </c>
      <c r="H6121" t="s">
        <v>13</v>
      </c>
    </row>
    <row r="6122" spans="1:8" x14ac:dyDescent="0.2">
      <c r="A6122">
        <v>55789</v>
      </c>
      <c r="B6122" t="s">
        <v>17248</v>
      </c>
      <c r="C6122">
        <v>279.66000000000003</v>
      </c>
      <c r="D6122">
        <v>1</v>
      </c>
      <c r="E6122" t="b">
        <v>1</v>
      </c>
      <c r="F6122" t="s">
        <v>17249</v>
      </c>
      <c r="G6122" t="s">
        <v>84</v>
      </c>
      <c r="H6122" t="s">
        <v>13</v>
      </c>
    </row>
    <row r="6123" spans="1:8" x14ac:dyDescent="0.2">
      <c r="A6123">
        <v>44186</v>
      </c>
      <c r="B6123" t="s">
        <v>17250</v>
      </c>
      <c r="C6123">
        <v>86.52</v>
      </c>
      <c r="D6123">
        <v>1</v>
      </c>
      <c r="E6123" t="b">
        <v>1</v>
      </c>
      <c r="F6123" t="s">
        <v>17251</v>
      </c>
      <c r="G6123" t="s">
        <v>84</v>
      </c>
      <c r="H6123" t="s">
        <v>13</v>
      </c>
    </row>
    <row r="6124" spans="1:8" x14ac:dyDescent="0.2">
      <c r="A6124">
        <v>44155</v>
      </c>
      <c r="B6124" t="s">
        <v>17252</v>
      </c>
      <c r="C6124">
        <v>204.4</v>
      </c>
      <c r="D6124">
        <v>1</v>
      </c>
      <c r="E6124" t="b">
        <v>1</v>
      </c>
      <c r="F6124" t="s">
        <v>17253</v>
      </c>
      <c r="G6124" t="s">
        <v>84</v>
      </c>
      <c r="H6124" t="s">
        <v>13</v>
      </c>
    </row>
    <row r="6125" spans="1:8" x14ac:dyDescent="0.2">
      <c r="A6125">
        <v>44587</v>
      </c>
      <c r="B6125" t="s">
        <v>17254</v>
      </c>
      <c r="C6125">
        <v>247.33</v>
      </c>
      <c r="D6125">
        <v>1</v>
      </c>
      <c r="E6125" t="b">
        <v>1</v>
      </c>
      <c r="F6125" t="s">
        <v>17255</v>
      </c>
      <c r="G6125" t="s">
        <v>84</v>
      </c>
      <c r="H6125" t="s">
        <v>13</v>
      </c>
    </row>
    <row r="6126" spans="1:8" x14ac:dyDescent="0.2">
      <c r="A6126">
        <v>40288</v>
      </c>
      <c r="B6126" t="s">
        <v>53</v>
      </c>
      <c r="C6126">
        <v>339.99</v>
      </c>
      <c r="D6126">
        <v>1</v>
      </c>
      <c r="E6126" t="b">
        <v>1</v>
      </c>
      <c r="F6126" t="s">
        <v>17256</v>
      </c>
      <c r="G6126" t="s">
        <v>84</v>
      </c>
      <c r="H6126" t="s">
        <v>13</v>
      </c>
    </row>
    <row r="6127" spans="1:8" x14ac:dyDescent="0.2">
      <c r="A6127">
        <v>36702</v>
      </c>
      <c r="B6127" t="s">
        <v>4284</v>
      </c>
      <c r="C6127">
        <v>717.58</v>
      </c>
      <c r="D6127">
        <v>1</v>
      </c>
      <c r="E6127" t="b">
        <v>1</v>
      </c>
      <c r="F6127" t="s">
        <v>4285</v>
      </c>
      <c r="G6127" t="s">
        <v>84</v>
      </c>
      <c r="H6127" t="s">
        <v>13</v>
      </c>
    </row>
    <row r="6128" spans="1:8" x14ac:dyDescent="0.2">
      <c r="A6128">
        <v>35980</v>
      </c>
      <c r="B6128" t="s">
        <v>17257</v>
      </c>
      <c r="C6128">
        <v>135.6</v>
      </c>
      <c r="D6128">
        <v>1</v>
      </c>
      <c r="E6128" t="b">
        <v>1</v>
      </c>
      <c r="F6128" t="s">
        <v>17258</v>
      </c>
      <c r="G6128" t="s">
        <v>84</v>
      </c>
      <c r="H6128" t="s">
        <v>13</v>
      </c>
    </row>
    <row r="6129" spans="1:8" x14ac:dyDescent="0.2">
      <c r="A6129">
        <v>39557</v>
      </c>
      <c r="B6129" t="s">
        <v>1341</v>
      </c>
      <c r="C6129">
        <v>270.45</v>
      </c>
      <c r="D6129">
        <v>1</v>
      </c>
      <c r="E6129" t="b">
        <v>1</v>
      </c>
      <c r="F6129" t="s">
        <v>17259</v>
      </c>
      <c r="G6129" t="s">
        <v>1338</v>
      </c>
      <c r="H6129" t="s">
        <v>13</v>
      </c>
    </row>
    <row r="6130" spans="1:8" x14ac:dyDescent="0.2">
      <c r="A6130">
        <v>50656</v>
      </c>
      <c r="B6130" t="s">
        <v>17260</v>
      </c>
      <c r="C6130">
        <v>399</v>
      </c>
      <c r="D6130">
        <v>1</v>
      </c>
      <c r="E6130" t="b">
        <v>1</v>
      </c>
      <c r="F6130" t="s">
        <v>17261</v>
      </c>
      <c r="G6130" t="s">
        <v>145</v>
      </c>
      <c r="H6130" t="s">
        <v>40</v>
      </c>
    </row>
    <row r="6131" spans="1:8" x14ac:dyDescent="0.2">
      <c r="A6131">
        <v>50792</v>
      </c>
      <c r="B6131" t="s">
        <v>17262</v>
      </c>
      <c r="C6131">
        <v>295.07</v>
      </c>
      <c r="D6131">
        <v>1</v>
      </c>
      <c r="E6131" t="b">
        <v>1</v>
      </c>
      <c r="F6131" t="s">
        <v>17263</v>
      </c>
      <c r="G6131" t="s">
        <v>84</v>
      </c>
      <c r="H6131" t="s">
        <v>13</v>
      </c>
    </row>
    <row r="6132" spans="1:8" x14ac:dyDescent="0.2">
      <c r="A6132">
        <v>53580</v>
      </c>
      <c r="B6132" t="s">
        <v>17264</v>
      </c>
      <c r="C6132">
        <v>706</v>
      </c>
      <c r="D6132">
        <v>1</v>
      </c>
      <c r="E6132" t="b">
        <v>1</v>
      </c>
      <c r="F6132" t="s">
        <v>17265</v>
      </c>
      <c r="G6132" t="s">
        <v>1338</v>
      </c>
      <c r="H6132" t="s">
        <v>13</v>
      </c>
    </row>
    <row r="6133" spans="1:8" x14ac:dyDescent="0.2">
      <c r="A6133">
        <v>43303</v>
      </c>
      <c r="B6133" t="s">
        <v>219</v>
      </c>
      <c r="C6133">
        <v>72</v>
      </c>
      <c r="D6133">
        <v>1</v>
      </c>
      <c r="E6133" t="b">
        <v>1</v>
      </c>
      <c r="F6133" t="s">
        <v>17266</v>
      </c>
      <c r="G6133" t="s">
        <v>45</v>
      </c>
      <c r="H6133" t="s">
        <v>13</v>
      </c>
    </row>
    <row r="6134" spans="1:8" x14ac:dyDescent="0.2">
      <c r="A6134">
        <v>53018</v>
      </c>
      <c r="B6134" t="s">
        <v>17267</v>
      </c>
      <c r="C6134">
        <v>35</v>
      </c>
      <c r="D6134">
        <v>1</v>
      </c>
      <c r="E6134" t="b">
        <v>1</v>
      </c>
      <c r="F6134" t="s">
        <v>17268</v>
      </c>
      <c r="G6134" t="s">
        <v>6823</v>
      </c>
      <c r="H6134" t="s">
        <v>1417</v>
      </c>
    </row>
    <row r="6135" spans="1:8" x14ac:dyDescent="0.2">
      <c r="A6135">
        <v>48921</v>
      </c>
      <c r="B6135" t="s">
        <v>17269</v>
      </c>
      <c r="C6135">
        <v>188.53</v>
      </c>
      <c r="D6135">
        <v>1</v>
      </c>
      <c r="E6135" t="b">
        <v>1</v>
      </c>
      <c r="F6135" t="s">
        <v>17270</v>
      </c>
      <c r="G6135" t="s">
        <v>2130</v>
      </c>
      <c r="H6135" t="s">
        <v>1417</v>
      </c>
    </row>
    <row r="6136" spans="1:8" x14ac:dyDescent="0.2">
      <c r="A6136">
        <v>41959</v>
      </c>
      <c r="B6136" t="s">
        <v>379</v>
      </c>
      <c r="C6136">
        <v>150</v>
      </c>
      <c r="D6136">
        <v>1</v>
      </c>
      <c r="E6136" t="b">
        <v>1</v>
      </c>
      <c r="F6136" t="s">
        <v>380</v>
      </c>
      <c r="G6136" t="s">
        <v>269</v>
      </c>
      <c r="H6136" t="s">
        <v>13</v>
      </c>
    </row>
    <row r="6137" spans="1:8" x14ac:dyDescent="0.2">
      <c r="A6137">
        <v>49394</v>
      </c>
      <c r="B6137" t="s">
        <v>17271</v>
      </c>
      <c r="C6137">
        <v>23.6</v>
      </c>
      <c r="D6137">
        <v>1</v>
      </c>
      <c r="E6137" t="b">
        <v>1</v>
      </c>
      <c r="F6137" t="s">
        <v>17272</v>
      </c>
      <c r="G6137" t="s">
        <v>269</v>
      </c>
      <c r="H6137" t="s">
        <v>13</v>
      </c>
    </row>
    <row r="6138" spans="1:8" x14ac:dyDescent="0.2">
      <c r="A6138">
        <v>49392</v>
      </c>
      <c r="B6138" t="s">
        <v>17271</v>
      </c>
      <c r="C6138">
        <v>23.6</v>
      </c>
      <c r="D6138">
        <v>1</v>
      </c>
      <c r="E6138" t="b">
        <v>1</v>
      </c>
      <c r="F6138" t="s">
        <v>17272</v>
      </c>
      <c r="G6138" t="s">
        <v>1338</v>
      </c>
      <c r="H6138" t="s">
        <v>13</v>
      </c>
    </row>
    <row r="6139" spans="1:8" x14ac:dyDescent="0.2">
      <c r="A6139">
        <v>47877</v>
      </c>
      <c r="B6139" t="s">
        <v>17271</v>
      </c>
      <c r="C6139">
        <v>23.6</v>
      </c>
      <c r="D6139">
        <v>1</v>
      </c>
      <c r="E6139" t="b">
        <v>1</v>
      </c>
      <c r="F6139" t="s">
        <v>17272</v>
      </c>
      <c r="G6139" t="s">
        <v>269</v>
      </c>
      <c r="H6139" t="s">
        <v>13</v>
      </c>
    </row>
    <row r="6140" spans="1:8" x14ac:dyDescent="0.2">
      <c r="A6140">
        <v>49393</v>
      </c>
      <c r="B6140" t="s">
        <v>17271</v>
      </c>
      <c r="C6140">
        <v>23.6</v>
      </c>
      <c r="D6140">
        <v>1</v>
      </c>
      <c r="E6140" t="b">
        <v>1</v>
      </c>
      <c r="F6140" t="s">
        <v>17272</v>
      </c>
      <c r="G6140" t="s">
        <v>1338</v>
      </c>
      <c r="H6140" t="s">
        <v>13</v>
      </c>
    </row>
    <row r="6141" spans="1:8" x14ac:dyDescent="0.2">
      <c r="A6141">
        <v>56200</v>
      </c>
      <c r="B6141" t="s">
        <v>17273</v>
      </c>
      <c r="C6141">
        <v>13.33</v>
      </c>
      <c r="D6141">
        <v>1</v>
      </c>
      <c r="E6141" t="b">
        <v>1</v>
      </c>
      <c r="F6141" t="s">
        <v>17274</v>
      </c>
      <c r="G6141" t="s">
        <v>269</v>
      </c>
      <c r="H6141" t="s">
        <v>13</v>
      </c>
    </row>
    <row r="6142" spans="1:8" x14ac:dyDescent="0.2">
      <c r="A6142">
        <v>34052</v>
      </c>
      <c r="B6142" t="s">
        <v>6568</v>
      </c>
      <c r="C6142">
        <v>14.99</v>
      </c>
      <c r="D6142">
        <v>1</v>
      </c>
      <c r="E6142" t="b">
        <v>1</v>
      </c>
      <c r="F6142" t="s">
        <v>6569</v>
      </c>
      <c r="G6142" t="s">
        <v>6104</v>
      </c>
      <c r="H6142" t="s">
        <v>13</v>
      </c>
    </row>
    <row r="6143" spans="1:8" x14ac:dyDescent="0.2">
      <c r="A6143">
        <v>56301</v>
      </c>
      <c r="B6143" t="s">
        <v>17275</v>
      </c>
      <c r="C6143">
        <v>30</v>
      </c>
      <c r="D6143">
        <v>1</v>
      </c>
      <c r="E6143" t="b">
        <v>1</v>
      </c>
      <c r="F6143" t="s">
        <v>17275</v>
      </c>
      <c r="G6143" t="s">
        <v>1338</v>
      </c>
      <c r="H6143" t="s">
        <v>13</v>
      </c>
    </row>
    <row r="6144" spans="1:8" x14ac:dyDescent="0.2">
      <c r="A6144">
        <v>33796</v>
      </c>
      <c r="B6144" t="s">
        <v>17276</v>
      </c>
      <c r="C6144">
        <v>540.75</v>
      </c>
      <c r="D6144">
        <v>1</v>
      </c>
      <c r="E6144" t="b">
        <v>1</v>
      </c>
      <c r="F6144" t="s">
        <v>17277</v>
      </c>
      <c r="G6144" t="s">
        <v>1911</v>
      </c>
      <c r="H6144" t="s">
        <v>13</v>
      </c>
    </row>
    <row r="6145" spans="1:8" x14ac:dyDescent="0.2">
      <c r="A6145">
        <v>49109</v>
      </c>
      <c r="B6145" t="s">
        <v>17278</v>
      </c>
      <c r="C6145">
        <v>25</v>
      </c>
      <c r="D6145">
        <v>1</v>
      </c>
      <c r="E6145" t="b">
        <v>1</v>
      </c>
      <c r="F6145" t="s">
        <v>17279</v>
      </c>
      <c r="G6145" t="s">
        <v>1338</v>
      </c>
      <c r="H6145" t="s">
        <v>13</v>
      </c>
    </row>
    <row r="6146" spans="1:8" x14ac:dyDescent="0.2">
      <c r="A6146">
        <v>52042</v>
      </c>
      <c r="B6146" t="s">
        <v>17280</v>
      </c>
      <c r="C6146">
        <v>3099</v>
      </c>
      <c r="D6146">
        <v>1</v>
      </c>
      <c r="E6146" t="b">
        <v>1</v>
      </c>
      <c r="F6146" t="s">
        <v>17281</v>
      </c>
      <c r="G6146" t="s">
        <v>45</v>
      </c>
      <c r="H6146" t="s">
        <v>13</v>
      </c>
    </row>
    <row r="6147" spans="1:8" x14ac:dyDescent="0.2">
      <c r="A6147">
        <v>38778</v>
      </c>
      <c r="B6147" t="s">
        <v>7726</v>
      </c>
      <c r="C6147">
        <v>12.29</v>
      </c>
      <c r="D6147">
        <v>1</v>
      </c>
      <c r="E6147" t="b">
        <v>1</v>
      </c>
      <c r="F6147" t="s">
        <v>7727</v>
      </c>
      <c r="G6147" t="s">
        <v>7561</v>
      </c>
      <c r="H6147" t="s">
        <v>13</v>
      </c>
    </row>
    <row r="6148" spans="1:8" x14ac:dyDescent="0.2">
      <c r="A6148">
        <v>48580</v>
      </c>
      <c r="B6148" t="s">
        <v>17282</v>
      </c>
      <c r="C6148">
        <v>11.09</v>
      </c>
      <c r="D6148">
        <v>1</v>
      </c>
      <c r="E6148" t="b">
        <v>1</v>
      </c>
      <c r="F6148" t="s">
        <v>17283</v>
      </c>
      <c r="G6148" t="s">
        <v>7561</v>
      </c>
      <c r="H6148" t="s">
        <v>40</v>
      </c>
    </row>
    <row r="6149" spans="1:8" x14ac:dyDescent="0.2">
      <c r="A6149">
        <v>45611</v>
      </c>
      <c r="B6149" t="s">
        <v>17284</v>
      </c>
      <c r="C6149">
        <v>250</v>
      </c>
      <c r="D6149">
        <v>1</v>
      </c>
      <c r="E6149" t="b">
        <v>1</v>
      </c>
      <c r="F6149" t="s">
        <v>17285</v>
      </c>
      <c r="G6149" t="s">
        <v>1906</v>
      </c>
      <c r="H6149" t="s">
        <v>13</v>
      </c>
    </row>
    <row r="6150" spans="1:8" x14ac:dyDescent="0.2">
      <c r="A6150">
        <v>48958</v>
      </c>
      <c r="B6150" t="s">
        <v>17286</v>
      </c>
      <c r="C6150">
        <v>13457.33</v>
      </c>
      <c r="D6150">
        <v>1</v>
      </c>
      <c r="E6150" t="b">
        <v>1</v>
      </c>
      <c r="F6150" t="s">
        <v>17287</v>
      </c>
      <c r="G6150" t="s">
        <v>269</v>
      </c>
      <c r="H6150" t="s">
        <v>13</v>
      </c>
    </row>
    <row r="6151" spans="1:8" x14ac:dyDescent="0.2">
      <c r="A6151">
        <v>44045</v>
      </c>
      <c r="B6151" t="s">
        <v>17288</v>
      </c>
      <c r="C6151">
        <v>44.36</v>
      </c>
      <c r="D6151">
        <v>1</v>
      </c>
      <c r="E6151" t="b">
        <v>1</v>
      </c>
      <c r="F6151" t="s">
        <v>17289</v>
      </c>
      <c r="G6151" t="s">
        <v>5190</v>
      </c>
      <c r="H6151" t="s">
        <v>40</v>
      </c>
    </row>
    <row r="6152" spans="1:8" x14ac:dyDescent="0.2">
      <c r="A6152">
        <v>56428</v>
      </c>
      <c r="B6152" t="s">
        <v>17290</v>
      </c>
      <c r="C6152">
        <v>115</v>
      </c>
      <c r="D6152">
        <v>1</v>
      </c>
      <c r="E6152" t="b">
        <v>1</v>
      </c>
      <c r="F6152" t="s">
        <v>17291</v>
      </c>
      <c r="G6152" t="s">
        <v>5190</v>
      </c>
      <c r="H6152" t="s">
        <v>13</v>
      </c>
    </row>
    <row r="6153" spans="1:8" x14ac:dyDescent="0.2">
      <c r="A6153">
        <v>34966</v>
      </c>
      <c r="B6153" t="s">
        <v>5222</v>
      </c>
      <c r="C6153">
        <v>129</v>
      </c>
      <c r="D6153">
        <v>1</v>
      </c>
      <c r="E6153" t="b">
        <v>1</v>
      </c>
      <c r="F6153" t="s">
        <v>5223</v>
      </c>
      <c r="G6153" t="s">
        <v>5190</v>
      </c>
      <c r="H6153" t="s">
        <v>13</v>
      </c>
    </row>
    <row r="6154" spans="1:8" x14ac:dyDescent="0.2">
      <c r="A6154">
        <v>34947</v>
      </c>
      <c r="B6154" t="s">
        <v>5473</v>
      </c>
      <c r="C6154">
        <v>0</v>
      </c>
      <c r="D6154">
        <v>1</v>
      </c>
      <c r="E6154" t="b">
        <v>1</v>
      </c>
      <c r="F6154" t="s">
        <v>5474</v>
      </c>
      <c r="G6154" t="s">
        <v>5190</v>
      </c>
      <c r="H6154" t="s">
        <v>13</v>
      </c>
    </row>
    <row r="6155" spans="1:8" x14ac:dyDescent="0.2">
      <c r="A6155">
        <v>32935</v>
      </c>
      <c r="B6155" t="s">
        <v>5470</v>
      </c>
      <c r="C6155">
        <v>35.049999999999997</v>
      </c>
      <c r="D6155">
        <v>1</v>
      </c>
      <c r="E6155" t="b">
        <v>1</v>
      </c>
      <c r="F6155" t="s">
        <v>5471</v>
      </c>
      <c r="G6155" t="s">
        <v>5190</v>
      </c>
      <c r="H6155" t="s">
        <v>13</v>
      </c>
    </row>
    <row r="6156" spans="1:8" x14ac:dyDescent="0.2">
      <c r="A6156">
        <v>34665</v>
      </c>
      <c r="B6156" t="s">
        <v>17292</v>
      </c>
      <c r="C6156">
        <v>79.489999999999995</v>
      </c>
      <c r="D6156">
        <v>1</v>
      </c>
      <c r="E6156" t="b">
        <v>1</v>
      </c>
      <c r="F6156" t="s">
        <v>17293</v>
      </c>
      <c r="G6156" t="s">
        <v>2130</v>
      </c>
      <c r="H6156" t="s">
        <v>13</v>
      </c>
    </row>
    <row r="6157" spans="1:8" x14ac:dyDescent="0.2">
      <c r="A6157">
        <v>35562</v>
      </c>
      <c r="B6157" t="s">
        <v>2708</v>
      </c>
      <c r="C6157">
        <v>4.63</v>
      </c>
      <c r="D6157">
        <v>1</v>
      </c>
      <c r="E6157" t="b">
        <v>1</v>
      </c>
      <c r="F6157" t="s">
        <v>2709</v>
      </c>
      <c r="G6157" t="s">
        <v>2639</v>
      </c>
      <c r="H6157" t="s">
        <v>13</v>
      </c>
    </row>
    <row r="6158" spans="1:8" x14ac:dyDescent="0.2">
      <c r="A6158">
        <v>37415</v>
      </c>
      <c r="B6158" t="s">
        <v>4925</v>
      </c>
      <c r="C6158">
        <v>7.26</v>
      </c>
      <c r="D6158">
        <v>1</v>
      </c>
      <c r="E6158" t="b">
        <v>1</v>
      </c>
      <c r="F6158" t="s">
        <v>17294</v>
      </c>
      <c r="G6158" t="s">
        <v>4851</v>
      </c>
      <c r="H6158" t="s">
        <v>13</v>
      </c>
    </row>
    <row r="6159" spans="1:8" x14ac:dyDescent="0.2">
      <c r="A6159">
        <v>31631</v>
      </c>
      <c r="B6159" t="s">
        <v>4926</v>
      </c>
      <c r="C6159">
        <v>80.819999999999993</v>
      </c>
      <c r="D6159">
        <v>1</v>
      </c>
      <c r="E6159" t="b">
        <v>1</v>
      </c>
      <c r="F6159" t="s">
        <v>4927</v>
      </c>
      <c r="G6159" t="s">
        <v>4851</v>
      </c>
      <c r="H6159" t="s">
        <v>13</v>
      </c>
    </row>
    <row r="6160" spans="1:8" x14ac:dyDescent="0.2">
      <c r="A6160">
        <v>43759</v>
      </c>
      <c r="B6160" t="s">
        <v>7650</v>
      </c>
      <c r="C6160">
        <v>1.5</v>
      </c>
      <c r="D6160">
        <v>1</v>
      </c>
      <c r="E6160" t="b">
        <v>1</v>
      </c>
      <c r="F6160" t="s">
        <v>7651</v>
      </c>
      <c r="G6160" t="s">
        <v>7561</v>
      </c>
      <c r="H6160" t="s">
        <v>13</v>
      </c>
    </row>
    <row r="6161" spans="1:8" x14ac:dyDescent="0.2">
      <c r="A6161">
        <v>35555</v>
      </c>
      <c r="B6161" t="s">
        <v>17295</v>
      </c>
      <c r="C6161">
        <v>21.3</v>
      </c>
      <c r="D6161">
        <v>1</v>
      </c>
      <c r="E6161" t="b">
        <v>1</v>
      </c>
      <c r="F6161" t="s">
        <v>17296</v>
      </c>
      <c r="G6161" t="s">
        <v>2639</v>
      </c>
      <c r="H6161" t="s">
        <v>13</v>
      </c>
    </row>
    <row r="6162" spans="1:8" x14ac:dyDescent="0.2">
      <c r="A6162">
        <v>52752</v>
      </c>
      <c r="B6162" t="s">
        <v>17297</v>
      </c>
      <c r="C6162">
        <v>33</v>
      </c>
      <c r="D6162">
        <v>1</v>
      </c>
      <c r="E6162" t="b">
        <v>1</v>
      </c>
      <c r="F6162" t="s">
        <v>17298</v>
      </c>
      <c r="G6162" t="s">
        <v>1338</v>
      </c>
      <c r="H6162" t="s">
        <v>13</v>
      </c>
    </row>
    <row r="6163" spans="1:8" x14ac:dyDescent="0.2">
      <c r="A6163">
        <v>52751</v>
      </c>
      <c r="B6163" t="s">
        <v>17299</v>
      </c>
      <c r="C6163">
        <v>20.03</v>
      </c>
      <c r="D6163">
        <v>1</v>
      </c>
      <c r="E6163" t="b">
        <v>1</v>
      </c>
      <c r="F6163" t="s">
        <v>17300</v>
      </c>
      <c r="G6163" t="s">
        <v>4215</v>
      </c>
      <c r="H6163" t="s">
        <v>13</v>
      </c>
    </row>
    <row r="6164" spans="1:8" x14ac:dyDescent="0.2">
      <c r="A6164">
        <v>34626</v>
      </c>
      <c r="B6164" t="s">
        <v>2199</v>
      </c>
      <c r="C6164">
        <v>4.4000000000000004</v>
      </c>
      <c r="D6164">
        <v>1</v>
      </c>
      <c r="E6164" t="b">
        <v>1</v>
      </c>
      <c r="F6164" t="s">
        <v>2292</v>
      </c>
      <c r="G6164" t="s">
        <v>2130</v>
      </c>
      <c r="H6164" t="s">
        <v>13</v>
      </c>
    </row>
    <row r="6165" spans="1:8" x14ac:dyDescent="0.2">
      <c r="A6165">
        <v>34625</v>
      </c>
      <c r="B6165" t="s">
        <v>2199</v>
      </c>
      <c r="C6165">
        <v>4.51</v>
      </c>
      <c r="D6165">
        <v>1</v>
      </c>
      <c r="E6165" t="b">
        <v>1</v>
      </c>
      <c r="F6165" t="s">
        <v>2200</v>
      </c>
      <c r="G6165" t="s">
        <v>2130</v>
      </c>
      <c r="H6165" t="s">
        <v>13</v>
      </c>
    </row>
    <row r="6166" spans="1:8" x14ac:dyDescent="0.2">
      <c r="A6166">
        <v>42181</v>
      </c>
      <c r="B6166" t="s">
        <v>5139</v>
      </c>
      <c r="C6166">
        <v>6.3</v>
      </c>
      <c r="D6166">
        <v>1</v>
      </c>
      <c r="E6166" t="b">
        <v>1</v>
      </c>
      <c r="F6166" t="s">
        <v>17301</v>
      </c>
      <c r="G6166" t="s">
        <v>4851</v>
      </c>
      <c r="H6166" t="s">
        <v>13</v>
      </c>
    </row>
    <row r="6167" spans="1:8" x14ac:dyDescent="0.2">
      <c r="A6167">
        <v>38332</v>
      </c>
      <c r="B6167" t="s">
        <v>17302</v>
      </c>
      <c r="C6167">
        <v>5.31</v>
      </c>
      <c r="D6167">
        <v>1</v>
      </c>
      <c r="E6167" t="b">
        <v>1</v>
      </c>
      <c r="F6167" t="s">
        <v>17303</v>
      </c>
      <c r="G6167" t="s">
        <v>1338</v>
      </c>
      <c r="H6167" t="s">
        <v>13</v>
      </c>
    </row>
    <row r="6168" spans="1:8" x14ac:dyDescent="0.2">
      <c r="A6168">
        <v>38334</v>
      </c>
      <c r="B6168" t="s">
        <v>17304</v>
      </c>
      <c r="C6168">
        <v>13.8</v>
      </c>
      <c r="D6168">
        <v>1</v>
      </c>
      <c r="E6168" t="b">
        <v>1</v>
      </c>
      <c r="F6168" t="s">
        <v>17305</v>
      </c>
      <c r="G6168" t="s">
        <v>1338</v>
      </c>
      <c r="H6168" t="s">
        <v>13</v>
      </c>
    </row>
    <row r="6169" spans="1:8" x14ac:dyDescent="0.2">
      <c r="A6169">
        <v>38333</v>
      </c>
      <c r="B6169" t="s">
        <v>17306</v>
      </c>
      <c r="C6169">
        <v>5.99</v>
      </c>
      <c r="D6169">
        <v>1</v>
      </c>
      <c r="E6169" t="b">
        <v>1</v>
      </c>
      <c r="F6169" t="s">
        <v>17307</v>
      </c>
      <c r="G6169" t="s">
        <v>1338</v>
      </c>
      <c r="H6169" t="s">
        <v>13</v>
      </c>
    </row>
    <row r="6170" spans="1:8" x14ac:dyDescent="0.2">
      <c r="A6170">
        <v>33806</v>
      </c>
      <c r="B6170" t="s">
        <v>17308</v>
      </c>
      <c r="C6170">
        <v>40</v>
      </c>
      <c r="D6170">
        <v>1</v>
      </c>
      <c r="E6170" t="b">
        <v>1</v>
      </c>
      <c r="F6170" t="s">
        <v>17309</v>
      </c>
      <c r="G6170" t="s">
        <v>4215</v>
      </c>
      <c r="H6170" t="s">
        <v>13</v>
      </c>
    </row>
    <row r="6171" spans="1:8" x14ac:dyDescent="0.2">
      <c r="A6171">
        <v>42178</v>
      </c>
      <c r="B6171" t="s">
        <v>17310</v>
      </c>
      <c r="C6171">
        <v>2.77</v>
      </c>
      <c r="D6171">
        <v>1</v>
      </c>
      <c r="E6171" t="b">
        <v>1</v>
      </c>
      <c r="F6171" t="s">
        <v>17311</v>
      </c>
      <c r="G6171" t="s">
        <v>4851</v>
      </c>
      <c r="H6171" t="s">
        <v>13</v>
      </c>
    </row>
    <row r="6172" spans="1:8" x14ac:dyDescent="0.2">
      <c r="A6172">
        <v>42182</v>
      </c>
      <c r="B6172" t="s">
        <v>4967</v>
      </c>
      <c r="C6172">
        <v>2.91</v>
      </c>
      <c r="D6172">
        <v>1</v>
      </c>
      <c r="E6172" t="b">
        <v>1</v>
      </c>
      <c r="F6172" t="s">
        <v>4968</v>
      </c>
      <c r="G6172" t="s">
        <v>4851</v>
      </c>
      <c r="H6172" t="s">
        <v>13</v>
      </c>
    </row>
    <row r="6173" spans="1:8" x14ac:dyDescent="0.2">
      <c r="A6173">
        <v>37387</v>
      </c>
      <c r="B6173" t="s">
        <v>17312</v>
      </c>
      <c r="C6173">
        <v>8.77</v>
      </c>
      <c r="D6173">
        <v>1</v>
      </c>
      <c r="E6173" t="b">
        <v>1</v>
      </c>
      <c r="F6173" t="s">
        <v>17313</v>
      </c>
      <c r="G6173" t="s">
        <v>4851</v>
      </c>
      <c r="H6173" t="s">
        <v>13</v>
      </c>
    </row>
    <row r="6174" spans="1:8" x14ac:dyDescent="0.2">
      <c r="A6174">
        <v>38335</v>
      </c>
      <c r="B6174" t="s">
        <v>17314</v>
      </c>
      <c r="C6174">
        <v>55.88</v>
      </c>
      <c r="D6174">
        <v>1</v>
      </c>
      <c r="E6174" t="b">
        <v>1</v>
      </c>
      <c r="F6174" t="s">
        <v>17315</v>
      </c>
      <c r="G6174" t="s">
        <v>1338</v>
      </c>
      <c r="H6174" t="s">
        <v>13</v>
      </c>
    </row>
    <row r="6175" spans="1:8" x14ac:dyDescent="0.2">
      <c r="A6175">
        <v>37389</v>
      </c>
      <c r="B6175" t="s">
        <v>17316</v>
      </c>
      <c r="C6175">
        <v>7.8</v>
      </c>
      <c r="D6175">
        <v>1</v>
      </c>
      <c r="E6175" t="b">
        <v>1</v>
      </c>
      <c r="F6175" t="s">
        <v>17317</v>
      </c>
      <c r="G6175" t="s">
        <v>4851</v>
      </c>
      <c r="H6175" t="s">
        <v>13</v>
      </c>
    </row>
    <row r="6176" spans="1:8" x14ac:dyDescent="0.2">
      <c r="A6176">
        <v>34627</v>
      </c>
      <c r="B6176" t="s">
        <v>2162</v>
      </c>
      <c r="C6176">
        <v>3.8</v>
      </c>
      <c r="D6176">
        <v>1</v>
      </c>
      <c r="E6176" t="b">
        <v>1</v>
      </c>
      <c r="F6176" t="s">
        <v>2163</v>
      </c>
      <c r="G6176" t="s">
        <v>2130</v>
      </c>
      <c r="H6176" t="s">
        <v>13</v>
      </c>
    </row>
    <row r="6177" spans="1:8" x14ac:dyDescent="0.2">
      <c r="A6177">
        <v>34628</v>
      </c>
      <c r="B6177" t="s">
        <v>2616</v>
      </c>
      <c r="C6177">
        <v>4.59</v>
      </c>
      <c r="D6177">
        <v>1</v>
      </c>
      <c r="E6177" t="b">
        <v>1</v>
      </c>
      <c r="F6177" t="s">
        <v>2617</v>
      </c>
      <c r="G6177" t="s">
        <v>2130</v>
      </c>
      <c r="H6177" t="s">
        <v>13</v>
      </c>
    </row>
    <row r="6178" spans="1:8" x14ac:dyDescent="0.2">
      <c r="A6178">
        <v>34629</v>
      </c>
      <c r="B6178" t="s">
        <v>2502</v>
      </c>
      <c r="C6178">
        <v>4.59</v>
      </c>
      <c r="D6178">
        <v>1</v>
      </c>
      <c r="E6178" t="b">
        <v>1</v>
      </c>
      <c r="F6178" t="s">
        <v>2503</v>
      </c>
      <c r="G6178" t="s">
        <v>2130</v>
      </c>
      <c r="H6178" t="s">
        <v>13</v>
      </c>
    </row>
    <row r="6179" spans="1:8" x14ac:dyDescent="0.2">
      <c r="A6179">
        <v>34630</v>
      </c>
      <c r="B6179" t="s">
        <v>2164</v>
      </c>
      <c r="C6179">
        <v>4.4000000000000004</v>
      </c>
      <c r="D6179">
        <v>1</v>
      </c>
      <c r="E6179" t="b">
        <v>1</v>
      </c>
      <c r="F6179" t="s">
        <v>2165</v>
      </c>
      <c r="G6179" t="s">
        <v>2130</v>
      </c>
      <c r="H6179" t="s">
        <v>13</v>
      </c>
    </row>
    <row r="6180" spans="1:8" x14ac:dyDescent="0.2">
      <c r="A6180">
        <v>42185</v>
      </c>
      <c r="B6180" t="s">
        <v>4944</v>
      </c>
      <c r="C6180">
        <v>5.77</v>
      </c>
      <c r="D6180">
        <v>1</v>
      </c>
      <c r="E6180" t="b">
        <v>1</v>
      </c>
      <c r="F6180" t="s">
        <v>4945</v>
      </c>
      <c r="G6180" t="s">
        <v>4851</v>
      </c>
      <c r="H6180" t="s">
        <v>13</v>
      </c>
    </row>
    <row r="6181" spans="1:8" x14ac:dyDescent="0.2">
      <c r="A6181">
        <v>42179</v>
      </c>
      <c r="B6181" t="s">
        <v>4944</v>
      </c>
      <c r="C6181">
        <v>3.04</v>
      </c>
      <c r="D6181">
        <v>1</v>
      </c>
      <c r="E6181" t="b">
        <v>1</v>
      </c>
      <c r="F6181" t="s">
        <v>17318</v>
      </c>
      <c r="G6181" t="s">
        <v>4851</v>
      </c>
      <c r="H6181" t="s">
        <v>13</v>
      </c>
    </row>
    <row r="6182" spans="1:8" x14ac:dyDescent="0.2">
      <c r="A6182">
        <v>43907</v>
      </c>
      <c r="B6182" t="s">
        <v>1758</v>
      </c>
      <c r="C6182">
        <v>4.5999999999999996</v>
      </c>
      <c r="D6182">
        <v>1</v>
      </c>
      <c r="E6182" t="b">
        <v>1</v>
      </c>
      <c r="F6182" t="s">
        <v>1759</v>
      </c>
      <c r="G6182" t="s">
        <v>1338</v>
      </c>
      <c r="H6182" t="s">
        <v>13</v>
      </c>
    </row>
    <row r="6183" spans="1:8" x14ac:dyDescent="0.2">
      <c r="A6183">
        <v>52754</v>
      </c>
      <c r="B6183" t="s">
        <v>17319</v>
      </c>
      <c r="C6183">
        <v>4.3499999999999996</v>
      </c>
      <c r="D6183">
        <v>1</v>
      </c>
      <c r="E6183" t="b">
        <v>1</v>
      </c>
      <c r="F6183" t="s">
        <v>17320</v>
      </c>
      <c r="G6183" t="s">
        <v>4851</v>
      </c>
      <c r="H6183" t="s">
        <v>13</v>
      </c>
    </row>
    <row r="6184" spans="1:8" x14ac:dyDescent="0.2">
      <c r="A6184">
        <v>35553</v>
      </c>
      <c r="B6184" t="s">
        <v>17321</v>
      </c>
      <c r="C6184">
        <v>85.2</v>
      </c>
      <c r="D6184">
        <v>1</v>
      </c>
      <c r="E6184" t="b">
        <v>1</v>
      </c>
      <c r="F6184" t="s">
        <v>17322</v>
      </c>
      <c r="G6184" t="s">
        <v>2639</v>
      </c>
      <c r="H6184" t="s">
        <v>13</v>
      </c>
    </row>
    <row r="6185" spans="1:8" x14ac:dyDescent="0.2">
      <c r="A6185">
        <v>43631</v>
      </c>
      <c r="B6185" t="s">
        <v>7075</v>
      </c>
      <c r="C6185">
        <v>21.45</v>
      </c>
      <c r="D6185">
        <v>1</v>
      </c>
      <c r="E6185" t="b">
        <v>1</v>
      </c>
      <c r="F6185" t="s">
        <v>17323</v>
      </c>
      <c r="G6185" t="s">
        <v>7022</v>
      </c>
      <c r="H6185" t="s">
        <v>13</v>
      </c>
    </row>
    <row r="6186" spans="1:8" x14ac:dyDescent="0.2">
      <c r="A6186">
        <v>35570</v>
      </c>
      <c r="B6186" t="s">
        <v>17324</v>
      </c>
      <c r="C6186">
        <v>21.3</v>
      </c>
      <c r="D6186">
        <v>1</v>
      </c>
      <c r="E6186" t="b">
        <v>1</v>
      </c>
      <c r="F6186" t="s">
        <v>17325</v>
      </c>
      <c r="G6186" t="s">
        <v>2639</v>
      </c>
      <c r="H6186" t="s">
        <v>13</v>
      </c>
    </row>
    <row r="6187" spans="1:8" x14ac:dyDescent="0.2">
      <c r="A6187">
        <v>35572</v>
      </c>
      <c r="B6187" t="s">
        <v>2725</v>
      </c>
      <c r="C6187">
        <v>21.3</v>
      </c>
      <c r="D6187">
        <v>1</v>
      </c>
      <c r="E6187" t="b">
        <v>1</v>
      </c>
      <c r="F6187" t="s">
        <v>2726</v>
      </c>
      <c r="G6187" t="s">
        <v>2639</v>
      </c>
      <c r="H6187" t="s">
        <v>13</v>
      </c>
    </row>
    <row r="6188" spans="1:8" x14ac:dyDescent="0.2">
      <c r="A6188">
        <v>35571</v>
      </c>
      <c r="B6188" t="s">
        <v>2727</v>
      </c>
      <c r="C6188">
        <v>21.3</v>
      </c>
      <c r="D6188">
        <v>1</v>
      </c>
      <c r="E6188" t="b">
        <v>1</v>
      </c>
      <c r="F6188" t="s">
        <v>2728</v>
      </c>
      <c r="G6188" t="s">
        <v>2639</v>
      </c>
      <c r="H6188" t="s">
        <v>13</v>
      </c>
    </row>
    <row r="6189" spans="1:8" x14ac:dyDescent="0.2">
      <c r="A6189">
        <v>34948</v>
      </c>
      <c r="B6189" t="s">
        <v>5407</v>
      </c>
      <c r="C6189">
        <v>9.9600000000000009</v>
      </c>
      <c r="D6189">
        <v>1</v>
      </c>
      <c r="E6189" t="b">
        <v>1</v>
      </c>
      <c r="F6189" t="s">
        <v>5408</v>
      </c>
      <c r="G6189" t="s">
        <v>5190</v>
      </c>
      <c r="H6189" t="s">
        <v>13</v>
      </c>
    </row>
    <row r="6190" spans="1:8" x14ac:dyDescent="0.2">
      <c r="A6190">
        <v>34967</v>
      </c>
      <c r="B6190" t="s">
        <v>5475</v>
      </c>
      <c r="C6190">
        <v>13.25</v>
      </c>
      <c r="D6190">
        <v>1</v>
      </c>
      <c r="E6190" t="b">
        <v>1</v>
      </c>
      <c r="F6190" t="s">
        <v>5476</v>
      </c>
      <c r="G6190" t="s">
        <v>5190</v>
      </c>
      <c r="H6190" t="s">
        <v>13</v>
      </c>
    </row>
    <row r="6191" spans="1:8" x14ac:dyDescent="0.2">
      <c r="A6191">
        <v>38966</v>
      </c>
      <c r="B6191" t="s">
        <v>2750</v>
      </c>
      <c r="C6191">
        <v>56</v>
      </c>
      <c r="D6191">
        <v>1</v>
      </c>
      <c r="E6191" t="b">
        <v>1</v>
      </c>
      <c r="F6191" t="s">
        <v>17326</v>
      </c>
      <c r="G6191" t="s">
        <v>2639</v>
      </c>
      <c r="H6191" t="s">
        <v>51</v>
      </c>
    </row>
    <row r="6192" spans="1:8" x14ac:dyDescent="0.2">
      <c r="A6192">
        <v>39704</v>
      </c>
      <c r="B6192" t="s">
        <v>420</v>
      </c>
      <c r="C6192">
        <v>200</v>
      </c>
      <c r="D6192">
        <v>1</v>
      </c>
      <c r="E6192" t="b">
        <v>1</v>
      </c>
      <c r="F6192" t="s">
        <v>17327</v>
      </c>
      <c r="G6192" t="s">
        <v>269</v>
      </c>
      <c r="H6192" t="s">
        <v>13</v>
      </c>
    </row>
    <row r="6193" spans="1:8" x14ac:dyDescent="0.2">
      <c r="A6193">
        <v>55306</v>
      </c>
      <c r="B6193" t="s">
        <v>17328</v>
      </c>
      <c r="C6193">
        <v>214.6</v>
      </c>
      <c r="D6193">
        <v>1</v>
      </c>
      <c r="E6193" t="b">
        <v>1</v>
      </c>
      <c r="F6193" t="s">
        <v>17329</v>
      </c>
      <c r="G6193" t="s">
        <v>45</v>
      </c>
      <c r="H6193" t="s">
        <v>13</v>
      </c>
    </row>
    <row r="6194" spans="1:8" x14ac:dyDescent="0.2">
      <c r="A6194">
        <v>34355</v>
      </c>
      <c r="B6194" t="s">
        <v>17330</v>
      </c>
      <c r="C6194">
        <v>7.96</v>
      </c>
      <c r="D6194">
        <v>1</v>
      </c>
      <c r="E6194" t="b">
        <v>1</v>
      </c>
      <c r="F6194" t="s">
        <v>17331</v>
      </c>
      <c r="G6194" t="s">
        <v>6104</v>
      </c>
      <c r="H6194" t="s">
        <v>13</v>
      </c>
    </row>
    <row r="6195" spans="1:8" x14ac:dyDescent="0.2">
      <c r="A6195">
        <v>56463</v>
      </c>
      <c r="B6195" t="s">
        <v>17332</v>
      </c>
      <c r="C6195">
        <v>35</v>
      </c>
      <c r="D6195">
        <v>1</v>
      </c>
      <c r="E6195" t="b">
        <v>1</v>
      </c>
      <c r="F6195" t="s">
        <v>17333</v>
      </c>
      <c r="G6195" t="s">
        <v>4215</v>
      </c>
      <c r="H6195" t="s">
        <v>13</v>
      </c>
    </row>
    <row r="6196" spans="1:8" x14ac:dyDescent="0.2">
      <c r="A6196">
        <v>47122</v>
      </c>
      <c r="B6196" t="s">
        <v>17334</v>
      </c>
      <c r="C6196">
        <v>31</v>
      </c>
      <c r="D6196">
        <v>1</v>
      </c>
      <c r="E6196" t="b">
        <v>1</v>
      </c>
      <c r="F6196" t="s">
        <v>17335</v>
      </c>
      <c r="G6196" t="s">
        <v>4215</v>
      </c>
      <c r="H6196" t="s">
        <v>40</v>
      </c>
    </row>
    <row r="6197" spans="1:8" x14ac:dyDescent="0.2">
      <c r="A6197">
        <v>55317</v>
      </c>
      <c r="B6197" t="s">
        <v>17336</v>
      </c>
      <c r="C6197">
        <v>13.5</v>
      </c>
      <c r="D6197">
        <v>1</v>
      </c>
      <c r="E6197" t="b">
        <v>1</v>
      </c>
      <c r="F6197" t="s">
        <v>17336</v>
      </c>
      <c r="G6197" t="s">
        <v>4215</v>
      </c>
      <c r="H6197" t="s">
        <v>13</v>
      </c>
    </row>
    <row r="6198" spans="1:8" x14ac:dyDescent="0.2">
      <c r="A6198">
        <v>52234</v>
      </c>
      <c r="B6198" t="s">
        <v>17337</v>
      </c>
      <c r="C6198">
        <v>0</v>
      </c>
      <c r="D6198">
        <v>1</v>
      </c>
      <c r="E6198" t="b">
        <v>1</v>
      </c>
      <c r="F6198" t="s">
        <v>17338</v>
      </c>
      <c r="G6198" t="s">
        <v>45</v>
      </c>
      <c r="H6198" t="s">
        <v>13</v>
      </c>
    </row>
    <row r="6199" spans="1:8" x14ac:dyDescent="0.2">
      <c r="A6199">
        <v>51742</v>
      </c>
      <c r="B6199" t="s">
        <v>17339</v>
      </c>
      <c r="C6199">
        <v>220</v>
      </c>
      <c r="D6199">
        <v>1</v>
      </c>
      <c r="E6199" t="b">
        <v>1</v>
      </c>
      <c r="F6199" t="s">
        <v>17340</v>
      </c>
      <c r="G6199" t="s">
        <v>45</v>
      </c>
      <c r="H6199" t="s">
        <v>13</v>
      </c>
    </row>
    <row r="6200" spans="1:8" x14ac:dyDescent="0.2">
      <c r="A6200">
        <v>37987</v>
      </c>
      <c r="B6200" t="s">
        <v>17341</v>
      </c>
      <c r="C6200">
        <v>285.87</v>
      </c>
      <c r="D6200">
        <v>1</v>
      </c>
      <c r="E6200" t="b">
        <v>1</v>
      </c>
      <c r="F6200" t="s">
        <v>17342</v>
      </c>
      <c r="G6200" t="s">
        <v>1338</v>
      </c>
      <c r="H6200" t="s">
        <v>13</v>
      </c>
    </row>
    <row r="6201" spans="1:8" x14ac:dyDescent="0.2">
      <c r="A6201">
        <v>54941</v>
      </c>
      <c r="B6201" t="s">
        <v>17343</v>
      </c>
      <c r="C6201">
        <v>120</v>
      </c>
      <c r="D6201">
        <v>1</v>
      </c>
      <c r="E6201" t="b">
        <v>1</v>
      </c>
      <c r="F6201" t="s">
        <v>17344</v>
      </c>
      <c r="G6201" t="s">
        <v>6802</v>
      </c>
      <c r="H6201" t="s">
        <v>13</v>
      </c>
    </row>
    <row r="6202" spans="1:8" x14ac:dyDescent="0.2">
      <c r="A6202">
        <v>45333</v>
      </c>
      <c r="B6202" t="s">
        <v>17345</v>
      </c>
      <c r="C6202">
        <v>2.12</v>
      </c>
      <c r="D6202">
        <v>1</v>
      </c>
      <c r="E6202" t="b">
        <v>1</v>
      </c>
      <c r="F6202" t="s">
        <v>17346</v>
      </c>
      <c r="G6202" t="s">
        <v>2082</v>
      </c>
      <c r="H6202" t="s">
        <v>20</v>
      </c>
    </row>
    <row r="6203" spans="1:8" x14ac:dyDescent="0.2">
      <c r="A6203">
        <v>45329</v>
      </c>
      <c r="B6203" t="s">
        <v>17347</v>
      </c>
      <c r="C6203">
        <v>0.69</v>
      </c>
      <c r="D6203">
        <v>1</v>
      </c>
      <c r="E6203" t="b">
        <v>1</v>
      </c>
      <c r="F6203" t="s">
        <v>17348</v>
      </c>
      <c r="G6203" t="s">
        <v>2082</v>
      </c>
      <c r="H6203" t="s">
        <v>20</v>
      </c>
    </row>
    <row r="6204" spans="1:8" x14ac:dyDescent="0.2">
      <c r="A6204">
        <v>45334</v>
      </c>
      <c r="B6204" t="s">
        <v>17349</v>
      </c>
      <c r="C6204">
        <v>5.56</v>
      </c>
      <c r="D6204">
        <v>1</v>
      </c>
      <c r="E6204" t="b">
        <v>1</v>
      </c>
      <c r="F6204" t="s">
        <v>17350</v>
      </c>
      <c r="G6204" t="s">
        <v>2082</v>
      </c>
      <c r="H6204" t="s">
        <v>20</v>
      </c>
    </row>
    <row r="6205" spans="1:8" x14ac:dyDescent="0.2">
      <c r="A6205">
        <v>45330</v>
      </c>
      <c r="B6205" t="s">
        <v>17351</v>
      </c>
      <c r="C6205">
        <v>1.27</v>
      </c>
      <c r="D6205">
        <v>1</v>
      </c>
      <c r="E6205" t="b">
        <v>1</v>
      </c>
      <c r="F6205" t="s">
        <v>17352</v>
      </c>
      <c r="G6205" t="s">
        <v>2082</v>
      </c>
      <c r="H6205" t="s">
        <v>20</v>
      </c>
    </row>
    <row r="6206" spans="1:8" x14ac:dyDescent="0.2">
      <c r="A6206">
        <v>45331</v>
      </c>
      <c r="B6206" t="s">
        <v>17353</v>
      </c>
      <c r="C6206">
        <v>1.79</v>
      </c>
      <c r="D6206">
        <v>1</v>
      </c>
      <c r="E6206" t="b">
        <v>1</v>
      </c>
      <c r="F6206" t="s">
        <v>17354</v>
      </c>
      <c r="G6206" t="s">
        <v>2082</v>
      </c>
      <c r="H6206" t="s">
        <v>20</v>
      </c>
    </row>
    <row r="6207" spans="1:8" x14ac:dyDescent="0.2">
      <c r="A6207">
        <v>45332</v>
      </c>
      <c r="B6207" t="s">
        <v>17355</v>
      </c>
      <c r="C6207">
        <v>2.0299999999999998</v>
      </c>
      <c r="D6207">
        <v>1</v>
      </c>
      <c r="E6207" t="b">
        <v>1</v>
      </c>
      <c r="F6207" t="s">
        <v>17356</v>
      </c>
      <c r="G6207" t="s">
        <v>2082</v>
      </c>
      <c r="H6207" t="s">
        <v>20</v>
      </c>
    </row>
    <row r="6208" spans="1:8" x14ac:dyDescent="0.2">
      <c r="A6208">
        <v>31632</v>
      </c>
      <c r="B6208" t="s">
        <v>3908</v>
      </c>
      <c r="C6208">
        <v>3</v>
      </c>
      <c r="D6208">
        <v>1</v>
      </c>
      <c r="E6208" t="b">
        <v>1</v>
      </c>
      <c r="F6208" t="s">
        <v>17357</v>
      </c>
      <c r="G6208" t="s">
        <v>2082</v>
      </c>
      <c r="H6208" t="s">
        <v>13</v>
      </c>
    </row>
    <row r="6209" spans="1:8" x14ac:dyDescent="0.2">
      <c r="A6209">
        <v>31633</v>
      </c>
      <c r="B6209" t="s">
        <v>3907</v>
      </c>
      <c r="C6209">
        <v>0</v>
      </c>
      <c r="D6209">
        <v>1</v>
      </c>
      <c r="E6209" t="b">
        <v>1</v>
      </c>
      <c r="F6209" t="s">
        <v>17358</v>
      </c>
      <c r="G6209" t="s">
        <v>2082</v>
      </c>
      <c r="H6209" t="s">
        <v>13</v>
      </c>
    </row>
    <row r="6210" spans="1:8" x14ac:dyDescent="0.2">
      <c r="A6210">
        <v>40047</v>
      </c>
      <c r="B6210" t="s">
        <v>153</v>
      </c>
      <c r="C6210">
        <v>1008.97</v>
      </c>
      <c r="D6210">
        <v>1</v>
      </c>
      <c r="E6210" t="b">
        <v>1</v>
      </c>
      <c r="F6210" t="s">
        <v>154</v>
      </c>
      <c r="G6210" t="s">
        <v>145</v>
      </c>
      <c r="H6210" t="s">
        <v>13</v>
      </c>
    </row>
    <row r="6211" spans="1:8" x14ac:dyDescent="0.2">
      <c r="A6211">
        <v>37491</v>
      </c>
      <c r="B6211" t="s">
        <v>5103</v>
      </c>
      <c r="C6211">
        <v>13.85</v>
      </c>
      <c r="D6211">
        <v>1</v>
      </c>
      <c r="E6211" t="b">
        <v>1</v>
      </c>
      <c r="F6211" t="s">
        <v>5104</v>
      </c>
      <c r="G6211" t="s">
        <v>4851</v>
      </c>
      <c r="H6211" t="s">
        <v>13</v>
      </c>
    </row>
    <row r="6212" spans="1:8" x14ac:dyDescent="0.2">
      <c r="A6212">
        <v>50397</v>
      </c>
      <c r="B6212" t="s">
        <v>2063</v>
      </c>
      <c r="C6212">
        <v>3.9</v>
      </c>
      <c r="D6212">
        <v>1</v>
      </c>
      <c r="E6212" t="b">
        <v>1</v>
      </c>
      <c r="F6212" t="s">
        <v>17359</v>
      </c>
      <c r="G6212" t="s">
        <v>2044</v>
      </c>
      <c r="H6212" t="s">
        <v>70</v>
      </c>
    </row>
    <row r="6213" spans="1:8" x14ac:dyDescent="0.2">
      <c r="A6213">
        <v>35326</v>
      </c>
      <c r="B6213" t="s">
        <v>2063</v>
      </c>
      <c r="C6213">
        <v>7</v>
      </c>
      <c r="D6213">
        <v>1</v>
      </c>
      <c r="E6213" t="b">
        <v>1</v>
      </c>
      <c r="F6213" t="s">
        <v>17360</v>
      </c>
      <c r="G6213" t="s">
        <v>2044</v>
      </c>
      <c r="H6213" t="s">
        <v>13</v>
      </c>
    </row>
    <row r="6214" spans="1:8" x14ac:dyDescent="0.2">
      <c r="A6214">
        <v>33402</v>
      </c>
      <c r="B6214" t="s">
        <v>2097</v>
      </c>
      <c r="C6214">
        <v>5</v>
      </c>
      <c r="D6214">
        <v>1</v>
      </c>
      <c r="E6214" t="b">
        <v>1</v>
      </c>
      <c r="F6214" t="s">
        <v>2098</v>
      </c>
      <c r="G6214" t="s">
        <v>2044</v>
      </c>
      <c r="H6214" t="s">
        <v>13</v>
      </c>
    </row>
    <row r="6215" spans="1:8" x14ac:dyDescent="0.2">
      <c r="A6215">
        <v>47573</v>
      </c>
      <c r="B6215" t="s">
        <v>2060</v>
      </c>
      <c r="C6215">
        <v>4.5</v>
      </c>
      <c r="D6215">
        <v>1</v>
      </c>
      <c r="E6215" t="b">
        <v>1</v>
      </c>
      <c r="F6215" t="s">
        <v>17361</v>
      </c>
      <c r="G6215" t="s">
        <v>2044</v>
      </c>
      <c r="H6215" t="s">
        <v>70</v>
      </c>
    </row>
    <row r="6216" spans="1:8" x14ac:dyDescent="0.2">
      <c r="A6216">
        <v>31635</v>
      </c>
      <c r="B6216" t="s">
        <v>17362</v>
      </c>
      <c r="C6216">
        <v>15.02</v>
      </c>
      <c r="D6216">
        <v>1</v>
      </c>
      <c r="E6216" t="b">
        <v>1</v>
      </c>
      <c r="F6216" t="s">
        <v>17363</v>
      </c>
      <c r="G6216" t="s">
        <v>2082</v>
      </c>
      <c r="H6216" t="s">
        <v>70</v>
      </c>
    </row>
    <row r="6217" spans="1:8" x14ac:dyDescent="0.2">
      <c r="A6217">
        <v>44474</v>
      </c>
      <c r="B6217" t="s">
        <v>17364</v>
      </c>
      <c r="C6217">
        <v>15.71</v>
      </c>
      <c r="D6217">
        <v>1</v>
      </c>
      <c r="E6217" t="b">
        <v>1</v>
      </c>
      <c r="F6217" t="s">
        <v>17365</v>
      </c>
      <c r="G6217" t="s">
        <v>1338</v>
      </c>
      <c r="H6217" t="s">
        <v>40</v>
      </c>
    </row>
    <row r="6218" spans="1:8" x14ac:dyDescent="0.2">
      <c r="A6218">
        <v>44479</v>
      </c>
      <c r="B6218" t="s">
        <v>17366</v>
      </c>
      <c r="C6218">
        <v>0</v>
      </c>
      <c r="D6218">
        <v>1</v>
      </c>
      <c r="E6218" t="b">
        <v>1</v>
      </c>
      <c r="F6218" t="s">
        <v>17367</v>
      </c>
      <c r="G6218" t="s">
        <v>1338</v>
      </c>
      <c r="H6218" t="s">
        <v>40</v>
      </c>
    </row>
    <row r="6219" spans="1:8" x14ac:dyDescent="0.2">
      <c r="A6219">
        <v>55926</v>
      </c>
      <c r="B6219" t="s">
        <v>17368</v>
      </c>
      <c r="C6219">
        <v>221</v>
      </c>
      <c r="D6219">
        <v>1</v>
      </c>
      <c r="E6219" t="b">
        <v>1</v>
      </c>
      <c r="F6219" t="s">
        <v>17369</v>
      </c>
      <c r="G6219" t="s">
        <v>4215</v>
      </c>
      <c r="H6219" t="s">
        <v>1250</v>
      </c>
    </row>
    <row r="6220" spans="1:8" x14ac:dyDescent="0.2">
      <c r="A6220">
        <v>55927</v>
      </c>
      <c r="B6220" t="s">
        <v>17370</v>
      </c>
      <c r="C6220">
        <v>221</v>
      </c>
      <c r="D6220">
        <v>1</v>
      </c>
      <c r="E6220" t="b">
        <v>1</v>
      </c>
      <c r="F6220" t="s">
        <v>17371</v>
      </c>
      <c r="G6220" t="s">
        <v>4215</v>
      </c>
      <c r="H6220" t="s">
        <v>1250</v>
      </c>
    </row>
    <row r="6221" spans="1:8" x14ac:dyDescent="0.2">
      <c r="A6221">
        <v>53862</v>
      </c>
      <c r="B6221" t="s">
        <v>17372</v>
      </c>
      <c r="C6221">
        <v>0.01</v>
      </c>
      <c r="D6221">
        <v>1</v>
      </c>
      <c r="E6221" t="b">
        <v>1</v>
      </c>
      <c r="F6221" t="s">
        <v>17372</v>
      </c>
      <c r="G6221" t="s">
        <v>4215</v>
      </c>
      <c r="H6221" t="s">
        <v>1417</v>
      </c>
    </row>
    <row r="6222" spans="1:8" x14ac:dyDescent="0.2">
      <c r="A6222">
        <v>56669</v>
      </c>
      <c r="B6222" t="s">
        <v>17373</v>
      </c>
      <c r="C6222">
        <v>4.5</v>
      </c>
      <c r="D6222">
        <v>1</v>
      </c>
      <c r="E6222" t="b">
        <v>1</v>
      </c>
      <c r="F6222" t="s">
        <v>17374</v>
      </c>
      <c r="G6222" t="s">
        <v>4215</v>
      </c>
      <c r="H6222" t="s">
        <v>1250</v>
      </c>
    </row>
    <row r="6223" spans="1:8" x14ac:dyDescent="0.2">
      <c r="A6223">
        <v>56667</v>
      </c>
      <c r="B6223" t="s">
        <v>17375</v>
      </c>
      <c r="C6223">
        <v>15.5</v>
      </c>
      <c r="D6223">
        <v>1</v>
      </c>
      <c r="E6223" t="b">
        <v>1</v>
      </c>
      <c r="F6223" t="s">
        <v>17376</v>
      </c>
      <c r="G6223" t="s">
        <v>4215</v>
      </c>
      <c r="H6223" t="s">
        <v>1250</v>
      </c>
    </row>
    <row r="6224" spans="1:8" x14ac:dyDescent="0.2">
      <c r="A6224">
        <v>36760</v>
      </c>
      <c r="B6224" t="s">
        <v>4793</v>
      </c>
      <c r="C6224">
        <v>17.920000000000002</v>
      </c>
      <c r="D6224">
        <v>1</v>
      </c>
      <c r="E6224" t="b">
        <v>1</v>
      </c>
      <c r="F6224" t="s">
        <v>4794</v>
      </c>
      <c r="G6224" t="s">
        <v>4215</v>
      </c>
      <c r="H6224" t="s">
        <v>1250</v>
      </c>
    </row>
    <row r="6225" spans="1:8" x14ac:dyDescent="0.2">
      <c r="A6225">
        <v>41155</v>
      </c>
      <c r="B6225" t="s">
        <v>17377</v>
      </c>
      <c r="C6225">
        <v>1500</v>
      </c>
      <c r="D6225">
        <v>1</v>
      </c>
      <c r="E6225" t="b">
        <v>1</v>
      </c>
      <c r="F6225" t="s">
        <v>17378</v>
      </c>
      <c r="G6225" t="s">
        <v>619</v>
      </c>
      <c r="H6225" t="s">
        <v>83</v>
      </c>
    </row>
    <row r="6226" spans="1:8" x14ac:dyDescent="0.2">
      <c r="A6226">
        <v>41187</v>
      </c>
      <c r="B6226" t="s">
        <v>17379</v>
      </c>
      <c r="C6226">
        <v>1200</v>
      </c>
      <c r="D6226">
        <v>1</v>
      </c>
      <c r="E6226" t="b">
        <v>1</v>
      </c>
      <c r="F6226" t="s">
        <v>17380</v>
      </c>
      <c r="G6226" t="s">
        <v>619</v>
      </c>
      <c r="H6226" t="s">
        <v>83</v>
      </c>
    </row>
    <row r="6227" spans="1:8" x14ac:dyDescent="0.2">
      <c r="A6227">
        <v>41158</v>
      </c>
      <c r="B6227" t="s">
        <v>17381</v>
      </c>
      <c r="C6227">
        <v>50</v>
      </c>
      <c r="D6227">
        <v>1</v>
      </c>
      <c r="E6227" t="b">
        <v>1</v>
      </c>
      <c r="F6227" t="s">
        <v>17382</v>
      </c>
      <c r="G6227" t="s">
        <v>619</v>
      </c>
      <c r="H6227" t="s">
        <v>83</v>
      </c>
    </row>
    <row r="6228" spans="1:8" x14ac:dyDescent="0.2">
      <c r="A6228">
        <v>39560</v>
      </c>
      <c r="B6228" t="s">
        <v>620</v>
      </c>
      <c r="D6228">
        <v>1</v>
      </c>
      <c r="E6228" t="b">
        <v>1</v>
      </c>
      <c r="F6228" t="s">
        <v>621</v>
      </c>
      <c r="G6228" t="s">
        <v>619</v>
      </c>
      <c r="H6228" t="s">
        <v>83</v>
      </c>
    </row>
    <row r="6229" spans="1:8" x14ac:dyDescent="0.2">
      <c r="A6229">
        <v>43868</v>
      </c>
      <c r="B6229" t="s">
        <v>631</v>
      </c>
      <c r="C6229">
        <v>5</v>
      </c>
      <c r="D6229">
        <v>1</v>
      </c>
      <c r="E6229" t="b">
        <v>1</v>
      </c>
      <c r="F6229" t="s">
        <v>17383</v>
      </c>
      <c r="G6229" t="s">
        <v>622</v>
      </c>
      <c r="H6229" t="s">
        <v>13</v>
      </c>
    </row>
    <row r="6230" spans="1:8" x14ac:dyDescent="0.2">
      <c r="A6230">
        <v>43869</v>
      </c>
      <c r="B6230" t="s">
        <v>628</v>
      </c>
      <c r="C6230">
        <v>7</v>
      </c>
      <c r="D6230">
        <v>1</v>
      </c>
      <c r="E6230" t="b">
        <v>1</v>
      </c>
      <c r="F6230" t="s">
        <v>17384</v>
      </c>
      <c r="G6230" t="s">
        <v>622</v>
      </c>
      <c r="H6230" t="s">
        <v>13</v>
      </c>
    </row>
    <row r="6231" spans="1:8" x14ac:dyDescent="0.2">
      <c r="A6231">
        <v>42509</v>
      </c>
      <c r="B6231" t="s">
        <v>676</v>
      </c>
      <c r="C6231">
        <v>1699.95</v>
      </c>
      <c r="D6231">
        <v>1</v>
      </c>
      <c r="E6231" t="b">
        <v>1</v>
      </c>
      <c r="F6231" t="s">
        <v>677</v>
      </c>
      <c r="G6231" t="s">
        <v>572</v>
      </c>
      <c r="H6231" t="s">
        <v>13</v>
      </c>
    </row>
    <row r="6232" spans="1:8" x14ac:dyDescent="0.2">
      <c r="A6232">
        <v>36425</v>
      </c>
      <c r="B6232" t="s">
        <v>470</v>
      </c>
      <c r="C6232">
        <v>47.93</v>
      </c>
      <c r="D6232">
        <v>1</v>
      </c>
      <c r="E6232" t="b">
        <v>1</v>
      </c>
      <c r="F6232" t="s">
        <v>471</v>
      </c>
      <c r="G6232" t="s">
        <v>269</v>
      </c>
      <c r="H6232" t="s">
        <v>13</v>
      </c>
    </row>
    <row r="6233" spans="1:8" x14ac:dyDescent="0.2">
      <c r="A6233">
        <v>39942</v>
      </c>
      <c r="B6233" t="s">
        <v>17385</v>
      </c>
      <c r="C6233">
        <v>21000</v>
      </c>
      <c r="D6233">
        <v>1</v>
      </c>
      <c r="E6233" t="b">
        <v>1</v>
      </c>
      <c r="F6233" t="s">
        <v>17386</v>
      </c>
      <c r="G6233" t="s">
        <v>45</v>
      </c>
      <c r="H6233" t="s">
        <v>13</v>
      </c>
    </row>
    <row r="6234" spans="1:8" x14ac:dyDescent="0.2">
      <c r="A6234">
        <v>46765</v>
      </c>
      <c r="B6234" t="s">
        <v>17387</v>
      </c>
      <c r="C6234">
        <v>1500</v>
      </c>
      <c r="D6234">
        <v>1</v>
      </c>
      <c r="E6234" t="b">
        <v>1</v>
      </c>
      <c r="F6234" t="s">
        <v>17388</v>
      </c>
      <c r="G6234" t="s">
        <v>45</v>
      </c>
      <c r="H6234" t="s">
        <v>13</v>
      </c>
    </row>
    <row r="6235" spans="1:8" x14ac:dyDescent="0.2">
      <c r="A6235">
        <v>33854</v>
      </c>
      <c r="B6235" t="s">
        <v>17387</v>
      </c>
      <c r="C6235">
        <v>15021.83</v>
      </c>
      <c r="D6235">
        <v>1</v>
      </c>
      <c r="E6235" t="b">
        <v>1</v>
      </c>
      <c r="F6235" t="s">
        <v>17389</v>
      </c>
      <c r="G6235" t="s">
        <v>45</v>
      </c>
      <c r="H6235" t="s">
        <v>13</v>
      </c>
    </row>
    <row r="6236" spans="1:8" x14ac:dyDescent="0.2">
      <c r="A6236">
        <v>39102</v>
      </c>
      <c r="B6236" t="s">
        <v>17390</v>
      </c>
      <c r="C6236">
        <v>55000</v>
      </c>
      <c r="D6236">
        <v>1</v>
      </c>
      <c r="E6236" t="b">
        <v>1</v>
      </c>
      <c r="F6236" t="s">
        <v>17391</v>
      </c>
      <c r="G6236" t="s">
        <v>269</v>
      </c>
      <c r="H6236" t="s">
        <v>13</v>
      </c>
    </row>
    <row r="6237" spans="1:8" x14ac:dyDescent="0.2">
      <c r="A6237">
        <v>51450</v>
      </c>
      <c r="B6237" t="s">
        <v>17392</v>
      </c>
      <c r="C6237">
        <v>8000</v>
      </c>
      <c r="D6237">
        <v>1</v>
      </c>
      <c r="E6237" t="b">
        <v>1</v>
      </c>
      <c r="F6237" t="s">
        <v>17393</v>
      </c>
      <c r="G6237" t="s">
        <v>45</v>
      </c>
      <c r="H6237" t="s">
        <v>13</v>
      </c>
    </row>
    <row r="6238" spans="1:8" x14ac:dyDescent="0.2">
      <c r="A6238">
        <v>41685</v>
      </c>
      <c r="B6238" t="s">
        <v>17394</v>
      </c>
      <c r="C6238">
        <v>40000</v>
      </c>
      <c r="D6238">
        <v>1</v>
      </c>
      <c r="E6238" t="b">
        <v>1</v>
      </c>
      <c r="F6238" t="s">
        <v>17395</v>
      </c>
      <c r="G6238" t="s">
        <v>269</v>
      </c>
      <c r="H6238" t="s">
        <v>13</v>
      </c>
    </row>
    <row r="6239" spans="1:8" x14ac:dyDescent="0.2">
      <c r="A6239">
        <v>56449</v>
      </c>
      <c r="B6239" t="s">
        <v>17396</v>
      </c>
      <c r="C6239">
        <v>157</v>
      </c>
      <c r="D6239">
        <v>1</v>
      </c>
      <c r="E6239" t="b">
        <v>1</v>
      </c>
      <c r="F6239" t="s">
        <v>17397</v>
      </c>
      <c r="G6239" t="s">
        <v>4215</v>
      </c>
      <c r="H6239" t="s">
        <v>24</v>
      </c>
    </row>
    <row r="6240" spans="1:8" x14ac:dyDescent="0.2">
      <c r="A6240">
        <v>55234</v>
      </c>
      <c r="B6240" t="s">
        <v>17398</v>
      </c>
      <c r="C6240">
        <v>215</v>
      </c>
      <c r="D6240">
        <v>1</v>
      </c>
      <c r="E6240" t="b">
        <v>1</v>
      </c>
      <c r="F6240" t="s">
        <v>17398</v>
      </c>
      <c r="G6240" t="s">
        <v>4215</v>
      </c>
      <c r="H6240" t="s">
        <v>24</v>
      </c>
    </row>
    <row r="6241" spans="1:8" x14ac:dyDescent="0.2">
      <c r="A6241">
        <v>55233</v>
      </c>
      <c r="B6241" t="s">
        <v>17399</v>
      </c>
      <c r="C6241">
        <v>215</v>
      </c>
      <c r="D6241">
        <v>1</v>
      </c>
      <c r="E6241" t="b">
        <v>1</v>
      </c>
      <c r="F6241" t="s">
        <v>17399</v>
      </c>
      <c r="G6241" t="s">
        <v>4215</v>
      </c>
      <c r="H6241" t="s">
        <v>24</v>
      </c>
    </row>
    <row r="6242" spans="1:8" x14ac:dyDescent="0.2">
      <c r="A6242">
        <v>44863</v>
      </c>
      <c r="B6242" t="s">
        <v>17400</v>
      </c>
      <c r="C6242">
        <v>13</v>
      </c>
      <c r="D6242">
        <v>1</v>
      </c>
      <c r="E6242" t="b">
        <v>1</v>
      </c>
      <c r="F6242" t="s">
        <v>17401</v>
      </c>
      <c r="G6242" t="s">
        <v>7561</v>
      </c>
      <c r="H6242" t="s">
        <v>13</v>
      </c>
    </row>
    <row r="6243" spans="1:8" x14ac:dyDescent="0.2">
      <c r="A6243">
        <v>43189</v>
      </c>
      <c r="B6243" t="s">
        <v>17402</v>
      </c>
      <c r="C6243">
        <v>1.62</v>
      </c>
      <c r="D6243">
        <v>1</v>
      </c>
      <c r="E6243" t="b">
        <v>1</v>
      </c>
      <c r="F6243" t="s">
        <v>4683</v>
      </c>
      <c r="G6243" t="s">
        <v>4215</v>
      </c>
      <c r="H6243" t="s">
        <v>40</v>
      </c>
    </row>
    <row r="6244" spans="1:8" x14ac:dyDescent="0.2">
      <c r="A6244">
        <v>38774</v>
      </c>
      <c r="B6244" t="s">
        <v>7696</v>
      </c>
      <c r="C6244">
        <v>11.02</v>
      </c>
      <c r="D6244">
        <v>1</v>
      </c>
      <c r="E6244" t="b">
        <v>1</v>
      </c>
      <c r="F6244" t="s">
        <v>17403</v>
      </c>
      <c r="G6244" t="s">
        <v>7561</v>
      </c>
      <c r="H6244" t="s">
        <v>13</v>
      </c>
    </row>
    <row r="6245" spans="1:8" x14ac:dyDescent="0.2">
      <c r="A6245">
        <v>32940</v>
      </c>
      <c r="B6245" t="s">
        <v>17404</v>
      </c>
      <c r="C6245">
        <v>250.05</v>
      </c>
      <c r="D6245">
        <v>1</v>
      </c>
      <c r="E6245" t="b">
        <v>1</v>
      </c>
      <c r="F6245" t="s">
        <v>17405</v>
      </c>
      <c r="G6245" t="s">
        <v>5190</v>
      </c>
      <c r="H6245" t="s">
        <v>13</v>
      </c>
    </row>
    <row r="6246" spans="1:8" x14ac:dyDescent="0.2">
      <c r="A6246">
        <v>32941</v>
      </c>
      <c r="B6246" t="s">
        <v>17406</v>
      </c>
      <c r="C6246">
        <v>250.05</v>
      </c>
      <c r="D6246">
        <v>1</v>
      </c>
      <c r="E6246" t="b">
        <v>1</v>
      </c>
      <c r="F6246" t="s">
        <v>17407</v>
      </c>
      <c r="G6246" t="s">
        <v>5190</v>
      </c>
      <c r="H6246" t="s">
        <v>13</v>
      </c>
    </row>
    <row r="6247" spans="1:8" x14ac:dyDescent="0.2">
      <c r="A6247">
        <v>32942</v>
      </c>
      <c r="B6247" t="s">
        <v>17408</v>
      </c>
      <c r="C6247">
        <v>438</v>
      </c>
      <c r="D6247">
        <v>1</v>
      </c>
      <c r="E6247" t="b">
        <v>1</v>
      </c>
      <c r="F6247" t="s">
        <v>17409</v>
      </c>
      <c r="G6247" t="s">
        <v>5190</v>
      </c>
      <c r="H6247" t="s">
        <v>13</v>
      </c>
    </row>
    <row r="6248" spans="1:8" x14ac:dyDescent="0.2">
      <c r="A6248">
        <v>53986</v>
      </c>
      <c r="B6248" t="s">
        <v>17410</v>
      </c>
      <c r="C6248">
        <v>2.95</v>
      </c>
      <c r="D6248">
        <v>1</v>
      </c>
      <c r="E6248" t="b">
        <v>1</v>
      </c>
      <c r="F6248" t="s">
        <v>17411</v>
      </c>
      <c r="G6248" t="s">
        <v>4215</v>
      </c>
      <c r="H6248" t="s">
        <v>40</v>
      </c>
    </row>
    <row r="6249" spans="1:8" x14ac:dyDescent="0.2">
      <c r="A6249">
        <v>53985</v>
      </c>
      <c r="B6249" t="s">
        <v>17412</v>
      </c>
      <c r="C6249">
        <v>0.17</v>
      </c>
      <c r="D6249">
        <v>1</v>
      </c>
      <c r="E6249" t="b">
        <v>1</v>
      </c>
      <c r="F6249" t="s">
        <v>17413</v>
      </c>
      <c r="G6249" t="s">
        <v>4215</v>
      </c>
      <c r="H6249" t="s">
        <v>40</v>
      </c>
    </row>
    <row r="6250" spans="1:8" x14ac:dyDescent="0.2">
      <c r="A6250">
        <v>40384</v>
      </c>
      <c r="B6250" t="s">
        <v>17414</v>
      </c>
      <c r="C6250">
        <v>20</v>
      </c>
      <c r="D6250">
        <v>1</v>
      </c>
      <c r="E6250" t="b">
        <v>1</v>
      </c>
      <c r="F6250" t="s">
        <v>17415</v>
      </c>
      <c r="G6250" t="s">
        <v>2130</v>
      </c>
      <c r="H6250" t="s">
        <v>13</v>
      </c>
    </row>
    <row r="6251" spans="1:8" x14ac:dyDescent="0.2">
      <c r="A6251">
        <v>40381</v>
      </c>
      <c r="B6251" t="s">
        <v>17416</v>
      </c>
      <c r="C6251">
        <v>30</v>
      </c>
      <c r="D6251">
        <v>1</v>
      </c>
      <c r="E6251" t="b">
        <v>1</v>
      </c>
      <c r="F6251" t="s">
        <v>17417</v>
      </c>
      <c r="G6251" t="s">
        <v>2130</v>
      </c>
      <c r="H6251" t="s">
        <v>13</v>
      </c>
    </row>
    <row r="6252" spans="1:8" x14ac:dyDescent="0.2">
      <c r="A6252">
        <v>40383</v>
      </c>
      <c r="B6252" t="s">
        <v>17418</v>
      </c>
      <c r="C6252">
        <v>16</v>
      </c>
      <c r="D6252">
        <v>1</v>
      </c>
      <c r="E6252" t="b">
        <v>1</v>
      </c>
      <c r="F6252" t="s">
        <v>17419</v>
      </c>
      <c r="G6252" t="s">
        <v>2130</v>
      </c>
      <c r="H6252" t="s">
        <v>13</v>
      </c>
    </row>
    <row r="6253" spans="1:8" x14ac:dyDescent="0.2">
      <c r="A6253">
        <v>40386</v>
      </c>
      <c r="B6253" t="s">
        <v>17420</v>
      </c>
      <c r="C6253">
        <v>6.5</v>
      </c>
      <c r="D6253">
        <v>1</v>
      </c>
      <c r="E6253" t="b">
        <v>1</v>
      </c>
      <c r="F6253" t="s">
        <v>17421</v>
      </c>
      <c r="G6253" t="s">
        <v>2130</v>
      </c>
      <c r="H6253" t="s">
        <v>13</v>
      </c>
    </row>
    <row r="6254" spans="1:8" x14ac:dyDescent="0.2">
      <c r="A6254">
        <v>34053</v>
      </c>
      <c r="B6254" t="s">
        <v>4727</v>
      </c>
      <c r="C6254">
        <v>3.79</v>
      </c>
      <c r="D6254">
        <v>1</v>
      </c>
      <c r="E6254" t="b">
        <v>1</v>
      </c>
      <c r="F6254" t="s">
        <v>4728</v>
      </c>
      <c r="G6254" t="s">
        <v>4215</v>
      </c>
      <c r="H6254" t="s">
        <v>13</v>
      </c>
    </row>
    <row r="6255" spans="1:8" x14ac:dyDescent="0.2">
      <c r="A6255">
        <v>53971</v>
      </c>
      <c r="B6255" t="s">
        <v>17422</v>
      </c>
      <c r="C6255">
        <v>4.67</v>
      </c>
      <c r="D6255">
        <v>1</v>
      </c>
      <c r="E6255" t="b">
        <v>1</v>
      </c>
      <c r="F6255" t="s">
        <v>17422</v>
      </c>
      <c r="G6255" t="s">
        <v>4215</v>
      </c>
      <c r="H6255" t="s">
        <v>40</v>
      </c>
    </row>
    <row r="6256" spans="1:8" x14ac:dyDescent="0.2">
      <c r="A6256">
        <v>50562</v>
      </c>
      <c r="B6256" t="s">
        <v>17423</v>
      </c>
      <c r="C6256">
        <v>0.93</v>
      </c>
      <c r="D6256">
        <v>1</v>
      </c>
      <c r="E6256" t="b">
        <v>1</v>
      </c>
      <c r="F6256" t="s">
        <v>17424</v>
      </c>
      <c r="G6256" t="s">
        <v>2082</v>
      </c>
      <c r="H6256" t="s">
        <v>40</v>
      </c>
    </row>
    <row r="6257" spans="1:8" x14ac:dyDescent="0.2">
      <c r="A6257">
        <v>46025</v>
      </c>
      <c r="B6257" t="s">
        <v>17425</v>
      </c>
      <c r="C6257">
        <v>435</v>
      </c>
      <c r="D6257">
        <v>1</v>
      </c>
      <c r="E6257" t="b">
        <v>1</v>
      </c>
      <c r="F6257" t="s">
        <v>17426</v>
      </c>
      <c r="G6257" t="s">
        <v>45</v>
      </c>
      <c r="H6257" t="s">
        <v>13</v>
      </c>
    </row>
    <row r="6258" spans="1:8" x14ac:dyDescent="0.2">
      <c r="A6258">
        <v>50281</v>
      </c>
      <c r="B6258" t="s">
        <v>17427</v>
      </c>
      <c r="C6258">
        <v>45</v>
      </c>
      <c r="D6258">
        <v>1</v>
      </c>
      <c r="E6258" t="b">
        <v>1</v>
      </c>
      <c r="F6258" t="s">
        <v>17428</v>
      </c>
      <c r="G6258" t="s">
        <v>7120</v>
      </c>
      <c r="H6258" t="s">
        <v>2405</v>
      </c>
    </row>
    <row r="6259" spans="1:8" x14ac:dyDescent="0.2">
      <c r="A6259">
        <v>43772</v>
      </c>
      <c r="B6259" t="s">
        <v>17429</v>
      </c>
      <c r="C6259">
        <v>10</v>
      </c>
      <c r="D6259">
        <v>1</v>
      </c>
      <c r="E6259" t="b">
        <v>1</v>
      </c>
      <c r="F6259" t="s">
        <v>17430</v>
      </c>
      <c r="G6259" t="s">
        <v>7120</v>
      </c>
      <c r="H6259" t="s">
        <v>51</v>
      </c>
    </row>
    <row r="6260" spans="1:8" x14ac:dyDescent="0.2">
      <c r="A6260">
        <v>43771</v>
      </c>
      <c r="B6260" t="s">
        <v>17431</v>
      </c>
      <c r="C6260">
        <v>9.69</v>
      </c>
      <c r="D6260">
        <v>1</v>
      </c>
      <c r="E6260" t="b">
        <v>1</v>
      </c>
      <c r="F6260" t="s">
        <v>17432</v>
      </c>
      <c r="G6260" t="s">
        <v>7120</v>
      </c>
      <c r="H6260" t="s">
        <v>51</v>
      </c>
    </row>
    <row r="6261" spans="1:8" x14ac:dyDescent="0.2">
      <c r="A6261">
        <v>46714</v>
      </c>
      <c r="B6261" t="s">
        <v>17433</v>
      </c>
      <c r="C6261">
        <v>2.9</v>
      </c>
      <c r="D6261">
        <v>1</v>
      </c>
      <c r="E6261" t="b">
        <v>1</v>
      </c>
      <c r="F6261" t="s">
        <v>17434</v>
      </c>
      <c r="G6261" t="s">
        <v>5190</v>
      </c>
      <c r="H6261" t="s">
        <v>1250</v>
      </c>
    </row>
    <row r="6262" spans="1:8" x14ac:dyDescent="0.2">
      <c r="A6262">
        <v>38019</v>
      </c>
      <c r="B6262" t="s">
        <v>1433</v>
      </c>
      <c r="C6262">
        <v>35.049999999999997</v>
      </c>
      <c r="D6262">
        <v>1</v>
      </c>
      <c r="E6262" t="b">
        <v>1</v>
      </c>
      <c r="F6262" t="s">
        <v>1435</v>
      </c>
      <c r="G6262" t="s">
        <v>1338</v>
      </c>
      <c r="H6262" t="s">
        <v>13</v>
      </c>
    </row>
    <row r="6263" spans="1:8" x14ac:dyDescent="0.2">
      <c r="A6263">
        <v>38018</v>
      </c>
      <c r="B6263" t="s">
        <v>1433</v>
      </c>
      <c r="C6263">
        <v>6.35</v>
      </c>
      <c r="D6263">
        <v>1</v>
      </c>
      <c r="E6263" t="b">
        <v>1</v>
      </c>
      <c r="F6263" t="s">
        <v>1434</v>
      </c>
      <c r="G6263" t="s">
        <v>1338</v>
      </c>
      <c r="H6263" t="s">
        <v>13</v>
      </c>
    </row>
    <row r="6264" spans="1:8" x14ac:dyDescent="0.2">
      <c r="A6264">
        <v>43439</v>
      </c>
      <c r="B6264" t="s">
        <v>8591</v>
      </c>
      <c r="C6264">
        <v>5.88</v>
      </c>
      <c r="D6264">
        <v>1</v>
      </c>
      <c r="E6264" t="b">
        <v>1</v>
      </c>
      <c r="F6264" t="s">
        <v>8592</v>
      </c>
      <c r="G6264" t="s">
        <v>7120</v>
      </c>
      <c r="H6264" t="s">
        <v>13</v>
      </c>
    </row>
    <row r="6265" spans="1:8" x14ac:dyDescent="0.2">
      <c r="A6265">
        <v>46289</v>
      </c>
      <c r="B6265" t="s">
        <v>17435</v>
      </c>
      <c r="C6265">
        <v>20</v>
      </c>
      <c r="D6265">
        <v>1</v>
      </c>
      <c r="E6265" t="b">
        <v>1</v>
      </c>
      <c r="F6265" t="s">
        <v>17436</v>
      </c>
      <c r="G6265" t="s">
        <v>1833</v>
      </c>
      <c r="H6265" t="s">
        <v>40</v>
      </c>
    </row>
    <row r="6266" spans="1:8" x14ac:dyDescent="0.2">
      <c r="A6266">
        <v>46302</v>
      </c>
      <c r="B6266" t="s">
        <v>17437</v>
      </c>
      <c r="C6266">
        <v>9.1199999999999992</v>
      </c>
      <c r="D6266">
        <v>1</v>
      </c>
      <c r="E6266" t="b">
        <v>1</v>
      </c>
      <c r="F6266" t="s">
        <v>17438</v>
      </c>
      <c r="G6266" t="s">
        <v>1833</v>
      </c>
      <c r="H6266" t="s">
        <v>40</v>
      </c>
    </row>
    <row r="6267" spans="1:8" x14ac:dyDescent="0.2">
      <c r="A6267">
        <v>47072</v>
      </c>
      <c r="B6267" t="s">
        <v>17439</v>
      </c>
      <c r="C6267">
        <v>5.42</v>
      </c>
      <c r="D6267">
        <v>1</v>
      </c>
      <c r="E6267" t="b">
        <v>1</v>
      </c>
      <c r="F6267" t="s">
        <v>17440</v>
      </c>
      <c r="G6267" t="s">
        <v>2082</v>
      </c>
      <c r="H6267" t="s">
        <v>20</v>
      </c>
    </row>
    <row r="6268" spans="1:8" x14ac:dyDescent="0.2">
      <c r="A6268">
        <v>47073</v>
      </c>
      <c r="B6268" t="s">
        <v>17441</v>
      </c>
      <c r="C6268">
        <v>2.4</v>
      </c>
      <c r="D6268">
        <v>1</v>
      </c>
      <c r="E6268" t="b">
        <v>1</v>
      </c>
      <c r="F6268" t="s">
        <v>17442</v>
      </c>
      <c r="G6268" t="s">
        <v>2082</v>
      </c>
      <c r="H6268" t="s">
        <v>20</v>
      </c>
    </row>
    <row r="6269" spans="1:8" x14ac:dyDescent="0.2">
      <c r="A6269">
        <v>34058</v>
      </c>
      <c r="B6269" t="s">
        <v>6187</v>
      </c>
      <c r="C6269">
        <v>3.76</v>
      </c>
      <c r="D6269">
        <v>1</v>
      </c>
      <c r="E6269" t="b">
        <v>1</v>
      </c>
      <c r="F6269" t="s">
        <v>6188</v>
      </c>
      <c r="G6269" t="s">
        <v>6104</v>
      </c>
      <c r="H6269" t="s">
        <v>13</v>
      </c>
    </row>
    <row r="6270" spans="1:8" x14ac:dyDescent="0.2">
      <c r="A6270">
        <v>34059</v>
      </c>
      <c r="B6270" t="s">
        <v>6191</v>
      </c>
      <c r="C6270">
        <v>8.09</v>
      </c>
      <c r="D6270">
        <v>1</v>
      </c>
      <c r="E6270" t="b">
        <v>1</v>
      </c>
      <c r="F6270" t="s">
        <v>6192</v>
      </c>
      <c r="G6270" t="s">
        <v>6104</v>
      </c>
      <c r="H6270" t="s">
        <v>1250</v>
      </c>
    </row>
    <row r="6271" spans="1:8" x14ac:dyDescent="0.2">
      <c r="A6271">
        <v>34060</v>
      </c>
      <c r="B6271" t="s">
        <v>6193</v>
      </c>
      <c r="C6271">
        <v>11.73</v>
      </c>
      <c r="D6271">
        <v>1</v>
      </c>
      <c r="E6271" t="b">
        <v>1</v>
      </c>
      <c r="F6271" t="s">
        <v>6194</v>
      </c>
      <c r="G6271" t="s">
        <v>6104</v>
      </c>
      <c r="H6271" t="s">
        <v>1250</v>
      </c>
    </row>
    <row r="6272" spans="1:8" x14ac:dyDescent="0.2">
      <c r="A6272">
        <v>34061</v>
      </c>
      <c r="B6272" t="s">
        <v>6197</v>
      </c>
      <c r="C6272">
        <v>12.3</v>
      </c>
      <c r="D6272">
        <v>1</v>
      </c>
      <c r="E6272" t="b">
        <v>1</v>
      </c>
      <c r="F6272" t="s">
        <v>6198</v>
      </c>
      <c r="G6272" t="s">
        <v>6104</v>
      </c>
      <c r="H6272" t="s">
        <v>13</v>
      </c>
    </row>
    <row r="6273" spans="1:8" x14ac:dyDescent="0.2">
      <c r="A6273">
        <v>44466</v>
      </c>
      <c r="B6273" t="s">
        <v>17443</v>
      </c>
      <c r="C6273">
        <v>3.89</v>
      </c>
      <c r="D6273">
        <v>1</v>
      </c>
      <c r="E6273" t="b">
        <v>1</v>
      </c>
      <c r="F6273" t="s">
        <v>17444</v>
      </c>
      <c r="G6273" t="s">
        <v>6104</v>
      </c>
      <c r="H6273" t="s">
        <v>1250</v>
      </c>
    </row>
    <row r="6274" spans="1:8" x14ac:dyDescent="0.2">
      <c r="A6274">
        <v>34057</v>
      </c>
      <c r="B6274" t="s">
        <v>6189</v>
      </c>
      <c r="C6274">
        <v>4.8600000000000003</v>
      </c>
      <c r="D6274">
        <v>1</v>
      </c>
      <c r="E6274" t="b">
        <v>1</v>
      </c>
      <c r="F6274" t="s">
        <v>6190</v>
      </c>
      <c r="G6274" t="s">
        <v>6104</v>
      </c>
      <c r="H6274" t="s">
        <v>13</v>
      </c>
    </row>
    <row r="6275" spans="1:8" x14ac:dyDescent="0.2">
      <c r="A6275">
        <v>35282</v>
      </c>
      <c r="B6275" t="s">
        <v>6824</v>
      </c>
      <c r="C6275">
        <v>42.6</v>
      </c>
      <c r="D6275">
        <v>1</v>
      </c>
      <c r="E6275" t="b">
        <v>1</v>
      </c>
      <c r="F6275" t="s">
        <v>17445</v>
      </c>
      <c r="G6275" t="s">
        <v>6823</v>
      </c>
      <c r="H6275" t="s">
        <v>13</v>
      </c>
    </row>
    <row r="6276" spans="1:8" x14ac:dyDescent="0.2">
      <c r="A6276">
        <v>42719</v>
      </c>
      <c r="B6276" t="s">
        <v>5183</v>
      </c>
      <c r="C6276">
        <v>1.1000000000000001</v>
      </c>
      <c r="D6276">
        <v>1</v>
      </c>
      <c r="E6276" t="b">
        <v>1</v>
      </c>
      <c r="F6276" t="s">
        <v>17446</v>
      </c>
      <c r="G6276" t="s">
        <v>4851</v>
      </c>
      <c r="H6276" t="s">
        <v>1250</v>
      </c>
    </row>
    <row r="6277" spans="1:8" x14ac:dyDescent="0.2">
      <c r="A6277">
        <v>42199</v>
      </c>
      <c r="B6277" t="s">
        <v>4913</v>
      </c>
      <c r="C6277">
        <v>1.05</v>
      </c>
      <c r="D6277">
        <v>1</v>
      </c>
      <c r="E6277" t="b">
        <v>1</v>
      </c>
      <c r="F6277" t="s">
        <v>4914</v>
      </c>
      <c r="G6277" t="s">
        <v>4851</v>
      </c>
      <c r="H6277" t="s">
        <v>1250</v>
      </c>
    </row>
    <row r="6278" spans="1:8" x14ac:dyDescent="0.2">
      <c r="A6278">
        <v>42191</v>
      </c>
      <c r="B6278" t="s">
        <v>4902</v>
      </c>
      <c r="C6278">
        <v>0.35</v>
      </c>
      <c r="D6278">
        <v>1</v>
      </c>
      <c r="E6278" t="b">
        <v>1</v>
      </c>
      <c r="F6278" t="s">
        <v>4903</v>
      </c>
      <c r="G6278" t="s">
        <v>4851</v>
      </c>
      <c r="H6278" t="s">
        <v>13</v>
      </c>
    </row>
    <row r="6279" spans="1:8" x14ac:dyDescent="0.2">
      <c r="A6279">
        <v>50211</v>
      </c>
      <c r="B6279" t="s">
        <v>17447</v>
      </c>
      <c r="C6279">
        <v>32.700000000000003</v>
      </c>
      <c r="D6279">
        <v>1</v>
      </c>
      <c r="E6279" t="b">
        <v>1</v>
      </c>
      <c r="F6279" t="s">
        <v>17448</v>
      </c>
      <c r="G6279" t="s">
        <v>7561</v>
      </c>
      <c r="H6279" t="s">
        <v>1417</v>
      </c>
    </row>
    <row r="6280" spans="1:8" x14ac:dyDescent="0.2">
      <c r="A6280">
        <v>44319</v>
      </c>
      <c r="B6280" t="s">
        <v>17449</v>
      </c>
      <c r="C6280">
        <v>5.18</v>
      </c>
      <c r="D6280">
        <v>1</v>
      </c>
      <c r="E6280" t="b">
        <v>1</v>
      </c>
      <c r="F6280" t="s">
        <v>17450</v>
      </c>
      <c r="G6280" t="s">
        <v>4851</v>
      </c>
      <c r="H6280" t="s">
        <v>13</v>
      </c>
    </row>
    <row r="6281" spans="1:8" x14ac:dyDescent="0.2">
      <c r="A6281">
        <v>42195</v>
      </c>
      <c r="B6281" t="s">
        <v>17451</v>
      </c>
      <c r="C6281">
        <v>1.1599999999999999</v>
      </c>
      <c r="D6281">
        <v>1</v>
      </c>
      <c r="E6281" t="b">
        <v>1</v>
      </c>
      <c r="F6281" t="s">
        <v>17452</v>
      </c>
      <c r="G6281" t="s">
        <v>4851</v>
      </c>
      <c r="H6281" t="s">
        <v>13</v>
      </c>
    </row>
    <row r="6282" spans="1:8" x14ac:dyDescent="0.2">
      <c r="A6282">
        <v>44972</v>
      </c>
      <c r="B6282" t="s">
        <v>17453</v>
      </c>
      <c r="C6282">
        <v>26.15</v>
      </c>
      <c r="D6282">
        <v>1</v>
      </c>
      <c r="E6282" t="b">
        <v>1</v>
      </c>
      <c r="F6282" t="s">
        <v>17454</v>
      </c>
      <c r="G6282" t="s">
        <v>5700</v>
      </c>
      <c r="H6282" t="s">
        <v>13</v>
      </c>
    </row>
    <row r="6283" spans="1:8" x14ac:dyDescent="0.2">
      <c r="A6283">
        <v>35069</v>
      </c>
      <c r="B6283" t="s">
        <v>5193</v>
      </c>
      <c r="C6283">
        <v>23.99</v>
      </c>
      <c r="D6283">
        <v>1</v>
      </c>
      <c r="E6283" t="b">
        <v>1</v>
      </c>
      <c r="F6283" t="s">
        <v>17455</v>
      </c>
      <c r="G6283" t="s">
        <v>5190</v>
      </c>
      <c r="H6283" t="s">
        <v>13</v>
      </c>
    </row>
    <row r="6284" spans="1:8" x14ac:dyDescent="0.2">
      <c r="A6284">
        <v>55610</v>
      </c>
      <c r="B6284" t="s">
        <v>17456</v>
      </c>
      <c r="C6284">
        <v>100</v>
      </c>
      <c r="D6284">
        <v>1</v>
      </c>
      <c r="E6284" t="b">
        <v>1</v>
      </c>
      <c r="F6284" t="s">
        <v>17457</v>
      </c>
      <c r="G6284" t="s">
        <v>5190</v>
      </c>
      <c r="H6284" t="s">
        <v>13</v>
      </c>
    </row>
    <row r="6285" spans="1:8" x14ac:dyDescent="0.2">
      <c r="A6285">
        <v>55611</v>
      </c>
      <c r="B6285" t="s">
        <v>17456</v>
      </c>
      <c r="C6285">
        <v>100</v>
      </c>
      <c r="D6285">
        <v>1</v>
      </c>
      <c r="E6285" t="b">
        <v>1</v>
      </c>
      <c r="F6285" t="s">
        <v>17457</v>
      </c>
      <c r="G6285" t="s">
        <v>5190</v>
      </c>
      <c r="H6285" t="s">
        <v>13</v>
      </c>
    </row>
    <row r="6286" spans="1:8" x14ac:dyDescent="0.2">
      <c r="A6286">
        <v>55609</v>
      </c>
      <c r="B6286" t="s">
        <v>17456</v>
      </c>
      <c r="C6286">
        <v>100</v>
      </c>
      <c r="D6286">
        <v>1</v>
      </c>
      <c r="E6286" t="b">
        <v>1</v>
      </c>
      <c r="F6286" t="s">
        <v>17457</v>
      </c>
      <c r="G6286" t="s">
        <v>5190</v>
      </c>
      <c r="H6286" t="s">
        <v>13</v>
      </c>
    </row>
    <row r="6287" spans="1:8" x14ac:dyDescent="0.2">
      <c r="A6287">
        <v>44748</v>
      </c>
      <c r="B6287" t="s">
        <v>17458</v>
      </c>
      <c r="C6287">
        <v>0</v>
      </c>
      <c r="D6287">
        <v>1</v>
      </c>
      <c r="E6287" t="b">
        <v>1</v>
      </c>
      <c r="F6287" t="s">
        <v>17459</v>
      </c>
      <c r="G6287" t="s">
        <v>5190</v>
      </c>
      <c r="H6287" t="s">
        <v>13</v>
      </c>
    </row>
    <row r="6288" spans="1:8" x14ac:dyDescent="0.2">
      <c r="A6288">
        <v>44687</v>
      </c>
      <c r="B6288" t="s">
        <v>17460</v>
      </c>
      <c r="C6288">
        <v>2.1</v>
      </c>
      <c r="D6288">
        <v>1</v>
      </c>
      <c r="E6288" t="b">
        <v>1</v>
      </c>
      <c r="F6288" t="s">
        <v>17461</v>
      </c>
      <c r="G6288" t="s">
        <v>4215</v>
      </c>
      <c r="H6288" t="s">
        <v>40</v>
      </c>
    </row>
    <row r="6289" spans="1:8" x14ac:dyDescent="0.2">
      <c r="A6289">
        <v>44765</v>
      </c>
      <c r="B6289" t="s">
        <v>17462</v>
      </c>
      <c r="C6289">
        <v>5.73</v>
      </c>
      <c r="D6289">
        <v>1</v>
      </c>
      <c r="E6289" t="b">
        <v>1</v>
      </c>
      <c r="F6289" t="s">
        <v>17463</v>
      </c>
      <c r="G6289" t="s">
        <v>4215</v>
      </c>
      <c r="H6289" t="s">
        <v>13</v>
      </c>
    </row>
    <row r="6290" spans="1:8" x14ac:dyDescent="0.2">
      <c r="A6290">
        <v>43692</v>
      </c>
      <c r="B6290" t="s">
        <v>6813</v>
      </c>
      <c r="C6290">
        <v>79</v>
      </c>
      <c r="D6290">
        <v>1</v>
      </c>
      <c r="E6290" t="b">
        <v>1</v>
      </c>
      <c r="F6290" t="s">
        <v>17464</v>
      </c>
      <c r="G6290" t="s">
        <v>6802</v>
      </c>
      <c r="H6290" t="s">
        <v>1417</v>
      </c>
    </row>
    <row r="6291" spans="1:8" x14ac:dyDescent="0.2">
      <c r="A6291">
        <v>51872</v>
      </c>
      <c r="B6291" t="s">
        <v>17465</v>
      </c>
      <c r="C6291">
        <v>37.06</v>
      </c>
      <c r="D6291">
        <v>1</v>
      </c>
      <c r="E6291" t="b">
        <v>1</v>
      </c>
      <c r="F6291" t="s">
        <v>17466</v>
      </c>
      <c r="G6291" t="s">
        <v>2435</v>
      </c>
      <c r="H6291" t="s">
        <v>13</v>
      </c>
    </row>
    <row r="6292" spans="1:8" x14ac:dyDescent="0.2">
      <c r="A6292">
        <v>33456</v>
      </c>
      <c r="B6292" t="s">
        <v>17467</v>
      </c>
      <c r="C6292">
        <v>11.15</v>
      </c>
      <c r="D6292">
        <v>1</v>
      </c>
      <c r="E6292" t="b">
        <v>1</v>
      </c>
      <c r="F6292" t="s">
        <v>17468</v>
      </c>
      <c r="G6292" t="s">
        <v>2785</v>
      </c>
      <c r="H6292" t="s">
        <v>1417</v>
      </c>
    </row>
    <row r="6293" spans="1:8" x14ac:dyDescent="0.2">
      <c r="A6293">
        <v>33457</v>
      </c>
      <c r="B6293" t="s">
        <v>17469</v>
      </c>
      <c r="C6293">
        <v>358</v>
      </c>
      <c r="D6293">
        <v>1</v>
      </c>
      <c r="E6293" t="b">
        <v>1</v>
      </c>
      <c r="F6293" t="s">
        <v>17470</v>
      </c>
      <c r="G6293" t="s">
        <v>2785</v>
      </c>
      <c r="H6293" t="s">
        <v>1417</v>
      </c>
    </row>
    <row r="6294" spans="1:8" x14ac:dyDescent="0.2">
      <c r="A6294">
        <v>51389</v>
      </c>
      <c r="B6294" t="s">
        <v>17471</v>
      </c>
      <c r="C6294">
        <v>11.15</v>
      </c>
      <c r="D6294">
        <v>1</v>
      </c>
      <c r="E6294" t="b">
        <v>1</v>
      </c>
      <c r="F6294" t="s">
        <v>17472</v>
      </c>
      <c r="G6294" t="s">
        <v>2785</v>
      </c>
      <c r="H6294" t="s">
        <v>1417</v>
      </c>
    </row>
    <row r="6295" spans="1:8" x14ac:dyDescent="0.2">
      <c r="A6295">
        <v>51388</v>
      </c>
      <c r="B6295" t="s">
        <v>17473</v>
      </c>
      <c r="C6295">
        <v>52.28</v>
      </c>
      <c r="D6295">
        <v>1</v>
      </c>
      <c r="E6295" t="b">
        <v>1</v>
      </c>
      <c r="F6295" t="s">
        <v>17474</v>
      </c>
      <c r="G6295" t="s">
        <v>2785</v>
      </c>
      <c r="H6295" t="s">
        <v>1417</v>
      </c>
    </row>
    <row r="6296" spans="1:8" x14ac:dyDescent="0.2">
      <c r="A6296">
        <v>39743</v>
      </c>
      <c r="B6296" t="s">
        <v>17475</v>
      </c>
      <c r="C6296">
        <v>58.38</v>
      </c>
      <c r="D6296">
        <v>1</v>
      </c>
      <c r="E6296" t="b">
        <v>1</v>
      </c>
      <c r="F6296" t="s">
        <v>17476</v>
      </c>
      <c r="G6296" t="s">
        <v>7120</v>
      </c>
      <c r="H6296" t="s">
        <v>77</v>
      </c>
    </row>
    <row r="6297" spans="1:8" x14ac:dyDescent="0.2">
      <c r="A6297">
        <v>39741</v>
      </c>
      <c r="B6297" t="s">
        <v>8072</v>
      </c>
      <c r="C6297">
        <v>50.35</v>
      </c>
      <c r="D6297">
        <v>1</v>
      </c>
      <c r="E6297" t="b">
        <v>1</v>
      </c>
      <c r="F6297" t="s">
        <v>17477</v>
      </c>
      <c r="G6297" t="s">
        <v>7120</v>
      </c>
      <c r="H6297" t="s">
        <v>77</v>
      </c>
    </row>
    <row r="6298" spans="1:8" x14ac:dyDescent="0.2">
      <c r="A6298">
        <v>34616</v>
      </c>
      <c r="B6298" t="s">
        <v>2274</v>
      </c>
      <c r="C6298">
        <v>21.3</v>
      </c>
      <c r="D6298">
        <v>1</v>
      </c>
      <c r="E6298" t="b">
        <v>1</v>
      </c>
      <c r="F6298" t="s">
        <v>17478</v>
      </c>
      <c r="G6298" t="s">
        <v>2130</v>
      </c>
      <c r="H6298" t="s">
        <v>13</v>
      </c>
    </row>
    <row r="6299" spans="1:8" x14ac:dyDescent="0.2">
      <c r="A6299">
        <v>34614</v>
      </c>
      <c r="B6299" t="s">
        <v>2274</v>
      </c>
      <c r="C6299">
        <v>5.99</v>
      </c>
      <c r="D6299">
        <v>1</v>
      </c>
      <c r="E6299" t="b">
        <v>1</v>
      </c>
      <c r="F6299" t="s">
        <v>2532</v>
      </c>
      <c r="G6299" t="s">
        <v>2130</v>
      </c>
      <c r="H6299" t="s">
        <v>13</v>
      </c>
    </row>
    <row r="6300" spans="1:8" x14ac:dyDescent="0.2">
      <c r="A6300">
        <v>34615</v>
      </c>
      <c r="B6300" t="s">
        <v>2274</v>
      </c>
      <c r="C6300">
        <v>9.33</v>
      </c>
      <c r="D6300">
        <v>1</v>
      </c>
      <c r="E6300" t="b">
        <v>1</v>
      </c>
      <c r="F6300" t="s">
        <v>2275</v>
      </c>
      <c r="G6300" t="s">
        <v>2130</v>
      </c>
      <c r="H6300" t="s">
        <v>13</v>
      </c>
    </row>
    <row r="6301" spans="1:8" x14ac:dyDescent="0.2">
      <c r="A6301">
        <v>51743</v>
      </c>
      <c r="B6301" t="s">
        <v>2274</v>
      </c>
      <c r="C6301">
        <v>1.99</v>
      </c>
      <c r="D6301">
        <v>1</v>
      </c>
      <c r="E6301" t="b">
        <v>1</v>
      </c>
      <c r="F6301" t="s">
        <v>17479</v>
      </c>
      <c r="G6301" t="s">
        <v>4215</v>
      </c>
      <c r="H6301" t="s">
        <v>13</v>
      </c>
    </row>
    <row r="6302" spans="1:8" x14ac:dyDescent="0.2">
      <c r="A6302">
        <v>32939</v>
      </c>
      <c r="B6302" t="s">
        <v>5305</v>
      </c>
      <c r="C6302">
        <v>50</v>
      </c>
      <c r="D6302">
        <v>1</v>
      </c>
      <c r="E6302" t="b">
        <v>1</v>
      </c>
      <c r="F6302" t="s">
        <v>5306</v>
      </c>
      <c r="G6302" t="s">
        <v>5190</v>
      </c>
      <c r="H6302" t="s">
        <v>13</v>
      </c>
    </row>
    <row r="6303" spans="1:8" x14ac:dyDescent="0.2">
      <c r="A6303">
        <v>52076</v>
      </c>
      <c r="B6303" t="s">
        <v>17480</v>
      </c>
      <c r="C6303">
        <v>19.899999999999999</v>
      </c>
      <c r="D6303">
        <v>1</v>
      </c>
      <c r="E6303" t="b">
        <v>1</v>
      </c>
      <c r="F6303" t="s">
        <v>17481</v>
      </c>
      <c r="G6303" t="s">
        <v>2130</v>
      </c>
      <c r="H6303" t="s">
        <v>13</v>
      </c>
    </row>
    <row r="6304" spans="1:8" x14ac:dyDescent="0.2">
      <c r="A6304">
        <v>51914</v>
      </c>
      <c r="B6304" t="s">
        <v>5450</v>
      </c>
      <c r="C6304">
        <v>11.98</v>
      </c>
      <c r="D6304">
        <v>1</v>
      </c>
      <c r="E6304" t="b">
        <v>1</v>
      </c>
      <c r="F6304" t="s">
        <v>17482</v>
      </c>
      <c r="G6304" t="s">
        <v>5190</v>
      </c>
      <c r="H6304" t="s">
        <v>13</v>
      </c>
    </row>
    <row r="6305" spans="1:8" x14ac:dyDescent="0.2">
      <c r="A6305">
        <v>35066</v>
      </c>
      <c r="B6305" t="s">
        <v>17483</v>
      </c>
      <c r="C6305">
        <v>29.17</v>
      </c>
      <c r="D6305">
        <v>1</v>
      </c>
      <c r="E6305" t="b">
        <v>1</v>
      </c>
      <c r="F6305" t="s">
        <v>17484</v>
      </c>
      <c r="G6305" t="s">
        <v>5190</v>
      </c>
      <c r="H6305" t="s">
        <v>13</v>
      </c>
    </row>
    <row r="6306" spans="1:8" x14ac:dyDescent="0.2">
      <c r="A6306">
        <v>38336</v>
      </c>
      <c r="B6306" t="s">
        <v>17485</v>
      </c>
      <c r="C6306">
        <v>22.6</v>
      </c>
      <c r="D6306">
        <v>1</v>
      </c>
      <c r="E6306" t="b">
        <v>1</v>
      </c>
      <c r="F6306" t="s">
        <v>17486</v>
      </c>
      <c r="G6306" t="s">
        <v>1338</v>
      </c>
      <c r="H6306" t="s">
        <v>13</v>
      </c>
    </row>
    <row r="6307" spans="1:8" x14ac:dyDescent="0.2">
      <c r="A6307">
        <v>38337</v>
      </c>
      <c r="B6307" t="s">
        <v>1354</v>
      </c>
      <c r="C6307">
        <v>8.64</v>
      </c>
      <c r="D6307">
        <v>1</v>
      </c>
      <c r="E6307" t="b">
        <v>1</v>
      </c>
      <c r="F6307" t="s">
        <v>1355</v>
      </c>
      <c r="G6307" t="s">
        <v>1338</v>
      </c>
      <c r="H6307" t="s">
        <v>13</v>
      </c>
    </row>
    <row r="6308" spans="1:8" x14ac:dyDescent="0.2">
      <c r="A6308">
        <v>38338</v>
      </c>
      <c r="B6308" t="s">
        <v>1454</v>
      </c>
      <c r="C6308">
        <v>6.82</v>
      </c>
      <c r="D6308">
        <v>1</v>
      </c>
      <c r="E6308" t="b">
        <v>1</v>
      </c>
      <c r="F6308" t="s">
        <v>1455</v>
      </c>
      <c r="G6308" t="s">
        <v>1338</v>
      </c>
      <c r="H6308" t="s">
        <v>13</v>
      </c>
    </row>
    <row r="6309" spans="1:8" x14ac:dyDescent="0.2">
      <c r="A6309">
        <v>55526</v>
      </c>
      <c r="B6309" t="s">
        <v>17487</v>
      </c>
      <c r="C6309">
        <v>13</v>
      </c>
      <c r="D6309">
        <v>1</v>
      </c>
      <c r="E6309" t="b">
        <v>1</v>
      </c>
      <c r="F6309" t="s">
        <v>17488</v>
      </c>
      <c r="G6309" t="s">
        <v>5190</v>
      </c>
      <c r="H6309" t="s">
        <v>13</v>
      </c>
    </row>
    <row r="6310" spans="1:8" x14ac:dyDescent="0.2">
      <c r="A6310">
        <v>32936</v>
      </c>
      <c r="B6310" t="s">
        <v>17489</v>
      </c>
      <c r="C6310">
        <v>85.38</v>
      </c>
      <c r="D6310">
        <v>1</v>
      </c>
      <c r="E6310" t="b">
        <v>1</v>
      </c>
      <c r="F6310" t="s">
        <v>17490</v>
      </c>
      <c r="G6310" t="s">
        <v>5190</v>
      </c>
      <c r="H6310" t="s">
        <v>13</v>
      </c>
    </row>
    <row r="6311" spans="1:8" x14ac:dyDescent="0.2">
      <c r="A6311">
        <v>40442</v>
      </c>
      <c r="B6311" t="s">
        <v>2615</v>
      </c>
      <c r="C6311">
        <v>11.99</v>
      </c>
      <c r="D6311">
        <v>1</v>
      </c>
      <c r="E6311" t="b">
        <v>1</v>
      </c>
      <c r="F6311" t="s">
        <v>17491</v>
      </c>
      <c r="G6311" t="s">
        <v>2130</v>
      </c>
      <c r="H6311" t="s">
        <v>13</v>
      </c>
    </row>
    <row r="6312" spans="1:8" x14ac:dyDescent="0.2">
      <c r="A6312">
        <v>32937</v>
      </c>
      <c r="B6312" t="s">
        <v>17492</v>
      </c>
      <c r="C6312">
        <v>5</v>
      </c>
      <c r="D6312">
        <v>1</v>
      </c>
      <c r="E6312" t="b">
        <v>1</v>
      </c>
      <c r="F6312" t="s">
        <v>17493</v>
      </c>
      <c r="G6312" t="s">
        <v>5190</v>
      </c>
      <c r="H6312" t="s">
        <v>13</v>
      </c>
    </row>
    <row r="6313" spans="1:8" x14ac:dyDescent="0.2">
      <c r="A6313">
        <v>41448</v>
      </c>
      <c r="B6313" t="s">
        <v>5285</v>
      </c>
      <c r="C6313">
        <v>4.1100000000000003</v>
      </c>
      <c r="D6313">
        <v>1</v>
      </c>
      <c r="E6313" t="b">
        <v>1</v>
      </c>
      <c r="F6313" t="s">
        <v>5286</v>
      </c>
      <c r="G6313" t="s">
        <v>5190</v>
      </c>
      <c r="H6313" t="s">
        <v>13</v>
      </c>
    </row>
    <row r="6314" spans="1:8" x14ac:dyDescent="0.2">
      <c r="A6314">
        <v>32938</v>
      </c>
      <c r="B6314" t="s">
        <v>5502</v>
      </c>
      <c r="C6314">
        <v>45.05</v>
      </c>
      <c r="D6314">
        <v>1</v>
      </c>
      <c r="E6314" t="b">
        <v>1</v>
      </c>
      <c r="F6314" t="s">
        <v>5503</v>
      </c>
      <c r="G6314" t="s">
        <v>5190</v>
      </c>
      <c r="H6314" t="s">
        <v>13</v>
      </c>
    </row>
    <row r="6315" spans="1:8" x14ac:dyDescent="0.2">
      <c r="A6315">
        <v>55527</v>
      </c>
      <c r="B6315" t="s">
        <v>17494</v>
      </c>
      <c r="C6315">
        <v>46.8</v>
      </c>
      <c r="D6315">
        <v>1</v>
      </c>
      <c r="E6315" t="b">
        <v>1</v>
      </c>
      <c r="F6315" t="s">
        <v>17495</v>
      </c>
      <c r="G6315" t="s">
        <v>5190</v>
      </c>
      <c r="H6315" t="s">
        <v>13</v>
      </c>
    </row>
    <row r="6316" spans="1:8" x14ac:dyDescent="0.2">
      <c r="A6316">
        <v>36534</v>
      </c>
      <c r="B6316" t="s">
        <v>17496</v>
      </c>
      <c r="C6316">
        <v>6.23</v>
      </c>
      <c r="D6316">
        <v>1</v>
      </c>
      <c r="E6316" t="b">
        <v>1</v>
      </c>
      <c r="F6316" t="s">
        <v>17497</v>
      </c>
      <c r="G6316" t="s">
        <v>4215</v>
      </c>
      <c r="H6316" t="s">
        <v>13</v>
      </c>
    </row>
    <row r="6317" spans="1:8" x14ac:dyDescent="0.2">
      <c r="A6317">
        <v>38341</v>
      </c>
      <c r="B6317" t="s">
        <v>17498</v>
      </c>
      <c r="C6317">
        <v>4082.92</v>
      </c>
      <c r="D6317">
        <v>1</v>
      </c>
      <c r="E6317" t="b">
        <v>1</v>
      </c>
      <c r="F6317" t="s">
        <v>17499</v>
      </c>
      <c r="G6317" t="s">
        <v>1338</v>
      </c>
      <c r="H6317" t="s">
        <v>13</v>
      </c>
    </row>
    <row r="6318" spans="1:8" x14ac:dyDescent="0.2">
      <c r="A6318">
        <v>34617</v>
      </c>
      <c r="B6318" t="s">
        <v>17500</v>
      </c>
      <c r="C6318">
        <v>8.1999999999999993</v>
      </c>
      <c r="D6318">
        <v>1</v>
      </c>
      <c r="E6318" t="b">
        <v>1</v>
      </c>
      <c r="F6318" t="s">
        <v>17501</v>
      </c>
      <c r="G6318" t="s">
        <v>2130</v>
      </c>
      <c r="H6318" t="s">
        <v>13</v>
      </c>
    </row>
    <row r="6319" spans="1:8" x14ac:dyDescent="0.2">
      <c r="A6319">
        <v>48409</v>
      </c>
      <c r="B6319" t="s">
        <v>17502</v>
      </c>
      <c r="C6319">
        <v>198.88</v>
      </c>
      <c r="D6319">
        <v>1</v>
      </c>
      <c r="E6319" t="b">
        <v>1</v>
      </c>
      <c r="F6319" t="s">
        <v>17503</v>
      </c>
      <c r="G6319" t="s">
        <v>7022</v>
      </c>
      <c r="H6319" t="s">
        <v>13</v>
      </c>
    </row>
    <row r="6320" spans="1:8" x14ac:dyDescent="0.2">
      <c r="A6320">
        <v>41712</v>
      </c>
      <c r="B6320" t="s">
        <v>1620</v>
      </c>
      <c r="C6320">
        <v>106.69</v>
      </c>
      <c r="D6320">
        <v>1</v>
      </c>
      <c r="E6320" t="b">
        <v>1</v>
      </c>
      <c r="F6320" t="s">
        <v>1621</v>
      </c>
      <c r="G6320" t="s">
        <v>1338</v>
      </c>
      <c r="H6320" t="s">
        <v>40</v>
      </c>
    </row>
    <row r="6321" spans="1:8" x14ac:dyDescent="0.2">
      <c r="A6321">
        <v>34062</v>
      </c>
      <c r="B6321" t="s">
        <v>17504</v>
      </c>
      <c r="C6321">
        <v>89.61</v>
      </c>
      <c r="D6321">
        <v>1</v>
      </c>
      <c r="E6321" t="b">
        <v>1</v>
      </c>
      <c r="F6321" t="s">
        <v>17505</v>
      </c>
      <c r="G6321" t="s">
        <v>6104</v>
      </c>
      <c r="H6321" t="s">
        <v>13</v>
      </c>
    </row>
    <row r="6322" spans="1:8" x14ac:dyDescent="0.2">
      <c r="A6322">
        <v>41092</v>
      </c>
      <c r="B6322" t="s">
        <v>375</v>
      </c>
      <c r="C6322">
        <v>1510.75</v>
      </c>
      <c r="D6322">
        <v>1</v>
      </c>
      <c r="E6322" t="b">
        <v>1</v>
      </c>
      <c r="F6322" t="s">
        <v>17506</v>
      </c>
      <c r="G6322" t="s">
        <v>269</v>
      </c>
      <c r="H6322" t="s">
        <v>13</v>
      </c>
    </row>
    <row r="6323" spans="1:8" x14ac:dyDescent="0.2">
      <c r="A6323">
        <v>40421</v>
      </c>
      <c r="B6323" t="s">
        <v>320</v>
      </c>
      <c r="C6323">
        <v>565</v>
      </c>
      <c r="D6323">
        <v>1</v>
      </c>
      <c r="E6323" t="b">
        <v>1</v>
      </c>
      <c r="F6323" t="s">
        <v>321</v>
      </c>
      <c r="G6323" t="s">
        <v>269</v>
      </c>
      <c r="H6323" t="s">
        <v>13</v>
      </c>
    </row>
    <row r="6324" spans="1:8" x14ac:dyDescent="0.2">
      <c r="A6324">
        <v>41943</v>
      </c>
      <c r="B6324" t="s">
        <v>383</v>
      </c>
      <c r="C6324">
        <v>200</v>
      </c>
      <c r="D6324">
        <v>1</v>
      </c>
      <c r="E6324" t="b">
        <v>1</v>
      </c>
      <c r="F6324" t="s">
        <v>17507</v>
      </c>
      <c r="G6324" t="s">
        <v>269</v>
      </c>
      <c r="H6324" t="s">
        <v>13</v>
      </c>
    </row>
    <row r="6325" spans="1:8" x14ac:dyDescent="0.2">
      <c r="A6325">
        <v>36282</v>
      </c>
      <c r="B6325" t="s">
        <v>415</v>
      </c>
      <c r="C6325">
        <v>7.99</v>
      </c>
      <c r="D6325">
        <v>1</v>
      </c>
      <c r="E6325" t="b">
        <v>1</v>
      </c>
      <c r="F6325" t="s">
        <v>416</v>
      </c>
      <c r="G6325" t="s">
        <v>6104</v>
      </c>
      <c r="H6325" t="s">
        <v>13</v>
      </c>
    </row>
    <row r="6326" spans="1:8" x14ac:dyDescent="0.2">
      <c r="A6326">
        <v>36423</v>
      </c>
      <c r="B6326" t="s">
        <v>418</v>
      </c>
      <c r="C6326">
        <v>7.99</v>
      </c>
      <c r="D6326">
        <v>1</v>
      </c>
      <c r="E6326" t="b">
        <v>1</v>
      </c>
      <c r="F6326" t="s">
        <v>419</v>
      </c>
      <c r="G6326" t="s">
        <v>6104</v>
      </c>
      <c r="H6326" t="s">
        <v>13</v>
      </c>
    </row>
    <row r="6327" spans="1:8" x14ac:dyDescent="0.2">
      <c r="A6327">
        <v>38020</v>
      </c>
      <c r="B6327" t="s">
        <v>1342</v>
      </c>
      <c r="C6327">
        <v>9.42</v>
      </c>
      <c r="D6327">
        <v>1</v>
      </c>
      <c r="E6327" t="b">
        <v>1</v>
      </c>
      <c r="F6327" t="s">
        <v>1343</v>
      </c>
      <c r="G6327" t="s">
        <v>1338</v>
      </c>
      <c r="H6327" t="s">
        <v>13</v>
      </c>
    </row>
    <row r="6328" spans="1:8" x14ac:dyDescent="0.2">
      <c r="A6328">
        <v>51744</v>
      </c>
      <c r="B6328" t="s">
        <v>17508</v>
      </c>
      <c r="C6328">
        <v>0</v>
      </c>
      <c r="D6328">
        <v>1</v>
      </c>
      <c r="E6328" t="b">
        <v>1</v>
      </c>
      <c r="F6328" t="s">
        <v>17509</v>
      </c>
      <c r="G6328" t="s">
        <v>4215</v>
      </c>
      <c r="H6328" t="s">
        <v>13</v>
      </c>
    </row>
    <row r="6329" spans="1:8" x14ac:dyDescent="0.2">
      <c r="A6329">
        <v>51331</v>
      </c>
      <c r="B6329" t="s">
        <v>17510</v>
      </c>
      <c r="C6329">
        <v>109.99</v>
      </c>
      <c r="D6329">
        <v>1</v>
      </c>
      <c r="E6329" t="b">
        <v>1</v>
      </c>
      <c r="F6329" t="s">
        <v>17511</v>
      </c>
      <c r="G6329" t="s">
        <v>269</v>
      </c>
      <c r="H6329" t="s">
        <v>13</v>
      </c>
    </row>
    <row r="6330" spans="1:8" x14ac:dyDescent="0.2">
      <c r="A6330">
        <v>41965</v>
      </c>
      <c r="B6330" t="s">
        <v>381</v>
      </c>
      <c r="C6330">
        <v>200</v>
      </c>
      <c r="D6330">
        <v>1</v>
      </c>
      <c r="E6330" t="b">
        <v>1</v>
      </c>
      <c r="F6330" t="s">
        <v>382</v>
      </c>
      <c r="G6330" t="s">
        <v>269</v>
      </c>
      <c r="H6330" t="s">
        <v>13</v>
      </c>
    </row>
    <row r="6331" spans="1:8" x14ac:dyDescent="0.2">
      <c r="A6331">
        <v>34063</v>
      </c>
      <c r="B6331" t="s">
        <v>17512</v>
      </c>
      <c r="C6331">
        <v>31.71</v>
      </c>
      <c r="D6331">
        <v>1</v>
      </c>
      <c r="E6331" t="b">
        <v>1</v>
      </c>
      <c r="F6331" t="s">
        <v>17513</v>
      </c>
      <c r="G6331" t="s">
        <v>6104</v>
      </c>
      <c r="H6331" t="s">
        <v>41</v>
      </c>
    </row>
    <row r="6332" spans="1:8" x14ac:dyDescent="0.2">
      <c r="A6332">
        <v>33850</v>
      </c>
      <c r="B6332" t="s">
        <v>17514</v>
      </c>
      <c r="C6332">
        <v>1597.5</v>
      </c>
      <c r="D6332">
        <v>1</v>
      </c>
      <c r="E6332" t="b">
        <v>1</v>
      </c>
      <c r="F6332" t="s">
        <v>17515</v>
      </c>
      <c r="G6332" t="s">
        <v>45</v>
      </c>
      <c r="H6332" t="s">
        <v>13</v>
      </c>
    </row>
    <row r="6333" spans="1:8" x14ac:dyDescent="0.2">
      <c r="A6333">
        <v>40852</v>
      </c>
      <c r="B6333" t="s">
        <v>895</v>
      </c>
      <c r="D6333">
        <v>1</v>
      </c>
      <c r="E6333" t="b">
        <v>1</v>
      </c>
      <c r="F6333" t="s">
        <v>17516</v>
      </c>
      <c r="G6333" t="s">
        <v>880</v>
      </c>
      <c r="H6333" t="s">
        <v>13</v>
      </c>
    </row>
    <row r="6334" spans="1:8" x14ac:dyDescent="0.2">
      <c r="A6334">
        <v>35448</v>
      </c>
      <c r="B6334" t="s">
        <v>8322</v>
      </c>
      <c r="C6334">
        <v>12</v>
      </c>
      <c r="D6334">
        <v>1</v>
      </c>
      <c r="E6334" t="b">
        <v>1</v>
      </c>
      <c r="F6334" t="s">
        <v>8323</v>
      </c>
      <c r="G6334" t="s">
        <v>7120</v>
      </c>
      <c r="H6334" t="s">
        <v>1995</v>
      </c>
    </row>
    <row r="6335" spans="1:8" x14ac:dyDescent="0.2">
      <c r="A6335">
        <v>35449</v>
      </c>
      <c r="B6335" t="s">
        <v>8757</v>
      </c>
      <c r="C6335">
        <v>12</v>
      </c>
      <c r="D6335">
        <v>1</v>
      </c>
      <c r="E6335" t="b">
        <v>1</v>
      </c>
      <c r="F6335" t="s">
        <v>8758</v>
      </c>
      <c r="G6335" t="s">
        <v>7120</v>
      </c>
      <c r="H6335" t="s">
        <v>1995</v>
      </c>
    </row>
    <row r="6336" spans="1:8" x14ac:dyDescent="0.2">
      <c r="A6336">
        <v>41796</v>
      </c>
      <c r="B6336" t="s">
        <v>8648</v>
      </c>
      <c r="C6336">
        <v>20.43</v>
      </c>
      <c r="D6336">
        <v>1</v>
      </c>
      <c r="E6336" t="b">
        <v>1</v>
      </c>
      <c r="F6336" t="s">
        <v>8649</v>
      </c>
      <c r="G6336" t="s">
        <v>7120</v>
      </c>
      <c r="H6336" t="s">
        <v>1995</v>
      </c>
    </row>
    <row r="6337" spans="1:8" x14ac:dyDescent="0.2">
      <c r="A6337">
        <v>43248</v>
      </c>
      <c r="B6337" t="s">
        <v>8659</v>
      </c>
      <c r="C6337">
        <v>3.36</v>
      </c>
      <c r="D6337">
        <v>1</v>
      </c>
      <c r="E6337" t="b">
        <v>1</v>
      </c>
      <c r="F6337" t="s">
        <v>8660</v>
      </c>
      <c r="G6337" t="s">
        <v>7120</v>
      </c>
      <c r="H6337" t="s">
        <v>1995</v>
      </c>
    </row>
    <row r="6338" spans="1:8" x14ac:dyDescent="0.2">
      <c r="A6338">
        <v>35442</v>
      </c>
      <c r="B6338" t="s">
        <v>8727</v>
      </c>
      <c r="C6338">
        <v>18.18</v>
      </c>
      <c r="D6338">
        <v>1</v>
      </c>
      <c r="E6338" t="b">
        <v>1</v>
      </c>
      <c r="F6338" t="s">
        <v>8728</v>
      </c>
      <c r="G6338" t="s">
        <v>7120</v>
      </c>
      <c r="H6338" t="s">
        <v>1995</v>
      </c>
    </row>
    <row r="6339" spans="1:8" x14ac:dyDescent="0.2">
      <c r="A6339">
        <v>42729</v>
      </c>
      <c r="B6339" t="s">
        <v>8407</v>
      </c>
      <c r="C6339">
        <v>25.69</v>
      </c>
      <c r="D6339">
        <v>1</v>
      </c>
      <c r="E6339" t="b">
        <v>1</v>
      </c>
      <c r="F6339" t="s">
        <v>8408</v>
      </c>
      <c r="G6339" t="s">
        <v>7120</v>
      </c>
      <c r="H6339" t="s">
        <v>51</v>
      </c>
    </row>
    <row r="6340" spans="1:8" x14ac:dyDescent="0.2">
      <c r="A6340">
        <v>37006</v>
      </c>
      <c r="B6340" t="s">
        <v>17517</v>
      </c>
      <c r="C6340">
        <v>22.93</v>
      </c>
      <c r="D6340">
        <v>1</v>
      </c>
      <c r="E6340" t="b">
        <v>1</v>
      </c>
      <c r="F6340" t="s">
        <v>17518</v>
      </c>
      <c r="G6340" t="s">
        <v>7113</v>
      </c>
      <c r="H6340" t="s">
        <v>51</v>
      </c>
    </row>
    <row r="6341" spans="1:8" x14ac:dyDescent="0.2">
      <c r="A6341">
        <v>41156</v>
      </c>
      <c r="B6341" t="s">
        <v>4805</v>
      </c>
      <c r="C6341">
        <v>80</v>
      </c>
      <c r="D6341">
        <v>1</v>
      </c>
      <c r="E6341" t="b">
        <v>1</v>
      </c>
      <c r="F6341" t="s">
        <v>17519</v>
      </c>
      <c r="G6341" t="s">
        <v>4215</v>
      </c>
      <c r="H6341" t="s">
        <v>1250</v>
      </c>
    </row>
    <row r="6342" spans="1:8" x14ac:dyDescent="0.2">
      <c r="A6342">
        <v>36227</v>
      </c>
      <c r="B6342" t="s">
        <v>17520</v>
      </c>
      <c r="C6342">
        <v>28755</v>
      </c>
      <c r="D6342">
        <v>1</v>
      </c>
      <c r="E6342" t="b">
        <v>1</v>
      </c>
      <c r="F6342" t="s">
        <v>17521</v>
      </c>
      <c r="G6342" t="s">
        <v>269</v>
      </c>
      <c r="H6342" t="s">
        <v>13</v>
      </c>
    </row>
    <row r="6343" spans="1:8" x14ac:dyDescent="0.2">
      <c r="A6343">
        <v>41411</v>
      </c>
      <c r="B6343" t="s">
        <v>411</v>
      </c>
      <c r="C6343">
        <v>340</v>
      </c>
      <c r="D6343">
        <v>1</v>
      </c>
      <c r="E6343" t="b">
        <v>1</v>
      </c>
      <c r="F6343" t="s">
        <v>412</v>
      </c>
      <c r="G6343" t="s">
        <v>269</v>
      </c>
      <c r="H6343" t="s">
        <v>13</v>
      </c>
    </row>
    <row r="6344" spans="1:8" x14ac:dyDescent="0.2">
      <c r="A6344">
        <v>52543</v>
      </c>
      <c r="B6344" t="s">
        <v>17522</v>
      </c>
      <c r="C6344">
        <v>133.77000000000001</v>
      </c>
      <c r="D6344">
        <v>1</v>
      </c>
      <c r="E6344" t="b">
        <v>1</v>
      </c>
      <c r="F6344" t="s">
        <v>17523</v>
      </c>
      <c r="G6344" t="s">
        <v>269</v>
      </c>
      <c r="H6344" t="s">
        <v>13</v>
      </c>
    </row>
    <row r="6345" spans="1:8" x14ac:dyDescent="0.2">
      <c r="A6345">
        <v>52541</v>
      </c>
      <c r="B6345" t="s">
        <v>17524</v>
      </c>
      <c r="C6345">
        <v>975</v>
      </c>
      <c r="D6345">
        <v>1</v>
      </c>
      <c r="E6345" t="b">
        <v>1</v>
      </c>
      <c r="F6345" t="s">
        <v>17525</v>
      </c>
      <c r="G6345" t="s">
        <v>269</v>
      </c>
      <c r="H6345" t="s">
        <v>13</v>
      </c>
    </row>
    <row r="6346" spans="1:8" x14ac:dyDescent="0.2">
      <c r="A6346">
        <v>45415</v>
      </c>
      <c r="B6346" t="s">
        <v>17526</v>
      </c>
      <c r="C6346">
        <v>758.3</v>
      </c>
      <c r="D6346">
        <v>1</v>
      </c>
      <c r="E6346" t="b">
        <v>1</v>
      </c>
      <c r="F6346" t="s">
        <v>17527</v>
      </c>
      <c r="G6346" t="s">
        <v>579</v>
      </c>
      <c r="H6346" t="s">
        <v>581</v>
      </c>
    </row>
    <row r="6347" spans="1:8" x14ac:dyDescent="0.2">
      <c r="A6347">
        <v>55630</v>
      </c>
      <c r="B6347" t="s">
        <v>17528</v>
      </c>
      <c r="C6347">
        <v>422</v>
      </c>
      <c r="D6347">
        <v>1</v>
      </c>
      <c r="E6347" t="b">
        <v>1</v>
      </c>
      <c r="F6347" t="s">
        <v>17529</v>
      </c>
      <c r="G6347" t="s">
        <v>1200</v>
      </c>
      <c r="H6347" t="s">
        <v>83</v>
      </c>
    </row>
    <row r="6348" spans="1:8" x14ac:dyDescent="0.2">
      <c r="A6348">
        <v>50034</v>
      </c>
      <c r="B6348" t="s">
        <v>17530</v>
      </c>
      <c r="C6348">
        <v>611</v>
      </c>
      <c r="D6348">
        <v>1</v>
      </c>
      <c r="E6348" t="b">
        <v>1</v>
      </c>
      <c r="F6348" t="s">
        <v>17531</v>
      </c>
      <c r="G6348" t="s">
        <v>1200</v>
      </c>
      <c r="H6348" t="s">
        <v>83</v>
      </c>
    </row>
    <row r="6349" spans="1:8" x14ac:dyDescent="0.2">
      <c r="A6349">
        <v>52747</v>
      </c>
      <c r="B6349" t="s">
        <v>17532</v>
      </c>
      <c r="C6349">
        <v>950</v>
      </c>
      <c r="D6349">
        <v>1</v>
      </c>
      <c r="E6349" t="b">
        <v>1</v>
      </c>
      <c r="F6349" t="s">
        <v>17533</v>
      </c>
      <c r="G6349" t="s">
        <v>1200</v>
      </c>
      <c r="H6349" t="s">
        <v>83</v>
      </c>
    </row>
    <row r="6350" spans="1:8" x14ac:dyDescent="0.2">
      <c r="A6350">
        <v>56016</v>
      </c>
      <c r="B6350" t="s">
        <v>17532</v>
      </c>
      <c r="C6350">
        <v>652</v>
      </c>
      <c r="D6350">
        <v>1</v>
      </c>
      <c r="E6350" t="b">
        <v>1</v>
      </c>
      <c r="F6350" t="s">
        <v>17533</v>
      </c>
      <c r="G6350" t="s">
        <v>1200</v>
      </c>
      <c r="H6350" t="s">
        <v>83</v>
      </c>
    </row>
    <row r="6351" spans="1:8" x14ac:dyDescent="0.2">
      <c r="A6351">
        <v>49650</v>
      </c>
      <c r="B6351" t="s">
        <v>1201</v>
      </c>
      <c r="C6351">
        <v>550</v>
      </c>
      <c r="D6351">
        <v>1</v>
      </c>
      <c r="E6351" t="b">
        <v>1</v>
      </c>
      <c r="F6351" t="s">
        <v>1202</v>
      </c>
      <c r="G6351" t="s">
        <v>1200</v>
      </c>
      <c r="H6351" t="s">
        <v>83</v>
      </c>
    </row>
    <row r="6352" spans="1:8" x14ac:dyDescent="0.2">
      <c r="A6352">
        <v>55598</v>
      </c>
      <c r="B6352" t="s">
        <v>17534</v>
      </c>
      <c r="C6352">
        <v>652</v>
      </c>
      <c r="D6352">
        <v>1</v>
      </c>
      <c r="E6352" t="b">
        <v>1</v>
      </c>
      <c r="F6352" t="s">
        <v>17535</v>
      </c>
      <c r="G6352" t="s">
        <v>1200</v>
      </c>
      <c r="H6352" t="s">
        <v>83</v>
      </c>
    </row>
    <row r="6353" spans="1:8" x14ac:dyDescent="0.2">
      <c r="A6353">
        <v>4693</v>
      </c>
      <c r="B6353" t="s">
        <v>17536</v>
      </c>
      <c r="C6353">
        <v>652</v>
      </c>
      <c r="D6353">
        <v>1</v>
      </c>
      <c r="E6353" t="b">
        <v>1</v>
      </c>
      <c r="F6353" t="s">
        <v>17537</v>
      </c>
      <c r="G6353" t="s">
        <v>1200</v>
      </c>
      <c r="H6353" t="s">
        <v>83</v>
      </c>
    </row>
    <row r="6354" spans="1:8" x14ac:dyDescent="0.2">
      <c r="A6354">
        <v>4720</v>
      </c>
      <c r="B6354" t="s">
        <v>17538</v>
      </c>
      <c r="C6354">
        <v>652</v>
      </c>
      <c r="D6354">
        <v>1</v>
      </c>
      <c r="E6354" t="b">
        <v>1</v>
      </c>
      <c r="F6354" t="s">
        <v>17539</v>
      </c>
      <c r="G6354" t="s">
        <v>1200</v>
      </c>
      <c r="H6354" t="s">
        <v>13</v>
      </c>
    </row>
    <row r="6355" spans="1:8" x14ac:dyDescent="0.2">
      <c r="A6355">
        <v>55942</v>
      </c>
      <c r="B6355" t="s">
        <v>17540</v>
      </c>
      <c r="C6355">
        <v>39.68</v>
      </c>
      <c r="D6355">
        <v>1</v>
      </c>
      <c r="E6355" t="b">
        <v>1</v>
      </c>
      <c r="F6355" t="s">
        <v>17541</v>
      </c>
      <c r="G6355" t="s">
        <v>7113</v>
      </c>
      <c r="H6355" t="s">
        <v>51</v>
      </c>
    </row>
    <row r="6356" spans="1:8" x14ac:dyDescent="0.2">
      <c r="A6356">
        <v>56036</v>
      </c>
      <c r="B6356" t="s">
        <v>17540</v>
      </c>
      <c r="C6356">
        <v>39.68</v>
      </c>
      <c r="D6356">
        <v>1</v>
      </c>
      <c r="E6356" t="b">
        <v>1</v>
      </c>
      <c r="F6356" t="s">
        <v>17542</v>
      </c>
      <c r="G6356" t="s">
        <v>7113</v>
      </c>
      <c r="H6356" t="s">
        <v>1995</v>
      </c>
    </row>
    <row r="6357" spans="1:8" x14ac:dyDescent="0.2">
      <c r="A6357">
        <v>37062</v>
      </c>
      <c r="B6357" t="s">
        <v>7407</v>
      </c>
      <c r="C6357">
        <v>88.46</v>
      </c>
      <c r="D6357">
        <v>1</v>
      </c>
      <c r="E6357" t="b">
        <v>1</v>
      </c>
      <c r="F6357" t="s">
        <v>7408</v>
      </c>
      <c r="G6357" t="s">
        <v>7113</v>
      </c>
      <c r="H6357" t="s">
        <v>1995</v>
      </c>
    </row>
    <row r="6358" spans="1:8" x14ac:dyDescent="0.2">
      <c r="A6358">
        <v>39524</v>
      </c>
      <c r="B6358" t="s">
        <v>2500</v>
      </c>
      <c r="C6358">
        <v>120</v>
      </c>
      <c r="D6358">
        <v>1</v>
      </c>
      <c r="E6358" t="b">
        <v>1</v>
      </c>
      <c r="F6358" t="s">
        <v>17543</v>
      </c>
      <c r="G6358" t="s">
        <v>2130</v>
      </c>
      <c r="H6358" t="s">
        <v>13</v>
      </c>
    </row>
    <row r="6359" spans="1:8" x14ac:dyDescent="0.2">
      <c r="A6359">
        <v>34666</v>
      </c>
      <c r="B6359" t="s">
        <v>17544</v>
      </c>
      <c r="C6359">
        <v>42.46</v>
      </c>
      <c r="D6359">
        <v>1</v>
      </c>
      <c r="E6359" t="b">
        <v>1</v>
      </c>
      <c r="F6359" t="s">
        <v>17545</v>
      </c>
      <c r="G6359" t="s">
        <v>2130</v>
      </c>
      <c r="H6359" t="s">
        <v>13</v>
      </c>
    </row>
    <row r="6360" spans="1:8" x14ac:dyDescent="0.2">
      <c r="A6360">
        <v>34667</v>
      </c>
      <c r="B6360" t="s">
        <v>2534</v>
      </c>
      <c r="C6360">
        <v>23.47</v>
      </c>
      <c r="D6360">
        <v>1</v>
      </c>
      <c r="E6360" t="b">
        <v>1</v>
      </c>
      <c r="F6360" t="s">
        <v>2535</v>
      </c>
      <c r="G6360" t="s">
        <v>2130</v>
      </c>
      <c r="H6360" t="s">
        <v>13</v>
      </c>
    </row>
    <row r="6361" spans="1:8" x14ac:dyDescent="0.2">
      <c r="A6361">
        <v>34668</v>
      </c>
      <c r="B6361" t="s">
        <v>2448</v>
      </c>
      <c r="C6361">
        <v>110.01</v>
      </c>
      <c r="D6361">
        <v>1</v>
      </c>
      <c r="E6361" t="b">
        <v>1</v>
      </c>
      <c r="F6361" t="s">
        <v>2449</v>
      </c>
      <c r="G6361" t="s">
        <v>2130</v>
      </c>
      <c r="H6361" t="s">
        <v>13</v>
      </c>
    </row>
    <row r="6362" spans="1:8" x14ac:dyDescent="0.2">
      <c r="A6362">
        <v>34669</v>
      </c>
      <c r="B6362" t="s">
        <v>17546</v>
      </c>
      <c r="C6362">
        <v>19.11</v>
      </c>
      <c r="D6362">
        <v>1</v>
      </c>
      <c r="E6362" t="b">
        <v>1</v>
      </c>
      <c r="F6362" t="s">
        <v>17547</v>
      </c>
      <c r="G6362" t="s">
        <v>2130</v>
      </c>
      <c r="H6362" t="s">
        <v>13</v>
      </c>
    </row>
    <row r="6363" spans="1:8" x14ac:dyDescent="0.2">
      <c r="A6363">
        <v>34670</v>
      </c>
      <c r="B6363" t="s">
        <v>17548</v>
      </c>
      <c r="C6363">
        <v>15.51</v>
      </c>
      <c r="D6363">
        <v>1</v>
      </c>
      <c r="E6363" t="b">
        <v>1</v>
      </c>
      <c r="F6363" t="s">
        <v>17549</v>
      </c>
      <c r="G6363" t="s">
        <v>2130</v>
      </c>
      <c r="H6363" t="s">
        <v>13</v>
      </c>
    </row>
    <row r="6364" spans="1:8" x14ac:dyDescent="0.2">
      <c r="A6364">
        <v>41014</v>
      </c>
      <c r="B6364" t="s">
        <v>2911</v>
      </c>
      <c r="C6364">
        <v>38</v>
      </c>
      <c r="D6364">
        <v>1</v>
      </c>
      <c r="E6364" t="b">
        <v>1</v>
      </c>
      <c r="F6364" t="s">
        <v>2912</v>
      </c>
      <c r="G6364" t="s">
        <v>2435</v>
      </c>
      <c r="H6364" t="s">
        <v>13</v>
      </c>
    </row>
    <row r="6365" spans="1:8" x14ac:dyDescent="0.2">
      <c r="A6365">
        <v>46827</v>
      </c>
      <c r="B6365" t="s">
        <v>17550</v>
      </c>
      <c r="C6365">
        <v>55.45</v>
      </c>
      <c r="D6365">
        <v>1</v>
      </c>
      <c r="E6365" t="b">
        <v>1</v>
      </c>
      <c r="F6365" t="s">
        <v>17551</v>
      </c>
      <c r="G6365" t="s">
        <v>2130</v>
      </c>
      <c r="H6365" t="s">
        <v>13</v>
      </c>
    </row>
    <row r="6366" spans="1:8" x14ac:dyDescent="0.2">
      <c r="A6366">
        <v>38933</v>
      </c>
      <c r="B6366" t="s">
        <v>2153</v>
      </c>
      <c r="C6366">
        <v>14.44</v>
      </c>
      <c r="D6366">
        <v>1</v>
      </c>
      <c r="E6366" t="b">
        <v>1</v>
      </c>
      <c r="F6366" t="s">
        <v>2154</v>
      </c>
      <c r="G6366" t="s">
        <v>2130</v>
      </c>
      <c r="H6366" t="s">
        <v>13</v>
      </c>
    </row>
    <row r="6367" spans="1:8" x14ac:dyDescent="0.2">
      <c r="A6367">
        <v>44349</v>
      </c>
      <c r="B6367" t="s">
        <v>17552</v>
      </c>
      <c r="C6367">
        <v>13.49</v>
      </c>
      <c r="D6367">
        <v>1</v>
      </c>
      <c r="E6367" t="b">
        <v>1</v>
      </c>
      <c r="F6367" t="s">
        <v>17553</v>
      </c>
      <c r="G6367" t="s">
        <v>2130</v>
      </c>
      <c r="H6367" t="s">
        <v>13</v>
      </c>
    </row>
    <row r="6368" spans="1:8" x14ac:dyDescent="0.2">
      <c r="A6368">
        <v>44354</v>
      </c>
      <c r="B6368" t="s">
        <v>17554</v>
      </c>
      <c r="C6368">
        <v>7.83</v>
      </c>
      <c r="D6368">
        <v>1</v>
      </c>
      <c r="E6368" t="b">
        <v>1</v>
      </c>
      <c r="F6368" t="s">
        <v>17555</v>
      </c>
      <c r="G6368" t="s">
        <v>2130</v>
      </c>
      <c r="H6368" t="s">
        <v>13</v>
      </c>
    </row>
    <row r="6369" spans="1:8" x14ac:dyDescent="0.2">
      <c r="A6369">
        <v>46206</v>
      </c>
      <c r="B6369" t="s">
        <v>17556</v>
      </c>
      <c r="D6369">
        <v>1</v>
      </c>
      <c r="E6369" t="b">
        <v>1</v>
      </c>
      <c r="F6369" t="s">
        <v>17557</v>
      </c>
      <c r="G6369" t="s">
        <v>4215</v>
      </c>
      <c r="H6369" t="s">
        <v>13</v>
      </c>
    </row>
    <row r="6370" spans="1:8" x14ac:dyDescent="0.2">
      <c r="A6370">
        <v>52524</v>
      </c>
      <c r="B6370" t="s">
        <v>17558</v>
      </c>
      <c r="C6370">
        <v>1237.08</v>
      </c>
      <c r="D6370">
        <v>1</v>
      </c>
      <c r="E6370" t="b">
        <v>1</v>
      </c>
      <c r="F6370" t="s">
        <v>17559</v>
      </c>
      <c r="G6370" t="s">
        <v>269</v>
      </c>
      <c r="H6370" t="s">
        <v>13</v>
      </c>
    </row>
    <row r="6371" spans="1:8" x14ac:dyDescent="0.2">
      <c r="A6371">
        <v>51479</v>
      </c>
      <c r="B6371" t="s">
        <v>17560</v>
      </c>
      <c r="C6371">
        <v>16400</v>
      </c>
      <c r="D6371">
        <v>1</v>
      </c>
      <c r="E6371" t="b">
        <v>1</v>
      </c>
      <c r="F6371" t="s">
        <v>17561</v>
      </c>
      <c r="G6371" t="s">
        <v>269</v>
      </c>
      <c r="H6371" t="s">
        <v>13</v>
      </c>
    </row>
    <row r="6372" spans="1:8" x14ac:dyDescent="0.2">
      <c r="A6372">
        <v>36265</v>
      </c>
      <c r="B6372" t="s">
        <v>17562</v>
      </c>
      <c r="C6372">
        <v>27690</v>
      </c>
      <c r="D6372">
        <v>1</v>
      </c>
      <c r="E6372" t="b">
        <v>1</v>
      </c>
      <c r="F6372" t="s">
        <v>17563</v>
      </c>
      <c r="G6372" t="s">
        <v>269</v>
      </c>
      <c r="H6372" t="s">
        <v>13</v>
      </c>
    </row>
    <row r="6373" spans="1:8" x14ac:dyDescent="0.2">
      <c r="A6373">
        <v>31637</v>
      </c>
      <c r="B6373" t="s">
        <v>3809</v>
      </c>
      <c r="C6373">
        <v>220</v>
      </c>
      <c r="D6373">
        <v>1</v>
      </c>
      <c r="E6373" t="b">
        <v>1</v>
      </c>
      <c r="F6373" t="s">
        <v>17564</v>
      </c>
      <c r="G6373" t="s">
        <v>2082</v>
      </c>
      <c r="H6373" t="s">
        <v>13</v>
      </c>
    </row>
    <row r="6374" spans="1:8" x14ac:dyDescent="0.2">
      <c r="A6374">
        <v>53055</v>
      </c>
      <c r="B6374" t="s">
        <v>17565</v>
      </c>
      <c r="C6374">
        <v>21000</v>
      </c>
      <c r="D6374">
        <v>1</v>
      </c>
      <c r="E6374" t="b">
        <v>1</v>
      </c>
      <c r="F6374" t="s">
        <v>17566</v>
      </c>
      <c r="G6374" t="s">
        <v>269</v>
      </c>
      <c r="H6374" t="s">
        <v>13</v>
      </c>
    </row>
    <row r="6375" spans="1:8" x14ac:dyDescent="0.2">
      <c r="A6375">
        <v>51127</v>
      </c>
      <c r="B6375" t="s">
        <v>17567</v>
      </c>
      <c r="C6375">
        <v>0</v>
      </c>
      <c r="D6375">
        <v>1</v>
      </c>
      <c r="E6375" t="b">
        <v>1</v>
      </c>
      <c r="F6375" t="s">
        <v>17568</v>
      </c>
      <c r="G6375" t="s">
        <v>4215</v>
      </c>
      <c r="H6375" t="s">
        <v>20</v>
      </c>
    </row>
    <row r="6376" spans="1:8" x14ac:dyDescent="0.2">
      <c r="A6376">
        <v>42109</v>
      </c>
      <c r="B6376" t="s">
        <v>8307</v>
      </c>
      <c r="C6376">
        <v>14.45</v>
      </c>
      <c r="D6376">
        <v>1</v>
      </c>
      <c r="E6376" t="b">
        <v>1</v>
      </c>
      <c r="F6376" t="s">
        <v>8308</v>
      </c>
      <c r="G6376" t="s">
        <v>7120</v>
      </c>
      <c r="H6376" t="s">
        <v>13</v>
      </c>
    </row>
    <row r="6377" spans="1:8" x14ac:dyDescent="0.2">
      <c r="A6377">
        <v>50109</v>
      </c>
      <c r="B6377" t="s">
        <v>17569</v>
      </c>
      <c r="C6377">
        <v>2.19</v>
      </c>
      <c r="D6377">
        <v>1</v>
      </c>
      <c r="E6377" t="b">
        <v>1</v>
      </c>
      <c r="F6377" t="s">
        <v>17570</v>
      </c>
      <c r="G6377" t="s">
        <v>7022</v>
      </c>
      <c r="H6377" t="s">
        <v>51</v>
      </c>
    </row>
    <row r="6378" spans="1:8" x14ac:dyDescent="0.2">
      <c r="A6378">
        <v>44528</v>
      </c>
      <c r="B6378" t="s">
        <v>17571</v>
      </c>
      <c r="C6378">
        <v>2165.9</v>
      </c>
      <c r="D6378">
        <v>1</v>
      </c>
      <c r="E6378" t="b">
        <v>1</v>
      </c>
      <c r="F6378" t="s">
        <v>17572</v>
      </c>
      <c r="G6378" t="s">
        <v>45</v>
      </c>
      <c r="H6378" t="s">
        <v>13</v>
      </c>
    </row>
    <row r="6379" spans="1:8" x14ac:dyDescent="0.2">
      <c r="A6379">
        <v>51413</v>
      </c>
      <c r="B6379" t="s">
        <v>17573</v>
      </c>
      <c r="C6379">
        <v>2582.37</v>
      </c>
      <c r="D6379">
        <v>1</v>
      </c>
      <c r="E6379" t="b">
        <v>1</v>
      </c>
      <c r="F6379" t="s">
        <v>17574</v>
      </c>
      <c r="G6379" t="s">
        <v>269</v>
      </c>
      <c r="H6379" t="s">
        <v>13</v>
      </c>
    </row>
    <row r="6380" spans="1:8" x14ac:dyDescent="0.2">
      <c r="A6380">
        <v>33821</v>
      </c>
      <c r="B6380" t="s">
        <v>218</v>
      </c>
      <c r="C6380">
        <v>1500</v>
      </c>
      <c r="D6380">
        <v>1</v>
      </c>
      <c r="E6380" t="b">
        <v>1</v>
      </c>
      <c r="F6380" t="s">
        <v>17575</v>
      </c>
      <c r="G6380" t="s">
        <v>45</v>
      </c>
      <c r="H6380" t="s">
        <v>13</v>
      </c>
    </row>
    <row r="6381" spans="1:8" x14ac:dyDescent="0.2">
      <c r="A6381">
        <v>51480</v>
      </c>
      <c r="B6381" t="s">
        <v>17576</v>
      </c>
      <c r="C6381">
        <v>309.99</v>
      </c>
      <c r="D6381">
        <v>1</v>
      </c>
      <c r="E6381" t="b">
        <v>1</v>
      </c>
      <c r="F6381" t="s">
        <v>17577</v>
      </c>
      <c r="G6381" t="s">
        <v>269</v>
      </c>
      <c r="H6381" t="s">
        <v>13</v>
      </c>
    </row>
    <row r="6382" spans="1:8" x14ac:dyDescent="0.2">
      <c r="A6382">
        <v>36243</v>
      </c>
      <c r="B6382" t="s">
        <v>17578</v>
      </c>
      <c r="C6382">
        <v>3088.5</v>
      </c>
      <c r="D6382">
        <v>1</v>
      </c>
      <c r="E6382" t="b">
        <v>1</v>
      </c>
      <c r="F6382" t="s">
        <v>17579</v>
      </c>
      <c r="G6382" t="s">
        <v>269</v>
      </c>
      <c r="H6382" t="s">
        <v>13</v>
      </c>
    </row>
    <row r="6383" spans="1:8" x14ac:dyDescent="0.2">
      <c r="A6383">
        <v>36391</v>
      </c>
      <c r="B6383" t="s">
        <v>482</v>
      </c>
      <c r="C6383">
        <v>85.2</v>
      </c>
      <c r="D6383">
        <v>1</v>
      </c>
      <c r="E6383" t="b">
        <v>1</v>
      </c>
      <c r="F6383" t="s">
        <v>483</v>
      </c>
      <c r="G6383" t="s">
        <v>269</v>
      </c>
      <c r="H6383" t="s">
        <v>13</v>
      </c>
    </row>
    <row r="6384" spans="1:8" x14ac:dyDescent="0.2">
      <c r="A6384">
        <v>51517</v>
      </c>
      <c r="B6384" t="s">
        <v>17580</v>
      </c>
      <c r="C6384">
        <v>4686.33</v>
      </c>
      <c r="D6384">
        <v>1</v>
      </c>
      <c r="E6384" t="b">
        <v>1</v>
      </c>
      <c r="F6384" t="s">
        <v>17581</v>
      </c>
      <c r="G6384" t="s">
        <v>269</v>
      </c>
      <c r="H6384" t="s">
        <v>13</v>
      </c>
    </row>
    <row r="6385" spans="1:8" x14ac:dyDescent="0.2">
      <c r="A6385">
        <v>36392</v>
      </c>
      <c r="B6385" t="s">
        <v>474</v>
      </c>
      <c r="C6385">
        <v>40.299999999999997</v>
      </c>
      <c r="D6385">
        <v>1</v>
      </c>
      <c r="E6385" t="b">
        <v>1</v>
      </c>
      <c r="F6385" t="s">
        <v>475</v>
      </c>
      <c r="G6385" t="s">
        <v>269</v>
      </c>
      <c r="H6385" t="s">
        <v>13</v>
      </c>
    </row>
    <row r="6386" spans="1:8" x14ac:dyDescent="0.2">
      <c r="A6386">
        <v>41929</v>
      </c>
      <c r="B6386" t="s">
        <v>46</v>
      </c>
      <c r="C6386">
        <v>3000</v>
      </c>
      <c r="D6386">
        <v>1</v>
      </c>
      <c r="E6386" t="b">
        <v>1</v>
      </c>
      <c r="F6386" t="s">
        <v>17582</v>
      </c>
      <c r="G6386" t="s">
        <v>45</v>
      </c>
      <c r="H6386" t="s">
        <v>13</v>
      </c>
    </row>
    <row r="6387" spans="1:8" x14ac:dyDescent="0.2">
      <c r="A6387">
        <v>55298</v>
      </c>
      <c r="B6387" t="s">
        <v>17583</v>
      </c>
      <c r="C6387">
        <v>362</v>
      </c>
      <c r="D6387">
        <v>1</v>
      </c>
      <c r="E6387" t="b">
        <v>1</v>
      </c>
      <c r="F6387" t="s">
        <v>17584</v>
      </c>
      <c r="G6387" t="s">
        <v>45</v>
      </c>
      <c r="H6387" t="s">
        <v>13</v>
      </c>
    </row>
    <row r="6388" spans="1:8" x14ac:dyDescent="0.2">
      <c r="A6388">
        <v>39469</v>
      </c>
      <c r="B6388" t="s">
        <v>2076</v>
      </c>
      <c r="C6388">
        <v>37</v>
      </c>
      <c r="D6388">
        <v>1</v>
      </c>
      <c r="E6388" t="b">
        <v>1</v>
      </c>
      <c r="F6388" t="s">
        <v>2077</v>
      </c>
      <c r="G6388" t="s">
        <v>2044</v>
      </c>
      <c r="H6388" t="s">
        <v>13</v>
      </c>
    </row>
    <row r="6389" spans="1:8" x14ac:dyDescent="0.2">
      <c r="A6389">
        <v>33546</v>
      </c>
      <c r="B6389" t="s">
        <v>17585</v>
      </c>
      <c r="C6389">
        <v>28.45</v>
      </c>
      <c r="D6389">
        <v>1</v>
      </c>
      <c r="E6389" t="b">
        <v>1</v>
      </c>
      <c r="F6389" t="s">
        <v>17586</v>
      </c>
      <c r="G6389" t="s">
        <v>1338</v>
      </c>
      <c r="H6389" t="s">
        <v>13</v>
      </c>
    </row>
    <row r="6390" spans="1:8" x14ac:dyDescent="0.2">
      <c r="A6390">
        <v>49567</v>
      </c>
      <c r="B6390" t="s">
        <v>17587</v>
      </c>
      <c r="C6390">
        <v>5.88</v>
      </c>
      <c r="D6390">
        <v>1</v>
      </c>
      <c r="E6390" t="b">
        <v>1</v>
      </c>
      <c r="F6390" t="s">
        <v>17587</v>
      </c>
      <c r="G6390" t="s">
        <v>2082</v>
      </c>
      <c r="H6390" t="s">
        <v>13</v>
      </c>
    </row>
    <row r="6391" spans="1:8" x14ac:dyDescent="0.2">
      <c r="A6391">
        <v>33591</v>
      </c>
      <c r="B6391" t="s">
        <v>4421</v>
      </c>
      <c r="C6391">
        <v>0.8</v>
      </c>
      <c r="D6391">
        <v>1</v>
      </c>
      <c r="E6391" t="b">
        <v>1</v>
      </c>
      <c r="F6391" t="s">
        <v>4422</v>
      </c>
      <c r="G6391" t="s">
        <v>4215</v>
      </c>
      <c r="H6391" t="s">
        <v>13</v>
      </c>
    </row>
    <row r="6392" spans="1:8" x14ac:dyDescent="0.2">
      <c r="A6392">
        <v>50315</v>
      </c>
      <c r="B6392" t="s">
        <v>17588</v>
      </c>
      <c r="C6392">
        <v>40</v>
      </c>
      <c r="D6392">
        <v>1</v>
      </c>
      <c r="E6392" t="b">
        <v>1</v>
      </c>
      <c r="F6392" t="s">
        <v>17589</v>
      </c>
      <c r="G6392" t="s">
        <v>2130</v>
      </c>
      <c r="H6392" t="s">
        <v>13</v>
      </c>
    </row>
    <row r="6393" spans="1:8" x14ac:dyDescent="0.2">
      <c r="A6393">
        <v>50314</v>
      </c>
      <c r="B6393" t="s">
        <v>17590</v>
      </c>
      <c r="C6393">
        <v>30</v>
      </c>
      <c r="D6393">
        <v>1</v>
      </c>
      <c r="E6393" t="b">
        <v>1</v>
      </c>
      <c r="F6393" t="s">
        <v>17591</v>
      </c>
      <c r="G6393" t="s">
        <v>2130</v>
      </c>
      <c r="H6393" t="s">
        <v>13</v>
      </c>
    </row>
    <row r="6394" spans="1:8" x14ac:dyDescent="0.2">
      <c r="A6394">
        <v>50316</v>
      </c>
      <c r="B6394" t="s">
        <v>17592</v>
      </c>
      <c r="C6394">
        <v>44</v>
      </c>
      <c r="D6394">
        <v>1</v>
      </c>
      <c r="E6394" t="b">
        <v>1</v>
      </c>
      <c r="F6394" t="s">
        <v>17593</v>
      </c>
      <c r="G6394" t="s">
        <v>4100</v>
      </c>
      <c r="H6394" t="s">
        <v>13</v>
      </c>
    </row>
    <row r="6395" spans="1:8" x14ac:dyDescent="0.2">
      <c r="A6395">
        <v>34064</v>
      </c>
      <c r="B6395" t="s">
        <v>6273</v>
      </c>
      <c r="C6395">
        <v>0.88</v>
      </c>
      <c r="D6395">
        <v>1</v>
      </c>
      <c r="E6395" t="b">
        <v>1</v>
      </c>
      <c r="F6395" t="s">
        <v>6274</v>
      </c>
      <c r="G6395" t="s">
        <v>6104</v>
      </c>
      <c r="H6395" t="s">
        <v>13</v>
      </c>
    </row>
    <row r="6396" spans="1:8" x14ac:dyDescent="0.2">
      <c r="A6396">
        <v>55883</v>
      </c>
      <c r="B6396" t="s">
        <v>17594</v>
      </c>
      <c r="C6396">
        <v>3</v>
      </c>
      <c r="D6396">
        <v>1</v>
      </c>
      <c r="E6396" t="b">
        <v>1</v>
      </c>
      <c r="F6396" t="s">
        <v>17595</v>
      </c>
      <c r="G6396" t="s">
        <v>6104</v>
      </c>
      <c r="H6396" t="s">
        <v>13</v>
      </c>
    </row>
    <row r="6397" spans="1:8" x14ac:dyDescent="0.2">
      <c r="A6397">
        <v>44644</v>
      </c>
      <c r="B6397" t="s">
        <v>17596</v>
      </c>
      <c r="C6397">
        <v>22.17</v>
      </c>
      <c r="D6397">
        <v>1</v>
      </c>
      <c r="E6397" t="b">
        <v>1</v>
      </c>
      <c r="F6397" t="s">
        <v>17597</v>
      </c>
      <c r="G6397" t="s">
        <v>6823</v>
      </c>
      <c r="H6397" t="s">
        <v>13</v>
      </c>
    </row>
    <row r="6398" spans="1:8" x14ac:dyDescent="0.2">
      <c r="A6398">
        <v>44642</v>
      </c>
      <c r="B6398" t="s">
        <v>17598</v>
      </c>
      <c r="C6398">
        <v>22.36</v>
      </c>
      <c r="D6398">
        <v>1</v>
      </c>
      <c r="E6398" t="b">
        <v>1</v>
      </c>
      <c r="F6398" t="s">
        <v>17599</v>
      </c>
      <c r="G6398" t="s">
        <v>6823</v>
      </c>
      <c r="H6398" t="s">
        <v>13</v>
      </c>
    </row>
    <row r="6399" spans="1:8" x14ac:dyDescent="0.2">
      <c r="A6399">
        <v>34065</v>
      </c>
      <c r="B6399" t="s">
        <v>6417</v>
      </c>
      <c r="C6399">
        <v>5.82</v>
      </c>
      <c r="D6399">
        <v>1</v>
      </c>
      <c r="E6399" t="b">
        <v>1</v>
      </c>
      <c r="F6399" t="s">
        <v>6418</v>
      </c>
      <c r="G6399" t="s">
        <v>6104</v>
      </c>
      <c r="H6399" t="s">
        <v>13</v>
      </c>
    </row>
    <row r="6400" spans="1:8" x14ac:dyDescent="0.2">
      <c r="A6400">
        <v>49638</v>
      </c>
      <c r="B6400" t="s">
        <v>17600</v>
      </c>
      <c r="D6400">
        <v>1</v>
      </c>
      <c r="E6400" t="b">
        <v>1</v>
      </c>
      <c r="F6400" t="s">
        <v>17601</v>
      </c>
      <c r="G6400" t="s">
        <v>641</v>
      </c>
      <c r="H6400" t="s">
        <v>83</v>
      </c>
    </row>
    <row r="6401" spans="1:8" x14ac:dyDescent="0.2">
      <c r="A6401">
        <v>49639</v>
      </c>
      <c r="B6401" t="s">
        <v>17602</v>
      </c>
      <c r="D6401">
        <v>1</v>
      </c>
      <c r="E6401" t="b">
        <v>1</v>
      </c>
      <c r="F6401" t="s">
        <v>17603</v>
      </c>
      <c r="G6401" t="s">
        <v>1041</v>
      </c>
      <c r="H6401" t="s">
        <v>83</v>
      </c>
    </row>
    <row r="6402" spans="1:8" x14ac:dyDescent="0.2">
      <c r="A6402">
        <v>33054</v>
      </c>
      <c r="B6402" t="s">
        <v>17604</v>
      </c>
      <c r="C6402">
        <v>12.3</v>
      </c>
      <c r="D6402">
        <v>1</v>
      </c>
      <c r="E6402" t="b">
        <v>1</v>
      </c>
      <c r="F6402" t="s">
        <v>17605</v>
      </c>
      <c r="G6402" t="s">
        <v>5700</v>
      </c>
      <c r="H6402" t="s">
        <v>1995</v>
      </c>
    </row>
    <row r="6403" spans="1:8" x14ac:dyDescent="0.2">
      <c r="A6403">
        <v>35859</v>
      </c>
      <c r="B6403" t="s">
        <v>5536</v>
      </c>
      <c r="C6403">
        <v>1.18</v>
      </c>
      <c r="D6403">
        <v>1</v>
      </c>
      <c r="E6403" t="b">
        <v>1</v>
      </c>
      <c r="F6403" t="s">
        <v>5537</v>
      </c>
      <c r="G6403" t="s">
        <v>5525</v>
      </c>
      <c r="H6403" t="s">
        <v>13</v>
      </c>
    </row>
    <row r="6404" spans="1:8" x14ac:dyDescent="0.2">
      <c r="A6404">
        <v>38021</v>
      </c>
      <c r="B6404" t="s">
        <v>17606</v>
      </c>
      <c r="C6404">
        <v>74.25</v>
      </c>
      <c r="D6404">
        <v>1</v>
      </c>
      <c r="E6404" t="b">
        <v>1</v>
      </c>
      <c r="F6404" t="s">
        <v>17607</v>
      </c>
      <c r="G6404" t="s">
        <v>1338</v>
      </c>
      <c r="H6404" t="s">
        <v>13</v>
      </c>
    </row>
    <row r="6405" spans="1:8" x14ac:dyDescent="0.2">
      <c r="A6405">
        <v>35093</v>
      </c>
      <c r="B6405" t="s">
        <v>17608</v>
      </c>
      <c r="C6405">
        <v>73.489999999999995</v>
      </c>
      <c r="D6405">
        <v>1</v>
      </c>
      <c r="E6405" t="b">
        <v>1</v>
      </c>
      <c r="F6405" t="s">
        <v>17609</v>
      </c>
      <c r="G6405" t="s">
        <v>6823</v>
      </c>
      <c r="H6405" t="s">
        <v>1665</v>
      </c>
    </row>
    <row r="6406" spans="1:8" x14ac:dyDescent="0.2">
      <c r="A6406">
        <v>55242</v>
      </c>
      <c r="B6406" t="s">
        <v>17610</v>
      </c>
      <c r="C6406">
        <v>44</v>
      </c>
      <c r="D6406">
        <v>1</v>
      </c>
      <c r="E6406" t="b">
        <v>1</v>
      </c>
      <c r="F6406" t="s">
        <v>17611</v>
      </c>
      <c r="G6406" t="s">
        <v>6823</v>
      </c>
      <c r="H6406" t="s">
        <v>13</v>
      </c>
    </row>
    <row r="6407" spans="1:8" x14ac:dyDescent="0.2">
      <c r="A6407">
        <v>35856</v>
      </c>
      <c r="B6407" t="s">
        <v>17612</v>
      </c>
      <c r="C6407">
        <v>0.54</v>
      </c>
      <c r="D6407">
        <v>1</v>
      </c>
      <c r="E6407" t="b">
        <v>1</v>
      </c>
      <c r="F6407" t="s">
        <v>17613</v>
      </c>
      <c r="G6407" t="s">
        <v>5525</v>
      </c>
      <c r="H6407" t="s">
        <v>13</v>
      </c>
    </row>
    <row r="6408" spans="1:8" x14ac:dyDescent="0.2">
      <c r="A6408">
        <v>39876</v>
      </c>
      <c r="B6408" t="s">
        <v>5634</v>
      </c>
      <c r="C6408">
        <v>171.15</v>
      </c>
      <c r="D6408">
        <v>1</v>
      </c>
      <c r="E6408" t="b">
        <v>1</v>
      </c>
      <c r="F6408" t="s">
        <v>17614</v>
      </c>
      <c r="G6408" t="s">
        <v>5525</v>
      </c>
      <c r="H6408" t="s">
        <v>13</v>
      </c>
    </row>
    <row r="6409" spans="1:8" x14ac:dyDescent="0.2">
      <c r="A6409">
        <v>47566</v>
      </c>
      <c r="B6409" t="s">
        <v>17615</v>
      </c>
      <c r="C6409">
        <v>4.91</v>
      </c>
      <c r="D6409">
        <v>1</v>
      </c>
      <c r="E6409" t="b">
        <v>1</v>
      </c>
      <c r="F6409" t="s">
        <v>17616</v>
      </c>
      <c r="G6409" t="s">
        <v>7732</v>
      </c>
      <c r="H6409" t="s">
        <v>1417</v>
      </c>
    </row>
    <row r="6410" spans="1:8" x14ac:dyDescent="0.2">
      <c r="A6410">
        <v>42280</v>
      </c>
      <c r="B6410" t="s">
        <v>4919</v>
      </c>
      <c r="C6410">
        <v>6</v>
      </c>
      <c r="D6410">
        <v>1</v>
      </c>
      <c r="E6410" t="b">
        <v>1</v>
      </c>
      <c r="F6410" t="s">
        <v>17617</v>
      </c>
      <c r="G6410" t="s">
        <v>4851</v>
      </c>
      <c r="H6410" t="s">
        <v>13</v>
      </c>
    </row>
    <row r="6411" spans="1:8" x14ac:dyDescent="0.2">
      <c r="A6411">
        <v>42279</v>
      </c>
      <c r="B6411" t="s">
        <v>4919</v>
      </c>
      <c r="C6411">
        <v>2.9</v>
      </c>
      <c r="D6411">
        <v>1</v>
      </c>
      <c r="E6411" t="b">
        <v>1</v>
      </c>
      <c r="F6411" t="s">
        <v>4920</v>
      </c>
      <c r="G6411" t="s">
        <v>4851</v>
      </c>
      <c r="H6411" t="s">
        <v>13</v>
      </c>
    </row>
    <row r="6412" spans="1:8" x14ac:dyDescent="0.2">
      <c r="A6412">
        <v>38022</v>
      </c>
      <c r="B6412" t="s">
        <v>1730</v>
      </c>
      <c r="C6412">
        <v>272.7</v>
      </c>
      <c r="D6412">
        <v>1</v>
      </c>
      <c r="E6412" t="b">
        <v>1</v>
      </c>
      <c r="F6412" t="s">
        <v>17618</v>
      </c>
      <c r="G6412" t="s">
        <v>1338</v>
      </c>
      <c r="H6412" t="s">
        <v>13</v>
      </c>
    </row>
    <row r="6413" spans="1:8" x14ac:dyDescent="0.2">
      <c r="A6413">
        <v>45745</v>
      </c>
      <c r="B6413" t="s">
        <v>17619</v>
      </c>
      <c r="C6413">
        <v>80</v>
      </c>
      <c r="D6413">
        <v>1</v>
      </c>
      <c r="E6413" t="b">
        <v>1</v>
      </c>
      <c r="F6413" t="s">
        <v>17620</v>
      </c>
      <c r="G6413" t="s">
        <v>7113</v>
      </c>
      <c r="H6413" t="s">
        <v>2013</v>
      </c>
    </row>
    <row r="6414" spans="1:8" x14ac:dyDescent="0.2">
      <c r="A6414">
        <v>48537</v>
      </c>
      <c r="B6414" t="s">
        <v>17621</v>
      </c>
      <c r="C6414">
        <v>57.9</v>
      </c>
      <c r="D6414">
        <v>1</v>
      </c>
      <c r="E6414" t="b">
        <v>1</v>
      </c>
      <c r="F6414" t="s">
        <v>17622</v>
      </c>
      <c r="G6414" t="s">
        <v>7022</v>
      </c>
      <c r="H6414" t="s">
        <v>58</v>
      </c>
    </row>
    <row r="6415" spans="1:8" x14ac:dyDescent="0.2">
      <c r="A6415">
        <v>47482</v>
      </c>
      <c r="B6415" t="s">
        <v>17623</v>
      </c>
      <c r="C6415">
        <v>1258.07</v>
      </c>
      <c r="D6415">
        <v>1</v>
      </c>
      <c r="E6415" t="b">
        <v>1</v>
      </c>
      <c r="F6415" t="s">
        <v>17624</v>
      </c>
      <c r="G6415" t="s">
        <v>45</v>
      </c>
      <c r="H6415" t="s">
        <v>13</v>
      </c>
    </row>
    <row r="6416" spans="1:8" x14ac:dyDescent="0.2">
      <c r="A6416">
        <v>45091</v>
      </c>
      <c r="B6416" t="s">
        <v>17625</v>
      </c>
      <c r="C6416">
        <v>12000</v>
      </c>
      <c r="D6416">
        <v>1</v>
      </c>
      <c r="E6416" t="b">
        <v>1</v>
      </c>
      <c r="F6416" t="s">
        <v>17626</v>
      </c>
      <c r="G6416" t="s">
        <v>9974</v>
      </c>
      <c r="H6416" t="s">
        <v>83</v>
      </c>
    </row>
    <row r="6417" spans="1:8" x14ac:dyDescent="0.2">
      <c r="A6417">
        <v>50036</v>
      </c>
      <c r="B6417" t="s">
        <v>17627</v>
      </c>
      <c r="C6417">
        <v>305</v>
      </c>
      <c r="D6417">
        <v>1</v>
      </c>
      <c r="E6417" t="b">
        <v>1</v>
      </c>
      <c r="F6417" t="s">
        <v>17628</v>
      </c>
      <c r="G6417" t="s">
        <v>4215</v>
      </c>
      <c r="H6417" t="s">
        <v>13</v>
      </c>
    </row>
    <row r="6418" spans="1:8" x14ac:dyDescent="0.2">
      <c r="A6418">
        <v>50035</v>
      </c>
      <c r="B6418" t="s">
        <v>17629</v>
      </c>
      <c r="C6418">
        <v>450</v>
      </c>
      <c r="D6418">
        <v>1</v>
      </c>
      <c r="E6418" t="b">
        <v>1</v>
      </c>
      <c r="F6418" t="s">
        <v>17630</v>
      </c>
      <c r="G6418" t="s">
        <v>4215</v>
      </c>
      <c r="H6418" t="s">
        <v>13</v>
      </c>
    </row>
    <row r="6419" spans="1:8" x14ac:dyDescent="0.2">
      <c r="A6419">
        <v>46217</v>
      </c>
      <c r="B6419" t="s">
        <v>17631</v>
      </c>
      <c r="D6419">
        <v>1</v>
      </c>
      <c r="E6419" t="b">
        <v>1</v>
      </c>
      <c r="F6419" t="s">
        <v>17632</v>
      </c>
      <c r="G6419" t="s">
        <v>898</v>
      </c>
      <c r="H6419" t="s">
        <v>83</v>
      </c>
    </row>
    <row r="6420" spans="1:8" x14ac:dyDescent="0.2">
      <c r="A6420">
        <v>44051</v>
      </c>
      <c r="B6420" t="s">
        <v>44</v>
      </c>
      <c r="C6420">
        <v>12000</v>
      </c>
      <c r="D6420">
        <v>1</v>
      </c>
      <c r="E6420" t="b">
        <v>1</v>
      </c>
      <c r="F6420" t="s">
        <v>17633</v>
      </c>
      <c r="G6420" t="s">
        <v>45</v>
      </c>
      <c r="H6420" t="s">
        <v>13</v>
      </c>
    </row>
    <row r="6421" spans="1:8" x14ac:dyDescent="0.2">
      <c r="A6421">
        <v>39550</v>
      </c>
      <c r="B6421" t="s">
        <v>247</v>
      </c>
      <c r="C6421">
        <v>4579.63</v>
      </c>
      <c r="D6421">
        <v>1</v>
      </c>
      <c r="E6421" t="b">
        <v>1</v>
      </c>
      <c r="F6421" t="s">
        <v>17634</v>
      </c>
      <c r="G6421" t="s">
        <v>45</v>
      </c>
      <c r="H6421" t="s">
        <v>13</v>
      </c>
    </row>
    <row r="6422" spans="1:8" x14ac:dyDescent="0.2">
      <c r="A6422">
        <v>35752</v>
      </c>
      <c r="B6422" t="s">
        <v>42</v>
      </c>
      <c r="C6422">
        <v>7000</v>
      </c>
      <c r="D6422">
        <v>1</v>
      </c>
      <c r="E6422" t="b">
        <v>1</v>
      </c>
      <c r="F6422" t="s">
        <v>17635</v>
      </c>
      <c r="G6422" t="s">
        <v>45</v>
      </c>
      <c r="H6422" t="s">
        <v>13</v>
      </c>
    </row>
    <row r="6423" spans="1:8" x14ac:dyDescent="0.2">
      <c r="A6423">
        <v>56593</v>
      </c>
      <c r="B6423" t="s">
        <v>17636</v>
      </c>
      <c r="C6423">
        <v>5161.05</v>
      </c>
      <c r="D6423">
        <v>1</v>
      </c>
      <c r="E6423" t="b">
        <v>1</v>
      </c>
      <c r="F6423" t="s">
        <v>17637</v>
      </c>
      <c r="G6423" t="s">
        <v>84</v>
      </c>
      <c r="H6423" t="s">
        <v>13</v>
      </c>
    </row>
    <row r="6424" spans="1:8" x14ac:dyDescent="0.2">
      <c r="A6424">
        <v>39946</v>
      </c>
      <c r="B6424" t="s">
        <v>17638</v>
      </c>
      <c r="C6424">
        <v>6556.85</v>
      </c>
      <c r="D6424">
        <v>1</v>
      </c>
      <c r="E6424" t="b">
        <v>1</v>
      </c>
      <c r="F6424" t="s">
        <v>17639</v>
      </c>
      <c r="G6424" t="s">
        <v>45</v>
      </c>
      <c r="H6424" t="s">
        <v>13</v>
      </c>
    </row>
    <row r="6425" spans="1:8" x14ac:dyDescent="0.2">
      <c r="A6425">
        <v>51451</v>
      </c>
      <c r="B6425" t="s">
        <v>17640</v>
      </c>
      <c r="C6425">
        <v>3450</v>
      </c>
      <c r="D6425">
        <v>1</v>
      </c>
      <c r="E6425" t="b">
        <v>1</v>
      </c>
      <c r="F6425" t="s">
        <v>17641</v>
      </c>
      <c r="G6425" t="s">
        <v>45</v>
      </c>
      <c r="H6425" t="s">
        <v>13</v>
      </c>
    </row>
    <row r="6426" spans="1:8" x14ac:dyDescent="0.2">
      <c r="A6426">
        <v>49171</v>
      </c>
      <c r="B6426" t="s">
        <v>17642</v>
      </c>
      <c r="C6426">
        <v>2150</v>
      </c>
      <c r="D6426">
        <v>1</v>
      </c>
      <c r="E6426" t="b">
        <v>1</v>
      </c>
      <c r="F6426" t="s">
        <v>17643</v>
      </c>
      <c r="G6426" t="s">
        <v>45</v>
      </c>
      <c r="H6426" t="s">
        <v>13</v>
      </c>
    </row>
    <row r="6427" spans="1:8" x14ac:dyDescent="0.2">
      <c r="A6427">
        <v>44589</v>
      </c>
      <c r="B6427" t="s">
        <v>17644</v>
      </c>
      <c r="C6427">
        <v>5000</v>
      </c>
      <c r="D6427">
        <v>1</v>
      </c>
      <c r="E6427" t="b">
        <v>1</v>
      </c>
      <c r="F6427" t="s">
        <v>17645</v>
      </c>
      <c r="G6427" t="s">
        <v>45</v>
      </c>
      <c r="H6427" t="s">
        <v>13</v>
      </c>
    </row>
    <row r="6428" spans="1:8" x14ac:dyDescent="0.2">
      <c r="A6428">
        <v>51454</v>
      </c>
      <c r="B6428" t="s">
        <v>17646</v>
      </c>
      <c r="C6428">
        <v>1420</v>
      </c>
      <c r="D6428">
        <v>1</v>
      </c>
      <c r="E6428" t="b">
        <v>1</v>
      </c>
      <c r="F6428" t="s">
        <v>17647</v>
      </c>
      <c r="G6428" t="s">
        <v>45</v>
      </c>
      <c r="H6428" t="s">
        <v>13</v>
      </c>
    </row>
    <row r="6429" spans="1:8" x14ac:dyDescent="0.2">
      <c r="A6429">
        <v>51453</v>
      </c>
      <c r="B6429" t="s">
        <v>17648</v>
      </c>
      <c r="C6429">
        <v>2320</v>
      </c>
      <c r="D6429">
        <v>1</v>
      </c>
      <c r="E6429" t="b">
        <v>1</v>
      </c>
      <c r="F6429" t="s">
        <v>17649</v>
      </c>
      <c r="G6429" t="s">
        <v>45</v>
      </c>
      <c r="H6429" t="s">
        <v>13</v>
      </c>
    </row>
    <row r="6430" spans="1:8" x14ac:dyDescent="0.2">
      <c r="A6430">
        <v>46767</v>
      </c>
      <c r="B6430" t="s">
        <v>17650</v>
      </c>
      <c r="C6430">
        <v>4688.25</v>
      </c>
      <c r="D6430">
        <v>1</v>
      </c>
      <c r="E6430" t="b">
        <v>1</v>
      </c>
      <c r="F6430" t="s">
        <v>17651</v>
      </c>
      <c r="G6430" t="s">
        <v>45</v>
      </c>
      <c r="H6430" t="s">
        <v>13</v>
      </c>
    </row>
    <row r="6431" spans="1:8" x14ac:dyDescent="0.2">
      <c r="A6431">
        <v>41725</v>
      </c>
      <c r="B6431" t="s">
        <v>17652</v>
      </c>
      <c r="C6431">
        <v>2150</v>
      </c>
      <c r="D6431">
        <v>1</v>
      </c>
      <c r="E6431" t="b">
        <v>1</v>
      </c>
      <c r="F6431" t="s">
        <v>17653</v>
      </c>
      <c r="G6431" t="s">
        <v>45</v>
      </c>
      <c r="H6431" t="s">
        <v>13</v>
      </c>
    </row>
    <row r="6432" spans="1:8" x14ac:dyDescent="0.2">
      <c r="A6432">
        <v>39089</v>
      </c>
      <c r="B6432" t="s">
        <v>17654</v>
      </c>
      <c r="C6432">
        <v>3950</v>
      </c>
      <c r="D6432">
        <v>1</v>
      </c>
      <c r="E6432" t="b">
        <v>1</v>
      </c>
      <c r="F6432" t="s">
        <v>17655</v>
      </c>
      <c r="G6432" t="s">
        <v>45</v>
      </c>
      <c r="H6432" t="s">
        <v>13</v>
      </c>
    </row>
    <row r="6433" spans="1:8" x14ac:dyDescent="0.2">
      <c r="A6433">
        <v>54855</v>
      </c>
      <c r="B6433" t="s">
        <v>17656</v>
      </c>
      <c r="C6433">
        <v>4529</v>
      </c>
      <c r="D6433">
        <v>1</v>
      </c>
      <c r="E6433" t="b">
        <v>1</v>
      </c>
      <c r="F6433" t="s">
        <v>17657</v>
      </c>
      <c r="G6433" t="s">
        <v>45</v>
      </c>
      <c r="H6433" t="s">
        <v>13</v>
      </c>
    </row>
    <row r="6434" spans="1:8" x14ac:dyDescent="0.2">
      <c r="A6434">
        <v>33867</v>
      </c>
      <c r="B6434" t="s">
        <v>241</v>
      </c>
      <c r="C6434">
        <v>5569.95</v>
      </c>
      <c r="D6434">
        <v>1</v>
      </c>
      <c r="E6434" t="b">
        <v>1</v>
      </c>
      <c r="F6434" t="s">
        <v>17658</v>
      </c>
      <c r="G6434" t="s">
        <v>45</v>
      </c>
      <c r="H6434" t="s">
        <v>13</v>
      </c>
    </row>
    <row r="6435" spans="1:8" x14ac:dyDescent="0.2">
      <c r="A6435">
        <v>33849</v>
      </c>
      <c r="B6435" t="s">
        <v>201</v>
      </c>
      <c r="C6435">
        <v>3190.73</v>
      </c>
      <c r="D6435">
        <v>1</v>
      </c>
      <c r="E6435" t="b">
        <v>1</v>
      </c>
      <c r="F6435" t="s">
        <v>17659</v>
      </c>
      <c r="G6435" t="s">
        <v>45</v>
      </c>
      <c r="H6435" t="s">
        <v>13</v>
      </c>
    </row>
    <row r="6436" spans="1:8" x14ac:dyDescent="0.2">
      <c r="A6436">
        <v>49369</v>
      </c>
      <c r="B6436" t="s">
        <v>17660</v>
      </c>
      <c r="C6436">
        <v>1636.63</v>
      </c>
      <c r="D6436">
        <v>1</v>
      </c>
      <c r="E6436" t="b">
        <v>1</v>
      </c>
      <c r="F6436" t="s">
        <v>17661</v>
      </c>
      <c r="G6436" t="s">
        <v>84</v>
      </c>
      <c r="H6436" t="s">
        <v>13</v>
      </c>
    </row>
    <row r="6437" spans="1:8" x14ac:dyDescent="0.2">
      <c r="A6437">
        <v>53483</v>
      </c>
      <c r="B6437" t="s">
        <v>17662</v>
      </c>
      <c r="C6437">
        <v>5161.05</v>
      </c>
      <c r="D6437">
        <v>1</v>
      </c>
      <c r="E6437" t="b">
        <v>1</v>
      </c>
      <c r="F6437" t="s">
        <v>17663</v>
      </c>
      <c r="G6437" t="s">
        <v>84</v>
      </c>
      <c r="H6437" t="s">
        <v>13</v>
      </c>
    </row>
    <row r="6438" spans="1:8" x14ac:dyDescent="0.2">
      <c r="A6438">
        <v>33824</v>
      </c>
      <c r="B6438" t="s">
        <v>17664</v>
      </c>
      <c r="C6438">
        <v>4050.41</v>
      </c>
      <c r="D6438">
        <v>1</v>
      </c>
      <c r="E6438" t="b">
        <v>1</v>
      </c>
      <c r="F6438" t="s">
        <v>17665</v>
      </c>
      <c r="G6438" t="s">
        <v>45</v>
      </c>
      <c r="H6438" t="s">
        <v>13</v>
      </c>
    </row>
    <row r="6439" spans="1:8" x14ac:dyDescent="0.2">
      <c r="A6439">
        <v>42016</v>
      </c>
      <c r="B6439" t="s">
        <v>1203</v>
      </c>
      <c r="C6439">
        <v>655</v>
      </c>
      <c r="D6439">
        <v>1</v>
      </c>
      <c r="E6439" t="b">
        <v>1</v>
      </c>
      <c r="F6439" t="s">
        <v>17666</v>
      </c>
      <c r="G6439" t="s">
        <v>1200</v>
      </c>
      <c r="H6439" t="s">
        <v>83</v>
      </c>
    </row>
    <row r="6440" spans="1:8" x14ac:dyDescent="0.2">
      <c r="A6440">
        <v>56752</v>
      </c>
      <c r="B6440" t="s">
        <v>17667</v>
      </c>
      <c r="C6440">
        <v>30</v>
      </c>
      <c r="D6440">
        <v>1</v>
      </c>
      <c r="E6440" t="b">
        <v>1</v>
      </c>
      <c r="F6440" t="s">
        <v>17668</v>
      </c>
      <c r="G6440" t="s">
        <v>7120</v>
      </c>
      <c r="H6440" t="s">
        <v>51</v>
      </c>
    </row>
    <row r="6441" spans="1:8" x14ac:dyDescent="0.2">
      <c r="A6441">
        <v>48770</v>
      </c>
      <c r="B6441" t="s">
        <v>17669</v>
      </c>
      <c r="C6441">
        <v>9.83</v>
      </c>
      <c r="D6441">
        <v>1</v>
      </c>
      <c r="E6441" t="b">
        <v>1</v>
      </c>
      <c r="F6441" t="s">
        <v>17670</v>
      </c>
      <c r="G6441" t="s">
        <v>7113</v>
      </c>
      <c r="H6441" t="s">
        <v>239</v>
      </c>
    </row>
    <row r="6442" spans="1:8" x14ac:dyDescent="0.2">
      <c r="A6442">
        <v>40443</v>
      </c>
      <c r="B6442" t="s">
        <v>7149</v>
      </c>
      <c r="C6442">
        <v>118.78</v>
      </c>
      <c r="D6442">
        <v>1</v>
      </c>
      <c r="E6442" t="b">
        <v>1</v>
      </c>
      <c r="F6442" t="s">
        <v>17671</v>
      </c>
      <c r="G6442" t="s">
        <v>7113</v>
      </c>
      <c r="H6442" t="s">
        <v>239</v>
      </c>
    </row>
    <row r="6443" spans="1:8" x14ac:dyDescent="0.2">
      <c r="A6443">
        <v>37065</v>
      </c>
      <c r="B6443" t="s">
        <v>7160</v>
      </c>
      <c r="C6443">
        <v>96.66</v>
      </c>
      <c r="D6443">
        <v>1</v>
      </c>
      <c r="E6443" t="b">
        <v>1</v>
      </c>
      <c r="F6443" t="s">
        <v>7161</v>
      </c>
      <c r="G6443" t="s">
        <v>7113</v>
      </c>
      <c r="H6443" t="s">
        <v>239</v>
      </c>
    </row>
    <row r="6444" spans="1:8" x14ac:dyDescent="0.2">
      <c r="A6444">
        <v>34075</v>
      </c>
      <c r="B6444" t="s">
        <v>6525</v>
      </c>
      <c r="C6444">
        <v>23.86</v>
      </c>
      <c r="D6444">
        <v>1</v>
      </c>
      <c r="E6444" t="b">
        <v>1</v>
      </c>
      <c r="F6444" t="s">
        <v>17672</v>
      </c>
      <c r="G6444" t="s">
        <v>6104</v>
      </c>
      <c r="H6444" t="s">
        <v>1417</v>
      </c>
    </row>
    <row r="6445" spans="1:8" x14ac:dyDescent="0.2">
      <c r="A6445">
        <v>55757</v>
      </c>
      <c r="B6445" t="s">
        <v>17673</v>
      </c>
      <c r="C6445">
        <v>28.5</v>
      </c>
      <c r="D6445">
        <v>1</v>
      </c>
      <c r="E6445" t="b">
        <v>1</v>
      </c>
      <c r="F6445" t="s">
        <v>17674</v>
      </c>
      <c r="G6445" t="s">
        <v>6104</v>
      </c>
      <c r="H6445" t="s">
        <v>1250</v>
      </c>
    </row>
    <row r="6446" spans="1:8" x14ac:dyDescent="0.2">
      <c r="A6446">
        <v>34045</v>
      </c>
      <c r="B6446" t="s">
        <v>6611</v>
      </c>
      <c r="C6446">
        <v>5.27</v>
      </c>
      <c r="D6446">
        <v>1</v>
      </c>
      <c r="E6446" t="b">
        <v>1</v>
      </c>
      <c r="F6446" t="s">
        <v>6612</v>
      </c>
      <c r="G6446" t="s">
        <v>6104</v>
      </c>
      <c r="H6446" t="s">
        <v>1417</v>
      </c>
    </row>
    <row r="6447" spans="1:8" x14ac:dyDescent="0.2">
      <c r="A6447">
        <v>34042</v>
      </c>
      <c r="B6447" t="s">
        <v>6105</v>
      </c>
      <c r="C6447">
        <v>23.86</v>
      </c>
      <c r="D6447">
        <v>1</v>
      </c>
      <c r="E6447" t="b">
        <v>1</v>
      </c>
      <c r="F6447" t="s">
        <v>17675</v>
      </c>
      <c r="G6447" t="s">
        <v>6104</v>
      </c>
      <c r="H6447" t="s">
        <v>1417</v>
      </c>
    </row>
    <row r="6448" spans="1:8" x14ac:dyDescent="0.2">
      <c r="A6448">
        <v>34043</v>
      </c>
      <c r="B6448" t="s">
        <v>6656</v>
      </c>
      <c r="C6448">
        <v>34.99</v>
      </c>
      <c r="D6448">
        <v>1</v>
      </c>
      <c r="E6448" t="b">
        <v>1</v>
      </c>
      <c r="F6448" t="s">
        <v>6657</v>
      </c>
      <c r="G6448" t="s">
        <v>6104</v>
      </c>
      <c r="H6448" t="s">
        <v>1417</v>
      </c>
    </row>
    <row r="6449" spans="1:8" x14ac:dyDescent="0.2">
      <c r="A6449">
        <v>50216</v>
      </c>
      <c r="B6449" t="s">
        <v>17676</v>
      </c>
      <c r="C6449">
        <v>336</v>
      </c>
      <c r="D6449">
        <v>1</v>
      </c>
      <c r="E6449" t="b">
        <v>1</v>
      </c>
      <c r="F6449" t="s">
        <v>17677</v>
      </c>
      <c r="G6449" t="s">
        <v>6104</v>
      </c>
      <c r="H6449" t="s">
        <v>1417</v>
      </c>
    </row>
    <row r="6450" spans="1:8" x14ac:dyDescent="0.2">
      <c r="A6450">
        <v>44263</v>
      </c>
      <c r="B6450" t="s">
        <v>17678</v>
      </c>
      <c r="C6450">
        <v>2.6</v>
      </c>
      <c r="D6450">
        <v>1</v>
      </c>
      <c r="E6450" t="b">
        <v>1</v>
      </c>
      <c r="F6450" t="s">
        <v>17679</v>
      </c>
      <c r="G6450" t="s">
        <v>2130</v>
      </c>
      <c r="H6450" t="s">
        <v>70</v>
      </c>
    </row>
    <row r="6451" spans="1:8" x14ac:dyDescent="0.2">
      <c r="A6451">
        <v>48262</v>
      </c>
      <c r="B6451" t="s">
        <v>17680</v>
      </c>
      <c r="C6451">
        <v>0.8</v>
      </c>
      <c r="D6451">
        <v>1</v>
      </c>
      <c r="E6451" t="b">
        <v>1</v>
      </c>
      <c r="F6451" t="s">
        <v>6437</v>
      </c>
      <c r="G6451" t="s">
        <v>6104</v>
      </c>
      <c r="H6451" t="s">
        <v>40</v>
      </c>
    </row>
    <row r="6452" spans="1:8" x14ac:dyDescent="0.2">
      <c r="A6452">
        <v>44940</v>
      </c>
      <c r="B6452" t="s">
        <v>17681</v>
      </c>
      <c r="C6452">
        <v>2054.85</v>
      </c>
      <c r="D6452">
        <v>1</v>
      </c>
      <c r="E6452" t="b">
        <v>1</v>
      </c>
      <c r="F6452" t="s">
        <v>17682</v>
      </c>
      <c r="G6452" t="s">
        <v>2488</v>
      </c>
      <c r="H6452" t="s">
        <v>1417</v>
      </c>
    </row>
    <row r="6453" spans="1:8" x14ac:dyDescent="0.2">
      <c r="A6453">
        <v>44628</v>
      </c>
      <c r="B6453" t="s">
        <v>17683</v>
      </c>
      <c r="C6453">
        <v>540</v>
      </c>
      <c r="D6453">
        <v>1</v>
      </c>
      <c r="E6453" t="b">
        <v>1</v>
      </c>
      <c r="F6453" t="s">
        <v>17684</v>
      </c>
      <c r="G6453" t="s">
        <v>1304</v>
      </c>
      <c r="H6453" t="s">
        <v>1417</v>
      </c>
    </row>
    <row r="6454" spans="1:8" x14ac:dyDescent="0.2">
      <c r="A6454">
        <v>39440</v>
      </c>
      <c r="B6454" t="s">
        <v>6091</v>
      </c>
      <c r="C6454">
        <v>2.25</v>
      </c>
      <c r="D6454">
        <v>1</v>
      </c>
      <c r="E6454" t="b">
        <v>1</v>
      </c>
      <c r="F6454" t="s">
        <v>17685</v>
      </c>
      <c r="G6454" t="s">
        <v>2488</v>
      </c>
      <c r="H6454" t="s">
        <v>13</v>
      </c>
    </row>
    <row r="6455" spans="1:8" x14ac:dyDescent="0.2">
      <c r="A6455">
        <v>48374</v>
      </c>
      <c r="B6455" t="s">
        <v>6436</v>
      </c>
      <c r="C6455">
        <v>33</v>
      </c>
      <c r="D6455">
        <v>1</v>
      </c>
      <c r="E6455" t="b">
        <v>1</v>
      </c>
      <c r="F6455" t="s">
        <v>17686</v>
      </c>
      <c r="G6455" t="s">
        <v>1833</v>
      </c>
      <c r="H6455" t="s">
        <v>70</v>
      </c>
    </row>
    <row r="6456" spans="1:8" x14ac:dyDescent="0.2">
      <c r="A6456">
        <v>47611</v>
      </c>
      <c r="B6456" t="s">
        <v>17687</v>
      </c>
      <c r="C6456">
        <v>42.53</v>
      </c>
      <c r="D6456">
        <v>1</v>
      </c>
      <c r="E6456" t="b">
        <v>1</v>
      </c>
      <c r="F6456" t="s">
        <v>17688</v>
      </c>
      <c r="G6456" t="s">
        <v>6104</v>
      </c>
      <c r="H6456" t="s">
        <v>70</v>
      </c>
    </row>
    <row r="6457" spans="1:8" x14ac:dyDescent="0.2">
      <c r="A6457">
        <v>34034</v>
      </c>
      <c r="B6457" t="s">
        <v>6370</v>
      </c>
      <c r="C6457">
        <v>66.459999999999994</v>
      </c>
      <c r="D6457">
        <v>1</v>
      </c>
      <c r="E6457" t="b">
        <v>1</v>
      </c>
      <c r="F6457" t="s">
        <v>6371</v>
      </c>
      <c r="G6457" t="s">
        <v>6104</v>
      </c>
      <c r="H6457" t="s">
        <v>70</v>
      </c>
    </row>
    <row r="6458" spans="1:8" x14ac:dyDescent="0.2">
      <c r="A6458">
        <v>34039</v>
      </c>
      <c r="B6458" t="s">
        <v>6185</v>
      </c>
      <c r="C6458">
        <v>56.59</v>
      </c>
      <c r="D6458">
        <v>1</v>
      </c>
      <c r="E6458" t="b">
        <v>1</v>
      </c>
      <c r="F6458" t="s">
        <v>6647</v>
      </c>
      <c r="G6458" t="s">
        <v>6104</v>
      </c>
      <c r="H6458" t="s">
        <v>1417</v>
      </c>
    </row>
    <row r="6459" spans="1:8" x14ac:dyDescent="0.2">
      <c r="A6459">
        <v>34035</v>
      </c>
      <c r="B6459" t="s">
        <v>6185</v>
      </c>
      <c r="C6459">
        <v>34.99</v>
      </c>
      <c r="D6459">
        <v>1</v>
      </c>
      <c r="E6459" t="b">
        <v>1</v>
      </c>
      <c r="F6459" t="s">
        <v>6686</v>
      </c>
      <c r="G6459" t="s">
        <v>6104</v>
      </c>
      <c r="H6459" t="s">
        <v>1417</v>
      </c>
    </row>
    <row r="6460" spans="1:8" x14ac:dyDescent="0.2">
      <c r="A6460">
        <v>34037</v>
      </c>
      <c r="B6460" t="s">
        <v>6185</v>
      </c>
      <c r="C6460">
        <v>23.86</v>
      </c>
      <c r="D6460">
        <v>1</v>
      </c>
      <c r="E6460" t="b">
        <v>1</v>
      </c>
      <c r="F6460" t="s">
        <v>6186</v>
      </c>
      <c r="G6460" t="s">
        <v>6104</v>
      </c>
      <c r="H6460" t="s">
        <v>1417</v>
      </c>
    </row>
    <row r="6461" spans="1:8" x14ac:dyDescent="0.2">
      <c r="A6461">
        <v>34036</v>
      </c>
      <c r="B6461" t="s">
        <v>6185</v>
      </c>
      <c r="C6461">
        <v>24.19</v>
      </c>
      <c r="D6461">
        <v>1</v>
      </c>
      <c r="E6461" t="b">
        <v>1</v>
      </c>
      <c r="F6461" t="s">
        <v>6735</v>
      </c>
      <c r="G6461" t="s">
        <v>6104</v>
      </c>
      <c r="H6461" t="s">
        <v>1417</v>
      </c>
    </row>
    <row r="6462" spans="1:8" x14ac:dyDescent="0.2">
      <c r="A6462">
        <v>34040</v>
      </c>
      <c r="B6462" t="s">
        <v>6185</v>
      </c>
      <c r="C6462">
        <v>24.29</v>
      </c>
      <c r="D6462">
        <v>1</v>
      </c>
      <c r="E6462" t="b">
        <v>1</v>
      </c>
      <c r="F6462" t="s">
        <v>17689</v>
      </c>
      <c r="G6462" t="s">
        <v>6104</v>
      </c>
      <c r="H6462" t="s">
        <v>1417</v>
      </c>
    </row>
    <row r="6463" spans="1:8" x14ac:dyDescent="0.2">
      <c r="A6463">
        <v>46330</v>
      </c>
      <c r="B6463" t="s">
        <v>17690</v>
      </c>
      <c r="C6463">
        <v>24.65</v>
      </c>
      <c r="D6463">
        <v>1</v>
      </c>
      <c r="E6463" t="b">
        <v>1</v>
      </c>
      <c r="F6463" t="s">
        <v>17691</v>
      </c>
      <c r="G6463" t="s">
        <v>6104</v>
      </c>
      <c r="H6463" t="s">
        <v>1417</v>
      </c>
    </row>
    <row r="6464" spans="1:8" x14ac:dyDescent="0.2">
      <c r="A6464">
        <v>34044</v>
      </c>
      <c r="B6464" t="s">
        <v>6784</v>
      </c>
      <c r="C6464">
        <v>109.71</v>
      </c>
      <c r="D6464">
        <v>1</v>
      </c>
      <c r="E6464" t="b">
        <v>1</v>
      </c>
      <c r="F6464" t="s">
        <v>6785</v>
      </c>
      <c r="G6464" t="s">
        <v>6104</v>
      </c>
      <c r="H6464" t="s">
        <v>70</v>
      </c>
    </row>
    <row r="6465" spans="1:8" x14ac:dyDescent="0.2">
      <c r="A6465">
        <v>56170</v>
      </c>
      <c r="B6465" t="s">
        <v>17692</v>
      </c>
      <c r="C6465">
        <v>0.59</v>
      </c>
      <c r="D6465">
        <v>1</v>
      </c>
      <c r="E6465" t="b">
        <v>1</v>
      </c>
      <c r="F6465" t="s">
        <v>17693</v>
      </c>
      <c r="G6465" t="s">
        <v>6104</v>
      </c>
      <c r="H6465" t="s">
        <v>13</v>
      </c>
    </row>
    <row r="6466" spans="1:8" x14ac:dyDescent="0.2">
      <c r="A6466">
        <v>56195</v>
      </c>
      <c r="B6466" t="s">
        <v>17692</v>
      </c>
      <c r="C6466">
        <v>0.48</v>
      </c>
      <c r="D6466">
        <v>1</v>
      </c>
      <c r="E6466" t="b">
        <v>1</v>
      </c>
      <c r="F6466" t="s">
        <v>17693</v>
      </c>
      <c r="G6466" t="s">
        <v>6104</v>
      </c>
      <c r="H6466" t="s">
        <v>13</v>
      </c>
    </row>
    <row r="6467" spans="1:8" x14ac:dyDescent="0.2">
      <c r="A6467">
        <v>46380</v>
      </c>
      <c r="B6467" t="s">
        <v>17694</v>
      </c>
      <c r="C6467">
        <v>196.91</v>
      </c>
      <c r="D6467">
        <v>1</v>
      </c>
      <c r="E6467" t="b">
        <v>1</v>
      </c>
      <c r="F6467" t="s">
        <v>17695</v>
      </c>
      <c r="G6467" t="s">
        <v>6104</v>
      </c>
      <c r="H6467" t="s">
        <v>1417</v>
      </c>
    </row>
    <row r="6468" spans="1:8" x14ac:dyDescent="0.2">
      <c r="A6468">
        <v>34046</v>
      </c>
      <c r="B6468" t="s">
        <v>6392</v>
      </c>
      <c r="C6468">
        <v>26.59</v>
      </c>
      <c r="D6468">
        <v>1</v>
      </c>
      <c r="E6468" t="b">
        <v>1</v>
      </c>
      <c r="F6468" t="s">
        <v>17696</v>
      </c>
      <c r="G6468" t="s">
        <v>6104</v>
      </c>
      <c r="H6468" t="s">
        <v>1417</v>
      </c>
    </row>
    <row r="6469" spans="1:8" x14ac:dyDescent="0.2">
      <c r="A6469">
        <v>34047</v>
      </c>
      <c r="B6469" t="s">
        <v>6599</v>
      </c>
      <c r="C6469">
        <v>5.66</v>
      </c>
      <c r="D6469">
        <v>1</v>
      </c>
      <c r="E6469" t="b">
        <v>1</v>
      </c>
      <c r="F6469" t="s">
        <v>6793</v>
      </c>
      <c r="G6469" t="s">
        <v>6104</v>
      </c>
      <c r="H6469" t="s">
        <v>13</v>
      </c>
    </row>
    <row r="6470" spans="1:8" x14ac:dyDescent="0.2">
      <c r="A6470">
        <v>34048</v>
      </c>
      <c r="B6470" t="s">
        <v>6599</v>
      </c>
      <c r="C6470">
        <v>5.66</v>
      </c>
      <c r="D6470">
        <v>1</v>
      </c>
      <c r="E6470" t="b">
        <v>1</v>
      </c>
      <c r="F6470" t="s">
        <v>6600</v>
      </c>
      <c r="G6470" t="s">
        <v>6104</v>
      </c>
      <c r="H6470" t="s">
        <v>13</v>
      </c>
    </row>
    <row r="6471" spans="1:8" x14ac:dyDescent="0.2">
      <c r="A6471">
        <v>50989</v>
      </c>
      <c r="B6471" t="s">
        <v>17697</v>
      </c>
      <c r="C6471">
        <v>12</v>
      </c>
      <c r="D6471">
        <v>1</v>
      </c>
      <c r="E6471" t="b">
        <v>1</v>
      </c>
      <c r="F6471" t="s">
        <v>17698</v>
      </c>
      <c r="G6471" t="s">
        <v>6104</v>
      </c>
      <c r="H6471" t="s">
        <v>1417</v>
      </c>
    </row>
    <row r="6472" spans="1:8" x14ac:dyDescent="0.2">
      <c r="A6472">
        <v>34049</v>
      </c>
      <c r="B6472" t="s">
        <v>6317</v>
      </c>
      <c r="C6472">
        <v>23.86</v>
      </c>
      <c r="D6472">
        <v>1</v>
      </c>
      <c r="E6472" t="b">
        <v>1</v>
      </c>
      <c r="F6472" t="s">
        <v>6318</v>
      </c>
      <c r="G6472" t="s">
        <v>6104</v>
      </c>
      <c r="H6472" t="s">
        <v>1417</v>
      </c>
    </row>
    <row r="6473" spans="1:8" x14ac:dyDescent="0.2">
      <c r="A6473">
        <v>43008</v>
      </c>
      <c r="B6473" t="s">
        <v>17699</v>
      </c>
      <c r="C6473">
        <v>50.81</v>
      </c>
      <c r="D6473">
        <v>1</v>
      </c>
      <c r="E6473" t="b">
        <v>1</v>
      </c>
      <c r="F6473" t="s">
        <v>17700</v>
      </c>
      <c r="G6473" t="s">
        <v>6104</v>
      </c>
      <c r="H6473" t="s">
        <v>70</v>
      </c>
    </row>
    <row r="6474" spans="1:8" x14ac:dyDescent="0.2">
      <c r="A6474">
        <v>43007</v>
      </c>
      <c r="B6474" t="s">
        <v>17699</v>
      </c>
      <c r="C6474">
        <v>47.35</v>
      </c>
      <c r="D6474">
        <v>1</v>
      </c>
      <c r="E6474" t="b">
        <v>1</v>
      </c>
      <c r="F6474" t="s">
        <v>17701</v>
      </c>
      <c r="G6474" t="s">
        <v>6104</v>
      </c>
      <c r="H6474" t="s">
        <v>70</v>
      </c>
    </row>
    <row r="6475" spans="1:8" x14ac:dyDescent="0.2">
      <c r="A6475">
        <v>50882</v>
      </c>
      <c r="B6475" t="s">
        <v>17702</v>
      </c>
      <c r="C6475">
        <v>0.3</v>
      </c>
      <c r="D6475">
        <v>1</v>
      </c>
      <c r="E6475" t="b">
        <v>1</v>
      </c>
      <c r="F6475" t="s">
        <v>17703</v>
      </c>
      <c r="G6475" t="s">
        <v>6104</v>
      </c>
      <c r="H6475" t="s">
        <v>13</v>
      </c>
    </row>
    <row r="6476" spans="1:8" x14ac:dyDescent="0.2">
      <c r="A6476">
        <v>38848</v>
      </c>
      <c r="B6476" t="s">
        <v>17704</v>
      </c>
      <c r="C6476">
        <v>8.25</v>
      </c>
      <c r="D6476">
        <v>1</v>
      </c>
      <c r="E6476" t="b">
        <v>1</v>
      </c>
      <c r="F6476" t="s">
        <v>17705</v>
      </c>
      <c r="G6476" t="s">
        <v>6104</v>
      </c>
      <c r="H6476" t="s">
        <v>1417</v>
      </c>
    </row>
    <row r="6477" spans="1:8" x14ac:dyDescent="0.2">
      <c r="A6477">
        <v>34050</v>
      </c>
      <c r="B6477" t="s">
        <v>6472</v>
      </c>
      <c r="C6477">
        <v>0.28000000000000003</v>
      </c>
      <c r="D6477">
        <v>1</v>
      </c>
      <c r="E6477" t="b">
        <v>1</v>
      </c>
      <c r="F6477" t="s">
        <v>6473</v>
      </c>
      <c r="G6477" t="s">
        <v>6104</v>
      </c>
      <c r="H6477" t="s">
        <v>13</v>
      </c>
    </row>
    <row r="6478" spans="1:8" x14ac:dyDescent="0.2">
      <c r="A6478">
        <v>40232</v>
      </c>
      <c r="B6478" t="s">
        <v>17706</v>
      </c>
      <c r="C6478">
        <v>55</v>
      </c>
      <c r="D6478">
        <v>1</v>
      </c>
      <c r="E6478" t="b">
        <v>1</v>
      </c>
      <c r="F6478" t="s">
        <v>17707</v>
      </c>
      <c r="G6478" t="s">
        <v>2932</v>
      </c>
      <c r="H6478" t="s">
        <v>1417</v>
      </c>
    </row>
    <row r="6479" spans="1:8" x14ac:dyDescent="0.2">
      <c r="A6479">
        <v>42477</v>
      </c>
      <c r="B6479" t="s">
        <v>7582</v>
      </c>
      <c r="C6479">
        <v>12.14</v>
      </c>
      <c r="D6479">
        <v>1</v>
      </c>
      <c r="E6479" t="b">
        <v>1</v>
      </c>
      <c r="F6479" t="s">
        <v>7583</v>
      </c>
      <c r="G6479" t="s">
        <v>7561</v>
      </c>
      <c r="H6479" t="s">
        <v>13</v>
      </c>
    </row>
    <row r="6480" spans="1:8" x14ac:dyDescent="0.2">
      <c r="A6480">
        <v>55866</v>
      </c>
      <c r="B6480" t="s">
        <v>17708</v>
      </c>
      <c r="C6480">
        <v>10000</v>
      </c>
      <c r="D6480">
        <v>1</v>
      </c>
      <c r="E6480" t="b">
        <v>1</v>
      </c>
      <c r="F6480" t="s">
        <v>17709</v>
      </c>
      <c r="G6480" t="s">
        <v>45</v>
      </c>
      <c r="H6480" t="s">
        <v>13</v>
      </c>
    </row>
    <row r="6481" spans="1:8" x14ac:dyDescent="0.2">
      <c r="A6481">
        <v>46373</v>
      </c>
      <c r="B6481" t="s">
        <v>17708</v>
      </c>
      <c r="C6481">
        <v>7839</v>
      </c>
      <c r="D6481">
        <v>1</v>
      </c>
      <c r="E6481" t="b">
        <v>1</v>
      </c>
      <c r="F6481" t="s">
        <v>17709</v>
      </c>
      <c r="G6481" t="s">
        <v>45</v>
      </c>
      <c r="H6481" t="s">
        <v>13</v>
      </c>
    </row>
    <row r="6482" spans="1:8" x14ac:dyDescent="0.2">
      <c r="A6482">
        <v>34909</v>
      </c>
      <c r="B6482" t="s">
        <v>2909</v>
      </c>
      <c r="C6482">
        <v>1065</v>
      </c>
      <c r="D6482">
        <v>1</v>
      </c>
      <c r="E6482" t="b">
        <v>1</v>
      </c>
      <c r="F6482" t="s">
        <v>2910</v>
      </c>
      <c r="G6482" t="s">
        <v>2435</v>
      </c>
      <c r="H6482" t="s">
        <v>13</v>
      </c>
    </row>
    <row r="6483" spans="1:8" x14ac:dyDescent="0.2">
      <c r="A6483">
        <v>54530</v>
      </c>
      <c r="B6483" t="s">
        <v>17710</v>
      </c>
      <c r="C6483">
        <v>1102</v>
      </c>
      <c r="D6483">
        <v>1</v>
      </c>
      <c r="E6483" t="b">
        <v>1</v>
      </c>
      <c r="F6483" t="s">
        <v>17711</v>
      </c>
      <c r="G6483" t="s">
        <v>666</v>
      </c>
      <c r="H6483" t="s">
        <v>83</v>
      </c>
    </row>
    <row r="6484" spans="1:8" x14ac:dyDescent="0.2">
      <c r="A6484">
        <v>42486</v>
      </c>
      <c r="B6484" t="s">
        <v>7575</v>
      </c>
      <c r="C6484">
        <v>21.25</v>
      </c>
      <c r="D6484">
        <v>1</v>
      </c>
      <c r="E6484" t="b">
        <v>1</v>
      </c>
      <c r="F6484" t="s">
        <v>17712</v>
      </c>
      <c r="G6484" t="s">
        <v>7561</v>
      </c>
      <c r="H6484" t="s">
        <v>13</v>
      </c>
    </row>
    <row r="6485" spans="1:8" x14ac:dyDescent="0.2">
      <c r="A6485">
        <v>33331</v>
      </c>
      <c r="B6485" t="s">
        <v>7564</v>
      </c>
      <c r="C6485">
        <v>15</v>
      </c>
      <c r="D6485">
        <v>1</v>
      </c>
      <c r="E6485" t="b">
        <v>1</v>
      </c>
      <c r="F6485" t="s">
        <v>7565</v>
      </c>
      <c r="G6485" t="s">
        <v>7561</v>
      </c>
      <c r="H6485" t="s">
        <v>1995</v>
      </c>
    </row>
    <row r="6486" spans="1:8" x14ac:dyDescent="0.2">
      <c r="A6486">
        <v>40294</v>
      </c>
      <c r="B6486" t="s">
        <v>727</v>
      </c>
      <c r="C6486">
        <v>1500</v>
      </c>
      <c r="D6486">
        <v>1</v>
      </c>
      <c r="E6486" t="b">
        <v>1</v>
      </c>
      <c r="F6486" t="s">
        <v>17713</v>
      </c>
      <c r="G6486" t="s">
        <v>724</v>
      </c>
      <c r="H6486" t="s">
        <v>83</v>
      </c>
    </row>
    <row r="6487" spans="1:8" x14ac:dyDescent="0.2">
      <c r="A6487">
        <v>40291</v>
      </c>
      <c r="B6487" t="s">
        <v>17714</v>
      </c>
      <c r="C6487">
        <v>1000</v>
      </c>
      <c r="D6487">
        <v>1</v>
      </c>
      <c r="E6487" t="b">
        <v>1</v>
      </c>
      <c r="F6487" t="s">
        <v>17715</v>
      </c>
      <c r="G6487" t="s">
        <v>724</v>
      </c>
      <c r="H6487" t="s">
        <v>83</v>
      </c>
    </row>
    <row r="6488" spans="1:8" x14ac:dyDescent="0.2">
      <c r="A6488">
        <v>38531</v>
      </c>
      <c r="B6488" t="s">
        <v>17716</v>
      </c>
      <c r="C6488">
        <v>4000</v>
      </c>
      <c r="D6488">
        <v>1</v>
      </c>
      <c r="E6488" t="b">
        <v>1</v>
      </c>
      <c r="F6488" t="s">
        <v>17717</v>
      </c>
      <c r="G6488" t="s">
        <v>2130</v>
      </c>
      <c r="H6488" t="s">
        <v>13</v>
      </c>
    </row>
    <row r="6489" spans="1:8" x14ac:dyDescent="0.2">
      <c r="A6489">
        <v>54361</v>
      </c>
      <c r="B6489" t="s">
        <v>17718</v>
      </c>
      <c r="C6489">
        <v>189.38</v>
      </c>
      <c r="D6489">
        <v>1</v>
      </c>
      <c r="E6489" t="b">
        <v>1</v>
      </c>
      <c r="F6489" t="s">
        <v>17719</v>
      </c>
      <c r="G6489" t="s">
        <v>84</v>
      </c>
      <c r="H6489" t="s">
        <v>13</v>
      </c>
    </row>
    <row r="6490" spans="1:8" x14ac:dyDescent="0.2">
      <c r="A6490">
        <v>56731</v>
      </c>
      <c r="B6490" t="s">
        <v>17720</v>
      </c>
      <c r="C6490">
        <v>18</v>
      </c>
      <c r="D6490">
        <v>1</v>
      </c>
      <c r="E6490" t="b">
        <v>1</v>
      </c>
      <c r="F6490" t="s">
        <v>17721</v>
      </c>
      <c r="G6490" t="s">
        <v>5525</v>
      </c>
      <c r="H6490" t="s">
        <v>13</v>
      </c>
    </row>
    <row r="6491" spans="1:8" x14ac:dyDescent="0.2">
      <c r="A6491">
        <v>56732</v>
      </c>
      <c r="B6491" t="s">
        <v>17722</v>
      </c>
      <c r="C6491">
        <v>18</v>
      </c>
      <c r="D6491">
        <v>1</v>
      </c>
      <c r="E6491" t="b">
        <v>1</v>
      </c>
      <c r="F6491" t="s">
        <v>17723</v>
      </c>
      <c r="G6491" t="s">
        <v>5525</v>
      </c>
      <c r="H6491" t="s">
        <v>13</v>
      </c>
    </row>
    <row r="6492" spans="1:8" x14ac:dyDescent="0.2">
      <c r="A6492">
        <v>56733</v>
      </c>
      <c r="B6492" t="s">
        <v>17724</v>
      </c>
      <c r="C6492">
        <v>14</v>
      </c>
      <c r="D6492">
        <v>1</v>
      </c>
      <c r="E6492" t="b">
        <v>1</v>
      </c>
      <c r="F6492" t="s">
        <v>17725</v>
      </c>
      <c r="G6492" t="s">
        <v>5525</v>
      </c>
      <c r="H6492" t="s">
        <v>13</v>
      </c>
    </row>
    <row r="6493" spans="1:8" x14ac:dyDescent="0.2">
      <c r="A6493">
        <v>35119</v>
      </c>
      <c r="B6493" t="s">
        <v>17726</v>
      </c>
      <c r="C6493">
        <v>113.85</v>
      </c>
      <c r="D6493">
        <v>1</v>
      </c>
      <c r="E6493" t="b">
        <v>1</v>
      </c>
      <c r="F6493" t="s">
        <v>17727</v>
      </c>
      <c r="G6493" t="s">
        <v>6823</v>
      </c>
      <c r="H6493" t="s">
        <v>13</v>
      </c>
    </row>
    <row r="6494" spans="1:8" x14ac:dyDescent="0.2">
      <c r="A6494">
        <v>32831</v>
      </c>
      <c r="B6494" t="s">
        <v>17728</v>
      </c>
      <c r="C6494">
        <v>156.12</v>
      </c>
      <c r="D6494">
        <v>1</v>
      </c>
      <c r="E6494" t="b">
        <v>1</v>
      </c>
      <c r="F6494" t="s">
        <v>17729</v>
      </c>
      <c r="G6494" t="s">
        <v>7113</v>
      </c>
      <c r="H6494" t="s">
        <v>1995</v>
      </c>
    </row>
    <row r="6495" spans="1:8" x14ac:dyDescent="0.2">
      <c r="A6495">
        <v>43618</v>
      </c>
      <c r="B6495" t="s">
        <v>3138</v>
      </c>
      <c r="C6495">
        <v>18</v>
      </c>
      <c r="D6495">
        <v>1</v>
      </c>
      <c r="E6495" t="b">
        <v>1</v>
      </c>
      <c r="F6495" t="s">
        <v>17730</v>
      </c>
      <c r="G6495" t="s">
        <v>2082</v>
      </c>
      <c r="H6495" t="s">
        <v>13</v>
      </c>
    </row>
    <row r="6496" spans="1:8" x14ac:dyDescent="0.2">
      <c r="A6496">
        <v>47985</v>
      </c>
      <c r="B6496" t="s">
        <v>3138</v>
      </c>
      <c r="C6496">
        <v>257.97000000000003</v>
      </c>
      <c r="D6496">
        <v>1</v>
      </c>
      <c r="E6496" t="b">
        <v>1</v>
      </c>
      <c r="F6496" t="s">
        <v>17731</v>
      </c>
      <c r="G6496" t="s">
        <v>2082</v>
      </c>
      <c r="H6496" t="s">
        <v>13</v>
      </c>
    </row>
    <row r="6497" spans="1:8" x14ac:dyDescent="0.2">
      <c r="A6497">
        <v>44172</v>
      </c>
      <c r="B6497" t="s">
        <v>17732</v>
      </c>
      <c r="C6497">
        <v>250</v>
      </c>
      <c r="D6497">
        <v>1</v>
      </c>
      <c r="E6497" t="b">
        <v>1</v>
      </c>
      <c r="F6497" t="s">
        <v>17733</v>
      </c>
      <c r="G6497" t="s">
        <v>2082</v>
      </c>
      <c r="H6497" t="s">
        <v>13</v>
      </c>
    </row>
    <row r="6498" spans="1:8" x14ac:dyDescent="0.2">
      <c r="A6498">
        <v>48090</v>
      </c>
      <c r="B6498" t="s">
        <v>17734</v>
      </c>
      <c r="C6498">
        <v>320</v>
      </c>
      <c r="D6498">
        <v>1</v>
      </c>
      <c r="E6498" t="b">
        <v>1</v>
      </c>
      <c r="F6498" t="s">
        <v>17735</v>
      </c>
      <c r="G6498" t="s">
        <v>2082</v>
      </c>
      <c r="H6498" t="s">
        <v>13</v>
      </c>
    </row>
    <row r="6499" spans="1:8" x14ac:dyDescent="0.2">
      <c r="A6499">
        <v>39771</v>
      </c>
      <c r="B6499" t="s">
        <v>3594</v>
      </c>
      <c r="C6499">
        <v>17.84</v>
      </c>
      <c r="D6499">
        <v>1</v>
      </c>
      <c r="E6499" t="b">
        <v>1</v>
      </c>
      <c r="F6499" t="s">
        <v>17736</v>
      </c>
      <c r="G6499" t="s">
        <v>2082</v>
      </c>
      <c r="H6499" t="s">
        <v>13</v>
      </c>
    </row>
    <row r="6500" spans="1:8" x14ac:dyDescent="0.2">
      <c r="A6500">
        <v>50145</v>
      </c>
      <c r="B6500" t="s">
        <v>17737</v>
      </c>
      <c r="D6500">
        <v>1</v>
      </c>
      <c r="E6500" t="b">
        <v>1</v>
      </c>
      <c r="F6500" t="s">
        <v>17738</v>
      </c>
      <c r="G6500" t="s">
        <v>10363</v>
      </c>
      <c r="H6500" t="s">
        <v>13</v>
      </c>
    </row>
    <row r="6501" spans="1:8" x14ac:dyDescent="0.2">
      <c r="A6501">
        <v>50144</v>
      </c>
      <c r="B6501" t="s">
        <v>17739</v>
      </c>
      <c r="D6501">
        <v>1</v>
      </c>
      <c r="E6501" t="b">
        <v>1</v>
      </c>
      <c r="F6501" t="s">
        <v>17740</v>
      </c>
      <c r="G6501" t="s">
        <v>10363</v>
      </c>
      <c r="H6501" t="s">
        <v>13</v>
      </c>
    </row>
    <row r="6502" spans="1:8" x14ac:dyDescent="0.2">
      <c r="A6502">
        <v>47097</v>
      </c>
      <c r="B6502" t="s">
        <v>17741</v>
      </c>
      <c r="C6502">
        <v>17928</v>
      </c>
      <c r="D6502">
        <v>1</v>
      </c>
      <c r="E6502" t="b">
        <v>1</v>
      </c>
      <c r="F6502" t="s">
        <v>17742</v>
      </c>
      <c r="G6502" t="s">
        <v>2488</v>
      </c>
      <c r="H6502" t="s">
        <v>83</v>
      </c>
    </row>
    <row r="6503" spans="1:8" x14ac:dyDescent="0.2">
      <c r="A6503">
        <v>49156</v>
      </c>
      <c r="B6503" t="s">
        <v>17743</v>
      </c>
      <c r="C6503">
        <v>15000</v>
      </c>
      <c r="D6503">
        <v>1</v>
      </c>
      <c r="E6503" t="b">
        <v>1</v>
      </c>
      <c r="F6503" t="s">
        <v>17744</v>
      </c>
      <c r="G6503" t="s">
        <v>722</v>
      </c>
      <c r="H6503" t="s">
        <v>83</v>
      </c>
    </row>
    <row r="6504" spans="1:8" x14ac:dyDescent="0.2">
      <c r="A6504">
        <v>49150</v>
      </c>
      <c r="B6504" t="s">
        <v>17745</v>
      </c>
      <c r="C6504">
        <v>40000</v>
      </c>
      <c r="D6504">
        <v>1</v>
      </c>
      <c r="E6504" t="b">
        <v>1</v>
      </c>
      <c r="F6504" t="s">
        <v>17746</v>
      </c>
      <c r="G6504" t="s">
        <v>722</v>
      </c>
      <c r="H6504" t="s">
        <v>83</v>
      </c>
    </row>
    <row r="6505" spans="1:8" x14ac:dyDescent="0.2">
      <c r="A6505">
        <v>44200</v>
      </c>
      <c r="B6505" t="s">
        <v>17747</v>
      </c>
      <c r="C6505">
        <v>27170</v>
      </c>
      <c r="D6505">
        <v>1</v>
      </c>
      <c r="E6505" t="b">
        <v>1</v>
      </c>
      <c r="F6505" t="s">
        <v>17748</v>
      </c>
      <c r="G6505" t="s">
        <v>880</v>
      </c>
      <c r="H6505" t="s">
        <v>13</v>
      </c>
    </row>
    <row r="6506" spans="1:8" x14ac:dyDescent="0.2">
      <c r="A6506">
        <v>54682</v>
      </c>
      <c r="B6506" t="s">
        <v>17749</v>
      </c>
      <c r="C6506">
        <v>6340.62</v>
      </c>
      <c r="D6506">
        <v>1</v>
      </c>
      <c r="E6506" t="b">
        <v>1</v>
      </c>
      <c r="F6506" t="s">
        <v>17750</v>
      </c>
      <c r="G6506" t="s">
        <v>528</v>
      </c>
      <c r="H6506" t="s">
        <v>13</v>
      </c>
    </row>
    <row r="6507" spans="1:8" x14ac:dyDescent="0.2">
      <c r="A6507">
        <v>55573</v>
      </c>
      <c r="B6507" t="s">
        <v>17751</v>
      </c>
      <c r="C6507">
        <v>30</v>
      </c>
      <c r="D6507">
        <v>1</v>
      </c>
      <c r="E6507" t="b">
        <v>1</v>
      </c>
      <c r="F6507" t="s">
        <v>17752</v>
      </c>
      <c r="G6507" t="s">
        <v>2082</v>
      </c>
      <c r="H6507" t="s">
        <v>13</v>
      </c>
    </row>
    <row r="6508" spans="1:8" x14ac:dyDescent="0.2">
      <c r="A6508">
        <v>31641</v>
      </c>
      <c r="B6508" t="s">
        <v>3081</v>
      </c>
      <c r="C6508">
        <v>11</v>
      </c>
      <c r="D6508">
        <v>1</v>
      </c>
      <c r="E6508" t="b">
        <v>1</v>
      </c>
      <c r="F6508" t="s">
        <v>3082</v>
      </c>
      <c r="G6508" t="s">
        <v>2082</v>
      </c>
      <c r="H6508" t="s">
        <v>13</v>
      </c>
    </row>
    <row r="6509" spans="1:8" x14ac:dyDescent="0.2">
      <c r="A6509">
        <v>44383</v>
      </c>
      <c r="B6509" t="s">
        <v>17753</v>
      </c>
      <c r="C6509">
        <v>86.52</v>
      </c>
      <c r="D6509">
        <v>1</v>
      </c>
      <c r="E6509" t="b">
        <v>1</v>
      </c>
      <c r="F6509" t="s">
        <v>17754</v>
      </c>
      <c r="G6509" t="s">
        <v>2488</v>
      </c>
      <c r="H6509" t="s">
        <v>13</v>
      </c>
    </row>
    <row r="6510" spans="1:8" x14ac:dyDescent="0.2">
      <c r="A6510">
        <v>31639</v>
      </c>
      <c r="B6510" t="s">
        <v>3085</v>
      </c>
      <c r="C6510">
        <v>41.56</v>
      </c>
      <c r="D6510">
        <v>1</v>
      </c>
      <c r="E6510" t="b">
        <v>1</v>
      </c>
      <c r="F6510" t="s">
        <v>17755</v>
      </c>
      <c r="G6510" t="s">
        <v>2082</v>
      </c>
      <c r="H6510" t="s">
        <v>13</v>
      </c>
    </row>
    <row r="6511" spans="1:8" x14ac:dyDescent="0.2">
      <c r="A6511">
        <v>31638</v>
      </c>
      <c r="B6511" t="s">
        <v>4003</v>
      </c>
      <c r="C6511">
        <v>0</v>
      </c>
      <c r="D6511">
        <v>1</v>
      </c>
      <c r="E6511" t="b">
        <v>1</v>
      </c>
      <c r="F6511" t="s">
        <v>4004</v>
      </c>
      <c r="G6511" t="s">
        <v>2082</v>
      </c>
      <c r="H6511" t="s">
        <v>13</v>
      </c>
    </row>
    <row r="6512" spans="1:8" x14ac:dyDescent="0.2">
      <c r="A6512">
        <v>53288</v>
      </c>
      <c r="B6512" t="s">
        <v>7805</v>
      </c>
      <c r="C6512">
        <v>22.8</v>
      </c>
      <c r="D6512">
        <v>1</v>
      </c>
      <c r="E6512" t="b">
        <v>1</v>
      </c>
      <c r="F6512" t="s">
        <v>7806</v>
      </c>
      <c r="G6512" t="s">
        <v>7120</v>
      </c>
      <c r="H6512" t="s">
        <v>2809</v>
      </c>
    </row>
    <row r="6513" spans="1:8" x14ac:dyDescent="0.2">
      <c r="A6513">
        <v>32830</v>
      </c>
      <c r="B6513" t="s">
        <v>7170</v>
      </c>
      <c r="C6513">
        <v>72.86</v>
      </c>
      <c r="D6513">
        <v>1</v>
      </c>
      <c r="E6513" t="b">
        <v>1</v>
      </c>
      <c r="F6513" t="s">
        <v>7170</v>
      </c>
      <c r="G6513" t="s">
        <v>7113</v>
      </c>
      <c r="H6513" t="s">
        <v>1995</v>
      </c>
    </row>
    <row r="6514" spans="1:8" x14ac:dyDescent="0.2">
      <c r="A6514">
        <v>37066</v>
      </c>
      <c r="B6514" t="s">
        <v>7178</v>
      </c>
      <c r="C6514">
        <v>166.53</v>
      </c>
      <c r="D6514">
        <v>1</v>
      </c>
      <c r="E6514" t="b">
        <v>1</v>
      </c>
      <c r="F6514" t="s">
        <v>7178</v>
      </c>
      <c r="G6514" t="s">
        <v>7113</v>
      </c>
      <c r="H6514" t="s">
        <v>1995</v>
      </c>
    </row>
    <row r="6515" spans="1:8" x14ac:dyDescent="0.2">
      <c r="A6515">
        <v>41505</v>
      </c>
      <c r="B6515" t="s">
        <v>8143</v>
      </c>
      <c r="C6515">
        <v>2.39</v>
      </c>
      <c r="D6515">
        <v>1</v>
      </c>
      <c r="E6515" t="b">
        <v>1</v>
      </c>
      <c r="F6515" t="s">
        <v>8144</v>
      </c>
      <c r="G6515" t="s">
        <v>7120</v>
      </c>
      <c r="H6515" t="s">
        <v>13</v>
      </c>
    </row>
    <row r="6516" spans="1:8" x14ac:dyDescent="0.2">
      <c r="A6516">
        <v>41523</v>
      </c>
      <c r="B6516" t="s">
        <v>8741</v>
      </c>
      <c r="C6516">
        <v>6.79</v>
      </c>
      <c r="D6516">
        <v>1</v>
      </c>
      <c r="E6516" t="b">
        <v>1</v>
      </c>
      <c r="F6516" t="s">
        <v>8742</v>
      </c>
      <c r="G6516" t="s">
        <v>7120</v>
      </c>
      <c r="H6516" t="s">
        <v>2809</v>
      </c>
    </row>
    <row r="6517" spans="1:8" x14ac:dyDescent="0.2">
      <c r="A6517">
        <v>54856</v>
      </c>
      <c r="B6517" t="s">
        <v>17756</v>
      </c>
      <c r="C6517">
        <v>195.5</v>
      </c>
      <c r="D6517">
        <v>1</v>
      </c>
      <c r="E6517" t="b">
        <v>1</v>
      </c>
      <c r="F6517" t="s">
        <v>17757</v>
      </c>
      <c r="G6517" t="s">
        <v>45</v>
      </c>
      <c r="H6517" t="s">
        <v>13</v>
      </c>
    </row>
    <row r="6518" spans="1:8" x14ac:dyDescent="0.2">
      <c r="A6518">
        <v>34076</v>
      </c>
      <c r="B6518" t="s">
        <v>6261</v>
      </c>
      <c r="C6518">
        <v>0.76</v>
      </c>
      <c r="D6518">
        <v>1</v>
      </c>
      <c r="E6518" t="b">
        <v>1</v>
      </c>
      <c r="F6518" t="s">
        <v>17758</v>
      </c>
      <c r="G6518" t="s">
        <v>6104</v>
      </c>
      <c r="H6518" t="s">
        <v>13</v>
      </c>
    </row>
    <row r="6519" spans="1:8" x14ac:dyDescent="0.2">
      <c r="A6519">
        <v>34077</v>
      </c>
      <c r="B6519" t="s">
        <v>6470</v>
      </c>
      <c r="C6519">
        <v>2.5</v>
      </c>
      <c r="D6519">
        <v>1</v>
      </c>
      <c r="E6519" t="b">
        <v>1</v>
      </c>
      <c r="F6519" t="s">
        <v>6471</v>
      </c>
      <c r="G6519" t="s">
        <v>6104</v>
      </c>
      <c r="H6519" t="s">
        <v>13</v>
      </c>
    </row>
    <row r="6520" spans="1:8" x14ac:dyDescent="0.2">
      <c r="A6520">
        <v>52455</v>
      </c>
      <c r="B6520" t="s">
        <v>17759</v>
      </c>
      <c r="C6520">
        <v>3</v>
      </c>
      <c r="D6520">
        <v>1</v>
      </c>
      <c r="E6520" t="b">
        <v>1</v>
      </c>
      <c r="F6520" t="s">
        <v>17760</v>
      </c>
      <c r="G6520" t="s">
        <v>6104</v>
      </c>
      <c r="H6520" t="s">
        <v>13</v>
      </c>
    </row>
    <row r="6521" spans="1:8" x14ac:dyDescent="0.2">
      <c r="A6521">
        <v>55542</v>
      </c>
      <c r="B6521" t="s">
        <v>17761</v>
      </c>
      <c r="C6521">
        <v>1700</v>
      </c>
      <c r="D6521">
        <v>1</v>
      </c>
      <c r="E6521" t="b">
        <v>1</v>
      </c>
      <c r="F6521" t="s">
        <v>17762</v>
      </c>
      <c r="G6521" t="s">
        <v>9209</v>
      </c>
      <c r="H6521" t="s">
        <v>13</v>
      </c>
    </row>
    <row r="6522" spans="1:8" x14ac:dyDescent="0.2">
      <c r="A6522">
        <v>54151</v>
      </c>
      <c r="B6522" t="s">
        <v>17763</v>
      </c>
      <c r="C6522">
        <v>0.11</v>
      </c>
      <c r="D6522">
        <v>1</v>
      </c>
      <c r="E6522" t="b">
        <v>1</v>
      </c>
      <c r="F6522" t="s">
        <v>17764</v>
      </c>
      <c r="G6522" t="s">
        <v>1238</v>
      </c>
      <c r="H6522" t="s">
        <v>24</v>
      </c>
    </row>
    <row r="6523" spans="1:8" x14ac:dyDescent="0.2">
      <c r="A6523">
        <v>52914</v>
      </c>
      <c r="B6523" t="s">
        <v>17765</v>
      </c>
      <c r="C6523">
        <v>17000</v>
      </c>
      <c r="D6523">
        <v>1</v>
      </c>
      <c r="E6523" t="b">
        <v>1</v>
      </c>
      <c r="F6523" t="s">
        <v>17766</v>
      </c>
      <c r="G6523" t="s">
        <v>728</v>
      </c>
      <c r="H6523" t="s">
        <v>83</v>
      </c>
    </row>
    <row r="6524" spans="1:8" x14ac:dyDescent="0.2">
      <c r="A6524">
        <v>35437</v>
      </c>
      <c r="B6524" t="s">
        <v>8393</v>
      </c>
      <c r="C6524">
        <v>57.99</v>
      </c>
      <c r="D6524">
        <v>1</v>
      </c>
      <c r="E6524" t="b">
        <v>1</v>
      </c>
      <c r="F6524" t="s">
        <v>8394</v>
      </c>
      <c r="G6524" t="s">
        <v>7120</v>
      </c>
      <c r="H6524" t="s">
        <v>2820</v>
      </c>
    </row>
    <row r="6525" spans="1:8" x14ac:dyDescent="0.2">
      <c r="A6525">
        <v>37072</v>
      </c>
      <c r="B6525" t="s">
        <v>17767</v>
      </c>
      <c r="C6525">
        <v>12.59</v>
      </c>
      <c r="D6525">
        <v>1</v>
      </c>
      <c r="E6525" t="b">
        <v>1</v>
      </c>
      <c r="F6525" t="s">
        <v>17768</v>
      </c>
      <c r="G6525" t="s">
        <v>7113</v>
      </c>
      <c r="H6525" t="s">
        <v>454</v>
      </c>
    </row>
    <row r="6526" spans="1:8" x14ac:dyDescent="0.2">
      <c r="A6526">
        <v>56844</v>
      </c>
      <c r="B6526" t="s">
        <v>17769</v>
      </c>
      <c r="C6526">
        <v>1000</v>
      </c>
      <c r="D6526">
        <v>1</v>
      </c>
      <c r="E6526" t="b">
        <v>1</v>
      </c>
      <c r="F6526" t="s">
        <v>17770</v>
      </c>
      <c r="G6526" t="s">
        <v>10628</v>
      </c>
      <c r="H6526" t="s">
        <v>83</v>
      </c>
    </row>
    <row r="6527" spans="1:8" x14ac:dyDescent="0.2">
      <c r="A6527">
        <v>56845</v>
      </c>
      <c r="B6527" t="s">
        <v>17771</v>
      </c>
      <c r="C6527">
        <v>1000</v>
      </c>
      <c r="D6527">
        <v>1</v>
      </c>
      <c r="E6527" t="b">
        <v>1</v>
      </c>
      <c r="F6527" t="s">
        <v>17772</v>
      </c>
      <c r="G6527" t="s">
        <v>10628</v>
      </c>
      <c r="H6527" t="s">
        <v>83</v>
      </c>
    </row>
    <row r="6528" spans="1:8" x14ac:dyDescent="0.2">
      <c r="A6528">
        <v>56846</v>
      </c>
      <c r="B6528" t="s">
        <v>17773</v>
      </c>
      <c r="C6528">
        <v>1000</v>
      </c>
      <c r="D6528">
        <v>1</v>
      </c>
      <c r="E6528" t="b">
        <v>1</v>
      </c>
      <c r="F6528" t="s">
        <v>17774</v>
      </c>
      <c r="G6528" t="s">
        <v>10628</v>
      </c>
      <c r="H6528" t="s">
        <v>83</v>
      </c>
    </row>
    <row r="6529" spans="1:8" x14ac:dyDescent="0.2">
      <c r="A6529">
        <v>56843</v>
      </c>
      <c r="B6529" t="s">
        <v>17775</v>
      </c>
      <c r="C6529">
        <v>1000</v>
      </c>
      <c r="D6529">
        <v>1</v>
      </c>
      <c r="E6529" t="b">
        <v>1</v>
      </c>
      <c r="F6529" t="s">
        <v>17776</v>
      </c>
      <c r="G6529" t="s">
        <v>10628</v>
      </c>
      <c r="H6529" t="s">
        <v>83</v>
      </c>
    </row>
    <row r="6530" spans="1:8" x14ac:dyDescent="0.2">
      <c r="A6530">
        <v>53877</v>
      </c>
      <c r="B6530" t="s">
        <v>17777</v>
      </c>
      <c r="C6530">
        <v>120</v>
      </c>
      <c r="D6530">
        <v>1</v>
      </c>
      <c r="E6530" t="b">
        <v>1</v>
      </c>
      <c r="F6530" t="s">
        <v>17778</v>
      </c>
      <c r="G6530" t="s">
        <v>2785</v>
      </c>
      <c r="H6530" t="s">
        <v>5586</v>
      </c>
    </row>
    <row r="6531" spans="1:8" x14ac:dyDescent="0.2">
      <c r="A6531">
        <v>50124</v>
      </c>
      <c r="B6531" t="s">
        <v>17779</v>
      </c>
      <c r="C6531">
        <v>4000</v>
      </c>
      <c r="D6531">
        <v>1</v>
      </c>
      <c r="E6531" t="b">
        <v>1</v>
      </c>
      <c r="F6531" t="s">
        <v>17780</v>
      </c>
      <c r="G6531" t="s">
        <v>2785</v>
      </c>
      <c r="H6531" t="s">
        <v>70</v>
      </c>
    </row>
    <row r="6532" spans="1:8" x14ac:dyDescent="0.2">
      <c r="A6532">
        <v>55442</v>
      </c>
      <c r="B6532" t="s">
        <v>17781</v>
      </c>
      <c r="C6532">
        <v>375.6</v>
      </c>
      <c r="D6532">
        <v>1</v>
      </c>
      <c r="E6532" t="b">
        <v>1</v>
      </c>
      <c r="F6532" t="s">
        <v>17782</v>
      </c>
      <c r="G6532" t="s">
        <v>4215</v>
      </c>
      <c r="H6532" t="s">
        <v>13</v>
      </c>
    </row>
    <row r="6533" spans="1:8" x14ac:dyDescent="0.2">
      <c r="A6533">
        <v>52785</v>
      </c>
      <c r="B6533" t="s">
        <v>17783</v>
      </c>
      <c r="C6533">
        <v>66.09</v>
      </c>
      <c r="D6533">
        <v>1</v>
      </c>
      <c r="E6533" t="b">
        <v>1</v>
      </c>
      <c r="F6533" t="s">
        <v>17784</v>
      </c>
      <c r="G6533" t="s">
        <v>1911</v>
      </c>
      <c r="H6533" t="s">
        <v>13</v>
      </c>
    </row>
    <row r="6534" spans="1:8" x14ac:dyDescent="0.2">
      <c r="A6534">
        <v>36417</v>
      </c>
      <c r="B6534" t="s">
        <v>17785</v>
      </c>
      <c r="C6534">
        <v>159.75</v>
      </c>
      <c r="D6534">
        <v>1</v>
      </c>
      <c r="E6534" t="b">
        <v>1</v>
      </c>
      <c r="F6534" t="s">
        <v>17786</v>
      </c>
      <c r="G6534" t="s">
        <v>269</v>
      </c>
      <c r="H6534" t="s">
        <v>13</v>
      </c>
    </row>
    <row r="6535" spans="1:8" x14ac:dyDescent="0.2">
      <c r="A6535">
        <v>49067</v>
      </c>
      <c r="B6535" t="s">
        <v>17787</v>
      </c>
      <c r="C6535">
        <v>19.89</v>
      </c>
      <c r="D6535">
        <v>1</v>
      </c>
      <c r="E6535" t="b">
        <v>1</v>
      </c>
      <c r="F6535" t="s">
        <v>17788</v>
      </c>
      <c r="G6535" t="s">
        <v>1911</v>
      </c>
      <c r="H6535" t="s">
        <v>13</v>
      </c>
    </row>
    <row r="6536" spans="1:8" x14ac:dyDescent="0.2">
      <c r="A6536">
        <v>40304</v>
      </c>
      <c r="B6536" t="s">
        <v>2023</v>
      </c>
      <c r="C6536">
        <v>17.52</v>
      </c>
      <c r="D6536">
        <v>1</v>
      </c>
      <c r="E6536" t="b">
        <v>1</v>
      </c>
      <c r="F6536" t="s">
        <v>17789</v>
      </c>
      <c r="G6536" t="s">
        <v>1911</v>
      </c>
      <c r="H6536" t="s">
        <v>13</v>
      </c>
    </row>
    <row r="6537" spans="1:8" x14ac:dyDescent="0.2">
      <c r="A6537">
        <v>43050</v>
      </c>
      <c r="B6537" t="s">
        <v>17790</v>
      </c>
      <c r="C6537">
        <v>84</v>
      </c>
      <c r="D6537">
        <v>1</v>
      </c>
      <c r="E6537" t="b">
        <v>1</v>
      </c>
      <c r="F6537" t="s">
        <v>17791</v>
      </c>
      <c r="G6537" t="s">
        <v>2130</v>
      </c>
      <c r="H6537" t="s">
        <v>1417</v>
      </c>
    </row>
    <row r="6538" spans="1:8" x14ac:dyDescent="0.2">
      <c r="A6538">
        <v>52789</v>
      </c>
      <c r="B6538" t="s">
        <v>17792</v>
      </c>
      <c r="C6538">
        <v>38.67</v>
      </c>
      <c r="D6538">
        <v>1</v>
      </c>
      <c r="E6538" t="b">
        <v>1</v>
      </c>
      <c r="F6538" t="s">
        <v>17793</v>
      </c>
      <c r="G6538" t="s">
        <v>8897</v>
      </c>
      <c r="H6538" t="s">
        <v>13</v>
      </c>
    </row>
    <row r="6539" spans="1:8" x14ac:dyDescent="0.2">
      <c r="A6539">
        <v>36420</v>
      </c>
      <c r="B6539" t="s">
        <v>17794</v>
      </c>
      <c r="C6539">
        <v>106.5</v>
      </c>
      <c r="D6539">
        <v>1</v>
      </c>
      <c r="E6539" t="b">
        <v>1</v>
      </c>
      <c r="F6539" t="s">
        <v>17795</v>
      </c>
      <c r="G6539" t="s">
        <v>269</v>
      </c>
      <c r="H6539" t="s">
        <v>13</v>
      </c>
    </row>
    <row r="6540" spans="1:8" x14ac:dyDescent="0.2">
      <c r="A6540">
        <v>40287</v>
      </c>
      <c r="B6540" t="s">
        <v>17796</v>
      </c>
      <c r="C6540">
        <v>59.48</v>
      </c>
      <c r="D6540">
        <v>1</v>
      </c>
      <c r="E6540" t="b">
        <v>1</v>
      </c>
      <c r="F6540" t="s">
        <v>2029</v>
      </c>
      <c r="G6540" t="s">
        <v>1911</v>
      </c>
      <c r="H6540" t="s">
        <v>13</v>
      </c>
    </row>
    <row r="6541" spans="1:8" x14ac:dyDescent="0.2">
      <c r="A6541">
        <v>40292</v>
      </c>
      <c r="B6541" t="s">
        <v>17797</v>
      </c>
      <c r="C6541">
        <v>32.450000000000003</v>
      </c>
      <c r="D6541">
        <v>1</v>
      </c>
      <c r="E6541" t="b">
        <v>1</v>
      </c>
      <c r="F6541" t="s">
        <v>2031</v>
      </c>
      <c r="G6541" t="s">
        <v>1911</v>
      </c>
      <c r="H6541" t="s">
        <v>13</v>
      </c>
    </row>
    <row r="6542" spans="1:8" x14ac:dyDescent="0.2">
      <c r="A6542">
        <v>40297</v>
      </c>
      <c r="B6542" t="s">
        <v>2035</v>
      </c>
      <c r="C6542">
        <v>73.540000000000006</v>
      </c>
      <c r="D6542">
        <v>1</v>
      </c>
      <c r="E6542" t="b">
        <v>1</v>
      </c>
      <c r="F6542" t="s">
        <v>2036</v>
      </c>
      <c r="G6542" t="s">
        <v>1911</v>
      </c>
      <c r="H6542" t="s">
        <v>13</v>
      </c>
    </row>
    <row r="6543" spans="1:8" x14ac:dyDescent="0.2">
      <c r="A6543">
        <v>40302</v>
      </c>
      <c r="B6543" t="s">
        <v>2039</v>
      </c>
      <c r="C6543">
        <v>82.19</v>
      </c>
      <c r="D6543">
        <v>1</v>
      </c>
      <c r="E6543" t="b">
        <v>1</v>
      </c>
      <c r="F6543" t="s">
        <v>2040</v>
      </c>
      <c r="G6543" t="s">
        <v>1911</v>
      </c>
      <c r="H6543" t="s">
        <v>13</v>
      </c>
    </row>
    <row r="6544" spans="1:8" x14ac:dyDescent="0.2">
      <c r="A6544">
        <v>40527</v>
      </c>
      <c r="B6544" t="s">
        <v>4013</v>
      </c>
      <c r="C6544">
        <v>57.12</v>
      </c>
      <c r="D6544">
        <v>1</v>
      </c>
      <c r="E6544" t="b">
        <v>1</v>
      </c>
      <c r="F6544" t="s">
        <v>4014</v>
      </c>
      <c r="G6544" t="s">
        <v>2082</v>
      </c>
      <c r="H6544" t="s">
        <v>70</v>
      </c>
    </row>
    <row r="6545" spans="1:8" x14ac:dyDescent="0.2">
      <c r="A6545">
        <v>40528</v>
      </c>
      <c r="B6545" t="s">
        <v>17798</v>
      </c>
      <c r="C6545">
        <v>56.8</v>
      </c>
      <c r="D6545">
        <v>1</v>
      </c>
      <c r="E6545" t="b">
        <v>1</v>
      </c>
      <c r="F6545" t="s">
        <v>17799</v>
      </c>
      <c r="G6545" t="s">
        <v>2082</v>
      </c>
      <c r="H6545" t="s">
        <v>70</v>
      </c>
    </row>
    <row r="6546" spans="1:8" x14ac:dyDescent="0.2">
      <c r="A6546">
        <v>40529</v>
      </c>
      <c r="B6546" t="s">
        <v>17800</v>
      </c>
      <c r="C6546">
        <v>57.39</v>
      </c>
      <c r="D6546">
        <v>1</v>
      </c>
      <c r="E6546" t="b">
        <v>1</v>
      </c>
      <c r="F6546" t="s">
        <v>17801</v>
      </c>
      <c r="G6546" t="s">
        <v>2082</v>
      </c>
      <c r="H6546" t="s">
        <v>70</v>
      </c>
    </row>
    <row r="6547" spans="1:8" x14ac:dyDescent="0.2">
      <c r="A6547">
        <v>40530</v>
      </c>
      <c r="B6547" t="s">
        <v>17802</v>
      </c>
      <c r="C6547">
        <v>57.39</v>
      </c>
      <c r="D6547">
        <v>1</v>
      </c>
      <c r="E6547" t="b">
        <v>1</v>
      </c>
      <c r="F6547" t="s">
        <v>17803</v>
      </c>
      <c r="G6547" t="s">
        <v>2082</v>
      </c>
      <c r="H6547" t="s">
        <v>70</v>
      </c>
    </row>
    <row r="6548" spans="1:8" x14ac:dyDescent="0.2">
      <c r="A6548">
        <v>40531</v>
      </c>
      <c r="B6548" t="s">
        <v>17804</v>
      </c>
      <c r="C6548">
        <v>57.39</v>
      </c>
      <c r="D6548">
        <v>1</v>
      </c>
      <c r="E6548" t="b">
        <v>1</v>
      </c>
      <c r="F6548" t="s">
        <v>17805</v>
      </c>
      <c r="G6548" t="s">
        <v>2082</v>
      </c>
      <c r="H6548" t="s">
        <v>70</v>
      </c>
    </row>
    <row r="6549" spans="1:8" x14ac:dyDescent="0.2">
      <c r="A6549">
        <v>40532</v>
      </c>
      <c r="B6549" t="s">
        <v>17806</v>
      </c>
      <c r="C6549">
        <v>57.43</v>
      </c>
      <c r="D6549">
        <v>1</v>
      </c>
      <c r="E6549" t="b">
        <v>1</v>
      </c>
      <c r="F6549" t="s">
        <v>17807</v>
      </c>
      <c r="G6549" t="s">
        <v>2082</v>
      </c>
      <c r="H6549" t="s">
        <v>70</v>
      </c>
    </row>
    <row r="6550" spans="1:8" x14ac:dyDescent="0.2">
      <c r="A6550">
        <v>40533</v>
      </c>
      <c r="B6550" t="s">
        <v>17808</v>
      </c>
      <c r="C6550">
        <v>61.35</v>
      </c>
      <c r="D6550">
        <v>1</v>
      </c>
      <c r="E6550" t="b">
        <v>1</v>
      </c>
      <c r="F6550" t="s">
        <v>17809</v>
      </c>
      <c r="G6550" t="s">
        <v>2082</v>
      </c>
      <c r="H6550" t="s">
        <v>70</v>
      </c>
    </row>
    <row r="6551" spans="1:8" x14ac:dyDescent="0.2">
      <c r="A6551">
        <v>40526</v>
      </c>
      <c r="B6551" t="s">
        <v>17810</v>
      </c>
      <c r="C6551">
        <v>0</v>
      </c>
      <c r="D6551">
        <v>1</v>
      </c>
      <c r="E6551" t="b">
        <v>1</v>
      </c>
      <c r="F6551" t="s">
        <v>17811</v>
      </c>
      <c r="G6551" t="s">
        <v>2082</v>
      </c>
      <c r="H6551" t="s">
        <v>70</v>
      </c>
    </row>
    <row r="6552" spans="1:8" x14ac:dyDescent="0.2">
      <c r="A6552">
        <v>49913</v>
      </c>
      <c r="B6552" t="s">
        <v>17812</v>
      </c>
      <c r="C6552">
        <v>352</v>
      </c>
      <c r="D6552">
        <v>1</v>
      </c>
      <c r="E6552" t="b">
        <v>1</v>
      </c>
      <c r="F6552" t="s">
        <v>17813</v>
      </c>
      <c r="G6552" t="s">
        <v>579</v>
      </c>
      <c r="H6552" t="s">
        <v>13</v>
      </c>
    </row>
    <row r="6553" spans="1:8" x14ac:dyDescent="0.2">
      <c r="A6553">
        <v>50117</v>
      </c>
      <c r="B6553" t="s">
        <v>17814</v>
      </c>
      <c r="C6553">
        <v>7</v>
      </c>
      <c r="D6553">
        <v>1</v>
      </c>
      <c r="E6553" t="b">
        <v>1</v>
      </c>
      <c r="F6553" t="s">
        <v>17815</v>
      </c>
      <c r="G6553" t="s">
        <v>6104</v>
      </c>
      <c r="H6553" t="s">
        <v>70</v>
      </c>
    </row>
    <row r="6554" spans="1:8" x14ac:dyDescent="0.2">
      <c r="A6554">
        <v>55574</v>
      </c>
      <c r="B6554" t="s">
        <v>17816</v>
      </c>
      <c r="C6554">
        <v>4</v>
      </c>
      <c r="D6554">
        <v>1</v>
      </c>
      <c r="E6554" t="b">
        <v>1</v>
      </c>
      <c r="F6554" t="s">
        <v>17817</v>
      </c>
      <c r="G6554" t="s">
        <v>6104</v>
      </c>
      <c r="H6554" t="s">
        <v>70</v>
      </c>
    </row>
    <row r="6555" spans="1:8" x14ac:dyDescent="0.2">
      <c r="A6555">
        <v>52334</v>
      </c>
      <c r="B6555" t="s">
        <v>17818</v>
      </c>
      <c r="C6555">
        <v>2.86</v>
      </c>
      <c r="D6555">
        <v>1</v>
      </c>
      <c r="E6555" t="b">
        <v>1</v>
      </c>
      <c r="F6555" t="s">
        <v>17819</v>
      </c>
      <c r="G6555" t="s">
        <v>6104</v>
      </c>
      <c r="H6555" t="s">
        <v>13</v>
      </c>
    </row>
    <row r="6556" spans="1:8" x14ac:dyDescent="0.2">
      <c r="A6556">
        <v>45004</v>
      </c>
      <c r="B6556" t="s">
        <v>17820</v>
      </c>
      <c r="C6556">
        <v>71.09</v>
      </c>
      <c r="D6556">
        <v>1</v>
      </c>
      <c r="E6556" t="b">
        <v>1</v>
      </c>
      <c r="F6556" t="s">
        <v>17821</v>
      </c>
      <c r="G6556" t="s">
        <v>2785</v>
      </c>
      <c r="H6556" t="s">
        <v>70</v>
      </c>
    </row>
    <row r="6557" spans="1:8" x14ac:dyDescent="0.2">
      <c r="A6557">
        <v>43186</v>
      </c>
      <c r="B6557" t="s">
        <v>6089</v>
      </c>
      <c r="C6557">
        <v>108.15</v>
      </c>
      <c r="D6557">
        <v>1</v>
      </c>
      <c r="E6557" t="b">
        <v>1</v>
      </c>
      <c r="F6557" t="s">
        <v>6090</v>
      </c>
      <c r="G6557" t="s">
        <v>2488</v>
      </c>
      <c r="H6557" t="s">
        <v>13</v>
      </c>
    </row>
    <row r="6558" spans="1:8" x14ac:dyDescent="0.2">
      <c r="A6558">
        <v>43187</v>
      </c>
      <c r="B6558" t="s">
        <v>6085</v>
      </c>
      <c r="C6558">
        <v>108.15</v>
      </c>
      <c r="D6558">
        <v>1</v>
      </c>
      <c r="E6558" t="b">
        <v>1</v>
      </c>
      <c r="F6558" t="s">
        <v>6086</v>
      </c>
      <c r="G6558" t="s">
        <v>2488</v>
      </c>
      <c r="H6558" t="s">
        <v>13</v>
      </c>
    </row>
    <row r="6559" spans="1:8" x14ac:dyDescent="0.2">
      <c r="A6559">
        <v>43188</v>
      </c>
      <c r="B6559" t="s">
        <v>6087</v>
      </c>
      <c r="C6559">
        <v>108.15</v>
      </c>
      <c r="D6559">
        <v>1</v>
      </c>
      <c r="E6559" t="b">
        <v>1</v>
      </c>
      <c r="F6559" t="s">
        <v>6088</v>
      </c>
      <c r="G6559" t="s">
        <v>2488</v>
      </c>
      <c r="H6559" t="s">
        <v>13</v>
      </c>
    </row>
    <row r="6560" spans="1:8" x14ac:dyDescent="0.2">
      <c r="A6560">
        <v>34916</v>
      </c>
      <c r="B6560" t="s">
        <v>2927</v>
      </c>
      <c r="C6560">
        <v>12.78</v>
      </c>
      <c r="D6560">
        <v>1</v>
      </c>
      <c r="E6560" t="b">
        <v>1</v>
      </c>
      <c r="F6560" t="s">
        <v>17822</v>
      </c>
      <c r="G6560" t="s">
        <v>2435</v>
      </c>
      <c r="H6560" t="s">
        <v>13</v>
      </c>
    </row>
    <row r="6561" spans="1:8" x14ac:dyDescent="0.2">
      <c r="A6561">
        <v>42077</v>
      </c>
      <c r="B6561" t="s">
        <v>17823</v>
      </c>
      <c r="C6561">
        <v>6.96</v>
      </c>
      <c r="D6561">
        <v>1</v>
      </c>
      <c r="E6561" t="b">
        <v>1</v>
      </c>
      <c r="F6561" t="s">
        <v>2127</v>
      </c>
      <c r="G6561" t="s">
        <v>2044</v>
      </c>
      <c r="H6561" t="s">
        <v>13</v>
      </c>
    </row>
    <row r="6562" spans="1:8" x14ac:dyDescent="0.2">
      <c r="A6562">
        <v>50442</v>
      </c>
      <c r="B6562" t="s">
        <v>17824</v>
      </c>
      <c r="C6562">
        <v>8.36</v>
      </c>
      <c r="D6562">
        <v>1</v>
      </c>
      <c r="E6562" t="b">
        <v>1</v>
      </c>
      <c r="F6562" t="s">
        <v>17824</v>
      </c>
      <c r="G6562" t="s">
        <v>2082</v>
      </c>
      <c r="H6562" t="s">
        <v>13</v>
      </c>
    </row>
    <row r="6563" spans="1:8" x14ac:dyDescent="0.2">
      <c r="A6563">
        <v>50443</v>
      </c>
      <c r="B6563" t="s">
        <v>17825</v>
      </c>
      <c r="C6563">
        <v>20.96</v>
      </c>
      <c r="D6563">
        <v>1</v>
      </c>
      <c r="E6563" t="b">
        <v>1</v>
      </c>
      <c r="F6563" t="s">
        <v>17825</v>
      </c>
      <c r="G6563" t="s">
        <v>2082</v>
      </c>
      <c r="H6563" t="s">
        <v>13</v>
      </c>
    </row>
    <row r="6564" spans="1:8" x14ac:dyDescent="0.2">
      <c r="A6564">
        <v>54748</v>
      </c>
      <c r="B6564" t="s">
        <v>17826</v>
      </c>
      <c r="C6564">
        <v>350</v>
      </c>
      <c r="D6564">
        <v>1</v>
      </c>
      <c r="E6564" t="b">
        <v>1</v>
      </c>
      <c r="F6564" t="s">
        <v>17827</v>
      </c>
      <c r="G6564" t="s">
        <v>7113</v>
      </c>
      <c r="H6564" t="s">
        <v>4874</v>
      </c>
    </row>
    <row r="6565" spans="1:8" x14ac:dyDescent="0.2">
      <c r="A6565">
        <v>54393</v>
      </c>
      <c r="B6565" t="s">
        <v>17828</v>
      </c>
      <c r="C6565">
        <v>1120</v>
      </c>
      <c r="D6565">
        <v>1</v>
      </c>
      <c r="E6565" t="b">
        <v>1</v>
      </c>
      <c r="F6565" t="s">
        <v>17829</v>
      </c>
      <c r="G6565" t="s">
        <v>1238</v>
      </c>
      <c r="H6565" t="s">
        <v>680</v>
      </c>
    </row>
    <row r="6566" spans="1:8" x14ac:dyDescent="0.2">
      <c r="A6566">
        <v>53608</v>
      </c>
      <c r="B6566" t="s">
        <v>17830</v>
      </c>
      <c r="C6566">
        <v>3800</v>
      </c>
      <c r="D6566">
        <v>1</v>
      </c>
      <c r="E6566" t="b">
        <v>1</v>
      </c>
      <c r="F6566" t="s">
        <v>17831</v>
      </c>
      <c r="G6566" t="s">
        <v>45</v>
      </c>
      <c r="H6566" t="s">
        <v>13</v>
      </c>
    </row>
    <row r="6567" spans="1:8" x14ac:dyDescent="0.2">
      <c r="A6567">
        <v>49850</v>
      </c>
      <c r="B6567" t="s">
        <v>17832</v>
      </c>
      <c r="C6567">
        <v>185.29</v>
      </c>
      <c r="D6567">
        <v>1</v>
      </c>
      <c r="E6567" t="b">
        <v>1</v>
      </c>
      <c r="F6567" t="s">
        <v>17833</v>
      </c>
      <c r="G6567" t="s">
        <v>84</v>
      </c>
      <c r="H6567" t="s">
        <v>13</v>
      </c>
    </row>
    <row r="6568" spans="1:8" x14ac:dyDescent="0.2">
      <c r="A6568">
        <v>54149</v>
      </c>
      <c r="B6568" t="s">
        <v>17834</v>
      </c>
      <c r="C6568">
        <v>1</v>
      </c>
      <c r="D6568">
        <v>1</v>
      </c>
      <c r="E6568" t="b">
        <v>1</v>
      </c>
      <c r="F6568" t="s">
        <v>17835</v>
      </c>
      <c r="G6568" t="s">
        <v>1238</v>
      </c>
      <c r="H6568" t="s">
        <v>83</v>
      </c>
    </row>
    <row r="6569" spans="1:8" x14ac:dyDescent="0.2">
      <c r="A6569">
        <v>36718</v>
      </c>
      <c r="B6569" t="s">
        <v>17836</v>
      </c>
      <c r="C6569">
        <v>34.99</v>
      </c>
      <c r="D6569">
        <v>1</v>
      </c>
      <c r="E6569" t="b">
        <v>1</v>
      </c>
      <c r="F6569" t="s">
        <v>17837</v>
      </c>
      <c r="G6569" t="s">
        <v>4215</v>
      </c>
      <c r="H6569" t="s">
        <v>1250</v>
      </c>
    </row>
    <row r="6570" spans="1:8" x14ac:dyDescent="0.2">
      <c r="A6570">
        <v>56297</v>
      </c>
      <c r="B6570" t="s">
        <v>17838</v>
      </c>
      <c r="C6570">
        <v>180</v>
      </c>
      <c r="D6570">
        <v>1</v>
      </c>
      <c r="E6570" t="b">
        <v>1</v>
      </c>
      <c r="F6570" t="s">
        <v>17839</v>
      </c>
      <c r="G6570" t="s">
        <v>2435</v>
      </c>
      <c r="H6570" t="s">
        <v>13</v>
      </c>
    </row>
    <row r="6571" spans="1:8" x14ac:dyDescent="0.2">
      <c r="A6571">
        <v>40534</v>
      </c>
      <c r="B6571" t="s">
        <v>17840</v>
      </c>
      <c r="C6571">
        <v>15</v>
      </c>
      <c r="D6571">
        <v>1</v>
      </c>
      <c r="E6571" t="b">
        <v>1</v>
      </c>
      <c r="F6571" t="s">
        <v>17841</v>
      </c>
      <c r="G6571" t="s">
        <v>2082</v>
      </c>
      <c r="H6571" t="s">
        <v>40</v>
      </c>
    </row>
    <row r="6572" spans="1:8" x14ac:dyDescent="0.2">
      <c r="A6572">
        <v>40535</v>
      </c>
      <c r="B6572" t="s">
        <v>17842</v>
      </c>
      <c r="C6572">
        <v>17</v>
      </c>
      <c r="D6572">
        <v>1</v>
      </c>
      <c r="E6572" t="b">
        <v>1</v>
      </c>
      <c r="F6572" t="s">
        <v>17843</v>
      </c>
      <c r="G6572" t="s">
        <v>2082</v>
      </c>
      <c r="H6572" t="s">
        <v>40</v>
      </c>
    </row>
    <row r="6573" spans="1:8" x14ac:dyDescent="0.2">
      <c r="A6573">
        <v>40536</v>
      </c>
      <c r="B6573" t="s">
        <v>17844</v>
      </c>
      <c r="C6573">
        <v>18.41</v>
      </c>
      <c r="D6573">
        <v>1</v>
      </c>
      <c r="E6573" t="b">
        <v>1</v>
      </c>
      <c r="F6573" t="s">
        <v>17845</v>
      </c>
      <c r="G6573" t="s">
        <v>2082</v>
      </c>
      <c r="H6573" t="s">
        <v>40</v>
      </c>
    </row>
    <row r="6574" spans="1:8" x14ac:dyDescent="0.2">
      <c r="A6574">
        <v>56514</v>
      </c>
      <c r="B6574" t="s">
        <v>17846</v>
      </c>
      <c r="C6574">
        <v>1750</v>
      </c>
      <c r="D6574">
        <v>1</v>
      </c>
      <c r="E6574" t="b">
        <v>1</v>
      </c>
      <c r="F6574" t="s">
        <v>17847</v>
      </c>
      <c r="G6574" t="s">
        <v>45</v>
      </c>
      <c r="H6574" t="s">
        <v>13</v>
      </c>
    </row>
    <row r="6575" spans="1:8" x14ac:dyDescent="0.2">
      <c r="A6575">
        <v>43452</v>
      </c>
      <c r="B6575" t="s">
        <v>3967</v>
      </c>
      <c r="C6575">
        <v>100</v>
      </c>
      <c r="D6575">
        <v>1</v>
      </c>
      <c r="E6575" t="b">
        <v>1</v>
      </c>
      <c r="F6575" t="s">
        <v>17848</v>
      </c>
      <c r="G6575" t="s">
        <v>2082</v>
      </c>
      <c r="H6575" t="s">
        <v>13</v>
      </c>
    </row>
    <row r="6576" spans="1:8" x14ac:dyDescent="0.2">
      <c r="A6576">
        <v>45006</v>
      </c>
      <c r="B6576" t="s">
        <v>17849</v>
      </c>
      <c r="C6576">
        <v>39.840000000000003</v>
      </c>
      <c r="D6576">
        <v>1</v>
      </c>
      <c r="E6576" t="b">
        <v>1</v>
      </c>
      <c r="F6576" t="s">
        <v>17850</v>
      </c>
      <c r="G6576" t="s">
        <v>1338</v>
      </c>
      <c r="H6576" t="s">
        <v>13</v>
      </c>
    </row>
    <row r="6577" spans="1:8" x14ac:dyDescent="0.2">
      <c r="A6577">
        <v>51877</v>
      </c>
      <c r="B6577" t="s">
        <v>17851</v>
      </c>
      <c r="C6577">
        <v>42000</v>
      </c>
      <c r="D6577">
        <v>1</v>
      </c>
      <c r="E6577" t="b">
        <v>1</v>
      </c>
      <c r="F6577" t="s">
        <v>17851</v>
      </c>
      <c r="G6577" t="s">
        <v>748</v>
      </c>
      <c r="H6577" t="s">
        <v>83</v>
      </c>
    </row>
    <row r="6578" spans="1:8" x14ac:dyDescent="0.2">
      <c r="A6578">
        <v>44768</v>
      </c>
      <c r="B6578" t="s">
        <v>17852</v>
      </c>
      <c r="C6578">
        <v>60000</v>
      </c>
      <c r="D6578">
        <v>1</v>
      </c>
      <c r="E6578" t="b">
        <v>1</v>
      </c>
      <c r="F6578" t="s">
        <v>17853</v>
      </c>
      <c r="G6578" t="s">
        <v>45</v>
      </c>
      <c r="H6578" t="s">
        <v>13</v>
      </c>
    </row>
    <row r="6579" spans="1:8" x14ac:dyDescent="0.2">
      <c r="A6579">
        <v>44420</v>
      </c>
      <c r="B6579" t="s">
        <v>17854</v>
      </c>
      <c r="C6579">
        <v>3150</v>
      </c>
      <c r="D6579">
        <v>1</v>
      </c>
      <c r="E6579" t="b">
        <v>1</v>
      </c>
      <c r="F6579" t="s">
        <v>17855</v>
      </c>
      <c r="G6579" t="s">
        <v>45</v>
      </c>
      <c r="H6579" t="s">
        <v>13</v>
      </c>
    </row>
    <row r="6580" spans="1:8" x14ac:dyDescent="0.2">
      <c r="A6580">
        <v>45971</v>
      </c>
      <c r="B6580" t="s">
        <v>17856</v>
      </c>
      <c r="C6580">
        <v>35.36</v>
      </c>
      <c r="D6580">
        <v>1</v>
      </c>
      <c r="E6580" t="b">
        <v>1</v>
      </c>
      <c r="F6580" t="s">
        <v>17857</v>
      </c>
      <c r="G6580" t="s">
        <v>7113</v>
      </c>
      <c r="H6580" t="s">
        <v>51</v>
      </c>
    </row>
    <row r="6581" spans="1:8" x14ac:dyDescent="0.2">
      <c r="A6581">
        <v>37080</v>
      </c>
      <c r="B6581" t="s">
        <v>7291</v>
      </c>
      <c r="C6581">
        <v>35</v>
      </c>
      <c r="D6581">
        <v>1</v>
      </c>
      <c r="E6581" t="b">
        <v>1</v>
      </c>
      <c r="F6581" t="s">
        <v>17858</v>
      </c>
      <c r="G6581" t="s">
        <v>7113</v>
      </c>
      <c r="H6581" t="s">
        <v>1995</v>
      </c>
    </row>
    <row r="6582" spans="1:8" x14ac:dyDescent="0.2">
      <c r="A6582">
        <v>47447</v>
      </c>
      <c r="B6582" t="s">
        <v>17859</v>
      </c>
      <c r="C6582">
        <v>500</v>
      </c>
      <c r="D6582">
        <v>1</v>
      </c>
      <c r="E6582" t="b">
        <v>1</v>
      </c>
      <c r="F6582" t="s">
        <v>17860</v>
      </c>
      <c r="G6582" t="s">
        <v>7113</v>
      </c>
      <c r="H6582" t="s">
        <v>1417</v>
      </c>
    </row>
    <row r="6583" spans="1:8" x14ac:dyDescent="0.2">
      <c r="A6583">
        <v>36393</v>
      </c>
      <c r="B6583" t="s">
        <v>478</v>
      </c>
      <c r="C6583">
        <v>3890.54</v>
      </c>
      <c r="D6583">
        <v>1</v>
      </c>
      <c r="E6583" t="b">
        <v>1</v>
      </c>
      <c r="F6583" t="s">
        <v>479</v>
      </c>
      <c r="G6583" t="s">
        <v>269</v>
      </c>
      <c r="H6583" t="s">
        <v>13</v>
      </c>
    </row>
    <row r="6584" spans="1:8" x14ac:dyDescent="0.2">
      <c r="A6584">
        <v>55319</v>
      </c>
      <c r="B6584" t="s">
        <v>17861</v>
      </c>
      <c r="C6584">
        <v>125.98</v>
      </c>
      <c r="D6584">
        <v>1</v>
      </c>
      <c r="E6584" t="b">
        <v>1</v>
      </c>
      <c r="F6584" t="s">
        <v>17862</v>
      </c>
      <c r="G6584" t="s">
        <v>2130</v>
      </c>
      <c r="H6584" t="s">
        <v>13</v>
      </c>
    </row>
    <row r="6585" spans="1:8" x14ac:dyDescent="0.2">
      <c r="A6585">
        <v>48344</v>
      </c>
      <c r="B6585" t="s">
        <v>17863</v>
      </c>
      <c r="C6585">
        <v>3</v>
      </c>
      <c r="D6585">
        <v>1</v>
      </c>
      <c r="E6585" t="b">
        <v>1</v>
      </c>
      <c r="F6585" t="s">
        <v>17863</v>
      </c>
      <c r="G6585" t="s">
        <v>2082</v>
      </c>
      <c r="H6585" t="s">
        <v>13</v>
      </c>
    </row>
    <row r="6586" spans="1:8" x14ac:dyDescent="0.2">
      <c r="A6586">
        <v>35043</v>
      </c>
      <c r="B6586" t="s">
        <v>17864</v>
      </c>
      <c r="C6586">
        <v>5.5</v>
      </c>
      <c r="D6586">
        <v>1</v>
      </c>
      <c r="E6586" t="b">
        <v>1</v>
      </c>
      <c r="F6586" t="s">
        <v>17865</v>
      </c>
      <c r="G6586" t="s">
        <v>5190</v>
      </c>
      <c r="H6586" t="s">
        <v>13</v>
      </c>
    </row>
    <row r="6587" spans="1:8" x14ac:dyDescent="0.2">
      <c r="A6587">
        <v>42693</v>
      </c>
      <c r="B6587" t="s">
        <v>17866</v>
      </c>
      <c r="C6587">
        <v>90</v>
      </c>
      <c r="D6587">
        <v>1</v>
      </c>
      <c r="E6587" t="b">
        <v>1</v>
      </c>
      <c r="F6587" t="s">
        <v>17867</v>
      </c>
      <c r="G6587" t="s">
        <v>5190</v>
      </c>
      <c r="H6587" t="s">
        <v>13</v>
      </c>
    </row>
    <row r="6588" spans="1:8" x14ac:dyDescent="0.2">
      <c r="A6588">
        <v>35000</v>
      </c>
      <c r="B6588" t="s">
        <v>5500</v>
      </c>
      <c r="C6588">
        <v>129</v>
      </c>
      <c r="D6588">
        <v>1</v>
      </c>
      <c r="E6588" t="b">
        <v>1</v>
      </c>
      <c r="F6588" t="s">
        <v>5501</v>
      </c>
      <c r="G6588" t="s">
        <v>5190</v>
      </c>
      <c r="H6588" t="s">
        <v>13</v>
      </c>
    </row>
    <row r="6589" spans="1:8" x14ac:dyDescent="0.2">
      <c r="A6589">
        <v>35044</v>
      </c>
      <c r="B6589" t="s">
        <v>17868</v>
      </c>
      <c r="C6589">
        <v>9.36</v>
      </c>
      <c r="D6589">
        <v>1</v>
      </c>
      <c r="E6589" t="b">
        <v>1</v>
      </c>
      <c r="F6589" t="s">
        <v>17869</v>
      </c>
      <c r="G6589" t="s">
        <v>5190</v>
      </c>
      <c r="H6589" t="s">
        <v>13</v>
      </c>
    </row>
    <row r="6590" spans="1:8" x14ac:dyDescent="0.2">
      <c r="A6590">
        <v>33673</v>
      </c>
      <c r="B6590" t="s">
        <v>5263</v>
      </c>
      <c r="C6590">
        <v>20</v>
      </c>
      <c r="D6590">
        <v>1</v>
      </c>
      <c r="E6590" t="b">
        <v>1</v>
      </c>
      <c r="F6590" t="s">
        <v>5264</v>
      </c>
      <c r="G6590" t="s">
        <v>5190</v>
      </c>
      <c r="H6590" t="s">
        <v>13</v>
      </c>
    </row>
    <row r="6591" spans="1:8" x14ac:dyDescent="0.2">
      <c r="A6591">
        <v>33612</v>
      </c>
      <c r="B6591" t="s">
        <v>5274</v>
      </c>
      <c r="C6591">
        <v>7.11</v>
      </c>
      <c r="D6591">
        <v>1</v>
      </c>
      <c r="E6591" t="b">
        <v>1</v>
      </c>
      <c r="F6591" t="s">
        <v>5275</v>
      </c>
      <c r="G6591" t="s">
        <v>5190</v>
      </c>
      <c r="H6591" t="s">
        <v>13</v>
      </c>
    </row>
    <row r="6592" spans="1:8" x14ac:dyDescent="0.2">
      <c r="A6592">
        <v>49777</v>
      </c>
      <c r="B6592" t="s">
        <v>17870</v>
      </c>
      <c r="C6592">
        <v>7500</v>
      </c>
      <c r="D6592">
        <v>1</v>
      </c>
      <c r="E6592" t="b">
        <v>1</v>
      </c>
      <c r="F6592" t="s">
        <v>17871</v>
      </c>
      <c r="G6592" t="s">
        <v>1338</v>
      </c>
      <c r="H6592" t="s">
        <v>13</v>
      </c>
    </row>
    <row r="6593" spans="1:8" x14ac:dyDescent="0.2">
      <c r="A6593">
        <v>52639</v>
      </c>
      <c r="B6593" t="s">
        <v>17872</v>
      </c>
      <c r="C6593">
        <v>48.8</v>
      </c>
      <c r="D6593">
        <v>1</v>
      </c>
      <c r="E6593" t="b">
        <v>1</v>
      </c>
      <c r="F6593" t="s">
        <v>17873</v>
      </c>
      <c r="G6593" t="s">
        <v>5190</v>
      </c>
      <c r="H6593" t="s">
        <v>13</v>
      </c>
    </row>
    <row r="6594" spans="1:8" x14ac:dyDescent="0.2">
      <c r="A6594">
        <v>52641</v>
      </c>
      <c r="B6594" t="s">
        <v>17872</v>
      </c>
      <c r="C6594">
        <v>47.95</v>
      </c>
      <c r="D6594">
        <v>1</v>
      </c>
      <c r="E6594" t="b">
        <v>1</v>
      </c>
      <c r="F6594" t="s">
        <v>17874</v>
      </c>
      <c r="G6594" t="s">
        <v>5190</v>
      </c>
      <c r="H6594" t="s">
        <v>13</v>
      </c>
    </row>
    <row r="6595" spans="1:8" x14ac:dyDescent="0.2">
      <c r="A6595">
        <v>32943</v>
      </c>
      <c r="B6595" t="s">
        <v>5244</v>
      </c>
      <c r="C6595">
        <v>2.4</v>
      </c>
      <c r="D6595">
        <v>1</v>
      </c>
      <c r="E6595" t="b">
        <v>1</v>
      </c>
      <c r="F6595" t="s">
        <v>5245</v>
      </c>
      <c r="G6595" t="s">
        <v>5190</v>
      </c>
      <c r="H6595" t="s">
        <v>13</v>
      </c>
    </row>
    <row r="6596" spans="1:8" x14ac:dyDescent="0.2">
      <c r="A6596">
        <v>41923</v>
      </c>
      <c r="B6596" t="s">
        <v>5368</v>
      </c>
      <c r="C6596">
        <v>30</v>
      </c>
      <c r="D6596">
        <v>1</v>
      </c>
      <c r="E6596" t="b">
        <v>1</v>
      </c>
      <c r="F6596" t="s">
        <v>5369</v>
      </c>
      <c r="G6596" t="s">
        <v>5190</v>
      </c>
      <c r="H6596" t="s">
        <v>13</v>
      </c>
    </row>
    <row r="6597" spans="1:8" x14ac:dyDescent="0.2">
      <c r="A6597">
        <v>35008</v>
      </c>
      <c r="B6597" t="s">
        <v>17875</v>
      </c>
      <c r="C6597">
        <v>2.6</v>
      </c>
      <c r="D6597">
        <v>1</v>
      </c>
      <c r="E6597" t="b">
        <v>1</v>
      </c>
      <c r="F6597" t="s">
        <v>17876</v>
      </c>
      <c r="G6597" t="s">
        <v>5190</v>
      </c>
      <c r="H6597" t="s">
        <v>13</v>
      </c>
    </row>
    <row r="6598" spans="1:8" x14ac:dyDescent="0.2">
      <c r="A6598">
        <v>47897</v>
      </c>
      <c r="B6598" t="s">
        <v>17877</v>
      </c>
      <c r="C6598">
        <v>63.69</v>
      </c>
      <c r="D6598">
        <v>1</v>
      </c>
      <c r="E6598" t="b">
        <v>1</v>
      </c>
      <c r="F6598" t="s">
        <v>17878</v>
      </c>
      <c r="G6598" t="s">
        <v>1338</v>
      </c>
      <c r="H6598" t="s">
        <v>13</v>
      </c>
    </row>
    <row r="6599" spans="1:8" x14ac:dyDescent="0.2">
      <c r="A6599">
        <v>47574</v>
      </c>
      <c r="B6599" t="s">
        <v>17879</v>
      </c>
      <c r="C6599">
        <v>375</v>
      </c>
      <c r="D6599">
        <v>1</v>
      </c>
      <c r="E6599" t="b">
        <v>1</v>
      </c>
      <c r="F6599" t="s">
        <v>17880</v>
      </c>
      <c r="G6599" t="s">
        <v>4100</v>
      </c>
      <c r="H6599" t="s">
        <v>58</v>
      </c>
    </row>
    <row r="6600" spans="1:8" x14ac:dyDescent="0.2">
      <c r="A6600">
        <v>42687</v>
      </c>
      <c r="B6600" t="s">
        <v>17881</v>
      </c>
      <c r="C6600">
        <v>41.91</v>
      </c>
      <c r="D6600">
        <v>1</v>
      </c>
      <c r="E6600" t="b">
        <v>1</v>
      </c>
      <c r="F6600" t="s">
        <v>17882</v>
      </c>
      <c r="G6600" t="s">
        <v>5190</v>
      </c>
      <c r="H6600" t="s">
        <v>13</v>
      </c>
    </row>
    <row r="6601" spans="1:8" x14ac:dyDescent="0.2">
      <c r="A6601">
        <v>42689</v>
      </c>
      <c r="B6601" t="s">
        <v>5487</v>
      </c>
      <c r="C6601">
        <v>25.98</v>
      </c>
      <c r="D6601">
        <v>1</v>
      </c>
      <c r="E6601" t="b">
        <v>1</v>
      </c>
      <c r="F6601" t="s">
        <v>5488</v>
      </c>
      <c r="G6601" t="s">
        <v>5190</v>
      </c>
      <c r="H6601" t="s">
        <v>13</v>
      </c>
    </row>
    <row r="6602" spans="1:8" x14ac:dyDescent="0.2">
      <c r="A6602">
        <v>42691</v>
      </c>
      <c r="B6602" t="s">
        <v>17883</v>
      </c>
      <c r="C6602">
        <v>28.97</v>
      </c>
      <c r="D6602">
        <v>1</v>
      </c>
      <c r="E6602" t="b">
        <v>1</v>
      </c>
      <c r="F6602" t="s">
        <v>5504</v>
      </c>
      <c r="G6602" t="s">
        <v>5190</v>
      </c>
      <c r="H6602" t="s">
        <v>13</v>
      </c>
    </row>
    <row r="6603" spans="1:8" x14ac:dyDescent="0.2">
      <c r="A6603">
        <v>51918</v>
      </c>
      <c r="B6603" t="s">
        <v>5461</v>
      </c>
      <c r="C6603">
        <v>36.9</v>
      </c>
      <c r="D6603">
        <v>1</v>
      </c>
      <c r="E6603" t="b">
        <v>1</v>
      </c>
      <c r="F6603" t="s">
        <v>17884</v>
      </c>
      <c r="G6603" t="s">
        <v>5190</v>
      </c>
      <c r="H6603" t="s">
        <v>13</v>
      </c>
    </row>
    <row r="6604" spans="1:8" x14ac:dyDescent="0.2">
      <c r="A6604">
        <v>43456</v>
      </c>
      <c r="B6604" t="s">
        <v>5445</v>
      </c>
      <c r="C6604">
        <v>42</v>
      </c>
      <c r="D6604">
        <v>1</v>
      </c>
      <c r="E6604" t="b">
        <v>1</v>
      </c>
      <c r="F6604" t="s">
        <v>5446</v>
      </c>
      <c r="G6604" t="s">
        <v>5190</v>
      </c>
      <c r="H6604" t="s">
        <v>13</v>
      </c>
    </row>
    <row r="6605" spans="1:8" x14ac:dyDescent="0.2">
      <c r="A6605">
        <v>43457</v>
      </c>
      <c r="B6605" t="s">
        <v>5440</v>
      </c>
      <c r="C6605">
        <v>56</v>
      </c>
      <c r="D6605">
        <v>1</v>
      </c>
      <c r="E6605" t="b">
        <v>1</v>
      </c>
      <c r="F6605" t="s">
        <v>5441</v>
      </c>
      <c r="G6605" t="s">
        <v>5190</v>
      </c>
      <c r="H6605" t="s">
        <v>13</v>
      </c>
    </row>
    <row r="6606" spans="1:8" x14ac:dyDescent="0.2">
      <c r="A6606">
        <v>35088</v>
      </c>
      <c r="B6606" t="s">
        <v>5261</v>
      </c>
      <c r="C6606">
        <v>25.72</v>
      </c>
      <c r="D6606">
        <v>1</v>
      </c>
      <c r="E6606" t="b">
        <v>1</v>
      </c>
      <c r="F6606" t="s">
        <v>5262</v>
      </c>
      <c r="G6606" t="s">
        <v>5190</v>
      </c>
      <c r="H6606" t="s">
        <v>13</v>
      </c>
    </row>
    <row r="6607" spans="1:8" x14ac:dyDescent="0.2">
      <c r="A6607">
        <v>45817</v>
      </c>
      <c r="B6607" t="s">
        <v>17885</v>
      </c>
      <c r="C6607">
        <v>0</v>
      </c>
      <c r="D6607">
        <v>1</v>
      </c>
      <c r="E6607" t="b">
        <v>1</v>
      </c>
      <c r="F6607" t="s">
        <v>17886</v>
      </c>
      <c r="G6607" t="s">
        <v>4215</v>
      </c>
      <c r="H6607" t="s">
        <v>58</v>
      </c>
    </row>
    <row r="6608" spans="1:8" x14ac:dyDescent="0.2">
      <c r="A6608">
        <v>38023</v>
      </c>
      <c r="B6608" t="s">
        <v>1775</v>
      </c>
      <c r="C6608">
        <v>35.57</v>
      </c>
      <c r="D6608">
        <v>1</v>
      </c>
      <c r="E6608" t="b">
        <v>1</v>
      </c>
      <c r="F6608" t="s">
        <v>1776</v>
      </c>
      <c r="G6608" t="s">
        <v>1338</v>
      </c>
      <c r="H6608" t="s">
        <v>13</v>
      </c>
    </row>
    <row r="6609" spans="1:8" x14ac:dyDescent="0.2">
      <c r="A6609">
        <v>42113</v>
      </c>
      <c r="B6609" t="s">
        <v>5366</v>
      </c>
      <c r="C6609">
        <v>80</v>
      </c>
      <c r="D6609">
        <v>1</v>
      </c>
      <c r="E6609" t="b">
        <v>1</v>
      </c>
      <c r="F6609" t="s">
        <v>5367</v>
      </c>
      <c r="G6609" t="s">
        <v>5190</v>
      </c>
      <c r="H6609" t="s">
        <v>13</v>
      </c>
    </row>
    <row r="6610" spans="1:8" x14ac:dyDescent="0.2">
      <c r="A6610">
        <v>47614</v>
      </c>
      <c r="B6610" t="s">
        <v>17887</v>
      </c>
      <c r="C6610">
        <v>17</v>
      </c>
      <c r="D6610">
        <v>1</v>
      </c>
      <c r="E6610" t="b">
        <v>1</v>
      </c>
      <c r="F6610" t="s">
        <v>17888</v>
      </c>
      <c r="G6610" t="s">
        <v>4215</v>
      </c>
      <c r="H6610" t="s">
        <v>13</v>
      </c>
    </row>
    <row r="6611" spans="1:8" x14ac:dyDescent="0.2">
      <c r="A6611">
        <v>49778</v>
      </c>
      <c r="B6611" t="s">
        <v>17889</v>
      </c>
      <c r="C6611">
        <v>7500</v>
      </c>
      <c r="D6611">
        <v>1</v>
      </c>
      <c r="E6611" t="b">
        <v>1</v>
      </c>
      <c r="F6611" t="s">
        <v>17890</v>
      </c>
      <c r="G6611" t="s">
        <v>1338</v>
      </c>
      <c r="H6611" t="s">
        <v>13</v>
      </c>
    </row>
    <row r="6612" spans="1:8" x14ac:dyDescent="0.2">
      <c r="A6612">
        <v>38024</v>
      </c>
      <c r="B6612" t="s">
        <v>17891</v>
      </c>
      <c r="C6612">
        <v>10.47</v>
      </c>
      <c r="D6612">
        <v>1</v>
      </c>
      <c r="E6612" t="b">
        <v>1</v>
      </c>
      <c r="F6612" t="s">
        <v>17892</v>
      </c>
      <c r="G6612" t="s">
        <v>1338</v>
      </c>
      <c r="H6612" t="s">
        <v>13</v>
      </c>
    </row>
    <row r="6613" spans="1:8" x14ac:dyDescent="0.2">
      <c r="A6613">
        <v>38025</v>
      </c>
      <c r="B6613" t="s">
        <v>1413</v>
      </c>
      <c r="C6613">
        <v>12.06</v>
      </c>
      <c r="D6613">
        <v>1</v>
      </c>
      <c r="E6613" t="b">
        <v>1</v>
      </c>
      <c r="F6613" t="s">
        <v>1414</v>
      </c>
      <c r="G6613" t="s">
        <v>1338</v>
      </c>
      <c r="H6613" t="s">
        <v>13</v>
      </c>
    </row>
    <row r="6614" spans="1:8" x14ac:dyDescent="0.2">
      <c r="A6614">
        <v>38026</v>
      </c>
      <c r="B6614" t="s">
        <v>1818</v>
      </c>
      <c r="C6614">
        <v>21.77</v>
      </c>
      <c r="D6614">
        <v>1</v>
      </c>
      <c r="E6614" t="b">
        <v>1</v>
      </c>
      <c r="F6614" t="s">
        <v>1819</v>
      </c>
      <c r="G6614" t="s">
        <v>1338</v>
      </c>
      <c r="H6614" t="s">
        <v>13</v>
      </c>
    </row>
    <row r="6615" spans="1:8" x14ac:dyDescent="0.2">
      <c r="A6615">
        <v>44482</v>
      </c>
      <c r="B6615" t="s">
        <v>17893</v>
      </c>
      <c r="C6615">
        <v>35.57</v>
      </c>
      <c r="D6615">
        <v>1</v>
      </c>
      <c r="E6615" t="b">
        <v>1</v>
      </c>
      <c r="F6615" t="s">
        <v>17894</v>
      </c>
      <c r="G6615" t="s">
        <v>1338</v>
      </c>
      <c r="H6615" t="s">
        <v>13</v>
      </c>
    </row>
    <row r="6616" spans="1:8" x14ac:dyDescent="0.2">
      <c r="A6616">
        <v>35167</v>
      </c>
      <c r="B6616" t="s">
        <v>17895</v>
      </c>
      <c r="C6616">
        <v>82.96</v>
      </c>
      <c r="D6616">
        <v>1</v>
      </c>
      <c r="E6616" t="b">
        <v>1</v>
      </c>
      <c r="F6616" t="s">
        <v>17896</v>
      </c>
      <c r="G6616" t="s">
        <v>6823</v>
      </c>
      <c r="H6616" t="s">
        <v>13</v>
      </c>
    </row>
    <row r="6617" spans="1:8" x14ac:dyDescent="0.2">
      <c r="A6617">
        <v>41745</v>
      </c>
      <c r="B6617" t="s">
        <v>8574</v>
      </c>
      <c r="C6617">
        <v>36.49</v>
      </c>
      <c r="D6617">
        <v>1</v>
      </c>
      <c r="E6617" t="b">
        <v>1</v>
      </c>
      <c r="F6617" t="s">
        <v>8575</v>
      </c>
      <c r="G6617" t="s">
        <v>7120</v>
      </c>
      <c r="H6617" t="s">
        <v>51</v>
      </c>
    </row>
    <row r="6618" spans="1:8" x14ac:dyDescent="0.2">
      <c r="A6618">
        <v>53998</v>
      </c>
      <c r="B6618" t="s">
        <v>17897</v>
      </c>
      <c r="C6618">
        <v>35</v>
      </c>
      <c r="D6618">
        <v>1</v>
      </c>
      <c r="E6618" t="b">
        <v>1</v>
      </c>
      <c r="F6618" t="s">
        <v>17898</v>
      </c>
      <c r="G6618" t="s">
        <v>1238</v>
      </c>
      <c r="H6618" t="s">
        <v>24</v>
      </c>
    </row>
    <row r="6619" spans="1:8" x14ac:dyDescent="0.2">
      <c r="A6619">
        <v>56186</v>
      </c>
      <c r="B6619" t="s">
        <v>17899</v>
      </c>
      <c r="C6619">
        <v>100</v>
      </c>
      <c r="D6619">
        <v>1</v>
      </c>
      <c r="E6619" t="b">
        <v>1</v>
      </c>
      <c r="F6619" t="s">
        <v>17900</v>
      </c>
      <c r="G6619" t="s">
        <v>2896</v>
      </c>
      <c r="H6619" t="s">
        <v>13</v>
      </c>
    </row>
    <row r="6620" spans="1:8" x14ac:dyDescent="0.2">
      <c r="A6620">
        <v>56129</v>
      </c>
      <c r="B6620" t="s">
        <v>17901</v>
      </c>
      <c r="D6620">
        <v>1</v>
      </c>
      <c r="E6620" t="b">
        <v>1</v>
      </c>
      <c r="F6620" t="s">
        <v>17902</v>
      </c>
      <c r="G6620" t="s">
        <v>2896</v>
      </c>
      <c r="H6620" t="s">
        <v>13</v>
      </c>
    </row>
    <row r="6621" spans="1:8" x14ac:dyDescent="0.2">
      <c r="A6621">
        <v>35283</v>
      </c>
      <c r="B6621" t="s">
        <v>17903</v>
      </c>
      <c r="C6621">
        <v>9.6999999999999993</v>
      </c>
      <c r="D6621">
        <v>1</v>
      </c>
      <c r="E6621" t="b">
        <v>1</v>
      </c>
      <c r="F6621" t="s">
        <v>17904</v>
      </c>
      <c r="G6621" t="s">
        <v>6823</v>
      </c>
      <c r="H6621" t="s">
        <v>13</v>
      </c>
    </row>
    <row r="6622" spans="1:8" x14ac:dyDescent="0.2">
      <c r="A6622">
        <v>39531</v>
      </c>
      <c r="B6622" t="s">
        <v>4839</v>
      </c>
      <c r="C6622">
        <v>150</v>
      </c>
      <c r="D6622">
        <v>1</v>
      </c>
      <c r="E6622" t="b">
        <v>1</v>
      </c>
      <c r="F6622" t="s">
        <v>4840</v>
      </c>
      <c r="G6622" t="s">
        <v>4820</v>
      </c>
      <c r="H6622" t="s">
        <v>13</v>
      </c>
    </row>
    <row r="6623" spans="1:8" x14ac:dyDescent="0.2">
      <c r="A6623">
        <v>50968</v>
      </c>
      <c r="B6623" t="s">
        <v>17905</v>
      </c>
      <c r="C6623">
        <v>250</v>
      </c>
      <c r="D6623">
        <v>1</v>
      </c>
      <c r="E6623" t="b">
        <v>1</v>
      </c>
      <c r="F6623" t="s">
        <v>17906</v>
      </c>
      <c r="G6623" t="s">
        <v>1304</v>
      </c>
      <c r="H6623" t="s">
        <v>24</v>
      </c>
    </row>
    <row r="6624" spans="1:8" x14ac:dyDescent="0.2">
      <c r="A6624">
        <v>54528</v>
      </c>
      <c r="B6624" t="s">
        <v>17907</v>
      </c>
      <c r="C6624">
        <v>17.88</v>
      </c>
      <c r="D6624">
        <v>1</v>
      </c>
      <c r="E6624" t="b">
        <v>1</v>
      </c>
      <c r="F6624" t="s">
        <v>17907</v>
      </c>
      <c r="G6624" t="s">
        <v>1304</v>
      </c>
      <c r="H6624" t="s">
        <v>20</v>
      </c>
    </row>
    <row r="6625" spans="1:8" x14ac:dyDescent="0.2">
      <c r="A6625">
        <v>35168</v>
      </c>
      <c r="B6625" t="s">
        <v>17908</v>
      </c>
      <c r="C6625">
        <v>95.74</v>
      </c>
      <c r="D6625">
        <v>1</v>
      </c>
      <c r="E6625" t="b">
        <v>1</v>
      </c>
      <c r="F6625" t="s">
        <v>17909</v>
      </c>
      <c r="G6625" t="s">
        <v>6823</v>
      </c>
      <c r="H6625" t="s">
        <v>13</v>
      </c>
    </row>
    <row r="6626" spans="1:8" x14ac:dyDescent="0.2">
      <c r="A6626">
        <v>35169</v>
      </c>
      <c r="B6626" t="s">
        <v>17910</v>
      </c>
      <c r="C6626">
        <v>52.82</v>
      </c>
      <c r="D6626">
        <v>1</v>
      </c>
      <c r="E6626" t="b">
        <v>1</v>
      </c>
      <c r="F6626" t="s">
        <v>17911</v>
      </c>
      <c r="G6626" t="s">
        <v>6823</v>
      </c>
      <c r="H6626" t="s">
        <v>13</v>
      </c>
    </row>
    <row r="6627" spans="1:8" x14ac:dyDescent="0.2">
      <c r="A6627">
        <v>35170</v>
      </c>
      <c r="B6627" t="s">
        <v>17912</v>
      </c>
      <c r="C6627">
        <v>81.900000000000006</v>
      </c>
      <c r="D6627">
        <v>1</v>
      </c>
      <c r="E6627" t="b">
        <v>1</v>
      </c>
      <c r="F6627" t="s">
        <v>17913</v>
      </c>
      <c r="G6627" t="s">
        <v>6823</v>
      </c>
      <c r="H6627" t="s">
        <v>13</v>
      </c>
    </row>
    <row r="6628" spans="1:8" x14ac:dyDescent="0.2">
      <c r="A6628">
        <v>35171</v>
      </c>
      <c r="B6628" t="s">
        <v>17914</v>
      </c>
      <c r="C6628">
        <v>40.46</v>
      </c>
      <c r="D6628">
        <v>1</v>
      </c>
      <c r="E6628" t="b">
        <v>1</v>
      </c>
      <c r="F6628" t="s">
        <v>17915</v>
      </c>
      <c r="G6628" t="s">
        <v>6823</v>
      </c>
      <c r="H6628" t="s">
        <v>13</v>
      </c>
    </row>
    <row r="6629" spans="1:8" x14ac:dyDescent="0.2">
      <c r="A6629">
        <v>35172</v>
      </c>
      <c r="B6629" t="s">
        <v>17916</v>
      </c>
      <c r="C6629">
        <v>40.46</v>
      </c>
      <c r="D6629">
        <v>1</v>
      </c>
      <c r="E6629" t="b">
        <v>1</v>
      </c>
      <c r="F6629" t="s">
        <v>17917</v>
      </c>
      <c r="G6629" t="s">
        <v>6823</v>
      </c>
      <c r="H6629" t="s">
        <v>13</v>
      </c>
    </row>
    <row r="6630" spans="1:8" x14ac:dyDescent="0.2">
      <c r="A6630">
        <v>35173</v>
      </c>
      <c r="B6630" t="s">
        <v>17918</v>
      </c>
      <c r="C6630">
        <v>35.130000000000003</v>
      </c>
      <c r="D6630">
        <v>1</v>
      </c>
      <c r="E6630" t="b">
        <v>1</v>
      </c>
      <c r="F6630" t="s">
        <v>17919</v>
      </c>
      <c r="G6630" t="s">
        <v>6823</v>
      </c>
      <c r="H6630" t="s">
        <v>13</v>
      </c>
    </row>
    <row r="6631" spans="1:8" x14ac:dyDescent="0.2">
      <c r="A6631">
        <v>35174</v>
      </c>
      <c r="B6631" t="s">
        <v>17920</v>
      </c>
      <c r="C6631">
        <v>63.9</v>
      </c>
      <c r="D6631">
        <v>1</v>
      </c>
      <c r="E6631" t="b">
        <v>1</v>
      </c>
      <c r="F6631" t="s">
        <v>7002</v>
      </c>
      <c r="G6631" t="s">
        <v>6823</v>
      </c>
      <c r="H6631" t="s">
        <v>13</v>
      </c>
    </row>
    <row r="6632" spans="1:8" x14ac:dyDescent="0.2">
      <c r="A6632">
        <v>35175</v>
      </c>
      <c r="B6632" t="s">
        <v>17921</v>
      </c>
      <c r="C6632">
        <v>35.130000000000003</v>
      </c>
      <c r="D6632">
        <v>1</v>
      </c>
      <c r="E6632" t="b">
        <v>1</v>
      </c>
      <c r="F6632" t="s">
        <v>7003</v>
      </c>
      <c r="G6632" t="s">
        <v>6823</v>
      </c>
      <c r="H6632" t="s">
        <v>13</v>
      </c>
    </row>
    <row r="6633" spans="1:8" x14ac:dyDescent="0.2">
      <c r="A6633">
        <v>35176</v>
      </c>
      <c r="B6633" t="s">
        <v>17922</v>
      </c>
      <c r="C6633">
        <v>40.46</v>
      </c>
      <c r="D6633">
        <v>1</v>
      </c>
      <c r="E6633" t="b">
        <v>1</v>
      </c>
      <c r="F6633" t="s">
        <v>17923</v>
      </c>
      <c r="G6633" t="s">
        <v>6823</v>
      </c>
      <c r="H6633" t="s">
        <v>13</v>
      </c>
    </row>
    <row r="6634" spans="1:8" x14ac:dyDescent="0.2">
      <c r="A6634">
        <v>35177</v>
      </c>
      <c r="B6634" t="s">
        <v>17924</v>
      </c>
      <c r="C6634">
        <v>40.46</v>
      </c>
      <c r="D6634">
        <v>1</v>
      </c>
      <c r="E6634" t="b">
        <v>1</v>
      </c>
      <c r="F6634" t="s">
        <v>17925</v>
      </c>
      <c r="G6634" t="s">
        <v>6823</v>
      </c>
      <c r="H6634" t="s">
        <v>13</v>
      </c>
    </row>
    <row r="6635" spans="1:8" x14ac:dyDescent="0.2">
      <c r="A6635">
        <v>35178</v>
      </c>
      <c r="B6635" t="s">
        <v>17926</v>
      </c>
      <c r="C6635">
        <v>35.130000000000003</v>
      </c>
      <c r="D6635">
        <v>1</v>
      </c>
      <c r="E6635" t="b">
        <v>1</v>
      </c>
      <c r="F6635" t="s">
        <v>17927</v>
      </c>
      <c r="G6635" t="s">
        <v>6823</v>
      </c>
      <c r="H6635" t="s">
        <v>43</v>
      </c>
    </row>
    <row r="6636" spans="1:8" x14ac:dyDescent="0.2">
      <c r="A6636">
        <v>35183</v>
      </c>
      <c r="B6636" t="s">
        <v>17928</v>
      </c>
      <c r="C6636">
        <v>40.46</v>
      </c>
      <c r="D6636">
        <v>1</v>
      </c>
      <c r="E6636" t="b">
        <v>1</v>
      </c>
      <c r="F6636" t="s">
        <v>17929</v>
      </c>
      <c r="G6636" t="s">
        <v>6823</v>
      </c>
      <c r="H6636" t="s">
        <v>13</v>
      </c>
    </row>
    <row r="6637" spans="1:8" x14ac:dyDescent="0.2">
      <c r="A6637">
        <v>35184</v>
      </c>
      <c r="B6637" t="s">
        <v>17930</v>
      </c>
      <c r="C6637">
        <v>40.46</v>
      </c>
      <c r="D6637">
        <v>1</v>
      </c>
      <c r="E6637" t="b">
        <v>1</v>
      </c>
      <c r="F6637" t="s">
        <v>17931</v>
      </c>
      <c r="G6637" t="s">
        <v>6823</v>
      </c>
      <c r="H6637" t="s">
        <v>13</v>
      </c>
    </row>
    <row r="6638" spans="1:8" x14ac:dyDescent="0.2">
      <c r="A6638">
        <v>35185</v>
      </c>
      <c r="B6638" t="s">
        <v>17932</v>
      </c>
      <c r="C6638">
        <v>26.52</v>
      </c>
      <c r="D6638">
        <v>1</v>
      </c>
      <c r="E6638" t="b">
        <v>1</v>
      </c>
      <c r="F6638" t="s">
        <v>17933</v>
      </c>
      <c r="G6638" t="s">
        <v>6823</v>
      </c>
      <c r="H6638" t="s">
        <v>13</v>
      </c>
    </row>
    <row r="6639" spans="1:8" x14ac:dyDescent="0.2">
      <c r="A6639">
        <v>35186</v>
      </c>
      <c r="B6639" t="s">
        <v>17934</v>
      </c>
      <c r="C6639">
        <v>35.130000000000003</v>
      </c>
      <c r="D6639">
        <v>1</v>
      </c>
      <c r="E6639" t="b">
        <v>1</v>
      </c>
      <c r="F6639" t="s">
        <v>17935</v>
      </c>
      <c r="G6639" t="s">
        <v>6823</v>
      </c>
      <c r="H6639" t="s">
        <v>13</v>
      </c>
    </row>
    <row r="6640" spans="1:8" x14ac:dyDescent="0.2">
      <c r="A6640">
        <v>35187</v>
      </c>
      <c r="B6640" t="s">
        <v>17936</v>
      </c>
      <c r="C6640">
        <v>35.130000000000003</v>
      </c>
      <c r="D6640">
        <v>1</v>
      </c>
      <c r="E6640" t="b">
        <v>1</v>
      </c>
      <c r="F6640" t="s">
        <v>17937</v>
      </c>
      <c r="G6640" t="s">
        <v>6823</v>
      </c>
      <c r="H6640" t="s">
        <v>13</v>
      </c>
    </row>
    <row r="6641" spans="1:8" x14ac:dyDescent="0.2">
      <c r="A6641">
        <v>35188</v>
      </c>
      <c r="B6641" t="s">
        <v>17938</v>
      </c>
      <c r="C6641">
        <v>40.46</v>
      </c>
      <c r="D6641">
        <v>1</v>
      </c>
      <c r="E6641" t="b">
        <v>1</v>
      </c>
      <c r="F6641" t="s">
        <v>17939</v>
      </c>
      <c r="G6641" t="s">
        <v>6823</v>
      </c>
      <c r="H6641" t="s">
        <v>13</v>
      </c>
    </row>
    <row r="6642" spans="1:8" x14ac:dyDescent="0.2">
      <c r="A6642">
        <v>35179</v>
      </c>
      <c r="B6642" t="s">
        <v>17940</v>
      </c>
      <c r="C6642">
        <v>63.9</v>
      </c>
      <c r="D6642">
        <v>1</v>
      </c>
      <c r="E6642" t="b">
        <v>1</v>
      </c>
      <c r="F6642" t="s">
        <v>17941</v>
      </c>
      <c r="G6642" t="s">
        <v>6823</v>
      </c>
      <c r="H6642" t="s">
        <v>13</v>
      </c>
    </row>
    <row r="6643" spans="1:8" x14ac:dyDescent="0.2">
      <c r="A6643">
        <v>35180</v>
      </c>
      <c r="B6643" t="s">
        <v>7000</v>
      </c>
      <c r="C6643">
        <v>63.9</v>
      </c>
      <c r="D6643">
        <v>1</v>
      </c>
      <c r="E6643" t="b">
        <v>1</v>
      </c>
      <c r="F6643" t="s">
        <v>7001</v>
      </c>
      <c r="G6643" t="s">
        <v>6823</v>
      </c>
      <c r="H6643" t="s">
        <v>13</v>
      </c>
    </row>
    <row r="6644" spans="1:8" x14ac:dyDescent="0.2">
      <c r="A6644">
        <v>35181</v>
      </c>
      <c r="B6644" t="s">
        <v>17942</v>
      </c>
      <c r="C6644">
        <v>63.9</v>
      </c>
      <c r="D6644">
        <v>1</v>
      </c>
      <c r="E6644" t="b">
        <v>1</v>
      </c>
      <c r="F6644" t="s">
        <v>17943</v>
      </c>
      <c r="G6644" t="s">
        <v>6823</v>
      </c>
      <c r="H6644" t="s">
        <v>13</v>
      </c>
    </row>
    <row r="6645" spans="1:8" x14ac:dyDescent="0.2">
      <c r="A6645">
        <v>35182</v>
      </c>
      <c r="B6645" t="s">
        <v>17944</v>
      </c>
      <c r="C6645">
        <v>63.9</v>
      </c>
      <c r="D6645">
        <v>1</v>
      </c>
      <c r="E6645" t="b">
        <v>1</v>
      </c>
      <c r="F6645" t="s">
        <v>17945</v>
      </c>
      <c r="G6645" t="s">
        <v>6823</v>
      </c>
      <c r="H6645" t="s">
        <v>13</v>
      </c>
    </row>
    <row r="6646" spans="1:8" x14ac:dyDescent="0.2">
      <c r="A6646">
        <v>47338</v>
      </c>
      <c r="B6646" t="s">
        <v>17946</v>
      </c>
      <c r="C6646">
        <v>80.8</v>
      </c>
      <c r="D6646">
        <v>1</v>
      </c>
      <c r="E6646" t="b">
        <v>1</v>
      </c>
      <c r="F6646" t="s">
        <v>17947</v>
      </c>
      <c r="G6646" t="s">
        <v>8796</v>
      </c>
      <c r="H6646" t="s">
        <v>2510</v>
      </c>
    </row>
    <row r="6647" spans="1:8" x14ac:dyDescent="0.2">
      <c r="A6647">
        <v>49599</v>
      </c>
      <c r="B6647" t="s">
        <v>8798</v>
      </c>
      <c r="C6647">
        <v>85</v>
      </c>
      <c r="D6647">
        <v>1</v>
      </c>
      <c r="E6647" t="b">
        <v>1</v>
      </c>
      <c r="F6647" t="s">
        <v>17948</v>
      </c>
      <c r="G6647" t="s">
        <v>8796</v>
      </c>
      <c r="H6647" t="s">
        <v>2510</v>
      </c>
    </row>
    <row r="6648" spans="1:8" x14ac:dyDescent="0.2">
      <c r="A6648">
        <v>47342</v>
      </c>
      <c r="B6648" t="s">
        <v>8797</v>
      </c>
      <c r="C6648">
        <v>26.9</v>
      </c>
      <c r="D6648">
        <v>1</v>
      </c>
      <c r="E6648" t="b">
        <v>1</v>
      </c>
      <c r="F6648" t="s">
        <v>17949</v>
      </c>
      <c r="G6648" t="s">
        <v>8796</v>
      </c>
      <c r="H6648" t="s">
        <v>2510</v>
      </c>
    </row>
    <row r="6649" spans="1:8" x14ac:dyDescent="0.2">
      <c r="A6649">
        <v>49600</v>
      </c>
      <c r="B6649" t="s">
        <v>8797</v>
      </c>
      <c r="C6649">
        <v>32.4</v>
      </c>
      <c r="D6649">
        <v>1</v>
      </c>
      <c r="E6649" t="b">
        <v>1</v>
      </c>
      <c r="F6649" t="s">
        <v>17950</v>
      </c>
      <c r="G6649" t="s">
        <v>8796</v>
      </c>
      <c r="H6649" t="s">
        <v>2510</v>
      </c>
    </row>
    <row r="6650" spans="1:8" x14ac:dyDescent="0.2">
      <c r="A6650">
        <v>56759</v>
      </c>
      <c r="B6650" t="s">
        <v>17951</v>
      </c>
      <c r="C6650">
        <v>19.899999999999999</v>
      </c>
      <c r="D6650">
        <v>1</v>
      </c>
      <c r="E6650" t="b">
        <v>1</v>
      </c>
      <c r="F6650" t="s">
        <v>17952</v>
      </c>
      <c r="G6650" t="s">
        <v>7120</v>
      </c>
      <c r="H6650" t="s">
        <v>1250</v>
      </c>
    </row>
    <row r="6651" spans="1:8" x14ac:dyDescent="0.2">
      <c r="A6651">
        <v>43398</v>
      </c>
      <c r="B6651" t="s">
        <v>8395</v>
      </c>
      <c r="C6651">
        <v>21.89</v>
      </c>
      <c r="D6651">
        <v>1</v>
      </c>
      <c r="E6651" t="b">
        <v>1</v>
      </c>
      <c r="F6651" t="s">
        <v>17953</v>
      </c>
      <c r="G6651" t="s">
        <v>7120</v>
      </c>
      <c r="H6651" t="s">
        <v>1250</v>
      </c>
    </row>
    <row r="6652" spans="1:8" x14ac:dyDescent="0.2">
      <c r="A6652">
        <v>35908</v>
      </c>
      <c r="B6652" t="s">
        <v>8055</v>
      </c>
      <c r="C6652">
        <v>11.05</v>
      </c>
      <c r="D6652">
        <v>1</v>
      </c>
      <c r="E6652" t="b">
        <v>1</v>
      </c>
      <c r="F6652" t="s">
        <v>17954</v>
      </c>
      <c r="G6652" t="s">
        <v>7120</v>
      </c>
      <c r="H6652" t="s">
        <v>1250</v>
      </c>
    </row>
    <row r="6653" spans="1:8" x14ac:dyDescent="0.2">
      <c r="A6653">
        <v>47543</v>
      </c>
      <c r="B6653" t="s">
        <v>17955</v>
      </c>
      <c r="C6653">
        <v>24</v>
      </c>
      <c r="D6653">
        <v>1</v>
      </c>
      <c r="E6653" t="b">
        <v>1</v>
      </c>
      <c r="F6653" t="s">
        <v>17956</v>
      </c>
      <c r="G6653" t="s">
        <v>7120</v>
      </c>
      <c r="H6653" t="s">
        <v>1250</v>
      </c>
    </row>
    <row r="6654" spans="1:8" x14ac:dyDescent="0.2">
      <c r="A6654">
        <v>55587</v>
      </c>
      <c r="B6654" t="s">
        <v>17957</v>
      </c>
      <c r="C6654">
        <v>11.5</v>
      </c>
      <c r="D6654">
        <v>1</v>
      </c>
      <c r="E6654" t="b">
        <v>1</v>
      </c>
      <c r="F6654" t="s">
        <v>17958</v>
      </c>
      <c r="G6654" t="s">
        <v>7120</v>
      </c>
      <c r="H6654" t="s">
        <v>51</v>
      </c>
    </row>
    <row r="6655" spans="1:8" x14ac:dyDescent="0.2">
      <c r="A6655">
        <v>40690</v>
      </c>
      <c r="B6655" t="s">
        <v>8041</v>
      </c>
      <c r="C6655">
        <v>4.99</v>
      </c>
      <c r="D6655">
        <v>1</v>
      </c>
      <c r="E6655" t="b">
        <v>1</v>
      </c>
      <c r="F6655" t="s">
        <v>17959</v>
      </c>
      <c r="G6655" t="s">
        <v>7120</v>
      </c>
      <c r="H6655" t="s">
        <v>1250</v>
      </c>
    </row>
    <row r="6656" spans="1:8" x14ac:dyDescent="0.2">
      <c r="A6656">
        <v>40691</v>
      </c>
      <c r="B6656" t="s">
        <v>8405</v>
      </c>
      <c r="C6656">
        <v>4.99</v>
      </c>
      <c r="D6656">
        <v>1</v>
      </c>
      <c r="E6656" t="b">
        <v>1</v>
      </c>
      <c r="F6656" t="s">
        <v>8406</v>
      </c>
      <c r="G6656" t="s">
        <v>7120</v>
      </c>
      <c r="H6656" t="s">
        <v>1250</v>
      </c>
    </row>
    <row r="6657" spans="1:8" x14ac:dyDescent="0.2">
      <c r="A6657">
        <v>43420</v>
      </c>
      <c r="B6657" t="s">
        <v>17960</v>
      </c>
      <c r="C6657">
        <v>8.42</v>
      </c>
      <c r="D6657">
        <v>1</v>
      </c>
      <c r="E6657" t="b">
        <v>1</v>
      </c>
      <c r="F6657" t="s">
        <v>17961</v>
      </c>
      <c r="G6657" t="s">
        <v>7120</v>
      </c>
      <c r="H6657" t="s">
        <v>1250</v>
      </c>
    </row>
    <row r="6658" spans="1:8" x14ac:dyDescent="0.2">
      <c r="A6658">
        <v>56758</v>
      </c>
      <c r="B6658" t="s">
        <v>17962</v>
      </c>
      <c r="C6658">
        <v>50</v>
      </c>
      <c r="D6658">
        <v>1</v>
      </c>
      <c r="E6658" t="b">
        <v>1</v>
      </c>
      <c r="F6658" t="s">
        <v>17963</v>
      </c>
      <c r="G6658" t="s">
        <v>7120</v>
      </c>
      <c r="H6658" t="s">
        <v>51</v>
      </c>
    </row>
    <row r="6659" spans="1:8" x14ac:dyDescent="0.2">
      <c r="A6659">
        <v>35651</v>
      </c>
      <c r="B6659" t="s">
        <v>17964</v>
      </c>
      <c r="C6659">
        <v>8.01</v>
      </c>
      <c r="D6659">
        <v>1</v>
      </c>
      <c r="E6659" t="b">
        <v>1</v>
      </c>
      <c r="F6659" t="s">
        <v>17965</v>
      </c>
      <c r="G6659" t="s">
        <v>7120</v>
      </c>
      <c r="H6659" t="s">
        <v>1250</v>
      </c>
    </row>
    <row r="6660" spans="1:8" x14ac:dyDescent="0.2">
      <c r="A6660">
        <v>47505</v>
      </c>
      <c r="B6660" t="s">
        <v>17966</v>
      </c>
      <c r="C6660">
        <v>26.8</v>
      </c>
      <c r="D6660">
        <v>1</v>
      </c>
      <c r="E6660" t="b">
        <v>1</v>
      </c>
      <c r="F6660" t="s">
        <v>17967</v>
      </c>
      <c r="G6660" t="s">
        <v>7120</v>
      </c>
      <c r="H6660" t="s">
        <v>51</v>
      </c>
    </row>
    <row r="6661" spans="1:8" x14ac:dyDescent="0.2">
      <c r="A6661">
        <v>47506</v>
      </c>
      <c r="B6661" t="s">
        <v>17968</v>
      </c>
      <c r="C6661">
        <v>19.7</v>
      </c>
      <c r="D6661">
        <v>1</v>
      </c>
      <c r="E6661" t="b">
        <v>1</v>
      </c>
      <c r="F6661" t="s">
        <v>17969</v>
      </c>
      <c r="G6661" t="s">
        <v>7120</v>
      </c>
      <c r="H6661" t="s">
        <v>51</v>
      </c>
    </row>
    <row r="6662" spans="1:8" x14ac:dyDescent="0.2">
      <c r="A6662">
        <v>35615</v>
      </c>
      <c r="B6662" t="s">
        <v>17970</v>
      </c>
      <c r="C6662">
        <v>3.68</v>
      </c>
      <c r="D6662">
        <v>1</v>
      </c>
      <c r="E6662" t="b">
        <v>1</v>
      </c>
      <c r="F6662" t="s">
        <v>8686</v>
      </c>
      <c r="G6662" t="s">
        <v>7120</v>
      </c>
      <c r="H6662" t="s">
        <v>5586</v>
      </c>
    </row>
    <row r="6663" spans="1:8" x14ac:dyDescent="0.2">
      <c r="A6663">
        <v>35622</v>
      </c>
      <c r="B6663" t="s">
        <v>8051</v>
      </c>
      <c r="C6663">
        <v>3.37</v>
      </c>
      <c r="D6663">
        <v>1</v>
      </c>
      <c r="E6663" t="b">
        <v>1</v>
      </c>
      <c r="F6663" t="s">
        <v>17971</v>
      </c>
      <c r="G6663" t="s">
        <v>7120</v>
      </c>
      <c r="H6663" t="s">
        <v>1250</v>
      </c>
    </row>
    <row r="6664" spans="1:8" x14ac:dyDescent="0.2">
      <c r="A6664">
        <v>53289</v>
      </c>
      <c r="B6664" t="s">
        <v>7840</v>
      </c>
      <c r="C6664">
        <v>108.37</v>
      </c>
      <c r="D6664">
        <v>1</v>
      </c>
      <c r="E6664" t="b">
        <v>1</v>
      </c>
      <c r="F6664" t="s">
        <v>7841</v>
      </c>
      <c r="G6664" t="s">
        <v>7120</v>
      </c>
      <c r="H6664" t="s">
        <v>5586</v>
      </c>
    </row>
    <row r="6665" spans="1:8" x14ac:dyDescent="0.2">
      <c r="A6665">
        <v>35589</v>
      </c>
      <c r="B6665" t="s">
        <v>7840</v>
      </c>
      <c r="C6665">
        <v>4.75</v>
      </c>
      <c r="D6665">
        <v>1</v>
      </c>
      <c r="E6665" t="b">
        <v>1</v>
      </c>
      <c r="F6665" t="s">
        <v>7841</v>
      </c>
      <c r="G6665" t="s">
        <v>7120</v>
      </c>
      <c r="H6665" t="s">
        <v>5586</v>
      </c>
    </row>
    <row r="6666" spans="1:8" x14ac:dyDescent="0.2">
      <c r="A6666">
        <v>35628</v>
      </c>
      <c r="B6666" t="s">
        <v>7842</v>
      </c>
      <c r="C6666">
        <v>30</v>
      </c>
      <c r="D6666">
        <v>1</v>
      </c>
      <c r="E6666" t="b">
        <v>1</v>
      </c>
      <c r="F6666" t="s">
        <v>17972</v>
      </c>
      <c r="G6666" t="s">
        <v>7120</v>
      </c>
      <c r="H6666" t="s">
        <v>5586</v>
      </c>
    </row>
    <row r="6667" spans="1:8" x14ac:dyDescent="0.2">
      <c r="A6667">
        <v>35594</v>
      </c>
      <c r="B6667" t="s">
        <v>17973</v>
      </c>
      <c r="C6667">
        <v>3.25</v>
      </c>
      <c r="D6667">
        <v>1</v>
      </c>
      <c r="E6667" t="b">
        <v>1</v>
      </c>
      <c r="F6667" t="s">
        <v>17974</v>
      </c>
      <c r="G6667" t="s">
        <v>7120</v>
      </c>
      <c r="H6667" t="s">
        <v>1250</v>
      </c>
    </row>
    <row r="6668" spans="1:8" x14ac:dyDescent="0.2">
      <c r="A6668">
        <v>35599</v>
      </c>
      <c r="B6668" t="s">
        <v>8011</v>
      </c>
      <c r="C6668">
        <v>2.29</v>
      </c>
      <c r="D6668">
        <v>1</v>
      </c>
      <c r="E6668" t="b">
        <v>1</v>
      </c>
      <c r="F6668" t="s">
        <v>8012</v>
      </c>
      <c r="G6668" t="s">
        <v>7120</v>
      </c>
      <c r="H6668" t="s">
        <v>1250</v>
      </c>
    </row>
    <row r="6669" spans="1:8" x14ac:dyDescent="0.2">
      <c r="A6669">
        <v>43448</v>
      </c>
      <c r="B6669" t="s">
        <v>8635</v>
      </c>
      <c r="C6669">
        <v>4.9800000000000004</v>
      </c>
      <c r="D6669">
        <v>1</v>
      </c>
      <c r="E6669" t="b">
        <v>1</v>
      </c>
      <c r="F6669" t="s">
        <v>8636</v>
      </c>
      <c r="G6669" t="s">
        <v>7120</v>
      </c>
      <c r="H6669" t="s">
        <v>51</v>
      </c>
    </row>
    <row r="6670" spans="1:8" x14ac:dyDescent="0.2">
      <c r="A6670">
        <v>35620</v>
      </c>
      <c r="B6670" t="s">
        <v>7915</v>
      </c>
      <c r="C6670">
        <v>4.38</v>
      </c>
      <c r="D6670">
        <v>1</v>
      </c>
      <c r="E6670" t="b">
        <v>1</v>
      </c>
      <c r="F6670" t="s">
        <v>17975</v>
      </c>
      <c r="G6670" t="s">
        <v>7120</v>
      </c>
      <c r="H6670" t="s">
        <v>1250</v>
      </c>
    </row>
    <row r="6671" spans="1:8" x14ac:dyDescent="0.2">
      <c r="A6671">
        <v>43438</v>
      </c>
      <c r="B6671" t="s">
        <v>8630</v>
      </c>
      <c r="C6671">
        <v>3.99</v>
      </c>
      <c r="D6671">
        <v>1</v>
      </c>
      <c r="E6671" t="b">
        <v>1</v>
      </c>
      <c r="F6671" t="s">
        <v>8631</v>
      </c>
      <c r="G6671" t="s">
        <v>7120</v>
      </c>
      <c r="H6671" t="s">
        <v>51</v>
      </c>
    </row>
    <row r="6672" spans="1:8" x14ac:dyDescent="0.2">
      <c r="A6672">
        <v>52441</v>
      </c>
      <c r="B6672" t="s">
        <v>17976</v>
      </c>
      <c r="C6672">
        <v>20</v>
      </c>
      <c r="D6672">
        <v>1</v>
      </c>
      <c r="E6672" t="b">
        <v>1</v>
      </c>
      <c r="F6672" t="s">
        <v>17977</v>
      </c>
      <c r="G6672" t="s">
        <v>7120</v>
      </c>
      <c r="H6672" t="s">
        <v>51</v>
      </c>
    </row>
    <row r="6673" spans="1:8" x14ac:dyDescent="0.2">
      <c r="A6673">
        <v>42047</v>
      </c>
      <c r="B6673" t="s">
        <v>8195</v>
      </c>
      <c r="C6673">
        <v>9.0500000000000007</v>
      </c>
      <c r="D6673">
        <v>1</v>
      </c>
      <c r="E6673" t="b">
        <v>1</v>
      </c>
      <c r="F6673" t="s">
        <v>8196</v>
      </c>
      <c r="G6673" t="s">
        <v>7120</v>
      </c>
      <c r="H6673" t="s">
        <v>1250</v>
      </c>
    </row>
    <row r="6674" spans="1:8" x14ac:dyDescent="0.2">
      <c r="A6674">
        <v>48733</v>
      </c>
      <c r="B6674" t="s">
        <v>17978</v>
      </c>
      <c r="C6674">
        <v>2.8</v>
      </c>
      <c r="D6674">
        <v>1</v>
      </c>
      <c r="E6674" t="b">
        <v>1</v>
      </c>
      <c r="F6674" t="s">
        <v>17979</v>
      </c>
      <c r="G6674" t="s">
        <v>7120</v>
      </c>
      <c r="H6674" t="s">
        <v>51</v>
      </c>
    </row>
    <row r="6675" spans="1:8" x14ac:dyDescent="0.2">
      <c r="A6675">
        <v>52625</v>
      </c>
      <c r="B6675" t="s">
        <v>17980</v>
      </c>
      <c r="C6675">
        <v>2.2400000000000002</v>
      </c>
      <c r="D6675">
        <v>1</v>
      </c>
      <c r="E6675" t="b">
        <v>1</v>
      </c>
      <c r="F6675" t="s">
        <v>17981</v>
      </c>
      <c r="G6675" t="s">
        <v>7120</v>
      </c>
      <c r="H6675" t="s">
        <v>51</v>
      </c>
    </row>
    <row r="6676" spans="1:8" x14ac:dyDescent="0.2">
      <c r="A6676">
        <v>35600</v>
      </c>
      <c r="B6676" t="s">
        <v>8140</v>
      </c>
      <c r="C6676">
        <v>3.99</v>
      </c>
      <c r="D6676">
        <v>1</v>
      </c>
      <c r="E6676" t="b">
        <v>1</v>
      </c>
      <c r="F6676" t="s">
        <v>17982</v>
      </c>
      <c r="G6676" t="s">
        <v>7120</v>
      </c>
      <c r="H6676" t="s">
        <v>1250</v>
      </c>
    </row>
    <row r="6677" spans="1:8" x14ac:dyDescent="0.2">
      <c r="A6677">
        <v>35624</v>
      </c>
      <c r="B6677" t="s">
        <v>17983</v>
      </c>
      <c r="C6677">
        <v>1.8</v>
      </c>
      <c r="D6677">
        <v>1</v>
      </c>
      <c r="E6677" t="b">
        <v>1</v>
      </c>
      <c r="F6677" t="s">
        <v>17984</v>
      </c>
      <c r="G6677" t="s">
        <v>7120</v>
      </c>
      <c r="H6677" t="s">
        <v>1250</v>
      </c>
    </row>
    <row r="6678" spans="1:8" x14ac:dyDescent="0.2">
      <c r="A6678">
        <v>43427</v>
      </c>
      <c r="B6678" t="s">
        <v>8368</v>
      </c>
      <c r="C6678">
        <v>4.05</v>
      </c>
      <c r="D6678">
        <v>1</v>
      </c>
      <c r="E6678" t="b">
        <v>1</v>
      </c>
      <c r="F6678" t="s">
        <v>17985</v>
      </c>
      <c r="G6678" t="s">
        <v>7120</v>
      </c>
      <c r="H6678" t="s">
        <v>51</v>
      </c>
    </row>
    <row r="6679" spans="1:8" x14ac:dyDescent="0.2">
      <c r="A6679">
        <v>35613</v>
      </c>
      <c r="B6679" t="s">
        <v>8747</v>
      </c>
      <c r="C6679">
        <v>23.29</v>
      </c>
      <c r="D6679">
        <v>1</v>
      </c>
      <c r="E6679" t="b">
        <v>1</v>
      </c>
      <c r="F6679" t="s">
        <v>17986</v>
      </c>
      <c r="G6679" t="s">
        <v>7120</v>
      </c>
      <c r="H6679" t="s">
        <v>5586</v>
      </c>
    </row>
    <row r="6680" spans="1:8" x14ac:dyDescent="0.2">
      <c r="A6680">
        <v>35671</v>
      </c>
      <c r="B6680" t="s">
        <v>7821</v>
      </c>
      <c r="C6680">
        <v>99</v>
      </c>
      <c r="D6680">
        <v>1</v>
      </c>
      <c r="E6680" t="b">
        <v>1</v>
      </c>
      <c r="F6680" t="s">
        <v>7822</v>
      </c>
      <c r="G6680" t="s">
        <v>7120</v>
      </c>
      <c r="H6680" t="s">
        <v>2510</v>
      </c>
    </row>
    <row r="6681" spans="1:8" x14ac:dyDescent="0.2">
      <c r="A6681">
        <v>45793</v>
      </c>
      <c r="B6681" t="s">
        <v>17987</v>
      </c>
      <c r="C6681">
        <v>102</v>
      </c>
      <c r="D6681">
        <v>1</v>
      </c>
      <c r="E6681" t="b">
        <v>1</v>
      </c>
      <c r="F6681" t="s">
        <v>17988</v>
      </c>
      <c r="G6681" t="s">
        <v>528</v>
      </c>
      <c r="H6681" t="s">
        <v>581</v>
      </c>
    </row>
    <row r="6682" spans="1:8" x14ac:dyDescent="0.2">
      <c r="A6682">
        <v>53822</v>
      </c>
      <c r="B6682" t="s">
        <v>17989</v>
      </c>
      <c r="D6682">
        <v>1</v>
      </c>
      <c r="E6682" t="b">
        <v>1</v>
      </c>
      <c r="F6682" t="s">
        <v>17990</v>
      </c>
      <c r="G6682" t="s">
        <v>528</v>
      </c>
      <c r="H6682" t="s">
        <v>13</v>
      </c>
    </row>
    <row r="6683" spans="1:8" x14ac:dyDescent="0.2">
      <c r="A6683">
        <v>55622</v>
      </c>
      <c r="B6683" t="s">
        <v>17991</v>
      </c>
      <c r="C6683">
        <v>152</v>
      </c>
      <c r="D6683">
        <v>1</v>
      </c>
      <c r="E6683" t="b">
        <v>1</v>
      </c>
      <c r="F6683" t="s">
        <v>17992</v>
      </c>
      <c r="G6683" t="s">
        <v>9209</v>
      </c>
      <c r="H6683" t="s">
        <v>13</v>
      </c>
    </row>
    <row r="6684" spans="1:8" x14ac:dyDescent="0.2">
      <c r="A6684">
        <v>37067</v>
      </c>
      <c r="B6684" t="s">
        <v>17993</v>
      </c>
      <c r="C6684">
        <v>74.430000000000007</v>
      </c>
      <c r="D6684">
        <v>1</v>
      </c>
      <c r="E6684" t="b">
        <v>1</v>
      </c>
      <c r="F6684" t="s">
        <v>17994</v>
      </c>
      <c r="G6684" t="s">
        <v>7113</v>
      </c>
      <c r="H6684" t="s">
        <v>1995</v>
      </c>
    </row>
    <row r="6685" spans="1:8" x14ac:dyDescent="0.2">
      <c r="A6685">
        <v>35909</v>
      </c>
      <c r="B6685" t="s">
        <v>8297</v>
      </c>
      <c r="C6685">
        <v>79.11</v>
      </c>
      <c r="D6685">
        <v>1</v>
      </c>
      <c r="E6685" t="b">
        <v>1</v>
      </c>
      <c r="F6685" t="s">
        <v>17995</v>
      </c>
      <c r="G6685" t="s">
        <v>7120</v>
      </c>
      <c r="H6685" t="s">
        <v>13</v>
      </c>
    </row>
    <row r="6686" spans="1:8" x14ac:dyDescent="0.2">
      <c r="A6686">
        <v>56762</v>
      </c>
      <c r="B6686" t="s">
        <v>17996</v>
      </c>
      <c r="C6686">
        <v>25</v>
      </c>
      <c r="D6686">
        <v>1</v>
      </c>
      <c r="E6686" t="b">
        <v>1</v>
      </c>
      <c r="F6686" t="s">
        <v>17997</v>
      </c>
      <c r="G6686" t="s">
        <v>8796</v>
      </c>
      <c r="H6686" t="s">
        <v>51</v>
      </c>
    </row>
    <row r="6687" spans="1:8" x14ac:dyDescent="0.2">
      <c r="A6687">
        <v>50578</v>
      </c>
      <c r="B6687" t="s">
        <v>17998</v>
      </c>
      <c r="D6687">
        <v>1</v>
      </c>
      <c r="E6687" t="b">
        <v>1</v>
      </c>
      <c r="F6687" t="s">
        <v>17999</v>
      </c>
      <c r="G6687" t="s">
        <v>641</v>
      </c>
      <c r="H6687" t="s">
        <v>83</v>
      </c>
    </row>
    <row r="6688" spans="1:8" x14ac:dyDescent="0.2">
      <c r="A6688">
        <v>30995</v>
      </c>
      <c r="B6688" t="s">
        <v>1053</v>
      </c>
      <c r="C6688">
        <v>5161.58</v>
      </c>
      <c r="D6688">
        <v>1</v>
      </c>
      <c r="E6688" t="b">
        <v>1</v>
      </c>
      <c r="F6688" t="s">
        <v>1054</v>
      </c>
      <c r="G6688" t="s">
        <v>641</v>
      </c>
      <c r="H6688" t="s">
        <v>83</v>
      </c>
    </row>
    <row r="6689" spans="1:8" x14ac:dyDescent="0.2">
      <c r="A6689">
        <v>50580</v>
      </c>
      <c r="B6689" t="s">
        <v>18000</v>
      </c>
      <c r="D6689">
        <v>1</v>
      </c>
      <c r="E6689" t="b">
        <v>1</v>
      </c>
      <c r="F6689" t="s">
        <v>18001</v>
      </c>
      <c r="G6689" t="s">
        <v>641</v>
      </c>
      <c r="H6689" t="s">
        <v>83</v>
      </c>
    </row>
    <row r="6690" spans="1:8" x14ac:dyDescent="0.2">
      <c r="A6690">
        <v>51813</v>
      </c>
      <c r="B6690" t="s">
        <v>18002</v>
      </c>
      <c r="C6690">
        <v>0</v>
      </c>
      <c r="D6690">
        <v>1</v>
      </c>
      <c r="E6690" t="b">
        <v>1</v>
      </c>
      <c r="F6690" t="s">
        <v>18003</v>
      </c>
      <c r="G6690" t="s">
        <v>641</v>
      </c>
      <c r="H6690" t="s">
        <v>83</v>
      </c>
    </row>
    <row r="6691" spans="1:8" x14ac:dyDescent="0.2">
      <c r="A6691">
        <v>50579</v>
      </c>
      <c r="B6691" t="s">
        <v>18004</v>
      </c>
      <c r="D6691">
        <v>1</v>
      </c>
      <c r="E6691" t="b">
        <v>1</v>
      </c>
      <c r="F6691" t="s">
        <v>18005</v>
      </c>
      <c r="G6691" t="s">
        <v>641</v>
      </c>
      <c r="H6691" t="s">
        <v>83</v>
      </c>
    </row>
    <row r="6692" spans="1:8" x14ac:dyDescent="0.2">
      <c r="A6692">
        <v>30996</v>
      </c>
      <c r="B6692" t="s">
        <v>1051</v>
      </c>
      <c r="C6692">
        <v>12427.35</v>
      </c>
      <c r="D6692">
        <v>1</v>
      </c>
      <c r="E6692" t="b">
        <v>1</v>
      </c>
      <c r="F6692" t="s">
        <v>1052</v>
      </c>
      <c r="G6692" t="s">
        <v>641</v>
      </c>
      <c r="H6692" t="s">
        <v>83</v>
      </c>
    </row>
    <row r="6693" spans="1:8" x14ac:dyDescent="0.2">
      <c r="A6693">
        <v>51974</v>
      </c>
      <c r="B6693" t="s">
        <v>18006</v>
      </c>
      <c r="C6693">
        <v>32.729999999999997</v>
      </c>
      <c r="D6693">
        <v>1</v>
      </c>
      <c r="E6693" t="b">
        <v>1</v>
      </c>
      <c r="F6693" t="s">
        <v>18007</v>
      </c>
      <c r="G6693" t="s">
        <v>4215</v>
      </c>
      <c r="H6693" t="s">
        <v>40</v>
      </c>
    </row>
    <row r="6694" spans="1:8" x14ac:dyDescent="0.2">
      <c r="A6694">
        <v>36738</v>
      </c>
      <c r="B6694" t="s">
        <v>4223</v>
      </c>
      <c r="C6694">
        <v>26.12</v>
      </c>
      <c r="D6694">
        <v>1</v>
      </c>
      <c r="E6694" t="b">
        <v>1</v>
      </c>
      <c r="F6694" t="s">
        <v>4224</v>
      </c>
      <c r="G6694" t="s">
        <v>4215</v>
      </c>
      <c r="H6694" t="s">
        <v>13</v>
      </c>
    </row>
    <row r="6695" spans="1:8" x14ac:dyDescent="0.2">
      <c r="A6695">
        <v>36712</v>
      </c>
      <c r="B6695" t="s">
        <v>4404</v>
      </c>
      <c r="C6695">
        <v>34.03</v>
      </c>
      <c r="D6695">
        <v>1</v>
      </c>
      <c r="E6695" t="b">
        <v>1</v>
      </c>
      <c r="F6695" t="s">
        <v>4405</v>
      </c>
      <c r="G6695" t="s">
        <v>4215</v>
      </c>
      <c r="H6695" t="s">
        <v>13</v>
      </c>
    </row>
    <row r="6696" spans="1:8" x14ac:dyDescent="0.2">
      <c r="A6696">
        <v>38694</v>
      </c>
      <c r="B6696" t="s">
        <v>2777</v>
      </c>
      <c r="C6696">
        <v>2.5</v>
      </c>
      <c r="D6696">
        <v>1</v>
      </c>
      <c r="E6696" t="b">
        <v>1</v>
      </c>
      <c r="F6696" t="s">
        <v>2778</v>
      </c>
      <c r="G6696" t="s">
        <v>2639</v>
      </c>
      <c r="H6696" t="s">
        <v>13</v>
      </c>
    </row>
    <row r="6697" spans="1:8" x14ac:dyDescent="0.2">
      <c r="A6697">
        <v>56761</v>
      </c>
      <c r="B6697" t="s">
        <v>18008</v>
      </c>
      <c r="C6697">
        <v>25</v>
      </c>
      <c r="D6697">
        <v>1</v>
      </c>
      <c r="E6697" t="b">
        <v>1</v>
      </c>
      <c r="F6697" t="s">
        <v>18009</v>
      </c>
      <c r="G6697" t="s">
        <v>7120</v>
      </c>
      <c r="H6697" t="s">
        <v>51</v>
      </c>
    </row>
    <row r="6698" spans="1:8" x14ac:dyDescent="0.2">
      <c r="A6698">
        <v>35617</v>
      </c>
      <c r="B6698" t="s">
        <v>8031</v>
      </c>
      <c r="C6698">
        <v>6.01</v>
      </c>
      <c r="D6698">
        <v>1</v>
      </c>
      <c r="E6698" t="b">
        <v>1</v>
      </c>
      <c r="F6698" t="s">
        <v>18010</v>
      </c>
      <c r="G6698" t="s">
        <v>7120</v>
      </c>
      <c r="H6698" t="s">
        <v>1250</v>
      </c>
    </row>
    <row r="6699" spans="1:8" x14ac:dyDescent="0.2">
      <c r="A6699">
        <v>35623</v>
      </c>
      <c r="B6699" t="s">
        <v>18011</v>
      </c>
      <c r="C6699">
        <v>2.4500000000000002</v>
      </c>
      <c r="D6699">
        <v>1</v>
      </c>
      <c r="E6699" t="b">
        <v>1</v>
      </c>
      <c r="F6699" t="s">
        <v>8277</v>
      </c>
      <c r="G6699" t="s">
        <v>7120</v>
      </c>
      <c r="H6699" t="s">
        <v>1250</v>
      </c>
    </row>
    <row r="6700" spans="1:8" x14ac:dyDescent="0.2">
      <c r="A6700">
        <v>35676</v>
      </c>
      <c r="B6700" t="s">
        <v>7847</v>
      </c>
      <c r="C6700">
        <v>151.29</v>
      </c>
      <c r="D6700">
        <v>1</v>
      </c>
      <c r="E6700" t="b">
        <v>1</v>
      </c>
      <c r="F6700" t="s">
        <v>7848</v>
      </c>
      <c r="G6700" t="s">
        <v>7120</v>
      </c>
      <c r="H6700" t="s">
        <v>5586</v>
      </c>
    </row>
    <row r="6701" spans="1:8" x14ac:dyDescent="0.2">
      <c r="A6701">
        <v>53290</v>
      </c>
      <c r="B6701" t="s">
        <v>7847</v>
      </c>
      <c r="C6701">
        <v>89.6</v>
      </c>
      <c r="D6701">
        <v>1</v>
      </c>
      <c r="E6701" t="b">
        <v>1</v>
      </c>
      <c r="F6701" t="s">
        <v>7848</v>
      </c>
      <c r="G6701" t="s">
        <v>7120</v>
      </c>
      <c r="H6701" t="s">
        <v>5586</v>
      </c>
    </row>
    <row r="6702" spans="1:8" x14ac:dyDescent="0.2">
      <c r="A6702">
        <v>40707</v>
      </c>
      <c r="B6702" t="s">
        <v>8281</v>
      </c>
      <c r="C6702">
        <v>22.18</v>
      </c>
      <c r="D6702">
        <v>1</v>
      </c>
      <c r="E6702" t="b">
        <v>1</v>
      </c>
      <c r="F6702" t="s">
        <v>8282</v>
      </c>
      <c r="G6702" t="s">
        <v>7120</v>
      </c>
      <c r="H6702" t="s">
        <v>1250</v>
      </c>
    </row>
    <row r="6703" spans="1:8" x14ac:dyDescent="0.2">
      <c r="A6703">
        <v>35646</v>
      </c>
      <c r="B6703" t="s">
        <v>18012</v>
      </c>
      <c r="C6703">
        <v>5.46</v>
      </c>
      <c r="D6703">
        <v>1</v>
      </c>
      <c r="E6703" t="b">
        <v>1</v>
      </c>
      <c r="F6703" t="s">
        <v>18013</v>
      </c>
      <c r="G6703" t="s">
        <v>7120</v>
      </c>
      <c r="H6703" t="s">
        <v>1250</v>
      </c>
    </row>
    <row r="6704" spans="1:8" x14ac:dyDescent="0.2">
      <c r="A6704">
        <v>35587</v>
      </c>
      <c r="B6704" t="s">
        <v>18014</v>
      </c>
      <c r="C6704">
        <v>3.5</v>
      </c>
      <c r="D6704">
        <v>1</v>
      </c>
      <c r="E6704" t="b">
        <v>1</v>
      </c>
      <c r="F6704" t="s">
        <v>18015</v>
      </c>
      <c r="G6704" t="s">
        <v>7120</v>
      </c>
      <c r="H6704" t="s">
        <v>1250</v>
      </c>
    </row>
    <row r="6705" spans="1:8" x14ac:dyDescent="0.2">
      <c r="A6705">
        <v>53291</v>
      </c>
      <c r="B6705" t="s">
        <v>18016</v>
      </c>
      <c r="C6705">
        <v>3.67</v>
      </c>
      <c r="D6705">
        <v>1</v>
      </c>
      <c r="E6705" t="b">
        <v>1</v>
      </c>
      <c r="F6705" t="s">
        <v>18017</v>
      </c>
      <c r="G6705" t="s">
        <v>7120</v>
      </c>
      <c r="H6705" t="s">
        <v>1250</v>
      </c>
    </row>
    <row r="6706" spans="1:8" x14ac:dyDescent="0.2">
      <c r="A6706">
        <v>35627</v>
      </c>
      <c r="B6706" t="s">
        <v>18016</v>
      </c>
      <c r="C6706">
        <v>3.58</v>
      </c>
      <c r="D6706">
        <v>1</v>
      </c>
      <c r="E6706" t="b">
        <v>1</v>
      </c>
      <c r="F6706" t="s">
        <v>18017</v>
      </c>
      <c r="G6706" t="s">
        <v>7120</v>
      </c>
      <c r="H6706" t="s">
        <v>1250</v>
      </c>
    </row>
    <row r="6707" spans="1:8" x14ac:dyDescent="0.2">
      <c r="A6707">
        <v>35618</v>
      </c>
      <c r="B6707" t="s">
        <v>18018</v>
      </c>
      <c r="C6707">
        <v>0</v>
      </c>
      <c r="D6707">
        <v>1</v>
      </c>
      <c r="E6707" t="b">
        <v>1</v>
      </c>
      <c r="F6707" t="s">
        <v>18019</v>
      </c>
      <c r="G6707" t="s">
        <v>7120</v>
      </c>
      <c r="H6707" t="s">
        <v>5586</v>
      </c>
    </row>
    <row r="6708" spans="1:8" x14ac:dyDescent="0.2">
      <c r="A6708">
        <v>35641</v>
      </c>
      <c r="B6708" t="s">
        <v>8188</v>
      </c>
      <c r="C6708">
        <v>9.99</v>
      </c>
      <c r="D6708">
        <v>1</v>
      </c>
      <c r="E6708" t="b">
        <v>1</v>
      </c>
      <c r="F6708" t="s">
        <v>18020</v>
      </c>
      <c r="G6708" t="s">
        <v>7120</v>
      </c>
      <c r="H6708" t="s">
        <v>1250</v>
      </c>
    </row>
    <row r="6709" spans="1:8" x14ac:dyDescent="0.2">
      <c r="A6709">
        <v>44135</v>
      </c>
      <c r="B6709" t="s">
        <v>18021</v>
      </c>
      <c r="C6709">
        <v>12</v>
      </c>
      <c r="D6709">
        <v>1</v>
      </c>
      <c r="E6709" t="b">
        <v>1</v>
      </c>
      <c r="F6709" t="s">
        <v>18022</v>
      </c>
      <c r="G6709" t="s">
        <v>6823</v>
      </c>
      <c r="H6709" t="s">
        <v>20</v>
      </c>
    </row>
    <row r="6710" spans="1:8" x14ac:dyDescent="0.2">
      <c r="A6710">
        <v>37068</v>
      </c>
      <c r="B6710" t="s">
        <v>18023</v>
      </c>
      <c r="C6710">
        <v>183</v>
      </c>
      <c r="D6710">
        <v>1</v>
      </c>
      <c r="E6710" t="b">
        <v>1</v>
      </c>
      <c r="F6710" t="s">
        <v>18024</v>
      </c>
      <c r="G6710" t="s">
        <v>7113</v>
      </c>
      <c r="H6710" t="s">
        <v>1995</v>
      </c>
    </row>
    <row r="6711" spans="1:8" x14ac:dyDescent="0.2">
      <c r="A6711">
        <v>37069</v>
      </c>
      <c r="B6711" t="s">
        <v>18025</v>
      </c>
      <c r="C6711">
        <v>42.96</v>
      </c>
      <c r="D6711">
        <v>1</v>
      </c>
      <c r="E6711" t="b">
        <v>1</v>
      </c>
      <c r="F6711" t="s">
        <v>18026</v>
      </c>
      <c r="G6711" t="s">
        <v>7113</v>
      </c>
      <c r="H6711" t="s">
        <v>1995</v>
      </c>
    </row>
    <row r="6712" spans="1:8" x14ac:dyDescent="0.2">
      <c r="A6712">
        <v>37070</v>
      </c>
      <c r="B6712" t="s">
        <v>7307</v>
      </c>
      <c r="C6712">
        <v>7.44</v>
      </c>
      <c r="D6712">
        <v>1</v>
      </c>
      <c r="E6712" t="b">
        <v>1</v>
      </c>
      <c r="F6712" t="s">
        <v>7417</v>
      </c>
      <c r="G6712" t="s">
        <v>7113</v>
      </c>
      <c r="H6712" t="s">
        <v>1995</v>
      </c>
    </row>
    <row r="6713" spans="1:8" x14ac:dyDescent="0.2">
      <c r="A6713">
        <v>37071</v>
      </c>
      <c r="B6713" t="s">
        <v>7307</v>
      </c>
      <c r="C6713">
        <v>17.899999999999999</v>
      </c>
      <c r="D6713">
        <v>1</v>
      </c>
      <c r="E6713" t="b">
        <v>1</v>
      </c>
      <c r="F6713" t="s">
        <v>7308</v>
      </c>
      <c r="G6713" t="s">
        <v>7113</v>
      </c>
      <c r="H6713" t="s">
        <v>1995</v>
      </c>
    </row>
    <row r="6714" spans="1:8" x14ac:dyDescent="0.2">
      <c r="A6714">
        <v>35478</v>
      </c>
      <c r="B6714" t="s">
        <v>7819</v>
      </c>
      <c r="C6714">
        <v>34.76</v>
      </c>
      <c r="D6714">
        <v>1</v>
      </c>
      <c r="E6714" t="b">
        <v>1</v>
      </c>
      <c r="F6714" t="s">
        <v>8785</v>
      </c>
      <c r="G6714" t="s">
        <v>7120</v>
      </c>
      <c r="H6714" t="s">
        <v>1250</v>
      </c>
    </row>
    <row r="6715" spans="1:8" x14ac:dyDescent="0.2">
      <c r="A6715">
        <v>35463</v>
      </c>
      <c r="B6715" t="s">
        <v>7797</v>
      </c>
      <c r="C6715">
        <v>14.23</v>
      </c>
      <c r="D6715">
        <v>1</v>
      </c>
      <c r="E6715" t="b">
        <v>1</v>
      </c>
      <c r="F6715" t="s">
        <v>7798</v>
      </c>
      <c r="G6715" t="s">
        <v>7120</v>
      </c>
      <c r="H6715" t="s">
        <v>1250</v>
      </c>
    </row>
    <row r="6716" spans="1:8" x14ac:dyDescent="0.2">
      <c r="A6716">
        <v>35635</v>
      </c>
      <c r="B6716" t="s">
        <v>8181</v>
      </c>
      <c r="C6716">
        <v>4.3499999999999996</v>
      </c>
      <c r="D6716">
        <v>1</v>
      </c>
      <c r="E6716" t="b">
        <v>1</v>
      </c>
      <c r="F6716" t="s">
        <v>18027</v>
      </c>
      <c r="G6716" t="s">
        <v>7120</v>
      </c>
      <c r="H6716" t="s">
        <v>1250</v>
      </c>
    </row>
    <row r="6717" spans="1:8" x14ac:dyDescent="0.2">
      <c r="A6717">
        <v>35464</v>
      </c>
      <c r="B6717" t="s">
        <v>8001</v>
      </c>
      <c r="C6717">
        <v>13.2</v>
      </c>
      <c r="D6717">
        <v>1</v>
      </c>
      <c r="E6717" t="b">
        <v>1</v>
      </c>
      <c r="F6717" t="s">
        <v>8002</v>
      </c>
      <c r="G6717" t="s">
        <v>7120</v>
      </c>
      <c r="H6717" t="s">
        <v>2820</v>
      </c>
    </row>
    <row r="6718" spans="1:8" x14ac:dyDescent="0.2">
      <c r="A6718">
        <v>35910</v>
      </c>
      <c r="B6718" t="s">
        <v>8701</v>
      </c>
      <c r="C6718">
        <v>54.98</v>
      </c>
      <c r="D6718">
        <v>1</v>
      </c>
      <c r="E6718" t="b">
        <v>1</v>
      </c>
      <c r="F6718" t="s">
        <v>18028</v>
      </c>
      <c r="G6718" t="s">
        <v>7120</v>
      </c>
      <c r="H6718" t="s">
        <v>2820</v>
      </c>
    </row>
    <row r="6719" spans="1:8" x14ac:dyDescent="0.2">
      <c r="A6719">
        <v>40004</v>
      </c>
      <c r="B6719" t="s">
        <v>18029</v>
      </c>
      <c r="C6719">
        <v>72.67</v>
      </c>
      <c r="D6719">
        <v>1</v>
      </c>
      <c r="E6719" t="b">
        <v>1</v>
      </c>
      <c r="F6719" t="s">
        <v>8004</v>
      </c>
      <c r="G6719" t="s">
        <v>7120</v>
      </c>
      <c r="H6719" t="s">
        <v>2820</v>
      </c>
    </row>
    <row r="6720" spans="1:8" x14ac:dyDescent="0.2">
      <c r="A6720">
        <v>35506</v>
      </c>
      <c r="B6720" t="s">
        <v>18030</v>
      </c>
      <c r="C6720">
        <v>3.82</v>
      </c>
      <c r="D6720">
        <v>1</v>
      </c>
      <c r="E6720" t="b">
        <v>1</v>
      </c>
      <c r="F6720" t="s">
        <v>7820</v>
      </c>
      <c r="G6720" t="s">
        <v>7120</v>
      </c>
      <c r="H6720" t="s">
        <v>2809</v>
      </c>
    </row>
    <row r="6721" spans="1:8" x14ac:dyDescent="0.2">
      <c r="A6721">
        <v>43180</v>
      </c>
      <c r="B6721" t="s">
        <v>7066</v>
      </c>
      <c r="C6721">
        <v>13.17</v>
      </c>
      <c r="D6721">
        <v>1</v>
      </c>
      <c r="E6721" t="b">
        <v>1</v>
      </c>
      <c r="F6721" t="s">
        <v>7067</v>
      </c>
      <c r="G6721" t="s">
        <v>7022</v>
      </c>
      <c r="H6721" t="s">
        <v>13</v>
      </c>
    </row>
    <row r="6722" spans="1:8" x14ac:dyDescent="0.2">
      <c r="A6722">
        <v>43185</v>
      </c>
      <c r="B6722" t="s">
        <v>18031</v>
      </c>
      <c r="C6722">
        <v>13.17</v>
      </c>
      <c r="D6722">
        <v>1</v>
      </c>
      <c r="E6722" t="b">
        <v>1</v>
      </c>
      <c r="F6722" t="s">
        <v>7068</v>
      </c>
      <c r="G6722" t="s">
        <v>7022</v>
      </c>
      <c r="H6722" t="s">
        <v>13</v>
      </c>
    </row>
    <row r="6723" spans="1:8" x14ac:dyDescent="0.2">
      <c r="A6723">
        <v>56084</v>
      </c>
      <c r="B6723" t="s">
        <v>18032</v>
      </c>
      <c r="C6723">
        <v>58.08</v>
      </c>
      <c r="D6723">
        <v>1</v>
      </c>
      <c r="E6723" t="b">
        <v>1</v>
      </c>
      <c r="F6723" t="s">
        <v>18032</v>
      </c>
      <c r="G6723" t="s">
        <v>4215</v>
      </c>
      <c r="H6723" t="s">
        <v>24</v>
      </c>
    </row>
    <row r="6724" spans="1:8" x14ac:dyDescent="0.2">
      <c r="A6724">
        <v>51335</v>
      </c>
      <c r="B6724" t="s">
        <v>18033</v>
      </c>
      <c r="C6724">
        <v>120</v>
      </c>
      <c r="D6724">
        <v>1</v>
      </c>
      <c r="E6724" t="b">
        <v>1</v>
      </c>
      <c r="F6724" t="s">
        <v>18034</v>
      </c>
      <c r="G6724" t="s">
        <v>18</v>
      </c>
      <c r="H6724" t="s">
        <v>13</v>
      </c>
    </row>
    <row r="6725" spans="1:8" x14ac:dyDescent="0.2">
      <c r="A6725">
        <v>53012</v>
      </c>
      <c r="B6725" t="s">
        <v>18035</v>
      </c>
      <c r="C6725">
        <v>0</v>
      </c>
      <c r="D6725">
        <v>1</v>
      </c>
      <c r="E6725" t="b">
        <v>1</v>
      </c>
      <c r="F6725" t="s">
        <v>18036</v>
      </c>
      <c r="G6725" t="s">
        <v>1338</v>
      </c>
      <c r="H6725" t="s">
        <v>13</v>
      </c>
    </row>
    <row r="6726" spans="1:8" x14ac:dyDescent="0.2">
      <c r="A6726">
        <v>53005</v>
      </c>
      <c r="B6726" t="s">
        <v>18037</v>
      </c>
      <c r="C6726">
        <v>10</v>
      </c>
      <c r="D6726">
        <v>1</v>
      </c>
      <c r="E6726" t="b">
        <v>1</v>
      </c>
      <c r="F6726" t="s">
        <v>18037</v>
      </c>
      <c r="G6726" t="s">
        <v>1338</v>
      </c>
      <c r="H6726" t="s">
        <v>13</v>
      </c>
    </row>
    <row r="6727" spans="1:8" x14ac:dyDescent="0.2">
      <c r="A6727">
        <v>53004</v>
      </c>
      <c r="B6727" t="s">
        <v>18037</v>
      </c>
      <c r="C6727">
        <v>11</v>
      </c>
      <c r="D6727">
        <v>1</v>
      </c>
      <c r="E6727" t="b">
        <v>1</v>
      </c>
      <c r="F6727" t="s">
        <v>18037</v>
      </c>
      <c r="G6727" t="s">
        <v>1338</v>
      </c>
      <c r="H6727" t="s">
        <v>13</v>
      </c>
    </row>
    <row r="6728" spans="1:8" x14ac:dyDescent="0.2">
      <c r="A6728">
        <v>53007</v>
      </c>
      <c r="B6728" t="s">
        <v>18038</v>
      </c>
      <c r="C6728">
        <v>11</v>
      </c>
      <c r="D6728">
        <v>1</v>
      </c>
      <c r="E6728" t="b">
        <v>1</v>
      </c>
      <c r="F6728" t="s">
        <v>18038</v>
      </c>
      <c r="G6728" t="s">
        <v>1338</v>
      </c>
      <c r="H6728" t="s">
        <v>13</v>
      </c>
    </row>
    <row r="6729" spans="1:8" x14ac:dyDescent="0.2">
      <c r="A6729">
        <v>53002</v>
      </c>
      <c r="B6729" t="s">
        <v>18039</v>
      </c>
      <c r="C6729">
        <v>0</v>
      </c>
      <c r="D6729">
        <v>1</v>
      </c>
      <c r="E6729" t="b">
        <v>1</v>
      </c>
      <c r="F6729" t="s">
        <v>18040</v>
      </c>
      <c r="G6729" t="s">
        <v>1338</v>
      </c>
      <c r="H6729" t="s">
        <v>13</v>
      </c>
    </row>
    <row r="6730" spans="1:8" x14ac:dyDescent="0.2">
      <c r="A6730">
        <v>53003</v>
      </c>
      <c r="B6730" t="s">
        <v>18041</v>
      </c>
      <c r="C6730">
        <v>11.26</v>
      </c>
      <c r="D6730">
        <v>1</v>
      </c>
      <c r="E6730" t="b">
        <v>1</v>
      </c>
      <c r="F6730" t="s">
        <v>18041</v>
      </c>
      <c r="G6730" t="s">
        <v>1338</v>
      </c>
      <c r="H6730" t="s">
        <v>13</v>
      </c>
    </row>
    <row r="6731" spans="1:8" x14ac:dyDescent="0.2">
      <c r="A6731">
        <v>53006</v>
      </c>
      <c r="B6731" t="s">
        <v>18042</v>
      </c>
      <c r="C6731">
        <v>11.26</v>
      </c>
      <c r="D6731">
        <v>1</v>
      </c>
      <c r="E6731" t="b">
        <v>1</v>
      </c>
      <c r="F6731" t="s">
        <v>18042</v>
      </c>
      <c r="G6731" t="s">
        <v>1338</v>
      </c>
      <c r="H6731" t="s">
        <v>13</v>
      </c>
    </row>
    <row r="6732" spans="1:8" x14ac:dyDescent="0.2">
      <c r="A6732">
        <v>38027</v>
      </c>
      <c r="B6732" t="s">
        <v>1677</v>
      </c>
      <c r="C6732">
        <v>40.72</v>
      </c>
      <c r="D6732">
        <v>1</v>
      </c>
      <c r="E6732" t="b">
        <v>1</v>
      </c>
      <c r="F6732" t="s">
        <v>1678</v>
      </c>
      <c r="G6732" t="s">
        <v>1338</v>
      </c>
      <c r="H6732" t="s">
        <v>13</v>
      </c>
    </row>
    <row r="6733" spans="1:8" x14ac:dyDescent="0.2">
      <c r="A6733">
        <v>53011</v>
      </c>
      <c r="B6733" t="s">
        <v>18043</v>
      </c>
      <c r="C6733">
        <v>16.04</v>
      </c>
      <c r="D6733">
        <v>1</v>
      </c>
      <c r="E6733" t="b">
        <v>1</v>
      </c>
      <c r="F6733" t="s">
        <v>18044</v>
      </c>
      <c r="G6733" t="s">
        <v>1338</v>
      </c>
      <c r="H6733" t="s">
        <v>13</v>
      </c>
    </row>
    <row r="6734" spans="1:8" x14ac:dyDescent="0.2">
      <c r="A6734">
        <v>53013</v>
      </c>
      <c r="B6734" t="s">
        <v>18045</v>
      </c>
      <c r="C6734">
        <v>21.55</v>
      </c>
      <c r="D6734">
        <v>1</v>
      </c>
      <c r="E6734" t="b">
        <v>1</v>
      </c>
      <c r="F6734" t="s">
        <v>18045</v>
      </c>
      <c r="G6734" t="s">
        <v>1338</v>
      </c>
      <c r="H6734" t="s">
        <v>13</v>
      </c>
    </row>
    <row r="6735" spans="1:8" x14ac:dyDescent="0.2">
      <c r="A6735">
        <v>53010</v>
      </c>
      <c r="B6735" t="s">
        <v>18046</v>
      </c>
      <c r="C6735">
        <v>18.329999999999998</v>
      </c>
      <c r="D6735">
        <v>1</v>
      </c>
      <c r="E6735" t="b">
        <v>1</v>
      </c>
      <c r="F6735" t="s">
        <v>18047</v>
      </c>
      <c r="G6735" t="s">
        <v>1338</v>
      </c>
      <c r="H6735" t="s">
        <v>13</v>
      </c>
    </row>
    <row r="6736" spans="1:8" x14ac:dyDescent="0.2">
      <c r="A6736">
        <v>53008</v>
      </c>
      <c r="B6736" t="s">
        <v>18048</v>
      </c>
      <c r="C6736">
        <v>19.440000000000001</v>
      </c>
      <c r="D6736">
        <v>1</v>
      </c>
      <c r="E6736" t="b">
        <v>1</v>
      </c>
      <c r="F6736" t="s">
        <v>18049</v>
      </c>
      <c r="G6736" t="s">
        <v>1338</v>
      </c>
      <c r="H6736" t="s">
        <v>13</v>
      </c>
    </row>
    <row r="6737" spans="1:8" x14ac:dyDescent="0.2">
      <c r="A6737">
        <v>56076</v>
      </c>
      <c r="B6737" t="s">
        <v>18050</v>
      </c>
      <c r="C6737">
        <v>61.4</v>
      </c>
      <c r="D6737">
        <v>1</v>
      </c>
      <c r="E6737" t="b">
        <v>1</v>
      </c>
      <c r="F6737" t="s">
        <v>18051</v>
      </c>
      <c r="G6737" t="s">
        <v>7113</v>
      </c>
      <c r="H6737" t="s">
        <v>1995</v>
      </c>
    </row>
    <row r="6738" spans="1:8" x14ac:dyDescent="0.2">
      <c r="A6738">
        <v>48118</v>
      </c>
      <c r="B6738" t="s">
        <v>18052</v>
      </c>
      <c r="C6738">
        <v>20</v>
      </c>
      <c r="D6738">
        <v>1</v>
      </c>
      <c r="E6738" t="b">
        <v>1</v>
      </c>
      <c r="F6738" t="s">
        <v>18053</v>
      </c>
      <c r="G6738" t="s">
        <v>4215</v>
      </c>
      <c r="H6738" t="s">
        <v>2508</v>
      </c>
    </row>
    <row r="6739" spans="1:8" x14ac:dyDescent="0.2">
      <c r="A6739">
        <v>55918</v>
      </c>
      <c r="B6739" t="s">
        <v>18054</v>
      </c>
      <c r="C6739">
        <v>30</v>
      </c>
      <c r="D6739">
        <v>1</v>
      </c>
      <c r="E6739" t="b">
        <v>1</v>
      </c>
      <c r="F6739" t="s">
        <v>18055</v>
      </c>
      <c r="G6739" t="s">
        <v>2082</v>
      </c>
      <c r="H6739" t="s">
        <v>13</v>
      </c>
    </row>
    <row r="6740" spans="1:8" x14ac:dyDescent="0.2">
      <c r="A6740">
        <v>40554</v>
      </c>
      <c r="B6740" t="s">
        <v>3851</v>
      </c>
      <c r="C6740">
        <v>16.95</v>
      </c>
      <c r="D6740">
        <v>1</v>
      </c>
      <c r="E6740" t="b">
        <v>1</v>
      </c>
      <c r="F6740" t="s">
        <v>3852</v>
      </c>
      <c r="G6740" t="s">
        <v>2082</v>
      </c>
      <c r="H6740" t="s">
        <v>40</v>
      </c>
    </row>
    <row r="6741" spans="1:8" x14ac:dyDescent="0.2">
      <c r="A6741">
        <v>31642</v>
      </c>
      <c r="B6741" t="s">
        <v>18056</v>
      </c>
      <c r="C6741">
        <v>22</v>
      </c>
      <c r="D6741">
        <v>1</v>
      </c>
      <c r="E6741" t="b">
        <v>1</v>
      </c>
      <c r="F6741" t="s">
        <v>18057</v>
      </c>
      <c r="G6741" t="s">
        <v>2082</v>
      </c>
      <c r="H6741" t="s">
        <v>13</v>
      </c>
    </row>
    <row r="6742" spans="1:8" x14ac:dyDescent="0.2">
      <c r="A6742">
        <v>40555</v>
      </c>
      <c r="B6742" t="s">
        <v>3145</v>
      </c>
      <c r="C6742">
        <v>15</v>
      </c>
      <c r="D6742">
        <v>1</v>
      </c>
      <c r="E6742" t="b">
        <v>1</v>
      </c>
      <c r="F6742" t="s">
        <v>3146</v>
      </c>
      <c r="G6742" t="s">
        <v>2082</v>
      </c>
      <c r="H6742" t="s">
        <v>40</v>
      </c>
    </row>
    <row r="6743" spans="1:8" x14ac:dyDescent="0.2">
      <c r="A6743">
        <v>56247</v>
      </c>
      <c r="B6743" t="s">
        <v>18058</v>
      </c>
      <c r="C6743">
        <v>77.3</v>
      </c>
      <c r="D6743">
        <v>1</v>
      </c>
      <c r="E6743" t="b">
        <v>1</v>
      </c>
      <c r="F6743" t="s">
        <v>18059</v>
      </c>
      <c r="G6743" t="s">
        <v>1338</v>
      </c>
      <c r="H6743" t="s">
        <v>13</v>
      </c>
    </row>
    <row r="6744" spans="1:8" x14ac:dyDescent="0.2">
      <c r="A6744">
        <v>44401</v>
      </c>
      <c r="B6744" t="s">
        <v>18060</v>
      </c>
      <c r="C6744">
        <v>61.54</v>
      </c>
      <c r="D6744">
        <v>1</v>
      </c>
      <c r="E6744" t="b">
        <v>1</v>
      </c>
      <c r="F6744" t="s">
        <v>18061</v>
      </c>
      <c r="G6744" t="s">
        <v>84</v>
      </c>
      <c r="H6744" t="s">
        <v>13</v>
      </c>
    </row>
    <row r="6745" spans="1:8" x14ac:dyDescent="0.2">
      <c r="A6745">
        <v>44360</v>
      </c>
      <c r="B6745" t="s">
        <v>18062</v>
      </c>
      <c r="C6745">
        <v>97.34</v>
      </c>
      <c r="D6745">
        <v>1</v>
      </c>
      <c r="E6745" t="b">
        <v>1</v>
      </c>
      <c r="F6745" t="s">
        <v>18063</v>
      </c>
      <c r="G6745" t="s">
        <v>84</v>
      </c>
      <c r="H6745" t="s">
        <v>13</v>
      </c>
    </row>
    <row r="6746" spans="1:8" x14ac:dyDescent="0.2">
      <c r="A6746">
        <v>51747</v>
      </c>
      <c r="B6746" t="s">
        <v>18064</v>
      </c>
      <c r="C6746">
        <v>35</v>
      </c>
      <c r="D6746">
        <v>1</v>
      </c>
      <c r="E6746" t="b">
        <v>1</v>
      </c>
      <c r="F6746" t="s">
        <v>18065</v>
      </c>
      <c r="G6746" t="s">
        <v>1338</v>
      </c>
      <c r="H6746" t="s">
        <v>13</v>
      </c>
    </row>
    <row r="6747" spans="1:8" x14ac:dyDescent="0.2">
      <c r="A6747">
        <v>38030</v>
      </c>
      <c r="B6747" t="s">
        <v>1816</v>
      </c>
      <c r="C6747">
        <v>135.13999999999999</v>
      </c>
      <c r="D6747">
        <v>1</v>
      </c>
      <c r="E6747" t="b">
        <v>1</v>
      </c>
      <c r="F6747" t="s">
        <v>1817</v>
      </c>
      <c r="G6747" t="s">
        <v>1338</v>
      </c>
      <c r="H6747" t="s">
        <v>13</v>
      </c>
    </row>
    <row r="6748" spans="1:8" x14ac:dyDescent="0.2">
      <c r="A6748">
        <v>37073</v>
      </c>
      <c r="B6748" t="s">
        <v>18066</v>
      </c>
      <c r="C6748">
        <v>25.72</v>
      </c>
      <c r="D6748">
        <v>1</v>
      </c>
      <c r="E6748" t="b">
        <v>1</v>
      </c>
      <c r="F6748" t="s">
        <v>18067</v>
      </c>
      <c r="G6748" t="s">
        <v>7113</v>
      </c>
      <c r="H6748" t="s">
        <v>1995</v>
      </c>
    </row>
    <row r="6749" spans="1:8" x14ac:dyDescent="0.2">
      <c r="A6749">
        <v>37074</v>
      </c>
      <c r="B6749" t="s">
        <v>18068</v>
      </c>
      <c r="C6749">
        <v>35</v>
      </c>
      <c r="D6749">
        <v>1</v>
      </c>
      <c r="E6749" t="b">
        <v>1</v>
      </c>
      <c r="F6749" t="s">
        <v>18069</v>
      </c>
      <c r="G6749" t="s">
        <v>7113</v>
      </c>
      <c r="H6749" t="s">
        <v>1995</v>
      </c>
    </row>
    <row r="6750" spans="1:8" x14ac:dyDescent="0.2">
      <c r="A6750">
        <v>55682</v>
      </c>
      <c r="B6750" t="s">
        <v>18070</v>
      </c>
      <c r="C6750">
        <v>90</v>
      </c>
      <c r="D6750">
        <v>1</v>
      </c>
      <c r="E6750" t="b">
        <v>1</v>
      </c>
      <c r="F6750" t="s">
        <v>18071</v>
      </c>
      <c r="G6750" t="s">
        <v>2130</v>
      </c>
      <c r="H6750" t="s">
        <v>5107</v>
      </c>
    </row>
    <row r="6751" spans="1:8" x14ac:dyDescent="0.2">
      <c r="A6751">
        <v>46861</v>
      </c>
      <c r="B6751" t="s">
        <v>18072</v>
      </c>
      <c r="C6751">
        <v>105</v>
      </c>
      <c r="D6751">
        <v>1</v>
      </c>
      <c r="E6751" t="b">
        <v>1</v>
      </c>
      <c r="F6751" t="s">
        <v>18073</v>
      </c>
      <c r="G6751" t="s">
        <v>2785</v>
      </c>
      <c r="H6751" t="s">
        <v>1250</v>
      </c>
    </row>
    <row r="6752" spans="1:8" x14ac:dyDescent="0.2">
      <c r="A6752">
        <v>47876</v>
      </c>
      <c r="B6752" t="s">
        <v>18074</v>
      </c>
      <c r="C6752">
        <v>130</v>
      </c>
      <c r="D6752">
        <v>1</v>
      </c>
      <c r="E6752" t="b">
        <v>1</v>
      </c>
      <c r="F6752" t="s">
        <v>18075</v>
      </c>
      <c r="G6752" t="s">
        <v>2785</v>
      </c>
      <c r="H6752" t="s">
        <v>239</v>
      </c>
    </row>
    <row r="6753" spans="1:8" x14ac:dyDescent="0.2">
      <c r="A6753">
        <v>53670</v>
      </c>
      <c r="B6753" t="s">
        <v>18076</v>
      </c>
      <c r="C6753">
        <v>2000</v>
      </c>
      <c r="D6753">
        <v>1</v>
      </c>
      <c r="E6753" t="b">
        <v>1</v>
      </c>
      <c r="F6753" t="s">
        <v>18077</v>
      </c>
      <c r="G6753" t="s">
        <v>45</v>
      </c>
      <c r="H6753" t="s">
        <v>13</v>
      </c>
    </row>
    <row r="6754" spans="1:8" x14ac:dyDescent="0.2">
      <c r="A6754">
        <v>44390</v>
      </c>
      <c r="B6754" t="s">
        <v>18078</v>
      </c>
      <c r="C6754">
        <v>16222.5</v>
      </c>
      <c r="D6754">
        <v>1</v>
      </c>
      <c r="E6754" t="b">
        <v>1</v>
      </c>
      <c r="F6754" t="s">
        <v>18079</v>
      </c>
      <c r="G6754" t="s">
        <v>2488</v>
      </c>
      <c r="H6754" t="s">
        <v>4190</v>
      </c>
    </row>
    <row r="6755" spans="1:8" x14ac:dyDescent="0.2">
      <c r="A6755">
        <v>52559</v>
      </c>
      <c r="B6755" t="s">
        <v>18080</v>
      </c>
      <c r="C6755">
        <v>879.12</v>
      </c>
      <c r="D6755">
        <v>1</v>
      </c>
      <c r="E6755" t="b">
        <v>1</v>
      </c>
      <c r="F6755" t="s">
        <v>18081</v>
      </c>
      <c r="G6755" t="s">
        <v>45</v>
      </c>
      <c r="H6755" t="s">
        <v>13</v>
      </c>
    </row>
    <row r="6756" spans="1:8" x14ac:dyDescent="0.2">
      <c r="A6756">
        <v>42197</v>
      </c>
      <c r="B6756" t="s">
        <v>5121</v>
      </c>
      <c r="C6756">
        <v>1.49</v>
      </c>
      <c r="D6756">
        <v>1</v>
      </c>
      <c r="E6756" t="b">
        <v>1</v>
      </c>
      <c r="F6756" t="s">
        <v>18082</v>
      </c>
      <c r="G6756" t="s">
        <v>4851</v>
      </c>
      <c r="H6756" t="s">
        <v>13</v>
      </c>
    </row>
    <row r="6757" spans="1:8" x14ac:dyDescent="0.2">
      <c r="A6757">
        <v>42196</v>
      </c>
      <c r="B6757" t="s">
        <v>4948</v>
      </c>
      <c r="C6757">
        <v>2.85</v>
      </c>
      <c r="D6757">
        <v>1</v>
      </c>
      <c r="E6757" t="b">
        <v>1</v>
      </c>
      <c r="F6757" t="s">
        <v>18083</v>
      </c>
      <c r="G6757" t="s">
        <v>4851</v>
      </c>
      <c r="H6757" t="s">
        <v>13</v>
      </c>
    </row>
    <row r="6758" spans="1:8" x14ac:dyDescent="0.2">
      <c r="A6758">
        <v>42694</v>
      </c>
      <c r="B6758" t="s">
        <v>6613</v>
      </c>
      <c r="C6758">
        <v>77.33</v>
      </c>
      <c r="D6758">
        <v>1</v>
      </c>
      <c r="E6758" t="b">
        <v>1</v>
      </c>
      <c r="F6758" t="s">
        <v>6614</v>
      </c>
      <c r="G6758" t="s">
        <v>6104</v>
      </c>
      <c r="H6758" t="s">
        <v>13</v>
      </c>
    </row>
    <row r="6759" spans="1:8" x14ac:dyDescent="0.2">
      <c r="A6759">
        <v>34086</v>
      </c>
      <c r="B6759" t="s">
        <v>18084</v>
      </c>
      <c r="C6759">
        <v>21.71</v>
      </c>
      <c r="D6759">
        <v>1</v>
      </c>
      <c r="E6759" t="b">
        <v>1</v>
      </c>
      <c r="F6759" t="s">
        <v>18085</v>
      </c>
      <c r="G6759" t="s">
        <v>6104</v>
      </c>
      <c r="H6759" t="s">
        <v>13</v>
      </c>
    </row>
    <row r="6760" spans="1:8" x14ac:dyDescent="0.2">
      <c r="A6760">
        <v>34087</v>
      </c>
      <c r="B6760" t="s">
        <v>18086</v>
      </c>
      <c r="C6760">
        <v>39.380000000000003</v>
      </c>
      <c r="D6760">
        <v>1</v>
      </c>
      <c r="E6760" t="b">
        <v>1</v>
      </c>
      <c r="F6760" t="s">
        <v>18087</v>
      </c>
      <c r="G6760" t="s">
        <v>6104</v>
      </c>
      <c r="H6760" t="s">
        <v>13</v>
      </c>
    </row>
    <row r="6761" spans="1:8" x14ac:dyDescent="0.2">
      <c r="A6761">
        <v>43909</v>
      </c>
      <c r="B6761" t="s">
        <v>1760</v>
      </c>
      <c r="C6761">
        <v>569.01</v>
      </c>
      <c r="D6761">
        <v>1</v>
      </c>
      <c r="E6761" t="b">
        <v>1</v>
      </c>
      <c r="F6761" t="s">
        <v>1761</v>
      </c>
      <c r="G6761" t="s">
        <v>1338</v>
      </c>
      <c r="H6761" t="s">
        <v>13</v>
      </c>
    </row>
    <row r="6762" spans="1:8" x14ac:dyDescent="0.2">
      <c r="A6762">
        <v>40678</v>
      </c>
      <c r="B6762" t="s">
        <v>8221</v>
      </c>
      <c r="C6762">
        <v>20.13</v>
      </c>
      <c r="D6762">
        <v>1</v>
      </c>
      <c r="E6762" t="b">
        <v>1</v>
      </c>
      <c r="F6762" t="s">
        <v>8222</v>
      </c>
      <c r="G6762" t="s">
        <v>7120</v>
      </c>
      <c r="H6762" t="s">
        <v>1250</v>
      </c>
    </row>
    <row r="6763" spans="1:8" x14ac:dyDescent="0.2">
      <c r="A6763">
        <v>41492</v>
      </c>
      <c r="B6763" t="s">
        <v>7856</v>
      </c>
      <c r="C6763">
        <v>7.9</v>
      </c>
      <c r="D6763">
        <v>1</v>
      </c>
      <c r="E6763" t="b">
        <v>1</v>
      </c>
      <c r="F6763" t="s">
        <v>7857</v>
      </c>
      <c r="G6763" t="s">
        <v>7120</v>
      </c>
      <c r="H6763" t="s">
        <v>3421</v>
      </c>
    </row>
    <row r="6764" spans="1:8" x14ac:dyDescent="0.2">
      <c r="A6764">
        <v>52561</v>
      </c>
      <c r="B6764" t="s">
        <v>18088</v>
      </c>
      <c r="C6764">
        <v>29160</v>
      </c>
      <c r="D6764">
        <v>1</v>
      </c>
      <c r="E6764" t="b">
        <v>1</v>
      </c>
      <c r="F6764" t="s">
        <v>18089</v>
      </c>
      <c r="G6764" t="s">
        <v>45</v>
      </c>
      <c r="H6764" t="s">
        <v>13</v>
      </c>
    </row>
    <row r="6765" spans="1:8" x14ac:dyDescent="0.2">
      <c r="A6765">
        <v>55517</v>
      </c>
      <c r="B6765" t="s">
        <v>18090</v>
      </c>
      <c r="C6765">
        <v>130</v>
      </c>
      <c r="D6765">
        <v>1</v>
      </c>
      <c r="E6765" t="b">
        <v>1</v>
      </c>
      <c r="F6765" t="s">
        <v>18091</v>
      </c>
      <c r="G6765" t="s">
        <v>2082</v>
      </c>
      <c r="H6765" t="s">
        <v>70</v>
      </c>
    </row>
    <row r="6766" spans="1:8" x14ac:dyDescent="0.2">
      <c r="A6766">
        <v>45652</v>
      </c>
      <c r="B6766" t="s">
        <v>18092</v>
      </c>
      <c r="C6766">
        <v>133.66999999999999</v>
      </c>
      <c r="D6766">
        <v>1</v>
      </c>
      <c r="E6766" t="b">
        <v>1</v>
      </c>
      <c r="F6766" t="s">
        <v>18093</v>
      </c>
      <c r="G6766" t="s">
        <v>2639</v>
      </c>
      <c r="H6766" t="s">
        <v>51</v>
      </c>
    </row>
    <row r="6767" spans="1:8" x14ac:dyDescent="0.2">
      <c r="A6767">
        <v>45651</v>
      </c>
      <c r="B6767" t="s">
        <v>18094</v>
      </c>
      <c r="C6767">
        <v>133.66999999999999</v>
      </c>
      <c r="D6767">
        <v>1</v>
      </c>
      <c r="E6767" t="b">
        <v>1</v>
      </c>
      <c r="F6767" t="s">
        <v>18095</v>
      </c>
      <c r="G6767" t="s">
        <v>2082</v>
      </c>
      <c r="H6767" t="s">
        <v>51</v>
      </c>
    </row>
    <row r="6768" spans="1:8" x14ac:dyDescent="0.2">
      <c r="A6768">
        <v>45653</v>
      </c>
      <c r="B6768" t="s">
        <v>18096</v>
      </c>
      <c r="C6768">
        <v>128.32</v>
      </c>
      <c r="D6768">
        <v>1</v>
      </c>
      <c r="E6768" t="b">
        <v>1</v>
      </c>
      <c r="F6768" t="s">
        <v>18097</v>
      </c>
      <c r="G6768" t="s">
        <v>2639</v>
      </c>
      <c r="H6768" t="s">
        <v>51</v>
      </c>
    </row>
    <row r="6769" spans="1:8" x14ac:dyDescent="0.2">
      <c r="A6769">
        <v>45648</v>
      </c>
      <c r="B6769" t="s">
        <v>18098</v>
      </c>
      <c r="C6769">
        <v>128.41999999999999</v>
      </c>
      <c r="D6769">
        <v>1</v>
      </c>
      <c r="E6769" t="b">
        <v>1</v>
      </c>
      <c r="F6769" t="s">
        <v>18099</v>
      </c>
      <c r="G6769" t="s">
        <v>2639</v>
      </c>
      <c r="H6769" t="s">
        <v>51</v>
      </c>
    </row>
    <row r="6770" spans="1:8" x14ac:dyDescent="0.2">
      <c r="A6770">
        <v>45647</v>
      </c>
      <c r="B6770" t="s">
        <v>18100</v>
      </c>
      <c r="C6770">
        <v>133.66999999999999</v>
      </c>
      <c r="D6770">
        <v>1</v>
      </c>
      <c r="E6770" t="b">
        <v>1</v>
      </c>
      <c r="F6770" t="s">
        <v>18101</v>
      </c>
      <c r="G6770" t="s">
        <v>2639</v>
      </c>
      <c r="H6770" t="s">
        <v>51</v>
      </c>
    </row>
    <row r="6771" spans="1:8" x14ac:dyDescent="0.2">
      <c r="A6771">
        <v>45649</v>
      </c>
      <c r="B6771" t="s">
        <v>18102</v>
      </c>
      <c r="C6771">
        <v>129.99</v>
      </c>
      <c r="D6771">
        <v>1</v>
      </c>
      <c r="E6771" t="b">
        <v>1</v>
      </c>
      <c r="F6771" t="s">
        <v>18103</v>
      </c>
      <c r="G6771" t="s">
        <v>2639</v>
      </c>
      <c r="H6771" t="s">
        <v>51</v>
      </c>
    </row>
    <row r="6772" spans="1:8" x14ac:dyDescent="0.2">
      <c r="A6772">
        <v>46668</v>
      </c>
      <c r="B6772" t="s">
        <v>18104</v>
      </c>
      <c r="C6772">
        <v>250</v>
      </c>
      <c r="D6772">
        <v>1</v>
      </c>
      <c r="E6772" t="b">
        <v>1</v>
      </c>
      <c r="F6772" t="s">
        <v>18105</v>
      </c>
      <c r="G6772" t="s">
        <v>2639</v>
      </c>
      <c r="H6772" t="s">
        <v>51</v>
      </c>
    </row>
    <row r="6773" spans="1:8" x14ac:dyDescent="0.2">
      <c r="A6773">
        <v>55896</v>
      </c>
      <c r="B6773" t="s">
        <v>18106</v>
      </c>
      <c r="C6773">
        <v>250</v>
      </c>
      <c r="D6773">
        <v>1</v>
      </c>
      <c r="E6773" t="b">
        <v>1</v>
      </c>
      <c r="F6773" t="s">
        <v>18107</v>
      </c>
      <c r="G6773" t="s">
        <v>2639</v>
      </c>
      <c r="H6773" t="s">
        <v>51</v>
      </c>
    </row>
    <row r="6774" spans="1:8" x14ac:dyDescent="0.2">
      <c r="A6774">
        <v>35189</v>
      </c>
      <c r="B6774" t="s">
        <v>18108</v>
      </c>
      <c r="C6774">
        <v>40.36</v>
      </c>
      <c r="D6774">
        <v>1</v>
      </c>
      <c r="E6774" t="b">
        <v>1</v>
      </c>
      <c r="F6774" t="s">
        <v>18109</v>
      </c>
      <c r="G6774" t="s">
        <v>6823</v>
      </c>
      <c r="H6774" t="s">
        <v>43</v>
      </c>
    </row>
    <row r="6775" spans="1:8" x14ac:dyDescent="0.2">
      <c r="A6775">
        <v>49264</v>
      </c>
      <c r="B6775" t="s">
        <v>18110</v>
      </c>
      <c r="C6775">
        <v>2000</v>
      </c>
      <c r="D6775">
        <v>1</v>
      </c>
      <c r="E6775" t="b">
        <v>1</v>
      </c>
      <c r="F6775" t="s">
        <v>18111</v>
      </c>
      <c r="G6775" t="s">
        <v>666</v>
      </c>
      <c r="H6775" t="s">
        <v>581</v>
      </c>
    </row>
    <row r="6776" spans="1:8" x14ac:dyDescent="0.2">
      <c r="A6776">
        <v>55277</v>
      </c>
      <c r="B6776" t="s">
        <v>18112</v>
      </c>
      <c r="D6776">
        <v>1</v>
      </c>
      <c r="E6776" t="b">
        <v>1</v>
      </c>
      <c r="F6776" t="s">
        <v>18113</v>
      </c>
      <c r="G6776" t="s">
        <v>715</v>
      </c>
      <c r="H6776" t="s">
        <v>83</v>
      </c>
    </row>
    <row r="6777" spans="1:8" x14ac:dyDescent="0.2">
      <c r="A6777">
        <v>48961</v>
      </c>
      <c r="B6777" t="s">
        <v>18114</v>
      </c>
      <c r="C6777">
        <v>10</v>
      </c>
      <c r="D6777">
        <v>1</v>
      </c>
      <c r="E6777" t="b">
        <v>1</v>
      </c>
      <c r="F6777" t="s">
        <v>18115</v>
      </c>
      <c r="G6777" t="s">
        <v>5190</v>
      </c>
      <c r="H6777" t="s">
        <v>13</v>
      </c>
    </row>
    <row r="6778" spans="1:8" x14ac:dyDescent="0.2">
      <c r="A6778">
        <v>33332</v>
      </c>
      <c r="B6778" t="s">
        <v>18116</v>
      </c>
      <c r="C6778">
        <v>93</v>
      </c>
      <c r="D6778">
        <v>1</v>
      </c>
      <c r="E6778" t="b">
        <v>1</v>
      </c>
      <c r="F6778" t="s">
        <v>18117</v>
      </c>
      <c r="G6778" t="s">
        <v>7561</v>
      </c>
      <c r="H6778" t="s">
        <v>1417</v>
      </c>
    </row>
    <row r="6779" spans="1:8" x14ac:dyDescent="0.2">
      <c r="A6779">
        <v>34595</v>
      </c>
      <c r="B6779" t="s">
        <v>1854</v>
      </c>
      <c r="C6779">
        <v>120</v>
      </c>
      <c r="D6779">
        <v>1</v>
      </c>
      <c r="E6779" t="b">
        <v>1</v>
      </c>
      <c r="F6779" t="s">
        <v>1855</v>
      </c>
      <c r="G6779" t="s">
        <v>1833</v>
      </c>
      <c r="H6779" t="s">
        <v>70</v>
      </c>
    </row>
    <row r="6780" spans="1:8" x14ac:dyDescent="0.2">
      <c r="A6780">
        <v>5302</v>
      </c>
      <c r="B6780" t="s">
        <v>18118</v>
      </c>
      <c r="C6780">
        <v>750</v>
      </c>
      <c r="D6780">
        <v>1</v>
      </c>
      <c r="E6780" t="b">
        <v>1</v>
      </c>
      <c r="F6780" t="s">
        <v>18119</v>
      </c>
      <c r="G6780" t="s">
        <v>2932</v>
      </c>
      <c r="H6780" t="s">
        <v>70</v>
      </c>
    </row>
    <row r="6781" spans="1:8" x14ac:dyDescent="0.2">
      <c r="A6781">
        <v>34353</v>
      </c>
      <c r="B6781" t="s">
        <v>18120</v>
      </c>
      <c r="C6781">
        <v>20.29</v>
      </c>
      <c r="D6781">
        <v>1</v>
      </c>
      <c r="E6781" t="b">
        <v>1</v>
      </c>
      <c r="F6781" t="s">
        <v>18121</v>
      </c>
      <c r="G6781" t="s">
        <v>6104</v>
      </c>
      <c r="H6781" t="s">
        <v>20</v>
      </c>
    </row>
    <row r="6782" spans="1:8" x14ac:dyDescent="0.2">
      <c r="A6782">
        <v>45819</v>
      </c>
      <c r="B6782" t="s">
        <v>18122</v>
      </c>
      <c r="C6782">
        <v>850</v>
      </c>
      <c r="D6782">
        <v>1</v>
      </c>
      <c r="E6782" t="b">
        <v>1</v>
      </c>
      <c r="F6782" t="s">
        <v>18123</v>
      </c>
      <c r="G6782" t="s">
        <v>2785</v>
      </c>
      <c r="H6782" t="s">
        <v>70</v>
      </c>
    </row>
    <row r="6783" spans="1:8" x14ac:dyDescent="0.2">
      <c r="A6783">
        <v>35812</v>
      </c>
      <c r="B6783" t="s">
        <v>18124</v>
      </c>
      <c r="C6783">
        <v>20.67</v>
      </c>
      <c r="D6783">
        <v>1</v>
      </c>
      <c r="E6783" t="b">
        <v>1</v>
      </c>
      <c r="F6783" t="s">
        <v>18125</v>
      </c>
      <c r="G6783" t="s">
        <v>5525</v>
      </c>
      <c r="H6783" t="s">
        <v>4190</v>
      </c>
    </row>
    <row r="6784" spans="1:8" x14ac:dyDescent="0.2">
      <c r="A6784">
        <v>35813</v>
      </c>
      <c r="B6784" t="s">
        <v>5618</v>
      </c>
      <c r="C6784">
        <v>229.97</v>
      </c>
      <c r="D6784">
        <v>1</v>
      </c>
      <c r="E6784" t="b">
        <v>1</v>
      </c>
      <c r="F6784" t="s">
        <v>5619</v>
      </c>
      <c r="G6784" t="s">
        <v>5525</v>
      </c>
      <c r="H6784" t="s">
        <v>4190</v>
      </c>
    </row>
    <row r="6785" spans="1:8" x14ac:dyDescent="0.2">
      <c r="A6785">
        <v>48323</v>
      </c>
      <c r="B6785" t="s">
        <v>18126</v>
      </c>
      <c r="C6785">
        <v>432</v>
      </c>
      <c r="D6785">
        <v>1</v>
      </c>
      <c r="E6785" t="b">
        <v>1</v>
      </c>
      <c r="F6785" t="s">
        <v>18127</v>
      </c>
      <c r="G6785" t="s">
        <v>5525</v>
      </c>
      <c r="H6785" t="s">
        <v>70</v>
      </c>
    </row>
    <row r="6786" spans="1:8" x14ac:dyDescent="0.2">
      <c r="A6786">
        <v>52719</v>
      </c>
      <c r="B6786" t="s">
        <v>18128</v>
      </c>
      <c r="C6786">
        <v>196.46</v>
      </c>
      <c r="D6786">
        <v>1</v>
      </c>
      <c r="E6786" t="b">
        <v>1</v>
      </c>
      <c r="F6786" t="s">
        <v>18129</v>
      </c>
      <c r="G6786" t="s">
        <v>6104</v>
      </c>
      <c r="H6786" t="s">
        <v>70</v>
      </c>
    </row>
    <row r="6787" spans="1:8" x14ac:dyDescent="0.2">
      <c r="A6787">
        <v>52720</v>
      </c>
      <c r="B6787" t="s">
        <v>18128</v>
      </c>
      <c r="C6787">
        <v>196.46</v>
      </c>
      <c r="D6787">
        <v>1</v>
      </c>
      <c r="E6787" t="b">
        <v>1</v>
      </c>
      <c r="F6787" t="s">
        <v>18129</v>
      </c>
      <c r="G6787" t="s">
        <v>6104</v>
      </c>
      <c r="H6787" t="s">
        <v>70</v>
      </c>
    </row>
    <row r="6788" spans="1:8" x14ac:dyDescent="0.2">
      <c r="A6788">
        <v>52715</v>
      </c>
      <c r="B6788" t="s">
        <v>18130</v>
      </c>
      <c r="C6788">
        <v>196.46</v>
      </c>
      <c r="D6788">
        <v>1</v>
      </c>
      <c r="E6788" t="b">
        <v>1</v>
      </c>
      <c r="F6788" t="s">
        <v>18129</v>
      </c>
      <c r="G6788" t="s">
        <v>6104</v>
      </c>
      <c r="H6788" t="s">
        <v>70</v>
      </c>
    </row>
    <row r="6789" spans="1:8" x14ac:dyDescent="0.2">
      <c r="A6789">
        <v>44595</v>
      </c>
      <c r="B6789" t="s">
        <v>18131</v>
      </c>
      <c r="C6789">
        <v>17.43</v>
      </c>
      <c r="D6789">
        <v>1</v>
      </c>
      <c r="E6789" t="b">
        <v>1</v>
      </c>
      <c r="F6789" t="s">
        <v>18132</v>
      </c>
      <c r="G6789" t="s">
        <v>5700</v>
      </c>
      <c r="H6789" t="s">
        <v>13</v>
      </c>
    </row>
    <row r="6790" spans="1:8" x14ac:dyDescent="0.2">
      <c r="A6790">
        <v>44711</v>
      </c>
      <c r="B6790" t="s">
        <v>18133</v>
      </c>
      <c r="C6790">
        <v>17.43</v>
      </c>
      <c r="D6790">
        <v>1</v>
      </c>
      <c r="E6790" t="b">
        <v>1</v>
      </c>
      <c r="F6790" t="s">
        <v>18134</v>
      </c>
      <c r="G6790" t="s">
        <v>5700</v>
      </c>
      <c r="H6790" t="s">
        <v>13</v>
      </c>
    </row>
    <row r="6791" spans="1:8" x14ac:dyDescent="0.2">
      <c r="A6791">
        <v>33794</v>
      </c>
      <c r="B6791" t="s">
        <v>18135</v>
      </c>
      <c r="C6791">
        <v>485.2</v>
      </c>
      <c r="D6791">
        <v>1</v>
      </c>
      <c r="E6791" t="b">
        <v>1</v>
      </c>
      <c r="F6791" t="s">
        <v>18136</v>
      </c>
      <c r="G6791" t="s">
        <v>4100</v>
      </c>
      <c r="H6791" t="s">
        <v>13</v>
      </c>
    </row>
    <row r="6792" spans="1:8" x14ac:dyDescent="0.2">
      <c r="A6792">
        <v>33801</v>
      </c>
      <c r="B6792" t="s">
        <v>18137</v>
      </c>
      <c r="C6792">
        <v>625</v>
      </c>
      <c r="D6792">
        <v>1</v>
      </c>
      <c r="E6792" t="b">
        <v>1</v>
      </c>
      <c r="F6792" t="s">
        <v>18138</v>
      </c>
      <c r="G6792" t="s">
        <v>4100</v>
      </c>
      <c r="H6792" t="s">
        <v>13</v>
      </c>
    </row>
    <row r="6793" spans="1:8" x14ac:dyDescent="0.2">
      <c r="A6793">
        <v>33797</v>
      </c>
      <c r="B6793" t="s">
        <v>18139</v>
      </c>
      <c r="C6793">
        <v>525</v>
      </c>
      <c r="D6793">
        <v>1</v>
      </c>
      <c r="E6793" t="b">
        <v>1</v>
      </c>
      <c r="F6793" t="s">
        <v>18140</v>
      </c>
      <c r="G6793" t="s">
        <v>4100</v>
      </c>
      <c r="H6793" t="s">
        <v>3421</v>
      </c>
    </row>
    <row r="6794" spans="1:8" x14ac:dyDescent="0.2">
      <c r="A6794">
        <v>50170</v>
      </c>
      <c r="B6794" t="s">
        <v>18141</v>
      </c>
      <c r="C6794">
        <v>519.85</v>
      </c>
      <c r="D6794">
        <v>1</v>
      </c>
      <c r="E6794" t="b">
        <v>1</v>
      </c>
      <c r="F6794" t="s">
        <v>18142</v>
      </c>
      <c r="G6794" t="s">
        <v>2130</v>
      </c>
      <c r="H6794" t="s">
        <v>40</v>
      </c>
    </row>
    <row r="6795" spans="1:8" x14ac:dyDescent="0.2">
      <c r="A6795">
        <v>33779</v>
      </c>
      <c r="B6795" t="s">
        <v>18143</v>
      </c>
      <c r="C6795">
        <v>214</v>
      </c>
      <c r="D6795">
        <v>1</v>
      </c>
      <c r="E6795" t="b">
        <v>1</v>
      </c>
      <c r="F6795" t="s">
        <v>18144</v>
      </c>
      <c r="G6795" t="s">
        <v>4100</v>
      </c>
      <c r="H6795" t="s">
        <v>13</v>
      </c>
    </row>
    <row r="6796" spans="1:8" x14ac:dyDescent="0.2">
      <c r="A6796">
        <v>33787</v>
      </c>
      <c r="B6796" t="s">
        <v>18145</v>
      </c>
      <c r="C6796">
        <v>335</v>
      </c>
      <c r="D6796">
        <v>1</v>
      </c>
      <c r="E6796" t="b">
        <v>1</v>
      </c>
      <c r="F6796" t="s">
        <v>18146</v>
      </c>
      <c r="G6796" t="s">
        <v>4100</v>
      </c>
      <c r="H6796" t="s">
        <v>13</v>
      </c>
    </row>
    <row r="6797" spans="1:8" x14ac:dyDescent="0.2">
      <c r="A6797">
        <v>33786</v>
      </c>
      <c r="B6797" t="s">
        <v>18147</v>
      </c>
      <c r="C6797">
        <v>303.05</v>
      </c>
      <c r="D6797">
        <v>1</v>
      </c>
      <c r="E6797" t="b">
        <v>1</v>
      </c>
      <c r="F6797" t="s">
        <v>18148</v>
      </c>
      <c r="G6797" t="s">
        <v>4100</v>
      </c>
      <c r="H6797" t="s">
        <v>13</v>
      </c>
    </row>
    <row r="6798" spans="1:8" x14ac:dyDescent="0.2">
      <c r="A6798">
        <v>33784</v>
      </c>
      <c r="B6798" t="s">
        <v>18149</v>
      </c>
      <c r="C6798">
        <v>262</v>
      </c>
      <c r="D6798">
        <v>1</v>
      </c>
      <c r="E6798" t="b">
        <v>1</v>
      </c>
      <c r="F6798" t="s">
        <v>18150</v>
      </c>
      <c r="G6798" t="s">
        <v>4100</v>
      </c>
      <c r="H6798" t="s">
        <v>13</v>
      </c>
    </row>
    <row r="6799" spans="1:8" x14ac:dyDescent="0.2">
      <c r="A6799">
        <v>36432</v>
      </c>
      <c r="B6799" t="s">
        <v>18151</v>
      </c>
      <c r="C6799">
        <v>159.75</v>
      </c>
      <c r="D6799">
        <v>1</v>
      </c>
      <c r="E6799" t="b">
        <v>1</v>
      </c>
      <c r="F6799" t="s">
        <v>18152</v>
      </c>
      <c r="G6799" t="s">
        <v>269</v>
      </c>
      <c r="H6799" t="s">
        <v>13</v>
      </c>
    </row>
    <row r="6800" spans="1:8" x14ac:dyDescent="0.2">
      <c r="A6800">
        <v>33633</v>
      </c>
      <c r="B6800" t="s">
        <v>1924</v>
      </c>
      <c r="C6800">
        <v>15.14</v>
      </c>
      <c r="D6800">
        <v>1</v>
      </c>
      <c r="E6800" t="b">
        <v>1</v>
      </c>
      <c r="F6800" t="s">
        <v>1984</v>
      </c>
      <c r="G6800" t="s">
        <v>1911</v>
      </c>
      <c r="H6800" t="s">
        <v>13</v>
      </c>
    </row>
    <row r="6801" spans="1:8" x14ac:dyDescent="0.2">
      <c r="A6801">
        <v>33696</v>
      </c>
      <c r="B6801" t="s">
        <v>1924</v>
      </c>
      <c r="C6801">
        <v>45.42</v>
      </c>
      <c r="D6801">
        <v>1</v>
      </c>
      <c r="E6801" t="b">
        <v>1</v>
      </c>
      <c r="F6801" t="s">
        <v>18153</v>
      </c>
      <c r="G6801" t="s">
        <v>1911</v>
      </c>
      <c r="H6801" t="s">
        <v>13</v>
      </c>
    </row>
    <row r="6802" spans="1:8" x14ac:dyDescent="0.2">
      <c r="A6802">
        <v>33669</v>
      </c>
      <c r="B6802" t="s">
        <v>1924</v>
      </c>
      <c r="C6802">
        <v>30.28</v>
      </c>
      <c r="D6802">
        <v>1</v>
      </c>
      <c r="E6802" t="b">
        <v>1</v>
      </c>
      <c r="F6802" t="s">
        <v>18154</v>
      </c>
      <c r="G6802" t="s">
        <v>1911</v>
      </c>
      <c r="H6802" t="s">
        <v>13</v>
      </c>
    </row>
    <row r="6803" spans="1:8" x14ac:dyDescent="0.2">
      <c r="A6803">
        <v>33653</v>
      </c>
      <c r="B6803" t="s">
        <v>1924</v>
      </c>
      <c r="C6803">
        <v>21.63</v>
      </c>
      <c r="D6803">
        <v>1</v>
      </c>
      <c r="E6803" t="b">
        <v>1</v>
      </c>
      <c r="F6803" t="s">
        <v>1972</v>
      </c>
      <c r="G6803" t="s">
        <v>1911</v>
      </c>
      <c r="H6803" t="s">
        <v>13</v>
      </c>
    </row>
    <row r="6804" spans="1:8" x14ac:dyDescent="0.2">
      <c r="A6804">
        <v>33627</v>
      </c>
      <c r="B6804" t="s">
        <v>1924</v>
      </c>
      <c r="C6804">
        <v>12.98</v>
      </c>
      <c r="D6804">
        <v>1</v>
      </c>
      <c r="E6804" t="b">
        <v>1</v>
      </c>
      <c r="F6804" t="s">
        <v>1985</v>
      </c>
      <c r="G6804" t="s">
        <v>1911</v>
      </c>
      <c r="H6804" t="s">
        <v>13</v>
      </c>
    </row>
    <row r="6805" spans="1:8" x14ac:dyDescent="0.2">
      <c r="A6805">
        <v>33637</v>
      </c>
      <c r="B6805" t="s">
        <v>1924</v>
      </c>
      <c r="C6805">
        <v>16.22</v>
      </c>
      <c r="D6805">
        <v>1</v>
      </c>
      <c r="E6805" t="b">
        <v>1</v>
      </c>
      <c r="F6805" t="s">
        <v>1983</v>
      </c>
      <c r="G6805" t="s">
        <v>1911</v>
      </c>
      <c r="H6805" t="s">
        <v>13</v>
      </c>
    </row>
    <row r="6806" spans="1:8" x14ac:dyDescent="0.2">
      <c r="A6806">
        <v>33658</v>
      </c>
      <c r="B6806" t="s">
        <v>1924</v>
      </c>
      <c r="C6806">
        <v>23.79</v>
      </c>
      <c r="D6806">
        <v>1</v>
      </c>
      <c r="E6806" t="b">
        <v>1</v>
      </c>
      <c r="F6806" t="s">
        <v>1977</v>
      </c>
      <c r="G6806" t="s">
        <v>1911</v>
      </c>
      <c r="H6806" t="s">
        <v>13</v>
      </c>
    </row>
    <row r="6807" spans="1:8" x14ac:dyDescent="0.2">
      <c r="A6807">
        <v>33671</v>
      </c>
      <c r="B6807" t="s">
        <v>1924</v>
      </c>
      <c r="C6807">
        <v>30.28</v>
      </c>
      <c r="D6807">
        <v>1</v>
      </c>
      <c r="E6807" t="b">
        <v>1</v>
      </c>
      <c r="F6807" t="s">
        <v>1969</v>
      </c>
      <c r="G6807" t="s">
        <v>1911</v>
      </c>
      <c r="H6807" t="s">
        <v>13</v>
      </c>
    </row>
    <row r="6808" spans="1:8" x14ac:dyDescent="0.2">
      <c r="A6808">
        <v>33638</v>
      </c>
      <c r="B6808" t="s">
        <v>1924</v>
      </c>
      <c r="C6808">
        <v>16.22</v>
      </c>
      <c r="D6808">
        <v>1</v>
      </c>
      <c r="E6808" t="b">
        <v>1</v>
      </c>
      <c r="F6808" t="s">
        <v>18155</v>
      </c>
      <c r="G6808" t="s">
        <v>1911</v>
      </c>
      <c r="H6808" t="s">
        <v>13</v>
      </c>
    </row>
    <row r="6809" spans="1:8" x14ac:dyDescent="0.2">
      <c r="A6809">
        <v>33643</v>
      </c>
      <c r="B6809" t="s">
        <v>1924</v>
      </c>
      <c r="C6809">
        <v>17.3</v>
      </c>
      <c r="D6809">
        <v>1</v>
      </c>
      <c r="E6809" t="b">
        <v>1</v>
      </c>
      <c r="F6809" t="s">
        <v>1982</v>
      </c>
      <c r="G6809" t="s">
        <v>1911</v>
      </c>
      <c r="H6809" t="s">
        <v>13</v>
      </c>
    </row>
    <row r="6810" spans="1:8" x14ac:dyDescent="0.2">
      <c r="A6810">
        <v>36184</v>
      </c>
      <c r="B6810" t="s">
        <v>2018</v>
      </c>
      <c r="C6810">
        <v>143.97999999999999</v>
      </c>
      <c r="D6810">
        <v>1</v>
      </c>
      <c r="E6810" t="b">
        <v>1</v>
      </c>
      <c r="F6810" t="s">
        <v>18156</v>
      </c>
      <c r="G6810" t="s">
        <v>1911</v>
      </c>
      <c r="H6810" t="s">
        <v>13</v>
      </c>
    </row>
    <row r="6811" spans="1:8" x14ac:dyDescent="0.2">
      <c r="A6811">
        <v>36220</v>
      </c>
      <c r="B6811" t="s">
        <v>2018</v>
      </c>
      <c r="C6811">
        <v>36.86</v>
      </c>
      <c r="D6811">
        <v>1</v>
      </c>
      <c r="E6811" t="b">
        <v>1</v>
      </c>
      <c r="F6811" t="s">
        <v>18157</v>
      </c>
      <c r="G6811" t="s">
        <v>1911</v>
      </c>
      <c r="H6811" t="s">
        <v>13</v>
      </c>
    </row>
    <row r="6812" spans="1:8" x14ac:dyDescent="0.2">
      <c r="A6812">
        <v>52784</v>
      </c>
      <c r="B6812" t="s">
        <v>18158</v>
      </c>
      <c r="C6812">
        <v>90.15</v>
      </c>
      <c r="D6812">
        <v>1</v>
      </c>
      <c r="E6812" t="b">
        <v>1</v>
      </c>
      <c r="F6812" t="s">
        <v>18159</v>
      </c>
      <c r="G6812" t="s">
        <v>1911</v>
      </c>
      <c r="H6812" t="s">
        <v>13</v>
      </c>
    </row>
    <row r="6813" spans="1:8" x14ac:dyDescent="0.2">
      <c r="A6813">
        <v>42668</v>
      </c>
      <c r="B6813" t="s">
        <v>127</v>
      </c>
      <c r="C6813">
        <v>52.99</v>
      </c>
      <c r="D6813">
        <v>1</v>
      </c>
      <c r="E6813" t="b">
        <v>1</v>
      </c>
      <c r="F6813" t="s">
        <v>128</v>
      </c>
      <c r="G6813" t="s">
        <v>84</v>
      </c>
      <c r="H6813" t="s">
        <v>13</v>
      </c>
    </row>
    <row r="6814" spans="1:8" x14ac:dyDescent="0.2">
      <c r="A6814">
        <v>36182</v>
      </c>
      <c r="B6814" t="s">
        <v>2025</v>
      </c>
      <c r="C6814">
        <v>39.729999999999997</v>
      </c>
      <c r="D6814">
        <v>1</v>
      </c>
      <c r="E6814" t="b">
        <v>1</v>
      </c>
      <c r="F6814" t="s">
        <v>18160</v>
      </c>
      <c r="G6814" t="s">
        <v>1911</v>
      </c>
      <c r="H6814" t="s">
        <v>13</v>
      </c>
    </row>
    <row r="6815" spans="1:8" x14ac:dyDescent="0.2">
      <c r="A6815">
        <v>36180</v>
      </c>
      <c r="B6815" t="s">
        <v>2025</v>
      </c>
      <c r="C6815">
        <v>43.77</v>
      </c>
      <c r="D6815">
        <v>1</v>
      </c>
      <c r="E6815" t="b">
        <v>1</v>
      </c>
      <c r="F6815" t="s">
        <v>18161</v>
      </c>
      <c r="G6815" t="s">
        <v>1911</v>
      </c>
      <c r="H6815" t="s">
        <v>13</v>
      </c>
    </row>
    <row r="6816" spans="1:8" x14ac:dyDescent="0.2">
      <c r="A6816">
        <v>36177</v>
      </c>
      <c r="B6816" t="s">
        <v>2025</v>
      </c>
      <c r="C6816">
        <v>97.91</v>
      </c>
      <c r="D6816">
        <v>1</v>
      </c>
      <c r="E6816" t="b">
        <v>1</v>
      </c>
      <c r="F6816" t="s">
        <v>2028</v>
      </c>
      <c r="G6816" t="s">
        <v>1911</v>
      </c>
      <c r="H6816" t="s">
        <v>13</v>
      </c>
    </row>
    <row r="6817" spans="1:8" x14ac:dyDescent="0.2">
      <c r="A6817">
        <v>36178</v>
      </c>
      <c r="B6817" t="s">
        <v>2025</v>
      </c>
      <c r="C6817">
        <v>28.8</v>
      </c>
      <c r="D6817">
        <v>1</v>
      </c>
      <c r="E6817" t="b">
        <v>1</v>
      </c>
      <c r="F6817" t="s">
        <v>18162</v>
      </c>
      <c r="G6817" t="s">
        <v>1911</v>
      </c>
      <c r="H6817" t="s">
        <v>13</v>
      </c>
    </row>
    <row r="6818" spans="1:8" x14ac:dyDescent="0.2">
      <c r="A6818">
        <v>36183</v>
      </c>
      <c r="B6818" t="s">
        <v>2025</v>
      </c>
      <c r="C6818">
        <v>43.77</v>
      </c>
      <c r="D6818">
        <v>1</v>
      </c>
      <c r="E6818" t="b">
        <v>1</v>
      </c>
      <c r="F6818" t="s">
        <v>2032</v>
      </c>
      <c r="G6818" t="s">
        <v>1911</v>
      </c>
      <c r="H6818" t="s">
        <v>13</v>
      </c>
    </row>
    <row r="6819" spans="1:8" x14ac:dyDescent="0.2">
      <c r="A6819">
        <v>36181</v>
      </c>
      <c r="B6819" t="s">
        <v>2025</v>
      </c>
      <c r="C6819">
        <v>40.32</v>
      </c>
      <c r="D6819">
        <v>1</v>
      </c>
      <c r="E6819" t="b">
        <v>1</v>
      </c>
      <c r="F6819" t="s">
        <v>18163</v>
      </c>
      <c r="G6819" t="s">
        <v>1911</v>
      </c>
      <c r="H6819" t="s">
        <v>13</v>
      </c>
    </row>
    <row r="6820" spans="1:8" x14ac:dyDescent="0.2">
      <c r="A6820">
        <v>40255</v>
      </c>
      <c r="B6820" t="s">
        <v>2490</v>
      </c>
      <c r="C6820">
        <v>907.5</v>
      </c>
      <c r="D6820">
        <v>1</v>
      </c>
      <c r="E6820" t="b">
        <v>1</v>
      </c>
      <c r="F6820" t="s">
        <v>2491</v>
      </c>
      <c r="G6820" t="s">
        <v>2130</v>
      </c>
      <c r="H6820" t="s">
        <v>1417</v>
      </c>
    </row>
    <row r="6821" spans="1:8" x14ac:dyDescent="0.2">
      <c r="A6821">
        <v>53321</v>
      </c>
      <c r="B6821" t="s">
        <v>4036</v>
      </c>
      <c r="C6821">
        <v>24.9</v>
      </c>
      <c r="D6821">
        <v>1</v>
      </c>
      <c r="E6821" t="b">
        <v>1</v>
      </c>
      <c r="F6821" t="s">
        <v>18164</v>
      </c>
      <c r="G6821" t="s">
        <v>2082</v>
      </c>
      <c r="H6821" t="s">
        <v>13</v>
      </c>
    </row>
    <row r="6822" spans="1:8" x14ac:dyDescent="0.2">
      <c r="A6822">
        <v>40279</v>
      </c>
      <c r="B6822" t="s">
        <v>4036</v>
      </c>
      <c r="C6822">
        <v>22.33</v>
      </c>
      <c r="D6822">
        <v>1</v>
      </c>
      <c r="E6822" t="b">
        <v>1</v>
      </c>
      <c r="F6822" t="s">
        <v>18165</v>
      </c>
      <c r="G6822" t="s">
        <v>2082</v>
      </c>
      <c r="H6822" t="s">
        <v>13</v>
      </c>
    </row>
    <row r="6823" spans="1:8" x14ac:dyDescent="0.2">
      <c r="A6823">
        <v>46716</v>
      </c>
      <c r="B6823" t="s">
        <v>18166</v>
      </c>
      <c r="C6823">
        <v>24.9</v>
      </c>
      <c r="D6823">
        <v>1</v>
      </c>
      <c r="E6823" t="b">
        <v>1</v>
      </c>
      <c r="F6823" t="s">
        <v>18167</v>
      </c>
      <c r="G6823" t="s">
        <v>2082</v>
      </c>
      <c r="H6823" t="s">
        <v>13</v>
      </c>
    </row>
    <row r="6824" spans="1:8" x14ac:dyDescent="0.2">
      <c r="A6824">
        <v>36408</v>
      </c>
      <c r="B6824" t="s">
        <v>18168</v>
      </c>
      <c r="C6824">
        <v>223.65</v>
      </c>
      <c r="D6824">
        <v>1</v>
      </c>
      <c r="E6824" t="b">
        <v>1</v>
      </c>
      <c r="F6824" t="s">
        <v>18169</v>
      </c>
      <c r="G6824" t="s">
        <v>269</v>
      </c>
      <c r="H6824" t="s">
        <v>1250</v>
      </c>
    </row>
    <row r="6825" spans="1:8" x14ac:dyDescent="0.2">
      <c r="A6825">
        <v>33743</v>
      </c>
      <c r="B6825" t="s">
        <v>1996</v>
      </c>
      <c r="C6825">
        <v>75.709999999999994</v>
      </c>
      <c r="D6825">
        <v>1</v>
      </c>
      <c r="E6825" t="b">
        <v>1</v>
      </c>
      <c r="F6825" t="s">
        <v>18170</v>
      </c>
      <c r="G6825" t="s">
        <v>1911</v>
      </c>
      <c r="H6825" t="s">
        <v>13</v>
      </c>
    </row>
    <row r="6826" spans="1:8" x14ac:dyDescent="0.2">
      <c r="A6826">
        <v>53327</v>
      </c>
      <c r="B6826" t="s">
        <v>1996</v>
      </c>
      <c r="C6826">
        <v>38</v>
      </c>
      <c r="D6826">
        <v>1</v>
      </c>
      <c r="E6826" t="b">
        <v>1</v>
      </c>
      <c r="F6826" t="s">
        <v>18171</v>
      </c>
      <c r="G6826" t="s">
        <v>1911</v>
      </c>
      <c r="H6826" t="s">
        <v>13</v>
      </c>
    </row>
    <row r="6827" spans="1:8" x14ac:dyDescent="0.2">
      <c r="A6827">
        <v>36179</v>
      </c>
      <c r="B6827" t="s">
        <v>1996</v>
      </c>
      <c r="C6827">
        <v>63.35</v>
      </c>
      <c r="D6827">
        <v>1</v>
      </c>
      <c r="E6827" t="b">
        <v>1</v>
      </c>
      <c r="F6827" t="s">
        <v>18172</v>
      </c>
      <c r="G6827" t="s">
        <v>1911</v>
      </c>
      <c r="H6827" t="s">
        <v>13</v>
      </c>
    </row>
    <row r="6828" spans="1:8" x14ac:dyDescent="0.2">
      <c r="A6828">
        <v>36175</v>
      </c>
      <c r="B6828" t="s">
        <v>1996</v>
      </c>
      <c r="C6828">
        <v>54.62</v>
      </c>
      <c r="D6828">
        <v>1</v>
      </c>
      <c r="E6828" t="b">
        <v>1</v>
      </c>
      <c r="F6828" t="s">
        <v>2041</v>
      </c>
      <c r="G6828" t="s">
        <v>1911</v>
      </c>
      <c r="H6828" t="s">
        <v>13</v>
      </c>
    </row>
    <row r="6829" spans="1:8" x14ac:dyDescent="0.2">
      <c r="A6829">
        <v>33649</v>
      </c>
      <c r="B6829" t="s">
        <v>1996</v>
      </c>
      <c r="C6829">
        <v>20.55</v>
      </c>
      <c r="D6829">
        <v>1</v>
      </c>
      <c r="E6829" t="b">
        <v>1</v>
      </c>
      <c r="F6829" t="s">
        <v>18173</v>
      </c>
      <c r="G6829" t="s">
        <v>1911</v>
      </c>
      <c r="H6829" t="s">
        <v>13</v>
      </c>
    </row>
    <row r="6830" spans="1:8" x14ac:dyDescent="0.2">
      <c r="A6830">
        <v>33755</v>
      </c>
      <c r="B6830" t="s">
        <v>1996</v>
      </c>
      <c r="C6830">
        <v>102.74</v>
      </c>
      <c r="D6830">
        <v>1</v>
      </c>
      <c r="E6830" t="b">
        <v>1</v>
      </c>
      <c r="F6830" t="s">
        <v>18174</v>
      </c>
      <c r="G6830" t="s">
        <v>1911</v>
      </c>
      <c r="H6830" t="s">
        <v>13</v>
      </c>
    </row>
    <row r="6831" spans="1:8" x14ac:dyDescent="0.2">
      <c r="A6831">
        <v>36188</v>
      </c>
      <c r="B6831" t="s">
        <v>1996</v>
      </c>
      <c r="C6831">
        <v>75.790000000000006</v>
      </c>
      <c r="D6831">
        <v>1</v>
      </c>
      <c r="E6831" t="b">
        <v>1</v>
      </c>
      <c r="F6831" t="s">
        <v>18175</v>
      </c>
      <c r="G6831" t="s">
        <v>1911</v>
      </c>
      <c r="H6831" t="s">
        <v>13</v>
      </c>
    </row>
    <row r="6832" spans="1:8" x14ac:dyDescent="0.2">
      <c r="A6832">
        <v>33655</v>
      </c>
      <c r="B6832" t="s">
        <v>1996</v>
      </c>
      <c r="C6832">
        <v>21.63</v>
      </c>
      <c r="D6832">
        <v>1</v>
      </c>
      <c r="E6832" t="b">
        <v>1</v>
      </c>
      <c r="F6832" t="s">
        <v>18176</v>
      </c>
      <c r="G6832" t="s">
        <v>1911</v>
      </c>
      <c r="H6832" t="s">
        <v>13</v>
      </c>
    </row>
    <row r="6833" spans="1:8" x14ac:dyDescent="0.2">
      <c r="A6833">
        <v>36225</v>
      </c>
      <c r="B6833" t="s">
        <v>1996</v>
      </c>
      <c r="C6833">
        <v>120.94</v>
      </c>
      <c r="D6833">
        <v>1</v>
      </c>
      <c r="E6833" t="b">
        <v>1</v>
      </c>
      <c r="F6833" t="s">
        <v>18177</v>
      </c>
      <c r="G6833" t="s">
        <v>1911</v>
      </c>
      <c r="H6833" t="s">
        <v>13</v>
      </c>
    </row>
    <row r="6834" spans="1:8" x14ac:dyDescent="0.2">
      <c r="A6834">
        <v>36169</v>
      </c>
      <c r="B6834" t="s">
        <v>1996</v>
      </c>
      <c r="C6834">
        <v>46.07</v>
      </c>
      <c r="D6834">
        <v>1</v>
      </c>
      <c r="E6834" t="b">
        <v>1</v>
      </c>
      <c r="F6834" t="s">
        <v>18178</v>
      </c>
      <c r="G6834" t="s">
        <v>1911</v>
      </c>
      <c r="H6834" t="s">
        <v>13</v>
      </c>
    </row>
    <row r="6835" spans="1:8" x14ac:dyDescent="0.2">
      <c r="A6835">
        <v>36171</v>
      </c>
      <c r="B6835" t="s">
        <v>1996</v>
      </c>
      <c r="C6835">
        <v>51.84</v>
      </c>
      <c r="D6835">
        <v>1</v>
      </c>
      <c r="E6835" t="b">
        <v>1</v>
      </c>
      <c r="F6835" t="s">
        <v>2019</v>
      </c>
      <c r="G6835" t="s">
        <v>1911</v>
      </c>
      <c r="H6835" t="s">
        <v>13</v>
      </c>
    </row>
    <row r="6836" spans="1:8" x14ac:dyDescent="0.2">
      <c r="A6836">
        <v>36174</v>
      </c>
      <c r="B6836" t="s">
        <v>1996</v>
      </c>
      <c r="C6836">
        <v>19</v>
      </c>
      <c r="D6836">
        <v>1</v>
      </c>
      <c r="E6836" t="b">
        <v>1</v>
      </c>
      <c r="F6836" t="s">
        <v>2030</v>
      </c>
      <c r="G6836" t="s">
        <v>1911</v>
      </c>
      <c r="H6836" t="s">
        <v>13</v>
      </c>
    </row>
    <row r="6837" spans="1:8" x14ac:dyDescent="0.2">
      <c r="A6837">
        <v>36222</v>
      </c>
      <c r="B6837" t="s">
        <v>1996</v>
      </c>
      <c r="C6837">
        <v>63.69</v>
      </c>
      <c r="D6837">
        <v>1</v>
      </c>
      <c r="E6837" t="b">
        <v>1</v>
      </c>
      <c r="F6837" t="s">
        <v>2024</v>
      </c>
      <c r="G6837" t="s">
        <v>1911</v>
      </c>
      <c r="H6837" t="s">
        <v>13</v>
      </c>
    </row>
    <row r="6838" spans="1:8" x14ac:dyDescent="0.2">
      <c r="A6838">
        <v>36172</v>
      </c>
      <c r="B6838" t="s">
        <v>1996</v>
      </c>
      <c r="C6838">
        <v>19</v>
      </c>
      <c r="D6838">
        <v>1</v>
      </c>
      <c r="E6838" t="b">
        <v>1</v>
      </c>
      <c r="F6838" t="s">
        <v>2042</v>
      </c>
      <c r="G6838" t="s">
        <v>1911</v>
      </c>
      <c r="H6838" t="s">
        <v>13</v>
      </c>
    </row>
    <row r="6839" spans="1:8" x14ac:dyDescent="0.2">
      <c r="A6839">
        <v>36176</v>
      </c>
      <c r="B6839" t="s">
        <v>1996</v>
      </c>
      <c r="C6839">
        <v>120.94</v>
      </c>
      <c r="D6839">
        <v>1</v>
      </c>
      <c r="E6839" t="b">
        <v>1</v>
      </c>
      <c r="F6839" t="s">
        <v>2026</v>
      </c>
      <c r="G6839" t="s">
        <v>1911</v>
      </c>
      <c r="H6839" t="s">
        <v>13</v>
      </c>
    </row>
    <row r="6840" spans="1:8" x14ac:dyDescent="0.2">
      <c r="A6840">
        <v>33654</v>
      </c>
      <c r="B6840" t="s">
        <v>1996</v>
      </c>
      <c r="C6840">
        <v>21.63</v>
      </c>
      <c r="D6840">
        <v>1</v>
      </c>
      <c r="E6840" t="b">
        <v>1</v>
      </c>
      <c r="F6840" t="s">
        <v>18179</v>
      </c>
      <c r="G6840" t="s">
        <v>1911</v>
      </c>
      <c r="H6840" t="s">
        <v>13</v>
      </c>
    </row>
    <row r="6841" spans="1:8" x14ac:dyDescent="0.2">
      <c r="A6841">
        <v>33741</v>
      </c>
      <c r="B6841" t="s">
        <v>1996</v>
      </c>
      <c r="C6841">
        <v>73.540000000000006</v>
      </c>
      <c r="D6841">
        <v>1</v>
      </c>
      <c r="E6841" t="b">
        <v>1</v>
      </c>
      <c r="F6841" t="s">
        <v>18180</v>
      </c>
      <c r="G6841" t="s">
        <v>1911</v>
      </c>
      <c r="H6841" t="s">
        <v>13</v>
      </c>
    </row>
    <row r="6842" spans="1:8" x14ac:dyDescent="0.2">
      <c r="A6842">
        <v>33659</v>
      </c>
      <c r="B6842" t="s">
        <v>18181</v>
      </c>
      <c r="C6842">
        <v>23.79</v>
      </c>
      <c r="D6842">
        <v>1</v>
      </c>
      <c r="E6842" t="b">
        <v>1</v>
      </c>
      <c r="F6842" t="s">
        <v>18182</v>
      </c>
      <c r="G6842" t="s">
        <v>1911</v>
      </c>
      <c r="H6842" t="s">
        <v>13</v>
      </c>
    </row>
    <row r="6843" spans="1:8" x14ac:dyDescent="0.2">
      <c r="A6843">
        <v>36226</v>
      </c>
      <c r="B6843" t="s">
        <v>18183</v>
      </c>
      <c r="C6843">
        <v>86.39</v>
      </c>
      <c r="D6843">
        <v>1</v>
      </c>
      <c r="E6843" t="b">
        <v>1</v>
      </c>
      <c r="F6843" t="s">
        <v>18184</v>
      </c>
      <c r="G6843" t="s">
        <v>1911</v>
      </c>
      <c r="H6843" t="s">
        <v>13</v>
      </c>
    </row>
    <row r="6844" spans="1:8" x14ac:dyDescent="0.2">
      <c r="A6844">
        <v>36224</v>
      </c>
      <c r="B6844" t="s">
        <v>18183</v>
      </c>
      <c r="C6844">
        <v>126.7</v>
      </c>
      <c r="D6844">
        <v>1</v>
      </c>
      <c r="E6844" t="b">
        <v>1</v>
      </c>
      <c r="F6844" t="s">
        <v>18185</v>
      </c>
      <c r="G6844" t="s">
        <v>1911</v>
      </c>
      <c r="H6844" t="s">
        <v>13</v>
      </c>
    </row>
    <row r="6845" spans="1:8" x14ac:dyDescent="0.2">
      <c r="A6845">
        <v>53567</v>
      </c>
      <c r="B6845" t="s">
        <v>18186</v>
      </c>
      <c r="C6845">
        <v>35</v>
      </c>
      <c r="D6845">
        <v>1</v>
      </c>
      <c r="E6845" t="b">
        <v>1</v>
      </c>
      <c r="F6845" t="s">
        <v>18187</v>
      </c>
      <c r="G6845" t="s">
        <v>1911</v>
      </c>
      <c r="H6845" t="s">
        <v>13</v>
      </c>
    </row>
    <row r="6846" spans="1:8" x14ac:dyDescent="0.2">
      <c r="A6846">
        <v>52655</v>
      </c>
      <c r="B6846" t="s">
        <v>18186</v>
      </c>
      <c r="C6846">
        <v>30</v>
      </c>
      <c r="D6846">
        <v>1</v>
      </c>
      <c r="E6846" t="b">
        <v>1</v>
      </c>
      <c r="F6846" t="s">
        <v>18188</v>
      </c>
      <c r="G6846" t="s">
        <v>1911</v>
      </c>
      <c r="H6846" t="s">
        <v>13</v>
      </c>
    </row>
    <row r="6847" spans="1:8" x14ac:dyDescent="0.2">
      <c r="A6847">
        <v>53328</v>
      </c>
      <c r="B6847" t="s">
        <v>18186</v>
      </c>
      <c r="C6847">
        <v>48</v>
      </c>
      <c r="D6847">
        <v>1</v>
      </c>
      <c r="E6847" t="b">
        <v>1</v>
      </c>
      <c r="F6847" t="s">
        <v>18189</v>
      </c>
      <c r="G6847" t="s">
        <v>1911</v>
      </c>
      <c r="H6847" t="s">
        <v>13</v>
      </c>
    </row>
    <row r="6848" spans="1:8" x14ac:dyDescent="0.2">
      <c r="A6848">
        <v>51320</v>
      </c>
      <c r="B6848" t="s">
        <v>18190</v>
      </c>
      <c r="C6848">
        <v>10</v>
      </c>
      <c r="D6848">
        <v>1</v>
      </c>
      <c r="E6848" t="b">
        <v>1</v>
      </c>
      <c r="F6848" t="s">
        <v>18190</v>
      </c>
      <c r="G6848" t="s">
        <v>4100</v>
      </c>
      <c r="H6848" t="s">
        <v>13</v>
      </c>
    </row>
    <row r="6849" spans="1:8" x14ac:dyDescent="0.2">
      <c r="A6849">
        <v>51294</v>
      </c>
      <c r="B6849" t="s">
        <v>18191</v>
      </c>
      <c r="C6849">
        <v>8</v>
      </c>
      <c r="D6849">
        <v>1</v>
      </c>
      <c r="E6849" t="b">
        <v>1</v>
      </c>
      <c r="F6849" t="s">
        <v>18191</v>
      </c>
      <c r="G6849" t="s">
        <v>4100</v>
      </c>
      <c r="H6849" t="s">
        <v>13</v>
      </c>
    </row>
    <row r="6850" spans="1:8" x14ac:dyDescent="0.2">
      <c r="A6850">
        <v>53565</v>
      </c>
      <c r="B6850" t="s">
        <v>18192</v>
      </c>
      <c r="C6850">
        <v>55</v>
      </c>
      <c r="D6850">
        <v>1</v>
      </c>
      <c r="E6850" t="b">
        <v>1</v>
      </c>
      <c r="F6850" t="s">
        <v>18192</v>
      </c>
      <c r="G6850" t="s">
        <v>1911</v>
      </c>
      <c r="H6850" t="s">
        <v>41</v>
      </c>
    </row>
    <row r="6851" spans="1:8" x14ac:dyDescent="0.2">
      <c r="A6851">
        <v>47172</v>
      </c>
      <c r="B6851" t="s">
        <v>18193</v>
      </c>
      <c r="C6851">
        <v>10.99</v>
      </c>
      <c r="D6851">
        <v>1</v>
      </c>
      <c r="E6851" t="b">
        <v>1</v>
      </c>
      <c r="F6851" t="s">
        <v>18194</v>
      </c>
      <c r="G6851" t="s">
        <v>4100</v>
      </c>
      <c r="H6851" t="s">
        <v>13</v>
      </c>
    </row>
    <row r="6852" spans="1:8" x14ac:dyDescent="0.2">
      <c r="A6852">
        <v>56499</v>
      </c>
      <c r="B6852" t="s">
        <v>18195</v>
      </c>
      <c r="C6852">
        <v>136.9</v>
      </c>
      <c r="D6852">
        <v>1</v>
      </c>
      <c r="E6852" t="b">
        <v>1</v>
      </c>
      <c r="F6852" t="s">
        <v>18196</v>
      </c>
      <c r="G6852" t="s">
        <v>84</v>
      </c>
      <c r="H6852" t="s">
        <v>13</v>
      </c>
    </row>
    <row r="6853" spans="1:8" x14ac:dyDescent="0.2">
      <c r="A6853">
        <v>52654</v>
      </c>
      <c r="B6853" t="s">
        <v>18197</v>
      </c>
      <c r="C6853">
        <v>17</v>
      </c>
      <c r="D6853">
        <v>1</v>
      </c>
      <c r="E6853" t="b">
        <v>1</v>
      </c>
      <c r="F6853" t="s">
        <v>18198</v>
      </c>
      <c r="G6853" t="s">
        <v>1911</v>
      </c>
      <c r="H6853" t="s">
        <v>13</v>
      </c>
    </row>
    <row r="6854" spans="1:8" x14ac:dyDescent="0.2">
      <c r="A6854">
        <v>53329</v>
      </c>
      <c r="B6854" t="s">
        <v>18197</v>
      </c>
      <c r="C6854">
        <v>30</v>
      </c>
      <c r="D6854">
        <v>1</v>
      </c>
      <c r="E6854" t="b">
        <v>1</v>
      </c>
      <c r="F6854" t="s">
        <v>18199</v>
      </c>
      <c r="G6854" t="s">
        <v>1911</v>
      </c>
      <c r="H6854" t="s">
        <v>13</v>
      </c>
    </row>
    <row r="6855" spans="1:8" x14ac:dyDescent="0.2">
      <c r="A6855">
        <v>51305</v>
      </c>
      <c r="B6855" t="s">
        <v>18200</v>
      </c>
      <c r="C6855">
        <v>15</v>
      </c>
      <c r="D6855">
        <v>1</v>
      </c>
      <c r="E6855" t="b">
        <v>1</v>
      </c>
      <c r="F6855" t="s">
        <v>18200</v>
      </c>
      <c r="G6855" t="s">
        <v>4100</v>
      </c>
      <c r="H6855" t="s">
        <v>13</v>
      </c>
    </row>
    <row r="6856" spans="1:8" x14ac:dyDescent="0.2">
      <c r="A6856">
        <v>36537</v>
      </c>
      <c r="B6856" t="s">
        <v>18201</v>
      </c>
      <c r="C6856">
        <v>1.5</v>
      </c>
      <c r="D6856">
        <v>1</v>
      </c>
      <c r="E6856" t="b">
        <v>1</v>
      </c>
      <c r="F6856" t="s">
        <v>18202</v>
      </c>
      <c r="G6856" t="s">
        <v>4215</v>
      </c>
      <c r="H6856" t="s">
        <v>13</v>
      </c>
    </row>
    <row r="6857" spans="1:8" x14ac:dyDescent="0.2">
      <c r="A6857">
        <v>50473</v>
      </c>
      <c r="B6857" t="s">
        <v>18203</v>
      </c>
      <c r="C6857">
        <v>209</v>
      </c>
      <c r="D6857">
        <v>1</v>
      </c>
      <c r="E6857" t="b">
        <v>1</v>
      </c>
      <c r="F6857" t="s">
        <v>18204</v>
      </c>
      <c r="G6857" t="s">
        <v>7022</v>
      </c>
      <c r="H6857" t="s">
        <v>1417</v>
      </c>
    </row>
    <row r="6858" spans="1:8" x14ac:dyDescent="0.2">
      <c r="A6858">
        <v>36199</v>
      </c>
      <c r="B6858" t="s">
        <v>18205</v>
      </c>
      <c r="C6858">
        <v>17.96</v>
      </c>
      <c r="D6858">
        <v>1</v>
      </c>
      <c r="E6858" t="b">
        <v>1</v>
      </c>
      <c r="F6858" t="s">
        <v>18206</v>
      </c>
      <c r="G6858" t="s">
        <v>1911</v>
      </c>
      <c r="H6858" t="s">
        <v>13</v>
      </c>
    </row>
    <row r="6859" spans="1:8" x14ac:dyDescent="0.2">
      <c r="A6859">
        <v>36218</v>
      </c>
      <c r="B6859" t="s">
        <v>18205</v>
      </c>
      <c r="C6859">
        <v>17.28</v>
      </c>
      <c r="D6859">
        <v>1</v>
      </c>
      <c r="E6859" t="b">
        <v>1</v>
      </c>
      <c r="F6859" t="s">
        <v>18207</v>
      </c>
      <c r="G6859" t="s">
        <v>1911</v>
      </c>
      <c r="H6859" t="s">
        <v>13</v>
      </c>
    </row>
    <row r="6860" spans="1:8" x14ac:dyDescent="0.2">
      <c r="A6860">
        <v>36212</v>
      </c>
      <c r="B6860" t="s">
        <v>18205</v>
      </c>
      <c r="C6860">
        <v>30.52</v>
      </c>
      <c r="D6860">
        <v>1</v>
      </c>
      <c r="E6860" t="b">
        <v>1</v>
      </c>
      <c r="F6860" t="s">
        <v>2033</v>
      </c>
      <c r="G6860" t="s">
        <v>1911</v>
      </c>
      <c r="H6860" t="s">
        <v>13</v>
      </c>
    </row>
    <row r="6861" spans="1:8" x14ac:dyDescent="0.2">
      <c r="A6861">
        <v>36202</v>
      </c>
      <c r="B6861" t="s">
        <v>18205</v>
      </c>
      <c r="C6861">
        <v>20.16</v>
      </c>
      <c r="D6861">
        <v>1</v>
      </c>
      <c r="E6861" t="b">
        <v>1</v>
      </c>
      <c r="F6861" t="s">
        <v>18208</v>
      </c>
      <c r="G6861" t="s">
        <v>1911</v>
      </c>
      <c r="H6861" t="s">
        <v>13</v>
      </c>
    </row>
    <row r="6862" spans="1:8" x14ac:dyDescent="0.2">
      <c r="A6862">
        <v>36215</v>
      </c>
      <c r="B6862" t="s">
        <v>18205</v>
      </c>
      <c r="C6862">
        <v>18.66</v>
      </c>
      <c r="D6862">
        <v>1</v>
      </c>
      <c r="E6862" t="b">
        <v>1</v>
      </c>
      <c r="F6862" t="s">
        <v>2017</v>
      </c>
      <c r="G6862" t="s">
        <v>1911</v>
      </c>
      <c r="H6862" t="s">
        <v>13</v>
      </c>
    </row>
    <row r="6863" spans="1:8" x14ac:dyDescent="0.2">
      <c r="A6863">
        <v>36209</v>
      </c>
      <c r="B6863" t="s">
        <v>18205</v>
      </c>
      <c r="C6863">
        <v>78.319999999999993</v>
      </c>
      <c r="D6863">
        <v>1</v>
      </c>
      <c r="E6863" t="b">
        <v>1</v>
      </c>
      <c r="F6863" t="s">
        <v>2016</v>
      </c>
      <c r="G6863" t="s">
        <v>1911</v>
      </c>
      <c r="H6863" t="s">
        <v>13</v>
      </c>
    </row>
    <row r="6864" spans="1:8" x14ac:dyDescent="0.2">
      <c r="A6864">
        <v>36211</v>
      </c>
      <c r="B6864" t="s">
        <v>18205</v>
      </c>
      <c r="C6864">
        <v>23.61</v>
      </c>
      <c r="D6864">
        <v>1</v>
      </c>
      <c r="E6864" t="b">
        <v>1</v>
      </c>
      <c r="F6864" t="s">
        <v>18209</v>
      </c>
      <c r="G6864" t="s">
        <v>1911</v>
      </c>
      <c r="H6864" t="s">
        <v>13</v>
      </c>
    </row>
    <row r="6865" spans="1:8" x14ac:dyDescent="0.2">
      <c r="A6865">
        <v>36213</v>
      </c>
      <c r="B6865" t="s">
        <v>18205</v>
      </c>
      <c r="C6865">
        <v>20.04</v>
      </c>
      <c r="D6865">
        <v>1</v>
      </c>
      <c r="E6865" t="b">
        <v>1</v>
      </c>
      <c r="F6865" t="s">
        <v>2034</v>
      </c>
      <c r="G6865" t="s">
        <v>1911</v>
      </c>
      <c r="H6865" t="s">
        <v>13</v>
      </c>
    </row>
    <row r="6866" spans="1:8" x14ac:dyDescent="0.2">
      <c r="A6866">
        <v>36223</v>
      </c>
      <c r="B6866" t="s">
        <v>18205</v>
      </c>
      <c r="C6866">
        <v>36.86</v>
      </c>
      <c r="D6866">
        <v>1</v>
      </c>
      <c r="E6866" t="b">
        <v>1</v>
      </c>
      <c r="F6866" t="s">
        <v>1933</v>
      </c>
      <c r="G6866" t="s">
        <v>1911</v>
      </c>
      <c r="H6866" t="s">
        <v>13</v>
      </c>
    </row>
    <row r="6867" spans="1:8" x14ac:dyDescent="0.2">
      <c r="A6867">
        <v>36194</v>
      </c>
      <c r="B6867" t="s">
        <v>18205</v>
      </c>
      <c r="C6867">
        <v>20.16</v>
      </c>
      <c r="D6867">
        <v>1</v>
      </c>
      <c r="E6867" t="b">
        <v>1</v>
      </c>
      <c r="F6867" t="s">
        <v>1936</v>
      </c>
      <c r="G6867" t="s">
        <v>1911</v>
      </c>
      <c r="H6867" t="s">
        <v>13</v>
      </c>
    </row>
    <row r="6868" spans="1:8" x14ac:dyDescent="0.2">
      <c r="A6868">
        <v>32740</v>
      </c>
      <c r="B6868" t="s">
        <v>94</v>
      </c>
      <c r="C6868">
        <v>425</v>
      </c>
      <c r="D6868">
        <v>1</v>
      </c>
      <c r="E6868" t="b">
        <v>1</v>
      </c>
      <c r="F6868" t="s">
        <v>95</v>
      </c>
      <c r="G6868" t="s">
        <v>84</v>
      </c>
      <c r="H6868" t="s">
        <v>13</v>
      </c>
    </row>
    <row r="6869" spans="1:8" x14ac:dyDescent="0.2">
      <c r="A6869">
        <v>44834</v>
      </c>
      <c r="B6869" t="s">
        <v>18210</v>
      </c>
      <c r="C6869">
        <v>19.829999999999998</v>
      </c>
      <c r="D6869">
        <v>1</v>
      </c>
      <c r="E6869" t="b">
        <v>1</v>
      </c>
      <c r="F6869" t="s">
        <v>18211</v>
      </c>
      <c r="G6869" t="s">
        <v>4100</v>
      </c>
      <c r="H6869" t="s">
        <v>13</v>
      </c>
    </row>
    <row r="6870" spans="1:8" x14ac:dyDescent="0.2">
      <c r="A6870">
        <v>49220</v>
      </c>
      <c r="B6870" t="s">
        <v>18210</v>
      </c>
      <c r="C6870">
        <v>150</v>
      </c>
      <c r="D6870">
        <v>1</v>
      </c>
      <c r="E6870" t="b">
        <v>1</v>
      </c>
      <c r="F6870" t="s">
        <v>18212</v>
      </c>
      <c r="G6870" t="s">
        <v>84</v>
      </c>
      <c r="H6870" t="s">
        <v>13</v>
      </c>
    </row>
    <row r="6871" spans="1:8" x14ac:dyDescent="0.2">
      <c r="A6871">
        <v>49168</v>
      </c>
      <c r="B6871" t="s">
        <v>18213</v>
      </c>
      <c r="C6871">
        <v>59.33</v>
      </c>
      <c r="D6871">
        <v>1</v>
      </c>
      <c r="E6871" t="b">
        <v>1</v>
      </c>
      <c r="F6871" t="s">
        <v>18214</v>
      </c>
      <c r="G6871" t="s">
        <v>4100</v>
      </c>
      <c r="H6871" t="s">
        <v>13</v>
      </c>
    </row>
    <row r="6872" spans="1:8" x14ac:dyDescent="0.2">
      <c r="A6872">
        <v>36201</v>
      </c>
      <c r="B6872" t="s">
        <v>18215</v>
      </c>
      <c r="C6872">
        <v>21.71</v>
      </c>
      <c r="D6872">
        <v>1</v>
      </c>
      <c r="E6872" t="b">
        <v>1</v>
      </c>
      <c r="F6872" t="s">
        <v>18216</v>
      </c>
      <c r="G6872" t="s">
        <v>1911</v>
      </c>
      <c r="H6872" t="s">
        <v>13</v>
      </c>
    </row>
    <row r="6873" spans="1:8" x14ac:dyDescent="0.2">
      <c r="A6873">
        <v>53566</v>
      </c>
      <c r="B6873" t="s">
        <v>18215</v>
      </c>
      <c r="C6873">
        <v>90</v>
      </c>
      <c r="D6873">
        <v>1</v>
      </c>
      <c r="E6873" t="b">
        <v>1</v>
      </c>
      <c r="F6873" t="s">
        <v>18217</v>
      </c>
      <c r="G6873" t="s">
        <v>1911</v>
      </c>
      <c r="H6873" t="s">
        <v>13</v>
      </c>
    </row>
    <row r="6874" spans="1:8" x14ac:dyDescent="0.2">
      <c r="A6874">
        <v>53326</v>
      </c>
      <c r="B6874" t="s">
        <v>18215</v>
      </c>
      <c r="C6874">
        <v>30</v>
      </c>
      <c r="D6874">
        <v>1</v>
      </c>
      <c r="E6874" t="b">
        <v>1</v>
      </c>
      <c r="F6874" t="s">
        <v>18218</v>
      </c>
      <c r="G6874" t="s">
        <v>1911</v>
      </c>
      <c r="H6874" t="s">
        <v>13</v>
      </c>
    </row>
    <row r="6875" spans="1:8" x14ac:dyDescent="0.2">
      <c r="A6875">
        <v>50301</v>
      </c>
      <c r="B6875" t="s">
        <v>18219</v>
      </c>
      <c r="C6875">
        <v>15</v>
      </c>
      <c r="D6875">
        <v>1</v>
      </c>
      <c r="E6875" t="b">
        <v>1</v>
      </c>
      <c r="F6875" t="s">
        <v>18220</v>
      </c>
      <c r="G6875" t="s">
        <v>7022</v>
      </c>
      <c r="H6875" t="s">
        <v>1250</v>
      </c>
    </row>
    <row r="6876" spans="1:8" x14ac:dyDescent="0.2">
      <c r="A6876">
        <v>33647</v>
      </c>
      <c r="B6876" t="s">
        <v>1992</v>
      </c>
      <c r="C6876">
        <v>19.47</v>
      </c>
      <c r="D6876">
        <v>1</v>
      </c>
      <c r="E6876" t="b">
        <v>1</v>
      </c>
      <c r="F6876" t="s">
        <v>1993</v>
      </c>
      <c r="G6876" t="s">
        <v>1911</v>
      </c>
      <c r="H6876" t="s">
        <v>13</v>
      </c>
    </row>
    <row r="6877" spans="1:8" x14ac:dyDescent="0.2">
      <c r="A6877">
        <v>33685</v>
      </c>
      <c r="B6877" t="s">
        <v>1990</v>
      </c>
      <c r="C6877">
        <v>35.69</v>
      </c>
      <c r="D6877">
        <v>1</v>
      </c>
      <c r="E6877" t="b">
        <v>1</v>
      </c>
      <c r="F6877" t="s">
        <v>1991</v>
      </c>
      <c r="G6877" t="s">
        <v>1911</v>
      </c>
      <c r="H6877" t="s">
        <v>13</v>
      </c>
    </row>
    <row r="6878" spans="1:8" x14ac:dyDescent="0.2">
      <c r="A6878">
        <v>33698</v>
      </c>
      <c r="B6878" t="s">
        <v>1989</v>
      </c>
      <c r="C6878">
        <v>45.42</v>
      </c>
      <c r="D6878">
        <v>1</v>
      </c>
      <c r="E6878" t="b">
        <v>1</v>
      </c>
      <c r="F6878" t="s">
        <v>18221</v>
      </c>
      <c r="G6878" t="s">
        <v>1911</v>
      </c>
      <c r="H6878" t="s">
        <v>13</v>
      </c>
    </row>
    <row r="6879" spans="1:8" x14ac:dyDescent="0.2">
      <c r="A6879">
        <v>33683</v>
      </c>
      <c r="B6879" t="s">
        <v>1986</v>
      </c>
      <c r="C6879">
        <v>34.61</v>
      </c>
      <c r="D6879">
        <v>1</v>
      </c>
      <c r="E6879" t="b">
        <v>1</v>
      </c>
      <c r="F6879" t="s">
        <v>18222</v>
      </c>
      <c r="G6879" t="s">
        <v>1911</v>
      </c>
      <c r="H6879" t="s">
        <v>13</v>
      </c>
    </row>
    <row r="6880" spans="1:8" x14ac:dyDescent="0.2">
      <c r="A6880">
        <v>33695</v>
      </c>
      <c r="B6880" t="s">
        <v>1986</v>
      </c>
      <c r="C6880">
        <v>43.26</v>
      </c>
      <c r="D6880">
        <v>1</v>
      </c>
      <c r="E6880" t="b">
        <v>1</v>
      </c>
      <c r="F6880" t="s">
        <v>18223</v>
      </c>
      <c r="G6880" t="s">
        <v>1911</v>
      </c>
      <c r="H6880" t="s">
        <v>13</v>
      </c>
    </row>
    <row r="6881" spans="1:8" x14ac:dyDescent="0.2">
      <c r="A6881">
        <v>33665</v>
      </c>
      <c r="B6881" t="s">
        <v>1986</v>
      </c>
      <c r="C6881">
        <v>27.04</v>
      </c>
      <c r="D6881">
        <v>1</v>
      </c>
      <c r="E6881" t="b">
        <v>1</v>
      </c>
      <c r="F6881" t="s">
        <v>1987</v>
      </c>
      <c r="G6881" t="s">
        <v>1911</v>
      </c>
      <c r="H6881" t="s">
        <v>13</v>
      </c>
    </row>
    <row r="6882" spans="1:8" x14ac:dyDescent="0.2">
      <c r="A6882">
        <v>53571</v>
      </c>
      <c r="B6882" t="s">
        <v>18224</v>
      </c>
      <c r="C6882">
        <v>120</v>
      </c>
      <c r="D6882">
        <v>1</v>
      </c>
      <c r="E6882" t="b">
        <v>1</v>
      </c>
      <c r="F6882" t="s">
        <v>18225</v>
      </c>
      <c r="G6882" t="s">
        <v>4100</v>
      </c>
      <c r="H6882" t="s">
        <v>13</v>
      </c>
    </row>
    <row r="6883" spans="1:8" x14ac:dyDescent="0.2">
      <c r="A6883">
        <v>54902</v>
      </c>
      <c r="B6883" t="s">
        <v>18226</v>
      </c>
      <c r="C6883">
        <v>108.9</v>
      </c>
      <c r="D6883">
        <v>1</v>
      </c>
      <c r="E6883" t="b">
        <v>1</v>
      </c>
      <c r="F6883" t="s">
        <v>18227</v>
      </c>
      <c r="G6883" t="s">
        <v>4215</v>
      </c>
      <c r="H6883" t="s">
        <v>13</v>
      </c>
    </row>
    <row r="6884" spans="1:8" x14ac:dyDescent="0.2">
      <c r="A6884">
        <v>54903</v>
      </c>
      <c r="B6884" t="s">
        <v>18228</v>
      </c>
      <c r="C6884">
        <v>152.49</v>
      </c>
      <c r="D6884">
        <v>1</v>
      </c>
      <c r="E6884" t="b">
        <v>1</v>
      </c>
      <c r="F6884" t="s">
        <v>18229</v>
      </c>
      <c r="G6884" t="s">
        <v>4215</v>
      </c>
      <c r="H6884" t="s">
        <v>13</v>
      </c>
    </row>
    <row r="6885" spans="1:8" x14ac:dyDescent="0.2">
      <c r="A6885">
        <v>47124</v>
      </c>
      <c r="B6885" t="s">
        <v>18230</v>
      </c>
      <c r="C6885">
        <v>59.33</v>
      </c>
      <c r="D6885">
        <v>1</v>
      </c>
      <c r="E6885" t="b">
        <v>1</v>
      </c>
      <c r="F6885" t="s">
        <v>18231</v>
      </c>
      <c r="G6885" t="s">
        <v>4215</v>
      </c>
      <c r="H6885" t="s">
        <v>13</v>
      </c>
    </row>
    <row r="6886" spans="1:8" x14ac:dyDescent="0.2">
      <c r="A6886">
        <v>56250</v>
      </c>
      <c r="B6886" t="s">
        <v>18232</v>
      </c>
      <c r="C6886">
        <v>40</v>
      </c>
      <c r="D6886">
        <v>1</v>
      </c>
      <c r="E6886" t="b">
        <v>1</v>
      </c>
      <c r="F6886" t="s">
        <v>18233</v>
      </c>
      <c r="G6886" t="s">
        <v>2130</v>
      </c>
      <c r="H6886" t="s">
        <v>40</v>
      </c>
    </row>
    <row r="6887" spans="1:8" x14ac:dyDescent="0.2">
      <c r="A6887">
        <v>51560</v>
      </c>
      <c r="B6887" t="s">
        <v>18234</v>
      </c>
      <c r="C6887">
        <v>71.430000000000007</v>
      </c>
      <c r="D6887">
        <v>1</v>
      </c>
      <c r="E6887" t="b">
        <v>1</v>
      </c>
      <c r="F6887" t="s">
        <v>18235</v>
      </c>
      <c r="G6887" t="s">
        <v>2932</v>
      </c>
      <c r="H6887" t="s">
        <v>13</v>
      </c>
    </row>
    <row r="6888" spans="1:8" x14ac:dyDescent="0.2">
      <c r="A6888">
        <v>54906</v>
      </c>
      <c r="B6888" t="s">
        <v>18234</v>
      </c>
      <c r="C6888">
        <v>71.430000000000007</v>
      </c>
      <c r="D6888">
        <v>1</v>
      </c>
      <c r="E6888" t="b">
        <v>1</v>
      </c>
      <c r="F6888" t="s">
        <v>18235</v>
      </c>
      <c r="G6888" t="s">
        <v>2932</v>
      </c>
      <c r="H6888" t="s">
        <v>58</v>
      </c>
    </row>
    <row r="6889" spans="1:8" x14ac:dyDescent="0.2">
      <c r="A6889">
        <v>34372</v>
      </c>
      <c r="B6889" t="s">
        <v>7783</v>
      </c>
      <c r="C6889">
        <v>53.25</v>
      </c>
      <c r="D6889">
        <v>1</v>
      </c>
      <c r="E6889" t="b">
        <v>1</v>
      </c>
      <c r="F6889" t="s">
        <v>7784</v>
      </c>
      <c r="G6889" t="s">
        <v>7732</v>
      </c>
      <c r="H6889" t="s">
        <v>13</v>
      </c>
    </row>
    <row r="6890" spans="1:8" x14ac:dyDescent="0.2">
      <c r="A6890">
        <v>45021</v>
      </c>
      <c r="B6890" t="s">
        <v>18236</v>
      </c>
      <c r="C6890">
        <v>96.02</v>
      </c>
      <c r="D6890">
        <v>1</v>
      </c>
      <c r="E6890" t="b">
        <v>1</v>
      </c>
      <c r="F6890" t="s">
        <v>18237</v>
      </c>
      <c r="G6890" t="s">
        <v>4215</v>
      </c>
      <c r="H6890" t="s">
        <v>13</v>
      </c>
    </row>
    <row r="6891" spans="1:8" x14ac:dyDescent="0.2">
      <c r="A6891">
        <v>56689</v>
      </c>
      <c r="B6891" t="s">
        <v>18238</v>
      </c>
      <c r="C6891">
        <v>13.72</v>
      </c>
      <c r="D6891">
        <v>1</v>
      </c>
      <c r="E6891" t="b">
        <v>1</v>
      </c>
      <c r="F6891" t="s">
        <v>18239</v>
      </c>
      <c r="G6891" t="s">
        <v>4100</v>
      </c>
      <c r="H6891" t="s">
        <v>13</v>
      </c>
    </row>
    <row r="6892" spans="1:8" x14ac:dyDescent="0.2">
      <c r="A6892">
        <v>56717</v>
      </c>
      <c r="B6892" t="s">
        <v>18240</v>
      </c>
      <c r="C6892">
        <v>944</v>
      </c>
      <c r="D6892">
        <v>1</v>
      </c>
      <c r="E6892" t="b">
        <v>1</v>
      </c>
      <c r="F6892" t="s">
        <v>18241</v>
      </c>
      <c r="G6892" t="s">
        <v>2130</v>
      </c>
      <c r="H6892" t="s">
        <v>43</v>
      </c>
    </row>
    <row r="6893" spans="1:8" x14ac:dyDescent="0.2">
      <c r="A6893">
        <v>43275</v>
      </c>
      <c r="B6893" t="s">
        <v>18242</v>
      </c>
      <c r="C6893">
        <v>61.29</v>
      </c>
      <c r="D6893">
        <v>1</v>
      </c>
      <c r="E6893" t="b">
        <v>1</v>
      </c>
      <c r="F6893" t="s">
        <v>18243</v>
      </c>
      <c r="G6893" t="s">
        <v>7120</v>
      </c>
      <c r="H6893" t="s">
        <v>40</v>
      </c>
    </row>
    <row r="6894" spans="1:8" x14ac:dyDescent="0.2">
      <c r="A6894">
        <v>35358</v>
      </c>
      <c r="B6894" t="s">
        <v>18244</v>
      </c>
      <c r="C6894">
        <v>57.21</v>
      </c>
      <c r="D6894">
        <v>1</v>
      </c>
      <c r="E6894" t="b">
        <v>1</v>
      </c>
      <c r="F6894" t="s">
        <v>18245</v>
      </c>
      <c r="G6894" t="s">
        <v>7120</v>
      </c>
      <c r="H6894" t="s">
        <v>51</v>
      </c>
    </row>
    <row r="6895" spans="1:8" x14ac:dyDescent="0.2">
      <c r="A6895">
        <v>35356</v>
      </c>
      <c r="B6895" t="s">
        <v>18246</v>
      </c>
      <c r="C6895">
        <v>57.19</v>
      </c>
      <c r="D6895">
        <v>1</v>
      </c>
      <c r="E6895" t="b">
        <v>1</v>
      </c>
      <c r="F6895" t="s">
        <v>18247</v>
      </c>
      <c r="G6895" t="s">
        <v>7120</v>
      </c>
      <c r="H6895" t="s">
        <v>51</v>
      </c>
    </row>
    <row r="6896" spans="1:8" x14ac:dyDescent="0.2">
      <c r="A6896">
        <v>35363</v>
      </c>
      <c r="B6896" t="s">
        <v>18248</v>
      </c>
      <c r="C6896">
        <v>58.4</v>
      </c>
      <c r="D6896">
        <v>1</v>
      </c>
      <c r="E6896" t="b">
        <v>1</v>
      </c>
      <c r="F6896" t="s">
        <v>18249</v>
      </c>
      <c r="G6896" t="s">
        <v>7120</v>
      </c>
      <c r="H6896" t="s">
        <v>51</v>
      </c>
    </row>
    <row r="6897" spans="1:8" x14ac:dyDescent="0.2">
      <c r="A6897">
        <v>42026</v>
      </c>
      <c r="B6897" t="s">
        <v>8432</v>
      </c>
      <c r="C6897">
        <v>46.7</v>
      </c>
      <c r="D6897">
        <v>1</v>
      </c>
      <c r="E6897" t="b">
        <v>1</v>
      </c>
      <c r="F6897" t="s">
        <v>18250</v>
      </c>
      <c r="G6897" t="s">
        <v>7120</v>
      </c>
      <c r="H6897" t="s">
        <v>51</v>
      </c>
    </row>
    <row r="6898" spans="1:8" x14ac:dyDescent="0.2">
      <c r="A6898">
        <v>35402</v>
      </c>
      <c r="B6898" t="s">
        <v>8223</v>
      </c>
      <c r="C6898">
        <v>7.29</v>
      </c>
      <c r="D6898">
        <v>1</v>
      </c>
      <c r="E6898" t="b">
        <v>1</v>
      </c>
      <c r="F6898" t="s">
        <v>8224</v>
      </c>
      <c r="G6898" t="s">
        <v>7120</v>
      </c>
      <c r="H6898" t="s">
        <v>51</v>
      </c>
    </row>
    <row r="6899" spans="1:8" x14ac:dyDescent="0.2">
      <c r="A6899">
        <v>44752</v>
      </c>
      <c r="B6899" t="s">
        <v>18251</v>
      </c>
      <c r="C6899">
        <v>74.7</v>
      </c>
      <c r="D6899">
        <v>1</v>
      </c>
      <c r="E6899" t="b">
        <v>1</v>
      </c>
      <c r="F6899" t="s">
        <v>18252</v>
      </c>
      <c r="G6899" t="s">
        <v>7120</v>
      </c>
      <c r="H6899" t="s">
        <v>51</v>
      </c>
    </row>
    <row r="6900" spans="1:8" x14ac:dyDescent="0.2">
      <c r="A6900">
        <v>35368</v>
      </c>
      <c r="B6900" t="s">
        <v>18253</v>
      </c>
      <c r="C6900">
        <v>104.7</v>
      </c>
      <c r="D6900">
        <v>1</v>
      </c>
      <c r="E6900" t="b">
        <v>1</v>
      </c>
      <c r="F6900" t="s">
        <v>18254</v>
      </c>
      <c r="G6900" t="s">
        <v>7120</v>
      </c>
      <c r="H6900" t="s">
        <v>51</v>
      </c>
    </row>
    <row r="6901" spans="1:8" x14ac:dyDescent="0.2">
      <c r="A6901">
        <v>55594</v>
      </c>
      <c r="B6901" t="s">
        <v>18255</v>
      </c>
      <c r="C6901">
        <v>25.9</v>
      </c>
      <c r="D6901">
        <v>1</v>
      </c>
      <c r="E6901" t="b">
        <v>1</v>
      </c>
      <c r="F6901" t="s">
        <v>18256</v>
      </c>
      <c r="G6901" t="s">
        <v>7120</v>
      </c>
      <c r="H6901" t="s">
        <v>51</v>
      </c>
    </row>
    <row r="6902" spans="1:8" x14ac:dyDescent="0.2">
      <c r="A6902">
        <v>43252</v>
      </c>
      <c r="B6902" t="s">
        <v>8154</v>
      </c>
      <c r="C6902">
        <v>37.979999999999997</v>
      </c>
      <c r="D6902">
        <v>1</v>
      </c>
      <c r="E6902" t="b">
        <v>1</v>
      </c>
      <c r="F6902" t="s">
        <v>8155</v>
      </c>
      <c r="G6902" t="s">
        <v>7120</v>
      </c>
      <c r="H6902" t="s">
        <v>51</v>
      </c>
    </row>
    <row r="6903" spans="1:8" x14ac:dyDescent="0.2">
      <c r="A6903">
        <v>41746</v>
      </c>
      <c r="B6903" t="s">
        <v>8300</v>
      </c>
      <c r="C6903">
        <v>39.799999999999997</v>
      </c>
      <c r="D6903">
        <v>1</v>
      </c>
      <c r="E6903" t="b">
        <v>1</v>
      </c>
      <c r="F6903" t="s">
        <v>8301</v>
      </c>
      <c r="G6903" t="s">
        <v>7120</v>
      </c>
      <c r="H6903" t="s">
        <v>51</v>
      </c>
    </row>
    <row r="6904" spans="1:8" x14ac:dyDescent="0.2">
      <c r="A6904">
        <v>31649</v>
      </c>
      <c r="B6904" t="s">
        <v>3298</v>
      </c>
      <c r="C6904">
        <v>0.84</v>
      </c>
      <c r="D6904">
        <v>1</v>
      </c>
      <c r="E6904" t="b">
        <v>1</v>
      </c>
      <c r="F6904" t="s">
        <v>3299</v>
      </c>
      <c r="G6904" t="s">
        <v>2082</v>
      </c>
      <c r="H6904" t="s">
        <v>20</v>
      </c>
    </row>
    <row r="6905" spans="1:8" x14ac:dyDescent="0.2">
      <c r="A6905">
        <v>31650</v>
      </c>
      <c r="B6905" t="s">
        <v>3298</v>
      </c>
      <c r="C6905">
        <v>1.78</v>
      </c>
      <c r="D6905">
        <v>1</v>
      </c>
      <c r="E6905" t="b">
        <v>1</v>
      </c>
      <c r="F6905" t="s">
        <v>3300</v>
      </c>
      <c r="G6905" t="s">
        <v>2082</v>
      </c>
      <c r="H6905" t="s">
        <v>20</v>
      </c>
    </row>
    <row r="6906" spans="1:8" x14ac:dyDescent="0.2">
      <c r="A6906">
        <v>31652</v>
      </c>
      <c r="B6906" t="s">
        <v>3336</v>
      </c>
      <c r="C6906">
        <v>1.2</v>
      </c>
      <c r="D6906">
        <v>1</v>
      </c>
      <c r="E6906" t="b">
        <v>1</v>
      </c>
      <c r="F6906" t="s">
        <v>3348</v>
      </c>
      <c r="G6906" t="s">
        <v>2082</v>
      </c>
      <c r="H6906" t="s">
        <v>20</v>
      </c>
    </row>
    <row r="6907" spans="1:8" x14ac:dyDescent="0.2">
      <c r="A6907">
        <v>31653</v>
      </c>
      <c r="B6907" t="s">
        <v>3336</v>
      </c>
      <c r="C6907">
        <v>0.77</v>
      </c>
      <c r="D6907">
        <v>1</v>
      </c>
      <c r="E6907" t="b">
        <v>1</v>
      </c>
      <c r="F6907" t="s">
        <v>3346</v>
      </c>
      <c r="G6907" t="s">
        <v>2082</v>
      </c>
      <c r="H6907" t="s">
        <v>20</v>
      </c>
    </row>
    <row r="6908" spans="1:8" x14ac:dyDescent="0.2">
      <c r="A6908">
        <v>31651</v>
      </c>
      <c r="B6908" t="s">
        <v>3336</v>
      </c>
      <c r="C6908">
        <v>1.8</v>
      </c>
      <c r="D6908">
        <v>1</v>
      </c>
      <c r="E6908" t="b">
        <v>1</v>
      </c>
      <c r="F6908" t="s">
        <v>3337</v>
      </c>
      <c r="G6908" t="s">
        <v>2082</v>
      </c>
      <c r="H6908" t="s">
        <v>20</v>
      </c>
    </row>
    <row r="6909" spans="1:8" x14ac:dyDescent="0.2">
      <c r="A6909">
        <v>48729</v>
      </c>
      <c r="B6909" t="s">
        <v>18257</v>
      </c>
      <c r="C6909">
        <v>144.99</v>
      </c>
      <c r="D6909">
        <v>1</v>
      </c>
      <c r="E6909" t="b">
        <v>1</v>
      </c>
      <c r="F6909" t="s">
        <v>18258</v>
      </c>
      <c r="G6909" t="s">
        <v>2082</v>
      </c>
      <c r="H6909" t="s">
        <v>4190</v>
      </c>
    </row>
    <row r="6910" spans="1:8" x14ac:dyDescent="0.2">
      <c r="A6910">
        <v>31654</v>
      </c>
      <c r="B6910" t="s">
        <v>3358</v>
      </c>
      <c r="C6910">
        <v>208</v>
      </c>
      <c r="D6910">
        <v>1</v>
      </c>
      <c r="E6910" t="b">
        <v>1</v>
      </c>
      <c r="F6910" t="s">
        <v>3359</v>
      </c>
      <c r="G6910" t="s">
        <v>2082</v>
      </c>
      <c r="H6910" t="s">
        <v>13</v>
      </c>
    </row>
    <row r="6911" spans="1:8" x14ac:dyDescent="0.2">
      <c r="A6911">
        <v>31655</v>
      </c>
      <c r="B6911" t="s">
        <v>4047</v>
      </c>
      <c r="C6911">
        <v>50</v>
      </c>
      <c r="D6911">
        <v>1</v>
      </c>
      <c r="E6911" t="b">
        <v>1</v>
      </c>
      <c r="F6911" t="s">
        <v>4048</v>
      </c>
      <c r="G6911" t="s">
        <v>2082</v>
      </c>
      <c r="H6911" t="s">
        <v>13</v>
      </c>
    </row>
    <row r="6912" spans="1:8" x14ac:dyDescent="0.2">
      <c r="A6912">
        <v>53664</v>
      </c>
      <c r="B6912" t="s">
        <v>18259</v>
      </c>
      <c r="C6912">
        <v>400</v>
      </c>
      <c r="D6912">
        <v>1</v>
      </c>
      <c r="E6912" t="b">
        <v>1</v>
      </c>
      <c r="F6912" t="s">
        <v>18260</v>
      </c>
      <c r="G6912" t="s">
        <v>2044</v>
      </c>
      <c r="H6912" t="s">
        <v>1417</v>
      </c>
    </row>
    <row r="6913" spans="1:8" x14ac:dyDescent="0.2">
      <c r="A6913">
        <v>53665</v>
      </c>
      <c r="B6913" t="s">
        <v>18261</v>
      </c>
      <c r="C6913">
        <v>400</v>
      </c>
      <c r="D6913">
        <v>1</v>
      </c>
      <c r="E6913" t="b">
        <v>1</v>
      </c>
      <c r="F6913" t="s">
        <v>18262</v>
      </c>
      <c r="G6913" t="s">
        <v>2044</v>
      </c>
      <c r="H6913" t="s">
        <v>1417</v>
      </c>
    </row>
    <row r="6914" spans="1:8" x14ac:dyDescent="0.2">
      <c r="A6914">
        <v>53668</v>
      </c>
      <c r="B6914" t="s">
        <v>18263</v>
      </c>
      <c r="C6914">
        <v>400</v>
      </c>
      <c r="D6914">
        <v>1</v>
      </c>
      <c r="E6914" t="b">
        <v>1</v>
      </c>
      <c r="F6914" t="s">
        <v>18264</v>
      </c>
      <c r="G6914" t="s">
        <v>2044</v>
      </c>
      <c r="H6914" t="s">
        <v>1417</v>
      </c>
    </row>
    <row r="6915" spans="1:8" x14ac:dyDescent="0.2">
      <c r="A6915">
        <v>31660</v>
      </c>
      <c r="B6915" t="s">
        <v>18265</v>
      </c>
      <c r="C6915">
        <v>5.69</v>
      </c>
      <c r="D6915">
        <v>1</v>
      </c>
      <c r="E6915" t="b">
        <v>1</v>
      </c>
      <c r="F6915" t="s">
        <v>18266</v>
      </c>
      <c r="G6915" t="s">
        <v>2082</v>
      </c>
      <c r="H6915" t="s">
        <v>20</v>
      </c>
    </row>
    <row r="6916" spans="1:8" x14ac:dyDescent="0.2">
      <c r="A6916">
        <v>55268</v>
      </c>
      <c r="B6916" t="s">
        <v>18267</v>
      </c>
      <c r="C6916">
        <v>300</v>
      </c>
      <c r="D6916">
        <v>1</v>
      </c>
      <c r="E6916" t="b">
        <v>1</v>
      </c>
      <c r="F6916" t="s">
        <v>18268</v>
      </c>
      <c r="G6916" t="s">
        <v>2082</v>
      </c>
      <c r="H6916" t="s">
        <v>20</v>
      </c>
    </row>
    <row r="6917" spans="1:8" x14ac:dyDescent="0.2">
      <c r="A6917">
        <v>55269</v>
      </c>
      <c r="B6917" t="s">
        <v>18269</v>
      </c>
      <c r="C6917">
        <v>70</v>
      </c>
      <c r="D6917">
        <v>1</v>
      </c>
      <c r="E6917" t="b">
        <v>1</v>
      </c>
      <c r="F6917" t="s">
        <v>18270</v>
      </c>
      <c r="G6917" t="s">
        <v>2082</v>
      </c>
      <c r="H6917" t="s">
        <v>20</v>
      </c>
    </row>
    <row r="6918" spans="1:8" x14ac:dyDescent="0.2">
      <c r="A6918">
        <v>31643</v>
      </c>
      <c r="B6918" t="s">
        <v>18271</v>
      </c>
      <c r="C6918">
        <v>30</v>
      </c>
      <c r="D6918">
        <v>1</v>
      </c>
      <c r="E6918" t="b">
        <v>1</v>
      </c>
      <c r="F6918" t="s">
        <v>18272</v>
      </c>
      <c r="G6918" t="s">
        <v>2082</v>
      </c>
      <c r="H6918" t="s">
        <v>70</v>
      </c>
    </row>
    <row r="6919" spans="1:8" x14ac:dyDescent="0.2">
      <c r="A6919">
        <v>31644</v>
      </c>
      <c r="B6919" t="s">
        <v>18273</v>
      </c>
      <c r="C6919">
        <v>30</v>
      </c>
      <c r="D6919">
        <v>1</v>
      </c>
      <c r="E6919" t="b">
        <v>1</v>
      </c>
      <c r="F6919" t="s">
        <v>18274</v>
      </c>
      <c r="G6919" t="s">
        <v>2082</v>
      </c>
      <c r="H6919" t="s">
        <v>70</v>
      </c>
    </row>
    <row r="6920" spans="1:8" x14ac:dyDescent="0.2">
      <c r="A6920">
        <v>37580</v>
      </c>
      <c r="B6920" t="s">
        <v>18275</v>
      </c>
      <c r="C6920">
        <v>47.65</v>
      </c>
      <c r="D6920">
        <v>1</v>
      </c>
      <c r="E6920" t="b">
        <v>1</v>
      </c>
      <c r="F6920" t="s">
        <v>18276</v>
      </c>
      <c r="G6920" t="s">
        <v>5700</v>
      </c>
      <c r="H6920" t="s">
        <v>1417</v>
      </c>
    </row>
    <row r="6921" spans="1:8" x14ac:dyDescent="0.2">
      <c r="A6921">
        <v>33333</v>
      </c>
      <c r="B6921" t="s">
        <v>7660</v>
      </c>
      <c r="C6921">
        <v>19.59</v>
      </c>
      <c r="D6921">
        <v>1</v>
      </c>
      <c r="E6921" t="b">
        <v>1</v>
      </c>
      <c r="F6921" t="s">
        <v>7661</v>
      </c>
      <c r="G6921" t="s">
        <v>7561</v>
      </c>
      <c r="H6921" t="s">
        <v>1417</v>
      </c>
    </row>
    <row r="6922" spans="1:8" x14ac:dyDescent="0.2">
      <c r="A6922">
        <v>31645</v>
      </c>
      <c r="B6922" t="s">
        <v>3285</v>
      </c>
      <c r="C6922">
        <v>19.5</v>
      </c>
      <c r="D6922">
        <v>1</v>
      </c>
      <c r="E6922" t="b">
        <v>1</v>
      </c>
      <c r="F6922" t="s">
        <v>18277</v>
      </c>
      <c r="G6922" t="s">
        <v>2082</v>
      </c>
      <c r="H6922" t="s">
        <v>70</v>
      </c>
    </row>
    <row r="6923" spans="1:8" x14ac:dyDescent="0.2">
      <c r="A6923">
        <v>49384</v>
      </c>
      <c r="B6923" t="s">
        <v>4188</v>
      </c>
      <c r="C6923">
        <v>102</v>
      </c>
      <c r="D6923">
        <v>1</v>
      </c>
      <c r="E6923" t="b">
        <v>1</v>
      </c>
      <c r="F6923" t="s">
        <v>4189</v>
      </c>
      <c r="G6923" t="s">
        <v>4100</v>
      </c>
      <c r="H6923" t="s">
        <v>51</v>
      </c>
    </row>
    <row r="6924" spans="1:8" x14ac:dyDescent="0.2">
      <c r="A6924">
        <v>38456</v>
      </c>
      <c r="B6924" t="s">
        <v>18278</v>
      </c>
      <c r="C6924">
        <v>118.21</v>
      </c>
      <c r="D6924">
        <v>1</v>
      </c>
      <c r="E6924" t="b">
        <v>1</v>
      </c>
      <c r="F6924" t="s">
        <v>18279</v>
      </c>
      <c r="G6924" t="s">
        <v>4100</v>
      </c>
      <c r="H6924" t="s">
        <v>4190</v>
      </c>
    </row>
    <row r="6925" spans="1:8" x14ac:dyDescent="0.2">
      <c r="A6925">
        <v>33699</v>
      </c>
      <c r="B6925" t="s">
        <v>4253</v>
      </c>
      <c r="C6925">
        <v>81.95</v>
      </c>
      <c r="D6925">
        <v>1</v>
      </c>
      <c r="E6925" t="b">
        <v>1</v>
      </c>
      <c r="F6925" t="s">
        <v>4254</v>
      </c>
      <c r="G6925" t="s">
        <v>4215</v>
      </c>
      <c r="H6925" t="s">
        <v>13</v>
      </c>
    </row>
    <row r="6926" spans="1:8" x14ac:dyDescent="0.2">
      <c r="A6926">
        <v>55424</v>
      </c>
      <c r="B6926" t="s">
        <v>18280</v>
      </c>
      <c r="C6926">
        <v>340</v>
      </c>
      <c r="D6926">
        <v>1</v>
      </c>
      <c r="E6926" t="b">
        <v>1</v>
      </c>
      <c r="F6926" t="s">
        <v>18281</v>
      </c>
      <c r="G6926" t="s">
        <v>7561</v>
      </c>
      <c r="H6926" t="s">
        <v>1417</v>
      </c>
    </row>
    <row r="6927" spans="1:8" x14ac:dyDescent="0.2">
      <c r="A6927">
        <v>31646</v>
      </c>
      <c r="B6927" t="s">
        <v>3294</v>
      </c>
      <c r="C6927">
        <v>2.85</v>
      </c>
      <c r="D6927">
        <v>1</v>
      </c>
      <c r="E6927" t="b">
        <v>1</v>
      </c>
      <c r="F6927" t="s">
        <v>3295</v>
      </c>
      <c r="G6927" t="s">
        <v>2082</v>
      </c>
      <c r="H6927" t="s">
        <v>13</v>
      </c>
    </row>
    <row r="6928" spans="1:8" x14ac:dyDescent="0.2">
      <c r="A6928">
        <v>33334</v>
      </c>
      <c r="B6928" t="s">
        <v>7715</v>
      </c>
      <c r="C6928">
        <v>5.9</v>
      </c>
      <c r="D6928">
        <v>1</v>
      </c>
      <c r="E6928" t="b">
        <v>1</v>
      </c>
      <c r="F6928" t="s">
        <v>18282</v>
      </c>
      <c r="G6928" t="s">
        <v>7561</v>
      </c>
      <c r="H6928" t="s">
        <v>1665</v>
      </c>
    </row>
    <row r="6929" spans="1:8" x14ac:dyDescent="0.2">
      <c r="A6929">
        <v>43064</v>
      </c>
      <c r="B6929" t="s">
        <v>18283</v>
      </c>
      <c r="C6929">
        <v>137.97</v>
      </c>
      <c r="D6929">
        <v>1</v>
      </c>
      <c r="E6929" t="b">
        <v>1</v>
      </c>
      <c r="F6929" t="s">
        <v>18284</v>
      </c>
      <c r="G6929" t="s">
        <v>4215</v>
      </c>
      <c r="H6929" t="s">
        <v>70</v>
      </c>
    </row>
    <row r="6930" spans="1:8" x14ac:dyDescent="0.2">
      <c r="A6930">
        <v>31647</v>
      </c>
      <c r="B6930" t="s">
        <v>3301</v>
      </c>
      <c r="C6930">
        <v>1.1000000000000001</v>
      </c>
      <c r="D6930">
        <v>1</v>
      </c>
      <c r="E6930" t="b">
        <v>1</v>
      </c>
      <c r="F6930" t="s">
        <v>3335</v>
      </c>
      <c r="G6930" t="s">
        <v>2082</v>
      </c>
      <c r="H6930" t="s">
        <v>20</v>
      </c>
    </row>
    <row r="6931" spans="1:8" x14ac:dyDescent="0.2">
      <c r="A6931">
        <v>31648</v>
      </c>
      <c r="B6931" t="s">
        <v>3301</v>
      </c>
      <c r="C6931">
        <v>2.79</v>
      </c>
      <c r="D6931">
        <v>1</v>
      </c>
      <c r="E6931" t="b">
        <v>1</v>
      </c>
      <c r="F6931" t="s">
        <v>3302</v>
      </c>
      <c r="G6931" t="s">
        <v>2082</v>
      </c>
      <c r="H6931" t="s">
        <v>20</v>
      </c>
    </row>
    <row r="6932" spans="1:8" x14ac:dyDescent="0.2">
      <c r="A6932">
        <v>31657</v>
      </c>
      <c r="B6932" t="s">
        <v>18285</v>
      </c>
      <c r="C6932">
        <v>80</v>
      </c>
      <c r="D6932">
        <v>1</v>
      </c>
      <c r="E6932" t="b">
        <v>1</v>
      </c>
      <c r="F6932" t="s">
        <v>18286</v>
      </c>
      <c r="G6932" t="s">
        <v>2082</v>
      </c>
      <c r="H6932" t="s">
        <v>70</v>
      </c>
    </row>
    <row r="6933" spans="1:8" x14ac:dyDescent="0.2">
      <c r="A6933">
        <v>31656</v>
      </c>
      <c r="B6933" t="s">
        <v>18285</v>
      </c>
      <c r="C6933">
        <v>150</v>
      </c>
      <c r="D6933">
        <v>1</v>
      </c>
      <c r="E6933" t="b">
        <v>1</v>
      </c>
      <c r="F6933" t="s">
        <v>18287</v>
      </c>
      <c r="G6933" t="s">
        <v>2082</v>
      </c>
      <c r="H6933" t="s">
        <v>70</v>
      </c>
    </row>
    <row r="6934" spans="1:8" x14ac:dyDescent="0.2">
      <c r="A6934">
        <v>31658</v>
      </c>
      <c r="B6934" t="s">
        <v>18285</v>
      </c>
      <c r="C6934">
        <v>60</v>
      </c>
      <c r="D6934">
        <v>1</v>
      </c>
      <c r="E6934" t="b">
        <v>1</v>
      </c>
      <c r="F6934" t="s">
        <v>18288</v>
      </c>
      <c r="G6934" t="s">
        <v>2082</v>
      </c>
      <c r="H6934" t="s">
        <v>70</v>
      </c>
    </row>
    <row r="6935" spans="1:8" x14ac:dyDescent="0.2">
      <c r="A6935">
        <v>53987</v>
      </c>
      <c r="B6935" t="s">
        <v>18289</v>
      </c>
      <c r="C6935">
        <v>3.7</v>
      </c>
      <c r="D6935">
        <v>1</v>
      </c>
      <c r="E6935" t="b">
        <v>1</v>
      </c>
      <c r="F6935" t="s">
        <v>18289</v>
      </c>
      <c r="G6935" t="s">
        <v>2082</v>
      </c>
      <c r="H6935" t="s">
        <v>20</v>
      </c>
    </row>
    <row r="6936" spans="1:8" x14ac:dyDescent="0.2">
      <c r="A6936">
        <v>31659</v>
      </c>
      <c r="B6936" t="s">
        <v>3937</v>
      </c>
      <c r="C6936">
        <v>260</v>
      </c>
      <c r="D6936">
        <v>1</v>
      </c>
      <c r="E6936" t="b">
        <v>1</v>
      </c>
      <c r="F6936" t="s">
        <v>3938</v>
      </c>
      <c r="G6936" t="s">
        <v>2082</v>
      </c>
      <c r="H6936" t="s">
        <v>70</v>
      </c>
    </row>
    <row r="6937" spans="1:8" x14ac:dyDescent="0.2">
      <c r="A6937">
        <v>44717</v>
      </c>
      <c r="B6937" t="s">
        <v>18290</v>
      </c>
      <c r="C6937">
        <v>15</v>
      </c>
      <c r="D6937">
        <v>1</v>
      </c>
      <c r="E6937" t="b">
        <v>1</v>
      </c>
      <c r="F6937" t="s">
        <v>18291</v>
      </c>
      <c r="G6937" t="s">
        <v>2082</v>
      </c>
      <c r="H6937" t="s">
        <v>13</v>
      </c>
    </row>
    <row r="6938" spans="1:8" x14ac:dyDescent="0.2">
      <c r="A6938">
        <v>50398</v>
      </c>
      <c r="B6938" t="s">
        <v>18292</v>
      </c>
      <c r="C6938">
        <v>11.7</v>
      </c>
      <c r="D6938">
        <v>1</v>
      </c>
      <c r="E6938" t="b">
        <v>1</v>
      </c>
      <c r="F6938" t="s">
        <v>18293</v>
      </c>
      <c r="G6938" t="s">
        <v>2044</v>
      </c>
      <c r="H6938" t="s">
        <v>70</v>
      </c>
    </row>
    <row r="6939" spans="1:8" x14ac:dyDescent="0.2">
      <c r="A6939">
        <v>51401</v>
      </c>
      <c r="B6939" t="s">
        <v>18294</v>
      </c>
      <c r="C6939">
        <v>63000</v>
      </c>
      <c r="D6939">
        <v>1</v>
      </c>
      <c r="E6939" t="b">
        <v>1</v>
      </c>
      <c r="F6939" t="s">
        <v>18295</v>
      </c>
      <c r="G6939" t="s">
        <v>9209</v>
      </c>
      <c r="H6939" t="s">
        <v>13</v>
      </c>
    </row>
    <row r="6940" spans="1:8" x14ac:dyDescent="0.2">
      <c r="A6940">
        <v>39628</v>
      </c>
      <c r="B6940" t="s">
        <v>1180</v>
      </c>
      <c r="D6940">
        <v>1</v>
      </c>
      <c r="E6940" t="b">
        <v>1</v>
      </c>
      <c r="F6940" t="s">
        <v>1180</v>
      </c>
      <c r="G6940" t="s">
        <v>1170</v>
      </c>
      <c r="H6940" t="s">
        <v>13</v>
      </c>
    </row>
    <row r="6941" spans="1:8" x14ac:dyDescent="0.2">
      <c r="A6941">
        <v>50031</v>
      </c>
      <c r="B6941" t="s">
        <v>18296</v>
      </c>
      <c r="C6941">
        <v>60</v>
      </c>
      <c r="D6941">
        <v>1</v>
      </c>
      <c r="E6941" t="b">
        <v>1</v>
      </c>
      <c r="F6941" t="s">
        <v>18297</v>
      </c>
      <c r="G6941" t="s">
        <v>6104</v>
      </c>
      <c r="H6941" t="s">
        <v>13</v>
      </c>
    </row>
    <row r="6942" spans="1:8" x14ac:dyDescent="0.2">
      <c r="A6942">
        <v>48336</v>
      </c>
      <c r="B6942" t="s">
        <v>18298</v>
      </c>
      <c r="C6942">
        <v>2.89</v>
      </c>
      <c r="D6942">
        <v>1</v>
      </c>
      <c r="E6942" t="b">
        <v>1</v>
      </c>
      <c r="F6942" t="s">
        <v>18299</v>
      </c>
      <c r="G6942" t="s">
        <v>5525</v>
      </c>
      <c r="H6942" t="s">
        <v>70</v>
      </c>
    </row>
    <row r="6943" spans="1:8" x14ac:dyDescent="0.2">
      <c r="A6943">
        <v>33403</v>
      </c>
      <c r="B6943" t="s">
        <v>2051</v>
      </c>
      <c r="C6943">
        <v>5.7</v>
      </c>
      <c r="D6943">
        <v>1</v>
      </c>
      <c r="E6943" t="b">
        <v>1</v>
      </c>
      <c r="F6943" t="s">
        <v>18300</v>
      </c>
      <c r="G6943" t="s">
        <v>2044</v>
      </c>
      <c r="H6943" t="s">
        <v>13</v>
      </c>
    </row>
    <row r="6944" spans="1:8" x14ac:dyDescent="0.2">
      <c r="A6944">
        <v>45327</v>
      </c>
      <c r="B6944" t="s">
        <v>18301</v>
      </c>
      <c r="C6944">
        <v>4.5</v>
      </c>
      <c r="D6944">
        <v>1</v>
      </c>
      <c r="E6944" t="b">
        <v>1</v>
      </c>
      <c r="F6944" t="s">
        <v>18302</v>
      </c>
      <c r="G6944" t="s">
        <v>4100</v>
      </c>
      <c r="H6944" t="s">
        <v>70</v>
      </c>
    </row>
    <row r="6945" spans="1:8" x14ac:dyDescent="0.2">
      <c r="A6945">
        <v>40233</v>
      </c>
      <c r="B6945" t="s">
        <v>18303</v>
      </c>
      <c r="C6945">
        <v>69</v>
      </c>
      <c r="D6945">
        <v>1</v>
      </c>
      <c r="E6945" t="b">
        <v>1</v>
      </c>
      <c r="F6945" t="s">
        <v>18304</v>
      </c>
      <c r="G6945" t="s">
        <v>2932</v>
      </c>
      <c r="H6945" t="s">
        <v>70</v>
      </c>
    </row>
    <row r="6946" spans="1:8" x14ac:dyDescent="0.2">
      <c r="A6946">
        <v>40240</v>
      </c>
      <c r="B6946" t="s">
        <v>18305</v>
      </c>
      <c r="C6946">
        <v>310</v>
      </c>
      <c r="D6946">
        <v>1</v>
      </c>
      <c r="E6946" t="b">
        <v>1</v>
      </c>
      <c r="F6946" t="s">
        <v>18306</v>
      </c>
      <c r="G6946" t="s">
        <v>2932</v>
      </c>
      <c r="H6946" t="s">
        <v>13</v>
      </c>
    </row>
    <row r="6947" spans="1:8" x14ac:dyDescent="0.2">
      <c r="A6947">
        <v>55541</v>
      </c>
      <c r="B6947" t="s">
        <v>18307</v>
      </c>
      <c r="C6947">
        <v>59.9</v>
      </c>
      <c r="D6947">
        <v>1</v>
      </c>
      <c r="E6947" t="b">
        <v>1</v>
      </c>
      <c r="F6947" t="s">
        <v>18308</v>
      </c>
      <c r="G6947" t="s">
        <v>18309</v>
      </c>
      <c r="H6947" t="s">
        <v>13</v>
      </c>
    </row>
    <row r="6948" spans="1:8" x14ac:dyDescent="0.2">
      <c r="A6948">
        <v>34088</v>
      </c>
      <c r="B6948" t="s">
        <v>6409</v>
      </c>
      <c r="C6948">
        <v>11.52</v>
      </c>
      <c r="D6948">
        <v>1</v>
      </c>
      <c r="E6948" t="b">
        <v>1</v>
      </c>
      <c r="F6948" t="s">
        <v>18310</v>
      </c>
      <c r="G6948" t="s">
        <v>6104</v>
      </c>
      <c r="H6948" t="s">
        <v>13</v>
      </c>
    </row>
    <row r="6949" spans="1:8" x14ac:dyDescent="0.2">
      <c r="A6949">
        <v>52974</v>
      </c>
      <c r="B6949" t="s">
        <v>18311</v>
      </c>
      <c r="C6949">
        <v>12</v>
      </c>
      <c r="D6949">
        <v>1</v>
      </c>
      <c r="E6949" t="b">
        <v>1</v>
      </c>
      <c r="F6949" t="s">
        <v>18312</v>
      </c>
      <c r="G6949" t="s">
        <v>4820</v>
      </c>
      <c r="H6949" t="s">
        <v>70</v>
      </c>
    </row>
    <row r="6950" spans="1:8" x14ac:dyDescent="0.2">
      <c r="A6950">
        <v>52975</v>
      </c>
      <c r="B6950" t="s">
        <v>18311</v>
      </c>
      <c r="C6950">
        <v>12</v>
      </c>
      <c r="D6950">
        <v>1</v>
      </c>
      <c r="E6950" t="b">
        <v>1</v>
      </c>
      <c r="F6950" t="s">
        <v>18313</v>
      </c>
      <c r="G6950" t="s">
        <v>4820</v>
      </c>
      <c r="H6950" t="s">
        <v>70</v>
      </c>
    </row>
    <row r="6951" spans="1:8" x14ac:dyDescent="0.2">
      <c r="A6951">
        <v>52973</v>
      </c>
      <c r="B6951" t="s">
        <v>18311</v>
      </c>
      <c r="C6951">
        <v>12</v>
      </c>
      <c r="D6951">
        <v>1</v>
      </c>
      <c r="E6951" t="b">
        <v>1</v>
      </c>
      <c r="F6951" t="s">
        <v>18314</v>
      </c>
      <c r="G6951" t="s">
        <v>4820</v>
      </c>
      <c r="H6951" t="s">
        <v>70</v>
      </c>
    </row>
    <row r="6952" spans="1:8" x14ac:dyDescent="0.2">
      <c r="A6952">
        <v>52971</v>
      </c>
      <c r="B6952" t="s">
        <v>18311</v>
      </c>
      <c r="C6952">
        <v>12</v>
      </c>
      <c r="D6952">
        <v>1</v>
      </c>
      <c r="E6952" t="b">
        <v>1</v>
      </c>
      <c r="F6952" t="s">
        <v>18315</v>
      </c>
      <c r="G6952" t="s">
        <v>4820</v>
      </c>
      <c r="H6952" t="s">
        <v>70</v>
      </c>
    </row>
    <row r="6953" spans="1:8" x14ac:dyDescent="0.2">
      <c r="A6953">
        <v>52972</v>
      </c>
      <c r="B6953" t="s">
        <v>18316</v>
      </c>
      <c r="C6953">
        <v>12</v>
      </c>
      <c r="D6953">
        <v>1</v>
      </c>
      <c r="E6953" t="b">
        <v>1</v>
      </c>
      <c r="F6953" t="s">
        <v>18317</v>
      </c>
      <c r="G6953" t="s">
        <v>4820</v>
      </c>
      <c r="H6953" t="s">
        <v>70</v>
      </c>
    </row>
    <row r="6954" spans="1:8" x14ac:dyDescent="0.2">
      <c r="A6954">
        <v>44104</v>
      </c>
      <c r="B6954" t="s">
        <v>18318</v>
      </c>
      <c r="C6954">
        <v>3.2</v>
      </c>
      <c r="D6954">
        <v>1</v>
      </c>
      <c r="E6954" t="b">
        <v>1</v>
      </c>
      <c r="F6954" t="s">
        <v>18319</v>
      </c>
      <c r="G6954" t="s">
        <v>6104</v>
      </c>
      <c r="H6954" t="s">
        <v>70</v>
      </c>
    </row>
    <row r="6955" spans="1:8" x14ac:dyDescent="0.2">
      <c r="A6955">
        <v>50131</v>
      </c>
      <c r="B6955" t="s">
        <v>18320</v>
      </c>
      <c r="C6955">
        <v>140</v>
      </c>
      <c r="D6955">
        <v>1</v>
      </c>
      <c r="E6955" t="b">
        <v>1</v>
      </c>
      <c r="F6955" t="s">
        <v>18321</v>
      </c>
      <c r="G6955" t="s">
        <v>2785</v>
      </c>
      <c r="H6955" t="s">
        <v>70</v>
      </c>
    </row>
    <row r="6956" spans="1:8" x14ac:dyDescent="0.2">
      <c r="A6956">
        <v>49859</v>
      </c>
      <c r="B6956" t="s">
        <v>18322</v>
      </c>
      <c r="C6956">
        <v>4.38</v>
      </c>
      <c r="D6956">
        <v>1</v>
      </c>
      <c r="E6956" t="b">
        <v>1</v>
      </c>
      <c r="F6956" t="s">
        <v>18323</v>
      </c>
      <c r="G6956" t="s">
        <v>2082</v>
      </c>
      <c r="H6956" t="s">
        <v>13</v>
      </c>
    </row>
    <row r="6957" spans="1:8" x14ac:dyDescent="0.2">
      <c r="A6957">
        <v>47074</v>
      </c>
      <c r="B6957" t="s">
        <v>18324</v>
      </c>
      <c r="C6957">
        <v>15.5</v>
      </c>
      <c r="D6957">
        <v>1</v>
      </c>
      <c r="E6957" t="b">
        <v>1</v>
      </c>
      <c r="F6957" t="s">
        <v>18325</v>
      </c>
      <c r="G6957" t="s">
        <v>2082</v>
      </c>
      <c r="H6957" t="s">
        <v>13</v>
      </c>
    </row>
    <row r="6958" spans="1:8" x14ac:dyDescent="0.2">
      <c r="A6958">
        <v>31664</v>
      </c>
      <c r="B6958" t="s">
        <v>3338</v>
      </c>
      <c r="C6958">
        <v>14.03</v>
      </c>
      <c r="D6958">
        <v>1</v>
      </c>
      <c r="E6958" t="b">
        <v>1</v>
      </c>
      <c r="F6958" t="s">
        <v>3339</v>
      </c>
      <c r="G6958" t="s">
        <v>2082</v>
      </c>
      <c r="H6958" t="s">
        <v>13</v>
      </c>
    </row>
    <row r="6959" spans="1:8" x14ac:dyDescent="0.2">
      <c r="A6959">
        <v>33335</v>
      </c>
      <c r="B6959" t="s">
        <v>18326</v>
      </c>
      <c r="C6959">
        <v>1.5</v>
      </c>
      <c r="D6959">
        <v>1</v>
      </c>
      <c r="E6959" t="b">
        <v>1</v>
      </c>
      <c r="F6959" t="s">
        <v>18327</v>
      </c>
      <c r="G6959" t="s">
        <v>7561</v>
      </c>
      <c r="H6959" t="s">
        <v>2820</v>
      </c>
    </row>
    <row r="6960" spans="1:8" x14ac:dyDescent="0.2">
      <c r="A6960">
        <v>53610</v>
      </c>
      <c r="B6960" t="s">
        <v>18328</v>
      </c>
      <c r="C6960">
        <v>74.8</v>
      </c>
      <c r="D6960">
        <v>1</v>
      </c>
      <c r="E6960" t="b">
        <v>1</v>
      </c>
      <c r="F6960" t="s">
        <v>18329</v>
      </c>
      <c r="G6960" t="s">
        <v>4215</v>
      </c>
      <c r="H6960" t="s">
        <v>13</v>
      </c>
    </row>
    <row r="6961" spans="1:8" x14ac:dyDescent="0.2">
      <c r="A6961">
        <v>51818</v>
      </c>
      <c r="B6961" t="s">
        <v>18330</v>
      </c>
      <c r="C6961">
        <v>7</v>
      </c>
      <c r="D6961">
        <v>1</v>
      </c>
      <c r="E6961" t="b">
        <v>1</v>
      </c>
      <c r="F6961" t="s">
        <v>18331</v>
      </c>
      <c r="G6961" t="s">
        <v>2082</v>
      </c>
      <c r="H6961" t="s">
        <v>13</v>
      </c>
    </row>
    <row r="6962" spans="1:8" x14ac:dyDescent="0.2">
      <c r="A6962">
        <v>48134</v>
      </c>
      <c r="B6962" t="s">
        <v>18332</v>
      </c>
      <c r="C6962">
        <v>204.75</v>
      </c>
      <c r="D6962">
        <v>1</v>
      </c>
      <c r="E6962" t="b">
        <v>1</v>
      </c>
      <c r="F6962" t="s">
        <v>18333</v>
      </c>
      <c r="G6962" t="s">
        <v>2488</v>
      </c>
      <c r="H6962" t="s">
        <v>13</v>
      </c>
    </row>
    <row r="6963" spans="1:8" x14ac:dyDescent="0.2">
      <c r="A6963">
        <v>42911</v>
      </c>
      <c r="B6963" t="s">
        <v>2489</v>
      </c>
      <c r="C6963">
        <v>200</v>
      </c>
      <c r="D6963">
        <v>1</v>
      </c>
      <c r="E6963" t="b">
        <v>1</v>
      </c>
      <c r="F6963" t="s">
        <v>18334</v>
      </c>
      <c r="G6963" t="s">
        <v>2488</v>
      </c>
      <c r="H6963" t="s">
        <v>13</v>
      </c>
    </row>
    <row r="6964" spans="1:8" x14ac:dyDescent="0.2">
      <c r="A6964">
        <v>39224</v>
      </c>
      <c r="B6964" t="s">
        <v>5999</v>
      </c>
      <c r="C6964">
        <v>297.41000000000003</v>
      </c>
      <c r="D6964">
        <v>1</v>
      </c>
      <c r="E6964" t="b">
        <v>1</v>
      </c>
      <c r="F6964" t="s">
        <v>18335</v>
      </c>
      <c r="G6964" t="s">
        <v>2488</v>
      </c>
      <c r="H6964" t="s">
        <v>13</v>
      </c>
    </row>
    <row r="6965" spans="1:8" x14ac:dyDescent="0.2">
      <c r="A6965">
        <v>39223</v>
      </c>
      <c r="B6965" t="s">
        <v>18336</v>
      </c>
      <c r="C6965">
        <v>297.41000000000003</v>
      </c>
      <c r="D6965">
        <v>1</v>
      </c>
      <c r="E6965" t="b">
        <v>1</v>
      </c>
      <c r="F6965" t="s">
        <v>18337</v>
      </c>
      <c r="G6965" t="s">
        <v>2488</v>
      </c>
      <c r="H6965" t="s">
        <v>13</v>
      </c>
    </row>
    <row r="6966" spans="1:8" x14ac:dyDescent="0.2">
      <c r="A6966">
        <v>40984</v>
      </c>
      <c r="B6966" t="s">
        <v>4222</v>
      </c>
      <c r="C6966">
        <v>4.03</v>
      </c>
      <c r="D6966">
        <v>1</v>
      </c>
      <c r="E6966" t="b">
        <v>1</v>
      </c>
      <c r="F6966" t="s">
        <v>18338</v>
      </c>
      <c r="G6966" t="s">
        <v>4215</v>
      </c>
      <c r="H6966" t="s">
        <v>13</v>
      </c>
    </row>
    <row r="6967" spans="1:8" x14ac:dyDescent="0.2">
      <c r="A6967">
        <v>36783</v>
      </c>
      <c r="B6967" t="s">
        <v>18339</v>
      </c>
      <c r="C6967">
        <v>3.53</v>
      </c>
      <c r="D6967">
        <v>1</v>
      </c>
      <c r="E6967" t="b">
        <v>1</v>
      </c>
      <c r="F6967" t="s">
        <v>18340</v>
      </c>
      <c r="G6967" t="s">
        <v>4215</v>
      </c>
      <c r="H6967" t="s">
        <v>70</v>
      </c>
    </row>
    <row r="6968" spans="1:8" x14ac:dyDescent="0.2">
      <c r="A6968">
        <v>53934</v>
      </c>
      <c r="B6968" t="s">
        <v>18341</v>
      </c>
      <c r="C6968">
        <v>5.5</v>
      </c>
      <c r="D6968">
        <v>1</v>
      </c>
      <c r="E6968" t="b">
        <v>1</v>
      </c>
      <c r="F6968" t="s">
        <v>18342</v>
      </c>
      <c r="G6968" t="s">
        <v>2082</v>
      </c>
      <c r="H6968" t="s">
        <v>70</v>
      </c>
    </row>
    <row r="6969" spans="1:8" x14ac:dyDescent="0.2">
      <c r="A6969">
        <v>53235</v>
      </c>
      <c r="B6969" t="s">
        <v>18343</v>
      </c>
      <c r="C6969">
        <v>26.9</v>
      </c>
      <c r="D6969">
        <v>1</v>
      </c>
      <c r="E6969" t="b">
        <v>1</v>
      </c>
      <c r="F6969" t="s">
        <v>18344</v>
      </c>
      <c r="G6969" t="s">
        <v>6104</v>
      </c>
      <c r="H6969" t="s">
        <v>13</v>
      </c>
    </row>
    <row r="6970" spans="1:8" x14ac:dyDescent="0.2">
      <c r="A6970">
        <v>34081</v>
      </c>
      <c r="B6970" t="s">
        <v>6172</v>
      </c>
      <c r="C6970">
        <v>1.05</v>
      </c>
      <c r="D6970">
        <v>1</v>
      </c>
      <c r="E6970" t="b">
        <v>1</v>
      </c>
      <c r="F6970" t="s">
        <v>6173</v>
      </c>
      <c r="G6970" t="s">
        <v>6104</v>
      </c>
      <c r="H6970" t="s">
        <v>70</v>
      </c>
    </row>
    <row r="6971" spans="1:8" x14ac:dyDescent="0.2">
      <c r="A6971">
        <v>34082</v>
      </c>
      <c r="B6971" t="s">
        <v>6247</v>
      </c>
      <c r="C6971">
        <v>1.7</v>
      </c>
      <c r="D6971">
        <v>1</v>
      </c>
      <c r="E6971" t="b">
        <v>1</v>
      </c>
      <c r="F6971" t="s">
        <v>6248</v>
      </c>
      <c r="G6971" t="s">
        <v>6104</v>
      </c>
      <c r="H6971" t="s">
        <v>70</v>
      </c>
    </row>
    <row r="6972" spans="1:8" x14ac:dyDescent="0.2">
      <c r="A6972">
        <v>55575</v>
      </c>
      <c r="B6972" t="s">
        <v>18345</v>
      </c>
      <c r="C6972">
        <v>1.25</v>
      </c>
      <c r="D6972">
        <v>1</v>
      </c>
      <c r="E6972" t="b">
        <v>1</v>
      </c>
      <c r="F6972" t="s">
        <v>18346</v>
      </c>
      <c r="G6972" t="s">
        <v>6104</v>
      </c>
      <c r="H6972" t="s">
        <v>70</v>
      </c>
    </row>
    <row r="6973" spans="1:8" x14ac:dyDescent="0.2">
      <c r="A6973">
        <v>55624</v>
      </c>
      <c r="B6973" t="s">
        <v>18347</v>
      </c>
      <c r="C6973">
        <v>1</v>
      </c>
      <c r="D6973">
        <v>1</v>
      </c>
      <c r="E6973" t="b">
        <v>1</v>
      </c>
      <c r="F6973" t="s">
        <v>18348</v>
      </c>
      <c r="G6973" t="s">
        <v>6104</v>
      </c>
      <c r="H6973" t="s">
        <v>70</v>
      </c>
    </row>
    <row r="6974" spans="1:8" x14ac:dyDescent="0.2">
      <c r="A6974">
        <v>39483</v>
      </c>
      <c r="B6974" t="s">
        <v>6362</v>
      </c>
      <c r="C6974">
        <v>0.33</v>
      </c>
      <c r="D6974">
        <v>1</v>
      </c>
      <c r="E6974" t="b">
        <v>1</v>
      </c>
      <c r="F6974" t="s">
        <v>18349</v>
      </c>
      <c r="G6974" t="s">
        <v>6104</v>
      </c>
      <c r="H6974" t="s">
        <v>70</v>
      </c>
    </row>
    <row r="6975" spans="1:8" x14ac:dyDescent="0.2">
      <c r="A6975">
        <v>43019</v>
      </c>
      <c r="B6975" t="s">
        <v>6768</v>
      </c>
      <c r="C6975">
        <v>0.55000000000000004</v>
      </c>
      <c r="D6975">
        <v>1</v>
      </c>
      <c r="E6975" t="b">
        <v>1</v>
      </c>
      <c r="F6975" t="s">
        <v>6769</v>
      </c>
      <c r="G6975" t="s">
        <v>6104</v>
      </c>
      <c r="H6975" t="s">
        <v>13</v>
      </c>
    </row>
    <row r="6976" spans="1:8" x14ac:dyDescent="0.2">
      <c r="A6976">
        <v>43014</v>
      </c>
      <c r="B6976" t="s">
        <v>6774</v>
      </c>
      <c r="C6976">
        <v>0.75</v>
      </c>
      <c r="D6976">
        <v>1</v>
      </c>
      <c r="E6976" t="b">
        <v>1</v>
      </c>
      <c r="F6976" t="s">
        <v>18350</v>
      </c>
      <c r="G6976" t="s">
        <v>6104</v>
      </c>
      <c r="H6976" t="s">
        <v>13</v>
      </c>
    </row>
    <row r="6977" spans="1:8" x14ac:dyDescent="0.2">
      <c r="A6977">
        <v>43032</v>
      </c>
      <c r="B6977" t="s">
        <v>6680</v>
      </c>
      <c r="C6977">
        <v>0.49</v>
      </c>
      <c r="D6977">
        <v>1</v>
      </c>
      <c r="E6977" t="b">
        <v>1</v>
      </c>
      <c r="F6977" t="s">
        <v>6681</v>
      </c>
      <c r="G6977" t="s">
        <v>6104</v>
      </c>
      <c r="H6977" t="s">
        <v>13</v>
      </c>
    </row>
    <row r="6978" spans="1:8" x14ac:dyDescent="0.2">
      <c r="A6978">
        <v>47772</v>
      </c>
      <c r="B6978" t="s">
        <v>18351</v>
      </c>
      <c r="C6978">
        <v>12.4</v>
      </c>
      <c r="D6978">
        <v>1</v>
      </c>
      <c r="E6978" t="b">
        <v>1</v>
      </c>
      <c r="F6978" t="s">
        <v>18352</v>
      </c>
      <c r="G6978" t="s">
        <v>1304</v>
      </c>
      <c r="H6978" t="s">
        <v>70</v>
      </c>
    </row>
    <row r="6979" spans="1:8" x14ac:dyDescent="0.2">
      <c r="A6979">
        <v>34084</v>
      </c>
      <c r="B6979" t="s">
        <v>6120</v>
      </c>
      <c r="C6979">
        <v>3.76</v>
      </c>
      <c r="D6979">
        <v>1</v>
      </c>
      <c r="E6979" t="b">
        <v>1</v>
      </c>
      <c r="F6979" t="s">
        <v>18353</v>
      </c>
      <c r="G6979" t="s">
        <v>6104</v>
      </c>
      <c r="H6979" t="s">
        <v>13</v>
      </c>
    </row>
    <row r="6980" spans="1:8" x14ac:dyDescent="0.2">
      <c r="A6980">
        <v>43021</v>
      </c>
      <c r="B6980" t="s">
        <v>18354</v>
      </c>
      <c r="C6980">
        <v>0.55000000000000004</v>
      </c>
      <c r="D6980">
        <v>1</v>
      </c>
      <c r="E6980" t="b">
        <v>1</v>
      </c>
      <c r="F6980" t="s">
        <v>18355</v>
      </c>
      <c r="G6980" t="s">
        <v>6104</v>
      </c>
      <c r="H6980" t="s">
        <v>13</v>
      </c>
    </row>
    <row r="6981" spans="1:8" x14ac:dyDescent="0.2">
      <c r="A6981">
        <v>43031</v>
      </c>
      <c r="B6981" t="s">
        <v>6772</v>
      </c>
      <c r="C6981">
        <v>0.55000000000000004</v>
      </c>
      <c r="D6981">
        <v>1</v>
      </c>
      <c r="E6981" t="b">
        <v>1</v>
      </c>
      <c r="F6981" t="s">
        <v>6773</v>
      </c>
      <c r="G6981" t="s">
        <v>6104</v>
      </c>
      <c r="H6981" t="s">
        <v>13</v>
      </c>
    </row>
    <row r="6982" spans="1:8" x14ac:dyDescent="0.2">
      <c r="A6982">
        <v>34085</v>
      </c>
      <c r="B6982" t="s">
        <v>6277</v>
      </c>
      <c r="C6982">
        <v>3</v>
      </c>
      <c r="D6982">
        <v>1</v>
      </c>
      <c r="E6982" t="b">
        <v>1</v>
      </c>
      <c r="F6982" t="s">
        <v>6278</v>
      </c>
      <c r="G6982" t="s">
        <v>6104</v>
      </c>
      <c r="H6982" t="s">
        <v>70</v>
      </c>
    </row>
    <row r="6983" spans="1:8" x14ac:dyDescent="0.2">
      <c r="A6983">
        <v>43025</v>
      </c>
      <c r="B6983" t="s">
        <v>6764</v>
      </c>
      <c r="C6983">
        <v>0.55000000000000004</v>
      </c>
      <c r="D6983">
        <v>1</v>
      </c>
      <c r="E6983" t="b">
        <v>1</v>
      </c>
      <c r="F6983" t="s">
        <v>6765</v>
      </c>
      <c r="G6983" t="s">
        <v>6104</v>
      </c>
      <c r="H6983" t="s">
        <v>13</v>
      </c>
    </row>
    <row r="6984" spans="1:8" x14ac:dyDescent="0.2">
      <c r="A6984">
        <v>43018</v>
      </c>
      <c r="B6984" t="s">
        <v>6762</v>
      </c>
      <c r="C6984">
        <v>0.55000000000000004</v>
      </c>
      <c r="D6984">
        <v>1</v>
      </c>
      <c r="E6984" t="b">
        <v>1</v>
      </c>
      <c r="F6984" t="s">
        <v>6763</v>
      </c>
      <c r="G6984" t="s">
        <v>6104</v>
      </c>
      <c r="H6984" t="s">
        <v>13</v>
      </c>
    </row>
    <row r="6985" spans="1:8" x14ac:dyDescent="0.2">
      <c r="A6985">
        <v>43029</v>
      </c>
      <c r="B6985" t="s">
        <v>6766</v>
      </c>
      <c r="C6985">
        <v>0.55000000000000004</v>
      </c>
      <c r="D6985">
        <v>1</v>
      </c>
      <c r="E6985" t="b">
        <v>1</v>
      </c>
      <c r="F6985" t="s">
        <v>6767</v>
      </c>
      <c r="G6985" t="s">
        <v>6104</v>
      </c>
      <c r="H6985" t="s">
        <v>13</v>
      </c>
    </row>
    <row r="6986" spans="1:8" x14ac:dyDescent="0.2">
      <c r="A6986">
        <v>43023</v>
      </c>
      <c r="B6986" t="s">
        <v>6770</v>
      </c>
      <c r="C6986">
        <v>0.75</v>
      </c>
      <c r="D6986">
        <v>1</v>
      </c>
      <c r="E6986" t="b">
        <v>1</v>
      </c>
      <c r="F6986" t="s">
        <v>6771</v>
      </c>
      <c r="G6986" t="s">
        <v>6104</v>
      </c>
      <c r="H6986" t="s">
        <v>13</v>
      </c>
    </row>
    <row r="6987" spans="1:8" x14ac:dyDescent="0.2">
      <c r="A6987">
        <v>34079</v>
      </c>
      <c r="B6987" t="s">
        <v>6112</v>
      </c>
      <c r="C6987">
        <v>1.44</v>
      </c>
      <c r="D6987">
        <v>1</v>
      </c>
      <c r="E6987" t="b">
        <v>1</v>
      </c>
      <c r="F6987" t="s">
        <v>6313</v>
      </c>
      <c r="G6987" t="s">
        <v>6104</v>
      </c>
      <c r="H6987" t="s">
        <v>70</v>
      </c>
    </row>
    <row r="6988" spans="1:8" x14ac:dyDescent="0.2">
      <c r="A6988">
        <v>34080</v>
      </c>
      <c r="B6988" t="s">
        <v>6112</v>
      </c>
      <c r="C6988">
        <v>0.6</v>
      </c>
      <c r="D6988">
        <v>1</v>
      </c>
      <c r="E6988" t="b">
        <v>1</v>
      </c>
      <c r="F6988" t="s">
        <v>18356</v>
      </c>
      <c r="G6988" t="s">
        <v>6104</v>
      </c>
      <c r="H6988" t="s">
        <v>70</v>
      </c>
    </row>
    <row r="6989" spans="1:8" x14ac:dyDescent="0.2">
      <c r="A6989">
        <v>34083</v>
      </c>
      <c r="B6989" t="s">
        <v>6112</v>
      </c>
      <c r="C6989">
        <v>2.3199999999999998</v>
      </c>
      <c r="D6989">
        <v>1</v>
      </c>
      <c r="E6989" t="b">
        <v>1</v>
      </c>
      <c r="F6989" t="s">
        <v>6113</v>
      </c>
      <c r="G6989" t="s">
        <v>6104</v>
      </c>
      <c r="H6989" t="s">
        <v>70</v>
      </c>
    </row>
    <row r="6990" spans="1:8" x14ac:dyDescent="0.2">
      <c r="A6990">
        <v>50494</v>
      </c>
      <c r="B6990" t="s">
        <v>18357</v>
      </c>
      <c r="C6990">
        <v>3.9</v>
      </c>
      <c r="D6990">
        <v>1</v>
      </c>
      <c r="E6990" t="b">
        <v>1</v>
      </c>
      <c r="F6990" t="s">
        <v>18358</v>
      </c>
      <c r="G6990" t="s">
        <v>7732</v>
      </c>
      <c r="H6990" t="s">
        <v>70</v>
      </c>
    </row>
    <row r="6991" spans="1:8" x14ac:dyDescent="0.2">
      <c r="A6991">
        <v>34089</v>
      </c>
      <c r="B6991" t="s">
        <v>6116</v>
      </c>
      <c r="C6991">
        <v>2.25</v>
      </c>
      <c r="D6991">
        <v>1</v>
      </c>
      <c r="E6991" t="b">
        <v>1</v>
      </c>
      <c r="F6991" t="s">
        <v>18359</v>
      </c>
      <c r="G6991" t="s">
        <v>6104</v>
      </c>
      <c r="H6991" t="s">
        <v>70</v>
      </c>
    </row>
    <row r="6992" spans="1:8" x14ac:dyDescent="0.2">
      <c r="A6992">
        <v>46188</v>
      </c>
      <c r="B6992" t="s">
        <v>18360</v>
      </c>
      <c r="C6992">
        <v>63</v>
      </c>
      <c r="D6992">
        <v>1</v>
      </c>
      <c r="E6992" t="b">
        <v>1</v>
      </c>
      <c r="F6992" t="s">
        <v>18361</v>
      </c>
      <c r="G6992" t="s">
        <v>2082</v>
      </c>
      <c r="H6992" t="s">
        <v>70</v>
      </c>
    </row>
    <row r="6993" spans="1:8" x14ac:dyDescent="0.2">
      <c r="A6993">
        <v>55941</v>
      </c>
      <c r="B6993" t="s">
        <v>18362</v>
      </c>
      <c r="C6993">
        <v>249.99</v>
      </c>
      <c r="D6993">
        <v>1</v>
      </c>
      <c r="E6993" t="b">
        <v>1</v>
      </c>
      <c r="F6993" t="s">
        <v>18363</v>
      </c>
      <c r="G6993" t="s">
        <v>7113</v>
      </c>
      <c r="H6993" t="s">
        <v>454</v>
      </c>
    </row>
    <row r="6994" spans="1:8" x14ac:dyDescent="0.2">
      <c r="A6994">
        <v>56035</v>
      </c>
      <c r="B6994" t="s">
        <v>18362</v>
      </c>
      <c r="C6994">
        <v>249.99</v>
      </c>
      <c r="D6994">
        <v>1</v>
      </c>
      <c r="E6994" t="b">
        <v>1</v>
      </c>
      <c r="F6994" t="s">
        <v>18363</v>
      </c>
      <c r="G6994" t="s">
        <v>7113</v>
      </c>
      <c r="H6994" t="s">
        <v>1995</v>
      </c>
    </row>
    <row r="6995" spans="1:8" x14ac:dyDescent="0.2">
      <c r="A6995">
        <v>36668</v>
      </c>
      <c r="B6995" t="s">
        <v>18364</v>
      </c>
      <c r="C6995">
        <v>9.91</v>
      </c>
      <c r="D6995">
        <v>1</v>
      </c>
      <c r="E6995" t="b">
        <v>1</v>
      </c>
      <c r="F6995" t="s">
        <v>18365</v>
      </c>
      <c r="G6995" t="s">
        <v>4215</v>
      </c>
      <c r="H6995" t="s">
        <v>70</v>
      </c>
    </row>
    <row r="6996" spans="1:8" x14ac:dyDescent="0.2">
      <c r="A6996">
        <v>46262</v>
      </c>
      <c r="B6996" t="s">
        <v>18364</v>
      </c>
      <c r="C6996">
        <v>5.0999999999999996</v>
      </c>
      <c r="D6996">
        <v>1</v>
      </c>
      <c r="E6996" t="b">
        <v>1</v>
      </c>
      <c r="F6996" t="s">
        <v>18366</v>
      </c>
      <c r="G6996" t="s">
        <v>4215</v>
      </c>
      <c r="H6996" t="s">
        <v>70</v>
      </c>
    </row>
    <row r="6997" spans="1:8" x14ac:dyDescent="0.2">
      <c r="A6997">
        <v>54993</v>
      </c>
      <c r="B6997" t="s">
        <v>18367</v>
      </c>
      <c r="C6997">
        <v>8.9</v>
      </c>
      <c r="D6997">
        <v>1</v>
      </c>
      <c r="E6997" t="b">
        <v>1</v>
      </c>
      <c r="F6997" t="s">
        <v>18368</v>
      </c>
      <c r="G6997" t="s">
        <v>4820</v>
      </c>
      <c r="H6997" t="s">
        <v>70</v>
      </c>
    </row>
    <row r="6998" spans="1:8" x14ac:dyDescent="0.2">
      <c r="A6998">
        <v>56082</v>
      </c>
      <c r="B6998" t="s">
        <v>18369</v>
      </c>
      <c r="C6998">
        <v>174.5</v>
      </c>
      <c r="D6998">
        <v>1</v>
      </c>
      <c r="E6998" t="b">
        <v>1</v>
      </c>
      <c r="F6998" t="s">
        <v>18370</v>
      </c>
      <c r="G6998" t="s">
        <v>4215</v>
      </c>
      <c r="H6998" t="s">
        <v>70</v>
      </c>
    </row>
    <row r="6999" spans="1:8" x14ac:dyDescent="0.2">
      <c r="A6999">
        <v>39266</v>
      </c>
      <c r="B6999" t="s">
        <v>5993</v>
      </c>
      <c r="C6999">
        <v>17.84</v>
      </c>
      <c r="D6999">
        <v>1</v>
      </c>
      <c r="E6999" t="b">
        <v>1</v>
      </c>
      <c r="F6999" t="s">
        <v>5994</v>
      </c>
      <c r="G6999" t="s">
        <v>2488</v>
      </c>
      <c r="H6999" t="s">
        <v>13</v>
      </c>
    </row>
    <row r="7000" spans="1:8" x14ac:dyDescent="0.2">
      <c r="A7000">
        <v>49511</v>
      </c>
      <c r="B7000" t="s">
        <v>68</v>
      </c>
      <c r="C7000">
        <v>6.09</v>
      </c>
      <c r="D7000">
        <v>1</v>
      </c>
      <c r="E7000" t="b">
        <v>1</v>
      </c>
      <c r="F7000" t="s">
        <v>69</v>
      </c>
      <c r="G7000" t="s">
        <v>2932</v>
      </c>
      <c r="H7000" t="s">
        <v>70</v>
      </c>
    </row>
    <row r="7001" spans="1:8" x14ac:dyDescent="0.2">
      <c r="A7001">
        <v>54999</v>
      </c>
      <c r="B7001" t="s">
        <v>18371</v>
      </c>
      <c r="C7001">
        <v>18.899999999999999</v>
      </c>
      <c r="D7001">
        <v>1</v>
      </c>
      <c r="E7001" t="b">
        <v>1</v>
      </c>
      <c r="F7001" t="s">
        <v>18372</v>
      </c>
      <c r="G7001" t="s">
        <v>1304</v>
      </c>
      <c r="H7001" t="s">
        <v>13</v>
      </c>
    </row>
    <row r="7002" spans="1:8" x14ac:dyDescent="0.2">
      <c r="A7002">
        <v>34738</v>
      </c>
      <c r="B7002" t="s">
        <v>7444</v>
      </c>
      <c r="C7002">
        <v>20</v>
      </c>
      <c r="D7002">
        <v>1</v>
      </c>
      <c r="E7002" t="b">
        <v>1</v>
      </c>
      <c r="F7002" t="s">
        <v>7445</v>
      </c>
      <c r="G7002" t="s">
        <v>7113</v>
      </c>
      <c r="H7002" t="s">
        <v>1417</v>
      </c>
    </row>
    <row r="7003" spans="1:8" x14ac:dyDescent="0.2">
      <c r="A7003">
        <v>56408</v>
      </c>
      <c r="B7003" t="s">
        <v>18373</v>
      </c>
      <c r="C7003">
        <v>6.15</v>
      </c>
      <c r="D7003">
        <v>1</v>
      </c>
      <c r="E7003" t="b">
        <v>1</v>
      </c>
      <c r="F7003" t="s">
        <v>18374</v>
      </c>
      <c r="G7003" t="s">
        <v>2932</v>
      </c>
      <c r="H7003" t="s">
        <v>70</v>
      </c>
    </row>
    <row r="7004" spans="1:8" x14ac:dyDescent="0.2">
      <c r="A7004">
        <v>55047</v>
      </c>
      <c r="B7004" t="s">
        <v>18375</v>
      </c>
      <c r="C7004">
        <v>6.49</v>
      </c>
      <c r="D7004">
        <v>1</v>
      </c>
      <c r="E7004" t="b">
        <v>1</v>
      </c>
      <c r="F7004" t="s">
        <v>18376</v>
      </c>
      <c r="G7004" t="s">
        <v>6104</v>
      </c>
      <c r="H7004" t="s">
        <v>13</v>
      </c>
    </row>
    <row r="7005" spans="1:8" x14ac:dyDescent="0.2">
      <c r="A7005">
        <v>38824</v>
      </c>
      <c r="B7005" t="s">
        <v>6419</v>
      </c>
      <c r="C7005">
        <v>5.81</v>
      </c>
      <c r="D7005">
        <v>1</v>
      </c>
      <c r="E7005" t="b">
        <v>1</v>
      </c>
      <c r="F7005" t="s">
        <v>6420</v>
      </c>
      <c r="G7005" t="s">
        <v>6104</v>
      </c>
      <c r="H7005" t="s">
        <v>70</v>
      </c>
    </row>
    <row r="7006" spans="1:8" x14ac:dyDescent="0.2">
      <c r="A7006">
        <v>51658</v>
      </c>
      <c r="B7006" t="s">
        <v>18377</v>
      </c>
      <c r="C7006">
        <v>20</v>
      </c>
      <c r="D7006">
        <v>1</v>
      </c>
      <c r="E7006" t="b">
        <v>1</v>
      </c>
      <c r="F7006" t="s">
        <v>18378</v>
      </c>
      <c r="G7006" t="s">
        <v>6104</v>
      </c>
      <c r="H7006" t="s">
        <v>13</v>
      </c>
    </row>
    <row r="7007" spans="1:8" x14ac:dyDescent="0.2">
      <c r="A7007">
        <v>45042</v>
      </c>
      <c r="B7007" t="s">
        <v>18379</v>
      </c>
      <c r="C7007">
        <v>34.56</v>
      </c>
      <c r="D7007">
        <v>1</v>
      </c>
      <c r="E7007" t="b">
        <v>1</v>
      </c>
      <c r="F7007" t="s">
        <v>18380</v>
      </c>
      <c r="G7007" t="s">
        <v>2130</v>
      </c>
      <c r="H7007" t="s">
        <v>13</v>
      </c>
    </row>
    <row r="7008" spans="1:8" x14ac:dyDescent="0.2">
      <c r="A7008">
        <v>51659</v>
      </c>
      <c r="B7008" t="s">
        <v>18381</v>
      </c>
      <c r="C7008">
        <v>18.11</v>
      </c>
      <c r="D7008">
        <v>1</v>
      </c>
      <c r="E7008" t="b">
        <v>1</v>
      </c>
      <c r="F7008" t="s">
        <v>18382</v>
      </c>
      <c r="G7008" t="s">
        <v>2082</v>
      </c>
      <c r="H7008" t="s">
        <v>13</v>
      </c>
    </row>
    <row r="7009" spans="1:8" x14ac:dyDescent="0.2">
      <c r="A7009">
        <v>55366</v>
      </c>
      <c r="B7009" t="s">
        <v>18383</v>
      </c>
      <c r="C7009">
        <v>2.6</v>
      </c>
      <c r="D7009">
        <v>1</v>
      </c>
      <c r="E7009" t="b">
        <v>1</v>
      </c>
      <c r="F7009" t="s">
        <v>18383</v>
      </c>
      <c r="G7009" t="s">
        <v>2082</v>
      </c>
      <c r="H7009" t="s">
        <v>70</v>
      </c>
    </row>
    <row r="7010" spans="1:8" x14ac:dyDescent="0.2">
      <c r="A7010">
        <v>53935</v>
      </c>
      <c r="B7010" t="s">
        <v>18384</v>
      </c>
      <c r="C7010">
        <v>16.98</v>
      </c>
      <c r="D7010">
        <v>1</v>
      </c>
      <c r="E7010" t="b">
        <v>1</v>
      </c>
      <c r="F7010" t="s">
        <v>18385</v>
      </c>
      <c r="G7010" t="s">
        <v>2082</v>
      </c>
      <c r="H7010" t="s">
        <v>70</v>
      </c>
    </row>
    <row r="7011" spans="1:8" x14ac:dyDescent="0.2">
      <c r="A7011">
        <v>31661</v>
      </c>
      <c r="B7011" t="s">
        <v>3762</v>
      </c>
      <c r="C7011">
        <v>3.9</v>
      </c>
      <c r="D7011">
        <v>1</v>
      </c>
      <c r="E7011" t="b">
        <v>1</v>
      </c>
      <c r="F7011" t="s">
        <v>3763</v>
      </c>
      <c r="G7011" t="s">
        <v>2082</v>
      </c>
      <c r="H7011" t="s">
        <v>13</v>
      </c>
    </row>
    <row r="7012" spans="1:8" x14ac:dyDescent="0.2">
      <c r="A7012">
        <v>31662</v>
      </c>
      <c r="B7012" t="s">
        <v>3448</v>
      </c>
      <c r="C7012">
        <v>3.9</v>
      </c>
      <c r="D7012">
        <v>1</v>
      </c>
      <c r="E7012" t="b">
        <v>1</v>
      </c>
      <c r="F7012" t="s">
        <v>3449</v>
      </c>
      <c r="G7012" t="s">
        <v>2082</v>
      </c>
      <c r="H7012" t="s">
        <v>13</v>
      </c>
    </row>
    <row r="7013" spans="1:8" x14ac:dyDescent="0.2">
      <c r="A7013">
        <v>31663</v>
      </c>
      <c r="B7013" t="s">
        <v>3450</v>
      </c>
      <c r="C7013">
        <v>3.9</v>
      </c>
      <c r="D7013">
        <v>1</v>
      </c>
      <c r="E7013" t="b">
        <v>1</v>
      </c>
      <c r="F7013" t="s">
        <v>3451</v>
      </c>
      <c r="G7013" t="s">
        <v>2082</v>
      </c>
      <c r="H7013" t="s">
        <v>13</v>
      </c>
    </row>
    <row r="7014" spans="1:8" x14ac:dyDescent="0.2">
      <c r="A7014">
        <v>31665</v>
      </c>
      <c r="B7014" t="s">
        <v>3143</v>
      </c>
      <c r="C7014">
        <v>0</v>
      </c>
      <c r="D7014">
        <v>1</v>
      </c>
      <c r="E7014" t="b">
        <v>1</v>
      </c>
      <c r="F7014" t="s">
        <v>3144</v>
      </c>
      <c r="G7014" t="s">
        <v>2082</v>
      </c>
      <c r="H7014" t="s">
        <v>13</v>
      </c>
    </row>
    <row r="7015" spans="1:8" x14ac:dyDescent="0.2">
      <c r="A7015">
        <v>31666</v>
      </c>
      <c r="B7015" t="s">
        <v>3764</v>
      </c>
      <c r="C7015">
        <v>3.9</v>
      </c>
      <c r="D7015">
        <v>1</v>
      </c>
      <c r="E7015" t="b">
        <v>1</v>
      </c>
      <c r="F7015" t="s">
        <v>18386</v>
      </c>
      <c r="G7015" t="s">
        <v>2082</v>
      </c>
      <c r="H7015" t="s">
        <v>13</v>
      </c>
    </row>
    <row r="7016" spans="1:8" x14ac:dyDescent="0.2">
      <c r="A7016">
        <v>31667</v>
      </c>
      <c r="B7016" t="s">
        <v>3765</v>
      </c>
      <c r="C7016">
        <v>3.9</v>
      </c>
      <c r="D7016">
        <v>1</v>
      </c>
      <c r="E7016" t="b">
        <v>1</v>
      </c>
      <c r="F7016" t="s">
        <v>18387</v>
      </c>
      <c r="G7016" t="s">
        <v>2082</v>
      </c>
      <c r="H7016" t="s">
        <v>13</v>
      </c>
    </row>
    <row r="7017" spans="1:8" x14ac:dyDescent="0.2">
      <c r="A7017">
        <v>33404</v>
      </c>
      <c r="B7017" t="s">
        <v>2091</v>
      </c>
      <c r="C7017">
        <v>4.0599999999999996</v>
      </c>
      <c r="D7017">
        <v>1</v>
      </c>
      <c r="E7017" t="b">
        <v>1</v>
      </c>
      <c r="F7017" t="s">
        <v>2092</v>
      </c>
      <c r="G7017" t="s">
        <v>2044</v>
      </c>
      <c r="H7017" t="s">
        <v>1250</v>
      </c>
    </row>
    <row r="7018" spans="1:8" x14ac:dyDescent="0.2">
      <c r="A7018">
        <v>33405</v>
      </c>
      <c r="B7018" t="s">
        <v>18388</v>
      </c>
      <c r="C7018">
        <v>5.8</v>
      </c>
      <c r="D7018">
        <v>1</v>
      </c>
      <c r="E7018" t="b">
        <v>1</v>
      </c>
      <c r="F7018" t="s">
        <v>2075</v>
      </c>
      <c r="G7018" t="s">
        <v>2044</v>
      </c>
      <c r="H7018" t="s">
        <v>70</v>
      </c>
    </row>
    <row r="7019" spans="1:8" x14ac:dyDescent="0.2">
      <c r="A7019">
        <v>50259</v>
      </c>
      <c r="B7019" t="s">
        <v>18389</v>
      </c>
      <c r="C7019">
        <v>115</v>
      </c>
      <c r="D7019">
        <v>1</v>
      </c>
      <c r="E7019" t="b">
        <v>1</v>
      </c>
      <c r="F7019" t="s">
        <v>18390</v>
      </c>
      <c r="G7019" t="s">
        <v>7022</v>
      </c>
      <c r="H7019" t="s">
        <v>13</v>
      </c>
    </row>
    <row r="7020" spans="1:8" x14ac:dyDescent="0.2">
      <c r="A7020">
        <v>46917</v>
      </c>
      <c r="B7020" t="s">
        <v>18391</v>
      </c>
      <c r="C7020">
        <v>25</v>
      </c>
      <c r="D7020">
        <v>1</v>
      </c>
      <c r="E7020" t="b">
        <v>1</v>
      </c>
      <c r="F7020" t="s">
        <v>18392</v>
      </c>
      <c r="G7020" t="s">
        <v>2488</v>
      </c>
      <c r="H7020" t="s">
        <v>13</v>
      </c>
    </row>
    <row r="7021" spans="1:8" x14ac:dyDescent="0.2">
      <c r="A7021">
        <v>39210</v>
      </c>
      <c r="B7021" t="s">
        <v>5969</v>
      </c>
      <c r="C7021">
        <v>14.79</v>
      </c>
      <c r="D7021">
        <v>1</v>
      </c>
      <c r="E7021" t="b">
        <v>1</v>
      </c>
      <c r="F7021" t="s">
        <v>5970</v>
      </c>
      <c r="G7021" t="s">
        <v>2488</v>
      </c>
      <c r="H7021" t="s">
        <v>13</v>
      </c>
    </row>
    <row r="7022" spans="1:8" x14ac:dyDescent="0.2">
      <c r="A7022">
        <v>39211</v>
      </c>
      <c r="B7022" t="s">
        <v>6074</v>
      </c>
      <c r="C7022">
        <v>4.7</v>
      </c>
      <c r="D7022">
        <v>1</v>
      </c>
      <c r="E7022" t="b">
        <v>1</v>
      </c>
      <c r="F7022" t="s">
        <v>6075</v>
      </c>
      <c r="G7022" t="s">
        <v>2488</v>
      </c>
      <c r="H7022" t="s">
        <v>13</v>
      </c>
    </row>
    <row r="7023" spans="1:8" x14ac:dyDescent="0.2">
      <c r="A7023">
        <v>39212</v>
      </c>
      <c r="B7023" t="s">
        <v>18393</v>
      </c>
      <c r="C7023">
        <v>3.97</v>
      </c>
      <c r="D7023">
        <v>1</v>
      </c>
      <c r="E7023" t="b">
        <v>1</v>
      </c>
      <c r="F7023" t="s">
        <v>18394</v>
      </c>
      <c r="G7023" t="s">
        <v>2488</v>
      </c>
      <c r="H7023" t="s">
        <v>13</v>
      </c>
    </row>
    <row r="7024" spans="1:8" x14ac:dyDescent="0.2">
      <c r="A7024">
        <v>45263</v>
      </c>
      <c r="B7024" t="s">
        <v>18395</v>
      </c>
      <c r="C7024">
        <v>23.31</v>
      </c>
      <c r="D7024">
        <v>1</v>
      </c>
      <c r="E7024" t="b">
        <v>1</v>
      </c>
      <c r="F7024" t="s">
        <v>18396</v>
      </c>
      <c r="G7024" t="s">
        <v>2488</v>
      </c>
      <c r="H7024" t="s">
        <v>13</v>
      </c>
    </row>
    <row r="7025" spans="1:8" x14ac:dyDescent="0.2">
      <c r="A7025">
        <v>45117</v>
      </c>
      <c r="B7025" t="s">
        <v>18397</v>
      </c>
      <c r="C7025">
        <v>17.84</v>
      </c>
      <c r="D7025">
        <v>1</v>
      </c>
      <c r="E7025" t="b">
        <v>1</v>
      </c>
      <c r="F7025" t="s">
        <v>18398</v>
      </c>
      <c r="G7025" t="s">
        <v>2488</v>
      </c>
      <c r="H7025" t="s">
        <v>13</v>
      </c>
    </row>
    <row r="7026" spans="1:8" x14ac:dyDescent="0.2">
      <c r="A7026">
        <v>55578</v>
      </c>
      <c r="B7026" t="s">
        <v>18399</v>
      </c>
      <c r="C7026">
        <v>302</v>
      </c>
      <c r="D7026">
        <v>1</v>
      </c>
      <c r="E7026" t="b">
        <v>1</v>
      </c>
      <c r="F7026" t="s">
        <v>18400</v>
      </c>
      <c r="G7026" t="s">
        <v>2488</v>
      </c>
      <c r="H7026" t="s">
        <v>13</v>
      </c>
    </row>
    <row r="7027" spans="1:8" x14ac:dyDescent="0.2">
      <c r="A7027">
        <v>55577</v>
      </c>
      <c r="B7027" t="s">
        <v>18399</v>
      </c>
      <c r="C7027">
        <v>183</v>
      </c>
      <c r="D7027">
        <v>1</v>
      </c>
      <c r="E7027" t="b">
        <v>1</v>
      </c>
      <c r="F7027" t="s">
        <v>18401</v>
      </c>
      <c r="G7027" t="s">
        <v>2488</v>
      </c>
      <c r="H7027" t="s">
        <v>13</v>
      </c>
    </row>
    <row r="7028" spans="1:8" x14ac:dyDescent="0.2">
      <c r="A7028">
        <v>51126</v>
      </c>
      <c r="B7028" t="s">
        <v>18399</v>
      </c>
      <c r="C7028">
        <v>110</v>
      </c>
      <c r="D7028">
        <v>1</v>
      </c>
      <c r="E7028" t="b">
        <v>1</v>
      </c>
      <c r="F7028" t="s">
        <v>18402</v>
      </c>
      <c r="G7028" t="s">
        <v>6104</v>
      </c>
      <c r="H7028" t="s">
        <v>13</v>
      </c>
    </row>
    <row r="7029" spans="1:8" x14ac:dyDescent="0.2">
      <c r="A7029">
        <v>39215</v>
      </c>
      <c r="B7029" t="s">
        <v>18403</v>
      </c>
      <c r="C7029">
        <v>72.75</v>
      </c>
      <c r="D7029">
        <v>1</v>
      </c>
      <c r="E7029" t="b">
        <v>1</v>
      </c>
      <c r="F7029" t="s">
        <v>18404</v>
      </c>
      <c r="G7029" t="s">
        <v>2488</v>
      </c>
      <c r="H7029" t="s">
        <v>13</v>
      </c>
    </row>
    <row r="7030" spans="1:8" x14ac:dyDescent="0.2">
      <c r="A7030">
        <v>39185</v>
      </c>
      <c r="B7030" t="s">
        <v>6050</v>
      </c>
      <c r="C7030">
        <v>97.55</v>
      </c>
      <c r="D7030">
        <v>1</v>
      </c>
      <c r="E7030" t="b">
        <v>1</v>
      </c>
      <c r="F7030" t="s">
        <v>6051</v>
      </c>
      <c r="G7030" t="s">
        <v>2488</v>
      </c>
      <c r="H7030" t="s">
        <v>13</v>
      </c>
    </row>
    <row r="7031" spans="1:8" x14ac:dyDescent="0.2">
      <c r="A7031">
        <v>46089</v>
      </c>
      <c r="B7031" t="s">
        <v>18405</v>
      </c>
      <c r="C7031">
        <v>8.9</v>
      </c>
      <c r="D7031">
        <v>1</v>
      </c>
      <c r="E7031" t="b">
        <v>1</v>
      </c>
      <c r="F7031" t="s">
        <v>18406</v>
      </c>
      <c r="G7031" t="s">
        <v>6104</v>
      </c>
      <c r="H7031" t="s">
        <v>13</v>
      </c>
    </row>
    <row r="7032" spans="1:8" x14ac:dyDescent="0.2">
      <c r="A7032">
        <v>34090</v>
      </c>
      <c r="B7032" t="s">
        <v>18407</v>
      </c>
      <c r="C7032">
        <v>80.84</v>
      </c>
      <c r="D7032">
        <v>1</v>
      </c>
      <c r="E7032" t="b">
        <v>1</v>
      </c>
      <c r="F7032" t="s">
        <v>18408</v>
      </c>
      <c r="G7032" t="s">
        <v>6104</v>
      </c>
      <c r="H7032" t="s">
        <v>13</v>
      </c>
    </row>
    <row r="7033" spans="1:8" x14ac:dyDescent="0.2">
      <c r="A7033">
        <v>34078</v>
      </c>
      <c r="B7033" t="s">
        <v>6384</v>
      </c>
      <c r="C7033">
        <v>129</v>
      </c>
      <c r="D7033">
        <v>1</v>
      </c>
      <c r="E7033" t="b">
        <v>1</v>
      </c>
      <c r="F7033" t="s">
        <v>6385</v>
      </c>
      <c r="G7033" t="s">
        <v>6104</v>
      </c>
      <c r="H7033" t="s">
        <v>13</v>
      </c>
    </row>
    <row r="7034" spans="1:8" x14ac:dyDescent="0.2">
      <c r="A7034">
        <v>34091</v>
      </c>
      <c r="B7034" t="s">
        <v>6719</v>
      </c>
      <c r="C7034">
        <v>56.59</v>
      </c>
      <c r="D7034">
        <v>1</v>
      </c>
      <c r="E7034" t="b">
        <v>1</v>
      </c>
      <c r="F7034" t="s">
        <v>6720</v>
      </c>
      <c r="G7034" t="s">
        <v>6104</v>
      </c>
      <c r="H7034" t="s">
        <v>70</v>
      </c>
    </row>
    <row r="7035" spans="1:8" x14ac:dyDescent="0.2">
      <c r="A7035">
        <v>51660</v>
      </c>
      <c r="B7035" t="s">
        <v>18409</v>
      </c>
      <c r="C7035">
        <v>9.9700000000000006</v>
      </c>
      <c r="D7035">
        <v>1</v>
      </c>
      <c r="E7035" t="b">
        <v>1</v>
      </c>
      <c r="F7035" t="s">
        <v>18410</v>
      </c>
      <c r="G7035" t="s">
        <v>4215</v>
      </c>
      <c r="H7035" t="s">
        <v>13</v>
      </c>
    </row>
    <row r="7036" spans="1:8" x14ac:dyDescent="0.2">
      <c r="A7036">
        <v>40143</v>
      </c>
      <c r="B7036" t="s">
        <v>2993</v>
      </c>
      <c r="C7036">
        <v>5.7</v>
      </c>
      <c r="D7036">
        <v>1</v>
      </c>
      <c r="E7036" t="b">
        <v>1</v>
      </c>
      <c r="F7036" t="s">
        <v>2994</v>
      </c>
      <c r="G7036" t="s">
        <v>2932</v>
      </c>
      <c r="H7036" t="s">
        <v>70</v>
      </c>
    </row>
    <row r="7037" spans="1:8" x14ac:dyDescent="0.2">
      <c r="A7037">
        <v>34092</v>
      </c>
      <c r="B7037" t="s">
        <v>6794</v>
      </c>
      <c r="C7037">
        <v>0.87</v>
      </c>
      <c r="D7037">
        <v>1</v>
      </c>
      <c r="E7037" t="b">
        <v>1</v>
      </c>
      <c r="F7037" t="s">
        <v>6795</v>
      </c>
      <c r="G7037" t="s">
        <v>6104</v>
      </c>
      <c r="H7037" t="s">
        <v>70</v>
      </c>
    </row>
    <row r="7038" spans="1:8" x14ac:dyDescent="0.2">
      <c r="A7038">
        <v>50748</v>
      </c>
      <c r="B7038" t="s">
        <v>18411</v>
      </c>
      <c r="C7038">
        <v>15</v>
      </c>
      <c r="D7038">
        <v>1</v>
      </c>
      <c r="E7038" t="b">
        <v>1</v>
      </c>
      <c r="F7038" t="s">
        <v>18412</v>
      </c>
      <c r="G7038" t="s">
        <v>2785</v>
      </c>
      <c r="H7038" t="s">
        <v>70</v>
      </c>
    </row>
    <row r="7039" spans="1:8" x14ac:dyDescent="0.2">
      <c r="A7039">
        <v>34094</v>
      </c>
      <c r="B7039" t="s">
        <v>6791</v>
      </c>
      <c r="C7039">
        <v>0.87</v>
      </c>
      <c r="D7039">
        <v>1</v>
      </c>
      <c r="E7039" t="b">
        <v>1</v>
      </c>
      <c r="F7039" t="s">
        <v>6792</v>
      </c>
      <c r="G7039" t="s">
        <v>6104</v>
      </c>
      <c r="H7039" t="s">
        <v>70</v>
      </c>
    </row>
    <row r="7040" spans="1:8" x14ac:dyDescent="0.2">
      <c r="A7040">
        <v>34093</v>
      </c>
      <c r="B7040" t="s">
        <v>6787</v>
      </c>
      <c r="C7040">
        <v>0.87</v>
      </c>
      <c r="D7040">
        <v>1</v>
      </c>
      <c r="E7040" t="b">
        <v>1</v>
      </c>
      <c r="F7040" t="s">
        <v>6788</v>
      </c>
      <c r="G7040" t="s">
        <v>6104</v>
      </c>
      <c r="H7040" t="s">
        <v>70</v>
      </c>
    </row>
    <row r="7041" spans="1:8" x14ac:dyDescent="0.2">
      <c r="A7041">
        <v>33336</v>
      </c>
      <c r="B7041" t="s">
        <v>7711</v>
      </c>
      <c r="C7041">
        <v>4</v>
      </c>
      <c r="D7041">
        <v>1</v>
      </c>
      <c r="E7041" t="b">
        <v>1</v>
      </c>
      <c r="F7041" t="s">
        <v>7712</v>
      </c>
      <c r="G7041" t="s">
        <v>7561</v>
      </c>
      <c r="H7041" t="s">
        <v>1995</v>
      </c>
    </row>
    <row r="7042" spans="1:8" x14ac:dyDescent="0.2">
      <c r="A7042">
        <v>53897</v>
      </c>
      <c r="B7042" t="s">
        <v>18413</v>
      </c>
      <c r="C7042">
        <v>156.80000000000001</v>
      </c>
      <c r="D7042">
        <v>1</v>
      </c>
      <c r="E7042" t="b">
        <v>1</v>
      </c>
      <c r="F7042" t="s">
        <v>18414</v>
      </c>
      <c r="G7042" t="s">
        <v>2785</v>
      </c>
      <c r="H7042" t="s">
        <v>1250</v>
      </c>
    </row>
    <row r="7043" spans="1:8" x14ac:dyDescent="0.2">
      <c r="A7043">
        <v>54329</v>
      </c>
      <c r="B7043" t="s">
        <v>18415</v>
      </c>
      <c r="C7043">
        <v>0.77</v>
      </c>
      <c r="D7043">
        <v>1</v>
      </c>
      <c r="E7043" t="b">
        <v>1</v>
      </c>
      <c r="F7043" t="s">
        <v>18416</v>
      </c>
      <c r="G7043" t="s">
        <v>4851</v>
      </c>
      <c r="H7043" t="s">
        <v>13</v>
      </c>
    </row>
    <row r="7044" spans="1:8" x14ac:dyDescent="0.2">
      <c r="A7044">
        <v>37432</v>
      </c>
      <c r="B7044" t="s">
        <v>4921</v>
      </c>
      <c r="C7044">
        <v>1.49</v>
      </c>
      <c r="D7044">
        <v>1</v>
      </c>
      <c r="E7044" t="b">
        <v>1</v>
      </c>
      <c r="F7044" t="s">
        <v>4966</v>
      </c>
      <c r="G7044" t="s">
        <v>4851</v>
      </c>
      <c r="H7044" t="s">
        <v>13</v>
      </c>
    </row>
    <row r="7045" spans="1:8" x14ac:dyDescent="0.2">
      <c r="A7045">
        <v>37431</v>
      </c>
      <c r="B7045" t="s">
        <v>4921</v>
      </c>
      <c r="C7045">
        <v>1.49</v>
      </c>
      <c r="D7045">
        <v>1</v>
      </c>
      <c r="E7045" t="b">
        <v>1</v>
      </c>
      <c r="F7045" t="s">
        <v>4922</v>
      </c>
      <c r="G7045" t="s">
        <v>4851</v>
      </c>
      <c r="H7045" t="s">
        <v>13</v>
      </c>
    </row>
    <row r="7046" spans="1:8" x14ac:dyDescent="0.2">
      <c r="A7046">
        <v>41000</v>
      </c>
      <c r="B7046" t="s">
        <v>18417</v>
      </c>
      <c r="C7046">
        <v>27.85</v>
      </c>
      <c r="D7046">
        <v>1</v>
      </c>
      <c r="E7046" t="b">
        <v>1</v>
      </c>
      <c r="F7046" t="s">
        <v>18418</v>
      </c>
      <c r="G7046" t="s">
        <v>4215</v>
      </c>
      <c r="H7046" t="s">
        <v>13</v>
      </c>
    </row>
    <row r="7047" spans="1:8" x14ac:dyDescent="0.2">
      <c r="A7047">
        <v>41001</v>
      </c>
      <c r="B7047" t="s">
        <v>18417</v>
      </c>
      <c r="C7047">
        <v>34.130000000000003</v>
      </c>
      <c r="D7047">
        <v>1</v>
      </c>
      <c r="E7047" t="b">
        <v>1</v>
      </c>
      <c r="F7047" t="s">
        <v>18419</v>
      </c>
      <c r="G7047" t="s">
        <v>4215</v>
      </c>
      <c r="H7047" t="s">
        <v>13</v>
      </c>
    </row>
    <row r="7048" spans="1:8" x14ac:dyDescent="0.2">
      <c r="A7048">
        <v>40999</v>
      </c>
      <c r="B7048" t="s">
        <v>18417</v>
      </c>
      <c r="C7048">
        <v>22.37</v>
      </c>
      <c r="D7048">
        <v>1</v>
      </c>
      <c r="E7048" t="b">
        <v>1</v>
      </c>
      <c r="F7048" t="s">
        <v>18420</v>
      </c>
      <c r="G7048" t="s">
        <v>4215</v>
      </c>
      <c r="H7048" t="s">
        <v>13</v>
      </c>
    </row>
    <row r="7049" spans="1:8" x14ac:dyDescent="0.2">
      <c r="A7049">
        <v>51287</v>
      </c>
      <c r="B7049" t="s">
        <v>18421</v>
      </c>
      <c r="C7049">
        <v>25</v>
      </c>
      <c r="D7049">
        <v>1</v>
      </c>
      <c r="E7049" t="b">
        <v>1</v>
      </c>
      <c r="F7049" t="s">
        <v>18421</v>
      </c>
      <c r="G7049" t="s">
        <v>4100</v>
      </c>
      <c r="H7049" t="s">
        <v>13</v>
      </c>
    </row>
    <row r="7050" spans="1:8" x14ac:dyDescent="0.2">
      <c r="A7050">
        <v>48173</v>
      </c>
      <c r="B7050" t="s">
        <v>18422</v>
      </c>
      <c r="C7050">
        <v>0</v>
      </c>
      <c r="D7050">
        <v>1</v>
      </c>
      <c r="E7050" t="b">
        <v>1</v>
      </c>
      <c r="F7050" t="s">
        <v>18423</v>
      </c>
      <c r="G7050" t="s">
        <v>2082</v>
      </c>
      <c r="H7050" t="s">
        <v>13</v>
      </c>
    </row>
    <row r="7051" spans="1:8" x14ac:dyDescent="0.2">
      <c r="A7051">
        <v>36850</v>
      </c>
      <c r="B7051" t="s">
        <v>18424</v>
      </c>
      <c r="C7051">
        <v>10.49</v>
      </c>
      <c r="D7051">
        <v>1</v>
      </c>
      <c r="E7051" t="b">
        <v>1</v>
      </c>
      <c r="F7051" t="s">
        <v>18425</v>
      </c>
      <c r="G7051" t="s">
        <v>4215</v>
      </c>
      <c r="H7051" t="s">
        <v>13</v>
      </c>
    </row>
    <row r="7052" spans="1:8" x14ac:dyDescent="0.2">
      <c r="A7052">
        <v>36851</v>
      </c>
      <c r="B7052" t="s">
        <v>18426</v>
      </c>
      <c r="C7052">
        <v>8.4</v>
      </c>
      <c r="D7052">
        <v>1</v>
      </c>
      <c r="E7052" t="b">
        <v>1</v>
      </c>
      <c r="F7052" t="s">
        <v>18427</v>
      </c>
      <c r="G7052" t="s">
        <v>4215</v>
      </c>
      <c r="H7052" t="s">
        <v>13</v>
      </c>
    </row>
    <row r="7053" spans="1:8" x14ac:dyDescent="0.2">
      <c r="A7053">
        <v>40791</v>
      </c>
      <c r="B7053" t="s">
        <v>18428</v>
      </c>
      <c r="C7053">
        <v>4</v>
      </c>
      <c r="D7053">
        <v>1</v>
      </c>
      <c r="E7053" t="b">
        <v>1</v>
      </c>
      <c r="F7053" t="s">
        <v>18429</v>
      </c>
      <c r="G7053" t="s">
        <v>2082</v>
      </c>
      <c r="H7053" t="s">
        <v>20</v>
      </c>
    </row>
    <row r="7054" spans="1:8" x14ac:dyDescent="0.2">
      <c r="A7054">
        <v>47545</v>
      </c>
      <c r="B7054" t="s">
        <v>18430</v>
      </c>
      <c r="C7054">
        <v>8.99</v>
      </c>
      <c r="D7054">
        <v>1</v>
      </c>
      <c r="E7054" t="b">
        <v>1</v>
      </c>
      <c r="F7054" t="s">
        <v>18431</v>
      </c>
      <c r="G7054" t="s">
        <v>7120</v>
      </c>
      <c r="H7054" t="s">
        <v>1250</v>
      </c>
    </row>
    <row r="7055" spans="1:8" x14ac:dyDescent="0.2">
      <c r="A7055">
        <v>50274</v>
      </c>
      <c r="B7055" t="s">
        <v>18432</v>
      </c>
      <c r="C7055">
        <v>7.9</v>
      </c>
      <c r="D7055">
        <v>1</v>
      </c>
      <c r="E7055" t="b">
        <v>1</v>
      </c>
      <c r="F7055" t="s">
        <v>18433</v>
      </c>
      <c r="G7055" t="s">
        <v>7120</v>
      </c>
      <c r="H7055" t="s">
        <v>1250</v>
      </c>
    </row>
    <row r="7056" spans="1:8" x14ac:dyDescent="0.2">
      <c r="A7056">
        <v>35675</v>
      </c>
      <c r="B7056" t="s">
        <v>18434</v>
      </c>
      <c r="C7056">
        <v>10.92</v>
      </c>
      <c r="D7056">
        <v>1</v>
      </c>
      <c r="E7056" t="b">
        <v>1</v>
      </c>
      <c r="F7056" t="s">
        <v>18435</v>
      </c>
      <c r="G7056" t="s">
        <v>7120</v>
      </c>
      <c r="H7056" t="s">
        <v>1250</v>
      </c>
    </row>
    <row r="7057" spans="1:8" x14ac:dyDescent="0.2">
      <c r="A7057">
        <v>56763</v>
      </c>
      <c r="B7057" t="s">
        <v>18436</v>
      </c>
      <c r="C7057">
        <v>24</v>
      </c>
      <c r="D7057">
        <v>1</v>
      </c>
      <c r="E7057" t="b">
        <v>1</v>
      </c>
      <c r="F7057" t="s">
        <v>18437</v>
      </c>
      <c r="G7057" t="s">
        <v>7120</v>
      </c>
      <c r="H7057" t="s">
        <v>51</v>
      </c>
    </row>
    <row r="7058" spans="1:8" x14ac:dyDescent="0.2">
      <c r="A7058">
        <v>43688</v>
      </c>
      <c r="B7058" t="s">
        <v>18438</v>
      </c>
      <c r="C7058">
        <v>3.5</v>
      </c>
      <c r="D7058">
        <v>1</v>
      </c>
      <c r="E7058" t="b">
        <v>1</v>
      </c>
      <c r="F7058" t="s">
        <v>18439</v>
      </c>
      <c r="G7058" t="s">
        <v>6802</v>
      </c>
      <c r="H7058" t="s">
        <v>13</v>
      </c>
    </row>
    <row r="7059" spans="1:8" x14ac:dyDescent="0.2">
      <c r="A7059">
        <v>54974</v>
      </c>
      <c r="B7059" t="s">
        <v>18440</v>
      </c>
      <c r="C7059">
        <v>5</v>
      </c>
      <c r="D7059">
        <v>1</v>
      </c>
      <c r="E7059" t="b">
        <v>1</v>
      </c>
      <c r="F7059" t="s">
        <v>18441</v>
      </c>
      <c r="G7059" t="s">
        <v>6802</v>
      </c>
      <c r="H7059" t="s">
        <v>13</v>
      </c>
    </row>
    <row r="7060" spans="1:8" x14ac:dyDescent="0.2">
      <c r="A7060">
        <v>43687</v>
      </c>
      <c r="B7060" t="s">
        <v>6821</v>
      </c>
      <c r="C7060">
        <v>27</v>
      </c>
      <c r="D7060">
        <v>1</v>
      </c>
      <c r="E7060" t="b">
        <v>1</v>
      </c>
      <c r="F7060" t="s">
        <v>6822</v>
      </c>
      <c r="G7060" t="s">
        <v>6802</v>
      </c>
      <c r="H7060" t="s">
        <v>1250</v>
      </c>
    </row>
    <row r="7061" spans="1:8" x14ac:dyDescent="0.2">
      <c r="A7061">
        <v>43690</v>
      </c>
      <c r="B7061" t="s">
        <v>6819</v>
      </c>
      <c r="C7061">
        <v>60</v>
      </c>
      <c r="D7061">
        <v>1</v>
      </c>
      <c r="E7061" t="b">
        <v>1</v>
      </c>
      <c r="F7061" t="s">
        <v>6820</v>
      </c>
      <c r="G7061" t="s">
        <v>6802</v>
      </c>
      <c r="H7061" t="s">
        <v>1250</v>
      </c>
    </row>
    <row r="7062" spans="1:8" x14ac:dyDescent="0.2">
      <c r="A7062">
        <v>43689</v>
      </c>
      <c r="B7062" t="s">
        <v>6815</v>
      </c>
      <c r="C7062">
        <v>60</v>
      </c>
      <c r="D7062">
        <v>1</v>
      </c>
      <c r="E7062" t="b">
        <v>1</v>
      </c>
      <c r="F7062" t="s">
        <v>6816</v>
      </c>
      <c r="G7062" t="s">
        <v>6802</v>
      </c>
      <c r="H7062" t="s">
        <v>1250</v>
      </c>
    </row>
    <row r="7063" spans="1:8" x14ac:dyDescent="0.2">
      <c r="A7063">
        <v>43691</v>
      </c>
      <c r="B7063" t="s">
        <v>6817</v>
      </c>
      <c r="C7063">
        <v>60</v>
      </c>
      <c r="D7063">
        <v>1</v>
      </c>
      <c r="E7063" t="b">
        <v>1</v>
      </c>
      <c r="F7063" t="s">
        <v>6818</v>
      </c>
      <c r="G7063" t="s">
        <v>6802</v>
      </c>
      <c r="H7063" t="s">
        <v>1250</v>
      </c>
    </row>
    <row r="7064" spans="1:8" x14ac:dyDescent="0.2">
      <c r="A7064">
        <v>37075</v>
      </c>
      <c r="B7064" t="s">
        <v>7375</v>
      </c>
      <c r="C7064">
        <v>77.59</v>
      </c>
      <c r="D7064">
        <v>1</v>
      </c>
      <c r="E7064" t="b">
        <v>1</v>
      </c>
      <c r="F7064" t="s">
        <v>18442</v>
      </c>
      <c r="G7064" t="s">
        <v>7113</v>
      </c>
      <c r="H7064" t="s">
        <v>239</v>
      </c>
    </row>
    <row r="7065" spans="1:8" x14ac:dyDescent="0.2">
      <c r="A7065">
        <v>45669</v>
      </c>
      <c r="B7065" t="s">
        <v>18443</v>
      </c>
      <c r="C7065">
        <v>800</v>
      </c>
      <c r="D7065">
        <v>1</v>
      </c>
      <c r="E7065" t="b">
        <v>1</v>
      </c>
      <c r="F7065" t="s">
        <v>18444</v>
      </c>
      <c r="G7065" t="s">
        <v>8887</v>
      </c>
      <c r="H7065" t="s">
        <v>2006</v>
      </c>
    </row>
    <row r="7066" spans="1:8" x14ac:dyDescent="0.2">
      <c r="A7066">
        <v>37076</v>
      </c>
      <c r="B7066" t="s">
        <v>18445</v>
      </c>
      <c r="C7066">
        <v>443.38</v>
      </c>
      <c r="D7066">
        <v>1</v>
      </c>
      <c r="E7066" t="b">
        <v>1</v>
      </c>
      <c r="F7066" t="s">
        <v>18446</v>
      </c>
      <c r="G7066" t="s">
        <v>7113</v>
      </c>
      <c r="H7066" t="s">
        <v>239</v>
      </c>
    </row>
    <row r="7067" spans="1:8" x14ac:dyDescent="0.2">
      <c r="A7067">
        <v>34745</v>
      </c>
      <c r="B7067" t="s">
        <v>18447</v>
      </c>
      <c r="C7067">
        <v>85.2</v>
      </c>
      <c r="D7067">
        <v>1</v>
      </c>
      <c r="E7067" t="b">
        <v>1</v>
      </c>
      <c r="F7067" t="s">
        <v>18448</v>
      </c>
      <c r="G7067" t="s">
        <v>2130</v>
      </c>
      <c r="H7067" t="s">
        <v>1995</v>
      </c>
    </row>
    <row r="7068" spans="1:8" x14ac:dyDescent="0.2">
      <c r="A7068">
        <v>37077</v>
      </c>
      <c r="B7068" t="s">
        <v>18449</v>
      </c>
      <c r="C7068">
        <v>44.34</v>
      </c>
      <c r="D7068">
        <v>1</v>
      </c>
      <c r="E7068" t="b">
        <v>1</v>
      </c>
      <c r="F7068" t="s">
        <v>18450</v>
      </c>
      <c r="G7068" t="s">
        <v>7113</v>
      </c>
      <c r="H7068" t="s">
        <v>1995</v>
      </c>
    </row>
    <row r="7069" spans="1:8" x14ac:dyDescent="0.2">
      <c r="A7069">
        <v>43861</v>
      </c>
      <c r="B7069" t="s">
        <v>7019</v>
      </c>
      <c r="C7069">
        <v>44.75</v>
      </c>
      <c r="D7069">
        <v>1</v>
      </c>
      <c r="E7069" t="b">
        <v>1</v>
      </c>
      <c r="F7069" t="s">
        <v>7020</v>
      </c>
      <c r="G7069" t="s">
        <v>7016</v>
      </c>
      <c r="H7069" t="s">
        <v>13</v>
      </c>
    </row>
    <row r="7070" spans="1:8" x14ac:dyDescent="0.2">
      <c r="A7070">
        <v>43156</v>
      </c>
      <c r="B7070" t="s">
        <v>2477</v>
      </c>
      <c r="C7070">
        <v>9</v>
      </c>
      <c r="D7070">
        <v>1</v>
      </c>
      <c r="E7070" t="b">
        <v>1</v>
      </c>
      <c r="F7070" t="s">
        <v>2478</v>
      </c>
      <c r="G7070" t="s">
        <v>2130</v>
      </c>
      <c r="H7070" t="s">
        <v>2405</v>
      </c>
    </row>
    <row r="7071" spans="1:8" x14ac:dyDescent="0.2">
      <c r="A7071">
        <v>56212</v>
      </c>
      <c r="B7071" t="s">
        <v>18451</v>
      </c>
      <c r="C7071">
        <v>44.9</v>
      </c>
      <c r="D7071">
        <v>1</v>
      </c>
      <c r="E7071" t="b">
        <v>1</v>
      </c>
      <c r="F7071" t="s">
        <v>18452</v>
      </c>
      <c r="G7071" t="s">
        <v>1338</v>
      </c>
      <c r="H7071" t="s">
        <v>13</v>
      </c>
    </row>
    <row r="7072" spans="1:8" x14ac:dyDescent="0.2">
      <c r="A7072">
        <v>55013</v>
      </c>
      <c r="B7072" t="s">
        <v>18453</v>
      </c>
      <c r="C7072">
        <v>250</v>
      </c>
      <c r="D7072">
        <v>1</v>
      </c>
      <c r="E7072" t="b">
        <v>1</v>
      </c>
      <c r="F7072" t="s">
        <v>18454</v>
      </c>
      <c r="G7072" t="s">
        <v>4100</v>
      </c>
      <c r="H7072" t="s">
        <v>2006</v>
      </c>
    </row>
    <row r="7073" spans="1:8" x14ac:dyDescent="0.2">
      <c r="A7073">
        <v>42004</v>
      </c>
      <c r="B7073" t="s">
        <v>1994</v>
      </c>
      <c r="C7073">
        <v>10.82</v>
      </c>
      <c r="D7073">
        <v>1</v>
      </c>
      <c r="E7073" t="b">
        <v>1</v>
      </c>
      <c r="F7073" t="s">
        <v>18455</v>
      </c>
      <c r="G7073" t="s">
        <v>1911</v>
      </c>
      <c r="H7073" t="s">
        <v>1995</v>
      </c>
    </row>
    <row r="7074" spans="1:8" x14ac:dyDescent="0.2">
      <c r="A7074">
        <v>48516</v>
      </c>
      <c r="B7074" t="s">
        <v>18456</v>
      </c>
      <c r="C7074">
        <v>0.38</v>
      </c>
      <c r="D7074">
        <v>1</v>
      </c>
      <c r="E7074" t="b">
        <v>1</v>
      </c>
      <c r="F7074" t="s">
        <v>18457</v>
      </c>
      <c r="G7074" t="s">
        <v>1238</v>
      </c>
      <c r="H7074" t="s">
        <v>13</v>
      </c>
    </row>
    <row r="7075" spans="1:8" x14ac:dyDescent="0.2">
      <c r="A7075">
        <v>51903</v>
      </c>
      <c r="B7075" t="s">
        <v>18458</v>
      </c>
      <c r="C7075">
        <v>0.12</v>
      </c>
      <c r="D7075">
        <v>1</v>
      </c>
      <c r="E7075" t="b">
        <v>1</v>
      </c>
      <c r="F7075" t="s">
        <v>18459</v>
      </c>
      <c r="G7075" t="s">
        <v>1238</v>
      </c>
      <c r="H7075" t="s">
        <v>13</v>
      </c>
    </row>
    <row r="7076" spans="1:8" x14ac:dyDescent="0.2">
      <c r="A7076">
        <v>42476</v>
      </c>
      <c r="B7076" t="s">
        <v>7571</v>
      </c>
      <c r="C7076">
        <v>2.9</v>
      </c>
      <c r="D7076">
        <v>1</v>
      </c>
      <c r="E7076" t="b">
        <v>1</v>
      </c>
      <c r="F7076" t="s">
        <v>7572</v>
      </c>
      <c r="G7076" t="s">
        <v>7561</v>
      </c>
      <c r="H7076" t="s">
        <v>13</v>
      </c>
    </row>
    <row r="7077" spans="1:8" x14ac:dyDescent="0.2">
      <c r="A7077">
        <v>51953</v>
      </c>
      <c r="B7077" t="s">
        <v>18460</v>
      </c>
      <c r="C7077">
        <v>5.8</v>
      </c>
      <c r="D7077">
        <v>1</v>
      </c>
      <c r="E7077" t="b">
        <v>1</v>
      </c>
      <c r="F7077" t="s">
        <v>18461</v>
      </c>
      <c r="G7077" t="s">
        <v>7561</v>
      </c>
      <c r="H7077" t="s">
        <v>1995</v>
      </c>
    </row>
    <row r="7078" spans="1:8" x14ac:dyDescent="0.2">
      <c r="A7078">
        <v>53748</v>
      </c>
      <c r="B7078" t="s">
        <v>18462</v>
      </c>
      <c r="C7078">
        <v>3100</v>
      </c>
      <c r="D7078">
        <v>1</v>
      </c>
      <c r="E7078" t="b">
        <v>1</v>
      </c>
      <c r="F7078" t="s">
        <v>18463</v>
      </c>
      <c r="G7078" t="s">
        <v>45</v>
      </c>
      <c r="H7078" t="s">
        <v>13</v>
      </c>
    </row>
    <row r="7079" spans="1:8" x14ac:dyDescent="0.2">
      <c r="A7079">
        <v>44183</v>
      </c>
      <c r="B7079" t="s">
        <v>18464</v>
      </c>
      <c r="C7079">
        <v>346.08</v>
      </c>
      <c r="D7079">
        <v>1</v>
      </c>
      <c r="E7079" t="b">
        <v>1</v>
      </c>
      <c r="F7079" t="s">
        <v>18465</v>
      </c>
      <c r="G7079" t="s">
        <v>84</v>
      </c>
      <c r="H7079" t="s">
        <v>13</v>
      </c>
    </row>
    <row r="7080" spans="1:8" x14ac:dyDescent="0.2">
      <c r="A7080">
        <v>32731</v>
      </c>
      <c r="B7080" t="s">
        <v>116</v>
      </c>
      <c r="C7080">
        <v>539.88</v>
      </c>
      <c r="D7080">
        <v>1</v>
      </c>
      <c r="E7080" t="b">
        <v>1</v>
      </c>
      <c r="F7080" t="s">
        <v>18466</v>
      </c>
      <c r="G7080" t="s">
        <v>84</v>
      </c>
      <c r="H7080" t="s">
        <v>13</v>
      </c>
    </row>
    <row r="7081" spans="1:8" x14ac:dyDescent="0.2">
      <c r="A7081">
        <v>32734</v>
      </c>
      <c r="B7081" t="s">
        <v>18467</v>
      </c>
      <c r="C7081">
        <v>749.99</v>
      </c>
      <c r="D7081">
        <v>1</v>
      </c>
      <c r="E7081" t="b">
        <v>1</v>
      </c>
      <c r="F7081" t="s">
        <v>18468</v>
      </c>
      <c r="G7081" t="s">
        <v>84</v>
      </c>
      <c r="H7081" t="s">
        <v>13</v>
      </c>
    </row>
    <row r="7082" spans="1:8" x14ac:dyDescent="0.2">
      <c r="A7082">
        <v>32756</v>
      </c>
      <c r="B7082" t="s">
        <v>136</v>
      </c>
      <c r="C7082">
        <v>1721.94</v>
      </c>
      <c r="D7082">
        <v>1</v>
      </c>
      <c r="E7082" t="b">
        <v>1</v>
      </c>
      <c r="F7082" t="s">
        <v>137</v>
      </c>
      <c r="G7082" t="s">
        <v>84</v>
      </c>
      <c r="H7082" t="s">
        <v>13</v>
      </c>
    </row>
    <row r="7083" spans="1:8" x14ac:dyDescent="0.2">
      <c r="A7083">
        <v>51458</v>
      </c>
      <c r="B7083" t="s">
        <v>18469</v>
      </c>
      <c r="C7083">
        <v>188.18</v>
      </c>
      <c r="D7083">
        <v>1</v>
      </c>
      <c r="E7083" t="b">
        <v>1</v>
      </c>
      <c r="F7083" t="s">
        <v>18470</v>
      </c>
      <c r="G7083" t="s">
        <v>84</v>
      </c>
      <c r="H7083" t="s">
        <v>13</v>
      </c>
    </row>
    <row r="7084" spans="1:8" x14ac:dyDescent="0.2">
      <c r="A7084">
        <v>32742</v>
      </c>
      <c r="B7084" t="s">
        <v>118</v>
      </c>
      <c r="C7084">
        <v>35.71</v>
      </c>
      <c r="D7084">
        <v>1</v>
      </c>
      <c r="E7084" t="b">
        <v>1</v>
      </c>
      <c r="F7084" t="s">
        <v>18471</v>
      </c>
      <c r="G7084" t="s">
        <v>84</v>
      </c>
      <c r="H7084" t="s">
        <v>13</v>
      </c>
    </row>
    <row r="7085" spans="1:8" x14ac:dyDescent="0.2">
      <c r="A7085">
        <v>43244</v>
      </c>
      <c r="B7085" t="s">
        <v>18472</v>
      </c>
      <c r="C7085">
        <v>1000.39</v>
      </c>
      <c r="D7085">
        <v>1</v>
      </c>
      <c r="E7085" t="b">
        <v>1</v>
      </c>
      <c r="F7085" t="s">
        <v>18473</v>
      </c>
      <c r="G7085" t="s">
        <v>84</v>
      </c>
      <c r="H7085" t="s">
        <v>13</v>
      </c>
    </row>
    <row r="7086" spans="1:8" x14ac:dyDescent="0.2">
      <c r="A7086">
        <v>42960</v>
      </c>
      <c r="B7086" t="s">
        <v>18474</v>
      </c>
      <c r="C7086">
        <v>692.16</v>
      </c>
      <c r="D7086">
        <v>1</v>
      </c>
      <c r="E7086" t="b">
        <v>1</v>
      </c>
      <c r="F7086" t="s">
        <v>18475</v>
      </c>
      <c r="G7086" t="s">
        <v>84</v>
      </c>
      <c r="H7086" t="s">
        <v>13</v>
      </c>
    </row>
    <row r="7087" spans="1:8" x14ac:dyDescent="0.2">
      <c r="A7087">
        <v>42964</v>
      </c>
      <c r="B7087" t="s">
        <v>121</v>
      </c>
      <c r="C7087">
        <v>1568.18</v>
      </c>
      <c r="D7087">
        <v>1</v>
      </c>
      <c r="E7087" t="b">
        <v>1</v>
      </c>
      <c r="F7087" t="s">
        <v>18476</v>
      </c>
      <c r="G7087" t="s">
        <v>84</v>
      </c>
      <c r="H7087" t="s">
        <v>13</v>
      </c>
    </row>
    <row r="7088" spans="1:8" x14ac:dyDescent="0.2">
      <c r="A7088">
        <v>38395</v>
      </c>
      <c r="B7088" t="s">
        <v>18477</v>
      </c>
      <c r="C7088">
        <v>37.96</v>
      </c>
      <c r="D7088">
        <v>1</v>
      </c>
      <c r="E7088" t="b">
        <v>1</v>
      </c>
      <c r="F7088" t="s">
        <v>18478</v>
      </c>
      <c r="G7088" t="s">
        <v>1338</v>
      </c>
      <c r="H7088" t="s">
        <v>13</v>
      </c>
    </row>
    <row r="7089" spans="1:8" x14ac:dyDescent="0.2">
      <c r="A7089">
        <v>35911</v>
      </c>
      <c r="B7089" t="s">
        <v>18479</v>
      </c>
      <c r="C7089">
        <v>145.22</v>
      </c>
      <c r="D7089">
        <v>1</v>
      </c>
      <c r="E7089" t="b">
        <v>1</v>
      </c>
      <c r="F7089" t="s">
        <v>18480</v>
      </c>
      <c r="G7089" t="s">
        <v>7120</v>
      </c>
      <c r="H7089" t="s">
        <v>1250</v>
      </c>
    </row>
    <row r="7090" spans="1:8" x14ac:dyDescent="0.2">
      <c r="A7090">
        <v>44760</v>
      </c>
      <c r="B7090" t="s">
        <v>18481</v>
      </c>
      <c r="C7090">
        <v>220</v>
      </c>
      <c r="D7090">
        <v>1</v>
      </c>
      <c r="E7090" t="b">
        <v>1</v>
      </c>
      <c r="F7090" t="s">
        <v>18482</v>
      </c>
      <c r="G7090" t="s">
        <v>7120</v>
      </c>
      <c r="H7090" t="s">
        <v>51</v>
      </c>
    </row>
    <row r="7091" spans="1:8" x14ac:dyDescent="0.2">
      <c r="A7091">
        <v>49366</v>
      </c>
      <c r="B7091" t="s">
        <v>18483</v>
      </c>
      <c r="C7091">
        <v>0.8</v>
      </c>
      <c r="D7091">
        <v>1</v>
      </c>
      <c r="E7091" t="b">
        <v>1</v>
      </c>
      <c r="F7091" t="s">
        <v>18484</v>
      </c>
      <c r="G7091" t="s">
        <v>1238</v>
      </c>
      <c r="H7091" t="s">
        <v>1870</v>
      </c>
    </row>
    <row r="7092" spans="1:8" x14ac:dyDescent="0.2">
      <c r="A7092">
        <v>49149</v>
      </c>
      <c r="B7092" t="s">
        <v>18485</v>
      </c>
      <c r="C7092">
        <v>0.8</v>
      </c>
      <c r="D7092">
        <v>1</v>
      </c>
      <c r="E7092" t="b">
        <v>1</v>
      </c>
      <c r="F7092" t="s">
        <v>18486</v>
      </c>
      <c r="G7092" t="s">
        <v>1238</v>
      </c>
      <c r="H7092" t="s">
        <v>13</v>
      </c>
    </row>
    <row r="7093" spans="1:8" x14ac:dyDescent="0.2">
      <c r="A7093">
        <v>50193</v>
      </c>
      <c r="B7093" t="s">
        <v>18487</v>
      </c>
      <c r="C7093">
        <v>0.28000000000000003</v>
      </c>
      <c r="D7093">
        <v>1</v>
      </c>
      <c r="E7093" t="b">
        <v>1</v>
      </c>
      <c r="F7093" t="s">
        <v>18488</v>
      </c>
      <c r="G7093" t="s">
        <v>1238</v>
      </c>
      <c r="H7093" t="s">
        <v>13</v>
      </c>
    </row>
    <row r="7094" spans="1:8" x14ac:dyDescent="0.2">
      <c r="A7094">
        <v>47657</v>
      </c>
      <c r="B7094" t="s">
        <v>18489</v>
      </c>
      <c r="C7094">
        <v>0.12</v>
      </c>
      <c r="D7094">
        <v>1</v>
      </c>
      <c r="E7094" t="b">
        <v>1</v>
      </c>
      <c r="F7094" t="s">
        <v>18490</v>
      </c>
      <c r="G7094" t="s">
        <v>1238</v>
      </c>
      <c r="H7094" t="s">
        <v>13</v>
      </c>
    </row>
    <row r="7095" spans="1:8" x14ac:dyDescent="0.2">
      <c r="A7095">
        <v>49406</v>
      </c>
      <c r="B7095" t="s">
        <v>18491</v>
      </c>
      <c r="C7095">
        <v>0.28000000000000003</v>
      </c>
      <c r="D7095">
        <v>1</v>
      </c>
      <c r="E7095" t="b">
        <v>1</v>
      </c>
      <c r="F7095" t="s">
        <v>18492</v>
      </c>
      <c r="G7095" t="s">
        <v>1238</v>
      </c>
      <c r="H7095" t="s">
        <v>13</v>
      </c>
    </row>
    <row r="7096" spans="1:8" x14ac:dyDescent="0.2">
      <c r="A7096">
        <v>49405</v>
      </c>
      <c r="B7096" t="s">
        <v>18493</v>
      </c>
      <c r="C7096">
        <v>0.47</v>
      </c>
      <c r="D7096">
        <v>1</v>
      </c>
      <c r="E7096" t="b">
        <v>1</v>
      </c>
      <c r="F7096" t="s">
        <v>18494</v>
      </c>
      <c r="G7096" t="s">
        <v>1238</v>
      </c>
      <c r="H7096" t="s">
        <v>13</v>
      </c>
    </row>
    <row r="7097" spans="1:8" x14ac:dyDescent="0.2">
      <c r="A7097">
        <v>45679</v>
      </c>
      <c r="B7097" t="s">
        <v>18495</v>
      </c>
      <c r="C7097">
        <v>1003</v>
      </c>
      <c r="D7097">
        <v>1</v>
      </c>
      <c r="E7097" t="b">
        <v>1</v>
      </c>
      <c r="F7097" t="s">
        <v>18496</v>
      </c>
      <c r="G7097" t="s">
        <v>579</v>
      </c>
      <c r="H7097" t="s">
        <v>581</v>
      </c>
    </row>
    <row r="7098" spans="1:8" x14ac:dyDescent="0.2">
      <c r="A7098">
        <v>44496</v>
      </c>
      <c r="B7098" t="s">
        <v>18497</v>
      </c>
      <c r="C7098">
        <v>0.87</v>
      </c>
      <c r="D7098">
        <v>1</v>
      </c>
      <c r="E7098" t="b">
        <v>1</v>
      </c>
      <c r="F7098" t="s">
        <v>18498</v>
      </c>
      <c r="G7098" t="s">
        <v>4215</v>
      </c>
      <c r="H7098" t="s">
        <v>40</v>
      </c>
    </row>
    <row r="7099" spans="1:8" x14ac:dyDescent="0.2">
      <c r="A7099">
        <v>42702</v>
      </c>
      <c r="B7099" t="s">
        <v>18499</v>
      </c>
      <c r="C7099">
        <v>42.47</v>
      </c>
      <c r="D7099">
        <v>1</v>
      </c>
      <c r="E7099" t="b">
        <v>1</v>
      </c>
      <c r="F7099" t="s">
        <v>8759</v>
      </c>
      <c r="G7099" t="s">
        <v>7120</v>
      </c>
      <c r="H7099" t="s">
        <v>1250</v>
      </c>
    </row>
    <row r="7100" spans="1:8" x14ac:dyDescent="0.2">
      <c r="A7100">
        <v>40595</v>
      </c>
      <c r="B7100" t="s">
        <v>18500</v>
      </c>
      <c r="C7100">
        <v>143.21</v>
      </c>
      <c r="D7100">
        <v>1</v>
      </c>
      <c r="E7100" t="b">
        <v>1</v>
      </c>
      <c r="F7100" t="s">
        <v>18501</v>
      </c>
      <c r="G7100" t="s">
        <v>4215</v>
      </c>
      <c r="H7100" t="s">
        <v>1870</v>
      </c>
    </row>
    <row r="7101" spans="1:8" x14ac:dyDescent="0.2">
      <c r="A7101">
        <v>42093</v>
      </c>
      <c r="B7101" t="s">
        <v>8054</v>
      </c>
      <c r="C7101">
        <v>17.510000000000002</v>
      </c>
      <c r="D7101">
        <v>1</v>
      </c>
      <c r="E7101" t="b">
        <v>1</v>
      </c>
      <c r="F7101" t="s">
        <v>18502</v>
      </c>
      <c r="G7101" t="s">
        <v>7120</v>
      </c>
      <c r="H7101" t="s">
        <v>1250</v>
      </c>
    </row>
    <row r="7102" spans="1:8" x14ac:dyDescent="0.2">
      <c r="A7102">
        <v>41800</v>
      </c>
      <c r="B7102" t="s">
        <v>1252</v>
      </c>
      <c r="C7102">
        <v>80</v>
      </c>
      <c r="D7102">
        <v>1</v>
      </c>
      <c r="E7102" t="b">
        <v>1</v>
      </c>
      <c r="F7102" t="s">
        <v>18503</v>
      </c>
      <c r="G7102" t="s">
        <v>1238</v>
      </c>
      <c r="H7102" t="s">
        <v>680</v>
      </c>
    </row>
    <row r="7103" spans="1:8" x14ac:dyDescent="0.2">
      <c r="A7103">
        <v>46874</v>
      </c>
      <c r="B7103" t="s">
        <v>18504</v>
      </c>
      <c r="C7103">
        <v>3000</v>
      </c>
      <c r="D7103">
        <v>1</v>
      </c>
      <c r="E7103" t="b">
        <v>1</v>
      </c>
      <c r="F7103" t="s">
        <v>18505</v>
      </c>
      <c r="G7103" t="s">
        <v>1238</v>
      </c>
      <c r="H7103" t="s">
        <v>13</v>
      </c>
    </row>
    <row r="7104" spans="1:8" x14ac:dyDescent="0.2">
      <c r="A7104">
        <v>32944</v>
      </c>
      <c r="B7104" t="s">
        <v>18506</v>
      </c>
      <c r="C7104">
        <v>5</v>
      </c>
      <c r="D7104">
        <v>1</v>
      </c>
      <c r="E7104" t="b">
        <v>1</v>
      </c>
      <c r="F7104" t="s">
        <v>18507</v>
      </c>
      <c r="G7104" t="s">
        <v>5190</v>
      </c>
      <c r="H7104" t="s">
        <v>13</v>
      </c>
    </row>
    <row r="7105" spans="1:8" x14ac:dyDescent="0.2">
      <c r="A7105">
        <v>52107</v>
      </c>
      <c r="B7105" t="s">
        <v>18508</v>
      </c>
      <c r="C7105">
        <v>45791.83</v>
      </c>
      <c r="D7105">
        <v>1</v>
      </c>
      <c r="E7105" t="b">
        <v>1</v>
      </c>
      <c r="F7105" t="s">
        <v>18509</v>
      </c>
      <c r="G7105" t="s">
        <v>10363</v>
      </c>
      <c r="H7105" t="s">
        <v>83</v>
      </c>
    </row>
    <row r="7106" spans="1:8" x14ac:dyDescent="0.2">
      <c r="A7106">
        <v>52596</v>
      </c>
      <c r="B7106" t="s">
        <v>18510</v>
      </c>
      <c r="D7106">
        <v>1</v>
      </c>
      <c r="E7106" t="b">
        <v>1</v>
      </c>
      <c r="F7106" t="s">
        <v>18511</v>
      </c>
      <c r="G7106" t="s">
        <v>10363</v>
      </c>
      <c r="H7106" t="s">
        <v>83</v>
      </c>
    </row>
    <row r="7107" spans="1:8" x14ac:dyDescent="0.2">
      <c r="A7107">
        <v>55989</v>
      </c>
      <c r="B7107" t="s">
        <v>18512</v>
      </c>
      <c r="C7107">
        <v>6000</v>
      </c>
      <c r="D7107">
        <v>1</v>
      </c>
      <c r="E7107" t="b">
        <v>1</v>
      </c>
      <c r="F7107" t="s">
        <v>18513</v>
      </c>
      <c r="G7107" t="s">
        <v>525</v>
      </c>
      <c r="H7107" t="s">
        <v>13</v>
      </c>
    </row>
    <row r="7108" spans="1:8" x14ac:dyDescent="0.2">
      <c r="A7108">
        <v>35912</v>
      </c>
      <c r="B7108" t="s">
        <v>8721</v>
      </c>
      <c r="C7108">
        <v>29.19</v>
      </c>
      <c r="D7108">
        <v>1</v>
      </c>
      <c r="E7108" t="b">
        <v>1</v>
      </c>
      <c r="F7108" t="s">
        <v>18514</v>
      </c>
      <c r="G7108" t="s">
        <v>7120</v>
      </c>
      <c r="H7108" t="s">
        <v>1250</v>
      </c>
    </row>
    <row r="7109" spans="1:8" x14ac:dyDescent="0.2">
      <c r="A7109">
        <v>41657</v>
      </c>
      <c r="B7109" t="s">
        <v>57</v>
      </c>
      <c r="C7109">
        <v>136</v>
      </c>
      <c r="D7109">
        <v>1</v>
      </c>
      <c r="E7109" t="b">
        <v>1</v>
      </c>
      <c r="F7109" t="s">
        <v>18515</v>
      </c>
      <c r="G7109" t="s">
        <v>2435</v>
      </c>
      <c r="H7109" t="s">
        <v>13</v>
      </c>
    </row>
    <row r="7110" spans="1:8" x14ac:dyDescent="0.2">
      <c r="A7110">
        <v>34433</v>
      </c>
      <c r="B7110" t="s">
        <v>18516</v>
      </c>
      <c r="C7110">
        <v>152.19</v>
      </c>
      <c r="D7110">
        <v>1</v>
      </c>
      <c r="E7110" t="b">
        <v>1</v>
      </c>
      <c r="F7110" t="s">
        <v>18517</v>
      </c>
      <c r="G7110" t="s">
        <v>2435</v>
      </c>
      <c r="H7110" t="s">
        <v>13</v>
      </c>
    </row>
    <row r="7111" spans="1:8" x14ac:dyDescent="0.2">
      <c r="A7111">
        <v>34843</v>
      </c>
      <c r="B7111" t="s">
        <v>59</v>
      </c>
      <c r="C7111">
        <v>21.3</v>
      </c>
      <c r="D7111">
        <v>1</v>
      </c>
      <c r="E7111" t="b">
        <v>1</v>
      </c>
      <c r="F7111" t="s">
        <v>18518</v>
      </c>
      <c r="G7111" t="s">
        <v>2435</v>
      </c>
      <c r="H7111" t="s">
        <v>13</v>
      </c>
    </row>
    <row r="7112" spans="1:8" x14ac:dyDescent="0.2">
      <c r="A7112">
        <v>39261</v>
      </c>
      <c r="B7112" t="s">
        <v>18519</v>
      </c>
      <c r="C7112">
        <v>284.33</v>
      </c>
      <c r="D7112">
        <v>1</v>
      </c>
      <c r="E7112" t="b">
        <v>1</v>
      </c>
      <c r="F7112" t="s">
        <v>18520</v>
      </c>
      <c r="G7112" t="s">
        <v>2488</v>
      </c>
      <c r="H7112" t="s">
        <v>13</v>
      </c>
    </row>
    <row r="7113" spans="1:8" x14ac:dyDescent="0.2">
      <c r="A7113">
        <v>39262</v>
      </c>
      <c r="B7113" t="s">
        <v>6034</v>
      </c>
      <c r="C7113">
        <v>136.81</v>
      </c>
      <c r="D7113">
        <v>1</v>
      </c>
      <c r="E7113" t="b">
        <v>1</v>
      </c>
      <c r="F7113" t="s">
        <v>18521</v>
      </c>
      <c r="G7113" t="s">
        <v>2488</v>
      </c>
      <c r="H7113" t="s">
        <v>13</v>
      </c>
    </row>
    <row r="7114" spans="1:8" x14ac:dyDescent="0.2">
      <c r="A7114">
        <v>54514</v>
      </c>
      <c r="B7114" t="s">
        <v>18522</v>
      </c>
      <c r="C7114">
        <v>6.49</v>
      </c>
      <c r="D7114">
        <v>1</v>
      </c>
      <c r="E7114" t="b">
        <v>1</v>
      </c>
      <c r="F7114" t="s">
        <v>18522</v>
      </c>
      <c r="G7114" t="s">
        <v>10151</v>
      </c>
      <c r="H7114" t="s">
        <v>83</v>
      </c>
    </row>
    <row r="7115" spans="1:8" x14ac:dyDescent="0.2">
      <c r="A7115">
        <v>44824</v>
      </c>
      <c r="B7115" t="s">
        <v>18523</v>
      </c>
      <c r="C7115">
        <v>123</v>
      </c>
      <c r="D7115">
        <v>1</v>
      </c>
      <c r="E7115" t="b">
        <v>1</v>
      </c>
      <c r="F7115" t="s">
        <v>18524</v>
      </c>
      <c r="G7115" t="s">
        <v>2082</v>
      </c>
      <c r="H7115" t="s">
        <v>13</v>
      </c>
    </row>
    <row r="7116" spans="1:8" x14ac:dyDescent="0.2">
      <c r="A7116">
        <v>51080</v>
      </c>
      <c r="B7116" t="s">
        <v>18525</v>
      </c>
      <c r="C7116">
        <v>132.5</v>
      </c>
      <c r="D7116">
        <v>1</v>
      </c>
      <c r="E7116" t="b">
        <v>1</v>
      </c>
      <c r="F7116" t="s">
        <v>18526</v>
      </c>
      <c r="G7116" t="s">
        <v>2082</v>
      </c>
      <c r="H7116" t="s">
        <v>13</v>
      </c>
    </row>
    <row r="7117" spans="1:8" x14ac:dyDescent="0.2">
      <c r="A7117">
        <v>55960</v>
      </c>
      <c r="B7117" t="s">
        <v>18527</v>
      </c>
      <c r="C7117">
        <v>190</v>
      </c>
      <c r="D7117">
        <v>1</v>
      </c>
      <c r="E7117" t="b">
        <v>1</v>
      </c>
      <c r="F7117" t="s">
        <v>18528</v>
      </c>
      <c r="G7117" t="s">
        <v>4100</v>
      </c>
      <c r="H7117" t="s">
        <v>13</v>
      </c>
    </row>
    <row r="7118" spans="1:8" x14ac:dyDescent="0.2">
      <c r="A7118">
        <v>49969</v>
      </c>
      <c r="B7118" t="s">
        <v>18529</v>
      </c>
      <c r="C7118">
        <v>103.41</v>
      </c>
      <c r="D7118">
        <v>1</v>
      </c>
      <c r="E7118" t="b">
        <v>1</v>
      </c>
      <c r="F7118" t="s">
        <v>18530</v>
      </c>
      <c r="G7118" t="s">
        <v>2488</v>
      </c>
      <c r="H7118" t="s">
        <v>13</v>
      </c>
    </row>
    <row r="7119" spans="1:8" x14ac:dyDescent="0.2">
      <c r="A7119">
        <v>54553</v>
      </c>
      <c r="B7119" t="s">
        <v>18531</v>
      </c>
      <c r="C7119">
        <v>21</v>
      </c>
      <c r="D7119">
        <v>1</v>
      </c>
      <c r="E7119" t="b">
        <v>1</v>
      </c>
      <c r="F7119" t="s">
        <v>18532</v>
      </c>
      <c r="G7119" t="s">
        <v>2082</v>
      </c>
      <c r="H7119" t="s">
        <v>13</v>
      </c>
    </row>
    <row r="7120" spans="1:8" x14ac:dyDescent="0.2">
      <c r="A7120">
        <v>47489</v>
      </c>
      <c r="B7120" t="s">
        <v>18533</v>
      </c>
      <c r="C7120">
        <v>250</v>
      </c>
      <c r="D7120">
        <v>1</v>
      </c>
      <c r="E7120" t="b">
        <v>1</v>
      </c>
      <c r="F7120" t="s">
        <v>18534</v>
      </c>
      <c r="G7120" t="s">
        <v>2488</v>
      </c>
      <c r="H7120" t="s">
        <v>13</v>
      </c>
    </row>
    <row r="7121" spans="1:8" x14ac:dyDescent="0.2">
      <c r="A7121">
        <v>53519</v>
      </c>
      <c r="B7121" t="s">
        <v>18535</v>
      </c>
      <c r="C7121">
        <v>15</v>
      </c>
      <c r="D7121">
        <v>1</v>
      </c>
      <c r="E7121" t="b">
        <v>1</v>
      </c>
      <c r="F7121" t="s">
        <v>18536</v>
      </c>
      <c r="G7121" t="s">
        <v>2082</v>
      </c>
      <c r="H7121" t="s">
        <v>13</v>
      </c>
    </row>
    <row r="7122" spans="1:8" x14ac:dyDescent="0.2">
      <c r="A7122">
        <v>55811</v>
      </c>
      <c r="B7122" t="s">
        <v>18537</v>
      </c>
      <c r="C7122">
        <v>25</v>
      </c>
      <c r="D7122">
        <v>1</v>
      </c>
      <c r="E7122" t="b">
        <v>1</v>
      </c>
      <c r="F7122" t="s">
        <v>18538</v>
      </c>
      <c r="G7122" t="s">
        <v>2082</v>
      </c>
      <c r="H7122" t="s">
        <v>13</v>
      </c>
    </row>
    <row r="7123" spans="1:8" x14ac:dyDescent="0.2">
      <c r="A7123">
        <v>47463</v>
      </c>
      <c r="B7123" t="s">
        <v>18539</v>
      </c>
      <c r="C7123">
        <v>300</v>
      </c>
      <c r="D7123">
        <v>1</v>
      </c>
      <c r="E7123" t="b">
        <v>1</v>
      </c>
      <c r="F7123" t="s">
        <v>18540</v>
      </c>
      <c r="G7123" t="s">
        <v>2488</v>
      </c>
      <c r="H7123" t="s">
        <v>13</v>
      </c>
    </row>
    <row r="7124" spans="1:8" x14ac:dyDescent="0.2">
      <c r="A7124">
        <v>47456</v>
      </c>
      <c r="B7124" t="s">
        <v>18541</v>
      </c>
      <c r="C7124">
        <v>350</v>
      </c>
      <c r="D7124">
        <v>1</v>
      </c>
      <c r="E7124" t="b">
        <v>1</v>
      </c>
      <c r="F7124" t="s">
        <v>18542</v>
      </c>
      <c r="G7124" t="s">
        <v>2488</v>
      </c>
      <c r="H7124" t="s">
        <v>13</v>
      </c>
    </row>
    <row r="7125" spans="1:8" x14ac:dyDescent="0.2">
      <c r="A7125">
        <v>44781</v>
      </c>
      <c r="B7125" t="s">
        <v>18543</v>
      </c>
      <c r="C7125">
        <v>480</v>
      </c>
      <c r="D7125">
        <v>1</v>
      </c>
      <c r="E7125" t="b">
        <v>1</v>
      </c>
      <c r="F7125" t="s">
        <v>18544</v>
      </c>
      <c r="G7125" t="s">
        <v>2082</v>
      </c>
      <c r="H7125" t="s">
        <v>13</v>
      </c>
    </row>
    <row r="7126" spans="1:8" x14ac:dyDescent="0.2">
      <c r="A7126">
        <v>47460</v>
      </c>
      <c r="B7126" t="s">
        <v>18545</v>
      </c>
      <c r="C7126">
        <v>250</v>
      </c>
      <c r="D7126">
        <v>1</v>
      </c>
      <c r="E7126" t="b">
        <v>1</v>
      </c>
      <c r="F7126" t="s">
        <v>18546</v>
      </c>
      <c r="G7126" t="s">
        <v>2488</v>
      </c>
      <c r="H7126" t="s">
        <v>13</v>
      </c>
    </row>
    <row r="7127" spans="1:8" x14ac:dyDescent="0.2">
      <c r="A7127">
        <v>49430</v>
      </c>
      <c r="B7127" t="s">
        <v>18547</v>
      </c>
      <c r="C7127">
        <v>510</v>
      </c>
      <c r="D7127">
        <v>1</v>
      </c>
      <c r="E7127" t="b">
        <v>1</v>
      </c>
      <c r="F7127" t="s">
        <v>18548</v>
      </c>
      <c r="G7127" t="s">
        <v>2082</v>
      </c>
      <c r="H7127" t="s">
        <v>13</v>
      </c>
    </row>
    <row r="7128" spans="1:8" x14ac:dyDescent="0.2">
      <c r="A7128">
        <v>55959</v>
      </c>
      <c r="B7128" t="s">
        <v>18549</v>
      </c>
      <c r="C7128">
        <v>190</v>
      </c>
      <c r="D7128">
        <v>1</v>
      </c>
      <c r="E7128" t="b">
        <v>1</v>
      </c>
      <c r="F7128" t="s">
        <v>18550</v>
      </c>
      <c r="G7128" t="s">
        <v>4100</v>
      </c>
      <c r="H7128" t="s">
        <v>13</v>
      </c>
    </row>
    <row r="7129" spans="1:8" x14ac:dyDescent="0.2">
      <c r="A7129">
        <v>54658</v>
      </c>
      <c r="B7129" t="s">
        <v>18551</v>
      </c>
      <c r="C7129">
        <v>42.99</v>
      </c>
      <c r="D7129">
        <v>1</v>
      </c>
      <c r="E7129" t="b">
        <v>1</v>
      </c>
      <c r="F7129" t="s">
        <v>18552</v>
      </c>
      <c r="G7129" t="s">
        <v>18553</v>
      </c>
      <c r="H7129" t="s">
        <v>13</v>
      </c>
    </row>
    <row r="7130" spans="1:8" x14ac:dyDescent="0.2">
      <c r="A7130">
        <v>34997</v>
      </c>
      <c r="B7130" t="s">
        <v>18554</v>
      </c>
      <c r="C7130">
        <v>3</v>
      </c>
      <c r="D7130">
        <v>1</v>
      </c>
      <c r="E7130" t="b">
        <v>1</v>
      </c>
      <c r="F7130" t="s">
        <v>18555</v>
      </c>
      <c r="G7130" t="s">
        <v>5190</v>
      </c>
      <c r="H7130" t="s">
        <v>13</v>
      </c>
    </row>
    <row r="7131" spans="1:8" x14ac:dyDescent="0.2">
      <c r="A7131">
        <v>50935</v>
      </c>
      <c r="B7131" t="s">
        <v>18556</v>
      </c>
      <c r="C7131">
        <v>983.57</v>
      </c>
      <c r="D7131">
        <v>1</v>
      </c>
      <c r="E7131" t="b">
        <v>1</v>
      </c>
      <c r="F7131" t="s">
        <v>18557</v>
      </c>
      <c r="G7131" t="s">
        <v>269</v>
      </c>
      <c r="H7131" t="s">
        <v>13</v>
      </c>
    </row>
    <row r="7132" spans="1:8" x14ac:dyDescent="0.2">
      <c r="A7132">
        <v>35772</v>
      </c>
      <c r="B7132" t="s">
        <v>18558</v>
      </c>
      <c r="C7132">
        <v>11.59</v>
      </c>
      <c r="D7132">
        <v>1</v>
      </c>
      <c r="E7132" t="b">
        <v>1</v>
      </c>
      <c r="F7132" t="s">
        <v>18559</v>
      </c>
      <c r="G7132" t="s">
        <v>5525</v>
      </c>
      <c r="H7132" t="s">
        <v>1250</v>
      </c>
    </row>
    <row r="7133" spans="1:8" x14ac:dyDescent="0.2">
      <c r="A7133">
        <v>35766</v>
      </c>
      <c r="B7133" t="s">
        <v>18558</v>
      </c>
      <c r="C7133">
        <v>12.44</v>
      </c>
      <c r="D7133">
        <v>1</v>
      </c>
      <c r="E7133" t="b">
        <v>1</v>
      </c>
      <c r="F7133" t="s">
        <v>18560</v>
      </c>
      <c r="G7133" t="s">
        <v>5525</v>
      </c>
      <c r="H7133" t="s">
        <v>1250</v>
      </c>
    </row>
    <row r="7134" spans="1:8" x14ac:dyDescent="0.2">
      <c r="A7134">
        <v>41566</v>
      </c>
      <c r="B7134" t="s">
        <v>18561</v>
      </c>
      <c r="C7134">
        <v>5.3</v>
      </c>
      <c r="D7134">
        <v>1</v>
      </c>
      <c r="E7134" t="b">
        <v>1</v>
      </c>
      <c r="F7134" t="s">
        <v>18562</v>
      </c>
      <c r="G7134" t="s">
        <v>2639</v>
      </c>
      <c r="H7134" t="s">
        <v>13</v>
      </c>
    </row>
    <row r="7135" spans="1:8" x14ac:dyDescent="0.2">
      <c r="A7135">
        <v>55529</v>
      </c>
      <c r="B7135" t="s">
        <v>18563</v>
      </c>
      <c r="C7135">
        <v>75</v>
      </c>
      <c r="D7135">
        <v>1</v>
      </c>
      <c r="E7135" t="b">
        <v>1</v>
      </c>
      <c r="F7135" t="s">
        <v>18564</v>
      </c>
      <c r="G7135" t="s">
        <v>5190</v>
      </c>
      <c r="H7135" t="s">
        <v>13</v>
      </c>
    </row>
    <row r="7136" spans="1:8" x14ac:dyDescent="0.2">
      <c r="A7136">
        <v>42005</v>
      </c>
      <c r="B7136" t="s">
        <v>5451</v>
      </c>
      <c r="C7136">
        <v>6.9</v>
      </c>
      <c r="D7136">
        <v>1</v>
      </c>
      <c r="E7136" t="b">
        <v>1</v>
      </c>
      <c r="F7136" t="s">
        <v>5452</v>
      </c>
      <c r="G7136" t="s">
        <v>5190</v>
      </c>
      <c r="H7136" t="s">
        <v>13</v>
      </c>
    </row>
    <row r="7137" spans="1:8" x14ac:dyDescent="0.2">
      <c r="A7137">
        <v>42019</v>
      </c>
      <c r="B7137" t="s">
        <v>5455</v>
      </c>
      <c r="C7137">
        <v>5.6</v>
      </c>
      <c r="D7137">
        <v>1</v>
      </c>
      <c r="E7137" t="b">
        <v>1</v>
      </c>
      <c r="F7137" t="s">
        <v>5456</v>
      </c>
      <c r="G7137" t="s">
        <v>5190</v>
      </c>
      <c r="H7137" t="s">
        <v>13</v>
      </c>
    </row>
    <row r="7138" spans="1:8" x14ac:dyDescent="0.2">
      <c r="A7138">
        <v>35762</v>
      </c>
      <c r="B7138" t="s">
        <v>18565</v>
      </c>
      <c r="C7138">
        <v>15.8</v>
      </c>
      <c r="D7138">
        <v>1</v>
      </c>
      <c r="E7138" t="b">
        <v>1</v>
      </c>
      <c r="F7138" t="s">
        <v>18566</v>
      </c>
      <c r="G7138" t="s">
        <v>5525</v>
      </c>
      <c r="H7138" t="s">
        <v>1250</v>
      </c>
    </row>
    <row r="7139" spans="1:8" x14ac:dyDescent="0.2">
      <c r="A7139">
        <v>50955</v>
      </c>
      <c r="B7139" t="s">
        <v>18567</v>
      </c>
      <c r="C7139">
        <v>38.9</v>
      </c>
      <c r="D7139">
        <v>1</v>
      </c>
      <c r="E7139" t="b">
        <v>1</v>
      </c>
      <c r="F7139" t="s">
        <v>18568</v>
      </c>
      <c r="G7139" t="s">
        <v>18553</v>
      </c>
      <c r="H7139" t="s">
        <v>13</v>
      </c>
    </row>
    <row r="7140" spans="1:8" x14ac:dyDescent="0.2">
      <c r="A7140">
        <v>35025</v>
      </c>
      <c r="B7140" t="s">
        <v>18569</v>
      </c>
      <c r="C7140">
        <v>50</v>
      </c>
      <c r="D7140">
        <v>1</v>
      </c>
      <c r="E7140" t="b">
        <v>1</v>
      </c>
      <c r="F7140" t="s">
        <v>18570</v>
      </c>
      <c r="G7140" t="s">
        <v>5190</v>
      </c>
      <c r="H7140" t="s">
        <v>13</v>
      </c>
    </row>
    <row r="7141" spans="1:8" x14ac:dyDescent="0.2">
      <c r="A7141">
        <v>40296</v>
      </c>
      <c r="B7141" t="s">
        <v>2642</v>
      </c>
      <c r="C7141">
        <v>19</v>
      </c>
      <c r="D7141">
        <v>1</v>
      </c>
      <c r="E7141" t="b">
        <v>1</v>
      </c>
      <c r="F7141" t="s">
        <v>18571</v>
      </c>
      <c r="G7141" t="s">
        <v>2639</v>
      </c>
      <c r="H7141" t="s">
        <v>13</v>
      </c>
    </row>
    <row r="7142" spans="1:8" x14ac:dyDescent="0.2">
      <c r="A7142">
        <v>32947</v>
      </c>
      <c r="B7142" t="s">
        <v>18572</v>
      </c>
      <c r="C7142">
        <v>10.050000000000001</v>
      </c>
      <c r="D7142">
        <v>1</v>
      </c>
      <c r="E7142" t="b">
        <v>1</v>
      </c>
      <c r="F7142" t="s">
        <v>18573</v>
      </c>
      <c r="G7142" t="s">
        <v>5190</v>
      </c>
      <c r="H7142" t="s">
        <v>13</v>
      </c>
    </row>
    <row r="7143" spans="1:8" x14ac:dyDescent="0.2">
      <c r="A7143">
        <v>32948</v>
      </c>
      <c r="B7143" t="s">
        <v>18574</v>
      </c>
      <c r="C7143">
        <v>12.2</v>
      </c>
      <c r="D7143">
        <v>1</v>
      </c>
      <c r="E7143" t="b">
        <v>1</v>
      </c>
      <c r="F7143" t="s">
        <v>18575</v>
      </c>
      <c r="G7143" t="s">
        <v>5190</v>
      </c>
      <c r="H7143" t="s">
        <v>13</v>
      </c>
    </row>
    <row r="7144" spans="1:8" x14ac:dyDescent="0.2">
      <c r="A7144">
        <v>34972</v>
      </c>
      <c r="B7144" t="s">
        <v>18576</v>
      </c>
      <c r="C7144">
        <v>13.45</v>
      </c>
      <c r="D7144">
        <v>1</v>
      </c>
      <c r="E7144" t="b">
        <v>1</v>
      </c>
      <c r="F7144" t="s">
        <v>18577</v>
      </c>
      <c r="G7144" t="s">
        <v>5190</v>
      </c>
      <c r="H7144" t="s">
        <v>13</v>
      </c>
    </row>
    <row r="7145" spans="1:8" x14ac:dyDescent="0.2">
      <c r="A7145">
        <v>42727</v>
      </c>
      <c r="B7145" t="s">
        <v>8396</v>
      </c>
      <c r="C7145">
        <v>16.05</v>
      </c>
      <c r="D7145">
        <v>1</v>
      </c>
      <c r="E7145" t="b">
        <v>1</v>
      </c>
      <c r="F7145" t="s">
        <v>18578</v>
      </c>
      <c r="G7145" t="s">
        <v>2639</v>
      </c>
      <c r="H7145" t="s">
        <v>13</v>
      </c>
    </row>
    <row r="7146" spans="1:8" x14ac:dyDescent="0.2">
      <c r="A7146">
        <v>48947</v>
      </c>
      <c r="B7146" t="s">
        <v>18579</v>
      </c>
      <c r="C7146">
        <v>697</v>
      </c>
      <c r="D7146">
        <v>1</v>
      </c>
      <c r="E7146" t="b">
        <v>1</v>
      </c>
      <c r="F7146" t="s">
        <v>18580</v>
      </c>
      <c r="G7146" t="s">
        <v>1338</v>
      </c>
      <c r="H7146" t="s">
        <v>13</v>
      </c>
    </row>
    <row r="7147" spans="1:8" x14ac:dyDescent="0.2">
      <c r="A7147">
        <v>48948</v>
      </c>
      <c r="B7147" t="s">
        <v>18581</v>
      </c>
      <c r="C7147">
        <v>947.32</v>
      </c>
      <c r="D7147">
        <v>1</v>
      </c>
      <c r="E7147" t="b">
        <v>1</v>
      </c>
      <c r="F7147" t="s">
        <v>18582</v>
      </c>
      <c r="G7147" t="s">
        <v>1338</v>
      </c>
      <c r="H7147" t="s">
        <v>13</v>
      </c>
    </row>
    <row r="7148" spans="1:8" x14ac:dyDescent="0.2">
      <c r="A7148">
        <v>34973</v>
      </c>
      <c r="B7148" t="s">
        <v>18583</v>
      </c>
      <c r="C7148">
        <v>12</v>
      </c>
      <c r="D7148">
        <v>1</v>
      </c>
      <c r="E7148" t="b">
        <v>1</v>
      </c>
      <c r="F7148" t="s">
        <v>18584</v>
      </c>
      <c r="G7148" t="s">
        <v>5190</v>
      </c>
      <c r="H7148" t="s">
        <v>13</v>
      </c>
    </row>
    <row r="7149" spans="1:8" x14ac:dyDescent="0.2">
      <c r="A7149">
        <v>34974</v>
      </c>
      <c r="B7149" t="s">
        <v>18585</v>
      </c>
      <c r="C7149">
        <v>20.09</v>
      </c>
      <c r="D7149">
        <v>1</v>
      </c>
      <c r="E7149" t="b">
        <v>1</v>
      </c>
      <c r="F7149" t="s">
        <v>18586</v>
      </c>
      <c r="G7149" t="s">
        <v>5190</v>
      </c>
      <c r="H7149" t="s">
        <v>13</v>
      </c>
    </row>
    <row r="7150" spans="1:8" x14ac:dyDescent="0.2">
      <c r="A7150">
        <v>34977</v>
      </c>
      <c r="B7150" t="s">
        <v>18587</v>
      </c>
      <c r="C7150">
        <v>18</v>
      </c>
      <c r="D7150">
        <v>1</v>
      </c>
      <c r="E7150" t="b">
        <v>1</v>
      </c>
      <c r="F7150" t="s">
        <v>18588</v>
      </c>
      <c r="G7150" t="s">
        <v>5190</v>
      </c>
      <c r="H7150" t="s">
        <v>13</v>
      </c>
    </row>
    <row r="7151" spans="1:8" x14ac:dyDescent="0.2">
      <c r="A7151">
        <v>34970</v>
      </c>
      <c r="B7151" t="s">
        <v>18589</v>
      </c>
      <c r="C7151">
        <v>22</v>
      </c>
      <c r="D7151">
        <v>1</v>
      </c>
      <c r="E7151" t="b">
        <v>1</v>
      </c>
      <c r="F7151" t="s">
        <v>18590</v>
      </c>
      <c r="G7151" t="s">
        <v>5190</v>
      </c>
      <c r="H7151" t="s">
        <v>13</v>
      </c>
    </row>
    <row r="7152" spans="1:8" x14ac:dyDescent="0.2">
      <c r="A7152">
        <v>42972</v>
      </c>
      <c r="B7152" t="s">
        <v>18591</v>
      </c>
      <c r="C7152">
        <v>35</v>
      </c>
      <c r="D7152">
        <v>1</v>
      </c>
      <c r="E7152" t="b">
        <v>1</v>
      </c>
      <c r="F7152" t="s">
        <v>18592</v>
      </c>
      <c r="G7152" t="s">
        <v>5190</v>
      </c>
      <c r="H7152" t="s">
        <v>13</v>
      </c>
    </row>
    <row r="7153" spans="1:8" x14ac:dyDescent="0.2">
      <c r="A7153">
        <v>42968</v>
      </c>
      <c r="B7153" t="s">
        <v>5507</v>
      </c>
      <c r="C7153">
        <v>45</v>
      </c>
      <c r="D7153">
        <v>1</v>
      </c>
      <c r="E7153" t="b">
        <v>1</v>
      </c>
      <c r="F7153" t="s">
        <v>18593</v>
      </c>
      <c r="G7153" t="s">
        <v>5190</v>
      </c>
      <c r="H7153" t="s">
        <v>13</v>
      </c>
    </row>
    <row r="7154" spans="1:8" x14ac:dyDescent="0.2">
      <c r="A7154">
        <v>55899</v>
      </c>
      <c r="B7154" t="s">
        <v>18594</v>
      </c>
      <c r="C7154">
        <v>30</v>
      </c>
      <c r="D7154">
        <v>1</v>
      </c>
      <c r="E7154" t="b">
        <v>1</v>
      </c>
      <c r="F7154" t="s">
        <v>18595</v>
      </c>
      <c r="G7154" t="s">
        <v>7113</v>
      </c>
      <c r="H7154" t="s">
        <v>5107</v>
      </c>
    </row>
    <row r="7155" spans="1:8" x14ac:dyDescent="0.2">
      <c r="A7155">
        <v>56031</v>
      </c>
      <c r="B7155" t="s">
        <v>18594</v>
      </c>
      <c r="C7155">
        <v>30</v>
      </c>
      <c r="D7155">
        <v>1</v>
      </c>
      <c r="E7155" t="b">
        <v>1</v>
      </c>
      <c r="F7155" t="s">
        <v>18595</v>
      </c>
      <c r="G7155" t="s">
        <v>7113</v>
      </c>
      <c r="H7155" t="s">
        <v>239</v>
      </c>
    </row>
    <row r="7156" spans="1:8" x14ac:dyDescent="0.2">
      <c r="A7156">
        <v>39859</v>
      </c>
      <c r="B7156" t="s">
        <v>7381</v>
      </c>
      <c r="C7156">
        <v>10.41</v>
      </c>
      <c r="D7156">
        <v>1</v>
      </c>
      <c r="E7156" t="b">
        <v>1</v>
      </c>
      <c r="F7156" t="s">
        <v>18596</v>
      </c>
      <c r="G7156" t="s">
        <v>7113</v>
      </c>
      <c r="H7156" t="s">
        <v>1995</v>
      </c>
    </row>
    <row r="7157" spans="1:8" x14ac:dyDescent="0.2">
      <c r="A7157">
        <v>37078</v>
      </c>
      <c r="B7157" t="s">
        <v>7339</v>
      </c>
      <c r="C7157">
        <v>67.62</v>
      </c>
      <c r="D7157">
        <v>1</v>
      </c>
      <c r="E7157" t="b">
        <v>1</v>
      </c>
      <c r="F7157" t="s">
        <v>7340</v>
      </c>
      <c r="G7157" t="s">
        <v>7113</v>
      </c>
      <c r="H7157" t="s">
        <v>1995</v>
      </c>
    </row>
    <row r="7158" spans="1:8" x14ac:dyDescent="0.2">
      <c r="A7158">
        <v>39615</v>
      </c>
      <c r="B7158" t="s">
        <v>1184</v>
      </c>
      <c r="C7158">
        <v>100</v>
      </c>
      <c r="D7158">
        <v>1</v>
      </c>
      <c r="E7158" t="b">
        <v>1</v>
      </c>
      <c r="F7158" t="s">
        <v>1184</v>
      </c>
      <c r="G7158" t="s">
        <v>1170</v>
      </c>
      <c r="H7158" t="s">
        <v>13</v>
      </c>
    </row>
    <row r="7159" spans="1:8" x14ac:dyDescent="0.2">
      <c r="A7159">
        <v>45576</v>
      </c>
      <c r="B7159" t="s">
        <v>18597</v>
      </c>
      <c r="C7159">
        <v>9.23</v>
      </c>
      <c r="D7159">
        <v>1</v>
      </c>
      <c r="E7159" t="b">
        <v>1</v>
      </c>
      <c r="F7159" t="s">
        <v>18598</v>
      </c>
      <c r="G7159" t="s">
        <v>2785</v>
      </c>
      <c r="H7159" t="s">
        <v>51</v>
      </c>
    </row>
    <row r="7160" spans="1:8" x14ac:dyDescent="0.2">
      <c r="A7160">
        <v>33501</v>
      </c>
      <c r="B7160" t="s">
        <v>2832</v>
      </c>
      <c r="C7160">
        <v>11.24</v>
      </c>
      <c r="D7160">
        <v>1</v>
      </c>
      <c r="E7160" t="b">
        <v>1</v>
      </c>
      <c r="F7160" t="s">
        <v>18599</v>
      </c>
      <c r="G7160" t="s">
        <v>2785</v>
      </c>
      <c r="H7160" t="s">
        <v>51</v>
      </c>
    </row>
    <row r="7161" spans="1:8" x14ac:dyDescent="0.2">
      <c r="A7161">
        <v>35760</v>
      </c>
      <c r="B7161" t="s">
        <v>5674</v>
      </c>
      <c r="C7161">
        <v>2.0499999999999998</v>
      </c>
      <c r="D7161">
        <v>1</v>
      </c>
      <c r="E7161" t="b">
        <v>1</v>
      </c>
      <c r="F7161" t="s">
        <v>5675</v>
      </c>
      <c r="G7161" t="s">
        <v>5525</v>
      </c>
      <c r="H7161" t="s">
        <v>1250</v>
      </c>
    </row>
    <row r="7162" spans="1:8" x14ac:dyDescent="0.2">
      <c r="A7162">
        <v>35771</v>
      </c>
      <c r="B7162" t="s">
        <v>5676</v>
      </c>
      <c r="C7162">
        <v>8.15</v>
      </c>
      <c r="D7162">
        <v>1</v>
      </c>
      <c r="E7162" t="b">
        <v>1</v>
      </c>
      <c r="F7162" t="s">
        <v>5677</v>
      </c>
      <c r="G7162" t="s">
        <v>5525</v>
      </c>
      <c r="H7162" t="s">
        <v>1250</v>
      </c>
    </row>
    <row r="7163" spans="1:8" x14ac:dyDescent="0.2">
      <c r="A7163">
        <v>37079</v>
      </c>
      <c r="B7163" t="s">
        <v>7154</v>
      </c>
      <c r="C7163">
        <v>18.149999999999999</v>
      </c>
      <c r="D7163">
        <v>1</v>
      </c>
      <c r="E7163" t="b">
        <v>1</v>
      </c>
      <c r="F7163" t="s">
        <v>7155</v>
      </c>
      <c r="G7163" t="s">
        <v>7113</v>
      </c>
      <c r="H7163" t="s">
        <v>239</v>
      </c>
    </row>
    <row r="7164" spans="1:8" x14ac:dyDescent="0.2">
      <c r="A7164">
        <v>44346</v>
      </c>
      <c r="B7164" t="s">
        <v>18600</v>
      </c>
      <c r="C7164">
        <v>47.47</v>
      </c>
      <c r="D7164">
        <v>1</v>
      </c>
      <c r="E7164" t="b">
        <v>1</v>
      </c>
      <c r="F7164" t="s">
        <v>18601</v>
      </c>
      <c r="G7164" t="s">
        <v>5700</v>
      </c>
      <c r="H7164" t="s">
        <v>2809</v>
      </c>
    </row>
    <row r="7165" spans="1:8" x14ac:dyDescent="0.2">
      <c r="A7165">
        <v>34356</v>
      </c>
      <c r="B7165" t="s">
        <v>6650</v>
      </c>
      <c r="C7165">
        <v>270</v>
      </c>
      <c r="D7165">
        <v>1</v>
      </c>
      <c r="E7165" t="b">
        <v>1</v>
      </c>
      <c r="F7165" t="s">
        <v>6651</v>
      </c>
      <c r="G7165" t="s">
        <v>6104</v>
      </c>
      <c r="H7165" t="s">
        <v>1417</v>
      </c>
    </row>
    <row r="7166" spans="1:8" x14ac:dyDescent="0.2">
      <c r="A7166">
        <v>34095</v>
      </c>
      <c r="B7166" t="s">
        <v>18602</v>
      </c>
      <c r="C7166">
        <v>62.36</v>
      </c>
      <c r="D7166">
        <v>1</v>
      </c>
      <c r="E7166" t="b">
        <v>1</v>
      </c>
      <c r="F7166" t="s">
        <v>18603</v>
      </c>
      <c r="G7166" t="s">
        <v>6104</v>
      </c>
      <c r="H7166" t="s">
        <v>1417</v>
      </c>
    </row>
    <row r="7167" spans="1:8" x14ac:dyDescent="0.2">
      <c r="A7167">
        <v>44031</v>
      </c>
      <c r="B7167" t="s">
        <v>18604</v>
      </c>
      <c r="C7167">
        <v>698.69</v>
      </c>
      <c r="D7167">
        <v>1</v>
      </c>
      <c r="E7167" t="b">
        <v>1</v>
      </c>
      <c r="F7167" t="s">
        <v>18605</v>
      </c>
      <c r="G7167" t="s">
        <v>572</v>
      </c>
      <c r="H7167" t="s">
        <v>680</v>
      </c>
    </row>
    <row r="7168" spans="1:8" x14ac:dyDescent="0.2">
      <c r="A7168">
        <v>48024</v>
      </c>
      <c r="B7168" t="s">
        <v>6731</v>
      </c>
      <c r="C7168">
        <v>0.51</v>
      </c>
      <c r="D7168">
        <v>1</v>
      </c>
      <c r="E7168" t="b">
        <v>1</v>
      </c>
      <c r="F7168" t="s">
        <v>18606</v>
      </c>
      <c r="G7168" t="s">
        <v>6104</v>
      </c>
      <c r="H7168" t="s">
        <v>13</v>
      </c>
    </row>
    <row r="7169" spans="1:8" x14ac:dyDescent="0.2">
      <c r="A7169">
        <v>34096</v>
      </c>
      <c r="B7169" t="s">
        <v>6731</v>
      </c>
      <c r="C7169">
        <v>0.51</v>
      </c>
      <c r="D7169">
        <v>1</v>
      </c>
      <c r="E7169" t="b">
        <v>1</v>
      </c>
      <c r="F7169" t="s">
        <v>18607</v>
      </c>
      <c r="G7169" t="s">
        <v>6104</v>
      </c>
      <c r="H7169" t="s">
        <v>13</v>
      </c>
    </row>
    <row r="7170" spans="1:8" x14ac:dyDescent="0.2">
      <c r="A7170">
        <v>48025</v>
      </c>
      <c r="B7170" t="s">
        <v>6734</v>
      </c>
      <c r="C7170">
        <v>0.12</v>
      </c>
      <c r="D7170">
        <v>1</v>
      </c>
      <c r="E7170" t="b">
        <v>1</v>
      </c>
      <c r="F7170" t="s">
        <v>18608</v>
      </c>
      <c r="G7170" t="s">
        <v>6104</v>
      </c>
      <c r="H7170" t="s">
        <v>13</v>
      </c>
    </row>
    <row r="7171" spans="1:8" x14ac:dyDescent="0.2">
      <c r="A7171">
        <v>38035</v>
      </c>
      <c r="B7171" t="s">
        <v>18609</v>
      </c>
      <c r="C7171">
        <v>93.17</v>
      </c>
      <c r="D7171">
        <v>1</v>
      </c>
      <c r="E7171" t="b">
        <v>1</v>
      </c>
      <c r="F7171" t="s">
        <v>18610</v>
      </c>
      <c r="G7171" t="s">
        <v>1338</v>
      </c>
      <c r="H7171" t="s">
        <v>41</v>
      </c>
    </row>
    <row r="7172" spans="1:8" x14ac:dyDescent="0.2">
      <c r="A7172">
        <v>54318</v>
      </c>
      <c r="B7172" t="s">
        <v>18611</v>
      </c>
      <c r="D7172">
        <v>1</v>
      </c>
      <c r="E7172" t="b">
        <v>1</v>
      </c>
      <c r="F7172" t="s">
        <v>18612</v>
      </c>
      <c r="G7172" t="s">
        <v>748</v>
      </c>
      <c r="H7172" t="s">
        <v>83</v>
      </c>
    </row>
    <row r="7173" spans="1:8" x14ac:dyDescent="0.2">
      <c r="A7173">
        <v>51955</v>
      </c>
      <c r="B7173" t="s">
        <v>18613</v>
      </c>
      <c r="D7173">
        <v>1</v>
      </c>
      <c r="E7173" t="b">
        <v>1</v>
      </c>
      <c r="F7173" t="s">
        <v>18614</v>
      </c>
      <c r="G7173" t="s">
        <v>748</v>
      </c>
      <c r="H7173" t="s">
        <v>83</v>
      </c>
    </row>
    <row r="7174" spans="1:8" x14ac:dyDescent="0.2">
      <c r="A7174">
        <v>31031</v>
      </c>
      <c r="B7174" t="s">
        <v>743</v>
      </c>
      <c r="D7174">
        <v>1</v>
      </c>
      <c r="E7174" t="b">
        <v>1</v>
      </c>
      <c r="F7174" t="s">
        <v>744</v>
      </c>
      <c r="G7174" t="s">
        <v>742</v>
      </c>
      <c r="H7174" t="s">
        <v>83</v>
      </c>
    </row>
    <row r="7175" spans="1:8" x14ac:dyDescent="0.2">
      <c r="A7175">
        <v>53410</v>
      </c>
      <c r="B7175" t="s">
        <v>18615</v>
      </c>
      <c r="C7175">
        <v>1000</v>
      </c>
      <c r="D7175">
        <v>1</v>
      </c>
      <c r="E7175" t="b">
        <v>1</v>
      </c>
      <c r="F7175" t="s">
        <v>18616</v>
      </c>
      <c r="G7175" t="s">
        <v>10608</v>
      </c>
      <c r="H7175" t="s">
        <v>83</v>
      </c>
    </row>
    <row r="7176" spans="1:8" x14ac:dyDescent="0.2">
      <c r="A7176">
        <v>49974</v>
      </c>
      <c r="B7176" t="s">
        <v>18617</v>
      </c>
      <c r="D7176">
        <v>1</v>
      </c>
      <c r="E7176" t="b">
        <v>1</v>
      </c>
      <c r="F7176" t="s">
        <v>18618</v>
      </c>
      <c r="G7176" t="s">
        <v>18619</v>
      </c>
      <c r="H7176" t="s">
        <v>13</v>
      </c>
    </row>
    <row r="7177" spans="1:8" x14ac:dyDescent="0.2">
      <c r="A7177">
        <v>49643</v>
      </c>
      <c r="B7177" t="s">
        <v>18620</v>
      </c>
      <c r="D7177">
        <v>1</v>
      </c>
      <c r="E7177" t="b">
        <v>1</v>
      </c>
      <c r="F7177" t="s">
        <v>18621</v>
      </c>
      <c r="G7177" t="s">
        <v>8897</v>
      </c>
      <c r="H7177" t="s">
        <v>239</v>
      </c>
    </row>
    <row r="7178" spans="1:8" x14ac:dyDescent="0.2">
      <c r="A7178">
        <v>31018</v>
      </c>
      <c r="B7178" t="s">
        <v>749</v>
      </c>
      <c r="C7178">
        <v>13500</v>
      </c>
      <c r="D7178">
        <v>1</v>
      </c>
      <c r="E7178" t="b">
        <v>1</v>
      </c>
      <c r="F7178" t="s">
        <v>18622</v>
      </c>
      <c r="G7178" t="s">
        <v>748</v>
      </c>
      <c r="H7178" t="s">
        <v>83</v>
      </c>
    </row>
    <row r="7179" spans="1:8" x14ac:dyDescent="0.2">
      <c r="A7179">
        <v>52915</v>
      </c>
      <c r="B7179" t="s">
        <v>18623</v>
      </c>
      <c r="D7179">
        <v>1</v>
      </c>
      <c r="E7179" t="b">
        <v>1</v>
      </c>
      <c r="F7179" t="s">
        <v>18624</v>
      </c>
      <c r="G7179" t="s">
        <v>745</v>
      </c>
      <c r="H7179" t="s">
        <v>83</v>
      </c>
    </row>
    <row r="7180" spans="1:8" x14ac:dyDescent="0.2">
      <c r="A7180">
        <v>47382</v>
      </c>
      <c r="B7180" t="s">
        <v>18625</v>
      </c>
      <c r="C7180">
        <v>63.78</v>
      </c>
      <c r="D7180">
        <v>1</v>
      </c>
      <c r="E7180" t="b">
        <v>1</v>
      </c>
      <c r="F7180" t="s">
        <v>18626</v>
      </c>
      <c r="G7180" t="s">
        <v>18</v>
      </c>
      <c r="H7180" t="s">
        <v>24</v>
      </c>
    </row>
    <row r="7181" spans="1:8" x14ac:dyDescent="0.2">
      <c r="A7181">
        <v>47385</v>
      </c>
      <c r="B7181" t="s">
        <v>18627</v>
      </c>
      <c r="C7181">
        <v>190</v>
      </c>
      <c r="D7181">
        <v>1</v>
      </c>
      <c r="E7181" t="b">
        <v>1</v>
      </c>
      <c r="F7181" t="s">
        <v>18628</v>
      </c>
      <c r="G7181" t="s">
        <v>18</v>
      </c>
      <c r="H7181" t="s">
        <v>13</v>
      </c>
    </row>
    <row r="7182" spans="1:8" x14ac:dyDescent="0.2">
      <c r="A7182">
        <v>47384</v>
      </c>
      <c r="B7182" t="s">
        <v>18627</v>
      </c>
      <c r="C7182">
        <v>185</v>
      </c>
      <c r="D7182">
        <v>1</v>
      </c>
      <c r="E7182" t="b">
        <v>1</v>
      </c>
      <c r="F7182" t="s">
        <v>18629</v>
      </c>
      <c r="G7182" t="s">
        <v>18</v>
      </c>
      <c r="H7182" t="s">
        <v>13</v>
      </c>
    </row>
    <row r="7183" spans="1:8" x14ac:dyDescent="0.2">
      <c r="A7183">
        <v>47386</v>
      </c>
      <c r="B7183" t="s">
        <v>18630</v>
      </c>
      <c r="C7183">
        <v>175</v>
      </c>
      <c r="D7183">
        <v>1</v>
      </c>
      <c r="E7183" t="b">
        <v>1</v>
      </c>
      <c r="F7183" t="s">
        <v>18631</v>
      </c>
      <c r="G7183" t="s">
        <v>18</v>
      </c>
      <c r="H7183" t="s">
        <v>13</v>
      </c>
    </row>
    <row r="7184" spans="1:8" x14ac:dyDescent="0.2">
      <c r="A7184">
        <v>47383</v>
      </c>
      <c r="B7184" t="s">
        <v>18632</v>
      </c>
      <c r="C7184">
        <v>85</v>
      </c>
      <c r="D7184">
        <v>1</v>
      </c>
      <c r="E7184" t="b">
        <v>1</v>
      </c>
      <c r="F7184" t="s">
        <v>18633</v>
      </c>
      <c r="G7184" t="s">
        <v>18</v>
      </c>
      <c r="H7184" t="s">
        <v>24</v>
      </c>
    </row>
    <row r="7185" spans="1:8" x14ac:dyDescent="0.2">
      <c r="A7185">
        <v>55438</v>
      </c>
      <c r="B7185" t="s">
        <v>18634</v>
      </c>
      <c r="C7185">
        <v>2568</v>
      </c>
      <c r="D7185">
        <v>1</v>
      </c>
      <c r="E7185" t="b">
        <v>1</v>
      </c>
      <c r="F7185" t="s">
        <v>18635</v>
      </c>
      <c r="G7185" t="s">
        <v>18</v>
      </c>
      <c r="H7185" t="s">
        <v>43</v>
      </c>
    </row>
    <row r="7186" spans="1:8" x14ac:dyDescent="0.2">
      <c r="A7186">
        <v>51649</v>
      </c>
      <c r="B7186" t="s">
        <v>18636</v>
      </c>
      <c r="C7186">
        <v>389</v>
      </c>
      <c r="D7186">
        <v>1</v>
      </c>
      <c r="E7186" t="b">
        <v>1</v>
      </c>
      <c r="F7186" t="s">
        <v>18637</v>
      </c>
      <c r="G7186" t="s">
        <v>84</v>
      </c>
      <c r="H7186" t="s">
        <v>13</v>
      </c>
    </row>
    <row r="7187" spans="1:8" x14ac:dyDescent="0.2">
      <c r="A7187">
        <v>51465</v>
      </c>
      <c r="B7187" t="s">
        <v>85</v>
      </c>
      <c r="C7187">
        <v>552.33000000000004</v>
      </c>
      <c r="D7187">
        <v>1</v>
      </c>
      <c r="E7187" t="b">
        <v>1</v>
      </c>
      <c r="F7187" t="s">
        <v>18638</v>
      </c>
      <c r="G7187" t="s">
        <v>84</v>
      </c>
      <c r="H7187" t="s">
        <v>13</v>
      </c>
    </row>
    <row r="7188" spans="1:8" x14ac:dyDescent="0.2">
      <c r="A7188">
        <v>52397</v>
      </c>
      <c r="B7188" t="s">
        <v>85</v>
      </c>
      <c r="C7188">
        <v>528.16999999999996</v>
      </c>
      <c r="D7188">
        <v>1</v>
      </c>
      <c r="E7188" t="b">
        <v>1</v>
      </c>
      <c r="F7188" t="s">
        <v>18639</v>
      </c>
      <c r="G7188" t="s">
        <v>84</v>
      </c>
      <c r="H7188" t="s">
        <v>13</v>
      </c>
    </row>
    <row r="7189" spans="1:8" x14ac:dyDescent="0.2">
      <c r="A7189">
        <v>56503</v>
      </c>
      <c r="B7189" t="s">
        <v>85</v>
      </c>
      <c r="C7189">
        <v>1100</v>
      </c>
      <c r="D7189">
        <v>1</v>
      </c>
      <c r="E7189" t="b">
        <v>1</v>
      </c>
      <c r="F7189" t="s">
        <v>18640</v>
      </c>
      <c r="G7189" t="s">
        <v>84</v>
      </c>
      <c r="H7189" t="s">
        <v>13</v>
      </c>
    </row>
    <row r="7190" spans="1:8" x14ac:dyDescent="0.2">
      <c r="A7190">
        <v>32733</v>
      </c>
      <c r="B7190" t="s">
        <v>85</v>
      </c>
      <c r="C7190">
        <v>371.35</v>
      </c>
      <c r="D7190">
        <v>1</v>
      </c>
      <c r="E7190" t="b">
        <v>1</v>
      </c>
      <c r="F7190" t="s">
        <v>86</v>
      </c>
      <c r="G7190" t="s">
        <v>84</v>
      </c>
      <c r="H7190" t="s">
        <v>13</v>
      </c>
    </row>
    <row r="7191" spans="1:8" x14ac:dyDescent="0.2">
      <c r="A7191">
        <v>44944</v>
      </c>
      <c r="B7191" t="s">
        <v>18641</v>
      </c>
      <c r="C7191">
        <v>449</v>
      </c>
      <c r="D7191">
        <v>1</v>
      </c>
      <c r="E7191" t="b">
        <v>1</v>
      </c>
      <c r="F7191" t="s">
        <v>18642</v>
      </c>
      <c r="G7191" t="s">
        <v>84</v>
      </c>
      <c r="H7191" t="s">
        <v>13</v>
      </c>
    </row>
    <row r="7192" spans="1:8" x14ac:dyDescent="0.2">
      <c r="A7192">
        <v>51435</v>
      </c>
      <c r="B7192" t="s">
        <v>18643</v>
      </c>
      <c r="C7192">
        <v>2980</v>
      </c>
      <c r="D7192">
        <v>1</v>
      </c>
      <c r="E7192" t="b">
        <v>1</v>
      </c>
      <c r="F7192" t="s">
        <v>18644</v>
      </c>
      <c r="G7192" t="s">
        <v>45</v>
      </c>
      <c r="H7192" t="s">
        <v>13</v>
      </c>
    </row>
    <row r="7193" spans="1:8" x14ac:dyDescent="0.2">
      <c r="A7193">
        <v>54476</v>
      </c>
      <c r="B7193" t="s">
        <v>18643</v>
      </c>
      <c r="C7193">
        <v>4450</v>
      </c>
      <c r="D7193">
        <v>1</v>
      </c>
      <c r="E7193" t="b">
        <v>1</v>
      </c>
      <c r="F7193" t="s">
        <v>18645</v>
      </c>
      <c r="G7193" t="s">
        <v>45</v>
      </c>
      <c r="H7193" t="s">
        <v>13</v>
      </c>
    </row>
    <row r="7194" spans="1:8" x14ac:dyDescent="0.2">
      <c r="A7194">
        <v>53745</v>
      </c>
      <c r="B7194" t="s">
        <v>18646</v>
      </c>
      <c r="C7194">
        <v>552.33000000000004</v>
      </c>
      <c r="D7194">
        <v>1</v>
      </c>
      <c r="E7194" t="b">
        <v>1</v>
      </c>
      <c r="F7194" t="s">
        <v>18647</v>
      </c>
      <c r="G7194" t="s">
        <v>84</v>
      </c>
      <c r="H7194" t="s">
        <v>13</v>
      </c>
    </row>
    <row r="7195" spans="1:8" x14ac:dyDescent="0.2">
      <c r="A7195">
        <v>53747</v>
      </c>
      <c r="B7195" t="s">
        <v>18646</v>
      </c>
      <c r="C7195">
        <v>371.35</v>
      </c>
      <c r="D7195">
        <v>1</v>
      </c>
      <c r="E7195" t="b">
        <v>1</v>
      </c>
      <c r="F7195" t="s">
        <v>18648</v>
      </c>
      <c r="G7195" t="s">
        <v>84</v>
      </c>
      <c r="H7195" t="s">
        <v>13</v>
      </c>
    </row>
    <row r="7196" spans="1:8" x14ac:dyDescent="0.2">
      <c r="A7196">
        <v>54888</v>
      </c>
      <c r="B7196" t="s">
        <v>18649</v>
      </c>
      <c r="C7196">
        <v>4436</v>
      </c>
      <c r="D7196">
        <v>1</v>
      </c>
      <c r="E7196" t="b">
        <v>1</v>
      </c>
      <c r="F7196" t="s">
        <v>18650</v>
      </c>
      <c r="G7196" t="s">
        <v>45</v>
      </c>
      <c r="H7196" t="s">
        <v>13</v>
      </c>
    </row>
    <row r="7197" spans="1:8" x14ac:dyDescent="0.2">
      <c r="A7197">
        <v>51763</v>
      </c>
      <c r="B7197" t="s">
        <v>18651</v>
      </c>
      <c r="C7197">
        <v>30000</v>
      </c>
      <c r="D7197">
        <v>1</v>
      </c>
      <c r="E7197" t="b">
        <v>1</v>
      </c>
      <c r="F7197" t="s">
        <v>18652</v>
      </c>
      <c r="G7197" t="s">
        <v>84</v>
      </c>
      <c r="H7197" t="s">
        <v>13</v>
      </c>
    </row>
    <row r="7198" spans="1:8" x14ac:dyDescent="0.2">
      <c r="A7198">
        <v>43153</v>
      </c>
      <c r="B7198" t="s">
        <v>235</v>
      </c>
      <c r="C7198">
        <v>5000</v>
      </c>
      <c r="D7198">
        <v>1</v>
      </c>
      <c r="E7198" t="b">
        <v>1</v>
      </c>
      <c r="F7198" t="s">
        <v>18653</v>
      </c>
      <c r="G7198" t="s">
        <v>45</v>
      </c>
      <c r="H7198" t="s">
        <v>13</v>
      </c>
    </row>
    <row r="7199" spans="1:8" x14ac:dyDescent="0.2">
      <c r="A7199">
        <v>36546</v>
      </c>
      <c r="B7199" t="s">
        <v>18654</v>
      </c>
      <c r="C7199">
        <v>14.45</v>
      </c>
      <c r="D7199">
        <v>1</v>
      </c>
      <c r="E7199" t="b">
        <v>1</v>
      </c>
      <c r="F7199" t="s">
        <v>18655</v>
      </c>
      <c r="G7199" t="s">
        <v>4215</v>
      </c>
      <c r="H7199" t="s">
        <v>24</v>
      </c>
    </row>
    <row r="7200" spans="1:8" x14ac:dyDescent="0.2">
      <c r="A7200">
        <v>50752</v>
      </c>
      <c r="B7200" t="s">
        <v>18656</v>
      </c>
      <c r="C7200">
        <v>21.77</v>
      </c>
      <c r="D7200">
        <v>1</v>
      </c>
      <c r="E7200" t="b">
        <v>1</v>
      </c>
      <c r="F7200" t="s">
        <v>18657</v>
      </c>
      <c r="G7200" t="s">
        <v>4215</v>
      </c>
      <c r="H7200" t="s">
        <v>13</v>
      </c>
    </row>
    <row r="7201" spans="1:8" x14ac:dyDescent="0.2">
      <c r="A7201">
        <v>47159</v>
      </c>
      <c r="B7201" t="s">
        <v>18658</v>
      </c>
      <c r="C7201">
        <v>12</v>
      </c>
      <c r="D7201">
        <v>1</v>
      </c>
      <c r="E7201" t="b">
        <v>1</v>
      </c>
      <c r="F7201" t="s">
        <v>18659</v>
      </c>
      <c r="G7201" t="s">
        <v>4215</v>
      </c>
      <c r="H7201" t="s">
        <v>13</v>
      </c>
    </row>
    <row r="7202" spans="1:8" x14ac:dyDescent="0.2">
      <c r="A7202">
        <v>51614</v>
      </c>
      <c r="B7202" t="s">
        <v>18660</v>
      </c>
      <c r="C7202">
        <v>22.98</v>
      </c>
      <c r="D7202">
        <v>1</v>
      </c>
      <c r="E7202" t="b">
        <v>1</v>
      </c>
      <c r="F7202" t="s">
        <v>18661</v>
      </c>
      <c r="G7202" t="s">
        <v>4215</v>
      </c>
      <c r="H7202" t="s">
        <v>13</v>
      </c>
    </row>
    <row r="7203" spans="1:8" x14ac:dyDescent="0.2">
      <c r="A7203">
        <v>56426</v>
      </c>
      <c r="B7203" t="s">
        <v>18662</v>
      </c>
      <c r="C7203">
        <v>50</v>
      </c>
      <c r="D7203">
        <v>1</v>
      </c>
      <c r="E7203" t="b">
        <v>1</v>
      </c>
      <c r="F7203" t="s">
        <v>18663</v>
      </c>
      <c r="G7203" t="s">
        <v>4215</v>
      </c>
      <c r="H7203" t="s">
        <v>24</v>
      </c>
    </row>
    <row r="7204" spans="1:8" x14ac:dyDescent="0.2">
      <c r="A7204">
        <v>33061</v>
      </c>
      <c r="B7204" t="s">
        <v>5930</v>
      </c>
      <c r="C7204">
        <v>46.44</v>
      </c>
      <c r="D7204">
        <v>1</v>
      </c>
      <c r="E7204" t="b">
        <v>1</v>
      </c>
      <c r="F7204" t="s">
        <v>18664</v>
      </c>
      <c r="G7204" t="s">
        <v>5700</v>
      </c>
      <c r="H7204" t="s">
        <v>1995</v>
      </c>
    </row>
    <row r="7205" spans="1:8" x14ac:dyDescent="0.2">
      <c r="A7205">
        <v>37698</v>
      </c>
      <c r="B7205" t="s">
        <v>18665</v>
      </c>
      <c r="C7205">
        <v>50.27</v>
      </c>
      <c r="D7205">
        <v>1</v>
      </c>
      <c r="E7205" t="b">
        <v>1</v>
      </c>
      <c r="F7205" t="s">
        <v>18666</v>
      </c>
      <c r="G7205" t="s">
        <v>5700</v>
      </c>
      <c r="H7205" t="s">
        <v>1995</v>
      </c>
    </row>
    <row r="7206" spans="1:8" x14ac:dyDescent="0.2">
      <c r="A7206">
        <v>50743</v>
      </c>
      <c r="B7206" t="s">
        <v>18667</v>
      </c>
      <c r="C7206">
        <v>120</v>
      </c>
      <c r="D7206">
        <v>1</v>
      </c>
      <c r="E7206" t="b">
        <v>1</v>
      </c>
      <c r="F7206" t="s">
        <v>18668</v>
      </c>
      <c r="G7206" t="s">
        <v>7113</v>
      </c>
      <c r="H7206" t="s">
        <v>51</v>
      </c>
    </row>
    <row r="7207" spans="1:8" x14ac:dyDescent="0.2">
      <c r="A7207">
        <v>55621</v>
      </c>
      <c r="B7207" t="s">
        <v>18669</v>
      </c>
      <c r="C7207">
        <v>200</v>
      </c>
      <c r="D7207">
        <v>1</v>
      </c>
      <c r="E7207" t="b">
        <v>1</v>
      </c>
      <c r="F7207" t="s">
        <v>18670</v>
      </c>
      <c r="G7207" t="s">
        <v>2130</v>
      </c>
      <c r="H7207" t="s">
        <v>13</v>
      </c>
    </row>
    <row r="7208" spans="1:8" x14ac:dyDescent="0.2">
      <c r="A7208">
        <v>32780</v>
      </c>
      <c r="B7208" t="s">
        <v>8800</v>
      </c>
      <c r="C7208">
        <v>249.21</v>
      </c>
      <c r="D7208">
        <v>1</v>
      </c>
      <c r="E7208" t="b">
        <v>1</v>
      </c>
      <c r="F7208" t="s">
        <v>8801</v>
      </c>
      <c r="G7208" t="s">
        <v>8796</v>
      </c>
      <c r="H7208" t="s">
        <v>2510</v>
      </c>
    </row>
    <row r="7209" spans="1:8" x14ac:dyDescent="0.2">
      <c r="A7209">
        <v>47882</v>
      </c>
      <c r="B7209" t="s">
        <v>18671</v>
      </c>
      <c r="C7209">
        <v>57</v>
      </c>
      <c r="D7209">
        <v>1</v>
      </c>
      <c r="E7209" t="b">
        <v>1</v>
      </c>
      <c r="F7209" t="s">
        <v>18672</v>
      </c>
      <c r="G7209" t="s">
        <v>7113</v>
      </c>
      <c r="H7209" t="s">
        <v>454</v>
      </c>
    </row>
    <row r="7210" spans="1:8" x14ac:dyDescent="0.2">
      <c r="A7210">
        <v>50816</v>
      </c>
      <c r="B7210" t="s">
        <v>18673</v>
      </c>
      <c r="C7210">
        <v>150</v>
      </c>
      <c r="D7210">
        <v>1</v>
      </c>
      <c r="E7210" t="b">
        <v>1</v>
      </c>
      <c r="F7210" t="s">
        <v>18674</v>
      </c>
      <c r="G7210" t="s">
        <v>7113</v>
      </c>
      <c r="H7210" t="s">
        <v>51</v>
      </c>
    </row>
    <row r="7211" spans="1:8" x14ac:dyDescent="0.2">
      <c r="A7211">
        <v>50817</v>
      </c>
      <c r="B7211" t="s">
        <v>18675</v>
      </c>
      <c r="C7211">
        <v>120</v>
      </c>
      <c r="D7211">
        <v>1</v>
      </c>
      <c r="E7211" t="b">
        <v>1</v>
      </c>
      <c r="F7211" t="s">
        <v>18676</v>
      </c>
      <c r="G7211" t="s">
        <v>7113</v>
      </c>
      <c r="H7211" t="s">
        <v>51</v>
      </c>
    </row>
    <row r="7212" spans="1:8" x14ac:dyDescent="0.2">
      <c r="A7212">
        <v>37081</v>
      </c>
      <c r="B7212" t="s">
        <v>7179</v>
      </c>
      <c r="C7212">
        <v>36.04</v>
      </c>
      <c r="D7212">
        <v>1</v>
      </c>
      <c r="E7212" t="b">
        <v>1</v>
      </c>
      <c r="F7212" t="s">
        <v>7180</v>
      </c>
      <c r="G7212" t="s">
        <v>7113</v>
      </c>
      <c r="H7212" t="s">
        <v>13</v>
      </c>
    </row>
    <row r="7213" spans="1:8" x14ac:dyDescent="0.2">
      <c r="A7213">
        <v>37083</v>
      </c>
      <c r="B7213" t="s">
        <v>7131</v>
      </c>
      <c r="C7213">
        <v>49</v>
      </c>
      <c r="D7213">
        <v>1</v>
      </c>
      <c r="E7213" t="b">
        <v>1</v>
      </c>
      <c r="F7213" t="s">
        <v>7261</v>
      </c>
      <c r="G7213" t="s">
        <v>7113</v>
      </c>
      <c r="H7213" t="s">
        <v>1995</v>
      </c>
    </row>
    <row r="7214" spans="1:8" x14ac:dyDescent="0.2">
      <c r="A7214">
        <v>37084</v>
      </c>
      <c r="B7214" t="s">
        <v>7131</v>
      </c>
      <c r="C7214">
        <v>36.14</v>
      </c>
      <c r="D7214">
        <v>1</v>
      </c>
      <c r="E7214" t="b">
        <v>1</v>
      </c>
      <c r="F7214" t="s">
        <v>7132</v>
      </c>
      <c r="G7214" t="s">
        <v>7113</v>
      </c>
      <c r="H7214" t="s">
        <v>1995</v>
      </c>
    </row>
    <row r="7215" spans="1:8" x14ac:dyDescent="0.2">
      <c r="A7215">
        <v>37082</v>
      </c>
      <c r="B7215" t="s">
        <v>7131</v>
      </c>
      <c r="C7215">
        <v>31.59</v>
      </c>
      <c r="D7215">
        <v>1</v>
      </c>
      <c r="E7215" t="b">
        <v>1</v>
      </c>
      <c r="F7215" t="s">
        <v>7225</v>
      </c>
      <c r="G7215" t="s">
        <v>7113</v>
      </c>
      <c r="H7215" t="s">
        <v>1995</v>
      </c>
    </row>
    <row r="7216" spans="1:8" x14ac:dyDescent="0.2">
      <c r="A7216">
        <v>42371</v>
      </c>
      <c r="B7216" t="s">
        <v>18677</v>
      </c>
      <c r="C7216">
        <v>244.59</v>
      </c>
      <c r="D7216">
        <v>1</v>
      </c>
      <c r="E7216" t="b">
        <v>1</v>
      </c>
      <c r="F7216" t="s">
        <v>18678</v>
      </c>
      <c r="G7216" t="s">
        <v>7113</v>
      </c>
      <c r="H7216" t="s">
        <v>1995</v>
      </c>
    </row>
    <row r="7217" spans="1:8" x14ac:dyDescent="0.2">
      <c r="A7217">
        <v>43502</v>
      </c>
      <c r="B7217" t="s">
        <v>2401</v>
      </c>
      <c r="C7217">
        <v>62.5</v>
      </c>
      <c r="D7217">
        <v>1</v>
      </c>
      <c r="E7217" t="b">
        <v>1</v>
      </c>
      <c r="F7217" t="s">
        <v>2402</v>
      </c>
      <c r="G7217" t="s">
        <v>2130</v>
      </c>
      <c r="H7217" t="s">
        <v>1995</v>
      </c>
    </row>
    <row r="7218" spans="1:8" x14ac:dyDescent="0.2">
      <c r="A7218">
        <v>37085</v>
      </c>
      <c r="B7218" t="s">
        <v>18679</v>
      </c>
      <c r="C7218">
        <v>0</v>
      </c>
      <c r="D7218">
        <v>1</v>
      </c>
      <c r="E7218" t="b">
        <v>1</v>
      </c>
      <c r="F7218" t="s">
        <v>18680</v>
      </c>
      <c r="G7218" t="s">
        <v>7113</v>
      </c>
      <c r="H7218" t="s">
        <v>1995</v>
      </c>
    </row>
    <row r="7219" spans="1:8" x14ac:dyDescent="0.2">
      <c r="A7219">
        <v>37086</v>
      </c>
      <c r="B7219" t="s">
        <v>18681</v>
      </c>
      <c r="C7219">
        <v>20.39</v>
      </c>
      <c r="D7219">
        <v>1</v>
      </c>
      <c r="E7219" t="b">
        <v>1</v>
      </c>
      <c r="F7219" t="s">
        <v>18682</v>
      </c>
      <c r="G7219" t="s">
        <v>7113</v>
      </c>
      <c r="H7219" t="s">
        <v>1995</v>
      </c>
    </row>
    <row r="7220" spans="1:8" x14ac:dyDescent="0.2">
      <c r="A7220">
        <v>37087</v>
      </c>
      <c r="B7220" t="s">
        <v>7127</v>
      </c>
      <c r="C7220">
        <v>30.82</v>
      </c>
      <c r="D7220">
        <v>1</v>
      </c>
      <c r="E7220" t="b">
        <v>1</v>
      </c>
      <c r="F7220" t="s">
        <v>7128</v>
      </c>
      <c r="G7220" t="s">
        <v>7113</v>
      </c>
      <c r="H7220" t="s">
        <v>1995</v>
      </c>
    </row>
    <row r="7221" spans="1:8" x14ac:dyDescent="0.2">
      <c r="A7221">
        <v>33490</v>
      </c>
      <c r="B7221" t="s">
        <v>18683</v>
      </c>
      <c r="C7221">
        <v>7.8</v>
      </c>
      <c r="D7221">
        <v>1</v>
      </c>
      <c r="E7221" t="b">
        <v>1</v>
      </c>
      <c r="F7221" t="s">
        <v>18684</v>
      </c>
      <c r="G7221" t="s">
        <v>2785</v>
      </c>
      <c r="H7221" t="s">
        <v>51</v>
      </c>
    </row>
    <row r="7222" spans="1:8" x14ac:dyDescent="0.2">
      <c r="A7222">
        <v>37088</v>
      </c>
      <c r="B7222" t="s">
        <v>7278</v>
      </c>
      <c r="C7222">
        <v>36.799999999999997</v>
      </c>
      <c r="D7222">
        <v>1</v>
      </c>
      <c r="E7222" t="b">
        <v>1</v>
      </c>
      <c r="F7222" t="s">
        <v>7279</v>
      </c>
      <c r="G7222" t="s">
        <v>7113</v>
      </c>
      <c r="H7222" t="s">
        <v>1995</v>
      </c>
    </row>
    <row r="7223" spans="1:8" x14ac:dyDescent="0.2">
      <c r="A7223">
        <v>37089</v>
      </c>
      <c r="B7223" t="s">
        <v>18685</v>
      </c>
      <c r="C7223">
        <v>9.9600000000000009</v>
      </c>
      <c r="D7223">
        <v>1</v>
      </c>
      <c r="E7223" t="b">
        <v>1</v>
      </c>
      <c r="F7223" t="s">
        <v>18686</v>
      </c>
      <c r="G7223" t="s">
        <v>7113</v>
      </c>
      <c r="H7223" t="s">
        <v>1995</v>
      </c>
    </row>
    <row r="7224" spans="1:8" x14ac:dyDescent="0.2">
      <c r="A7224">
        <v>56086</v>
      </c>
      <c r="B7224" t="s">
        <v>18687</v>
      </c>
      <c r="C7224">
        <v>6.5</v>
      </c>
      <c r="D7224">
        <v>1</v>
      </c>
      <c r="E7224" t="b">
        <v>1</v>
      </c>
      <c r="F7224" t="s">
        <v>18688</v>
      </c>
      <c r="G7224" t="s">
        <v>2435</v>
      </c>
      <c r="H7224" t="s">
        <v>13</v>
      </c>
    </row>
    <row r="7225" spans="1:8" x14ac:dyDescent="0.2">
      <c r="A7225">
        <v>56088</v>
      </c>
      <c r="B7225" t="s">
        <v>18689</v>
      </c>
      <c r="C7225">
        <v>3.1</v>
      </c>
      <c r="D7225">
        <v>1</v>
      </c>
      <c r="E7225" t="b">
        <v>1</v>
      </c>
      <c r="F7225" t="s">
        <v>18690</v>
      </c>
      <c r="G7225" t="s">
        <v>2435</v>
      </c>
      <c r="H7225" t="s">
        <v>13</v>
      </c>
    </row>
    <row r="7226" spans="1:8" x14ac:dyDescent="0.2">
      <c r="A7226">
        <v>56087</v>
      </c>
      <c r="B7226" t="s">
        <v>18691</v>
      </c>
      <c r="C7226">
        <v>3.1</v>
      </c>
      <c r="D7226">
        <v>1</v>
      </c>
      <c r="E7226" t="b">
        <v>1</v>
      </c>
      <c r="F7226" t="s">
        <v>18692</v>
      </c>
      <c r="G7226" t="s">
        <v>2435</v>
      </c>
      <c r="H7226" t="s">
        <v>13</v>
      </c>
    </row>
    <row r="7227" spans="1:8" x14ac:dyDescent="0.2">
      <c r="A7227">
        <v>49581</v>
      </c>
      <c r="B7227" t="s">
        <v>18693</v>
      </c>
      <c r="C7227">
        <v>13</v>
      </c>
      <c r="D7227">
        <v>1</v>
      </c>
      <c r="E7227" t="b">
        <v>1</v>
      </c>
      <c r="F7227" t="s">
        <v>18694</v>
      </c>
      <c r="G7227" t="s">
        <v>2082</v>
      </c>
      <c r="H7227" t="s">
        <v>13</v>
      </c>
    </row>
    <row r="7228" spans="1:8" x14ac:dyDescent="0.2">
      <c r="A7228">
        <v>31668</v>
      </c>
      <c r="B7228" t="s">
        <v>18695</v>
      </c>
      <c r="C7228">
        <v>45</v>
      </c>
      <c r="D7228">
        <v>1</v>
      </c>
      <c r="E7228" t="b">
        <v>1</v>
      </c>
      <c r="F7228" t="s">
        <v>18695</v>
      </c>
      <c r="G7228" t="s">
        <v>2082</v>
      </c>
      <c r="H7228" t="s">
        <v>13</v>
      </c>
    </row>
    <row r="7229" spans="1:8" x14ac:dyDescent="0.2">
      <c r="A7229">
        <v>55009</v>
      </c>
      <c r="B7229" t="s">
        <v>18696</v>
      </c>
      <c r="C7229">
        <v>660</v>
      </c>
      <c r="D7229">
        <v>1</v>
      </c>
      <c r="E7229" t="b">
        <v>1</v>
      </c>
      <c r="F7229" t="s">
        <v>18697</v>
      </c>
      <c r="G7229" t="s">
        <v>45</v>
      </c>
      <c r="H7229" t="s">
        <v>13</v>
      </c>
    </row>
    <row r="7230" spans="1:8" x14ac:dyDescent="0.2">
      <c r="A7230">
        <v>48388</v>
      </c>
      <c r="B7230" t="s">
        <v>18698</v>
      </c>
      <c r="C7230">
        <v>12120</v>
      </c>
      <c r="D7230">
        <v>1</v>
      </c>
      <c r="E7230" t="b">
        <v>1</v>
      </c>
      <c r="F7230" t="s">
        <v>18699</v>
      </c>
      <c r="G7230" t="s">
        <v>715</v>
      </c>
      <c r="H7230" t="s">
        <v>83</v>
      </c>
    </row>
    <row r="7231" spans="1:8" x14ac:dyDescent="0.2">
      <c r="A7231">
        <v>40792</v>
      </c>
      <c r="B7231" t="s">
        <v>3869</v>
      </c>
      <c r="C7231">
        <v>1</v>
      </c>
      <c r="D7231">
        <v>1</v>
      </c>
      <c r="E7231" t="b">
        <v>1</v>
      </c>
      <c r="F7231" t="s">
        <v>18700</v>
      </c>
      <c r="G7231" t="s">
        <v>2082</v>
      </c>
      <c r="H7231" t="s">
        <v>40</v>
      </c>
    </row>
    <row r="7232" spans="1:8" x14ac:dyDescent="0.2">
      <c r="A7232">
        <v>54639</v>
      </c>
      <c r="B7232" t="s">
        <v>18701</v>
      </c>
      <c r="C7232">
        <v>12394.92</v>
      </c>
      <c r="D7232">
        <v>1</v>
      </c>
      <c r="E7232" t="b">
        <v>1</v>
      </c>
      <c r="F7232" t="s">
        <v>18702</v>
      </c>
      <c r="G7232" t="s">
        <v>269</v>
      </c>
      <c r="H7232" t="s">
        <v>13</v>
      </c>
    </row>
    <row r="7233" spans="1:8" x14ac:dyDescent="0.2">
      <c r="A7233">
        <v>35009</v>
      </c>
      <c r="B7233" t="s">
        <v>18703</v>
      </c>
      <c r="C7233">
        <v>28.9</v>
      </c>
      <c r="D7233">
        <v>1</v>
      </c>
      <c r="E7233" t="b">
        <v>1</v>
      </c>
      <c r="F7233" t="s">
        <v>18704</v>
      </c>
      <c r="G7233" t="s">
        <v>5190</v>
      </c>
      <c r="H7233" t="s">
        <v>13</v>
      </c>
    </row>
    <row r="7234" spans="1:8" x14ac:dyDescent="0.2">
      <c r="A7234">
        <v>35010</v>
      </c>
      <c r="B7234" t="s">
        <v>18705</v>
      </c>
      <c r="C7234">
        <v>14.9</v>
      </c>
      <c r="D7234">
        <v>1</v>
      </c>
      <c r="E7234" t="b">
        <v>1</v>
      </c>
      <c r="F7234" t="s">
        <v>18706</v>
      </c>
      <c r="G7234" t="s">
        <v>5190</v>
      </c>
      <c r="H7234" t="s">
        <v>13</v>
      </c>
    </row>
    <row r="7235" spans="1:8" x14ac:dyDescent="0.2">
      <c r="A7235">
        <v>33210</v>
      </c>
      <c r="B7235" t="s">
        <v>8437</v>
      </c>
      <c r="C7235">
        <v>40.68</v>
      </c>
      <c r="D7235">
        <v>1</v>
      </c>
      <c r="E7235" t="b">
        <v>1</v>
      </c>
      <c r="F7235" t="s">
        <v>8438</v>
      </c>
      <c r="G7235" t="s">
        <v>7120</v>
      </c>
      <c r="H7235" t="s">
        <v>1417</v>
      </c>
    </row>
    <row r="7236" spans="1:8" x14ac:dyDescent="0.2">
      <c r="A7236">
        <v>43440</v>
      </c>
      <c r="B7236" t="s">
        <v>8496</v>
      </c>
      <c r="C7236">
        <v>7.98</v>
      </c>
      <c r="D7236">
        <v>1</v>
      </c>
      <c r="E7236" t="b">
        <v>1</v>
      </c>
      <c r="F7236" t="s">
        <v>8497</v>
      </c>
      <c r="G7236" t="s">
        <v>7120</v>
      </c>
      <c r="H7236" t="s">
        <v>51</v>
      </c>
    </row>
    <row r="7237" spans="1:8" x14ac:dyDescent="0.2">
      <c r="A7237">
        <v>55266</v>
      </c>
      <c r="B7237" t="s">
        <v>18707</v>
      </c>
      <c r="C7237">
        <v>120</v>
      </c>
      <c r="D7237">
        <v>1</v>
      </c>
      <c r="E7237" t="b">
        <v>1</v>
      </c>
      <c r="F7237" t="s">
        <v>18708</v>
      </c>
      <c r="G7237" t="s">
        <v>575</v>
      </c>
      <c r="H7237" t="s">
        <v>83</v>
      </c>
    </row>
    <row r="7238" spans="1:8" x14ac:dyDescent="0.2">
      <c r="A7238">
        <v>54328</v>
      </c>
      <c r="B7238" t="s">
        <v>18707</v>
      </c>
      <c r="C7238">
        <v>1600</v>
      </c>
      <c r="D7238">
        <v>1</v>
      </c>
      <c r="E7238" t="b">
        <v>1</v>
      </c>
      <c r="F7238" t="s">
        <v>18709</v>
      </c>
      <c r="G7238" t="s">
        <v>575</v>
      </c>
      <c r="H7238" t="s">
        <v>83</v>
      </c>
    </row>
    <row r="7239" spans="1:8" x14ac:dyDescent="0.2">
      <c r="A7239">
        <v>48667</v>
      </c>
      <c r="B7239" t="s">
        <v>18710</v>
      </c>
      <c r="C7239">
        <v>3.32</v>
      </c>
      <c r="D7239">
        <v>1</v>
      </c>
      <c r="E7239" t="b">
        <v>1</v>
      </c>
      <c r="F7239" t="s">
        <v>18711</v>
      </c>
      <c r="G7239" t="s">
        <v>2130</v>
      </c>
      <c r="H7239" t="s">
        <v>13</v>
      </c>
    </row>
    <row r="7240" spans="1:8" x14ac:dyDescent="0.2">
      <c r="A7240">
        <v>48735</v>
      </c>
      <c r="B7240" t="s">
        <v>18712</v>
      </c>
      <c r="C7240">
        <v>54</v>
      </c>
      <c r="D7240">
        <v>1</v>
      </c>
      <c r="E7240" t="b">
        <v>1</v>
      </c>
      <c r="F7240" t="s">
        <v>18713</v>
      </c>
      <c r="G7240" t="s">
        <v>2130</v>
      </c>
      <c r="H7240" t="s">
        <v>13</v>
      </c>
    </row>
    <row r="7241" spans="1:8" x14ac:dyDescent="0.2">
      <c r="A7241">
        <v>48737</v>
      </c>
      <c r="B7241" t="s">
        <v>18712</v>
      </c>
      <c r="C7241">
        <v>67</v>
      </c>
      <c r="D7241">
        <v>1</v>
      </c>
      <c r="E7241" t="b">
        <v>1</v>
      </c>
      <c r="F7241" t="s">
        <v>18714</v>
      </c>
      <c r="G7241" t="s">
        <v>2130</v>
      </c>
      <c r="H7241" t="s">
        <v>13</v>
      </c>
    </row>
    <row r="7242" spans="1:8" x14ac:dyDescent="0.2">
      <c r="A7242">
        <v>37870</v>
      </c>
      <c r="B7242" t="s">
        <v>18715</v>
      </c>
      <c r="C7242">
        <v>186.38</v>
      </c>
      <c r="D7242">
        <v>1</v>
      </c>
      <c r="E7242" t="b">
        <v>1</v>
      </c>
      <c r="F7242" t="s">
        <v>18716</v>
      </c>
      <c r="G7242" t="s">
        <v>2130</v>
      </c>
      <c r="H7242" t="s">
        <v>13</v>
      </c>
    </row>
    <row r="7243" spans="1:8" x14ac:dyDescent="0.2">
      <c r="A7243">
        <v>37871</v>
      </c>
      <c r="B7243" t="s">
        <v>18717</v>
      </c>
      <c r="C7243">
        <v>191.7</v>
      </c>
      <c r="D7243">
        <v>1</v>
      </c>
      <c r="E7243" t="b">
        <v>1</v>
      </c>
      <c r="F7243" t="s">
        <v>18718</v>
      </c>
      <c r="G7243" t="s">
        <v>2130</v>
      </c>
      <c r="H7243" t="s">
        <v>13</v>
      </c>
    </row>
    <row r="7244" spans="1:8" x14ac:dyDescent="0.2">
      <c r="A7244">
        <v>35786</v>
      </c>
      <c r="B7244" t="s">
        <v>5631</v>
      </c>
      <c r="C7244">
        <v>128.94999999999999</v>
      </c>
      <c r="D7244">
        <v>1</v>
      </c>
      <c r="E7244" t="b">
        <v>1</v>
      </c>
      <c r="F7244" t="s">
        <v>5632</v>
      </c>
      <c r="G7244" t="s">
        <v>5525</v>
      </c>
      <c r="H7244" t="s">
        <v>1250</v>
      </c>
    </row>
    <row r="7245" spans="1:8" x14ac:dyDescent="0.2">
      <c r="A7245">
        <v>35790</v>
      </c>
      <c r="B7245" t="s">
        <v>5633</v>
      </c>
      <c r="C7245">
        <v>163.13999999999999</v>
      </c>
      <c r="D7245">
        <v>1</v>
      </c>
      <c r="E7245" t="b">
        <v>1</v>
      </c>
      <c r="F7245" t="s">
        <v>18719</v>
      </c>
      <c r="G7245" t="s">
        <v>5525</v>
      </c>
      <c r="H7245" t="s">
        <v>1250</v>
      </c>
    </row>
    <row r="7246" spans="1:8" x14ac:dyDescent="0.2">
      <c r="A7246">
        <v>35793</v>
      </c>
      <c r="B7246" t="s">
        <v>18720</v>
      </c>
      <c r="C7246">
        <v>921.55</v>
      </c>
      <c r="D7246">
        <v>1</v>
      </c>
      <c r="E7246" t="b">
        <v>1</v>
      </c>
      <c r="F7246" t="s">
        <v>18721</v>
      </c>
      <c r="G7246" t="s">
        <v>5525</v>
      </c>
      <c r="H7246" t="s">
        <v>1417</v>
      </c>
    </row>
    <row r="7247" spans="1:8" x14ac:dyDescent="0.2">
      <c r="A7247">
        <v>33228</v>
      </c>
      <c r="B7247" t="s">
        <v>5629</v>
      </c>
      <c r="C7247">
        <v>38.22</v>
      </c>
      <c r="D7247">
        <v>1</v>
      </c>
      <c r="E7247" t="b">
        <v>1</v>
      </c>
      <c r="F7247" t="s">
        <v>5630</v>
      </c>
      <c r="G7247" t="s">
        <v>5525</v>
      </c>
      <c r="H7247" t="s">
        <v>13</v>
      </c>
    </row>
    <row r="7248" spans="1:8" x14ac:dyDescent="0.2">
      <c r="A7248">
        <v>48738</v>
      </c>
      <c r="B7248" t="s">
        <v>18722</v>
      </c>
      <c r="C7248">
        <v>6.65</v>
      </c>
      <c r="D7248">
        <v>1</v>
      </c>
      <c r="E7248" t="b">
        <v>1</v>
      </c>
      <c r="F7248" t="s">
        <v>18723</v>
      </c>
      <c r="G7248" t="s">
        <v>2130</v>
      </c>
      <c r="H7248" t="s">
        <v>13</v>
      </c>
    </row>
    <row r="7249" spans="1:8" x14ac:dyDescent="0.2">
      <c r="A7249">
        <v>37913</v>
      </c>
      <c r="B7249" t="s">
        <v>2279</v>
      </c>
      <c r="C7249">
        <v>10.59</v>
      </c>
      <c r="D7249">
        <v>1</v>
      </c>
      <c r="E7249" t="b">
        <v>1</v>
      </c>
      <c r="F7249" t="s">
        <v>2280</v>
      </c>
      <c r="G7249" t="s">
        <v>2130</v>
      </c>
      <c r="H7249" t="s">
        <v>13</v>
      </c>
    </row>
    <row r="7250" spans="1:8" x14ac:dyDescent="0.2">
      <c r="A7250">
        <v>52063</v>
      </c>
      <c r="B7250" t="s">
        <v>18724</v>
      </c>
      <c r="C7250">
        <v>128</v>
      </c>
      <c r="D7250">
        <v>1</v>
      </c>
      <c r="E7250" t="b">
        <v>1</v>
      </c>
      <c r="F7250" t="s">
        <v>18725</v>
      </c>
      <c r="G7250" t="s">
        <v>2130</v>
      </c>
      <c r="H7250" t="s">
        <v>13</v>
      </c>
    </row>
    <row r="7251" spans="1:8" x14ac:dyDescent="0.2">
      <c r="A7251">
        <v>33229</v>
      </c>
      <c r="B7251" t="s">
        <v>5534</v>
      </c>
      <c r="C7251">
        <v>2.04</v>
      </c>
      <c r="D7251">
        <v>1</v>
      </c>
      <c r="E7251" t="b">
        <v>1</v>
      </c>
      <c r="F7251" t="s">
        <v>5535</v>
      </c>
      <c r="G7251" t="s">
        <v>5525</v>
      </c>
      <c r="H7251" t="s">
        <v>1995</v>
      </c>
    </row>
    <row r="7252" spans="1:8" x14ac:dyDescent="0.2">
      <c r="A7252">
        <v>37914</v>
      </c>
      <c r="B7252" t="s">
        <v>18726</v>
      </c>
      <c r="C7252">
        <v>2.2400000000000002</v>
      </c>
      <c r="D7252">
        <v>1</v>
      </c>
      <c r="E7252" t="b">
        <v>1</v>
      </c>
      <c r="F7252" t="s">
        <v>18727</v>
      </c>
      <c r="G7252" t="s">
        <v>2130</v>
      </c>
      <c r="H7252" t="s">
        <v>13</v>
      </c>
    </row>
    <row r="7253" spans="1:8" x14ac:dyDescent="0.2">
      <c r="A7253">
        <v>37867</v>
      </c>
      <c r="B7253" t="s">
        <v>18728</v>
      </c>
      <c r="C7253">
        <v>2.66</v>
      </c>
      <c r="D7253">
        <v>1</v>
      </c>
      <c r="E7253" t="b">
        <v>1</v>
      </c>
      <c r="F7253" t="s">
        <v>18729</v>
      </c>
      <c r="G7253" t="s">
        <v>2130</v>
      </c>
      <c r="H7253" t="s">
        <v>13</v>
      </c>
    </row>
    <row r="7254" spans="1:8" x14ac:dyDescent="0.2">
      <c r="A7254">
        <v>33608</v>
      </c>
      <c r="B7254" t="s">
        <v>2201</v>
      </c>
      <c r="C7254">
        <v>2.81</v>
      </c>
      <c r="D7254">
        <v>1</v>
      </c>
      <c r="E7254" t="b">
        <v>1</v>
      </c>
      <c r="F7254" t="s">
        <v>2202</v>
      </c>
      <c r="G7254" t="s">
        <v>2130</v>
      </c>
      <c r="H7254" t="s">
        <v>13</v>
      </c>
    </row>
    <row r="7255" spans="1:8" x14ac:dyDescent="0.2">
      <c r="A7255">
        <v>33609</v>
      </c>
      <c r="B7255" t="s">
        <v>18730</v>
      </c>
      <c r="C7255">
        <v>5.59</v>
      </c>
      <c r="D7255">
        <v>1</v>
      </c>
      <c r="E7255" t="b">
        <v>1</v>
      </c>
      <c r="F7255" t="s">
        <v>18731</v>
      </c>
      <c r="G7255" t="s">
        <v>2130</v>
      </c>
      <c r="H7255" t="s">
        <v>13</v>
      </c>
    </row>
    <row r="7256" spans="1:8" x14ac:dyDescent="0.2">
      <c r="A7256">
        <v>50122</v>
      </c>
      <c r="B7256" t="s">
        <v>18732</v>
      </c>
      <c r="C7256">
        <v>1.35</v>
      </c>
      <c r="D7256">
        <v>1</v>
      </c>
      <c r="E7256" t="b">
        <v>1</v>
      </c>
      <c r="F7256" t="s">
        <v>18733</v>
      </c>
      <c r="G7256" t="s">
        <v>5525</v>
      </c>
      <c r="H7256" t="s">
        <v>13</v>
      </c>
    </row>
    <row r="7257" spans="1:8" x14ac:dyDescent="0.2">
      <c r="A7257">
        <v>37868</v>
      </c>
      <c r="B7257" t="s">
        <v>2178</v>
      </c>
      <c r="C7257">
        <v>0.86</v>
      </c>
      <c r="D7257">
        <v>1</v>
      </c>
      <c r="E7257" t="b">
        <v>1</v>
      </c>
      <c r="F7257" t="s">
        <v>2179</v>
      </c>
      <c r="G7257" t="s">
        <v>2130</v>
      </c>
      <c r="H7257" t="s">
        <v>13</v>
      </c>
    </row>
    <row r="7258" spans="1:8" x14ac:dyDescent="0.2">
      <c r="A7258">
        <v>43806</v>
      </c>
      <c r="B7258" t="s">
        <v>18734</v>
      </c>
      <c r="C7258">
        <v>4.6100000000000003</v>
      </c>
      <c r="D7258">
        <v>1</v>
      </c>
      <c r="E7258" t="b">
        <v>1</v>
      </c>
      <c r="F7258" t="s">
        <v>18735</v>
      </c>
      <c r="G7258" t="s">
        <v>5525</v>
      </c>
      <c r="H7258" t="s">
        <v>1995</v>
      </c>
    </row>
    <row r="7259" spans="1:8" x14ac:dyDescent="0.2">
      <c r="A7259">
        <v>37917</v>
      </c>
      <c r="B7259" t="s">
        <v>2276</v>
      </c>
      <c r="C7259">
        <v>13.85</v>
      </c>
      <c r="D7259">
        <v>1</v>
      </c>
      <c r="E7259" t="b">
        <v>1</v>
      </c>
      <c r="F7259" t="s">
        <v>18736</v>
      </c>
      <c r="G7259" t="s">
        <v>2130</v>
      </c>
      <c r="H7259" t="s">
        <v>13</v>
      </c>
    </row>
    <row r="7260" spans="1:8" x14ac:dyDescent="0.2">
      <c r="A7260">
        <v>37915</v>
      </c>
      <c r="B7260" t="s">
        <v>2276</v>
      </c>
      <c r="C7260">
        <v>12</v>
      </c>
      <c r="D7260">
        <v>1</v>
      </c>
      <c r="E7260" t="b">
        <v>1</v>
      </c>
      <c r="F7260" t="s">
        <v>2331</v>
      </c>
      <c r="G7260" t="s">
        <v>2130</v>
      </c>
      <c r="H7260" t="s">
        <v>13</v>
      </c>
    </row>
    <row r="7261" spans="1:8" x14ac:dyDescent="0.2">
      <c r="A7261">
        <v>37916</v>
      </c>
      <c r="B7261" t="s">
        <v>2276</v>
      </c>
      <c r="C7261">
        <v>7</v>
      </c>
      <c r="D7261">
        <v>1</v>
      </c>
      <c r="E7261" t="b">
        <v>1</v>
      </c>
      <c r="F7261" t="s">
        <v>2453</v>
      </c>
      <c r="G7261" t="s">
        <v>2130</v>
      </c>
      <c r="H7261" t="s">
        <v>13</v>
      </c>
    </row>
    <row r="7262" spans="1:8" x14ac:dyDescent="0.2">
      <c r="A7262">
        <v>38969</v>
      </c>
      <c r="B7262" t="s">
        <v>7435</v>
      </c>
      <c r="C7262">
        <v>15.61</v>
      </c>
      <c r="D7262">
        <v>1</v>
      </c>
      <c r="E7262" t="b">
        <v>1</v>
      </c>
      <c r="F7262" t="s">
        <v>18737</v>
      </c>
      <c r="G7262" t="s">
        <v>7113</v>
      </c>
      <c r="H7262" t="s">
        <v>3421</v>
      </c>
    </row>
    <row r="7263" spans="1:8" x14ac:dyDescent="0.2">
      <c r="A7263">
        <v>37869</v>
      </c>
      <c r="B7263" t="s">
        <v>18738</v>
      </c>
      <c r="C7263">
        <v>148.16999999999999</v>
      </c>
      <c r="D7263">
        <v>1</v>
      </c>
      <c r="E7263" t="b">
        <v>1</v>
      </c>
      <c r="F7263" t="s">
        <v>18739</v>
      </c>
      <c r="G7263" t="s">
        <v>2130</v>
      </c>
      <c r="H7263" t="s">
        <v>13</v>
      </c>
    </row>
    <row r="7264" spans="1:8" x14ac:dyDescent="0.2">
      <c r="A7264">
        <v>37918</v>
      </c>
      <c r="B7264" t="s">
        <v>2461</v>
      </c>
      <c r="C7264">
        <v>111.62</v>
      </c>
      <c r="D7264">
        <v>1</v>
      </c>
      <c r="E7264" t="b">
        <v>1</v>
      </c>
      <c r="F7264" t="s">
        <v>2462</v>
      </c>
      <c r="G7264" t="s">
        <v>2130</v>
      </c>
      <c r="H7264" t="s">
        <v>13</v>
      </c>
    </row>
    <row r="7265" spans="1:8" x14ac:dyDescent="0.2">
      <c r="A7265">
        <v>37919</v>
      </c>
      <c r="B7265" t="s">
        <v>2212</v>
      </c>
      <c r="C7265">
        <v>6.23</v>
      </c>
      <c r="D7265">
        <v>1</v>
      </c>
      <c r="E7265" t="b">
        <v>1</v>
      </c>
      <c r="F7265" t="s">
        <v>2213</v>
      </c>
      <c r="G7265" t="s">
        <v>2130</v>
      </c>
      <c r="H7265" t="s">
        <v>13</v>
      </c>
    </row>
    <row r="7266" spans="1:8" x14ac:dyDescent="0.2">
      <c r="A7266">
        <v>33674</v>
      </c>
      <c r="B7266" t="s">
        <v>18740</v>
      </c>
      <c r="C7266">
        <v>30</v>
      </c>
      <c r="D7266">
        <v>1</v>
      </c>
      <c r="E7266" t="b">
        <v>1</v>
      </c>
      <c r="F7266" t="s">
        <v>18741</v>
      </c>
      <c r="G7266" t="s">
        <v>2130</v>
      </c>
      <c r="H7266" t="s">
        <v>13</v>
      </c>
    </row>
    <row r="7267" spans="1:8" x14ac:dyDescent="0.2">
      <c r="A7267">
        <v>39360</v>
      </c>
      <c r="B7267" t="s">
        <v>18742</v>
      </c>
      <c r="C7267">
        <v>399</v>
      </c>
      <c r="D7267">
        <v>1</v>
      </c>
      <c r="E7267" t="b">
        <v>1</v>
      </c>
      <c r="F7267" t="s">
        <v>18743</v>
      </c>
      <c r="G7267" t="s">
        <v>5525</v>
      </c>
      <c r="H7267" t="s">
        <v>680</v>
      </c>
    </row>
    <row r="7268" spans="1:8" x14ac:dyDescent="0.2">
      <c r="A7268">
        <v>38934</v>
      </c>
      <c r="B7268" t="s">
        <v>2299</v>
      </c>
      <c r="C7268">
        <v>22.9</v>
      </c>
      <c r="D7268">
        <v>1</v>
      </c>
      <c r="E7268" t="b">
        <v>1</v>
      </c>
      <c r="F7268" t="s">
        <v>2300</v>
      </c>
      <c r="G7268" t="s">
        <v>2130</v>
      </c>
      <c r="H7268" t="s">
        <v>13</v>
      </c>
    </row>
    <row r="7269" spans="1:8" x14ac:dyDescent="0.2">
      <c r="A7269">
        <v>39326</v>
      </c>
      <c r="B7269" t="s">
        <v>2614</v>
      </c>
      <c r="C7269">
        <v>18</v>
      </c>
      <c r="D7269">
        <v>1</v>
      </c>
      <c r="E7269" t="b">
        <v>1</v>
      </c>
      <c r="F7269" t="s">
        <v>18744</v>
      </c>
      <c r="G7269" t="s">
        <v>2130</v>
      </c>
      <c r="H7269" t="s">
        <v>13</v>
      </c>
    </row>
    <row r="7270" spans="1:8" x14ac:dyDescent="0.2">
      <c r="A7270">
        <v>39958</v>
      </c>
      <c r="B7270" t="s">
        <v>2444</v>
      </c>
      <c r="C7270">
        <v>21.88</v>
      </c>
      <c r="D7270">
        <v>1</v>
      </c>
      <c r="E7270" t="b">
        <v>1</v>
      </c>
      <c r="F7270" t="s">
        <v>2445</v>
      </c>
      <c r="G7270" t="s">
        <v>2130</v>
      </c>
      <c r="H7270" t="s">
        <v>1995</v>
      </c>
    </row>
    <row r="7271" spans="1:8" x14ac:dyDescent="0.2">
      <c r="A7271">
        <v>48594</v>
      </c>
      <c r="B7271" t="s">
        <v>18745</v>
      </c>
      <c r="C7271">
        <v>13.54</v>
      </c>
      <c r="D7271">
        <v>1</v>
      </c>
      <c r="E7271" t="b">
        <v>1</v>
      </c>
      <c r="F7271" t="s">
        <v>18746</v>
      </c>
      <c r="G7271" t="s">
        <v>2130</v>
      </c>
      <c r="H7271" t="s">
        <v>1995</v>
      </c>
    </row>
    <row r="7272" spans="1:8" x14ac:dyDescent="0.2">
      <c r="A7272">
        <v>39991</v>
      </c>
      <c r="B7272" t="s">
        <v>2451</v>
      </c>
      <c r="C7272">
        <v>23</v>
      </c>
      <c r="D7272">
        <v>1</v>
      </c>
      <c r="E7272" t="b">
        <v>1</v>
      </c>
      <c r="F7272" t="s">
        <v>2452</v>
      </c>
      <c r="G7272" t="s">
        <v>2130</v>
      </c>
      <c r="H7272" t="s">
        <v>1995</v>
      </c>
    </row>
    <row r="7273" spans="1:8" x14ac:dyDescent="0.2">
      <c r="A7273">
        <v>40553</v>
      </c>
      <c r="B7273" t="s">
        <v>18747</v>
      </c>
      <c r="C7273">
        <v>0.92</v>
      </c>
      <c r="D7273">
        <v>1</v>
      </c>
      <c r="E7273" t="b">
        <v>1</v>
      </c>
      <c r="F7273" t="s">
        <v>18748</v>
      </c>
      <c r="G7273" t="s">
        <v>5525</v>
      </c>
      <c r="H7273" t="s">
        <v>1995</v>
      </c>
    </row>
    <row r="7274" spans="1:8" x14ac:dyDescent="0.2">
      <c r="A7274">
        <v>54857</v>
      </c>
      <c r="B7274" t="s">
        <v>18749</v>
      </c>
      <c r="C7274">
        <v>11.13</v>
      </c>
      <c r="D7274">
        <v>1</v>
      </c>
      <c r="E7274" t="b">
        <v>1</v>
      </c>
      <c r="F7274" t="s">
        <v>18750</v>
      </c>
      <c r="G7274" t="s">
        <v>2130</v>
      </c>
      <c r="H7274" t="s">
        <v>13</v>
      </c>
    </row>
    <row r="7275" spans="1:8" x14ac:dyDescent="0.2">
      <c r="A7275">
        <v>50685</v>
      </c>
      <c r="B7275" t="s">
        <v>18751</v>
      </c>
      <c r="C7275">
        <v>26</v>
      </c>
      <c r="D7275">
        <v>1</v>
      </c>
      <c r="E7275" t="b">
        <v>1</v>
      </c>
      <c r="F7275" t="s">
        <v>18752</v>
      </c>
      <c r="G7275" t="s">
        <v>2130</v>
      </c>
      <c r="H7275" t="s">
        <v>13</v>
      </c>
    </row>
    <row r="7276" spans="1:8" x14ac:dyDescent="0.2">
      <c r="A7276">
        <v>50687</v>
      </c>
      <c r="B7276" t="s">
        <v>18753</v>
      </c>
      <c r="C7276">
        <v>14</v>
      </c>
      <c r="D7276">
        <v>1</v>
      </c>
      <c r="E7276" t="b">
        <v>1</v>
      </c>
      <c r="F7276" t="s">
        <v>18754</v>
      </c>
      <c r="G7276" t="s">
        <v>2130</v>
      </c>
      <c r="H7276" t="s">
        <v>13</v>
      </c>
    </row>
    <row r="7277" spans="1:8" x14ac:dyDescent="0.2">
      <c r="A7277">
        <v>50686</v>
      </c>
      <c r="B7277" t="s">
        <v>18755</v>
      </c>
      <c r="C7277">
        <v>16</v>
      </c>
      <c r="D7277">
        <v>1</v>
      </c>
      <c r="E7277" t="b">
        <v>1</v>
      </c>
      <c r="F7277" t="s">
        <v>18756</v>
      </c>
      <c r="G7277" t="s">
        <v>2130</v>
      </c>
      <c r="H7277" t="s">
        <v>13</v>
      </c>
    </row>
    <row r="7278" spans="1:8" x14ac:dyDescent="0.2">
      <c r="A7278">
        <v>46031</v>
      </c>
      <c r="B7278" t="s">
        <v>18757</v>
      </c>
      <c r="C7278">
        <v>3.5</v>
      </c>
      <c r="D7278">
        <v>1</v>
      </c>
      <c r="E7278" t="b">
        <v>1</v>
      </c>
      <c r="F7278" t="s">
        <v>18758</v>
      </c>
      <c r="G7278" t="s">
        <v>5700</v>
      </c>
      <c r="H7278" t="s">
        <v>1250</v>
      </c>
    </row>
    <row r="7279" spans="1:8" x14ac:dyDescent="0.2">
      <c r="A7279">
        <v>43584</v>
      </c>
      <c r="B7279" t="s">
        <v>2166</v>
      </c>
      <c r="C7279">
        <v>5</v>
      </c>
      <c r="D7279">
        <v>1</v>
      </c>
      <c r="E7279" t="b">
        <v>1</v>
      </c>
      <c r="F7279" t="s">
        <v>18759</v>
      </c>
      <c r="G7279" t="s">
        <v>2130</v>
      </c>
      <c r="H7279" t="s">
        <v>13</v>
      </c>
    </row>
    <row r="7280" spans="1:8" x14ac:dyDescent="0.2">
      <c r="A7280">
        <v>43580</v>
      </c>
      <c r="B7280" t="s">
        <v>2166</v>
      </c>
      <c r="C7280">
        <v>4</v>
      </c>
      <c r="D7280">
        <v>1</v>
      </c>
      <c r="E7280" t="b">
        <v>1</v>
      </c>
      <c r="F7280" t="s">
        <v>18760</v>
      </c>
      <c r="G7280" t="s">
        <v>2130</v>
      </c>
      <c r="H7280" t="s">
        <v>13</v>
      </c>
    </row>
    <row r="7281" spans="1:8" x14ac:dyDescent="0.2">
      <c r="A7281">
        <v>43583</v>
      </c>
      <c r="B7281" t="s">
        <v>2166</v>
      </c>
      <c r="C7281">
        <v>5</v>
      </c>
      <c r="D7281">
        <v>1</v>
      </c>
      <c r="E7281" t="b">
        <v>1</v>
      </c>
      <c r="F7281" t="s">
        <v>18761</v>
      </c>
      <c r="G7281" t="s">
        <v>2130</v>
      </c>
      <c r="H7281" t="s">
        <v>13</v>
      </c>
    </row>
    <row r="7282" spans="1:8" x14ac:dyDescent="0.2">
      <c r="A7282">
        <v>43582</v>
      </c>
      <c r="B7282" t="s">
        <v>2166</v>
      </c>
      <c r="C7282">
        <v>4.5</v>
      </c>
      <c r="D7282">
        <v>1</v>
      </c>
      <c r="E7282" t="b">
        <v>1</v>
      </c>
      <c r="F7282" t="s">
        <v>18762</v>
      </c>
      <c r="G7282" t="s">
        <v>2130</v>
      </c>
      <c r="H7282" t="s">
        <v>13</v>
      </c>
    </row>
    <row r="7283" spans="1:8" x14ac:dyDescent="0.2">
      <c r="A7283">
        <v>43578</v>
      </c>
      <c r="B7283" t="s">
        <v>2166</v>
      </c>
      <c r="C7283">
        <v>3</v>
      </c>
      <c r="D7283">
        <v>1</v>
      </c>
      <c r="E7283" t="b">
        <v>1</v>
      </c>
      <c r="F7283" t="s">
        <v>18763</v>
      </c>
      <c r="G7283" t="s">
        <v>2130</v>
      </c>
      <c r="H7283" t="s">
        <v>13</v>
      </c>
    </row>
    <row r="7284" spans="1:8" x14ac:dyDescent="0.2">
      <c r="A7284">
        <v>43575</v>
      </c>
      <c r="B7284" t="s">
        <v>2166</v>
      </c>
      <c r="C7284">
        <v>2.5</v>
      </c>
      <c r="D7284">
        <v>1</v>
      </c>
      <c r="E7284" t="b">
        <v>1</v>
      </c>
      <c r="F7284" t="s">
        <v>2183</v>
      </c>
      <c r="G7284" t="s">
        <v>2130</v>
      </c>
      <c r="H7284" t="s">
        <v>13</v>
      </c>
    </row>
    <row r="7285" spans="1:8" x14ac:dyDescent="0.2">
      <c r="A7285">
        <v>43576</v>
      </c>
      <c r="B7285" t="s">
        <v>2166</v>
      </c>
      <c r="C7285">
        <v>2.5</v>
      </c>
      <c r="D7285">
        <v>1</v>
      </c>
      <c r="E7285" t="b">
        <v>1</v>
      </c>
      <c r="F7285" t="s">
        <v>18764</v>
      </c>
      <c r="G7285" t="s">
        <v>2130</v>
      </c>
      <c r="H7285" t="s">
        <v>13</v>
      </c>
    </row>
    <row r="7286" spans="1:8" x14ac:dyDescent="0.2">
      <c r="A7286">
        <v>43579</v>
      </c>
      <c r="B7286" t="s">
        <v>2166</v>
      </c>
      <c r="C7286">
        <v>3.5</v>
      </c>
      <c r="D7286">
        <v>1</v>
      </c>
      <c r="E7286" t="b">
        <v>1</v>
      </c>
      <c r="F7286" t="s">
        <v>18765</v>
      </c>
      <c r="G7286" t="s">
        <v>2130</v>
      </c>
      <c r="H7286" t="s">
        <v>13</v>
      </c>
    </row>
    <row r="7287" spans="1:8" x14ac:dyDescent="0.2">
      <c r="A7287">
        <v>43577</v>
      </c>
      <c r="B7287" t="s">
        <v>2166</v>
      </c>
      <c r="C7287">
        <v>2.5</v>
      </c>
      <c r="D7287">
        <v>1</v>
      </c>
      <c r="E7287" t="b">
        <v>1</v>
      </c>
      <c r="F7287" t="s">
        <v>2180</v>
      </c>
      <c r="G7287" t="s">
        <v>2130</v>
      </c>
      <c r="H7287" t="s">
        <v>13</v>
      </c>
    </row>
    <row r="7288" spans="1:8" x14ac:dyDescent="0.2">
      <c r="A7288">
        <v>43581</v>
      </c>
      <c r="B7288" t="s">
        <v>2166</v>
      </c>
      <c r="C7288">
        <v>4</v>
      </c>
      <c r="D7288">
        <v>1</v>
      </c>
      <c r="E7288" t="b">
        <v>1</v>
      </c>
      <c r="F7288" t="s">
        <v>18766</v>
      </c>
      <c r="G7288" t="s">
        <v>2130</v>
      </c>
      <c r="H7288" t="s">
        <v>13</v>
      </c>
    </row>
    <row r="7289" spans="1:8" x14ac:dyDescent="0.2">
      <c r="A7289">
        <v>33629</v>
      </c>
      <c r="B7289" t="s">
        <v>2306</v>
      </c>
      <c r="C7289">
        <v>10</v>
      </c>
      <c r="D7289">
        <v>1</v>
      </c>
      <c r="E7289" t="b">
        <v>1</v>
      </c>
      <c r="F7289" t="s">
        <v>2307</v>
      </c>
      <c r="G7289" t="s">
        <v>2130</v>
      </c>
      <c r="H7289" t="s">
        <v>13</v>
      </c>
    </row>
    <row r="7290" spans="1:8" x14ac:dyDescent="0.2">
      <c r="A7290">
        <v>37920</v>
      </c>
      <c r="B7290" t="s">
        <v>2304</v>
      </c>
      <c r="C7290">
        <v>22.9</v>
      </c>
      <c r="D7290">
        <v>1</v>
      </c>
      <c r="E7290" t="b">
        <v>1</v>
      </c>
      <c r="F7290" t="s">
        <v>2305</v>
      </c>
      <c r="G7290" t="s">
        <v>2130</v>
      </c>
      <c r="H7290" t="s">
        <v>13</v>
      </c>
    </row>
    <row r="7291" spans="1:8" x14ac:dyDescent="0.2">
      <c r="A7291">
        <v>37922</v>
      </c>
      <c r="B7291" t="s">
        <v>2304</v>
      </c>
      <c r="C7291">
        <v>13.85</v>
      </c>
      <c r="D7291">
        <v>1</v>
      </c>
      <c r="E7291" t="b">
        <v>1</v>
      </c>
      <c r="F7291" t="s">
        <v>18767</v>
      </c>
      <c r="G7291" t="s">
        <v>2130</v>
      </c>
      <c r="H7291" t="s">
        <v>13</v>
      </c>
    </row>
    <row r="7292" spans="1:8" x14ac:dyDescent="0.2">
      <c r="A7292">
        <v>37921</v>
      </c>
      <c r="B7292" t="s">
        <v>2304</v>
      </c>
      <c r="C7292">
        <v>11.1</v>
      </c>
      <c r="D7292">
        <v>1</v>
      </c>
      <c r="E7292" t="b">
        <v>1</v>
      </c>
      <c r="F7292" t="s">
        <v>18768</v>
      </c>
      <c r="G7292" t="s">
        <v>2130</v>
      </c>
      <c r="H7292" t="s">
        <v>13</v>
      </c>
    </row>
    <row r="7293" spans="1:8" x14ac:dyDescent="0.2">
      <c r="A7293">
        <v>51461</v>
      </c>
      <c r="B7293" t="s">
        <v>18769</v>
      </c>
      <c r="C7293">
        <v>1714.48</v>
      </c>
      <c r="D7293">
        <v>1</v>
      </c>
      <c r="E7293" t="b">
        <v>1</v>
      </c>
      <c r="F7293" t="s">
        <v>18770</v>
      </c>
      <c r="G7293" t="s">
        <v>84</v>
      </c>
      <c r="H7293" t="s">
        <v>13</v>
      </c>
    </row>
    <row r="7294" spans="1:8" x14ac:dyDescent="0.2">
      <c r="A7294">
        <v>50684</v>
      </c>
      <c r="B7294" t="s">
        <v>18771</v>
      </c>
      <c r="C7294">
        <v>2099</v>
      </c>
      <c r="D7294">
        <v>1</v>
      </c>
      <c r="E7294" t="b">
        <v>1</v>
      </c>
      <c r="F7294" t="s">
        <v>18772</v>
      </c>
      <c r="G7294" t="s">
        <v>84</v>
      </c>
      <c r="H7294" t="s">
        <v>13</v>
      </c>
    </row>
    <row r="7295" spans="1:8" x14ac:dyDescent="0.2">
      <c r="A7295">
        <v>43658</v>
      </c>
      <c r="B7295" t="s">
        <v>18773</v>
      </c>
      <c r="C7295">
        <v>55.63</v>
      </c>
      <c r="D7295">
        <v>1</v>
      </c>
      <c r="E7295" t="b">
        <v>1</v>
      </c>
      <c r="F7295" t="s">
        <v>18774</v>
      </c>
      <c r="G7295" t="s">
        <v>7022</v>
      </c>
      <c r="H7295" t="s">
        <v>13</v>
      </c>
    </row>
    <row r="7296" spans="1:8" x14ac:dyDescent="0.2">
      <c r="A7296">
        <v>40626</v>
      </c>
      <c r="B7296" t="s">
        <v>2682</v>
      </c>
      <c r="C7296">
        <v>60</v>
      </c>
      <c r="D7296">
        <v>1</v>
      </c>
      <c r="E7296" t="b">
        <v>1</v>
      </c>
      <c r="F7296" t="s">
        <v>2683</v>
      </c>
      <c r="G7296" t="s">
        <v>2639</v>
      </c>
      <c r="H7296" t="s">
        <v>13</v>
      </c>
    </row>
    <row r="7297" spans="1:8" x14ac:dyDescent="0.2">
      <c r="A7297">
        <v>40627</v>
      </c>
      <c r="B7297" t="s">
        <v>2686</v>
      </c>
      <c r="C7297">
        <v>60</v>
      </c>
      <c r="D7297">
        <v>1</v>
      </c>
      <c r="E7297" t="b">
        <v>1</v>
      </c>
      <c r="F7297" t="s">
        <v>2687</v>
      </c>
      <c r="G7297" t="s">
        <v>2639</v>
      </c>
      <c r="H7297" t="s">
        <v>13</v>
      </c>
    </row>
    <row r="7298" spans="1:8" x14ac:dyDescent="0.2">
      <c r="A7298">
        <v>40628</v>
      </c>
      <c r="B7298" t="s">
        <v>2698</v>
      </c>
      <c r="C7298">
        <v>70</v>
      </c>
      <c r="D7298">
        <v>1</v>
      </c>
      <c r="E7298" t="b">
        <v>1</v>
      </c>
      <c r="F7298" t="s">
        <v>2699</v>
      </c>
      <c r="G7298" t="s">
        <v>2639</v>
      </c>
      <c r="H7298" t="s">
        <v>13</v>
      </c>
    </row>
    <row r="7299" spans="1:8" x14ac:dyDescent="0.2">
      <c r="A7299">
        <v>40629</v>
      </c>
      <c r="B7299" t="s">
        <v>2694</v>
      </c>
      <c r="C7299">
        <v>70</v>
      </c>
      <c r="D7299">
        <v>1</v>
      </c>
      <c r="E7299" t="b">
        <v>1</v>
      </c>
      <c r="F7299" t="s">
        <v>2695</v>
      </c>
      <c r="G7299" t="s">
        <v>2639</v>
      </c>
      <c r="H7299" t="s">
        <v>13</v>
      </c>
    </row>
    <row r="7300" spans="1:8" x14ac:dyDescent="0.2">
      <c r="A7300">
        <v>40630</v>
      </c>
      <c r="B7300" t="s">
        <v>2676</v>
      </c>
      <c r="C7300">
        <v>70</v>
      </c>
      <c r="D7300">
        <v>1</v>
      </c>
      <c r="E7300" t="b">
        <v>1</v>
      </c>
      <c r="F7300" t="s">
        <v>2677</v>
      </c>
      <c r="G7300" t="s">
        <v>2639</v>
      </c>
      <c r="H7300" t="s">
        <v>13</v>
      </c>
    </row>
    <row r="7301" spans="1:8" x14ac:dyDescent="0.2">
      <c r="A7301">
        <v>40631</v>
      </c>
      <c r="B7301" t="s">
        <v>2678</v>
      </c>
      <c r="C7301">
        <v>80</v>
      </c>
      <c r="D7301">
        <v>1</v>
      </c>
      <c r="E7301" t="b">
        <v>1</v>
      </c>
      <c r="F7301" t="s">
        <v>2679</v>
      </c>
      <c r="G7301" t="s">
        <v>2639</v>
      </c>
      <c r="H7301" t="s">
        <v>13</v>
      </c>
    </row>
    <row r="7302" spans="1:8" x14ac:dyDescent="0.2">
      <c r="A7302">
        <v>40632</v>
      </c>
      <c r="B7302" t="s">
        <v>2674</v>
      </c>
      <c r="C7302">
        <v>80</v>
      </c>
      <c r="D7302">
        <v>1</v>
      </c>
      <c r="E7302" t="b">
        <v>1</v>
      </c>
      <c r="F7302" t="s">
        <v>2675</v>
      </c>
      <c r="G7302" t="s">
        <v>2639</v>
      </c>
      <c r="H7302" t="s">
        <v>13</v>
      </c>
    </row>
    <row r="7303" spans="1:8" x14ac:dyDescent="0.2">
      <c r="A7303">
        <v>40633</v>
      </c>
      <c r="B7303" t="s">
        <v>2702</v>
      </c>
      <c r="C7303">
        <v>80</v>
      </c>
      <c r="D7303">
        <v>1</v>
      </c>
      <c r="E7303" t="b">
        <v>1</v>
      </c>
      <c r="F7303" t="s">
        <v>2703</v>
      </c>
      <c r="G7303" t="s">
        <v>2639</v>
      </c>
      <c r="H7303" t="s">
        <v>13</v>
      </c>
    </row>
    <row r="7304" spans="1:8" x14ac:dyDescent="0.2">
      <c r="A7304">
        <v>40634</v>
      </c>
      <c r="B7304" t="s">
        <v>2684</v>
      </c>
      <c r="C7304">
        <v>90</v>
      </c>
      <c r="D7304">
        <v>1</v>
      </c>
      <c r="E7304" t="b">
        <v>1</v>
      </c>
      <c r="F7304" t="s">
        <v>2685</v>
      </c>
      <c r="G7304" t="s">
        <v>2639</v>
      </c>
      <c r="H7304" t="s">
        <v>13</v>
      </c>
    </row>
    <row r="7305" spans="1:8" x14ac:dyDescent="0.2">
      <c r="A7305">
        <v>40635</v>
      </c>
      <c r="B7305" t="s">
        <v>2672</v>
      </c>
      <c r="C7305">
        <v>90</v>
      </c>
      <c r="D7305">
        <v>1</v>
      </c>
      <c r="E7305" t="b">
        <v>1</v>
      </c>
      <c r="F7305" t="s">
        <v>2673</v>
      </c>
      <c r="G7305" t="s">
        <v>2639</v>
      </c>
      <c r="H7305" t="s">
        <v>13</v>
      </c>
    </row>
    <row r="7306" spans="1:8" x14ac:dyDescent="0.2">
      <c r="A7306">
        <v>40636</v>
      </c>
      <c r="B7306" t="s">
        <v>2704</v>
      </c>
      <c r="C7306">
        <v>100</v>
      </c>
      <c r="D7306">
        <v>1</v>
      </c>
      <c r="E7306" t="b">
        <v>1</v>
      </c>
      <c r="F7306" t="s">
        <v>2705</v>
      </c>
      <c r="G7306" t="s">
        <v>2639</v>
      </c>
      <c r="H7306" t="s">
        <v>13</v>
      </c>
    </row>
    <row r="7307" spans="1:8" x14ac:dyDescent="0.2">
      <c r="A7307">
        <v>40617</v>
      </c>
      <c r="B7307" t="s">
        <v>2700</v>
      </c>
      <c r="C7307">
        <v>61.71</v>
      </c>
      <c r="D7307">
        <v>1</v>
      </c>
      <c r="E7307" t="b">
        <v>1</v>
      </c>
      <c r="F7307" t="s">
        <v>2701</v>
      </c>
      <c r="G7307" t="s">
        <v>2639</v>
      </c>
      <c r="H7307" t="s">
        <v>13</v>
      </c>
    </row>
    <row r="7308" spans="1:8" x14ac:dyDescent="0.2">
      <c r="A7308">
        <v>40619</v>
      </c>
      <c r="B7308" t="s">
        <v>2696</v>
      </c>
      <c r="C7308">
        <v>55.4</v>
      </c>
      <c r="D7308">
        <v>1</v>
      </c>
      <c r="E7308" t="b">
        <v>1</v>
      </c>
      <c r="F7308" t="s">
        <v>2697</v>
      </c>
      <c r="G7308" t="s">
        <v>2639</v>
      </c>
      <c r="H7308" t="s">
        <v>13</v>
      </c>
    </row>
    <row r="7309" spans="1:8" x14ac:dyDescent="0.2">
      <c r="A7309">
        <v>40620</v>
      </c>
      <c r="B7309" t="s">
        <v>2690</v>
      </c>
      <c r="C7309">
        <v>50</v>
      </c>
      <c r="D7309">
        <v>1</v>
      </c>
      <c r="E7309" t="b">
        <v>1</v>
      </c>
      <c r="F7309" t="s">
        <v>2691</v>
      </c>
      <c r="G7309" t="s">
        <v>2639</v>
      </c>
      <c r="H7309" t="s">
        <v>13</v>
      </c>
    </row>
    <row r="7310" spans="1:8" x14ac:dyDescent="0.2">
      <c r="A7310">
        <v>40622</v>
      </c>
      <c r="B7310" t="s">
        <v>2664</v>
      </c>
      <c r="C7310">
        <v>72.650000000000006</v>
      </c>
      <c r="D7310">
        <v>1</v>
      </c>
      <c r="E7310" t="b">
        <v>1</v>
      </c>
      <c r="F7310" t="s">
        <v>2665</v>
      </c>
      <c r="G7310" t="s">
        <v>2639</v>
      </c>
      <c r="H7310" t="s">
        <v>13</v>
      </c>
    </row>
    <row r="7311" spans="1:8" x14ac:dyDescent="0.2">
      <c r="A7311">
        <v>40623</v>
      </c>
      <c r="B7311" t="s">
        <v>2662</v>
      </c>
      <c r="C7311">
        <v>50</v>
      </c>
      <c r="D7311">
        <v>1</v>
      </c>
      <c r="E7311" t="b">
        <v>1</v>
      </c>
      <c r="F7311" t="s">
        <v>2663</v>
      </c>
      <c r="G7311" t="s">
        <v>2639</v>
      </c>
      <c r="H7311" t="s">
        <v>13</v>
      </c>
    </row>
    <row r="7312" spans="1:8" x14ac:dyDescent="0.2">
      <c r="A7312">
        <v>40624</v>
      </c>
      <c r="B7312" t="s">
        <v>2660</v>
      </c>
      <c r="C7312">
        <v>60</v>
      </c>
      <c r="D7312">
        <v>1</v>
      </c>
      <c r="E7312" t="b">
        <v>1</v>
      </c>
      <c r="F7312" t="s">
        <v>2661</v>
      </c>
      <c r="G7312" t="s">
        <v>2639</v>
      </c>
      <c r="H7312" t="s">
        <v>13</v>
      </c>
    </row>
    <row r="7313" spans="1:8" x14ac:dyDescent="0.2">
      <c r="A7313">
        <v>40625</v>
      </c>
      <c r="B7313" t="s">
        <v>2656</v>
      </c>
      <c r="C7313">
        <v>60</v>
      </c>
      <c r="D7313">
        <v>1</v>
      </c>
      <c r="E7313" t="b">
        <v>1</v>
      </c>
      <c r="F7313" t="s">
        <v>2657</v>
      </c>
      <c r="G7313" t="s">
        <v>2639</v>
      </c>
      <c r="H7313" t="s">
        <v>13</v>
      </c>
    </row>
    <row r="7314" spans="1:8" x14ac:dyDescent="0.2">
      <c r="A7314">
        <v>38036</v>
      </c>
      <c r="B7314" t="s">
        <v>1589</v>
      </c>
      <c r="C7314">
        <v>13.64</v>
      </c>
      <c r="D7314">
        <v>1</v>
      </c>
      <c r="E7314" t="b">
        <v>1</v>
      </c>
      <c r="F7314" t="s">
        <v>1590</v>
      </c>
      <c r="G7314" t="s">
        <v>1338</v>
      </c>
      <c r="H7314" t="s">
        <v>13</v>
      </c>
    </row>
    <row r="7315" spans="1:8" x14ac:dyDescent="0.2">
      <c r="A7315">
        <v>38037</v>
      </c>
      <c r="B7315" t="s">
        <v>1598</v>
      </c>
      <c r="C7315">
        <v>13.64</v>
      </c>
      <c r="D7315">
        <v>1</v>
      </c>
      <c r="E7315" t="b">
        <v>1</v>
      </c>
      <c r="F7315" t="s">
        <v>1599</v>
      </c>
      <c r="G7315" t="s">
        <v>1338</v>
      </c>
      <c r="H7315" t="s">
        <v>13</v>
      </c>
    </row>
    <row r="7316" spans="1:8" x14ac:dyDescent="0.2">
      <c r="A7316">
        <v>38014</v>
      </c>
      <c r="B7316" t="s">
        <v>1595</v>
      </c>
      <c r="C7316">
        <v>9.67</v>
      </c>
      <c r="D7316">
        <v>1</v>
      </c>
      <c r="E7316" t="b">
        <v>1</v>
      </c>
      <c r="F7316" t="s">
        <v>18775</v>
      </c>
      <c r="G7316" t="s">
        <v>1338</v>
      </c>
      <c r="H7316" t="s">
        <v>13</v>
      </c>
    </row>
    <row r="7317" spans="1:8" x14ac:dyDescent="0.2">
      <c r="A7317">
        <v>38016</v>
      </c>
      <c r="B7317" t="s">
        <v>1580</v>
      </c>
      <c r="C7317">
        <v>11.37</v>
      </c>
      <c r="D7317">
        <v>1</v>
      </c>
      <c r="E7317" t="b">
        <v>1</v>
      </c>
      <c r="F7317" t="s">
        <v>1581</v>
      </c>
      <c r="G7317" t="s">
        <v>1338</v>
      </c>
      <c r="H7317" t="s">
        <v>13</v>
      </c>
    </row>
    <row r="7318" spans="1:8" x14ac:dyDescent="0.2">
      <c r="A7318">
        <v>38006</v>
      </c>
      <c r="B7318" t="s">
        <v>1553</v>
      </c>
      <c r="C7318">
        <v>3.76</v>
      </c>
      <c r="D7318">
        <v>1</v>
      </c>
      <c r="E7318" t="b">
        <v>1</v>
      </c>
      <c r="F7318" t="s">
        <v>1554</v>
      </c>
      <c r="G7318" t="s">
        <v>1338</v>
      </c>
      <c r="H7318" t="s">
        <v>13</v>
      </c>
    </row>
    <row r="7319" spans="1:8" x14ac:dyDescent="0.2">
      <c r="A7319">
        <v>38007</v>
      </c>
      <c r="B7319" t="s">
        <v>1596</v>
      </c>
      <c r="C7319">
        <v>3.76</v>
      </c>
      <c r="D7319">
        <v>1</v>
      </c>
      <c r="E7319" t="b">
        <v>1</v>
      </c>
      <c r="F7319" t="s">
        <v>1597</v>
      </c>
      <c r="G7319" t="s">
        <v>1338</v>
      </c>
      <c r="H7319" t="s">
        <v>13</v>
      </c>
    </row>
    <row r="7320" spans="1:8" x14ac:dyDescent="0.2">
      <c r="A7320">
        <v>41973</v>
      </c>
      <c r="B7320" t="s">
        <v>1527</v>
      </c>
      <c r="C7320">
        <v>152.21</v>
      </c>
      <c r="D7320">
        <v>1</v>
      </c>
      <c r="E7320" t="b">
        <v>1</v>
      </c>
      <c r="F7320" t="s">
        <v>1528</v>
      </c>
      <c r="G7320" t="s">
        <v>1338</v>
      </c>
      <c r="H7320" t="s">
        <v>13</v>
      </c>
    </row>
    <row r="7321" spans="1:8" x14ac:dyDescent="0.2">
      <c r="A7321">
        <v>41962</v>
      </c>
      <c r="B7321" t="s">
        <v>1614</v>
      </c>
      <c r="C7321">
        <v>120.92</v>
      </c>
      <c r="D7321">
        <v>1</v>
      </c>
      <c r="E7321" t="b">
        <v>1</v>
      </c>
      <c r="F7321" t="s">
        <v>1615</v>
      </c>
      <c r="G7321" t="s">
        <v>1338</v>
      </c>
      <c r="H7321" t="s">
        <v>13</v>
      </c>
    </row>
    <row r="7322" spans="1:8" x14ac:dyDescent="0.2">
      <c r="A7322">
        <v>38038</v>
      </c>
      <c r="B7322" t="s">
        <v>1539</v>
      </c>
      <c r="C7322">
        <v>34.35</v>
      </c>
      <c r="D7322">
        <v>1</v>
      </c>
      <c r="E7322" t="b">
        <v>1</v>
      </c>
      <c r="F7322" t="s">
        <v>1540</v>
      </c>
      <c r="G7322" t="s">
        <v>1338</v>
      </c>
      <c r="H7322" t="s">
        <v>13</v>
      </c>
    </row>
    <row r="7323" spans="1:8" x14ac:dyDescent="0.2">
      <c r="A7323">
        <v>40638</v>
      </c>
      <c r="B7323" t="s">
        <v>18776</v>
      </c>
      <c r="C7323">
        <v>85</v>
      </c>
      <c r="D7323">
        <v>1</v>
      </c>
      <c r="E7323" t="b">
        <v>1</v>
      </c>
      <c r="F7323" t="s">
        <v>18777</v>
      </c>
      <c r="G7323" t="s">
        <v>2639</v>
      </c>
      <c r="H7323" t="s">
        <v>13</v>
      </c>
    </row>
    <row r="7324" spans="1:8" x14ac:dyDescent="0.2">
      <c r="A7324">
        <v>40640</v>
      </c>
      <c r="B7324" t="s">
        <v>18778</v>
      </c>
      <c r="C7324">
        <v>120</v>
      </c>
      <c r="D7324">
        <v>1</v>
      </c>
      <c r="E7324" t="b">
        <v>1</v>
      </c>
      <c r="F7324" t="s">
        <v>18779</v>
      </c>
      <c r="G7324" t="s">
        <v>2639</v>
      </c>
      <c r="H7324" t="s">
        <v>13</v>
      </c>
    </row>
    <row r="7325" spans="1:8" x14ac:dyDescent="0.2">
      <c r="A7325">
        <v>40637</v>
      </c>
      <c r="B7325" t="s">
        <v>18780</v>
      </c>
      <c r="C7325">
        <v>70</v>
      </c>
      <c r="D7325">
        <v>1</v>
      </c>
      <c r="E7325" t="b">
        <v>1</v>
      </c>
      <c r="F7325" t="s">
        <v>18781</v>
      </c>
      <c r="G7325" t="s">
        <v>2639</v>
      </c>
      <c r="H7325" t="s">
        <v>13</v>
      </c>
    </row>
    <row r="7326" spans="1:8" x14ac:dyDescent="0.2">
      <c r="A7326">
        <v>38039</v>
      </c>
      <c r="B7326" t="s">
        <v>1533</v>
      </c>
      <c r="C7326">
        <v>90.9</v>
      </c>
      <c r="D7326">
        <v>1</v>
      </c>
      <c r="E7326" t="b">
        <v>1</v>
      </c>
      <c r="F7326" t="s">
        <v>1534</v>
      </c>
      <c r="G7326" t="s">
        <v>1338</v>
      </c>
      <c r="H7326" t="s">
        <v>13</v>
      </c>
    </row>
    <row r="7327" spans="1:8" x14ac:dyDescent="0.2">
      <c r="A7327">
        <v>38008</v>
      </c>
      <c r="B7327" t="s">
        <v>1583</v>
      </c>
      <c r="C7327">
        <v>2.64</v>
      </c>
      <c r="D7327">
        <v>1</v>
      </c>
      <c r="E7327" t="b">
        <v>1</v>
      </c>
      <c r="F7327" t="s">
        <v>1584</v>
      </c>
      <c r="G7327" t="s">
        <v>1338</v>
      </c>
      <c r="H7327" t="s">
        <v>13</v>
      </c>
    </row>
    <row r="7328" spans="1:8" x14ac:dyDescent="0.2">
      <c r="A7328">
        <v>38040</v>
      </c>
      <c r="B7328" t="s">
        <v>1591</v>
      </c>
      <c r="C7328">
        <v>5.69</v>
      </c>
      <c r="D7328">
        <v>1</v>
      </c>
      <c r="E7328" t="b">
        <v>1</v>
      </c>
      <c r="F7328" t="s">
        <v>1592</v>
      </c>
      <c r="G7328" t="s">
        <v>1338</v>
      </c>
      <c r="H7328" t="s">
        <v>13</v>
      </c>
    </row>
    <row r="7329" spans="1:8" x14ac:dyDescent="0.2">
      <c r="A7329">
        <v>38009</v>
      </c>
      <c r="B7329" t="s">
        <v>1585</v>
      </c>
      <c r="C7329">
        <v>3.55</v>
      </c>
      <c r="D7329">
        <v>1</v>
      </c>
      <c r="E7329" t="b">
        <v>1</v>
      </c>
      <c r="F7329" t="s">
        <v>1586</v>
      </c>
      <c r="G7329" t="s">
        <v>1338</v>
      </c>
      <c r="H7329" t="s">
        <v>13</v>
      </c>
    </row>
    <row r="7330" spans="1:8" x14ac:dyDescent="0.2">
      <c r="A7330">
        <v>38010</v>
      </c>
      <c r="B7330" t="s">
        <v>1535</v>
      </c>
      <c r="C7330">
        <v>3.55</v>
      </c>
      <c r="D7330">
        <v>1</v>
      </c>
      <c r="E7330" t="b">
        <v>1</v>
      </c>
      <c r="F7330" t="s">
        <v>1536</v>
      </c>
      <c r="G7330" t="s">
        <v>1338</v>
      </c>
      <c r="H7330" t="s">
        <v>13</v>
      </c>
    </row>
    <row r="7331" spans="1:8" x14ac:dyDescent="0.2">
      <c r="A7331">
        <v>38011</v>
      </c>
      <c r="B7331" t="s">
        <v>1587</v>
      </c>
      <c r="C7331">
        <v>7.68</v>
      </c>
      <c r="D7331">
        <v>1</v>
      </c>
      <c r="E7331" t="b">
        <v>1</v>
      </c>
      <c r="F7331" t="s">
        <v>1588</v>
      </c>
      <c r="G7331" t="s">
        <v>1338</v>
      </c>
      <c r="H7331" t="s">
        <v>13</v>
      </c>
    </row>
    <row r="7332" spans="1:8" x14ac:dyDescent="0.2">
      <c r="A7332">
        <v>38012</v>
      </c>
      <c r="B7332" t="s">
        <v>1600</v>
      </c>
      <c r="C7332">
        <v>7.25</v>
      </c>
      <c r="D7332">
        <v>1</v>
      </c>
      <c r="E7332" t="b">
        <v>1</v>
      </c>
      <c r="F7332" t="s">
        <v>1601</v>
      </c>
      <c r="G7332" t="s">
        <v>1338</v>
      </c>
      <c r="H7332" t="s">
        <v>13</v>
      </c>
    </row>
    <row r="7333" spans="1:8" x14ac:dyDescent="0.2">
      <c r="A7333">
        <v>38970</v>
      </c>
      <c r="B7333" t="s">
        <v>2655</v>
      </c>
      <c r="C7333">
        <v>8</v>
      </c>
      <c r="D7333">
        <v>1</v>
      </c>
      <c r="E7333" t="b">
        <v>1</v>
      </c>
      <c r="F7333" t="s">
        <v>18782</v>
      </c>
      <c r="G7333" t="s">
        <v>2639</v>
      </c>
      <c r="H7333" t="s">
        <v>13</v>
      </c>
    </row>
    <row r="7334" spans="1:8" x14ac:dyDescent="0.2">
      <c r="A7334">
        <v>38013</v>
      </c>
      <c r="B7334" t="s">
        <v>1545</v>
      </c>
      <c r="C7334">
        <v>11.57</v>
      </c>
      <c r="D7334">
        <v>1</v>
      </c>
      <c r="E7334" t="b">
        <v>1</v>
      </c>
      <c r="F7334" t="s">
        <v>1546</v>
      </c>
      <c r="G7334" t="s">
        <v>1338</v>
      </c>
      <c r="H7334" t="s">
        <v>13</v>
      </c>
    </row>
    <row r="7335" spans="1:8" x14ac:dyDescent="0.2">
      <c r="A7335">
        <v>38041</v>
      </c>
      <c r="B7335" t="s">
        <v>1574</v>
      </c>
      <c r="C7335">
        <v>3.78</v>
      </c>
      <c r="D7335">
        <v>1</v>
      </c>
      <c r="E7335" t="b">
        <v>1</v>
      </c>
      <c r="F7335" t="s">
        <v>1575</v>
      </c>
      <c r="G7335" t="s">
        <v>1338</v>
      </c>
      <c r="H7335" t="s">
        <v>13</v>
      </c>
    </row>
    <row r="7336" spans="1:8" x14ac:dyDescent="0.2">
      <c r="A7336">
        <v>38376</v>
      </c>
      <c r="B7336" t="s">
        <v>1549</v>
      </c>
      <c r="C7336">
        <v>3.78</v>
      </c>
      <c r="D7336">
        <v>1</v>
      </c>
      <c r="E7336" t="b">
        <v>1</v>
      </c>
      <c r="F7336" t="s">
        <v>1550</v>
      </c>
      <c r="G7336" t="s">
        <v>1338</v>
      </c>
      <c r="H7336" t="s">
        <v>13</v>
      </c>
    </row>
    <row r="7337" spans="1:8" x14ac:dyDescent="0.2">
      <c r="A7337">
        <v>35569</v>
      </c>
      <c r="B7337" t="s">
        <v>18783</v>
      </c>
      <c r="C7337">
        <v>9.59</v>
      </c>
      <c r="D7337">
        <v>1</v>
      </c>
      <c r="E7337" t="b">
        <v>1</v>
      </c>
      <c r="F7337" t="s">
        <v>18784</v>
      </c>
      <c r="G7337" t="s">
        <v>2639</v>
      </c>
      <c r="H7337" t="s">
        <v>41</v>
      </c>
    </row>
    <row r="7338" spans="1:8" x14ac:dyDescent="0.2">
      <c r="A7338">
        <v>38971</v>
      </c>
      <c r="B7338" t="s">
        <v>18785</v>
      </c>
      <c r="C7338">
        <v>300</v>
      </c>
      <c r="D7338">
        <v>1</v>
      </c>
      <c r="E7338" t="b">
        <v>1</v>
      </c>
      <c r="F7338" t="s">
        <v>18786</v>
      </c>
      <c r="G7338" t="s">
        <v>2639</v>
      </c>
      <c r="H7338" t="s">
        <v>43</v>
      </c>
    </row>
    <row r="7339" spans="1:8" x14ac:dyDescent="0.2">
      <c r="A7339">
        <v>40615</v>
      </c>
      <c r="B7339" t="s">
        <v>18787</v>
      </c>
      <c r="C7339">
        <v>350</v>
      </c>
      <c r="D7339">
        <v>1</v>
      </c>
      <c r="E7339" t="b">
        <v>1</v>
      </c>
      <c r="F7339" t="s">
        <v>18788</v>
      </c>
      <c r="G7339" t="s">
        <v>2639</v>
      </c>
      <c r="H7339" t="s">
        <v>13</v>
      </c>
    </row>
    <row r="7340" spans="1:8" x14ac:dyDescent="0.2">
      <c r="A7340">
        <v>49526</v>
      </c>
      <c r="B7340" t="s">
        <v>18789</v>
      </c>
      <c r="C7340">
        <v>9.64</v>
      </c>
      <c r="D7340">
        <v>1</v>
      </c>
      <c r="E7340" t="b">
        <v>1</v>
      </c>
      <c r="F7340" t="s">
        <v>18790</v>
      </c>
      <c r="G7340" t="s">
        <v>1228</v>
      </c>
      <c r="H7340" t="s">
        <v>656</v>
      </c>
    </row>
    <row r="7341" spans="1:8" x14ac:dyDescent="0.2">
      <c r="A7341">
        <v>49527</v>
      </c>
      <c r="B7341" t="s">
        <v>18789</v>
      </c>
      <c r="C7341">
        <v>9</v>
      </c>
      <c r="D7341">
        <v>1</v>
      </c>
      <c r="E7341" t="b">
        <v>1</v>
      </c>
      <c r="F7341" t="s">
        <v>18791</v>
      </c>
      <c r="G7341" t="s">
        <v>1228</v>
      </c>
      <c r="H7341" t="s">
        <v>656</v>
      </c>
    </row>
    <row r="7342" spans="1:8" x14ac:dyDescent="0.2">
      <c r="A7342">
        <v>49528</v>
      </c>
      <c r="B7342" t="s">
        <v>18789</v>
      </c>
      <c r="C7342">
        <v>8</v>
      </c>
      <c r="D7342">
        <v>1</v>
      </c>
      <c r="E7342" t="b">
        <v>1</v>
      </c>
      <c r="F7342" t="s">
        <v>18792</v>
      </c>
      <c r="G7342" t="s">
        <v>1228</v>
      </c>
      <c r="H7342" t="s">
        <v>656</v>
      </c>
    </row>
    <row r="7343" spans="1:8" x14ac:dyDescent="0.2">
      <c r="A7343">
        <v>52059</v>
      </c>
      <c r="B7343" t="s">
        <v>18793</v>
      </c>
      <c r="C7343">
        <v>9</v>
      </c>
      <c r="D7343">
        <v>1</v>
      </c>
      <c r="E7343" t="b">
        <v>1</v>
      </c>
      <c r="F7343" t="s">
        <v>18791</v>
      </c>
      <c r="G7343" t="s">
        <v>1228</v>
      </c>
      <c r="H7343" t="s">
        <v>656</v>
      </c>
    </row>
    <row r="7344" spans="1:8" x14ac:dyDescent="0.2">
      <c r="A7344">
        <v>34975</v>
      </c>
      <c r="B7344" t="s">
        <v>18794</v>
      </c>
      <c r="C7344">
        <v>36.5</v>
      </c>
      <c r="D7344">
        <v>1</v>
      </c>
      <c r="E7344" t="b">
        <v>1</v>
      </c>
      <c r="F7344" t="s">
        <v>18795</v>
      </c>
      <c r="G7344" t="s">
        <v>5190</v>
      </c>
      <c r="H7344" t="s">
        <v>13</v>
      </c>
    </row>
    <row r="7345" spans="1:8" x14ac:dyDescent="0.2">
      <c r="A7345">
        <v>51924</v>
      </c>
      <c r="B7345" t="s">
        <v>18796</v>
      </c>
      <c r="C7345">
        <v>273.35000000000002</v>
      </c>
      <c r="D7345">
        <v>1</v>
      </c>
      <c r="E7345" t="b">
        <v>1</v>
      </c>
      <c r="F7345" t="s">
        <v>18797</v>
      </c>
      <c r="G7345" t="s">
        <v>5190</v>
      </c>
      <c r="H7345" t="s">
        <v>13</v>
      </c>
    </row>
    <row r="7346" spans="1:8" x14ac:dyDescent="0.2">
      <c r="A7346">
        <v>34949</v>
      </c>
      <c r="B7346" t="s">
        <v>18798</v>
      </c>
      <c r="C7346">
        <v>58.64</v>
      </c>
      <c r="D7346">
        <v>1</v>
      </c>
      <c r="E7346" t="b">
        <v>1</v>
      </c>
      <c r="F7346" t="s">
        <v>18799</v>
      </c>
      <c r="G7346" t="s">
        <v>5190</v>
      </c>
      <c r="H7346" t="s">
        <v>13</v>
      </c>
    </row>
    <row r="7347" spans="1:8" x14ac:dyDescent="0.2">
      <c r="A7347">
        <v>34950</v>
      </c>
      <c r="B7347" t="s">
        <v>18800</v>
      </c>
      <c r="C7347">
        <v>203.36</v>
      </c>
      <c r="D7347">
        <v>1</v>
      </c>
      <c r="E7347" t="b">
        <v>1</v>
      </c>
      <c r="F7347" t="s">
        <v>18801</v>
      </c>
      <c r="G7347" t="s">
        <v>5190</v>
      </c>
      <c r="H7347" t="s">
        <v>13</v>
      </c>
    </row>
    <row r="7348" spans="1:8" x14ac:dyDescent="0.2">
      <c r="A7348">
        <v>42991</v>
      </c>
      <c r="B7348" t="s">
        <v>87</v>
      </c>
      <c r="C7348">
        <v>712.71</v>
      </c>
      <c r="D7348">
        <v>1</v>
      </c>
      <c r="E7348" t="b">
        <v>1</v>
      </c>
      <c r="F7348" t="s">
        <v>18802</v>
      </c>
      <c r="G7348" t="s">
        <v>84</v>
      </c>
      <c r="H7348" t="s">
        <v>13</v>
      </c>
    </row>
    <row r="7349" spans="1:8" x14ac:dyDescent="0.2">
      <c r="A7349">
        <v>38737</v>
      </c>
      <c r="B7349" t="s">
        <v>87</v>
      </c>
      <c r="C7349">
        <v>838.53</v>
      </c>
      <c r="D7349">
        <v>1</v>
      </c>
      <c r="E7349" t="b">
        <v>1</v>
      </c>
      <c r="F7349" t="s">
        <v>18803</v>
      </c>
      <c r="G7349" t="s">
        <v>84</v>
      </c>
      <c r="H7349" t="s">
        <v>13</v>
      </c>
    </row>
    <row r="7350" spans="1:8" x14ac:dyDescent="0.2">
      <c r="A7350">
        <v>40879</v>
      </c>
      <c r="B7350" t="s">
        <v>18804</v>
      </c>
      <c r="C7350">
        <v>11</v>
      </c>
      <c r="D7350">
        <v>1</v>
      </c>
      <c r="E7350" t="b">
        <v>1</v>
      </c>
      <c r="F7350" t="s">
        <v>18805</v>
      </c>
      <c r="G7350" t="s">
        <v>5522</v>
      </c>
      <c r="H7350" t="s">
        <v>1250</v>
      </c>
    </row>
    <row r="7351" spans="1:8" x14ac:dyDescent="0.2">
      <c r="A7351">
        <v>35443</v>
      </c>
      <c r="B7351" t="s">
        <v>18806</v>
      </c>
      <c r="C7351">
        <v>4.46</v>
      </c>
      <c r="D7351">
        <v>1</v>
      </c>
      <c r="E7351" t="b">
        <v>1</v>
      </c>
      <c r="F7351" t="s">
        <v>18807</v>
      </c>
      <c r="G7351" t="s">
        <v>7120</v>
      </c>
      <c r="H7351" t="s">
        <v>1250</v>
      </c>
    </row>
    <row r="7352" spans="1:8" x14ac:dyDescent="0.2">
      <c r="A7352">
        <v>56784</v>
      </c>
      <c r="B7352" t="s">
        <v>18808</v>
      </c>
      <c r="C7352">
        <v>7.5</v>
      </c>
      <c r="D7352">
        <v>1</v>
      </c>
      <c r="E7352" t="b">
        <v>1</v>
      </c>
      <c r="F7352" t="s">
        <v>18809</v>
      </c>
      <c r="G7352" t="s">
        <v>7120</v>
      </c>
      <c r="H7352" t="s">
        <v>1250</v>
      </c>
    </row>
    <row r="7353" spans="1:8" x14ac:dyDescent="0.2">
      <c r="A7353">
        <v>47324</v>
      </c>
      <c r="B7353" t="s">
        <v>18810</v>
      </c>
      <c r="C7353">
        <v>1.9</v>
      </c>
      <c r="D7353">
        <v>1</v>
      </c>
      <c r="E7353" t="b">
        <v>1</v>
      </c>
      <c r="F7353" t="s">
        <v>8236</v>
      </c>
      <c r="G7353" t="s">
        <v>7120</v>
      </c>
      <c r="H7353" t="s">
        <v>51</v>
      </c>
    </row>
    <row r="7354" spans="1:8" x14ac:dyDescent="0.2">
      <c r="A7354">
        <v>35591</v>
      </c>
      <c r="B7354" t="s">
        <v>18811</v>
      </c>
      <c r="C7354">
        <v>80</v>
      </c>
      <c r="D7354">
        <v>1</v>
      </c>
      <c r="E7354" t="b">
        <v>1</v>
      </c>
      <c r="F7354" t="s">
        <v>18812</v>
      </c>
      <c r="G7354" t="s">
        <v>7120</v>
      </c>
      <c r="H7354" t="s">
        <v>5586</v>
      </c>
    </row>
    <row r="7355" spans="1:8" x14ac:dyDescent="0.2">
      <c r="A7355">
        <v>54859</v>
      </c>
      <c r="B7355" t="s">
        <v>18813</v>
      </c>
      <c r="C7355">
        <v>35.42</v>
      </c>
      <c r="D7355">
        <v>1</v>
      </c>
      <c r="E7355" t="b">
        <v>1</v>
      </c>
      <c r="F7355" t="s">
        <v>18814</v>
      </c>
      <c r="G7355" t="s">
        <v>7113</v>
      </c>
      <c r="H7355" t="s">
        <v>13</v>
      </c>
    </row>
    <row r="7356" spans="1:8" x14ac:dyDescent="0.2">
      <c r="A7356">
        <v>54858</v>
      </c>
      <c r="B7356" t="s">
        <v>18815</v>
      </c>
      <c r="C7356">
        <v>94.15</v>
      </c>
      <c r="D7356">
        <v>1</v>
      </c>
      <c r="E7356" t="b">
        <v>1</v>
      </c>
      <c r="F7356" t="s">
        <v>18816</v>
      </c>
      <c r="G7356" t="s">
        <v>7113</v>
      </c>
      <c r="H7356" t="s">
        <v>13</v>
      </c>
    </row>
    <row r="7357" spans="1:8" x14ac:dyDescent="0.2">
      <c r="A7357">
        <v>41534</v>
      </c>
      <c r="B7357" t="s">
        <v>8446</v>
      </c>
      <c r="C7357">
        <v>29.99</v>
      </c>
      <c r="D7357">
        <v>1</v>
      </c>
      <c r="E7357" t="b">
        <v>1</v>
      </c>
      <c r="F7357" t="s">
        <v>8447</v>
      </c>
      <c r="G7357" t="s">
        <v>7120</v>
      </c>
      <c r="H7357" t="s">
        <v>13</v>
      </c>
    </row>
    <row r="7358" spans="1:8" x14ac:dyDescent="0.2">
      <c r="A7358">
        <v>45830</v>
      </c>
      <c r="B7358" t="s">
        <v>18817</v>
      </c>
      <c r="C7358">
        <v>48.3</v>
      </c>
      <c r="D7358">
        <v>1</v>
      </c>
      <c r="E7358" t="b">
        <v>1</v>
      </c>
      <c r="F7358" t="s">
        <v>18818</v>
      </c>
      <c r="G7358" t="s">
        <v>2785</v>
      </c>
      <c r="H7358" t="s">
        <v>51</v>
      </c>
    </row>
    <row r="7359" spans="1:8" x14ac:dyDescent="0.2">
      <c r="A7359">
        <v>33502</v>
      </c>
      <c r="B7359" t="s">
        <v>7354</v>
      </c>
      <c r="C7359">
        <v>156.12</v>
      </c>
      <c r="D7359">
        <v>1</v>
      </c>
      <c r="E7359" t="b">
        <v>1</v>
      </c>
      <c r="F7359" t="s">
        <v>7355</v>
      </c>
      <c r="G7359" t="s">
        <v>7113</v>
      </c>
      <c r="H7359" t="s">
        <v>239</v>
      </c>
    </row>
    <row r="7360" spans="1:8" x14ac:dyDescent="0.2">
      <c r="A7360">
        <v>39551</v>
      </c>
      <c r="B7360" t="s">
        <v>7531</v>
      </c>
      <c r="C7360">
        <v>23.94</v>
      </c>
      <c r="D7360">
        <v>1</v>
      </c>
      <c r="E7360" t="b">
        <v>1</v>
      </c>
      <c r="F7360" t="s">
        <v>18819</v>
      </c>
      <c r="G7360" t="s">
        <v>7113</v>
      </c>
      <c r="H7360" t="s">
        <v>51</v>
      </c>
    </row>
    <row r="7361" spans="1:8" x14ac:dyDescent="0.2">
      <c r="A7361">
        <v>38957</v>
      </c>
      <c r="B7361" t="s">
        <v>7499</v>
      </c>
      <c r="C7361">
        <v>124.9</v>
      </c>
      <c r="D7361">
        <v>1</v>
      </c>
      <c r="E7361" t="b">
        <v>1</v>
      </c>
      <c r="F7361" t="s">
        <v>18820</v>
      </c>
      <c r="G7361" t="s">
        <v>7113</v>
      </c>
      <c r="H7361" t="s">
        <v>239</v>
      </c>
    </row>
    <row r="7362" spans="1:8" x14ac:dyDescent="0.2">
      <c r="A7362">
        <v>38956</v>
      </c>
      <c r="B7362" t="s">
        <v>7499</v>
      </c>
      <c r="C7362">
        <v>265.39999999999998</v>
      </c>
      <c r="D7362">
        <v>1</v>
      </c>
      <c r="E7362" t="b">
        <v>1</v>
      </c>
      <c r="F7362" t="s">
        <v>18821</v>
      </c>
      <c r="G7362" t="s">
        <v>7113</v>
      </c>
      <c r="H7362" t="s">
        <v>239</v>
      </c>
    </row>
    <row r="7363" spans="1:8" x14ac:dyDescent="0.2">
      <c r="A7363">
        <v>33458</v>
      </c>
      <c r="B7363" t="s">
        <v>7356</v>
      </c>
      <c r="C7363">
        <v>41.63</v>
      </c>
      <c r="D7363">
        <v>1</v>
      </c>
      <c r="E7363" t="b">
        <v>1</v>
      </c>
      <c r="F7363" t="s">
        <v>7357</v>
      </c>
      <c r="G7363" t="s">
        <v>7113</v>
      </c>
      <c r="H7363" t="s">
        <v>239</v>
      </c>
    </row>
    <row r="7364" spans="1:8" x14ac:dyDescent="0.2">
      <c r="A7364">
        <v>33459</v>
      </c>
      <c r="B7364" t="s">
        <v>18822</v>
      </c>
      <c r="C7364">
        <v>110.33</v>
      </c>
      <c r="D7364">
        <v>1</v>
      </c>
      <c r="E7364" t="b">
        <v>1</v>
      </c>
      <c r="F7364" t="s">
        <v>18823</v>
      </c>
      <c r="G7364" t="s">
        <v>7113</v>
      </c>
      <c r="H7364" t="s">
        <v>239</v>
      </c>
    </row>
    <row r="7365" spans="1:8" x14ac:dyDescent="0.2">
      <c r="A7365">
        <v>37090</v>
      </c>
      <c r="B7365" t="s">
        <v>18824</v>
      </c>
      <c r="C7365">
        <v>58.75</v>
      </c>
      <c r="D7365">
        <v>1</v>
      </c>
      <c r="E7365" t="b">
        <v>1</v>
      </c>
      <c r="F7365" t="s">
        <v>18825</v>
      </c>
      <c r="G7365" t="s">
        <v>7113</v>
      </c>
      <c r="H7365" t="s">
        <v>239</v>
      </c>
    </row>
    <row r="7366" spans="1:8" x14ac:dyDescent="0.2">
      <c r="A7366">
        <v>37091</v>
      </c>
      <c r="B7366" t="s">
        <v>7358</v>
      </c>
      <c r="C7366">
        <v>22.17</v>
      </c>
      <c r="D7366">
        <v>1</v>
      </c>
      <c r="E7366" t="b">
        <v>1</v>
      </c>
      <c r="F7366" t="s">
        <v>18826</v>
      </c>
      <c r="G7366" t="s">
        <v>7113</v>
      </c>
      <c r="H7366" t="s">
        <v>51</v>
      </c>
    </row>
    <row r="7367" spans="1:8" x14ac:dyDescent="0.2">
      <c r="A7367">
        <v>37093</v>
      </c>
      <c r="B7367" t="s">
        <v>7358</v>
      </c>
      <c r="C7367">
        <v>195.09</v>
      </c>
      <c r="D7367">
        <v>1</v>
      </c>
      <c r="E7367" t="b">
        <v>1</v>
      </c>
      <c r="F7367" t="s">
        <v>7360</v>
      </c>
      <c r="G7367" t="s">
        <v>7113</v>
      </c>
      <c r="H7367" t="s">
        <v>239</v>
      </c>
    </row>
    <row r="7368" spans="1:8" x14ac:dyDescent="0.2">
      <c r="A7368">
        <v>37092</v>
      </c>
      <c r="B7368" t="s">
        <v>7358</v>
      </c>
      <c r="C7368">
        <v>170.7</v>
      </c>
      <c r="D7368">
        <v>1</v>
      </c>
      <c r="E7368" t="b">
        <v>1</v>
      </c>
      <c r="F7368" t="s">
        <v>7359</v>
      </c>
      <c r="G7368" t="s">
        <v>7113</v>
      </c>
      <c r="H7368" t="s">
        <v>239</v>
      </c>
    </row>
    <row r="7369" spans="1:8" x14ac:dyDescent="0.2">
      <c r="A7369">
        <v>33503</v>
      </c>
      <c r="B7369" t="s">
        <v>18827</v>
      </c>
      <c r="C7369">
        <v>36.43</v>
      </c>
      <c r="D7369">
        <v>1</v>
      </c>
      <c r="E7369" t="b">
        <v>1</v>
      </c>
      <c r="F7369" t="s">
        <v>18828</v>
      </c>
      <c r="G7369" t="s">
        <v>7113</v>
      </c>
      <c r="H7369" t="s">
        <v>51</v>
      </c>
    </row>
    <row r="7370" spans="1:8" x14ac:dyDescent="0.2">
      <c r="A7370">
        <v>37873</v>
      </c>
      <c r="B7370" t="s">
        <v>2235</v>
      </c>
      <c r="C7370">
        <v>6.1</v>
      </c>
      <c r="D7370">
        <v>1</v>
      </c>
      <c r="E7370" t="b">
        <v>1</v>
      </c>
      <c r="F7370" t="s">
        <v>2236</v>
      </c>
      <c r="G7370" t="s">
        <v>2130</v>
      </c>
      <c r="H7370" t="s">
        <v>13</v>
      </c>
    </row>
    <row r="7371" spans="1:8" x14ac:dyDescent="0.2">
      <c r="A7371">
        <v>45598</v>
      </c>
      <c r="B7371" t="s">
        <v>18829</v>
      </c>
      <c r="C7371">
        <v>6</v>
      </c>
      <c r="D7371">
        <v>1</v>
      </c>
      <c r="E7371" t="b">
        <v>1</v>
      </c>
      <c r="F7371" t="s">
        <v>18830</v>
      </c>
      <c r="G7371" t="s">
        <v>2130</v>
      </c>
      <c r="H7371" t="s">
        <v>13</v>
      </c>
    </row>
    <row r="7372" spans="1:8" x14ac:dyDescent="0.2">
      <c r="A7372">
        <v>37874</v>
      </c>
      <c r="B7372" t="s">
        <v>18831</v>
      </c>
      <c r="C7372">
        <v>58.42</v>
      </c>
      <c r="D7372">
        <v>1</v>
      </c>
      <c r="E7372" t="b">
        <v>1</v>
      </c>
      <c r="F7372" t="s">
        <v>18832</v>
      </c>
      <c r="G7372" t="s">
        <v>2130</v>
      </c>
      <c r="H7372" t="s">
        <v>13</v>
      </c>
    </row>
    <row r="7373" spans="1:8" x14ac:dyDescent="0.2">
      <c r="A7373">
        <v>45600</v>
      </c>
      <c r="B7373" t="s">
        <v>18833</v>
      </c>
      <c r="C7373">
        <v>5.94</v>
      </c>
      <c r="D7373">
        <v>1</v>
      </c>
      <c r="E7373" t="b">
        <v>1</v>
      </c>
      <c r="F7373" t="s">
        <v>18834</v>
      </c>
      <c r="G7373" t="s">
        <v>2130</v>
      </c>
      <c r="H7373" t="s">
        <v>13</v>
      </c>
    </row>
    <row r="7374" spans="1:8" x14ac:dyDescent="0.2">
      <c r="A7374">
        <v>37875</v>
      </c>
      <c r="B7374" t="s">
        <v>2354</v>
      </c>
      <c r="C7374">
        <v>5.36</v>
      </c>
      <c r="D7374">
        <v>1</v>
      </c>
      <c r="E7374" t="b">
        <v>1</v>
      </c>
      <c r="F7374" t="s">
        <v>2355</v>
      </c>
      <c r="G7374" t="s">
        <v>2130</v>
      </c>
      <c r="H7374" t="s">
        <v>13</v>
      </c>
    </row>
    <row r="7375" spans="1:8" x14ac:dyDescent="0.2">
      <c r="A7375">
        <v>48740</v>
      </c>
      <c r="B7375" t="s">
        <v>18835</v>
      </c>
      <c r="C7375">
        <v>7.21</v>
      </c>
      <c r="D7375">
        <v>1</v>
      </c>
      <c r="E7375" t="b">
        <v>1</v>
      </c>
      <c r="F7375" t="s">
        <v>18836</v>
      </c>
      <c r="G7375" t="s">
        <v>2130</v>
      </c>
      <c r="H7375" t="s">
        <v>13</v>
      </c>
    </row>
    <row r="7376" spans="1:8" x14ac:dyDescent="0.2">
      <c r="A7376">
        <v>48742</v>
      </c>
      <c r="B7376" t="s">
        <v>18837</v>
      </c>
      <c r="C7376">
        <v>7.3</v>
      </c>
      <c r="D7376">
        <v>1</v>
      </c>
      <c r="E7376" t="b">
        <v>1</v>
      </c>
      <c r="F7376" t="s">
        <v>18838</v>
      </c>
      <c r="G7376" t="s">
        <v>2130</v>
      </c>
      <c r="H7376" t="s">
        <v>13</v>
      </c>
    </row>
    <row r="7377" spans="1:8" x14ac:dyDescent="0.2">
      <c r="A7377">
        <v>48741</v>
      </c>
      <c r="B7377" t="s">
        <v>18837</v>
      </c>
      <c r="C7377">
        <v>6</v>
      </c>
      <c r="D7377">
        <v>1</v>
      </c>
      <c r="E7377" t="b">
        <v>1</v>
      </c>
      <c r="F7377" t="s">
        <v>18839</v>
      </c>
      <c r="G7377" t="s">
        <v>2130</v>
      </c>
      <c r="H7377" t="s">
        <v>13</v>
      </c>
    </row>
    <row r="7378" spans="1:8" x14ac:dyDescent="0.2">
      <c r="A7378">
        <v>48749</v>
      </c>
      <c r="B7378" t="s">
        <v>18840</v>
      </c>
      <c r="C7378">
        <v>97.7</v>
      </c>
      <c r="D7378">
        <v>1</v>
      </c>
      <c r="E7378" t="b">
        <v>1</v>
      </c>
      <c r="F7378" t="s">
        <v>18841</v>
      </c>
      <c r="G7378" t="s">
        <v>2130</v>
      </c>
      <c r="H7378" t="s">
        <v>13</v>
      </c>
    </row>
    <row r="7379" spans="1:8" x14ac:dyDescent="0.2">
      <c r="A7379">
        <v>52994</v>
      </c>
      <c r="B7379" t="s">
        <v>18842</v>
      </c>
      <c r="C7379">
        <v>0</v>
      </c>
      <c r="D7379">
        <v>1</v>
      </c>
      <c r="E7379" t="b">
        <v>1</v>
      </c>
      <c r="F7379" t="s">
        <v>18843</v>
      </c>
      <c r="G7379" t="s">
        <v>1338</v>
      </c>
      <c r="H7379" t="s">
        <v>13</v>
      </c>
    </row>
    <row r="7380" spans="1:8" x14ac:dyDescent="0.2">
      <c r="A7380">
        <v>34675</v>
      </c>
      <c r="B7380" t="s">
        <v>18844</v>
      </c>
      <c r="C7380">
        <v>73.400000000000006</v>
      </c>
      <c r="D7380">
        <v>1</v>
      </c>
      <c r="E7380" t="b">
        <v>1</v>
      </c>
      <c r="F7380" t="s">
        <v>18845</v>
      </c>
      <c r="G7380" t="s">
        <v>2130</v>
      </c>
      <c r="H7380" t="s">
        <v>13</v>
      </c>
    </row>
    <row r="7381" spans="1:8" x14ac:dyDescent="0.2">
      <c r="A7381">
        <v>52996</v>
      </c>
      <c r="B7381" t="s">
        <v>18846</v>
      </c>
      <c r="C7381">
        <v>0</v>
      </c>
      <c r="D7381">
        <v>1</v>
      </c>
      <c r="E7381" t="b">
        <v>1</v>
      </c>
      <c r="F7381" t="s">
        <v>18847</v>
      </c>
      <c r="G7381" t="s">
        <v>1338</v>
      </c>
      <c r="H7381" t="s">
        <v>13</v>
      </c>
    </row>
    <row r="7382" spans="1:8" x14ac:dyDescent="0.2">
      <c r="A7382">
        <v>51275</v>
      </c>
      <c r="B7382" t="s">
        <v>18848</v>
      </c>
      <c r="C7382">
        <v>35.89</v>
      </c>
      <c r="D7382">
        <v>1</v>
      </c>
      <c r="E7382" t="b">
        <v>1</v>
      </c>
      <c r="F7382" t="s">
        <v>18849</v>
      </c>
      <c r="G7382" t="s">
        <v>2130</v>
      </c>
      <c r="H7382" t="s">
        <v>13</v>
      </c>
    </row>
    <row r="7383" spans="1:8" x14ac:dyDescent="0.2">
      <c r="A7383">
        <v>48745</v>
      </c>
      <c r="B7383" t="s">
        <v>18850</v>
      </c>
      <c r="C7383">
        <v>97.5</v>
      </c>
      <c r="D7383">
        <v>1</v>
      </c>
      <c r="E7383" t="b">
        <v>1</v>
      </c>
      <c r="F7383" t="s">
        <v>18851</v>
      </c>
      <c r="G7383" t="s">
        <v>2130</v>
      </c>
      <c r="H7383" t="s">
        <v>13</v>
      </c>
    </row>
    <row r="7384" spans="1:8" x14ac:dyDescent="0.2">
      <c r="A7384">
        <v>48746</v>
      </c>
      <c r="B7384" t="s">
        <v>18850</v>
      </c>
      <c r="C7384">
        <v>65.900000000000006</v>
      </c>
      <c r="D7384">
        <v>1</v>
      </c>
      <c r="E7384" t="b">
        <v>1</v>
      </c>
      <c r="F7384" t="s">
        <v>18852</v>
      </c>
      <c r="G7384" t="s">
        <v>2130</v>
      </c>
      <c r="H7384" t="s">
        <v>13</v>
      </c>
    </row>
    <row r="7385" spans="1:8" x14ac:dyDescent="0.2">
      <c r="A7385">
        <v>48744</v>
      </c>
      <c r="B7385" t="s">
        <v>18853</v>
      </c>
      <c r="C7385">
        <v>49.32</v>
      </c>
      <c r="D7385">
        <v>1</v>
      </c>
      <c r="E7385" t="b">
        <v>1</v>
      </c>
      <c r="F7385" t="s">
        <v>18854</v>
      </c>
      <c r="G7385" t="s">
        <v>2130</v>
      </c>
      <c r="H7385" t="s">
        <v>13</v>
      </c>
    </row>
    <row r="7386" spans="1:8" x14ac:dyDescent="0.2">
      <c r="A7386">
        <v>37876</v>
      </c>
      <c r="B7386" t="s">
        <v>18855</v>
      </c>
      <c r="C7386">
        <v>114.22</v>
      </c>
      <c r="D7386">
        <v>1</v>
      </c>
      <c r="E7386" t="b">
        <v>1</v>
      </c>
      <c r="F7386" t="s">
        <v>18856</v>
      </c>
      <c r="G7386" t="s">
        <v>2130</v>
      </c>
      <c r="H7386" t="s">
        <v>13</v>
      </c>
    </row>
    <row r="7387" spans="1:8" x14ac:dyDescent="0.2">
      <c r="A7387">
        <v>37877</v>
      </c>
      <c r="B7387" t="s">
        <v>18857</v>
      </c>
      <c r="C7387">
        <v>23.98</v>
      </c>
      <c r="D7387">
        <v>1</v>
      </c>
      <c r="E7387" t="b">
        <v>1</v>
      </c>
      <c r="F7387" t="s">
        <v>18858</v>
      </c>
      <c r="G7387" t="s">
        <v>2130</v>
      </c>
      <c r="H7387" t="s">
        <v>13</v>
      </c>
    </row>
    <row r="7388" spans="1:8" x14ac:dyDescent="0.2">
      <c r="A7388">
        <v>33528</v>
      </c>
      <c r="B7388" t="s">
        <v>18859</v>
      </c>
      <c r="C7388">
        <v>10.35</v>
      </c>
      <c r="D7388">
        <v>1</v>
      </c>
      <c r="E7388" t="b">
        <v>1</v>
      </c>
      <c r="F7388" t="s">
        <v>18860</v>
      </c>
      <c r="G7388" t="s">
        <v>7022</v>
      </c>
      <c r="H7388" t="s">
        <v>13</v>
      </c>
    </row>
    <row r="7389" spans="1:8" x14ac:dyDescent="0.2">
      <c r="A7389">
        <v>54863</v>
      </c>
      <c r="B7389" t="s">
        <v>2324</v>
      </c>
      <c r="C7389">
        <v>54</v>
      </c>
      <c r="D7389">
        <v>1</v>
      </c>
      <c r="E7389" t="b">
        <v>1</v>
      </c>
      <c r="F7389" t="s">
        <v>18861</v>
      </c>
      <c r="G7389" t="s">
        <v>2130</v>
      </c>
      <c r="H7389" t="s">
        <v>13</v>
      </c>
    </row>
    <row r="7390" spans="1:8" x14ac:dyDescent="0.2">
      <c r="A7390">
        <v>34676</v>
      </c>
      <c r="B7390" t="s">
        <v>18862</v>
      </c>
      <c r="C7390">
        <v>25</v>
      </c>
      <c r="D7390">
        <v>1</v>
      </c>
      <c r="E7390" t="b">
        <v>1</v>
      </c>
      <c r="F7390" t="s">
        <v>2325</v>
      </c>
      <c r="G7390" t="s">
        <v>2130</v>
      </c>
      <c r="H7390" t="s">
        <v>13</v>
      </c>
    </row>
    <row r="7391" spans="1:8" x14ac:dyDescent="0.2">
      <c r="A7391">
        <v>34995</v>
      </c>
      <c r="B7391" t="s">
        <v>18863</v>
      </c>
      <c r="C7391">
        <v>28.5</v>
      </c>
      <c r="D7391">
        <v>1</v>
      </c>
      <c r="E7391" t="b">
        <v>1</v>
      </c>
      <c r="F7391" t="s">
        <v>18864</v>
      </c>
      <c r="G7391" t="s">
        <v>5190</v>
      </c>
      <c r="H7391" t="s">
        <v>13</v>
      </c>
    </row>
    <row r="7392" spans="1:8" x14ac:dyDescent="0.2">
      <c r="A7392">
        <v>35068</v>
      </c>
      <c r="B7392" t="s">
        <v>5433</v>
      </c>
      <c r="C7392">
        <v>1.5</v>
      </c>
      <c r="D7392">
        <v>1</v>
      </c>
      <c r="E7392" t="b">
        <v>1</v>
      </c>
      <c r="F7392" t="s">
        <v>5434</v>
      </c>
      <c r="G7392" t="s">
        <v>5190</v>
      </c>
      <c r="H7392" t="s">
        <v>13</v>
      </c>
    </row>
    <row r="7393" spans="1:8" x14ac:dyDescent="0.2">
      <c r="A7393">
        <v>50055</v>
      </c>
      <c r="B7393" t="s">
        <v>18865</v>
      </c>
      <c r="C7393">
        <v>1500</v>
      </c>
      <c r="D7393">
        <v>1</v>
      </c>
      <c r="E7393" t="b">
        <v>1</v>
      </c>
      <c r="F7393" t="s">
        <v>18866</v>
      </c>
      <c r="G7393" t="s">
        <v>2130</v>
      </c>
      <c r="H7393" t="s">
        <v>13</v>
      </c>
    </row>
    <row r="7394" spans="1:8" x14ac:dyDescent="0.2">
      <c r="A7394">
        <v>50675</v>
      </c>
      <c r="B7394" t="s">
        <v>18867</v>
      </c>
      <c r="C7394">
        <v>135</v>
      </c>
      <c r="D7394">
        <v>1</v>
      </c>
      <c r="E7394" t="b">
        <v>1</v>
      </c>
      <c r="F7394" t="s">
        <v>18868</v>
      </c>
      <c r="G7394" t="s">
        <v>2130</v>
      </c>
      <c r="H7394" t="s">
        <v>13</v>
      </c>
    </row>
    <row r="7395" spans="1:8" x14ac:dyDescent="0.2">
      <c r="A7395">
        <v>37878</v>
      </c>
      <c r="B7395" t="s">
        <v>2421</v>
      </c>
      <c r="C7395">
        <v>4.96</v>
      </c>
      <c r="D7395">
        <v>1</v>
      </c>
      <c r="E7395" t="b">
        <v>1</v>
      </c>
      <c r="F7395" t="s">
        <v>2422</v>
      </c>
      <c r="G7395" t="s">
        <v>2130</v>
      </c>
      <c r="H7395" t="s">
        <v>13</v>
      </c>
    </row>
    <row r="7396" spans="1:8" x14ac:dyDescent="0.2">
      <c r="A7396">
        <v>52064</v>
      </c>
      <c r="B7396" t="s">
        <v>18869</v>
      </c>
      <c r="C7396">
        <v>40</v>
      </c>
      <c r="D7396">
        <v>1</v>
      </c>
      <c r="E7396" t="b">
        <v>1</v>
      </c>
      <c r="F7396" t="s">
        <v>18870</v>
      </c>
      <c r="G7396" t="s">
        <v>2130</v>
      </c>
      <c r="H7396" t="s">
        <v>13</v>
      </c>
    </row>
    <row r="7397" spans="1:8" x14ac:dyDescent="0.2">
      <c r="A7397">
        <v>48939</v>
      </c>
      <c r="B7397" t="s">
        <v>18871</v>
      </c>
      <c r="C7397">
        <v>42</v>
      </c>
      <c r="D7397">
        <v>1</v>
      </c>
      <c r="E7397" t="b">
        <v>1</v>
      </c>
      <c r="F7397" t="s">
        <v>18872</v>
      </c>
      <c r="G7397" t="s">
        <v>1338</v>
      </c>
      <c r="H7397" t="s">
        <v>13</v>
      </c>
    </row>
    <row r="7398" spans="1:8" x14ac:dyDescent="0.2">
      <c r="A7398">
        <v>48925</v>
      </c>
      <c r="B7398" t="s">
        <v>18873</v>
      </c>
      <c r="C7398">
        <v>24</v>
      </c>
      <c r="D7398">
        <v>1</v>
      </c>
      <c r="E7398" t="b">
        <v>1</v>
      </c>
      <c r="F7398" t="s">
        <v>18874</v>
      </c>
      <c r="G7398" t="s">
        <v>1338</v>
      </c>
      <c r="H7398" t="s">
        <v>13</v>
      </c>
    </row>
    <row r="7399" spans="1:8" x14ac:dyDescent="0.2">
      <c r="A7399">
        <v>34677</v>
      </c>
      <c r="B7399" t="s">
        <v>18875</v>
      </c>
      <c r="C7399">
        <v>77.44</v>
      </c>
      <c r="D7399">
        <v>1</v>
      </c>
      <c r="E7399" t="b">
        <v>1</v>
      </c>
      <c r="F7399" t="s">
        <v>18876</v>
      </c>
      <c r="G7399" t="s">
        <v>2130</v>
      </c>
      <c r="H7399" t="s">
        <v>1250</v>
      </c>
    </row>
    <row r="7400" spans="1:8" x14ac:dyDescent="0.2">
      <c r="A7400">
        <v>51959</v>
      </c>
      <c r="B7400" t="s">
        <v>18877</v>
      </c>
      <c r="C7400">
        <v>52.5</v>
      </c>
      <c r="D7400">
        <v>1</v>
      </c>
      <c r="E7400" t="b">
        <v>1</v>
      </c>
      <c r="F7400" t="s">
        <v>18878</v>
      </c>
      <c r="G7400" t="s">
        <v>831</v>
      </c>
      <c r="H7400" t="s">
        <v>13</v>
      </c>
    </row>
    <row r="7401" spans="1:8" x14ac:dyDescent="0.2">
      <c r="A7401">
        <v>54653</v>
      </c>
      <c r="B7401" t="s">
        <v>18879</v>
      </c>
      <c r="C7401">
        <v>350</v>
      </c>
      <c r="D7401">
        <v>1</v>
      </c>
      <c r="E7401" t="b">
        <v>1</v>
      </c>
      <c r="F7401" t="s">
        <v>18880</v>
      </c>
      <c r="G7401" t="s">
        <v>898</v>
      </c>
      <c r="H7401" t="s">
        <v>83</v>
      </c>
    </row>
    <row r="7402" spans="1:8" x14ac:dyDescent="0.2">
      <c r="A7402">
        <v>31694</v>
      </c>
      <c r="B7402" t="s">
        <v>18881</v>
      </c>
      <c r="C7402">
        <v>1.8</v>
      </c>
      <c r="D7402">
        <v>1</v>
      </c>
      <c r="E7402" t="b">
        <v>1</v>
      </c>
      <c r="F7402" t="s">
        <v>18882</v>
      </c>
      <c r="G7402" t="s">
        <v>2082</v>
      </c>
      <c r="H7402" t="s">
        <v>13</v>
      </c>
    </row>
    <row r="7403" spans="1:8" x14ac:dyDescent="0.2">
      <c r="A7403">
        <v>31702</v>
      </c>
      <c r="B7403" t="s">
        <v>3522</v>
      </c>
      <c r="C7403">
        <v>19.7</v>
      </c>
      <c r="D7403">
        <v>1</v>
      </c>
      <c r="E7403" t="b">
        <v>1</v>
      </c>
      <c r="F7403" t="s">
        <v>3523</v>
      </c>
      <c r="G7403" t="s">
        <v>2082</v>
      </c>
      <c r="H7403" t="s">
        <v>13</v>
      </c>
    </row>
    <row r="7404" spans="1:8" x14ac:dyDescent="0.2">
      <c r="A7404">
        <v>48220</v>
      </c>
      <c r="B7404" t="s">
        <v>18883</v>
      </c>
      <c r="C7404">
        <v>0.5</v>
      </c>
      <c r="D7404">
        <v>1</v>
      </c>
      <c r="E7404" t="b">
        <v>1</v>
      </c>
      <c r="F7404" t="s">
        <v>18884</v>
      </c>
      <c r="G7404" t="s">
        <v>2082</v>
      </c>
      <c r="H7404" t="s">
        <v>13</v>
      </c>
    </row>
    <row r="7405" spans="1:8" x14ac:dyDescent="0.2">
      <c r="A7405">
        <v>48221</v>
      </c>
      <c r="B7405" t="s">
        <v>18885</v>
      </c>
      <c r="C7405">
        <v>7.0000000000000007E-2</v>
      </c>
      <c r="D7405">
        <v>1</v>
      </c>
      <c r="E7405" t="b">
        <v>1</v>
      </c>
      <c r="F7405" t="s">
        <v>18884</v>
      </c>
      <c r="G7405" t="s">
        <v>2082</v>
      </c>
      <c r="H7405" t="s">
        <v>13</v>
      </c>
    </row>
    <row r="7406" spans="1:8" x14ac:dyDescent="0.2">
      <c r="A7406">
        <v>31678</v>
      </c>
      <c r="B7406" t="s">
        <v>18886</v>
      </c>
      <c r="C7406">
        <v>7.0000000000000007E-2</v>
      </c>
      <c r="D7406">
        <v>1</v>
      </c>
      <c r="E7406" t="b">
        <v>1</v>
      </c>
      <c r="F7406" t="s">
        <v>18887</v>
      </c>
      <c r="G7406" t="s">
        <v>2082</v>
      </c>
      <c r="H7406" t="s">
        <v>13</v>
      </c>
    </row>
    <row r="7407" spans="1:8" x14ac:dyDescent="0.2">
      <c r="A7407">
        <v>31677</v>
      </c>
      <c r="B7407" t="s">
        <v>18886</v>
      </c>
      <c r="C7407">
        <v>7.0000000000000007E-2</v>
      </c>
      <c r="D7407">
        <v>1</v>
      </c>
      <c r="E7407" t="b">
        <v>1</v>
      </c>
      <c r="F7407" t="s">
        <v>18888</v>
      </c>
      <c r="G7407" t="s">
        <v>2082</v>
      </c>
      <c r="H7407" t="s">
        <v>13</v>
      </c>
    </row>
    <row r="7408" spans="1:8" x14ac:dyDescent="0.2">
      <c r="A7408">
        <v>31710</v>
      </c>
      <c r="B7408" t="s">
        <v>18889</v>
      </c>
      <c r="C7408">
        <v>6</v>
      </c>
      <c r="D7408">
        <v>1</v>
      </c>
      <c r="E7408" t="b">
        <v>1</v>
      </c>
      <c r="F7408" t="s">
        <v>18890</v>
      </c>
      <c r="G7408" t="s">
        <v>2082</v>
      </c>
      <c r="H7408" t="s">
        <v>13</v>
      </c>
    </row>
    <row r="7409" spans="1:8" x14ac:dyDescent="0.2">
      <c r="A7409">
        <v>31707</v>
      </c>
      <c r="B7409" t="s">
        <v>18889</v>
      </c>
      <c r="C7409">
        <v>8</v>
      </c>
      <c r="D7409">
        <v>1</v>
      </c>
      <c r="E7409" t="b">
        <v>1</v>
      </c>
      <c r="F7409" t="s">
        <v>18891</v>
      </c>
      <c r="G7409" t="s">
        <v>2082</v>
      </c>
      <c r="H7409" t="s">
        <v>13</v>
      </c>
    </row>
    <row r="7410" spans="1:8" x14ac:dyDescent="0.2">
      <c r="A7410">
        <v>31706</v>
      </c>
      <c r="B7410" t="s">
        <v>18889</v>
      </c>
      <c r="C7410">
        <v>5.43</v>
      </c>
      <c r="D7410">
        <v>1</v>
      </c>
      <c r="E7410" t="b">
        <v>1</v>
      </c>
      <c r="F7410" t="s">
        <v>3400</v>
      </c>
      <c r="G7410" t="s">
        <v>2082</v>
      </c>
      <c r="H7410" t="s">
        <v>13</v>
      </c>
    </row>
    <row r="7411" spans="1:8" x14ac:dyDescent="0.2">
      <c r="A7411">
        <v>31708</v>
      </c>
      <c r="B7411" t="s">
        <v>18889</v>
      </c>
      <c r="C7411">
        <v>4.8600000000000003</v>
      </c>
      <c r="D7411">
        <v>1</v>
      </c>
      <c r="E7411" t="b">
        <v>1</v>
      </c>
      <c r="F7411" t="s">
        <v>18892</v>
      </c>
      <c r="G7411" t="s">
        <v>2082</v>
      </c>
      <c r="H7411" t="s">
        <v>13</v>
      </c>
    </row>
    <row r="7412" spans="1:8" x14ac:dyDescent="0.2">
      <c r="A7412">
        <v>31711</v>
      </c>
      <c r="B7412" t="s">
        <v>18889</v>
      </c>
      <c r="C7412">
        <v>3.55</v>
      </c>
      <c r="D7412">
        <v>1</v>
      </c>
      <c r="E7412" t="b">
        <v>1</v>
      </c>
      <c r="F7412" t="s">
        <v>3582</v>
      </c>
      <c r="G7412" t="s">
        <v>2082</v>
      </c>
      <c r="H7412" t="s">
        <v>13</v>
      </c>
    </row>
    <row r="7413" spans="1:8" x14ac:dyDescent="0.2">
      <c r="A7413">
        <v>31709</v>
      </c>
      <c r="B7413" t="s">
        <v>18889</v>
      </c>
      <c r="C7413">
        <v>2.94</v>
      </c>
      <c r="D7413">
        <v>1</v>
      </c>
      <c r="E7413" t="b">
        <v>1</v>
      </c>
      <c r="F7413" t="s">
        <v>18893</v>
      </c>
      <c r="G7413" t="s">
        <v>2082</v>
      </c>
      <c r="H7413" t="s">
        <v>13</v>
      </c>
    </row>
    <row r="7414" spans="1:8" x14ac:dyDescent="0.2">
      <c r="A7414">
        <v>51079</v>
      </c>
      <c r="B7414" t="s">
        <v>18894</v>
      </c>
      <c r="C7414">
        <v>0</v>
      </c>
      <c r="D7414">
        <v>1</v>
      </c>
      <c r="E7414" t="b">
        <v>1</v>
      </c>
      <c r="F7414" t="s">
        <v>18895</v>
      </c>
      <c r="G7414" t="s">
        <v>4100</v>
      </c>
      <c r="H7414" t="s">
        <v>20</v>
      </c>
    </row>
    <row r="7415" spans="1:8" x14ac:dyDescent="0.2">
      <c r="A7415">
        <v>47911</v>
      </c>
      <c r="B7415" t="s">
        <v>18896</v>
      </c>
      <c r="C7415">
        <v>3500</v>
      </c>
      <c r="D7415">
        <v>1</v>
      </c>
      <c r="E7415" t="b">
        <v>1</v>
      </c>
      <c r="F7415" t="s">
        <v>18897</v>
      </c>
      <c r="G7415" t="s">
        <v>1833</v>
      </c>
      <c r="H7415" t="s">
        <v>40</v>
      </c>
    </row>
    <row r="7416" spans="1:8" x14ac:dyDescent="0.2">
      <c r="A7416">
        <v>31675</v>
      </c>
      <c r="B7416" t="s">
        <v>3413</v>
      </c>
      <c r="C7416">
        <v>8.5</v>
      </c>
      <c r="D7416">
        <v>1</v>
      </c>
      <c r="E7416" t="b">
        <v>1</v>
      </c>
      <c r="F7416" t="s">
        <v>3414</v>
      </c>
      <c r="G7416" t="s">
        <v>2082</v>
      </c>
      <c r="H7416" t="s">
        <v>13</v>
      </c>
    </row>
    <row r="7417" spans="1:8" x14ac:dyDescent="0.2">
      <c r="A7417">
        <v>31676</v>
      </c>
      <c r="B7417" t="s">
        <v>3413</v>
      </c>
      <c r="C7417">
        <v>3.55</v>
      </c>
      <c r="D7417">
        <v>1</v>
      </c>
      <c r="E7417" t="b">
        <v>1</v>
      </c>
      <c r="F7417" t="s">
        <v>3415</v>
      </c>
      <c r="G7417" t="s">
        <v>2082</v>
      </c>
      <c r="H7417" t="s">
        <v>13</v>
      </c>
    </row>
    <row r="7418" spans="1:8" x14ac:dyDescent="0.2">
      <c r="A7418">
        <v>31698</v>
      </c>
      <c r="B7418" t="s">
        <v>3440</v>
      </c>
      <c r="C7418">
        <v>1.3</v>
      </c>
      <c r="D7418">
        <v>1</v>
      </c>
      <c r="E7418" t="b">
        <v>1</v>
      </c>
      <c r="F7418" t="s">
        <v>3441</v>
      </c>
      <c r="G7418" t="s">
        <v>2082</v>
      </c>
      <c r="H7418" t="s">
        <v>13</v>
      </c>
    </row>
    <row r="7419" spans="1:8" x14ac:dyDescent="0.2">
      <c r="A7419">
        <v>31699</v>
      </c>
      <c r="B7419" t="s">
        <v>3440</v>
      </c>
      <c r="C7419">
        <v>1.35</v>
      </c>
      <c r="D7419">
        <v>1</v>
      </c>
      <c r="E7419" t="b">
        <v>1</v>
      </c>
      <c r="F7419" t="s">
        <v>3521</v>
      </c>
      <c r="G7419" t="s">
        <v>2082</v>
      </c>
      <c r="H7419" t="s">
        <v>13</v>
      </c>
    </row>
    <row r="7420" spans="1:8" x14ac:dyDescent="0.2">
      <c r="A7420">
        <v>31697</v>
      </c>
      <c r="B7420" t="s">
        <v>3440</v>
      </c>
      <c r="C7420">
        <v>1.3</v>
      </c>
      <c r="D7420">
        <v>1</v>
      </c>
      <c r="E7420" t="b">
        <v>1</v>
      </c>
      <c r="F7420" t="s">
        <v>18898</v>
      </c>
      <c r="G7420" t="s">
        <v>2082</v>
      </c>
      <c r="H7420" t="s">
        <v>13</v>
      </c>
    </row>
    <row r="7421" spans="1:8" x14ac:dyDescent="0.2">
      <c r="A7421">
        <v>31701</v>
      </c>
      <c r="B7421" t="s">
        <v>3440</v>
      </c>
      <c r="C7421">
        <v>1.65</v>
      </c>
      <c r="D7421">
        <v>1</v>
      </c>
      <c r="E7421" t="b">
        <v>1</v>
      </c>
      <c r="F7421" t="s">
        <v>3562</v>
      </c>
      <c r="G7421" t="s">
        <v>2082</v>
      </c>
      <c r="H7421" t="s">
        <v>13</v>
      </c>
    </row>
    <row r="7422" spans="1:8" x14ac:dyDescent="0.2">
      <c r="A7422">
        <v>31695</v>
      </c>
      <c r="B7422" t="s">
        <v>3440</v>
      </c>
      <c r="C7422">
        <v>1.34</v>
      </c>
      <c r="D7422">
        <v>1</v>
      </c>
      <c r="E7422" t="b">
        <v>1</v>
      </c>
      <c r="F7422" t="s">
        <v>3511</v>
      </c>
      <c r="G7422" t="s">
        <v>2082</v>
      </c>
      <c r="H7422" t="s">
        <v>13</v>
      </c>
    </row>
    <row r="7423" spans="1:8" x14ac:dyDescent="0.2">
      <c r="A7423">
        <v>31700</v>
      </c>
      <c r="B7423" t="s">
        <v>3440</v>
      </c>
      <c r="C7423">
        <v>2.0699999999999998</v>
      </c>
      <c r="D7423">
        <v>1</v>
      </c>
      <c r="E7423" t="b">
        <v>1</v>
      </c>
      <c r="F7423" t="s">
        <v>3560</v>
      </c>
      <c r="G7423" t="s">
        <v>2082</v>
      </c>
      <c r="H7423" t="s">
        <v>13</v>
      </c>
    </row>
    <row r="7424" spans="1:8" x14ac:dyDescent="0.2">
      <c r="A7424">
        <v>31696</v>
      </c>
      <c r="B7424" t="s">
        <v>3440</v>
      </c>
      <c r="C7424">
        <v>1.33</v>
      </c>
      <c r="D7424">
        <v>1</v>
      </c>
      <c r="E7424" t="b">
        <v>1</v>
      </c>
      <c r="F7424" t="s">
        <v>3561</v>
      </c>
      <c r="G7424" t="s">
        <v>2082</v>
      </c>
      <c r="H7424" t="s">
        <v>13</v>
      </c>
    </row>
    <row r="7425" spans="1:8" x14ac:dyDescent="0.2">
      <c r="A7425">
        <v>47968</v>
      </c>
      <c r="B7425" t="s">
        <v>18899</v>
      </c>
      <c r="C7425">
        <v>8.25</v>
      </c>
      <c r="D7425">
        <v>1</v>
      </c>
      <c r="E7425" t="b">
        <v>1</v>
      </c>
      <c r="F7425" t="s">
        <v>18899</v>
      </c>
      <c r="G7425" t="s">
        <v>2082</v>
      </c>
      <c r="H7425" t="s">
        <v>13</v>
      </c>
    </row>
    <row r="7426" spans="1:8" x14ac:dyDescent="0.2">
      <c r="A7426">
        <v>47967</v>
      </c>
      <c r="B7426" t="s">
        <v>18900</v>
      </c>
      <c r="C7426">
        <v>6.37</v>
      </c>
      <c r="D7426">
        <v>1</v>
      </c>
      <c r="E7426" t="b">
        <v>1</v>
      </c>
      <c r="F7426" t="s">
        <v>18900</v>
      </c>
      <c r="G7426" t="s">
        <v>2082</v>
      </c>
      <c r="H7426" t="s">
        <v>13</v>
      </c>
    </row>
    <row r="7427" spans="1:8" x14ac:dyDescent="0.2">
      <c r="A7427">
        <v>31705</v>
      </c>
      <c r="B7427" t="s">
        <v>18901</v>
      </c>
      <c r="C7427">
        <v>4.7</v>
      </c>
      <c r="D7427">
        <v>1</v>
      </c>
      <c r="E7427" t="b">
        <v>1</v>
      </c>
      <c r="F7427" t="s">
        <v>18901</v>
      </c>
      <c r="G7427" t="s">
        <v>2082</v>
      </c>
      <c r="H7427" t="s">
        <v>13</v>
      </c>
    </row>
    <row r="7428" spans="1:8" x14ac:dyDescent="0.2">
      <c r="A7428">
        <v>31704</v>
      </c>
      <c r="B7428" t="s">
        <v>18902</v>
      </c>
      <c r="C7428">
        <v>11</v>
      </c>
      <c r="D7428">
        <v>1</v>
      </c>
      <c r="E7428" t="b">
        <v>1</v>
      </c>
      <c r="F7428" t="s">
        <v>18903</v>
      </c>
      <c r="G7428" t="s">
        <v>2082</v>
      </c>
      <c r="H7428" t="s">
        <v>13</v>
      </c>
    </row>
    <row r="7429" spans="1:8" x14ac:dyDescent="0.2">
      <c r="A7429">
        <v>31703</v>
      </c>
      <c r="B7429" t="s">
        <v>18902</v>
      </c>
      <c r="C7429">
        <v>29.9</v>
      </c>
      <c r="D7429">
        <v>1</v>
      </c>
      <c r="E7429" t="b">
        <v>1</v>
      </c>
      <c r="F7429" t="s">
        <v>18904</v>
      </c>
      <c r="G7429" t="s">
        <v>2082</v>
      </c>
      <c r="H7429" t="s">
        <v>13</v>
      </c>
    </row>
    <row r="7430" spans="1:8" x14ac:dyDescent="0.2">
      <c r="A7430">
        <v>46185</v>
      </c>
      <c r="B7430" t="s">
        <v>18905</v>
      </c>
      <c r="C7430">
        <v>0.5</v>
      </c>
      <c r="D7430">
        <v>1</v>
      </c>
      <c r="E7430" t="b">
        <v>1</v>
      </c>
      <c r="F7430" t="s">
        <v>18905</v>
      </c>
      <c r="G7430" t="s">
        <v>2082</v>
      </c>
      <c r="H7430" t="s">
        <v>13</v>
      </c>
    </row>
    <row r="7431" spans="1:8" x14ac:dyDescent="0.2">
      <c r="A7431">
        <v>46182</v>
      </c>
      <c r="B7431" t="s">
        <v>18906</v>
      </c>
      <c r="C7431">
        <v>4.5</v>
      </c>
      <c r="D7431">
        <v>1</v>
      </c>
      <c r="E7431" t="b">
        <v>1</v>
      </c>
      <c r="F7431" t="s">
        <v>18906</v>
      </c>
      <c r="G7431" t="s">
        <v>2082</v>
      </c>
      <c r="H7431" t="s">
        <v>13</v>
      </c>
    </row>
    <row r="7432" spans="1:8" x14ac:dyDescent="0.2">
      <c r="A7432">
        <v>51140</v>
      </c>
      <c r="B7432" t="s">
        <v>18907</v>
      </c>
      <c r="C7432">
        <v>0.18</v>
      </c>
      <c r="D7432">
        <v>1</v>
      </c>
      <c r="E7432" t="b">
        <v>1</v>
      </c>
      <c r="F7432" t="s">
        <v>18908</v>
      </c>
      <c r="G7432" t="s">
        <v>2082</v>
      </c>
      <c r="H7432" t="s">
        <v>13</v>
      </c>
    </row>
    <row r="7433" spans="1:8" x14ac:dyDescent="0.2">
      <c r="A7433">
        <v>44400</v>
      </c>
      <c r="B7433" t="s">
        <v>18909</v>
      </c>
      <c r="C7433">
        <v>0.5</v>
      </c>
      <c r="D7433">
        <v>1</v>
      </c>
      <c r="E7433" t="b">
        <v>1</v>
      </c>
      <c r="F7433" t="s">
        <v>18909</v>
      </c>
      <c r="G7433" t="s">
        <v>4100</v>
      </c>
      <c r="H7433" t="s">
        <v>13</v>
      </c>
    </row>
    <row r="7434" spans="1:8" x14ac:dyDescent="0.2">
      <c r="A7434">
        <v>48559</v>
      </c>
      <c r="B7434" t="s">
        <v>18910</v>
      </c>
      <c r="C7434">
        <v>7.0000000000000007E-2</v>
      </c>
      <c r="D7434">
        <v>1</v>
      </c>
      <c r="E7434" t="b">
        <v>1</v>
      </c>
      <c r="F7434" t="s">
        <v>18910</v>
      </c>
      <c r="G7434" t="s">
        <v>2082</v>
      </c>
      <c r="H7434" t="s">
        <v>13</v>
      </c>
    </row>
    <row r="7435" spans="1:8" x14ac:dyDescent="0.2">
      <c r="A7435">
        <v>44402</v>
      </c>
      <c r="B7435" t="s">
        <v>18911</v>
      </c>
      <c r="C7435">
        <v>0.5</v>
      </c>
      <c r="D7435">
        <v>1</v>
      </c>
      <c r="E7435" t="b">
        <v>1</v>
      </c>
      <c r="F7435" t="s">
        <v>18911</v>
      </c>
      <c r="G7435" t="s">
        <v>4100</v>
      </c>
      <c r="H7435" t="s">
        <v>13</v>
      </c>
    </row>
    <row r="7436" spans="1:8" x14ac:dyDescent="0.2">
      <c r="A7436">
        <v>44403</v>
      </c>
      <c r="B7436" t="s">
        <v>18912</v>
      </c>
      <c r="C7436">
        <v>0.5</v>
      </c>
      <c r="D7436">
        <v>1</v>
      </c>
      <c r="E7436" t="b">
        <v>1</v>
      </c>
      <c r="F7436" t="s">
        <v>18912</v>
      </c>
      <c r="G7436" t="s">
        <v>2082</v>
      </c>
      <c r="H7436" t="s">
        <v>13</v>
      </c>
    </row>
    <row r="7437" spans="1:8" x14ac:dyDescent="0.2">
      <c r="A7437">
        <v>52677</v>
      </c>
      <c r="B7437" t="s">
        <v>18913</v>
      </c>
      <c r="C7437">
        <v>1</v>
      </c>
      <c r="D7437">
        <v>1</v>
      </c>
      <c r="E7437" t="b">
        <v>1</v>
      </c>
      <c r="F7437" t="s">
        <v>18913</v>
      </c>
      <c r="G7437" t="s">
        <v>2082</v>
      </c>
      <c r="H7437" t="s">
        <v>13</v>
      </c>
    </row>
    <row r="7438" spans="1:8" x14ac:dyDescent="0.2">
      <c r="A7438">
        <v>31681</v>
      </c>
      <c r="B7438" t="s">
        <v>3424</v>
      </c>
      <c r="C7438">
        <v>7.0000000000000007E-2</v>
      </c>
      <c r="D7438">
        <v>1</v>
      </c>
      <c r="E7438" t="b">
        <v>1</v>
      </c>
      <c r="F7438" t="s">
        <v>3425</v>
      </c>
      <c r="G7438" t="s">
        <v>2082</v>
      </c>
      <c r="H7438" t="s">
        <v>13</v>
      </c>
    </row>
    <row r="7439" spans="1:8" x14ac:dyDescent="0.2">
      <c r="A7439">
        <v>31683</v>
      </c>
      <c r="B7439" t="s">
        <v>3424</v>
      </c>
      <c r="C7439">
        <v>7.0000000000000007E-2</v>
      </c>
      <c r="D7439">
        <v>1</v>
      </c>
      <c r="E7439" t="b">
        <v>1</v>
      </c>
      <c r="F7439" t="s">
        <v>3443</v>
      </c>
      <c r="G7439" t="s">
        <v>2082</v>
      </c>
      <c r="H7439" t="s">
        <v>13</v>
      </c>
    </row>
    <row r="7440" spans="1:8" x14ac:dyDescent="0.2">
      <c r="A7440">
        <v>31680</v>
      </c>
      <c r="B7440" t="s">
        <v>3424</v>
      </c>
      <c r="C7440">
        <v>0.5</v>
      </c>
      <c r="D7440">
        <v>1</v>
      </c>
      <c r="E7440" t="b">
        <v>1</v>
      </c>
      <c r="F7440" t="s">
        <v>18914</v>
      </c>
      <c r="G7440" t="s">
        <v>2082</v>
      </c>
      <c r="H7440" t="s">
        <v>13</v>
      </c>
    </row>
    <row r="7441" spans="1:8" x14ac:dyDescent="0.2">
      <c r="A7441">
        <v>31679</v>
      </c>
      <c r="B7441" t="s">
        <v>3424</v>
      </c>
      <c r="C7441">
        <v>7.0000000000000007E-2</v>
      </c>
      <c r="D7441">
        <v>1</v>
      </c>
      <c r="E7441" t="b">
        <v>1</v>
      </c>
      <c r="F7441" t="s">
        <v>3452</v>
      </c>
      <c r="G7441" t="s">
        <v>2082</v>
      </c>
      <c r="H7441" t="s">
        <v>13</v>
      </c>
    </row>
    <row r="7442" spans="1:8" x14ac:dyDescent="0.2">
      <c r="A7442">
        <v>31682</v>
      </c>
      <c r="B7442" t="s">
        <v>3424</v>
      </c>
      <c r="C7442">
        <v>0.5</v>
      </c>
      <c r="D7442">
        <v>1</v>
      </c>
      <c r="E7442" t="b">
        <v>1</v>
      </c>
      <c r="F7442" t="s">
        <v>18915</v>
      </c>
      <c r="G7442" t="s">
        <v>2082</v>
      </c>
      <c r="H7442" t="s">
        <v>13</v>
      </c>
    </row>
    <row r="7443" spans="1:8" x14ac:dyDescent="0.2">
      <c r="A7443">
        <v>51778</v>
      </c>
      <c r="B7443" t="s">
        <v>18916</v>
      </c>
      <c r="C7443">
        <v>0.18</v>
      </c>
      <c r="D7443">
        <v>1</v>
      </c>
      <c r="E7443" t="b">
        <v>1</v>
      </c>
      <c r="F7443" t="s">
        <v>18917</v>
      </c>
      <c r="G7443" t="s">
        <v>2082</v>
      </c>
      <c r="H7443" t="s">
        <v>13</v>
      </c>
    </row>
    <row r="7444" spans="1:8" x14ac:dyDescent="0.2">
      <c r="A7444">
        <v>50720</v>
      </c>
      <c r="B7444" t="s">
        <v>18918</v>
      </c>
      <c r="C7444">
        <v>0.12</v>
      </c>
      <c r="D7444">
        <v>1</v>
      </c>
      <c r="E7444" t="b">
        <v>1</v>
      </c>
      <c r="F7444" t="s">
        <v>18919</v>
      </c>
      <c r="G7444" t="s">
        <v>2082</v>
      </c>
      <c r="H7444" t="s">
        <v>13</v>
      </c>
    </row>
    <row r="7445" spans="1:8" x14ac:dyDescent="0.2">
      <c r="A7445">
        <v>31685</v>
      </c>
      <c r="B7445" t="s">
        <v>3793</v>
      </c>
      <c r="C7445">
        <v>0.5</v>
      </c>
      <c r="D7445">
        <v>1</v>
      </c>
      <c r="E7445" t="b">
        <v>1</v>
      </c>
      <c r="F7445" t="s">
        <v>3794</v>
      </c>
      <c r="G7445" t="s">
        <v>2082</v>
      </c>
      <c r="H7445" t="s">
        <v>13</v>
      </c>
    </row>
    <row r="7446" spans="1:8" x14ac:dyDescent="0.2">
      <c r="A7446">
        <v>31686</v>
      </c>
      <c r="B7446" t="s">
        <v>18920</v>
      </c>
      <c r="C7446">
        <v>0.5</v>
      </c>
      <c r="D7446">
        <v>1</v>
      </c>
      <c r="E7446" t="b">
        <v>1</v>
      </c>
      <c r="F7446" t="s">
        <v>18921</v>
      </c>
      <c r="G7446" t="s">
        <v>2082</v>
      </c>
      <c r="H7446" t="s">
        <v>13</v>
      </c>
    </row>
    <row r="7447" spans="1:8" x14ac:dyDescent="0.2">
      <c r="A7447">
        <v>31687</v>
      </c>
      <c r="B7447" t="s">
        <v>3933</v>
      </c>
      <c r="C7447">
        <v>0.5</v>
      </c>
      <c r="D7447">
        <v>1</v>
      </c>
      <c r="E7447" t="b">
        <v>1</v>
      </c>
      <c r="F7447" t="s">
        <v>3934</v>
      </c>
      <c r="G7447" t="s">
        <v>2082</v>
      </c>
      <c r="H7447" t="s">
        <v>13</v>
      </c>
    </row>
    <row r="7448" spans="1:8" x14ac:dyDescent="0.2">
      <c r="A7448">
        <v>31688</v>
      </c>
      <c r="B7448" t="s">
        <v>18922</v>
      </c>
      <c r="C7448">
        <v>0.5</v>
      </c>
      <c r="D7448">
        <v>1</v>
      </c>
      <c r="E7448" t="b">
        <v>1</v>
      </c>
      <c r="F7448" t="s">
        <v>18923</v>
      </c>
      <c r="G7448" t="s">
        <v>2082</v>
      </c>
      <c r="H7448" t="s">
        <v>13</v>
      </c>
    </row>
    <row r="7449" spans="1:8" x14ac:dyDescent="0.2">
      <c r="A7449">
        <v>31689</v>
      </c>
      <c r="B7449" t="s">
        <v>18924</v>
      </c>
      <c r="C7449">
        <v>0.5</v>
      </c>
      <c r="D7449">
        <v>1</v>
      </c>
      <c r="E7449" t="b">
        <v>1</v>
      </c>
      <c r="F7449" t="s">
        <v>18925</v>
      </c>
      <c r="G7449" t="s">
        <v>2082</v>
      </c>
      <c r="H7449" t="s">
        <v>13</v>
      </c>
    </row>
    <row r="7450" spans="1:8" x14ac:dyDescent="0.2">
      <c r="A7450">
        <v>46179</v>
      </c>
      <c r="B7450" t="s">
        <v>18926</v>
      </c>
      <c r="C7450">
        <v>0.25</v>
      </c>
      <c r="D7450">
        <v>1</v>
      </c>
      <c r="E7450" t="b">
        <v>1</v>
      </c>
      <c r="F7450" t="s">
        <v>18926</v>
      </c>
      <c r="G7450" t="s">
        <v>2082</v>
      </c>
      <c r="H7450" t="s">
        <v>13</v>
      </c>
    </row>
    <row r="7451" spans="1:8" x14ac:dyDescent="0.2">
      <c r="A7451">
        <v>31690</v>
      </c>
      <c r="B7451" t="s">
        <v>18927</v>
      </c>
      <c r="C7451">
        <v>0.1</v>
      </c>
      <c r="D7451">
        <v>1</v>
      </c>
      <c r="E7451" t="b">
        <v>1</v>
      </c>
      <c r="F7451" t="s">
        <v>18928</v>
      </c>
      <c r="G7451" t="s">
        <v>2082</v>
      </c>
      <c r="H7451" t="s">
        <v>13</v>
      </c>
    </row>
    <row r="7452" spans="1:8" x14ac:dyDescent="0.2">
      <c r="A7452">
        <v>31691</v>
      </c>
      <c r="B7452" t="s">
        <v>18929</v>
      </c>
      <c r="C7452">
        <v>0.11</v>
      </c>
      <c r="D7452">
        <v>1</v>
      </c>
      <c r="E7452" t="b">
        <v>1</v>
      </c>
      <c r="F7452" t="s">
        <v>18930</v>
      </c>
      <c r="G7452" t="s">
        <v>2082</v>
      </c>
      <c r="H7452" t="s">
        <v>13</v>
      </c>
    </row>
    <row r="7453" spans="1:8" x14ac:dyDescent="0.2">
      <c r="A7453">
        <v>31692</v>
      </c>
      <c r="B7453" t="s">
        <v>3962</v>
      </c>
      <c r="C7453">
        <v>0.5</v>
      </c>
      <c r="D7453">
        <v>1</v>
      </c>
      <c r="E7453" t="b">
        <v>1</v>
      </c>
      <c r="F7453" t="s">
        <v>3963</v>
      </c>
      <c r="G7453" t="s">
        <v>2082</v>
      </c>
      <c r="H7453" t="s">
        <v>13</v>
      </c>
    </row>
    <row r="7454" spans="1:8" x14ac:dyDescent="0.2">
      <c r="A7454">
        <v>31693</v>
      </c>
      <c r="B7454" t="s">
        <v>18931</v>
      </c>
      <c r="C7454">
        <v>0.5</v>
      </c>
      <c r="D7454">
        <v>1</v>
      </c>
      <c r="E7454" t="b">
        <v>1</v>
      </c>
      <c r="F7454" t="s">
        <v>18932</v>
      </c>
      <c r="G7454" t="s">
        <v>2082</v>
      </c>
      <c r="H7454" t="s">
        <v>13</v>
      </c>
    </row>
    <row r="7455" spans="1:8" x14ac:dyDescent="0.2">
      <c r="A7455">
        <v>56168</v>
      </c>
      <c r="B7455" t="s">
        <v>18933</v>
      </c>
      <c r="C7455">
        <v>0.28000000000000003</v>
      </c>
      <c r="D7455">
        <v>1</v>
      </c>
      <c r="E7455" t="b">
        <v>1</v>
      </c>
      <c r="F7455" t="s">
        <v>18934</v>
      </c>
      <c r="G7455" t="s">
        <v>2082</v>
      </c>
      <c r="H7455" t="s">
        <v>13</v>
      </c>
    </row>
    <row r="7456" spans="1:8" x14ac:dyDescent="0.2">
      <c r="A7456">
        <v>56165</v>
      </c>
      <c r="B7456" t="s">
        <v>18933</v>
      </c>
      <c r="C7456">
        <v>0.31</v>
      </c>
      <c r="D7456">
        <v>1</v>
      </c>
      <c r="E7456" t="b">
        <v>1</v>
      </c>
      <c r="F7456" t="s">
        <v>18935</v>
      </c>
      <c r="G7456" t="s">
        <v>2082</v>
      </c>
      <c r="H7456" t="s">
        <v>13</v>
      </c>
    </row>
    <row r="7457" spans="1:8" x14ac:dyDescent="0.2">
      <c r="A7457">
        <v>56167</v>
      </c>
      <c r="B7457" t="s">
        <v>18933</v>
      </c>
      <c r="C7457">
        <v>0.28000000000000003</v>
      </c>
      <c r="D7457">
        <v>1</v>
      </c>
      <c r="E7457" t="b">
        <v>1</v>
      </c>
      <c r="F7457" t="s">
        <v>18936</v>
      </c>
      <c r="G7457" t="s">
        <v>2082</v>
      </c>
      <c r="H7457" t="s">
        <v>13</v>
      </c>
    </row>
    <row r="7458" spans="1:8" x14ac:dyDescent="0.2">
      <c r="A7458">
        <v>56166</v>
      </c>
      <c r="B7458" t="s">
        <v>18933</v>
      </c>
      <c r="C7458">
        <v>0.28000000000000003</v>
      </c>
      <c r="D7458">
        <v>1</v>
      </c>
      <c r="E7458" t="b">
        <v>1</v>
      </c>
      <c r="F7458" t="s">
        <v>18937</v>
      </c>
      <c r="G7458" t="s">
        <v>2082</v>
      </c>
      <c r="H7458" t="s">
        <v>13</v>
      </c>
    </row>
    <row r="7459" spans="1:8" x14ac:dyDescent="0.2">
      <c r="A7459">
        <v>44503</v>
      </c>
      <c r="B7459" t="s">
        <v>18938</v>
      </c>
      <c r="C7459">
        <v>0.5</v>
      </c>
      <c r="D7459">
        <v>1</v>
      </c>
      <c r="E7459" t="b">
        <v>1</v>
      </c>
      <c r="F7459" t="s">
        <v>18939</v>
      </c>
      <c r="G7459" t="s">
        <v>4100</v>
      </c>
      <c r="H7459" t="s">
        <v>13</v>
      </c>
    </row>
    <row r="7460" spans="1:8" x14ac:dyDescent="0.2">
      <c r="A7460">
        <v>31671</v>
      </c>
      <c r="B7460" t="s">
        <v>3686</v>
      </c>
      <c r="C7460">
        <v>1.78</v>
      </c>
      <c r="D7460">
        <v>1</v>
      </c>
      <c r="E7460" t="b">
        <v>1</v>
      </c>
      <c r="F7460" t="s">
        <v>3687</v>
      </c>
      <c r="G7460" t="s">
        <v>2082</v>
      </c>
      <c r="H7460" t="s">
        <v>13</v>
      </c>
    </row>
    <row r="7461" spans="1:8" x14ac:dyDescent="0.2">
      <c r="A7461">
        <v>31670</v>
      </c>
      <c r="B7461" t="s">
        <v>3686</v>
      </c>
      <c r="C7461">
        <v>4.33</v>
      </c>
      <c r="D7461">
        <v>1</v>
      </c>
      <c r="E7461" t="b">
        <v>1</v>
      </c>
      <c r="F7461" t="s">
        <v>3827</v>
      </c>
      <c r="G7461" t="s">
        <v>2082</v>
      </c>
      <c r="H7461" t="s">
        <v>1250</v>
      </c>
    </row>
    <row r="7462" spans="1:8" x14ac:dyDescent="0.2">
      <c r="A7462">
        <v>31672</v>
      </c>
      <c r="B7462" t="s">
        <v>3686</v>
      </c>
      <c r="C7462">
        <v>8</v>
      </c>
      <c r="D7462">
        <v>1</v>
      </c>
      <c r="E7462" t="b">
        <v>1</v>
      </c>
      <c r="F7462" t="s">
        <v>18940</v>
      </c>
      <c r="G7462" t="s">
        <v>2082</v>
      </c>
      <c r="H7462" t="s">
        <v>13</v>
      </c>
    </row>
    <row r="7463" spans="1:8" x14ac:dyDescent="0.2">
      <c r="A7463">
        <v>31674</v>
      </c>
      <c r="B7463" t="s">
        <v>3686</v>
      </c>
      <c r="C7463">
        <v>7.0000000000000007E-2</v>
      </c>
      <c r="D7463">
        <v>1</v>
      </c>
      <c r="E7463" t="b">
        <v>1</v>
      </c>
      <c r="F7463" t="s">
        <v>3830</v>
      </c>
      <c r="G7463" t="s">
        <v>2082</v>
      </c>
      <c r="H7463" t="s">
        <v>1250</v>
      </c>
    </row>
    <row r="7464" spans="1:8" x14ac:dyDescent="0.2">
      <c r="A7464">
        <v>31673</v>
      </c>
      <c r="B7464" t="s">
        <v>3686</v>
      </c>
      <c r="C7464">
        <v>7</v>
      </c>
      <c r="D7464">
        <v>1</v>
      </c>
      <c r="E7464" t="b">
        <v>1</v>
      </c>
      <c r="F7464" t="s">
        <v>18941</v>
      </c>
      <c r="G7464" t="s">
        <v>2082</v>
      </c>
      <c r="H7464" t="s">
        <v>13</v>
      </c>
    </row>
    <row r="7465" spans="1:8" x14ac:dyDescent="0.2">
      <c r="A7465">
        <v>42105</v>
      </c>
      <c r="B7465" t="s">
        <v>18942</v>
      </c>
      <c r="C7465">
        <v>8.0299999999999994</v>
      </c>
      <c r="D7465">
        <v>1</v>
      </c>
      <c r="E7465" t="b">
        <v>1</v>
      </c>
      <c r="F7465" t="s">
        <v>8527</v>
      </c>
      <c r="G7465" t="s">
        <v>7120</v>
      </c>
      <c r="H7465" t="s">
        <v>1250</v>
      </c>
    </row>
    <row r="7466" spans="1:8" x14ac:dyDescent="0.2">
      <c r="A7466">
        <v>35654</v>
      </c>
      <c r="B7466" t="s">
        <v>18943</v>
      </c>
      <c r="C7466">
        <v>7.11</v>
      </c>
      <c r="D7466">
        <v>1</v>
      </c>
      <c r="E7466" t="b">
        <v>1</v>
      </c>
      <c r="F7466" t="s">
        <v>18944</v>
      </c>
      <c r="G7466" t="s">
        <v>7120</v>
      </c>
      <c r="H7466" t="s">
        <v>1250</v>
      </c>
    </row>
    <row r="7467" spans="1:8" x14ac:dyDescent="0.2">
      <c r="A7467">
        <v>50673</v>
      </c>
      <c r="B7467" t="s">
        <v>18945</v>
      </c>
      <c r="C7467">
        <v>1817</v>
      </c>
      <c r="D7467">
        <v>1</v>
      </c>
      <c r="E7467" t="b">
        <v>1</v>
      </c>
      <c r="F7467" t="s">
        <v>18946</v>
      </c>
      <c r="G7467" t="s">
        <v>25</v>
      </c>
      <c r="H7467" t="s">
        <v>13</v>
      </c>
    </row>
    <row r="7468" spans="1:8" x14ac:dyDescent="0.2">
      <c r="A7468">
        <v>40270</v>
      </c>
      <c r="B7468" t="s">
        <v>18947</v>
      </c>
      <c r="C7468">
        <v>950</v>
      </c>
      <c r="D7468">
        <v>1</v>
      </c>
      <c r="E7468" t="b">
        <v>1</v>
      </c>
      <c r="F7468" t="s">
        <v>18948</v>
      </c>
      <c r="G7468" t="s">
        <v>25</v>
      </c>
      <c r="H7468" t="s">
        <v>13</v>
      </c>
    </row>
    <row r="7469" spans="1:8" x14ac:dyDescent="0.2">
      <c r="A7469">
        <v>40395</v>
      </c>
      <c r="B7469" t="s">
        <v>34</v>
      </c>
      <c r="C7469">
        <v>900</v>
      </c>
      <c r="D7469">
        <v>1</v>
      </c>
      <c r="E7469" t="b">
        <v>1</v>
      </c>
      <c r="F7469" t="s">
        <v>35</v>
      </c>
      <c r="G7469" t="s">
        <v>25</v>
      </c>
      <c r="H7469" t="s">
        <v>13</v>
      </c>
    </row>
    <row r="7470" spans="1:8" x14ac:dyDescent="0.2">
      <c r="A7470">
        <v>35416</v>
      </c>
      <c r="B7470" t="s">
        <v>8713</v>
      </c>
      <c r="C7470">
        <v>17.37</v>
      </c>
      <c r="D7470">
        <v>1</v>
      </c>
      <c r="E7470" t="b">
        <v>1</v>
      </c>
      <c r="F7470" t="s">
        <v>8714</v>
      </c>
      <c r="G7470" t="s">
        <v>7120</v>
      </c>
      <c r="H7470" t="s">
        <v>51</v>
      </c>
    </row>
    <row r="7471" spans="1:8" x14ac:dyDescent="0.2">
      <c r="A7471">
        <v>35418</v>
      </c>
      <c r="B7471" t="s">
        <v>18949</v>
      </c>
      <c r="C7471">
        <v>8.48</v>
      </c>
      <c r="D7471">
        <v>1</v>
      </c>
      <c r="E7471" t="b">
        <v>1</v>
      </c>
      <c r="F7471" t="s">
        <v>18950</v>
      </c>
      <c r="G7471" t="s">
        <v>7120</v>
      </c>
      <c r="H7471" t="s">
        <v>1250</v>
      </c>
    </row>
    <row r="7472" spans="1:8" x14ac:dyDescent="0.2">
      <c r="A7472">
        <v>32680</v>
      </c>
      <c r="B7472" t="s">
        <v>936</v>
      </c>
      <c r="C7472">
        <v>95</v>
      </c>
      <c r="D7472">
        <v>1</v>
      </c>
      <c r="E7472" t="b">
        <v>1</v>
      </c>
      <c r="F7472" t="s">
        <v>937</v>
      </c>
      <c r="G7472" t="s">
        <v>579</v>
      </c>
      <c r="H7472" t="s">
        <v>581</v>
      </c>
    </row>
    <row r="7473" spans="1:8" x14ac:dyDescent="0.2">
      <c r="A7473">
        <v>47664</v>
      </c>
      <c r="B7473" t="s">
        <v>18951</v>
      </c>
      <c r="C7473">
        <v>60</v>
      </c>
      <c r="D7473">
        <v>1</v>
      </c>
      <c r="E7473" t="b">
        <v>1</v>
      </c>
      <c r="F7473" t="s">
        <v>18952</v>
      </c>
      <c r="G7473" t="s">
        <v>4215</v>
      </c>
      <c r="H7473" t="s">
        <v>13</v>
      </c>
    </row>
    <row r="7474" spans="1:8" x14ac:dyDescent="0.2">
      <c r="A7474">
        <v>33597</v>
      </c>
      <c r="B7474" t="s">
        <v>5213</v>
      </c>
      <c r="C7474">
        <v>1.85</v>
      </c>
      <c r="D7474">
        <v>1</v>
      </c>
      <c r="E7474" t="b">
        <v>1</v>
      </c>
      <c r="F7474" t="s">
        <v>5214</v>
      </c>
      <c r="G7474" t="s">
        <v>5190</v>
      </c>
      <c r="H7474" t="s">
        <v>1250</v>
      </c>
    </row>
    <row r="7475" spans="1:8" x14ac:dyDescent="0.2">
      <c r="A7475">
        <v>51939</v>
      </c>
      <c r="B7475" t="s">
        <v>5509</v>
      </c>
      <c r="C7475">
        <v>3.17</v>
      </c>
      <c r="D7475">
        <v>1</v>
      </c>
      <c r="E7475" t="b">
        <v>1</v>
      </c>
      <c r="F7475" t="s">
        <v>18953</v>
      </c>
      <c r="G7475" t="s">
        <v>5190</v>
      </c>
      <c r="H7475" t="s">
        <v>1417</v>
      </c>
    </row>
    <row r="7476" spans="1:8" x14ac:dyDescent="0.2">
      <c r="A7476">
        <v>53242</v>
      </c>
      <c r="B7476" t="s">
        <v>18954</v>
      </c>
      <c r="C7476">
        <v>368</v>
      </c>
      <c r="D7476">
        <v>1</v>
      </c>
      <c r="E7476" t="b">
        <v>1</v>
      </c>
      <c r="F7476" t="s">
        <v>18955</v>
      </c>
      <c r="G7476" t="s">
        <v>7113</v>
      </c>
      <c r="H7476" t="s">
        <v>1995</v>
      </c>
    </row>
    <row r="7477" spans="1:8" x14ac:dyDescent="0.2">
      <c r="A7477">
        <v>32945</v>
      </c>
      <c r="B7477" t="s">
        <v>18956</v>
      </c>
      <c r="C7477">
        <v>7</v>
      </c>
      <c r="D7477">
        <v>1</v>
      </c>
      <c r="E7477" t="b">
        <v>1</v>
      </c>
      <c r="F7477" t="s">
        <v>18957</v>
      </c>
      <c r="G7477" t="s">
        <v>5190</v>
      </c>
      <c r="H7477" t="s">
        <v>13</v>
      </c>
    </row>
    <row r="7478" spans="1:8" x14ac:dyDescent="0.2">
      <c r="A7478">
        <v>32946</v>
      </c>
      <c r="B7478" t="s">
        <v>18958</v>
      </c>
      <c r="C7478">
        <v>18.63</v>
      </c>
      <c r="D7478">
        <v>1</v>
      </c>
      <c r="E7478" t="b">
        <v>1</v>
      </c>
      <c r="F7478" t="s">
        <v>18959</v>
      </c>
      <c r="G7478" t="s">
        <v>5190</v>
      </c>
      <c r="H7478" t="s">
        <v>13</v>
      </c>
    </row>
    <row r="7479" spans="1:8" x14ac:dyDescent="0.2">
      <c r="A7479">
        <v>31684</v>
      </c>
      <c r="B7479" t="s">
        <v>3504</v>
      </c>
      <c r="C7479">
        <v>7.0000000000000007E-2</v>
      </c>
      <c r="D7479">
        <v>1</v>
      </c>
      <c r="E7479" t="b">
        <v>1</v>
      </c>
      <c r="F7479" t="s">
        <v>3505</v>
      </c>
      <c r="G7479" t="s">
        <v>2082</v>
      </c>
      <c r="H7479" t="s">
        <v>13</v>
      </c>
    </row>
    <row r="7480" spans="1:8" x14ac:dyDescent="0.2">
      <c r="A7480">
        <v>48795</v>
      </c>
      <c r="B7480" t="s">
        <v>18960</v>
      </c>
      <c r="C7480">
        <v>22.48</v>
      </c>
      <c r="D7480">
        <v>1</v>
      </c>
      <c r="E7480" t="b">
        <v>1</v>
      </c>
      <c r="F7480" t="s">
        <v>18961</v>
      </c>
      <c r="G7480" t="s">
        <v>2130</v>
      </c>
      <c r="H7480" t="s">
        <v>13</v>
      </c>
    </row>
    <row r="7481" spans="1:8" x14ac:dyDescent="0.2">
      <c r="A7481">
        <v>53142</v>
      </c>
      <c r="B7481" t="s">
        <v>18962</v>
      </c>
      <c r="C7481">
        <v>2.5</v>
      </c>
      <c r="D7481">
        <v>1</v>
      </c>
      <c r="E7481" t="b">
        <v>1</v>
      </c>
      <c r="F7481" t="s">
        <v>18963</v>
      </c>
      <c r="G7481" t="s">
        <v>4215</v>
      </c>
      <c r="H7481" t="s">
        <v>13</v>
      </c>
    </row>
    <row r="7482" spans="1:8" x14ac:dyDescent="0.2">
      <c r="A7482">
        <v>56220</v>
      </c>
      <c r="B7482" t="s">
        <v>18964</v>
      </c>
      <c r="C7482">
        <v>37.9</v>
      </c>
      <c r="D7482">
        <v>1</v>
      </c>
      <c r="E7482" t="b">
        <v>1</v>
      </c>
      <c r="F7482" t="s">
        <v>18964</v>
      </c>
      <c r="G7482" t="s">
        <v>1338</v>
      </c>
      <c r="H7482" t="s">
        <v>13</v>
      </c>
    </row>
    <row r="7483" spans="1:8" x14ac:dyDescent="0.2">
      <c r="A7483">
        <v>53128</v>
      </c>
      <c r="B7483" t="s">
        <v>18964</v>
      </c>
      <c r="C7483">
        <v>0</v>
      </c>
      <c r="D7483">
        <v>1</v>
      </c>
      <c r="E7483" t="b">
        <v>1</v>
      </c>
      <c r="F7483" t="s">
        <v>18965</v>
      </c>
      <c r="G7483" t="s">
        <v>1338</v>
      </c>
      <c r="H7483" t="s">
        <v>13</v>
      </c>
    </row>
    <row r="7484" spans="1:8" x14ac:dyDescent="0.2">
      <c r="A7484">
        <v>47249</v>
      </c>
      <c r="B7484" t="s">
        <v>18966</v>
      </c>
      <c r="C7484">
        <v>3.99</v>
      </c>
      <c r="D7484">
        <v>1</v>
      </c>
      <c r="E7484" t="b">
        <v>1</v>
      </c>
      <c r="F7484" t="s">
        <v>12652</v>
      </c>
      <c r="G7484" t="s">
        <v>8897</v>
      </c>
      <c r="H7484" t="s">
        <v>239</v>
      </c>
    </row>
    <row r="7485" spans="1:8" x14ac:dyDescent="0.2">
      <c r="A7485">
        <v>54697</v>
      </c>
      <c r="B7485" t="s">
        <v>18967</v>
      </c>
      <c r="C7485">
        <v>28</v>
      </c>
      <c r="D7485">
        <v>1</v>
      </c>
      <c r="E7485" t="b">
        <v>1</v>
      </c>
      <c r="F7485" t="s">
        <v>18968</v>
      </c>
      <c r="G7485" t="s">
        <v>7732</v>
      </c>
      <c r="H7485" t="s">
        <v>1995</v>
      </c>
    </row>
    <row r="7486" spans="1:8" x14ac:dyDescent="0.2">
      <c r="A7486">
        <v>48624</v>
      </c>
      <c r="B7486" t="s">
        <v>18969</v>
      </c>
      <c r="C7486">
        <v>2254.09</v>
      </c>
      <c r="D7486">
        <v>1</v>
      </c>
      <c r="E7486" t="b">
        <v>1</v>
      </c>
      <c r="F7486" t="s">
        <v>18970</v>
      </c>
      <c r="G7486" t="s">
        <v>269</v>
      </c>
      <c r="H7486" t="s">
        <v>13</v>
      </c>
    </row>
    <row r="7487" spans="1:8" x14ac:dyDescent="0.2">
      <c r="A7487">
        <v>52867</v>
      </c>
      <c r="B7487" t="s">
        <v>18971</v>
      </c>
      <c r="C7487">
        <v>1399.85</v>
      </c>
      <c r="D7487">
        <v>1</v>
      </c>
      <c r="E7487" t="b">
        <v>1</v>
      </c>
      <c r="F7487" t="s">
        <v>18972</v>
      </c>
      <c r="G7487" t="s">
        <v>269</v>
      </c>
      <c r="H7487" t="s">
        <v>13</v>
      </c>
    </row>
    <row r="7488" spans="1:8" x14ac:dyDescent="0.2">
      <c r="A7488">
        <v>33337</v>
      </c>
      <c r="B7488" t="s">
        <v>18973</v>
      </c>
      <c r="C7488">
        <v>2.8</v>
      </c>
      <c r="D7488">
        <v>1</v>
      </c>
      <c r="E7488" t="b">
        <v>1</v>
      </c>
      <c r="F7488" t="s">
        <v>18974</v>
      </c>
      <c r="G7488" t="s">
        <v>7561</v>
      </c>
      <c r="H7488" t="s">
        <v>1250</v>
      </c>
    </row>
    <row r="7489" spans="1:8" x14ac:dyDescent="0.2">
      <c r="A7489">
        <v>40446</v>
      </c>
      <c r="B7489" t="s">
        <v>7502</v>
      </c>
      <c r="C7489">
        <v>17.97</v>
      </c>
      <c r="D7489">
        <v>1</v>
      </c>
      <c r="E7489" t="b">
        <v>1</v>
      </c>
      <c r="F7489" t="s">
        <v>18975</v>
      </c>
      <c r="G7489" t="s">
        <v>7113</v>
      </c>
      <c r="H7489" t="s">
        <v>239</v>
      </c>
    </row>
    <row r="7490" spans="1:8" x14ac:dyDescent="0.2">
      <c r="A7490">
        <v>45326</v>
      </c>
      <c r="B7490" t="s">
        <v>18976</v>
      </c>
      <c r="C7490">
        <v>70.150000000000006</v>
      </c>
      <c r="D7490">
        <v>1</v>
      </c>
      <c r="E7490" t="b">
        <v>1</v>
      </c>
      <c r="F7490" t="s">
        <v>18977</v>
      </c>
      <c r="G7490" t="s">
        <v>5190</v>
      </c>
      <c r="H7490" t="s">
        <v>13</v>
      </c>
    </row>
    <row r="7491" spans="1:8" x14ac:dyDescent="0.2">
      <c r="A7491">
        <v>45328</v>
      </c>
      <c r="B7491" t="s">
        <v>18978</v>
      </c>
      <c r="C7491">
        <v>70.150000000000006</v>
      </c>
      <c r="D7491">
        <v>1</v>
      </c>
      <c r="E7491" t="b">
        <v>1</v>
      </c>
      <c r="F7491" t="s">
        <v>18979</v>
      </c>
      <c r="G7491" t="s">
        <v>5190</v>
      </c>
      <c r="H7491" t="s">
        <v>13</v>
      </c>
    </row>
    <row r="7492" spans="1:8" x14ac:dyDescent="0.2">
      <c r="A7492">
        <v>33710</v>
      </c>
      <c r="B7492" t="s">
        <v>18980</v>
      </c>
      <c r="C7492">
        <v>46.53</v>
      </c>
      <c r="D7492">
        <v>1</v>
      </c>
      <c r="E7492" t="b">
        <v>1</v>
      </c>
      <c r="F7492" t="s">
        <v>18981</v>
      </c>
      <c r="G7492" t="s">
        <v>5190</v>
      </c>
      <c r="H7492" t="s">
        <v>13</v>
      </c>
    </row>
    <row r="7493" spans="1:8" x14ac:dyDescent="0.2">
      <c r="A7493">
        <v>44427</v>
      </c>
      <c r="B7493" t="s">
        <v>18982</v>
      </c>
      <c r="C7493">
        <v>150</v>
      </c>
      <c r="D7493">
        <v>1</v>
      </c>
      <c r="E7493" t="b">
        <v>1</v>
      </c>
      <c r="F7493" t="s">
        <v>18983</v>
      </c>
      <c r="G7493" t="s">
        <v>6823</v>
      </c>
      <c r="H7493" t="s">
        <v>13</v>
      </c>
    </row>
    <row r="7494" spans="1:8" x14ac:dyDescent="0.2">
      <c r="A7494">
        <v>44305</v>
      </c>
      <c r="B7494" t="s">
        <v>18984</v>
      </c>
      <c r="C7494">
        <v>74370.649999999994</v>
      </c>
      <c r="D7494">
        <v>1</v>
      </c>
      <c r="E7494" t="b">
        <v>1</v>
      </c>
      <c r="F7494" t="s">
        <v>18985</v>
      </c>
      <c r="G7494" t="s">
        <v>255</v>
      </c>
      <c r="H7494" t="s">
        <v>43</v>
      </c>
    </row>
    <row r="7495" spans="1:8" x14ac:dyDescent="0.2">
      <c r="A7495">
        <v>52941</v>
      </c>
      <c r="B7495" t="s">
        <v>18986</v>
      </c>
      <c r="C7495">
        <v>1900</v>
      </c>
      <c r="D7495">
        <v>1</v>
      </c>
      <c r="E7495" t="b">
        <v>1</v>
      </c>
      <c r="F7495" t="s">
        <v>18987</v>
      </c>
      <c r="G7495" t="s">
        <v>269</v>
      </c>
      <c r="H7495" t="s">
        <v>13</v>
      </c>
    </row>
    <row r="7496" spans="1:8" x14ac:dyDescent="0.2">
      <c r="A7496">
        <v>47933</v>
      </c>
      <c r="B7496" t="s">
        <v>18986</v>
      </c>
      <c r="C7496">
        <v>1999.99</v>
      </c>
      <c r="D7496">
        <v>1</v>
      </c>
      <c r="E7496" t="b">
        <v>1</v>
      </c>
      <c r="F7496" t="s">
        <v>18988</v>
      </c>
      <c r="G7496" t="s">
        <v>269</v>
      </c>
      <c r="H7496" t="s">
        <v>40</v>
      </c>
    </row>
    <row r="7497" spans="1:8" x14ac:dyDescent="0.2">
      <c r="A7497">
        <v>52401</v>
      </c>
      <c r="B7497" t="s">
        <v>18986</v>
      </c>
      <c r="C7497">
        <v>891</v>
      </c>
      <c r="D7497">
        <v>1</v>
      </c>
      <c r="E7497" t="b">
        <v>1</v>
      </c>
      <c r="F7497" t="s">
        <v>18989</v>
      </c>
      <c r="G7497" t="s">
        <v>269</v>
      </c>
      <c r="H7497" t="s">
        <v>13</v>
      </c>
    </row>
    <row r="7498" spans="1:8" x14ac:dyDescent="0.2">
      <c r="A7498">
        <v>51481</v>
      </c>
      <c r="B7498" t="s">
        <v>18990</v>
      </c>
      <c r="C7498">
        <v>1590</v>
      </c>
      <c r="D7498">
        <v>1</v>
      </c>
      <c r="E7498" t="b">
        <v>1</v>
      </c>
      <c r="F7498" t="s">
        <v>18991</v>
      </c>
      <c r="G7498" t="s">
        <v>269</v>
      </c>
      <c r="H7498" t="s">
        <v>13</v>
      </c>
    </row>
    <row r="7499" spans="1:8" x14ac:dyDescent="0.2">
      <c r="A7499">
        <v>51482</v>
      </c>
      <c r="B7499" t="s">
        <v>18992</v>
      </c>
      <c r="C7499">
        <v>50000</v>
      </c>
      <c r="D7499">
        <v>1</v>
      </c>
      <c r="E7499" t="b">
        <v>1</v>
      </c>
      <c r="F7499" t="s">
        <v>18993</v>
      </c>
      <c r="G7499" t="s">
        <v>269</v>
      </c>
      <c r="H7499" t="s">
        <v>13</v>
      </c>
    </row>
    <row r="7500" spans="1:8" x14ac:dyDescent="0.2">
      <c r="A7500">
        <v>51483</v>
      </c>
      <c r="B7500" t="s">
        <v>18994</v>
      </c>
      <c r="C7500">
        <v>59899.95</v>
      </c>
      <c r="D7500">
        <v>1</v>
      </c>
      <c r="E7500" t="b">
        <v>1</v>
      </c>
      <c r="F7500" t="s">
        <v>18995</v>
      </c>
      <c r="G7500" t="s">
        <v>269</v>
      </c>
      <c r="H7500" t="s">
        <v>13</v>
      </c>
    </row>
    <row r="7501" spans="1:8" x14ac:dyDescent="0.2">
      <c r="A7501">
        <v>36261</v>
      </c>
      <c r="B7501" t="s">
        <v>455</v>
      </c>
      <c r="C7501">
        <v>1670.66</v>
      </c>
      <c r="D7501">
        <v>1</v>
      </c>
      <c r="E7501" t="b">
        <v>1</v>
      </c>
      <c r="F7501" t="s">
        <v>18996</v>
      </c>
      <c r="G7501" t="s">
        <v>269</v>
      </c>
      <c r="H7501" t="s">
        <v>13</v>
      </c>
    </row>
    <row r="7502" spans="1:8" x14ac:dyDescent="0.2">
      <c r="A7502">
        <v>49222</v>
      </c>
      <c r="B7502" t="s">
        <v>18997</v>
      </c>
      <c r="C7502">
        <v>949</v>
      </c>
      <c r="D7502">
        <v>1</v>
      </c>
      <c r="E7502" t="b">
        <v>1</v>
      </c>
      <c r="F7502" t="s">
        <v>18998</v>
      </c>
      <c r="G7502" t="s">
        <v>269</v>
      </c>
      <c r="H7502" t="s">
        <v>13</v>
      </c>
    </row>
    <row r="7503" spans="1:8" x14ac:dyDescent="0.2">
      <c r="A7503">
        <v>53438</v>
      </c>
      <c r="B7503" t="s">
        <v>18999</v>
      </c>
      <c r="C7503">
        <v>48900</v>
      </c>
      <c r="D7503">
        <v>1</v>
      </c>
      <c r="E7503" t="b">
        <v>1</v>
      </c>
      <c r="F7503" t="s">
        <v>19000</v>
      </c>
      <c r="G7503" t="s">
        <v>269</v>
      </c>
      <c r="H7503" t="s">
        <v>656</v>
      </c>
    </row>
    <row r="7504" spans="1:8" x14ac:dyDescent="0.2">
      <c r="A7504">
        <v>36335</v>
      </c>
      <c r="B7504" t="s">
        <v>19001</v>
      </c>
      <c r="C7504">
        <v>531.44000000000005</v>
      </c>
      <c r="D7504">
        <v>1</v>
      </c>
      <c r="E7504" t="b">
        <v>1</v>
      </c>
      <c r="F7504" t="s">
        <v>19002</v>
      </c>
      <c r="G7504" t="s">
        <v>269</v>
      </c>
      <c r="H7504" t="s">
        <v>13</v>
      </c>
    </row>
    <row r="7505" spans="1:8" x14ac:dyDescent="0.2">
      <c r="A7505">
        <v>45108</v>
      </c>
      <c r="B7505" t="s">
        <v>19003</v>
      </c>
      <c r="C7505">
        <v>40000</v>
      </c>
      <c r="D7505">
        <v>1</v>
      </c>
      <c r="E7505" t="b">
        <v>1</v>
      </c>
      <c r="F7505" t="s">
        <v>19004</v>
      </c>
      <c r="G7505" t="s">
        <v>269</v>
      </c>
      <c r="H7505" t="s">
        <v>13</v>
      </c>
    </row>
    <row r="7506" spans="1:8" x14ac:dyDescent="0.2">
      <c r="A7506">
        <v>44410</v>
      </c>
      <c r="B7506" t="s">
        <v>19005</v>
      </c>
      <c r="C7506">
        <v>1299</v>
      </c>
      <c r="D7506">
        <v>1</v>
      </c>
      <c r="E7506" t="b">
        <v>1</v>
      </c>
      <c r="F7506" t="s">
        <v>19006</v>
      </c>
      <c r="G7506" t="s">
        <v>269</v>
      </c>
      <c r="H7506" t="s">
        <v>13</v>
      </c>
    </row>
    <row r="7507" spans="1:8" x14ac:dyDescent="0.2">
      <c r="A7507">
        <v>45266</v>
      </c>
      <c r="B7507" t="s">
        <v>19007</v>
      </c>
      <c r="C7507">
        <v>1649</v>
      </c>
      <c r="D7507">
        <v>1</v>
      </c>
      <c r="E7507" t="b">
        <v>1</v>
      </c>
      <c r="F7507" t="s">
        <v>19008</v>
      </c>
      <c r="G7507" t="s">
        <v>269</v>
      </c>
      <c r="H7507" t="s">
        <v>13</v>
      </c>
    </row>
    <row r="7508" spans="1:8" x14ac:dyDescent="0.2">
      <c r="A7508">
        <v>42658</v>
      </c>
      <c r="B7508" t="s">
        <v>19009</v>
      </c>
      <c r="C7508">
        <v>4.57</v>
      </c>
      <c r="D7508">
        <v>1</v>
      </c>
      <c r="E7508" t="b">
        <v>1</v>
      </c>
      <c r="F7508" t="s">
        <v>19010</v>
      </c>
      <c r="G7508" t="s">
        <v>2785</v>
      </c>
      <c r="H7508" t="s">
        <v>24</v>
      </c>
    </row>
    <row r="7509" spans="1:8" x14ac:dyDescent="0.2">
      <c r="A7509">
        <v>52333</v>
      </c>
      <c r="B7509" t="s">
        <v>19011</v>
      </c>
      <c r="C7509">
        <v>6.2</v>
      </c>
      <c r="D7509">
        <v>1</v>
      </c>
      <c r="E7509" t="b">
        <v>1</v>
      </c>
      <c r="F7509" t="s">
        <v>19012</v>
      </c>
      <c r="G7509" t="s">
        <v>6104</v>
      </c>
      <c r="H7509" t="s">
        <v>1250</v>
      </c>
    </row>
    <row r="7510" spans="1:8" x14ac:dyDescent="0.2">
      <c r="A7510">
        <v>56169</v>
      </c>
      <c r="B7510" t="s">
        <v>19013</v>
      </c>
      <c r="C7510">
        <v>33.340000000000003</v>
      </c>
      <c r="D7510">
        <v>1</v>
      </c>
      <c r="E7510" t="b">
        <v>1</v>
      </c>
      <c r="F7510" t="s">
        <v>19014</v>
      </c>
      <c r="G7510" t="s">
        <v>2082</v>
      </c>
      <c r="H7510" t="s">
        <v>13</v>
      </c>
    </row>
    <row r="7511" spans="1:8" x14ac:dyDescent="0.2">
      <c r="A7511">
        <v>31715</v>
      </c>
      <c r="B7511" t="s">
        <v>19015</v>
      </c>
      <c r="C7511">
        <v>300</v>
      </c>
      <c r="D7511">
        <v>1</v>
      </c>
      <c r="E7511" t="b">
        <v>1</v>
      </c>
      <c r="F7511" t="s">
        <v>19016</v>
      </c>
      <c r="G7511" t="s">
        <v>2082</v>
      </c>
      <c r="H7511" t="s">
        <v>13</v>
      </c>
    </row>
    <row r="7512" spans="1:8" x14ac:dyDescent="0.2">
      <c r="A7512">
        <v>50886</v>
      </c>
      <c r="B7512" t="s">
        <v>19017</v>
      </c>
      <c r="C7512">
        <v>10.220000000000001</v>
      </c>
      <c r="D7512">
        <v>1</v>
      </c>
      <c r="E7512" t="b">
        <v>1</v>
      </c>
      <c r="F7512" t="s">
        <v>19018</v>
      </c>
      <c r="G7512" t="s">
        <v>2130</v>
      </c>
      <c r="H7512" t="s">
        <v>1417</v>
      </c>
    </row>
    <row r="7513" spans="1:8" x14ac:dyDescent="0.2">
      <c r="A7513">
        <v>39000</v>
      </c>
      <c r="B7513" t="s">
        <v>19019</v>
      </c>
      <c r="C7513">
        <v>81.11</v>
      </c>
      <c r="D7513">
        <v>1</v>
      </c>
      <c r="E7513" t="b">
        <v>1</v>
      </c>
      <c r="F7513" t="s">
        <v>19020</v>
      </c>
      <c r="G7513" t="s">
        <v>2488</v>
      </c>
      <c r="H7513" t="s">
        <v>13</v>
      </c>
    </row>
    <row r="7514" spans="1:8" x14ac:dyDescent="0.2">
      <c r="A7514">
        <v>33526</v>
      </c>
      <c r="B7514" t="s">
        <v>7030</v>
      </c>
      <c r="C7514">
        <v>18.82</v>
      </c>
      <c r="D7514">
        <v>1</v>
      </c>
      <c r="E7514" t="b">
        <v>1</v>
      </c>
      <c r="F7514" t="s">
        <v>19021</v>
      </c>
      <c r="G7514" t="s">
        <v>7022</v>
      </c>
      <c r="H7514" t="s">
        <v>13</v>
      </c>
    </row>
    <row r="7515" spans="1:8" x14ac:dyDescent="0.2">
      <c r="A7515">
        <v>43546</v>
      </c>
      <c r="B7515" t="s">
        <v>203</v>
      </c>
      <c r="C7515">
        <v>400</v>
      </c>
      <c r="D7515">
        <v>1</v>
      </c>
      <c r="E7515" t="b">
        <v>1</v>
      </c>
      <c r="F7515" t="s">
        <v>204</v>
      </c>
      <c r="G7515" t="s">
        <v>45</v>
      </c>
      <c r="H7515" t="s">
        <v>13</v>
      </c>
    </row>
    <row r="7516" spans="1:8" x14ac:dyDescent="0.2">
      <c r="A7516">
        <v>47457</v>
      </c>
      <c r="B7516" t="s">
        <v>19022</v>
      </c>
      <c r="C7516">
        <v>120</v>
      </c>
      <c r="D7516">
        <v>1</v>
      </c>
      <c r="E7516" t="b">
        <v>1</v>
      </c>
      <c r="F7516" t="s">
        <v>19023</v>
      </c>
      <c r="G7516" t="s">
        <v>7022</v>
      </c>
      <c r="H7516" t="s">
        <v>13</v>
      </c>
    </row>
    <row r="7517" spans="1:8" x14ac:dyDescent="0.2">
      <c r="A7517">
        <v>47429</v>
      </c>
      <c r="B7517" t="s">
        <v>19024</v>
      </c>
      <c r="C7517">
        <v>90</v>
      </c>
      <c r="D7517">
        <v>1</v>
      </c>
      <c r="E7517" t="b">
        <v>1</v>
      </c>
      <c r="F7517" t="s">
        <v>19025</v>
      </c>
      <c r="G7517" t="s">
        <v>7022</v>
      </c>
      <c r="H7517" t="s">
        <v>13</v>
      </c>
    </row>
    <row r="7518" spans="1:8" x14ac:dyDescent="0.2">
      <c r="A7518">
        <v>35400</v>
      </c>
      <c r="B7518" t="s">
        <v>19026</v>
      </c>
      <c r="C7518">
        <v>16.899999999999999</v>
      </c>
      <c r="D7518">
        <v>1</v>
      </c>
      <c r="E7518" t="b">
        <v>1</v>
      </c>
      <c r="F7518" t="s">
        <v>19027</v>
      </c>
      <c r="G7518" t="s">
        <v>7120</v>
      </c>
      <c r="H7518" t="s">
        <v>13</v>
      </c>
    </row>
    <row r="7519" spans="1:8" x14ac:dyDescent="0.2">
      <c r="A7519">
        <v>35049</v>
      </c>
      <c r="B7519" t="s">
        <v>5276</v>
      </c>
      <c r="C7519">
        <v>186.4</v>
      </c>
      <c r="D7519">
        <v>1</v>
      </c>
      <c r="E7519" t="b">
        <v>1</v>
      </c>
      <c r="F7519" t="s">
        <v>5277</v>
      </c>
      <c r="G7519" t="s">
        <v>5190</v>
      </c>
      <c r="H7519" t="s">
        <v>13</v>
      </c>
    </row>
    <row r="7520" spans="1:8" x14ac:dyDescent="0.2">
      <c r="A7520">
        <v>35048</v>
      </c>
      <c r="B7520" t="s">
        <v>5270</v>
      </c>
      <c r="C7520">
        <v>186.42</v>
      </c>
      <c r="D7520">
        <v>1</v>
      </c>
      <c r="E7520" t="b">
        <v>1</v>
      </c>
      <c r="F7520" t="s">
        <v>5271</v>
      </c>
      <c r="G7520" t="s">
        <v>5190</v>
      </c>
      <c r="H7520" t="s">
        <v>13</v>
      </c>
    </row>
    <row r="7521" spans="1:8" x14ac:dyDescent="0.2">
      <c r="A7521">
        <v>37543</v>
      </c>
      <c r="B7521" t="s">
        <v>5898</v>
      </c>
      <c r="C7521">
        <v>10.65</v>
      </c>
      <c r="D7521">
        <v>1</v>
      </c>
      <c r="E7521" t="b">
        <v>1</v>
      </c>
      <c r="F7521" t="s">
        <v>5899</v>
      </c>
      <c r="G7521" t="s">
        <v>5700</v>
      </c>
      <c r="H7521" t="s">
        <v>1995</v>
      </c>
    </row>
    <row r="7522" spans="1:8" x14ac:dyDescent="0.2">
      <c r="A7522">
        <v>47185</v>
      </c>
      <c r="B7522" t="s">
        <v>19028</v>
      </c>
      <c r="C7522">
        <v>19</v>
      </c>
      <c r="D7522">
        <v>1</v>
      </c>
      <c r="E7522" t="b">
        <v>1</v>
      </c>
      <c r="F7522" t="s">
        <v>19029</v>
      </c>
      <c r="G7522" t="s">
        <v>5525</v>
      </c>
      <c r="H7522" t="s">
        <v>13</v>
      </c>
    </row>
    <row r="7523" spans="1:8" x14ac:dyDescent="0.2">
      <c r="A7523">
        <v>42899</v>
      </c>
      <c r="B7523" t="s">
        <v>5249</v>
      </c>
      <c r="C7523">
        <v>95</v>
      </c>
      <c r="D7523">
        <v>1</v>
      </c>
      <c r="E7523" t="b">
        <v>1</v>
      </c>
      <c r="F7523" t="s">
        <v>5250</v>
      </c>
      <c r="G7523" t="s">
        <v>5190</v>
      </c>
      <c r="H7523" t="s">
        <v>13</v>
      </c>
    </row>
    <row r="7524" spans="1:8" x14ac:dyDescent="0.2">
      <c r="A7524">
        <v>56473</v>
      </c>
      <c r="B7524" t="s">
        <v>19030</v>
      </c>
      <c r="C7524">
        <v>1.1000000000000001</v>
      </c>
      <c r="D7524">
        <v>1</v>
      </c>
      <c r="E7524" t="b">
        <v>1</v>
      </c>
      <c r="F7524" t="s">
        <v>19031</v>
      </c>
      <c r="G7524" t="s">
        <v>4215</v>
      </c>
      <c r="H7524" t="s">
        <v>13</v>
      </c>
    </row>
    <row r="7525" spans="1:8" x14ac:dyDescent="0.2">
      <c r="A7525">
        <v>37659</v>
      </c>
      <c r="B7525" t="s">
        <v>19032</v>
      </c>
      <c r="C7525">
        <v>75.239999999999995</v>
      </c>
      <c r="D7525">
        <v>1</v>
      </c>
      <c r="E7525" t="b">
        <v>1</v>
      </c>
      <c r="F7525" t="s">
        <v>19033</v>
      </c>
      <c r="G7525" t="s">
        <v>5700</v>
      </c>
      <c r="H7525" t="s">
        <v>13</v>
      </c>
    </row>
    <row r="7526" spans="1:8" x14ac:dyDescent="0.2">
      <c r="A7526">
        <v>37581</v>
      </c>
      <c r="B7526" t="s">
        <v>19032</v>
      </c>
      <c r="C7526">
        <v>32.76</v>
      </c>
      <c r="D7526">
        <v>1</v>
      </c>
      <c r="E7526" t="b">
        <v>1</v>
      </c>
      <c r="F7526" t="s">
        <v>19034</v>
      </c>
      <c r="G7526" t="s">
        <v>5700</v>
      </c>
      <c r="H7526" t="s">
        <v>13</v>
      </c>
    </row>
    <row r="7527" spans="1:8" x14ac:dyDescent="0.2">
      <c r="A7527">
        <v>53339</v>
      </c>
      <c r="B7527" t="s">
        <v>19035</v>
      </c>
      <c r="C7527">
        <v>10900</v>
      </c>
      <c r="D7527">
        <v>1</v>
      </c>
      <c r="E7527" t="b">
        <v>1</v>
      </c>
      <c r="F7527" t="s">
        <v>19035</v>
      </c>
      <c r="G7527" t="s">
        <v>19036</v>
      </c>
      <c r="H7527" t="s">
        <v>83</v>
      </c>
    </row>
    <row r="7528" spans="1:8" x14ac:dyDescent="0.2">
      <c r="A7528">
        <v>53340</v>
      </c>
      <c r="B7528" t="s">
        <v>19037</v>
      </c>
      <c r="C7528">
        <v>400</v>
      </c>
      <c r="D7528">
        <v>1</v>
      </c>
      <c r="E7528" t="b">
        <v>1</v>
      </c>
      <c r="F7528" t="s">
        <v>19037</v>
      </c>
      <c r="G7528" t="s">
        <v>19036</v>
      </c>
      <c r="H7528" t="s">
        <v>83</v>
      </c>
    </row>
    <row r="7529" spans="1:8" x14ac:dyDescent="0.2">
      <c r="A7529">
        <v>53341</v>
      </c>
      <c r="B7529" t="s">
        <v>19038</v>
      </c>
      <c r="C7529">
        <v>1560</v>
      </c>
      <c r="D7529">
        <v>1</v>
      </c>
      <c r="E7529" t="b">
        <v>1</v>
      </c>
      <c r="F7529" t="s">
        <v>19038</v>
      </c>
      <c r="G7529" t="s">
        <v>19036</v>
      </c>
      <c r="H7529" t="s">
        <v>83</v>
      </c>
    </row>
    <row r="7530" spans="1:8" x14ac:dyDescent="0.2">
      <c r="A7530">
        <v>43218</v>
      </c>
      <c r="B7530" t="s">
        <v>19039</v>
      </c>
      <c r="C7530">
        <v>1748</v>
      </c>
      <c r="D7530">
        <v>1</v>
      </c>
      <c r="E7530" t="b">
        <v>1</v>
      </c>
      <c r="F7530" t="s">
        <v>19040</v>
      </c>
      <c r="G7530" t="s">
        <v>898</v>
      </c>
      <c r="H7530" t="s">
        <v>83</v>
      </c>
    </row>
    <row r="7531" spans="1:8" x14ac:dyDescent="0.2">
      <c r="A7531">
        <v>43800</v>
      </c>
      <c r="B7531" t="s">
        <v>19041</v>
      </c>
      <c r="C7531">
        <v>10</v>
      </c>
      <c r="D7531">
        <v>1</v>
      </c>
      <c r="E7531" t="b">
        <v>1</v>
      </c>
      <c r="F7531" t="s">
        <v>19042</v>
      </c>
      <c r="G7531" t="s">
        <v>5190</v>
      </c>
      <c r="H7531" t="s">
        <v>13</v>
      </c>
    </row>
    <row r="7532" spans="1:8" x14ac:dyDescent="0.2">
      <c r="A7532">
        <v>33607</v>
      </c>
      <c r="B7532" t="s">
        <v>5301</v>
      </c>
      <c r="C7532">
        <v>1.35</v>
      </c>
      <c r="D7532">
        <v>1</v>
      </c>
      <c r="E7532" t="b">
        <v>1</v>
      </c>
      <c r="F7532" t="s">
        <v>19043</v>
      </c>
      <c r="G7532" t="s">
        <v>5190</v>
      </c>
      <c r="H7532" t="s">
        <v>13</v>
      </c>
    </row>
    <row r="7533" spans="1:8" x14ac:dyDescent="0.2">
      <c r="A7533">
        <v>41915</v>
      </c>
      <c r="B7533" t="s">
        <v>5360</v>
      </c>
      <c r="C7533">
        <v>30</v>
      </c>
      <c r="D7533">
        <v>1</v>
      </c>
      <c r="E7533" t="b">
        <v>1</v>
      </c>
      <c r="F7533" t="s">
        <v>5361</v>
      </c>
      <c r="G7533" t="s">
        <v>5190</v>
      </c>
      <c r="H7533" t="s">
        <v>13</v>
      </c>
    </row>
    <row r="7534" spans="1:8" x14ac:dyDescent="0.2">
      <c r="A7534">
        <v>35046</v>
      </c>
      <c r="B7534" t="s">
        <v>19044</v>
      </c>
      <c r="C7534">
        <v>25</v>
      </c>
      <c r="D7534">
        <v>1</v>
      </c>
      <c r="E7534" t="b">
        <v>1</v>
      </c>
      <c r="F7534" t="s">
        <v>19045</v>
      </c>
      <c r="G7534" t="s">
        <v>5190</v>
      </c>
      <c r="H7534" t="s">
        <v>13</v>
      </c>
    </row>
    <row r="7535" spans="1:8" x14ac:dyDescent="0.2">
      <c r="A7535">
        <v>35059</v>
      </c>
      <c r="B7535" t="s">
        <v>19046</v>
      </c>
      <c r="C7535">
        <v>6.6</v>
      </c>
      <c r="D7535">
        <v>1</v>
      </c>
      <c r="E7535" t="b">
        <v>1</v>
      </c>
      <c r="F7535" t="s">
        <v>19047</v>
      </c>
      <c r="G7535" t="s">
        <v>5190</v>
      </c>
      <c r="H7535" t="s">
        <v>1250</v>
      </c>
    </row>
    <row r="7536" spans="1:8" x14ac:dyDescent="0.2">
      <c r="A7536">
        <v>33529</v>
      </c>
      <c r="B7536" t="s">
        <v>7090</v>
      </c>
      <c r="C7536">
        <v>28.22</v>
      </c>
      <c r="D7536">
        <v>1</v>
      </c>
      <c r="E7536" t="b">
        <v>1</v>
      </c>
      <c r="F7536" t="s">
        <v>7091</v>
      </c>
      <c r="G7536" t="s">
        <v>7022</v>
      </c>
      <c r="H7536" t="s">
        <v>13</v>
      </c>
    </row>
    <row r="7537" spans="1:8" x14ac:dyDescent="0.2">
      <c r="A7537">
        <v>55316</v>
      </c>
      <c r="B7537" t="s">
        <v>19048</v>
      </c>
      <c r="C7537">
        <v>70.8</v>
      </c>
      <c r="D7537">
        <v>1</v>
      </c>
      <c r="E7537" t="b">
        <v>1</v>
      </c>
      <c r="F7537" t="s">
        <v>19048</v>
      </c>
      <c r="G7537" t="s">
        <v>1338</v>
      </c>
      <c r="H7537" t="s">
        <v>13</v>
      </c>
    </row>
    <row r="7538" spans="1:8" x14ac:dyDescent="0.2">
      <c r="A7538">
        <v>38042</v>
      </c>
      <c r="B7538" t="s">
        <v>1831</v>
      </c>
      <c r="C7538">
        <v>3.78</v>
      </c>
      <c r="D7538">
        <v>1</v>
      </c>
      <c r="E7538" t="b">
        <v>1</v>
      </c>
      <c r="F7538" t="s">
        <v>1832</v>
      </c>
      <c r="G7538" t="s">
        <v>1338</v>
      </c>
      <c r="H7538" t="s">
        <v>13</v>
      </c>
    </row>
    <row r="7539" spans="1:8" x14ac:dyDescent="0.2">
      <c r="A7539">
        <v>35087</v>
      </c>
      <c r="B7539" t="s">
        <v>19049</v>
      </c>
      <c r="C7539">
        <v>2</v>
      </c>
      <c r="D7539">
        <v>1</v>
      </c>
      <c r="E7539" t="b">
        <v>1</v>
      </c>
      <c r="F7539" t="s">
        <v>19050</v>
      </c>
      <c r="G7539" t="s">
        <v>5190</v>
      </c>
      <c r="H7539" t="s">
        <v>13</v>
      </c>
    </row>
    <row r="7540" spans="1:8" x14ac:dyDescent="0.2">
      <c r="A7540">
        <v>35047</v>
      </c>
      <c r="B7540" t="s">
        <v>19051</v>
      </c>
      <c r="C7540">
        <v>1.2</v>
      </c>
      <c r="D7540">
        <v>1</v>
      </c>
      <c r="E7540" t="b">
        <v>1</v>
      </c>
      <c r="F7540" t="s">
        <v>19052</v>
      </c>
      <c r="G7540" t="s">
        <v>5190</v>
      </c>
      <c r="H7540" t="s">
        <v>13</v>
      </c>
    </row>
    <row r="7541" spans="1:8" x14ac:dyDescent="0.2">
      <c r="A7541">
        <v>54864</v>
      </c>
      <c r="B7541" t="s">
        <v>19053</v>
      </c>
      <c r="C7541">
        <v>36.67</v>
      </c>
      <c r="D7541">
        <v>1</v>
      </c>
      <c r="E7541" t="b">
        <v>1</v>
      </c>
      <c r="F7541" t="s">
        <v>19054</v>
      </c>
      <c r="G7541" t="s">
        <v>2130</v>
      </c>
      <c r="H7541" t="s">
        <v>13</v>
      </c>
    </row>
    <row r="7542" spans="1:8" x14ac:dyDescent="0.2">
      <c r="A7542">
        <v>40794</v>
      </c>
      <c r="B7542" t="s">
        <v>3913</v>
      </c>
      <c r="C7542">
        <v>18</v>
      </c>
      <c r="D7542">
        <v>1</v>
      </c>
      <c r="E7542" t="b">
        <v>1</v>
      </c>
      <c r="F7542" t="s">
        <v>19055</v>
      </c>
      <c r="G7542" t="s">
        <v>2082</v>
      </c>
      <c r="H7542" t="s">
        <v>43</v>
      </c>
    </row>
    <row r="7543" spans="1:8" x14ac:dyDescent="0.2">
      <c r="A7543">
        <v>40793</v>
      </c>
      <c r="B7543" t="s">
        <v>3981</v>
      </c>
      <c r="C7543">
        <v>20</v>
      </c>
      <c r="D7543">
        <v>1</v>
      </c>
      <c r="E7543" t="b">
        <v>1</v>
      </c>
      <c r="F7543" t="s">
        <v>19056</v>
      </c>
      <c r="G7543" t="s">
        <v>2082</v>
      </c>
      <c r="H7543" t="s">
        <v>43</v>
      </c>
    </row>
    <row r="7544" spans="1:8" x14ac:dyDescent="0.2">
      <c r="A7544">
        <v>40795</v>
      </c>
      <c r="B7544" t="s">
        <v>3985</v>
      </c>
      <c r="C7544">
        <v>5.96</v>
      </c>
      <c r="D7544">
        <v>1</v>
      </c>
      <c r="E7544" t="b">
        <v>1</v>
      </c>
      <c r="F7544" t="s">
        <v>3986</v>
      </c>
      <c r="G7544" t="s">
        <v>2082</v>
      </c>
      <c r="H7544" t="s">
        <v>43</v>
      </c>
    </row>
    <row r="7545" spans="1:8" x14ac:dyDescent="0.2">
      <c r="A7545">
        <v>40796</v>
      </c>
      <c r="B7545" t="s">
        <v>19057</v>
      </c>
      <c r="C7545">
        <v>6.8</v>
      </c>
      <c r="D7545">
        <v>1</v>
      </c>
      <c r="E7545" t="b">
        <v>1</v>
      </c>
      <c r="F7545" t="s">
        <v>3777</v>
      </c>
      <c r="G7545" t="s">
        <v>2082</v>
      </c>
      <c r="H7545" t="s">
        <v>43</v>
      </c>
    </row>
    <row r="7546" spans="1:8" x14ac:dyDescent="0.2">
      <c r="A7546">
        <v>33732</v>
      </c>
      <c r="B7546" t="s">
        <v>19058</v>
      </c>
      <c r="C7546">
        <v>60</v>
      </c>
      <c r="D7546">
        <v>1</v>
      </c>
      <c r="E7546" t="b">
        <v>1</v>
      </c>
      <c r="F7546" t="s">
        <v>19059</v>
      </c>
      <c r="G7546" t="s">
        <v>4100</v>
      </c>
      <c r="H7546" t="s">
        <v>58</v>
      </c>
    </row>
    <row r="7547" spans="1:8" x14ac:dyDescent="0.2">
      <c r="A7547">
        <v>50873</v>
      </c>
      <c r="B7547" t="s">
        <v>19060</v>
      </c>
      <c r="C7547">
        <v>41.41</v>
      </c>
      <c r="D7547">
        <v>1</v>
      </c>
      <c r="E7547" t="b">
        <v>1</v>
      </c>
      <c r="F7547" t="s">
        <v>19061</v>
      </c>
      <c r="G7547" t="s">
        <v>2130</v>
      </c>
      <c r="H7547" t="s">
        <v>13</v>
      </c>
    </row>
    <row r="7548" spans="1:8" x14ac:dyDescent="0.2">
      <c r="A7548">
        <v>54865</v>
      </c>
      <c r="B7548" t="s">
        <v>19062</v>
      </c>
      <c r="C7548">
        <v>30</v>
      </c>
      <c r="D7548">
        <v>1</v>
      </c>
      <c r="E7548" t="b">
        <v>1</v>
      </c>
      <c r="F7548" t="s">
        <v>19063</v>
      </c>
      <c r="G7548" t="s">
        <v>2130</v>
      </c>
      <c r="H7548" t="s">
        <v>13</v>
      </c>
    </row>
    <row r="7549" spans="1:8" x14ac:dyDescent="0.2">
      <c r="A7549">
        <v>35045</v>
      </c>
      <c r="B7549" t="s">
        <v>5284</v>
      </c>
      <c r="C7549">
        <v>91.79</v>
      </c>
      <c r="D7549">
        <v>1</v>
      </c>
      <c r="E7549" t="b">
        <v>1</v>
      </c>
      <c r="F7549" t="s">
        <v>19064</v>
      </c>
      <c r="G7549" t="s">
        <v>5190</v>
      </c>
      <c r="H7549" t="s">
        <v>13</v>
      </c>
    </row>
    <row r="7550" spans="1:8" x14ac:dyDescent="0.2">
      <c r="A7550">
        <v>49332</v>
      </c>
      <c r="B7550" t="s">
        <v>19065</v>
      </c>
      <c r="C7550">
        <v>80.2</v>
      </c>
      <c r="D7550">
        <v>1</v>
      </c>
      <c r="E7550" t="b">
        <v>1</v>
      </c>
      <c r="F7550" t="s">
        <v>19066</v>
      </c>
      <c r="G7550" t="s">
        <v>5190</v>
      </c>
      <c r="H7550" t="s">
        <v>13</v>
      </c>
    </row>
    <row r="7551" spans="1:8" x14ac:dyDescent="0.2">
      <c r="A7551">
        <v>41838</v>
      </c>
      <c r="B7551" t="s">
        <v>5312</v>
      </c>
      <c r="C7551">
        <v>112.27</v>
      </c>
      <c r="D7551">
        <v>1</v>
      </c>
      <c r="E7551" t="b">
        <v>1</v>
      </c>
      <c r="F7551" t="s">
        <v>5313</v>
      </c>
      <c r="G7551" t="s">
        <v>5190</v>
      </c>
      <c r="H7551" t="s">
        <v>13</v>
      </c>
    </row>
    <row r="7552" spans="1:8" x14ac:dyDescent="0.2">
      <c r="A7552">
        <v>35028</v>
      </c>
      <c r="B7552" t="s">
        <v>5315</v>
      </c>
      <c r="C7552">
        <v>100</v>
      </c>
      <c r="D7552">
        <v>1</v>
      </c>
      <c r="E7552" t="b">
        <v>1</v>
      </c>
      <c r="F7552" t="s">
        <v>5316</v>
      </c>
      <c r="G7552" t="s">
        <v>5190</v>
      </c>
      <c r="H7552" t="s">
        <v>13</v>
      </c>
    </row>
    <row r="7553" spans="1:8" x14ac:dyDescent="0.2">
      <c r="A7553">
        <v>43461</v>
      </c>
      <c r="B7553" t="s">
        <v>5442</v>
      </c>
      <c r="C7553">
        <v>3.13</v>
      </c>
      <c r="D7553">
        <v>1</v>
      </c>
      <c r="E7553" t="b">
        <v>1</v>
      </c>
      <c r="F7553" t="s">
        <v>5443</v>
      </c>
      <c r="G7553" t="s">
        <v>5190</v>
      </c>
      <c r="H7553" t="s">
        <v>13</v>
      </c>
    </row>
    <row r="7554" spans="1:8" x14ac:dyDescent="0.2">
      <c r="A7554">
        <v>40098</v>
      </c>
      <c r="B7554" t="s">
        <v>19067</v>
      </c>
      <c r="C7554">
        <v>1800</v>
      </c>
      <c r="D7554">
        <v>1</v>
      </c>
      <c r="E7554" t="b">
        <v>1</v>
      </c>
      <c r="F7554" t="s">
        <v>19068</v>
      </c>
      <c r="G7554" t="s">
        <v>2130</v>
      </c>
      <c r="H7554" t="s">
        <v>13</v>
      </c>
    </row>
    <row r="7555" spans="1:8" x14ac:dyDescent="0.2">
      <c r="A7555">
        <v>41613</v>
      </c>
      <c r="B7555" t="s">
        <v>19069</v>
      </c>
      <c r="C7555">
        <v>0.35</v>
      </c>
      <c r="D7555">
        <v>1</v>
      </c>
      <c r="E7555" t="b">
        <v>1</v>
      </c>
      <c r="F7555" t="s">
        <v>5384</v>
      </c>
      <c r="G7555" t="s">
        <v>5190</v>
      </c>
      <c r="H7555" t="s">
        <v>13</v>
      </c>
    </row>
    <row r="7556" spans="1:8" x14ac:dyDescent="0.2">
      <c r="A7556">
        <v>35011</v>
      </c>
      <c r="B7556" t="s">
        <v>5424</v>
      </c>
      <c r="C7556">
        <v>215</v>
      </c>
      <c r="D7556">
        <v>1</v>
      </c>
      <c r="E7556" t="b">
        <v>1</v>
      </c>
      <c r="F7556" t="s">
        <v>19070</v>
      </c>
      <c r="G7556" t="s">
        <v>5190</v>
      </c>
      <c r="H7556" t="s">
        <v>13</v>
      </c>
    </row>
    <row r="7557" spans="1:8" x14ac:dyDescent="0.2">
      <c r="A7557">
        <v>32949</v>
      </c>
      <c r="B7557" t="s">
        <v>5219</v>
      </c>
      <c r="C7557">
        <v>37.53</v>
      </c>
      <c r="D7557">
        <v>1</v>
      </c>
      <c r="E7557" t="b">
        <v>1</v>
      </c>
      <c r="F7557" t="s">
        <v>19071</v>
      </c>
      <c r="G7557" t="s">
        <v>5190</v>
      </c>
      <c r="H7557" t="s">
        <v>13</v>
      </c>
    </row>
    <row r="7558" spans="1:8" x14ac:dyDescent="0.2">
      <c r="A7558">
        <v>42718</v>
      </c>
      <c r="B7558" t="s">
        <v>5467</v>
      </c>
      <c r="C7558">
        <v>49</v>
      </c>
      <c r="D7558">
        <v>1</v>
      </c>
      <c r="E7558" t="b">
        <v>1</v>
      </c>
      <c r="F7558" t="s">
        <v>19072</v>
      </c>
      <c r="G7558" t="s">
        <v>5190</v>
      </c>
      <c r="H7558" t="s">
        <v>13</v>
      </c>
    </row>
    <row r="7559" spans="1:8" x14ac:dyDescent="0.2">
      <c r="A7559">
        <v>34979</v>
      </c>
      <c r="B7559" t="s">
        <v>5233</v>
      </c>
      <c r="C7559">
        <v>29.35</v>
      </c>
      <c r="D7559">
        <v>1</v>
      </c>
      <c r="E7559" t="b">
        <v>1</v>
      </c>
      <c r="F7559" t="s">
        <v>5234</v>
      </c>
      <c r="G7559" t="s">
        <v>5190</v>
      </c>
      <c r="H7559" t="s">
        <v>13</v>
      </c>
    </row>
    <row r="7560" spans="1:8" x14ac:dyDescent="0.2">
      <c r="A7560">
        <v>52758</v>
      </c>
      <c r="B7560" t="s">
        <v>19073</v>
      </c>
      <c r="C7560">
        <v>96.52</v>
      </c>
      <c r="D7560">
        <v>1</v>
      </c>
      <c r="E7560" t="b">
        <v>1</v>
      </c>
      <c r="F7560" t="s">
        <v>19074</v>
      </c>
      <c r="G7560" t="s">
        <v>5190</v>
      </c>
      <c r="H7560" t="s">
        <v>13</v>
      </c>
    </row>
    <row r="7561" spans="1:8" x14ac:dyDescent="0.2">
      <c r="A7561">
        <v>52757</v>
      </c>
      <c r="B7561" t="s">
        <v>19075</v>
      </c>
      <c r="C7561">
        <v>19</v>
      </c>
      <c r="D7561">
        <v>1</v>
      </c>
      <c r="E7561" t="b">
        <v>1</v>
      </c>
      <c r="F7561" t="s">
        <v>19076</v>
      </c>
      <c r="G7561" t="s">
        <v>5190</v>
      </c>
      <c r="H7561" t="s">
        <v>13</v>
      </c>
    </row>
    <row r="7562" spans="1:8" x14ac:dyDescent="0.2">
      <c r="A7562">
        <v>34678</v>
      </c>
      <c r="B7562" t="s">
        <v>2338</v>
      </c>
      <c r="C7562">
        <v>34.08</v>
      </c>
      <c r="D7562">
        <v>1</v>
      </c>
      <c r="E7562" t="b">
        <v>1</v>
      </c>
      <c r="F7562" t="s">
        <v>19077</v>
      </c>
      <c r="G7562" t="s">
        <v>2130</v>
      </c>
      <c r="H7562" t="s">
        <v>13</v>
      </c>
    </row>
    <row r="7563" spans="1:8" x14ac:dyDescent="0.2">
      <c r="A7563">
        <v>49938</v>
      </c>
      <c r="B7563" t="s">
        <v>19078</v>
      </c>
      <c r="C7563">
        <v>3240.76</v>
      </c>
      <c r="D7563">
        <v>1</v>
      </c>
      <c r="E7563" t="b">
        <v>1</v>
      </c>
      <c r="F7563" t="s">
        <v>19079</v>
      </c>
      <c r="G7563" t="s">
        <v>255</v>
      </c>
      <c r="H7563" t="s">
        <v>13</v>
      </c>
    </row>
    <row r="7564" spans="1:8" x14ac:dyDescent="0.2">
      <c r="A7564">
        <v>56395</v>
      </c>
      <c r="B7564" t="s">
        <v>19080</v>
      </c>
      <c r="C7564">
        <v>70</v>
      </c>
      <c r="D7564">
        <v>1</v>
      </c>
      <c r="E7564" t="b">
        <v>1</v>
      </c>
      <c r="F7564" t="s">
        <v>19081</v>
      </c>
      <c r="G7564" t="s">
        <v>2488</v>
      </c>
      <c r="H7564" t="s">
        <v>13</v>
      </c>
    </row>
    <row r="7565" spans="1:8" x14ac:dyDescent="0.2">
      <c r="A7565">
        <v>44275</v>
      </c>
      <c r="B7565" t="s">
        <v>19082</v>
      </c>
      <c r="C7565">
        <v>70.319999999999993</v>
      </c>
      <c r="D7565">
        <v>1</v>
      </c>
      <c r="E7565" t="b">
        <v>1</v>
      </c>
      <c r="F7565" t="s">
        <v>19083</v>
      </c>
      <c r="G7565" t="s">
        <v>2130</v>
      </c>
      <c r="H7565" t="s">
        <v>70</v>
      </c>
    </row>
    <row r="7566" spans="1:8" x14ac:dyDescent="0.2">
      <c r="A7566">
        <v>44647</v>
      </c>
      <c r="B7566" t="s">
        <v>19084</v>
      </c>
      <c r="C7566">
        <v>292.01</v>
      </c>
      <c r="D7566">
        <v>1</v>
      </c>
      <c r="E7566" t="b">
        <v>1</v>
      </c>
      <c r="F7566" t="s">
        <v>19085</v>
      </c>
      <c r="G7566" t="s">
        <v>145</v>
      </c>
      <c r="H7566" t="s">
        <v>13</v>
      </c>
    </row>
    <row r="7567" spans="1:8" x14ac:dyDescent="0.2">
      <c r="A7567">
        <v>46858</v>
      </c>
      <c r="B7567" t="s">
        <v>19086</v>
      </c>
      <c r="C7567">
        <v>2285</v>
      </c>
      <c r="D7567">
        <v>1</v>
      </c>
      <c r="E7567" t="b">
        <v>1</v>
      </c>
      <c r="F7567" t="s">
        <v>19087</v>
      </c>
      <c r="G7567" t="s">
        <v>7113</v>
      </c>
      <c r="H7567" t="s">
        <v>51</v>
      </c>
    </row>
    <row r="7568" spans="1:8" x14ac:dyDescent="0.2">
      <c r="A7568">
        <v>33487</v>
      </c>
      <c r="B7568" t="s">
        <v>19088</v>
      </c>
      <c r="C7568">
        <v>44.59</v>
      </c>
      <c r="D7568">
        <v>1</v>
      </c>
      <c r="E7568" t="b">
        <v>1</v>
      </c>
      <c r="F7568" t="s">
        <v>19089</v>
      </c>
      <c r="G7568" t="s">
        <v>2785</v>
      </c>
      <c r="H7568" t="s">
        <v>51</v>
      </c>
    </row>
    <row r="7569" spans="1:8" x14ac:dyDescent="0.2">
      <c r="A7569">
        <v>33488</v>
      </c>
      <c r="B7569" t="s">
        <v>19090</v>
      </c>
      <c r="C7569">
        <v>44.59</v>
      </c>
      <c r="D7569">
        <v>1</v>
      </c>
      <c r="E7569" t="b">
        <v>1</v>
      </c>
      <c r="F7569" t="s">
        <v>19091</v>
      </c>
      <c r="G7569" t="s">
        <v>2785</v>
      </c>
      <c r="H7569" t="s">
        <v>51</v>
      </c>
    </row>
    <row r="7570" spans="1:8" x14ac:dyDescent="0.2">
      <c r="A7570">
        <v>33486</v>
      </c>
      <c r="B7570" t="s">
        <v>19092</v>
      </c>
      <c r="C7570">
        <v>44.59</v>
      </c>
      <c r="D7570">
        <v>1</v>
      </c>
      <c r="E7570" t="b">
        <v>1</v>
      </c>
      <c r="F7570" t="s">
        <v>19093</v>
      </c>
      <c r="G7570" t="s">
        <v>2785</v>
      </c>
      <c r="H7570" t="s">
        <v>51</v>
      </c>
    </row>
    <row r="7571" spans="1:8" x14ac:dyDescent="0.2">
      <c r="A7571">
        <v>33485</v>
      </c>
      <c r="B7571" t="s">
        <v>19094</v>
      </c>
      <c r="C7571">
        <v>44.59</v>
      </c>
      <c r="D7571">
        <v>1</v>
      </c>
      <c r="E7571" t="b">
        <v>1</v>
      </c>
      <c r="F7571" t="s">
        <v>19095</v>
      </c>
      <c r="G7571" t="s">
        <v>2785</v>
      </c>
      <c r="H7571" t="s">
        <v>51</v>
      </c>
    </row>
    <row r="7572" spans="1:8" x14ac:dyDescent="0.2">
      <c r="A7572">
        <v>33484</v>
      </c>
      <c r="B7572" t="s">
        <v>19096</v>
      </c>
      <c r="C7572">
        <v>44.59</v>
      </c>
      <c r="D7572">
        <v>1</v>
      </c>
      <c r="E7572" t="b">
        <v>1</v>
      </c>
      <c r="F7572" t="s">
        <v>19097</v>
      </c>
      <c r="G7572" t="s">
        <v>2785</v>
      </c>
      <c r="H7572" t="s">
        <v>51</v>
      </c>
    </row>
    <row r="7573" spans="1:8" x14ac:dyDescent="0.2">
      <c r="A7573">
        <v>53494</v>
      </c>
      <c r="B7573" t="s">
        <v>19098</v>
      </c>
      <c r="C7573">
        <v>600</v>
      </c>
      <c r="D7573">
        <v>1</v>
      </c>
      <c r="E7573" t="b">
        <v>1</v>
      </c>
      <c r="F7573" t="s">
        <v>19099</v>
      </c>
      <c r="G7573" t="s">
        <v>2130</v>
      </c>
      <c r="H7573" t="s">
        <v>5107</v>
      </c>
    </row>
    <row r="7574" spans="1:8" x14ac:dyDescent="0.2">
      <c r="A7574">
        <v>53789</v>
      </c>
      <c r="B7574" t="s">
        <v>19100</v>
      </c>
      <c r="C7574">
        <v>1898.65</v>
      </c>
      <c r="D7574">
        <v>1</v>
      </c>
      <c r="E7574" t="b">
        <v>1</v>
      </c>
      <c r="F7574" t="s">
        <v>19101</v>
      </c>
      <c r="G7574" t="s">
        <v>84</v>
      </c>
      <c r="H7574" t="s">
        <v>13</v>
      </c>
    </row>
    <row r="7575" spans="1:8" x14ac:dyDescent="0.2">
      <c r="A7575">
        <v>51462</v>
      </c>
      <c r="B7575" t="s">
        <v>19102</v>
      </c>
      <c r="C7575">
        <v>1066.98</v>
      </c>
      <c r="D7575">
        <v>1</v>
      </c>
      <c r="E7575" t="b">
        <v>1</v>
      </c>
      <c r="F7575" t="s">
        <v>19103</v>
      </c>
      <c r="G7575" t="s">
        <v>84</v>
      </c>
      <c r="H7575" t="s">
        <v>13</v>
      </c>
    </row>
    <row r="7576" spans="1:8" x14ac:dyDescent="0.2">
      <c r="A7576">
        <v>53463</v>
      </c>
      <c r="B7576" t="s">
        <v>19104</v>
      </c>
      <c r="C7576">
        <v>1819.88</v>
      </c>
      <c r="D7576">
        <v>1</v>
      </c>
      <c r="E7576" t="b">
        <v>1</v>
      </c>
      <c r="F7576" t="s">
        <v>19105</v>
      </c>
      <c r="G7576" t="s">
        <v>84</v>
      </c>
      <c r="H7576" t="s">
        <v>13</v>
      </c>
    </row>
    <row r="7577" spans="1:8" x14ac:dyDescent="0.2">
      <c r="A7577">
        <v>48750</v>
      </c>
      <c r="B7577" t="s">
        <v>19106</v>
      </c>
      <c r="C7577">
        <v>1898.65</v>
      </c>
      <c r="D7577">
        <v>1</v>
      </c>
      <c r="E7577" t="b">
        <v>1</v>
      </c>
      <c r="F7577" t="s">
        <v>19107</v>
      </c>
      <c r="G7577" t="s">
        <v>84</v>
      </c>
      <c r="H7577" t="s">
        <v>13</v>
      </c>
    </row>
    <row r="7578" spans="1:8" x14ac:dyDescent="0.2">
      <c r="A7578">
        <v>53301</v>
      </c>
      <c r="B7578" t="s">
        <v>7887</v>
      </c>
      <c r="C7578">
        <v>10.210000000000001</v>
      </c>
      <c r="D7578">
        <v>1</v>
      </c>
      <c r="E7578" t="b">
        <v>1</v>
      </c>
      <c r="F7578" t="s">
        <v>7888</v>
      </c>
      <c r="G7578" t="s">
        <v>7120</v>
      </c>
      <c r="H7578" t="s">
        <v>1250</v>
      </c>
    </row>
    <row r="7579" spans="1:8" x14ac:dyDescent="0.2">
      <c r="A7579">
        <v>35659</v>
      </c>
      <c r="B7579" t="s">
        <v>7887</v>
      </c>
      <c r="C7579">
        <v>8.23</v>
      </c>
      <c r="D7579">
        <v>1</v>
      </c>
      <c r="E7579" t="b">
        <v>1</v>
      </c>
      <c r="F7579" t="s">
        <v>7888</v>
      </c>
      <c r="G7579" t="s">
        <v>7120</v>
      </c>
      <c r="H7579" t="s">
        <v>1250</v>
      </c>
    </row>
    <row r="7580" spans="1:8" x14ac:dyDescent="0.2">
      <c r="A7580">
        <v>35650</v>
      </c>
      <c r="B7580" t="s">
        <v>8062</v>
      </c>
      <c r="C7580">
        <v>6.29</v>
      </c>
      <c r="D7580">
        <v>1</v>
      </c>
      <c r="E7580" t="b">
        <v>1</v>
      </c>
      <c r="F7580" t="s">
        <v>8063</v>
      </c>
      <c r="G7580" t="s">
        <v>7120</v>
      </c>
      <c r="H7580" t="s">
        <v>1250</v>
      </c>
    </row>
    <row r="7581" spans="1:8" x14ac:dyDescent="0.2">
      <c r="A7581">
        <v>43250</v>
      </c>
      <c r="B7581" t="s">
        <v>8561</v>
      </c>
      <c r="C7581">
        <v>8.01</v>
      </c>
      <c r="D7581">
        <v>1</v>
      </c>
      <c r="E7581" t="b">
        <v>1</v>
      </c>
      <c r="F7581" t="s">
        <v>19108</v>
      </c>
      <c r="G7581" t="s">
        <v>7120</v>
      </c>
      <c r="H7581" t="s">
        <v>13</v>
      </c>
    </row>
    <row r="7582" spans="1:8" x14ac:dyDescent="0.2">
      <c r="A7582">
        <v>53300</v>
      </c>
      <c r="B7582" t="s">
        <v>7866</v>
      </c>
      <c r="C7582">
        <v>10.210000000000001</v>
      </c>
      <c r="D7582">
        <v>1</v>
      </c>
      <c r="E7582" t="b">
        <v>1</v>
      </c>
      <c r="F7582" t="s">
        <v>7867</v>
      </c>
      <c r="G7582" t="s">
        <v>7120</v>
      </c>
      <c r="H7582" t="s">
        <v>1250</v>
      </c>
    </row>
    <row r="7583" spans="1:8" x14ac:dyDescent="0.2">
      <c r="A7583">
        <v>35660</v>
      </c>
      <c r="B7583" t="s">
        <v>7845</v>
      </c>
      <c r="C7583">
        <v>8.23</v>
      </c>
      <c r="D7583">
        <v>1</v>
      </c>
      <c r="E7583" t="b">
        <v>1</v>
      </c>
      <c r="F7583" t="s">
        <v>7846</v>
      </c>
      <c r="G7583" t="s">
        <v>7120</v>
      </c>
      <c r="H7583" t="s">
        <v>1250</v>
      </c>
    </row>
    <row r="7584" spans="1:8" x14ac:dyDescent="0.2">
      <c r="A7584">
        <v>53299</v>
      </c>
      <c r="B7584" t="s">
        <v>7862</v>
      </c>
      <c r="C7584">
        <v>10.210000000000001</v>
      </c>
      <c r="D7584">
        <v>1</v>
      </c>
      <c r="E7584" t="b">
        <v>1</v>
      </c>
      <c r="F7584" t="s">
        <v>7863</v>
      </c>
      <c r="G7584" t="s">
        <v>7120</v>
      </c>
      <c r="H7584" t="s">
        <v>1250</v>
      </c>
    </row>
    <row r="7585" spans="1:8" x14ac:dyDescent="0.2">
      <c r="A7585">
        <v>41536</v>
      </c>
      <c r="B7585" t="s">
        <v>19109</v>
      </c>
      <c r="C7585">
        <v>21.89</v>
      </c>
      <c r="D7585">
        <v>1</v>
      </c>
      <c r="E7585" t="b">
        <v>1</v>
      </c>
      <c r="F7585" t="s">
        <v>19110</v>
      </c>
      <c r="G7585" t="s">
        <v>7120</v>
      </c>
      <c r="H7585" t="s">
        <v>2405</v>
      </c>
    </row>
    <row r="7586" spans="1:8" x14ac:dyDescent="0.2">
      <c r="A7586">
        <v>47546</v>
      </c>
      <c r="B7586" t="s">
        <v>19111</v>
      </c>
      <c r="C7586">
        <v>4.5</v>
      </c>
      <c r="D7586">
        <v>1</v>
      </c>
      <c r="E7586" t="b">
        <v>1</v>
      </c>
      <c r="F7586" t="s">
        <v>19112</v>
      </c>
      <c r="G7586" t="s">
        <v>7120</v>
      </c>
      <c r="H7586" t="s">
        <v>2405</v>
      </c>
    </row>
    <row r="7587" spans="1:8" x14ac:dyDescent="0.2">
      <c r="A7587">
        <v>56445</v>
      </c>
      <c r="B7587" t="s">
        <v>19113</v>
      </c>
      <c r="C7587">
        <v>33.6</v>
      </c>
      <c r="D7587">
        <v>1</v>
      </c>
      <c r="E7587" t="b">
        <v>1</v>
      </c>
      <c r="F7587" t="s">
        <v>19114</v>
      </c>
      <c r="G7587" t="s">
        <v>7120</v>
      </c>
      <c r="H7587" t="s">
        <v>13</v>
      </c>
    </row>
    <row r="7588" spans="1:8" x14ac:dyDescent="0.2">
      <c r="A7588">
        <v>56780</v>
      </c>
      <c r="B7588" t="s">
        <v>19115</v>
      </c>
      <c r="C7588">
        <v>150</v>
      </c>
      <c r="D7588">
        <v>1</v>
      </c>
      <c r="E7588" t="b">
        <v>1</v>
      </c>
      <c r="F7588" t="s">
        <v>19116</v>
      </c>
      <c r="G7588" t="s">
        <v>7120</v>
      </c>
      <c r="H7588" t="s">
        <v>2405</v>
      </c>
    </row>
    <row r="7589" spans="1:8" x14ac:dyDescent="0.2">
      <c r="A7589">
        <v>35090</v>
      </c>
      <c r="B7589" t="s">
        <v>19117</v>
      </c>
      <c r="C7589">
        <v>11.45</v>
      </c>
      <c r="D7589">
        <v>1</v>
      </c>
      <c r="E7589" t="b">
        <v>1</v>
      </c>
      <c r="F7589" t="s">
        <v>19118</v>
      </c>
      <c r="G7589" t="s">
        <v>7113</v>
      </c>
      <c r="H7589" t="s">
        <v>2013</v>
      </c>
    </row>
    <row r="7590" spans="1:8" x14ac:dyDescent="0.2">
      <c r="A7590">
        <v>33211</v>
      </c>
      <c r="B7590" t="s">
        <v>19119</v>
      </c>
      <c r="C7590">
        <v>20.29</v>
      </c>
      <c r="D7590">
        <v>1</v>
      </c>
      <c r="E7590" t="b">
        <v>1</v>
      </c>
      <c r="F7590" t="s">
        <v>19120</v>
      </c>
      <c r="G7590" t="s">
        <v>7120</v>
      </c>
      <c r="H7590" t="s">
        <v>2405</v>
      </c>
    </row>
    <row r="7591" spans="1:8" x14ac:dyDescent="0.2">
      <c r="A7591">
        <v>33212</v>
      </c>
      <c r="B7591" t="s">
        <v>19121</v>
      </c>
      <c r="C7591">
        <v>10.06</v>
      </c>
      <c r="D7591">
        <v>1</v>
      </c>
      <c r="E7591" t="b">
        <v>1</v>
      </c>
      <c r="F7591" t="s">
        <v>19122</v>
      </c>
      <c r="G7591" t="s">
        <v>7120</v>
      </c>
      <c r="H7591" t="s">
        <v>2405</v>
      </c>
    </row>
    <row r="7592" spans="1:8" x14ac:dyDescent="0.2">
      <c r="A7592">
        <v>41537</v>
      </c>
      <c r="B7592" t="s">
        <v>19123</v>
      </c>
      <c r="C7592">
        <v>21.89</v>
      </c>
      <c r="D7592">
        <v>1</v>
      </c>
      <c r="E7592" t="b">
        <v>1</v>
      </c>
      <c r="F7592" t="s">
        <v>19124</v>
      </c>
      <c r="G7592" t="s">
        <v>7120</v>
      </c>
      <c r="H7592" t="s">
        <v>2405</v>
      </c>
    </row>
    <row r="7593" spans="1:8" x14ac:dyDescent="0.2">
      <c r="A7593">
        <v>33213</v>
      </c>
      <c r="B7593" t="s">
        <v>8136</v>
      </c>
      <c r="C7593">
        <v>20.29</v>
      </c>
      <c r="D7593">
        <v>1</v>
      </c>
      <c r="E7593" t="b">
        <v>1</v>
      </c>
      <c r="F7593" t="s">
        <v>8137</v>
      </c>
      <c r="G7593" t="s">
        <v>7120</v>
      </c>
      <c r="H7593" t="s">
        <v>2405</v>
      </c>
    </row>
    <row r="7594" spans="1:8" x14ac:dyDescent="0.2">
      <c r="A7594">
        <v>35536</v>
      </c>
      <c r="B7594" t="s">
        <v>19125</v>
      </c>
      <c r="C7594">
        <v>11.98</v>
      </c>
      <c r="D7594">
        <v>1</v>
      </c>
      <c r="E7594" t="b">
        <v>1</v>
      </c>
      <c r="F7594" t="s">
        <v>19126</v>
      </c>
      <c r="G7594" t="s">
        <v>7120</v>
      </c>
      <c r="H7594" t="s">
        <v>8191</v>
      </c>
    </row>
    <row r="7595" spans="1:8" x14ac:dyDescent="0.2">
      <c r="A7595">
        <v>41916</v>
      </c>
      <c r="B7595" t="s">
        <v>8212</v>
      </c>
      <c r="C7595">
        <v>17.510000000000002</v>
      </c>
      <c r="D7595">
        <v>1</v>
      </c>
      <c r="E7595" t="b">
        <v>1</v>
      </c>
      <c r="F7595" t="s">
        <v>19127</v>
      </c>
      <c r="G7595" t="s">
        <v>7120</v>
      </c>
      <c r="H7595" t="s">
        <v>1250</v>
      </c>
    </row>
    <row r="7596" spans="1:8" x14ac:dyDescent="0.2">
      <c r="A7596">
        <v>45747</v>
      </c>
      <c r="B7596" t="s">
        <v>19128</v>
      </c>
      <c r="C7596">
        <v>80</v>
      </c>
      <c r="D7596">
        <v>1</v>
      </c>
      <c r="E7596" t="b">
        <v>1</v>
      </c>
      <c r="F7596" t="s">
        <v>19129</v>
      </c>
      <c r="G7596" t="s">
        <v>7113</v>
      </c>
      <c r="H7596" t="s">
        <v>2013</v>
      </c>
    </row>
    <row r="7597" spans="1:8" x14ac:dyDescent="0.2">
      <c r="A7597">
        <v>49827</v>
      </c>
      <c r="B7597" t="s">
        <v>19130</v>
      </c>
      <c r="C7597">
        <v>5300</v>
      </c>
      <c r="D7597">
        <v>1</v>
      </c>
      <c r="E7597" t="b">
        <v>1</v>
      </c>
      <c r="F7597" t="s">
        <v>19130</v>
      </c>
      <c r="G7597" t="s">
        <v>18309</v>
      </c>
      <c r="H7597" t="s">
        <v>24</v>
      </c>
    </row>
    <row r="7598" spans="1:8" x14ac:dyDescent="0.2">
      <c r="A7598">
        <v>45247</v>
      </c>
      <c r="B7598" t="s">
        <v>19131</v>
      </c>
      <c r="C7598">
        <v>50</v>
      </c>
      <c r="D7598">
        <v>1</v>
      </c>
      <c r="E7598" t="b">
        <v>1</v>
      </c>
      <c r="F7598" t="s">
        <v>19132</v>
      </c>
      <c r="G7598" t="s">
        <v>6823</v>
      </c>
      <c r="H7598" t="s">
        <v>1250</v>
      </c>
    </row>
    <row r="7599" spans="1:8" x14ac:dyDescent="0.2">
      <c r="A7599">
        <v>36253</v>
      </c>
      <c r="B7599" t="s">
        <v>19133</v>
      </c>
      <c r="C7599">
        <v>40416.75</v>
      </c>
      <c r="D7599">
        <v>1</v>
      </c>
      <c r="E7599" t="b">
        <v>1</v>
      </c>
      <c r="F7599" t="s">
        <v>19134</v>
      </c>
      <c r="G7599" t="s">
        <v>269</v>
      </c>
      <c r="H7599" t="s">
        <v>43</v>
      </c>
    </row>
    <row r="7600" spans="1:8" x14ac:dyDescent="0.2">
      <c r="A7600">
        <v>36436</v>
      </c>
      <c r="B7600" t="s">
        <v>401</v>
      </c>
      <c r="C7600">
        <v>319.5</v>
      </c>
      <c r="D7600">
        <v>1</v>
      </c>
      <c r="E7600" t="b">
        <v>1</v>
      </c>
      <c r="F7600" t="s">
        <v>19135</v>
      </c>
      <c r="G7600" t="s">
        <v>269</v>
      </c>
      <c r="H7600" t="s">
        <v>13</v>
      </c>
    </row>
    <row r="7601" spans="1:8" x14ac:dyDescent="0.2">
      <c r="A7601">
        <v>36333</v>
      </c>
      <c r="B7601" t="s">
        <v>19136</v>
      </c>
      <c r="C7601">
        <v>1383.43</v>
      </c>
      <c r="D7601">
        <v>1</v>
      </c>
      <c r="E7601" t="b">
        <v>1</v>
      </c>
      <c r="F7601" t="s">
        <v>19137</v>
      </c>
      <c r="G7601" t="s">
        <v>269</v>
      </c>
      <c r="H7601" t="s">
        <v>13</v>
      </c>
    </row>
    <row r="7602" spans="1:8" x14ac:dyDescent="0.2">
      <c r="A7602">
        <v>55887</v>
      </c>
      <c r="B7602" t="s">
        <v>19138</v>
      </c>
      <c r="C7602">
        <v>18000</v>
      </c>
      <c r="D7602">
        <v>1</v>
      </c>
      <c r="E7602" t="b">
        <v>1</v>
      </c>
      <c r="F7602" t="s">
        <v>19139</v>
      </c>
      <c r="G7602" t="s">
        <v>9209</v>
      </c>
      <c r="H7602" t="s">
        <v>13</v>
      </c>
    </row>
    <row r="7603" spans="1:8" x14ac:dyDescent="0.2">
      <c r="A7603">
        <v>56764</v>
      </c>
      <c r="B7603" t="s">
        <v>19140</v>
      </c>
      <c r="C7603">
        <v>35</v>
      </c>
      <c r="D7603">
        <v>1</v>
      </c>
      <c r="E7603" t="b">
        <v>1</v>
      </c>
      <c r="F7603" t="s">
        <v>19141</v>
      </c>
      <c r="G7603" t="s">
        <v>7120</v>
      </c>
      <c r="H7603" t="s">
        <v>51</v>
      </c>
    </row>
    <row r="7604" spans="1:8" x14ac:dyDescent="0.2">
      <c r="A7604">
        <v>46131</v>
      </c>
      <c r="B7604" t="s">
        <v>48</v>
      </c>
      <c r="C7604">
        <v>10000</v>
      </c>
      <c r="D7604">
        <v>1</v>
      </c>
      <c r="E7604" t="b">
        <v>1</v>
      </c>
      <c r="F7604" t="s">
        <v>19142</v>
      </c>
      <c r="G7604" t="s">
        <v>45</v>
      </c>
      <c r="H7604" t="s">
        <v>13</v>
      </c>
    </row>
    <row r="7605" spans="1:8" x14ac:dyDescent="0.2">
      <c r="A7605">
        <v>52644</v>
      </c>
      <c r="B7605" t="s">
        <v>19143</v>
      </c>
      <c r="C7605">
        <v>2.9</v>
      </c>
      <c r="D7605">
        <v>1</v>
      </c>
      <c r="E7605" t="b">
        <v>1</v>
      </c>
      <c r="F7605" t="s">
        <v>19144</v>
      </c>
      <c r="G7605" t="s">
        <v>4215</v>
      </c>
      <c r="H7605" t="s">
        <v>1250</v>
      </c>
    </row>
    <row r="7606" spans="1:8" x14ac:dyDescent="0.2">
      <c r="A7606">
        <v>41673</v>
      </c>
      <c r="B7606" t="s">
        <v>19145</v>
      </c>
      <c r="C7606">
        <v>1.6</v>
      </c>
      <c r="D7606">
        <v>1</v>
      </c>
      <c r="E7606" t="b">
        <v>1</v>
      </c>
      <c r="F7606" t="s">
        <v>19146</v>
      </c>
      <c r="G7606" t="s">
        <v>2130</v>
      </c>
      <c r="H7606" t="s">
        <v>51</v>
      </c>
    </row>
    <row r="7607" spans="1:8" x14ac:dyDescent="0.2">
      <c r="A7607">
        <v>41669</v>
      </c>
      <c r="B7607" t="s">
        <v>2562</v>
      </c>
      <c r="C7607">
        <v>1.6</v>
      </c>
      <c r="D7607">
        <v>1</v>
      </c>
      <c r="E7607" t="b">
        <v>1</v>
      </c>
      <c r="F7607" t="s">
        <v>2563</v>
      </c>
      <c r="G7607" t="s">
        <v>2130</v>
      </c>
      <c r="H7607" t="s">
        <v>51</v>
      </c>
    </row>
    <row r="7608" spans="1:8" x14ac:dyDescent="0.2">
      <c r="A7608">
        <v>56880</v>
      </c>
      <c r="B7608" t="s">
        <v>19147</v>
      </c>
      <c r="C7608">
        <v>10466725.52</v>
      </c>
      <c r="D7608">
        <v>1</v>
      </c>
      <c r="E7608" t="b">
        <v>1</v>
      </c>
      <c r="F7608" t="s">
        <v>19148</v>
      </c>
      <c r="G7608" t="s">
        <v>728</v>
      </c>
      <c r="H7608" t="s">
        <v>83</v>
      </c>
    </row>
    <row r="7609" spans="1:8" x14ac:dyDescent="0.2">
      <c r="A7609">
        <v>56838</v>
      </c>
      <c r="B7609" t="s">
        <v>19149</v>
      </c>
      <c r="C7609">
        <v>330000</v>
      </c>
      <c r="D7609">
        <v>1</v>
      </c>
      <c r="E7609" t="b">
        <v>1</v>
      </c>
      <c r="F7609" t="s">
        <v>19150</v>
      </c>
      <c r="G7609" t="s">
        <v>19151</v>
      </c>
      <c r="H7609" t="s">
        <v>83</v>
      </c>
    </row>
    <row r="7610" spans="1:8" x14ac:dyDescent="0.2">
      <c r="A7610">
        <v>39605</v>
      </c>
      <c r="B7610" t="s">
        <v>8071</v>
      </c>
      <c r="C7610">
        <v>21.89</v>
      </c>
      <c r="D7610">
        <v>1</v>
      </c>
      <c r="E7610" t="b">
        <v>1</v>
      </c>
      <c r="F7610" t="s">
        <v>19152</v>
      </c>
      <c r="G7610" t="s">
        <v>7120</v>
      </c>
      <c r="H7610" t="s">
        <v>77</v>
      </c>
    </row>
    <row r="7611" spans="1:8" x14ac:dyDescent="0.2">
      <c r="A7611">
        <v>34112</v>
      </c>
      <c r="B7611" t="s">
        <v>6178</v>
      </c>
      <c r="C7611">
        <v>15.64</v>
      </c>
      <c r="D7611">
        <v>1</v>
      </c>
      <c r="E7611" t="b">
        <v>1</v>
      </c>
      <c r="F7611" t="s">
        <v>19153</v>
      </c>
      <c r="G7611" t="s">
        <v>6104</v>
      </c>
      <c r="H7611" t="s">
        <v>1417</v>
      </c>
    </row>
    <row r="7612" spans="1:8" x14ac:dyDescent="0.2">
      <c r="A7612">
        <v>34113</v>
      </c>
      <c r="B7612" t="s">
        <v>6184</v>
      </c>
      <c r="C7612">
        <v>25.98</v>
      </c>
      <c r="D7612">
        <v>1</v>
      </c>
      <c r="E7612" t="b">
        <v>1</v>
      </c>
      <c r="F7612" t="s">
        <v>19154</v>
      </c>
      <c r="G7612" t="s">
        <v>6104</v>
      </c>
      <c r="H7612" t="s">
        <v>1417</v>
      </c>
    </row>
    <row r="7613" spans="1:8" x14ac:dyDescent="0.2">
      <c r="A7613">
        <v>53180</v>
      </c>
      <c r="B7613" t="s">
        <v>19155</v>
      </c>
      <c r="C7613">
        <v>2</v>
      </c>
      <c r="D7613">
        <v>1</v>
      </c>
      <c r="E7613" t="b">
        <v>1</v>
      </c>
      <c r="F7613" t="s">
        <v>19156</v>
      </c>
      <c r="G7613" t="s">
        <v>6104</v>
      </c>
      <c r="H7613" t="s">
        <v>13</v>
      </c>
    </row>
    <row r="7614" spans="1:8" x14ac:dyDescent="0.2">
      <c r="A7614">
        <v>34114</v>
      </c>
      <c r="B7614" t="s">
        <v>6678</v>
      </c>
      <c r="C7614">
        <v>4.9000000000000004</v>
      </c>
      <c r="D7614">
        <v>1</v>
      </c>
      <c r="E7614" t="b">
        <v>1</v>
      </c>
      <c r="F7614" t="s">
        <v>6679</v>
      </c>
      <c r="G7614" t="s">
        <v>6104</v>
      </c>
      <c r="H7614" t="s">
        <v>1417</v>
      </c>
    </row>
    <row r="7615" spans="1:8" x14ac:dyDescent="0.2">
      <c r="A7615">
        <v>56782</v>
      </c>
      <c r="B7615" t="s">
        <v>19157</v>
      </c>
      <c r="C7615">
        <v>75</v>
      </c>
      <c r="D7615">
        <v>1</v>
      </c>
      <c r="E7615" t="b">
        <v>1</v>
      </c>
      <c r="F7615" t="s">
        <v>19158</v>
      </c>
      <c r="G7615" t="s">
        <v>7120</v>
      </c>
      <c r="H7615" t="s">
        <v>2405</v>
      </c>
    </row>
    <row r="7616" spans="1:8" x14ac:dyDescent="0.2">
      <c r="A7616">
        <v>37094</v>
      </c>
      <c r="B7616" t="s">
        <v>7183</v>
      </c>
      <c r="C7616">
        <v>18</v>
      </c>
      <c r="D7616">
        <v>1</v>
      </c>
      <c r="E7616" t="b">
        <v>1</v>
      </c>
      <c r="F7616" t="s">
        <v>7184</v>
      </c>
      <c r="G7616" t="s">
        <v>7113</v>
      </c>
      <c r="H7616" t="s">
        <v>1995</v>
      </c>
    </row>
    <row r="7617" spans="1:8" x14ac:dyDescent="0.2">
      <c r="A7617">
        <v>37095</v>
      </c>
      <c r="B7617" t="s">
        <v>7168</v>
      </c>
      <c r="C7617">
        <v>120.83</v>
      </c>
      <c r="D7617">
        <v>1</v>
      </c>
      <c r="E7617" t="b">
        <v>1</v>
      </c>
      <c r="F7617" t="s">
        <v>7169</v>
      </c>
      <c r="G7617" t="s">
        <v>7113</v>
      </c>
      <c r="H7617" t="s">
        <v>1995</v>
      </c>
    </row>
    <row r="7618" spans="1:8" x14ac:dyDescent="0.2">
      <c r="A7618">
        <v>37096</v>
      </c>
      <c r="B7618" t="s">
        <v>7542</v>
      </c>
      <c r="C7618">
        <v>21.36</v>
      </c>
      <c r="D7618">
        <v>1</v>
      </c>
      <c r="E7618" t="b">
        <v>1</v>
      </c>
      <c r="F7618" t="s">
        <v>7543</v>
      </c>
      <c r="G7618" t="s">
        <v>7113</v>
      </c>
      <c r="H7618" t="s">
        <v>1995</v>
      </c>
    </row>
    <row r="7619" spans="1:8" x14ac:dyDescent="0.2">
      <c r="A7619">
        <v>37549</v>
      </c>
      <c r="B7619" t="s">
        <v>5871</v>
      </c>
      <c r="C7619">
        <v>57.16</v>
      </c>
      <c r="D7619">
        <v>1</v>
      </c>
      <c r="E7619" t="b">
        <v>1</v>
      </c>
      <c r="F7619" t="s">
        <v>5872</v>
      </c>
      <c r="G7619" t="s">
        <v>5700</v>
      </c>
      <c r="H7619" t="s">
        <v>1995</v>
      </c>
    </row>
    <row r="7620" spans="1:8" x14ac:dyDescent="0.2">
      <c r="A7620">
        <v>45592</v>
      </c>
      <c r="B7620" t="s">
        <v>19159</v>
      </c>
      <c r="C7620">
        <v>25</v>
      </c>
      <c r="D7620">
        <v>1</v>
      </c>
      <c r="E7620" t="b">
        <v>1</v>
      </c>
      <c r="F7620" t="s">
        <v>19160</v>
      </c>
      <c r="G7620" t="s">
        <v>7113</v>
      </c>
      <c r="H7620" t="s">
        <v>1995</v>
      </c>
    </row>
    <row r="7621" spans="1:8" x14ac:dyDescent="0.2">
      <c r="A7621">
        <v>37097</v>
      </c>
      <c r="B7621" t="s">
        <v>7342</v>
      </c>
      <c r="C7621">
        <v>4.6500000000000004</v>
      </c>
      <c r="D7621">
        <v>1</v>
      </c>
      <c r="E7621" t="b">
        <v>1</v>
      </c>
      <c r="F7621" t="s">
        <v>7343</v>
      </c>
      <c r="G7621" t="s">
        <v>7113</v>
      </c>
      <c r="H7621" t="s">
        <v>1995</v>
      </c>
    </row>
    <row r="7622" spans="1:8" x14ac:dyDescent="0.2">
      <c r="A7622">
        <v>54976</v>
      </c>
      <c r="B7622" t="s">
        <v>19161</v>
      </c>
      <c r="C7622">
        <v>3</v>
      </c>
      <c r="D7622">
        <v>1</v>
      </c>
      <c r="E7622" t="b">
        <v>1</v>
      </c>
      <c r="F7622" t="s">
        <v>19162</v>
      </c>
      <c r="G7622" t="s">
        <v>6104</v>
      </c>
      <c r="H7622" t="s">
        <v>1995</v>
      </c>
    </row>
    <row r="7623" spans="1:8" x14ac:dyDescent="0.2">
      <c r="A7623">
        <v>35095</v>
      </c>
      <c r="B7623" t="s">
        <v>6873</v>
      </c>
      <c r="C7623">
        <v>1.28</v>
      </c>
      <c r="D7623">
        <v>1</v>
      </c>
      <c r="E7623" t="b">
        <v>1</v>
      </c>
      <c r="F7623" t="s">
        <v>19163</v>
      </c>
      <c r="G7623" t="s">
        <v>6823</v>
      </c>
      <c r="H7623" t="s">
        <v>1995</v>
      </c>
    </row>
    <row r="7624" spans="1:8" x14ac:dyDescent="0.2">
      <c r="A7624">
        <v>35096</v>
      </c>
      <c r="B7624" t="s">
        <v>6877</v>
      </c>
      <c r="C7624">
        <v>1.28</v>
      </c>
      <c r="D7624">
        <v>1</v>
      </c>
      <c r="E7624" t="b">
        <v>1</v>
      </c>
      <c r="F7624" t="s">
        <v>19163</v>
      </c>
      <c r="G7624" t="s">
        <v>6823</v>
      </c>
      <c r="H7624" t="s">
        <v>1995</v>
      </c>
    </row>
    <row r="7625" spans="1:8" x14ac:dyDescent="0.2">
      <c r="A7625">
        <v>35097</v>
      </c>
      <c r="B7625" t="s">
        <v>19164</v>
      </c>
      <c r="C7625">
        <v>1.28</v>
      </c>
      <c r="D7625">
        <v>1</v>
      </c>
      <c r="E7625" t="b">
        <v>1</v>
      </c>
      <c r="F7625" t="s">
        <v>19163</v>
      </c>
      <c r="G7625" t="s">
        <v>6823</v>
      </c>
      <c r="H7625" t="s">
        <v>1995</v>
      </c>
    </row>
    <row r="7626" spans="1:8" x14ac:dyDescent="0.2">
      <c r="A7626">
        <v>35098</v>
      </c>
      <c r="B7626" t="s">
        <v>6883</v>
      </c>
      <c r="C7626">
        <v>1.28</v>
      </c>
      <c r="D7626">
        <v>1</v>
      </c>
      <c r="E7626" t="b">
        <v>1</v>
      </c>
      <c r="F7626" t="s">
        <v>19163</v>
      </c>
      <c r="G7626" t="s">
        <v>6823</v>
      </c>
      <c r="H7626" t="s">
        <v>1995</v>
      </c>
    </row>
    <row r="7627" spans="1:8" x14ac:dyDescent="0.2">
      <c r="A7627">
        <v>35099</v>
      </c>
      <c r="B7627" t="s">
        <v>6875</v>
      </c>
      <c r="C7627">
        <v>1.28</v>
      </c>
      <c r="D7627">
        <v>1</v>
      </c>
      <c r="E7627" t="b">
        <v>1</v>
      </c>
      <c r="F7627" t="s">
        <v>19163</v>
      </c>
      <c r="G7627" t="s">
        <v>6823</v>
      </c>
      <c r="H7627" t="s">
        <v>1995</v>
      </c>
    </row>
    <row r="7628" spans="1:8" x14ac:dyDescent="0.2">
      <c r="A7628">
        <v>35100</v>
      </c>
      <c r="B7628" t="s">
        <v>19165</v>
      </c>
      <c r="C7628">
        <v>1.28</v>
      </c>
      <c r="D7628">
        <v>1</v>
      </c>
      <c r="E7628" t="b">
        <v>1</v>
      </c>
      <c r="F7628" t="s">
        <v>19163</v>
      </c>
      <c r="G7628" t="s">
        <v>6823</v>
      </c>
      <c r="H7628" t="s">
        <v>1995</v>
      </c>
    </row>
    <row r="7629" spans="1:8" x14ac:dyDescent="0.2">
      <c r="A7629">
        <v>35101</v>
      </c>
      <c r="B7629" t="s">
        <v>6874</v>
      </c>
      <c r="C7629">
        <v>1.28</v>
      </c>
      <c r="D7629">
        <v>1</v>
      </c>
      <c r="E7629" t="b">
        <v>1</v>
      </c>
      <c r="F7629" t="s">
        <v>19163</v>
      </c>
      <c r="G7629" t="s">
        <v>6823</v>
      </c>
      <c r="H7629" t="s">
        <v>1995</v>
      </c>
    </row>
    <row r="7630" spans="1:8" x14ac:dyDescent="0.2">
      <c r="A7630">
        <v>35102</v>
      </c>
      <c r="B7630" t="s">
        <v>6879</v>
      </c>
      <c r="C7630">
        <v>1.28</v>
      </c>
      <c r="D7630">
        <v>1</v>
      </c>
      <c r="E7630" t="b">
        <v>1</v>
      </c>
      <c r="F7630" t="s">
        <v>19163</v>
      </c>
      <c r="G7630" t="s">
        <v>6823</v>
      </c>
      <c r="H7630" t="s">
        <v>1995</v>
      </c>
    </row>
    <row r="7631" spans="1:8" x14ac:dyDescent="0.2">
      <c r="A7631">
        <v>35103</v>
      </c>
      <c r="B7631" t="s">
        <v>6884</v>
      </c>
      <c r="C7631">
        <v>1.28</v>
      </c>
      <c r="D7631">
        <v>1</v>
      </c>
      <c r="E7631" t="b">
        <v>1</v>
      </c>
      <c r="F7631" t="s">
        <v>6885</v>
      </c>
      <c r="G7631" t="s">
        <v>6823</v>
      </c>
      <c r="H7631" t="s">
        <v>1995</v>
      </c>
    </row>
    <row r="7632" spans="1:8" x14ac:dyDescent="0.2">
      <c r="A7632">
        <v>51233</v>
      </c>
      <c r="B7632" t="s">
        <v>19166</v>
      </c>
      <c r="C7632">
        <v>95</v>
      </c>
      <c r="D7632">
        <v>1</v>
      </c>
      <c r="E7632" t="b">
        <v>1</v>
      </c>
      <c r="F7632" t="s">
        <v>19167</v>
      </c>
      <c r="G7632" t="s">
        <v>6823</v>
      </c>
      <c r="H7632" t="s">
        <v>13</v>
      </c>
    </row>
    <row r="7633" spans="1:8" x14ac:dyDescent="0.2">
      <c r="A7633">
        <v>37536</v>
      </c>
      <c r="B7633" t="s">
        <v>5884</v>
      </c>
      <c r="C7633">
        <v>12.92</v>
      </c>
      <c r="D7633">
        <v>1</v>
      </c>
      <c r="E7633" t="b">
        <v>1</v>
      </c>
      <c r="F7633" t="s">
        <v>19168</v>
      </c>
      <c r="G7633" t="s">
        <v>5700</v>
      </c>
      <c r="H7633" t="s">
        <v>1995</v>
      </c>
    </row>
    <row r="7634" spans="1:8" x14ac:dyDescent="0.2">
      <c r="A7634">
        <v>56773</v>
      </c>
      <c r="B7634" t="s">
        <v>19169</v>
      </c>
      <c r="C7634">
        <v>100</v>
      </c>
      <c r="D7634">
        <v>1</v>
      </c>
      <c r="E7634" t="b">
        <v>1</v>
      </c>
      <c r="F7634" t="s">
        <v>19170</v>
      </c>
      <c r="G7634" t="s">
        <v>7120</v>
      </c>
      <c r="H7634" t="s">
        <v>2405</v>
      </c>
    </row>
    <row r="7635" spans="1:8" x14ac:dyDescent="0.2">
      <c r="A7635">
        <v>47507</v>
      </c>
      <c r="B7635" t="s">
        <v>19171</v>
      </c>
      <c r="C7635">
        <v>20.81</v>
      </c>
      <c r="D7635">
        <v>1</v>
      </c>
      <c r="E7635" t="b">
        <v>1</v>
      </c>
      <c r="F7635" t="s">
        <v>19172</v>
      </c>
      <c r="G7635" t="s">
        <v>7120</v>
      </c>
      <c r="H7635" t="s">
        <v>51</v>
      </c>
    </row>
    <row r="7636" spans="1:8" x14ac:dyDescent="0.2">
      <c r="A7636">
        <v>37098</v>
      </c>
      <c r="B7636" t="s">
        <v>19173</v>
      </c>
      <c r="C7636">
        <v>9.9600000000000009</v>
      </c>
      <c r="D7636">
        <v>1</v>
      </c>
      <c r="E7636" t="b">
        <v>1</v>
      </c>
      <c r="F7636" t="s">
        <v>19174</v>
      </c>
      <c r="G7636" t="s">
        <v>7113</v>
      </c>
      <c r="H7636" t="s">
        <v>1995</v>
      </c>
    </row>
    <row r="7637" spans="1:8" x14ac:dyDescent="0.2">
      <c r="A7637">
        <v>37099</v>
      </c>
      <c r="B7637" t="s">
        <v>7217</v>
      </c>
      <c r="C7637">
        <v>24.81</v>
      </c>
      <c r="D7637">
        <v>1</v>
      </c>
      <c r="E7637" t="b">
        <v>1</v>
      </c>
      <c r="F7637" t="s">
        <v>7218</v>
      </c>
      <c r="G7637" t="s">
        <v>7113</v>
      </c>
      <c r="H7637" t="s">
        <v>1995</v>
      </c>
    </row>
    <row r="7638" spans="1:8" x14ac:dyDescent="0.2">
      <c r="A7638">
        <v>37100</v>
      </c>
      <c r="B7638" t="s">
        <v>19175</v>
      </c>
      <c r="C7638">
        <v>19.46</v>
      </c>
      <c r="D7638">
        <v>1</v>
      </c>
      <c r="E7638" t="b">
        <v>1</v>
      </c>
      <c r="F7638" t="s">
        <v>19176</v>
      </c>
      <c r="G7638" t="s">
        <v>7113</v>
      </c>
      <c r="H7638" t="s">
        <v>1995</v>
      </c>
    </row>
    <row r="7639" spans="1:8" x14ac:dyDescent="0.2">
      <c r="A7639">
        <v>33338</v>
      </c>
      <c r="B7639" t="s">
        <v>7637</v>
      </c>
      <c r="C7639">
        <v>7</v>
      </c>
      <c r="D7639">
        <v>1</v>
      </c>
      <c r="E7639" t="b">
        <v>1</v>
      </c>
      <c r="F7639" t="s">
        <v>7638</v>
      </c>
      <c r="G7639" t="s">
        <v>7561</v>
      </c>
      <c r="H7639" t="s">
        <v>1995</v>
      </c>
    </row>
    <row r="7640" spans="1:8" x14ac:dyDescent="0.2">
      <c r="A7640">
        <v>33769</v>
      </c>
      <c r="B7640" t="s">
        <v>5486</v>
      </c>
      <c r="C7640">
        <v>148</v>
      </c>
      <c r="D7640">
        <v>1</v>
      </c>
      <c r="E7640" t="b">
        <v>1</v>
      </c>
      <c r="F7640" t="s">
        <v>19177</v>
      </c>
      <c r="G7640" t="s">
        <v>5190</v>
      </c>
      <c r="H7640" t="s">
        <v>13</v>
      </c>
    </row>
    <row r="7641" spans="1:8" x14ac:dyDescent="0.2">
      <c r="A7641">
        <v>41793</v>
      </c>
      <c r="B7641" t="s">
        <v>8317</v>
      </c>
      <c r="C7641">
        <v>12.4</v>
      </c>
      <c r="D7641">
        <v>1</v>
      </c>
      <c r="E7641" t="b">
        <v>1</v>
      </c>
      <c r="F7641" t="s">
        <v>19178</v>
      </c>
      <c r="G7641" t="s">
        <v>7120</v>
      </c>
      <c r="H7641" t="s">
        <v>51</v>
      </c>
    </row>
    <row r="7642" spans="1:8" x14ac:dyDescent="0.2">
      <c r="A7642">
        <v>56815</v>
      </c>
      <c r="B7642" t="s">
        <v>19179</v>
      </c>
      <c r="C7642">
        <v>5.15</v>
      </c>
      <c r="D7642">
        <v>1</v>
      </c>
      <c r="E7642" t="b">
        <v>1</v>
      </c>
      <c r="F7642" t="s">
        <v>19180</v>
      </c>
      <c r="G7642" t="s">
        <v>7120</v>
      </c>
      <c r="H7642" t="s">
        <v>51</v>
      </c>
    </row>
    <row r="7643" spans="1:8" x14ac:dyDescent="0.2">
      <c r="A7643">
        <v>41792</v>
      </c>
      <c r="B7643" t="s">
        <v>8383</v>
      </c>
      <c r="C7643">
        <v>4.79</v>
      </c>
      <c r="D7643">
        <v>1</v>
      </c>
      <c r="E7643" t="b">
        <v>1</v>
      </c>
      <c r="F7643" t="s">
        <v>19181</v>
      </c>
      <c r="G7643" t="s">
        <v>7120</v>
      </c>
      <c r="H7643" t="s">
        <v>51</v>
      </c>
    </row>
    <row r="7644" spans="1:8" x14ac:dyDescent="0.2">
      <c r="A7644">
        <v>35496</v>
      </c>
      <c r="B7644" t="s">
        <v>8080</v>
      </c>
      <c r="C7644">
        <v>10.62</v>
      </c>
      <c r="D7644">
        <v>1</v>
      </c>
      <c r="E7644" t="b">
        <v>1</v>
      </c>
      <c r="F7644" t="s">
        <v>8081</v>
      </c>
      <c r="G7644" t="s">
        <v>7120</v>
      </c>
      <c r="H7644" t="s">
        <v>13</v>
      </c>
    </row>
    <row r="7645" spans="1:8" x14ac:dyDescent="0.2">
      <c r="A7645">
        <v>55625</v>
      </c>
      <c r="B7645" t="s">
        <v>19182</v>
      </c>
      <c r="C7645">
        <v>12.99</v>
      </c>
      <c r="D7645">
        <v>1</v>
      </c>
      <c r="E7645" t="b">
        <v>1</v>
      </c>
      <c r="F7645" t="s">
        <v>19183</v>
      </c>
      <c r="G7645" t="s">
        <v>7120</v>
      </c>
      <c r="H7645" t="s">
        <v>51</v>
      </c>
    </row>
    <row r="7646" spans="1:8" x14ac:dyDescent="0.2">
      <c r="A7646">
        <v>37101</v>
      </c>
      <c r="B7646" t="s">
        <v>7481</v>
      </c>
      <c r="C7646">
        <v>88.68</v>
      </c>
      <c r="D7646">
        <v>1</v>
      </c>
      <c r="E7646" t="b">
        <v>1</v>
      </c>
      <c r="F7646" t="s">
        <v>7482</v>
      </c>
      <c r="G7646" t="s">
        <v>7113</v>
      </c>
      <c r="H7646" t="s">
        <v>51</v>
      </c>
    </row>
    <row r="7647" spans="1:8" x14ac:dyDescent="0.2">
      <c r="A7647">
        <v>56774</v>
      </c>
      <c r="B7647" t="s">
        <v>19184</v>
      </c>
      <c r="C7647">
        <v>85</v>
      </c>
      <c r="D7647">
        <v>1</v>
      </c>
      <c r="E7647" t="b">
        <v>1</v>
      </c>
      <c r="F7647" t="s">
        <v>19185</v>
      </c>
      <c r="G7647" t="s">
        <v>7120</v>
      </c>
      <c r="H7647" t="s">
        <v>2405</v>
      </c>
    </row>
    <row r="7648" spans="1:8" x14ac:dyDescent="0.2">
      <c r="A7648">
        <v>34115</v>
      </c>
      <c r="B7648" t="s">
        <v>6415</v>
      </c>
      <c r="C7648">
        <v>8.5399999999999991</v>
      </c>
      <c r="D7648">
        <v>1</v>
      </c>
      <c r="E7648" t="b">
        <v>1</v>
      </c>
      <c r="F7648" t="s">
        <v>6416</v>
      </c>
      <c r="G7648" t="s">
        <v>6104</v>
      </c>
      <c r="H7648" t="s">
        <v>1250</v>
      </c>
    </row>
    <row r="7649" spans="1:8" x14ac:dyDescent="0.2">
      <c r="A7649">
        <v>44975</v>
      </c>
      <c r="B7649" t="s">
        <v>19186</v>
      </c>
      <c r="C7649">
        <v>148.68</v>
      </c>
      <c r="D7649">
        <v>1</v>
      </c>
      <c r="E7649" t="b">
        <v>1</v>
      </c>
      <c r="F7649" t="s">
        <v>19187</v>
      </c>
      <c r="G7649" t="s">
        <v>5700</v>
      </c>
      <c r="H7649" t="s">
        <v>7458</v>
      </c>
    </row>
    <row r="7650" spans="1:8" x14ac:dyDescent="0.2">
      <c r="A7650">
        <v>36334</v>
      </c>
      <c r="B7650" t="s">
        <v>447</v>
      </c>
      <c r="C7650">
        <v>190.1</v>
      </c>
      <c r="D7650">
        <v>1</v>
      </c>
      <c r="E7650" t="b">
        <v>1</v>
      </c>
      <c r="F7650" t="s">
        <v>448</v>
      </c>
      <c r="G7650" t="s">
        <v>269</v>
      </c>
      <c r="H7650" t="s">
        <v>13</v>
      </c>
    </row>
    <row r="7651" spans="1:8" x14ac:dyDescent="0.2">
      <c r="A7651">
        <v>43306</v>
      </c>
      <c r="B7651" t="s">
        <v>19188</v>
      </c>
      <c r="C7651">
        <v>281</v>
      </c>
      <c r="D7651">
        <v>1</v>
      </c>
      <c r="E7651" t="b">
        <v>1</v>
      </c>
      <c r="F7651" t="s">
        <v>19189</v>
      </c>
      <c r="G7651" t="s">
        <v>45</v>
      </c>
      <c r="H7651" t="s">
        <v>13</v>
      </c>
    </row>
    <row r="7652" spans="1:8" x14ac:dyDescent="0.2">
      <c r="A7652">
        <v>33214</v>
      </c>
      <c r="B7652" t="s">
        <v>8353</v>
      </c>
      <c r="C7652">
        <v>6.91</v>
      </c>
      <c r="D7652">
        <v>1</v>
      </c>
      <c r="E7652" t="b">
        <v>1</v>
      </c>
      <c r="F7652" t="s">
        <v>8354</v>
      </c>
      <c r="G7652" t="s">
        <v>7120</v>
      </c>
      <c r="H7652" t="s">
        <v>1250</v>
      </c>
    </row>
    <row r="7653" spans="1:8" x14ac:dyDescent="0.2">
      <c r="A7653">
        <v>33215</v>
      </c>
      <c r="B7653" t="s">
        <v>19190</v>
      </c>
      <c r="C7653">
        <v>15.01</v>
      </c>
      <c r="D7653">
        <v>1</v>
      </c>
      <c r="E7653" t="b">
        <v>1</v>
      </c>
      <c r="F7653" t="s">
        <v>19191</v>
      </c>
      <c r="G7653" t="s">
        <v>7120</v>
      </c>
      <c r="H7653" t="s">
        <v>1250</v>
      </c>
    </row>
    <row r="7654" spans="1:8" x14ac:dyDescent="0.2">
      <c r="A7654">
        <v>41161</v>
      </c>
      <c r="B7654" t="s">
        <v>4804</v>
      </c>
      <c r="C7654">
        <v>120</v>
      </c>
      <c r="D7654">
        <v>1</v>
      </c>
      <c r="E7654" t="b">
        <v>1</v>
      </c>
      <c r="F7654" t="s">
        <v>19192</v>
      </c>
      <c r="G7654" t="s">
        <v>4215</v>
      </c>
      <c r="H7654" t="s">
        <v>1250</v>
      </c>
    </row>
    <row r="7655" spans="1:8" x14ac:dyDescent="0.2">
      <c r="A7655">
        <v>52976</v>
      </c>
      <c r="B7655" t="s">
        <v>19193</v>
      </c>
      <c r="C7655">
        <v>480</v>
      </c>
      <c r="D7655">
        <v>1</v>
      </c>
      <c r="E7655" t="b">
        <v>1</v>
      </c>
      <c r="F7655" t="s">
        <v>19194</v>
      </c>
      <c r="G7655" t="s">
        <v>18</v>
      </c>
      <c r="H7655" t="s">
        <v>13</v>
      </c>
    </row>
    <row r="7656" spans="1:8" x14ac:dyDescent="0.2">
      <c r="A7656">
        <v>50037</v>
      </c>
      <c r="B7656" t="s">
        <v>19195</v>
      </c>
      <c r="C7656">
        <v>845</v>
      </c>
      <c r="D7656">
        <v>1</v>
      </c>
      <c r="E7656" t="b">
        <v>1</v>
      </c>
      <c r="F7656" t="s">
        <v>19196</v>
      </c>
      <c r="G7656" t="s">
        <v>4215</v>
      </c>
      <c r="H7656" t="s">
        <v>13</v>
      </c>
    </row>
    <row r="7657" spans="1:8" x14ac:dyDescent="0.2">
      <c r="A7657">
        <v>34362</v>
      </c>
      <c r="B7657" t="s">
        <v>6714</v>
      </c>
      <c r="C7657">
        <v>78.53</v>
      </c>
      <c r="D7657">
        <v>1</v>
      </c>
      <c r="E7657" t="b">
        <v>1</v>
      </c>
      <c r="F7657" t="s">
        <v>6715</v>
      </c>
      <c r="G7657" t="s">
        <v>6104</v>
      </c>
      <c r="H7657" t="s">
        <v>1417</v>
      </c>
    </row>
    <row r="7658" spans="1:8" x14ac:dyDescent="0.2">
      <c r="A7658">
        <v>34109</v>
      </c>
      <c r="B7658" t="s">
        <v>6327</v>
      </c>
      <c r="C7658">
        <v>2</v>
      </c>
      <c r="D7658">
        <v>1</v>
      </c>
      <c r="E7658" t="b">
        <v>1</v>
      </c>
      <c r="F7658" t="s">
        <v>6328</v>
      </c>
      <c r="G7658" t="s">
        <v>6104</v>
      </c>
      <c r="H7658" t="s">
        <v>1417</v>
      </c>
    </row>
    <row r="7659" spans="1:8" x14ac:dyDescent="0.2">
      <c r="A7659">
        <v>39454</v>
      </c>
      <c r="B7659" t="s">
        <v>6410</v>
      </c>
      <c r="C7659">
        <v>0.98</v>
      </c>
      <c r="D7659">
        <v>1</v>
      </c>
      <c r="E7659" t="b">
        <v>1</v>
      </c>
      <c r="F7659" t="s">
        <v>19197</v>
      </c>
      <c r="G7659" t="s">
        <v>6104</v>
      </c>
      <c r="H7659" t="s">
        <v>2013</v>
      </c>
    </row>
    <row r="7660" spans="1:8" x14ac:dyDescent="0.2">
      <c r="A7660">
        <v>34110</v>
      </c>
      <c r="B7660" t="s">
        <v>6560</v>
      </c>
      <c r="C7660">
        <v>12.04</v>
      </c>
      <c r="D7660">
        <v>1</v>
      </c>
      <c r="E7660" t="b">
        <v>1</v>
      </c>
      <c r="F7660" t="s">
        <v>6561</v>
      </c>
      <c r="G7660" t="s">
        <v>6104</v>
      </c>
      <c r="H7660" t="s">
        <v>1417</v>
      </c>
    </row>
    <row r="7661" spans="1:8" x14ac:dyDescent="0.2">
      <c r="A7661">
        <v>34111</v>
      </c>
      <c r="B7661" t="s">
        <v>6741</v>
      </c>
      <c r="C7661">
        <v>6</v>
      </c>
      <c r="D7661">
        <v>1</v>
      </c>
      <c r="E7661" t="b">
        <v>1</v>
      </c>
      <c r="F7661" t="s">
        <v>6742</v>
      </c>
      <c r="G7661" t="s">
        <v>6104</v>
      </c>
      <c r="H7661" t="s">
        <v>1417</v>
      </c>
    </row>
    <row r="7662" spans="1:8" x14ac:dyDescent="0.2">
      <c r="A7662">
        <v>55628</v>
      </c>
      <c r="B7662" t="s">
        <v>19198</v>
      </c>
      <c r="C7662">
        <v>1.78</v>
      </c>
      <c r="D7662">
        <v>1</v>
      </c>
      <c r="E7662" t="b">
        <v>1</v>
      </c>
      <c r="F7662" t="s">
        <v>19199</v>
      </c>
      <c r="G7662" t="s">
        <v>8887</v>
      </c>
      <c r="H7662" t="s">
        <v>13</v>
      </c>
    </row>
    <row r="7663" spans="1:8" x14ac:dyDescent="0.2">
      <c r="A7663">
        <v>37879</v>
      </c>
      <c r="B7663" t="s">
        <v>2295</v>
      </c>
      <c r="C7663">
        <v>24.46</v>
      </c>
      <c r="D7663">
        <v>1</v>
      </c>
      <c r="E7663" t="b">
        <v>1</v>
      </c>
      <c r="F7663" t="s">
        <v>2296</v>
      </c>
      <c r="G7663" t="s">
        <v>2130</v>
      </c>
      <c r="H7663" t="s">
        <v>13</v>
      </c>
    </row>
    <row r="7664" spans="1:8" x14ac:dyDescent="0.2">
      <c r="A7664">
        <v>37880</v>
      </c>
      <c r="B7664" t="s">
        <v>2301</v>
      </c>
      <c r="C7664">
        <v>30.8</v>
      </c>
      <c r="D7664">
        <v>1</v>
      </c>
      <c r="E7664" t="b">
        <v>1</v>
      </c>
      <c r="F7664" t="s">
        <v>2302</v>
      </c>
      <c r="G7664" t="s">
        <v>2130</v>
      </c>
      <c r="H7664" t="s">
        <v>13</v>
      </c>
    </row>
    <row r="7665" spans="1:8" x14ac:dyDescent="0.2">
      <c r="A7665">
        <v>43161</v>
      </c>
      <c r="B7665" t="s">
        <v>19200</v>
      </c>
      <c r="C7665">
        <v>4.57</v>
      </c>
      <c r="D7665">
        <v>1</v>
      </c>
      <c r="E7665" t="b">
        <v>1</v>
      </c>
      <c r="F7665" t="s">
        <v>19201</v>
      </c>
      <c r="G7665" t="s">
        <v>2785</v>
      </c>
      <c r="H7665" t="s">
        <v>24</v>
      </c>
    </row>
    <row r="7666" spans="1:8" x14ac:dyDescent="0.2">
      <c r="A7666">
        <v>42664</v>
      </c>
      <c r="B7666" t="s">
        <v>19202</v>
      </c>
      <c r="C7666">
        <v>5.0199999999999996</v>
      </c>
      <c r="D7666">
        <v>1</v>
      </c>
      <c r="E7666" t="b">
        <v>1</v>
      </c>
      <c r="F7666" t="s">
        <v>19203</v>
      </c>
      <c r="G7666" t="s">
        <v>2785</v>
      </c>
      <c r="H7666" t="s">
        <v>24</v>
      </c>
    </row>
    <row r="7667" spans="1:8" x14ac:dyDescent="0.2">
      <c r="A7667">
        <v>51301</v>
      </c>
      <c r="B7667" t="s">
        <v>19204</v>
      </c>
      <c r="C7667">
        <v>3719.02</v>
      </c>
      <c r="D7667">
        <v>1</v>
      </c>
      <c r="E7667" t="b">
        <v>1</v>
      </c>
      <c r="F7667" t="s">
        <v>19205</v>
      </c>
      <c r="G7667" t="s">
        <v>269</v>
      </c>
      <c r="H7667" t="s">
        <v>13</v>
      </c>
    </row>
    <row r="7668" spans="1:8" x14ac:dyDescent="0.2">
      <c r="A7668">
        <v>34116</v>
      </c>
      <c r="B7668" t="s">
        <v>6305</v>
      </c>
      <c r="C7668">
        <v>16.5</v>
      </c>
      <c r="D7668">
        <v>1</v>
      </c>
      <c r="E7668" t="b">
        <v>1</v>
      </c>
      <c r="F7668" t="s">
        <v>6306</v>
      </c>
      <c r="G7668" t="s">
        <v>6104</v>
      </c>
      <c r="H7668" t="s">
        <v>13</v>
      </c>
    </row>
    <row r="7669" spans="1:8" x14ac:dyDescent="0.2">
      <c r="A7669">
        <v>55631</v>
      </c>
      <c r="B7669" t="s">
        <v>19206</v>
      </c>
      <c r="C7669">
        <v>10</v>
      </c>
      <c r="D7669">
        <v>1</v>
      </c>
      <c r="E7669" t="b">
        <v>1</v>
      </c>
      <c r="F7669" t="s">
        <v>19207</v>
      </c>
      <c r="G7669" t="s">
        <v>6104</v>
      </c>
      <c r="H7669" t="s">
        <v>13</v>
      </c>
    </row>
    <row r="7670" spans="1:8" x14ac:dyDescent="0.2">
      <c r="A7670">
        <v>34117</v>
      </c>
      <c r="B7670" t="s">
        <v>6156</v>
      </c>
      <c r="C7670">
        <v>6.5</v>
      </c>
      <c r="D7670">
        <v>1</v>
      </c>
      <c r="E7670" t="b">
        <v>1</v>
      </c>
      <c r="F7670" t="s">
        <v>6157</v>
      </c>
      <c r="G7670" t="s">
        <v>6104</v>
      </c>
      <c r="H7670" t="s">
        <v>13</v>
      </c>
    </row>
    <row r="7671" spans="1:8" x14ac:dyDescent="0.2">
      <c r="A7671">
        <v>44582</v>
      </c>
      <c r="B7671" t="s">
        <v>19208</v>
      </c>
      <c r="C7671">
        <v>72.849999999999994</v>
      </c>
      <c r="D7671">
        <v>1</v>
      </c>
      <c r="E7671" t="b">
        <v>1</v>
      </c>
      <c r="F7671" t="s">
        <v>19209</v>
      </c>
      <c r="G7671" t="s">
        <v>1338</v>
      </c>
      <c r="H7671" t="s">
        <v>13</v>
      </c>
    </row>
    <row r="7672" spans="1:8" x14ac:dyDescent="0.2">
      <c r="A7672">
        <v>34118</v>
      </c>
      <c r="B7672" t="s">
        <v>6195</v>
      </c>
      <c r="C7672">
        <v>46.98</v>
      </c>
      <c r="D7672">
        <v>1</v>
      </c>
      <c r="E7672" t="b">
        <v>1</v>
      </c>
      <c r="F7672" t="s">
        <v>6196</v>
      </c>
      <c r="G7672" t="s">
        <v>6104</v>
      </c>
      <c r="H7672" t="s">
        <v>13</v>
      </c>
    </row>
    <row r="7673" spans="1:8" x14ac:dyDescent="0.2">
      <c r="A7673">
        <v>34119</v>
      </c>
      <c r="B7673" t="s">
        <v>6631</v>
      </c>
      <c r="C7673">
        <v>71.39</v>
      </c>
      <c r="D7673">
        <v>1</v>
      </c>
      <c r="E7673" t="b">
        <v>1</v>
      </c>
      <c r="F7673" t="s">
        <v>6632</v>
      </c>
      <c r="G7673" t="s">
        <v>6104</v>
      </c>
      <c r="H7673" t="s">
        <v>13</v>
      </c>
    </row>
    <row r="7674" spans="1:8" x14ac:dyDescent="0.2">
      <c r="A7674">
        <v>38044</v>
      </c>
      <c r="B7674" t="s">
        <v>1673</v>
      </c>
      <c r="C7674">
        <v>47.4</v>
      </c>
      <c r="D7674">
        <v>1</v>
      </c>
      <c r="E7674" t="b">
        <v>1</v>
      </c>
      <c r="F7674" t="s">
        <v>1674</v>
      </c>
      <c r="G7674" t="s">
        <v>1338</v>
      </c>
      <c r="H7674" t="s">
        <v>13</v>
      </c>
    </row>
    <row r="7675" spans="1:8" x14ac:dyDescent="0.2">
      <c r="A7675">
        <v>34098</v>
      </c>
      <c r="B7675" t="s">
        <v>6311</v>
      </c>
      <c r="C7675">
        <v>9</v>
      </c>
      <c r="D7675">
        <v>1</v>
      </c>
      <c r="E7675" t="b">
        <v>1</v>
      </c>
      <c r="F7675" t="s">
        <v>6312</v>
      </c>
      <c r="G7675" t="s">
        <v>6104</v>
      </c>
      <c r="H7675" t="s">
        <v>1417</v>
      </c>
    </row>
    <row r="7676" spans="1:8" x14ac:dyDescent="0.2">
      <c r="A7676">
        <v>34099</v>
      </c>
      <c r="B7676" t="s">
        <v>6478</v>
      </c>
      <c r="C7676">
        <v>11.5</v>
      </c>
      <c r="D7676">
        <v>1</v>
      </c>
      <c r="E7676" t="b">
        <v>1</v>
      </c>
      <c r="F7676" t="s">
        <v>6479</v>
      </c>
      <c r="G7676" t="s">
        <v>6104</v>
      </c>
      <c r="H7676" t="s">
        <v>1417</v>
      </c>
    </row>
    <row r="7677" spans="1:8" x14ac:dyDescent="0.2">
      <c r="A7677">
        <v>47108</v>
      </c>
      <c r="B7677" t="s">
        <v>19210</v>
      </c>
      <c r="C7677">
        <v>8.4</v>
      </c>
      <c r="D7677">
        <v>1</v>
      </c>
      <c r="E7677" t="b">
        <v>1</v>
      </c>
      <c r="F7677" t="s">
        <v>19211</v>
      </c>
      <c r="G7677" t="s">
        <v>6104</v>
      </c>
      <c r="H7677" t="s">
        <v>1417</v>
      </c>
    </row>
    <row r="7678" spans="1:8" x14ac:dyDescent="0.2">
      <c r="A7678">
        <v>47110</v>
      </c>
      <c r="B7678" t="s">
        <v>19212</v>
      </c>
      <c r="C7678">
        <v>19.899999999999999</v>
      </c>
      <c r="D7678">
        <v>1</v>
      </c>
      <c r="E7678" t="b">
        <v>1</v>
      </c>
      <c r="F7678" t="s">
        <v>19213</v>
      </c>
      <c r="G7678" t="s">
        <v>6104</v>
      </c>
      <c r="H7678" t="s">
        <v>1417</v>
      </c>
    </row>
    <row r="7679" spans="1:8" x14ac:dyDescent="0.2">
      <c r="A7679">
        <v>34100</v>
      </c>
      <c r="B7679" t="s">
        <v>6309</v>
      </c>
      <c r="C7679">
        <v>8.5</v>
      </c>
      <c r="D7679">
        <v>1</v>
      </c>
      <c r="E7679" t="b">
        <v>1</v>
      </c>
      <c r="F7679" t="s">
        <v>6310</v>
      </c>
      <c r="G7679" t="s">
        <v>6104</v>
      </c>
      <c r="H7679" t="s">
        <v>1417</v>
      </c>
    </row>
    <row r="7680" spans="1:8" x14ac:dyDescent="0.2">
      <c r="A7680">
        <v>34101</v>
      </c>
      <c r="B7680" t="s">
        <v>6377</v>
      </c>
      <c r="C7680">
        <v>3.77</v>
      </c>
      <c r="D7680">
        <v>1</v>
      </c>
      <c r="E7680" t="b">
        <v>1</v>
      </c>
      <c r="F7680" t="s">
        <v>6378</v>
      </c>
      <c r="G7680" t="s">
        <v>6104</v>
      </c>
      <c r="H7680" t="s">
        <v>1417</v>
      </c>
    </row>
    <row r="7681" spans="1:8" x14ac:dyDescent="0.2">
      <c r="A7681">
        <v>34102</v>
      </c>
      <c r="B7681" t="s">
        <v>6146</v>
      </c>
      <c r="C7681">
        <v>2.44</v>
      </c>
      <c r="D7681">
        <v>1</v>
      </c>
      <c r="E7681" t="b">
        <v>1</v>
      </c>
      <c r="F7681" t="s">
        <v>6147</v>
      </c>
      <c r="G7681" t="s">
        <v>6104</v>
      </c>
      <c r="H7681" t="s">
        <v>1417</v>
      </c>
    </row>
    <row r="7682" spans="1:8" x14ac:dyDescent="0.2">
      <c r="A7682">
        <v>34103</v>
      </c>
      <c r="B7682" t="s">
        <v>6558</v>
      </c>
      <c r="C7682">
        <v>14.29</v>
      </c>
      <c r="D7682">
        <v>1</v>
      </c>
      <c r="E7682" t="b">
        <v>1</v>
      </c>
      <c r="F7682" t="s">
        <v>6559</v>
      </c>
      <c r="G7682" t="s">
        <v>6104</v>
      </c>
      <c r="H7682" t="s">
        <v>1417</v>
      </c>
    </row>
    <row r="7683" spans="1:8" x14ac:dyDescent="0.2">
      <c r="A7683">
        <v>34104</v>
      </c>
      <c r="B7683" t="s">
        <v>6165</v>
      </c>
      <c r="C7683">
        <v>13.55</v>
      </c>
      <c r="D7683">
        <v>1</v>
      </c>
      <c r="E7683" t="b">
        <v>1</v>
      </c>
      <c r="F7683" t="s">
        <v>6166</v>
      </c>
      <c r="G7683" t="s">
        <v>6104</v>
      </c>
      <c r="H7683" t="s">
        <v>1417</v>
      </c>
    </row>
    <row r="7684" spans="1:8" x14ac:dyDescent="0.2">
      <c r="A7684">
        <v>48163</v>
      </c>
      <c r="B7684" t="s">
        <v>19214</v>
      </c>
      <c r="C7684">
        <v>6.32</v>
      </c>
      <c r="D7684">
        <v>1</v>
      </c>
      <c r="E7684" t="b">
        <v>1</v>
      </c>
      <c r="F7684" t="s">
        <v>19215</v>
      </c>
      <c r="G7684" t="s">
        <v>2082</v>
      </c>
      <c r="H7684" t="s">
        <v>13</v>
      </c>
    </row>
    <row r="7685" spans="1:8" x14ac:dyDescent="0.2">
      <c r="A7685">
        <v>48164</v>
      </c>
      <c r="B7685" t="s">
        <v>19216</v>
      </c>
      <c r="C7685">
        <v>6.32</v>
      </c>
      <c r="D7685">
        <v>1</v>
      </c>
      <c r="E7685" t="b">
        <v>1</v>
      </c>
      <c r="F7685" t="s">
        <v>19217</v>
      </c>
      <c r="G7685" t="s">
        <v>2082</v>
      </c>
      <c r="H7685" t="s">
        <v>13</v>
      </c>
    </row>
    <row r="7686" spans="1:8" x14ac:dyDescent="0.2">
      <c r="A7686">
        <v>31713</v>
      </c>
      <c r="B7686" t="s">
        <v>3308</v>
      </c>
      <c r="C7686">
        <v>1.54</v>
      </c>
      <c r="D7686">
        <v>1</v>
      </c>
      <c r="E7686" t="b">
        <v>1</v>
      </c>
      <c r="F7686" t="s">
        <v>3309</v>
      </c>
      <c r="G7686" t="s">
        <v>2082</v>
      </c>
      <c r="H7686" t="s">
        <v>1250</v>
      </c>
    </row>
    <row r="7687" spans="1:8" x14ac:dyDescent="0.2">
      <c r="A7687">
        <v>34559</v>
      </c>
      <c r="B7687" t="s">
        <v>1882</v>
      </c>
      <c r="C7687">
        <v>426</v>
      </c>
      <c r="D7687">
        <v>1</v>
      </c>
      <c r="E7687" t="b">
        <v>1</v>
      </c>
      <c r="F7687" t="s">
        <v>1883</v>
      </c>
      <c r="G7687" t="s">
        <v>1833</v>
      </c>
      <c r="H7687" t="s">
        <v>1417</v>
      </c>
    </row>
    <row r="7688" spans="1:8" x14ac:dyDescent="0.2">
      <c r="A7688">
        <v>34582</v>
      </c>
      <c r="B7688" t="s">
        <v>1884</v>
      </c>
      <c r="C7688">
        <v>1500</v>
      </c>
      <c r="D7688">
        <v>1</v>
      </c>
      <c r="E7688" t="b">
        <v>1</v>
      </c>
      <c r="F7688" t="s">
        <v>1885</v>
      </c>
      <c r="G7688" t="s">
        <v>1833</v>
      </c>
      <c r="H7688" t="s">
        <v>1417</v>
      </c>
    </row>
    <row r="7689" spans="1:8" x14ac:dyDescent="0.2">
      <c r="A7689">
        <v>31714</v>
      </c>
      <c r="B7689" t="s">
        <v>19218</v>
      </c>
      <c r="C7689">
        <v>30</v>
      </c>
      <c r="D7689">
        <v>1</v>
      </c>
      <c r="E7689" t="b">
        <v>1</v>
      </c>
      <c r="F7689" t="s">
        <v>19219</v>
      </c>
      <c r="G7689" t="s">
        <v>2082</v>
      </c>
      <c r="H7689" t="s">
        <v>13</v>
      </c>
    </row>
    <row r="7690" spans="1:8" x14ac:dyDescent="0.2">
      <c r="A7690">
        <v>49914</v>
      </c>
      <c r="B7690" t="s">
        <v>19220</v>
      </c>
      <c r="C7690">
        <v>8.0399999999999991</v>
      </c>
      <c r="D7690">
        <v>1</v>
      </c>
      <c r="E7690" t="b">
        <v>1</v>
      </c>
      <c r="F7690" t="s">
        <v>19221</v>
      </c>
      <c r="G7690" t="s">
        <v>6104</v>
      </c>
      <c r="H7690" t="s">
        <v>1250</v>
      </c>
    </row>
    <row r="7691" spans="1:8" x14ac:dyDescent="0.2">
      <c r="A7691">
        <v>55634</v>
      </c>
      <c r="B7691" t="s">
        <v>19222</v>
      </c>
      <c r="C7691">
        <v>10</v>
      </c>
      <c r="D7691">
        <v>1</v>
      </c>
      <c r="E7691" t="b">
        <v>1</v>
      </c>
      <c r="F7691" t="s">
        <v>19223</v>
      </c>
      <c r="G7691" t="s">
        <v>6104</v>
      </c>
      <c r="H7691" t="s">
        <v>1250</v>
      </c>
    </row>
    <row r="7692" spans="1:8" x14ac:dyDescent="0.2">
      <c r="A7692">
        <v>48166</v>
      </c>
      <c r="B7692" t="s">
        <v>19224</v>
      </c>
      <c r="C7692">
        <v>21</v>
      </c>
      <c r="D7692">
        <v>1</v>
      </c>
      <c r="E7692" t="b">
        <v>1</v>
      </c>
      <c r="F7692" t="s">
        <v>19225</v>
      </c>
      <c r="G7692" t="s">
        <v>2082</v>
      </c>
      <c r="H7692" t="s">
        <v>13</v>
      </c>
    </row>
    <row r="7693" spans="1:8" x14ac:dyDescent="0.2">
      <c r="A7693">
        <v>36547</v>
      </c>
      <c r="B7693" t="s">
        <v>4737</v>
      </c>
      <c r="C7693">
        <v>8.6999999999999993</v>
      </c>
      <c r="D7693">
        <v>1</v>
      </c>
      <c r="E7693" t="b">
        <v>1</v>
      </c>
      <c r="F7693" t="s">
        <v>4738</v>
      </c>
      <c r="G7693" t="s">
        <v>4215</v>
      </c>
      <c r="H7693" t="s">
        <v>51</v>
      </c>
    </row>
    <row r="7694" spans="1:8" x14ac:dyDescent="0.2">
      <c r="A7694">
        <v>38045</v>
      </c>
      <c r="B7694" t="s">
        <v>19226</v>
      </c>
      <c r="C7694">
        <v>0</v>
      </c>
      <c r="D7694">
        <v>1</v>
      </c>
      <c r="E7694" t="b">
        <v>1</v>
      </c>
      <c r="F7694" t="s">
        <v>19227</v>
      </c>
      <c r="G7694" t="s">
        <v>1338</v>
      </c>
      <c r="H7694" t="s">
        <v>13</v>
      </c>
    </row>
    <row r="7695" spans="1:8" x14ac:dyDescent="0.2">
      <c r="A7695">
        <v>34105</v>
      </c>
      <c r="B7695" t="s">
        <v>6564</v>
      </c>
      <c r="C7695">
        <v>4.78</v>
      </c>
      <c r="D7695">
        <v>1</v>
      </c>
      <c r="E7695" t="b">
        <v>1</v>
      </c>
      <c r="F7695" t="s">
        <v>6565</v>
      </c>
      <c r="G7695" t="s">
        <v>6104</v>
      </c>
      <c r="H7695" t="s">
        <v>1417</v>
      </c>
    </row>
    <row r="7696" spans="1:8" x14ac:dyDescent="0.2">
      <c r="A7696">
        <v>46327</v>
      </c>
      <c r="B7696" t="s">
        <v>19228</v>
      </c>
      <c r="C7696">
        <v>600</v>
      </c>
      <c r="D7696">
        <v>1</v>
      </c>
      <c r="E7696" t="b">
        <v>1</v>
      </c>
      <c r="F7696" t="s">
        <v>19229</v>
      </c>
      <c r="G7696" t="s">
        <v>1833</v>
      </c>
      <c r="H7696" t="s">
        <v>1417</v>
      </c>
    </row>
    <row r="7697" spans="1:8" x14ac:dyDescent="0.2">
      <c r="A7697">
        <v>39692</v>
      </c>
      <c r="B7697" t="s">
        <v>19230</v>
      </c>
      <c r="C7697">
        <v>20</v>
      </c>
      <c r="D7697">
        <v>1</v>
      </c>
      <c r="E7697" t="b">
        <v>1</v>
      </c>
      <c r="F7697" t="s">
        <v>19231</v>
      </c>
      <c r="G7697" t="s">
        <v>7561</v>
      </c>
      <c r="H7697" t="s">
        <v>13</v>
      </c>
    </row>
    <row r="7698" spans="1:8" x14ac:dyDescent="0.2">
      <c r="A7698">
        <v>39687</v>
      </c>
      <c r="B7698" t="s">
        <v>19232</v>
      </c>
      <c r="C7698">
        <v>20</v>
      </c>
      <c r="D7698">
        <v>1</v>
      </c>
      <c r="E7698" t="b">
        <v>1</v>
      </c>
      <c r="F7698" t="s">
        <v>19233</v>
      </c>
      <c r="G7698" t="s">
        <v>7561</v>
      </c>
      <c r="H7698" t="s">
        <v>13</v>
      </c>
    </row>
    <row r="7699" spans="1:8" x14ac:dyDescent="0.2">
      <c r="A7699">
        <v>39682</v>
      </c>
      <c r="B7699" t="s">
        <v>19234</v>
      </c>
      <c r="C7699">
        <v>20</v>
      </c>
      <c r="D7699">
        <v>1</v>
      </c>
      <c r="E7699" t="b">
        <v>1</v>
      </c>
      <c r="F7699" t="s">
        <v>19235</v>
      </c>
      <c r="G7699" t="s">
        <v>7561</v>
      </c>
      <c r="H7699" t="s">
        <v>13</v>
      </c>
    </row>
    <row r="7700" spans="1:8" x14ac:dyDescent="0.2">
      <c r="A7700">
        <v>39681</v>
      </c>
      <c r="B7700" t="s">
        <v>19236</v>
      </c>
      <c r="C7700">
        <v>20</v>
      </c>
      <c r="D7700">
        <v>1</v>
      </c>
      <c r="E7700" t="b">
        <v>1</v>
      </c>
      <c r="F7700" t="s">
        <v>19237</v>
      </c>
      <c r="G7700" t="s">
        <v>7561</v>
      </c>
      <c r="H7700" t="s">
        <v>13</v>
      </c>
    </row>
    <row r="7701" spans="1:8" x14ac:dyDescent="0.2">
      <c r="A7701">
        <v>39683</v>
      </c>
      <c r="B7701" t="s">
        <v>19238</v>
      </c>
      <c r="C7701">
        <v>20</v>
      </c>
      <c r="D7701">
        <v>1</v>
      </c>
      <c r="E7701" t="b">
        <v>1</v>
      </c>
      <c r="F7701" t="s">
        <v>19239</v>
      </c>
      <c r="G7701" t="s">
        <v>7561</v>
      </c>
      <c r="H7701" t="s">
        <v>13</v>
      </c>
    </row>
    <row r="7702" spans="1:8" x14ac:dyDescent="0.2">
      <c r="A7702">
        <v>39684</v>
      </c>
      <c r="B7702" t="s">
        <v>19240</v>
      </c>
      <c r="C7702">
        <v>20</v>
      </c>
      <c r="D7702">
        <v>1</v>
      </c>
      <c r="E7702" t="b">
        <v>1</v>
      </c>
      <c r="F7702" t="s">
        <v>19241</v>
      </c>
      <c r="G7702" t="s">
        <v>7561</v>
      </c>
      <c r="H7702" t="s">
        <v>13</v>
      </c>
    </row>
    <row r="7703" spans="1:8" x14ac:dyDescent="0.2">
      <c r="A7703">
        <v>39686</v>
      </c>
      <c r="B7703" t="s">
        <v>19242</v>
      </c>
      <c r="C7703">
        <v>20</v>
      </c>
      <c r="D7703">
        <v>1</v>
      </c>
      <c r="E7703" t="b">
        <v>1</v>
      </c>
      <c r="F7703" t="s">
        <v>19243</v>
      </c>
      <c r="G7703" t="s">
        <v>7561</v>
      </c>
      <c r="H7703" t="s">
        <v>13</v>
      </c>
    </row>
    <row r="7704" spans="1:8" x14ac:dyDescent="0.2">
      <c r="A7704">
        <v>39697</v>
      </c>
      <c r="B7704" t="s">
        <v>19244</v>
      </c>
      <c r="C7704">
        <v>20</v>
      </c>
      <c r="D7704">
        <v>1</v>
      </c>
      <c r="E7704" t="b">
        <v>1</v>
      </c>
      <c r="F7704" t="s">
        <v>19245</v>
      </c>
      <c r="G7704" t="s">
        <v>7561</v>
      </c>
      <c r="H7704" t="s">
        <v>13</v>
      </c>
    </row>
    <row r="7705" spans="1:8" x14ac:dyDescent="0.2">
      <c r="A7705">
        <v>39695</v>
      </c>
      <c r="B7705" t="s">
        <v>19246</v>
      </c>
      <c r="C7705">
        <v>20</v>
      </c>
      <c r="D7705">
        <v>1</v>
      </c>
      <c r="E7705" t="b">
        <v>1</v>
      </c>
      <c r="F7705" t="s">
        <v>19247</v>
      </c>
      <c r="G7705" t="s">
        <v>7561</v>
      </c>
      <c r="H7705" t="s">
        <v>13</v>
      </c>
    </row>
    <row r="7706" spans="1:8" x14ac:dyDescent="0.2">
      <c r="A7706">
        <v>39689</v>
      </c>
      <c r="B7706" t="s">
        <v>19248</v>
      </c>
      <c r="C7706">
        <v>20</v>
      </c>
      <c r="D7706">
        <v>1</v>
      </c>
      <c r="E7706" t="b">
        <v>1</v>
      </c>
      <c r="F7706" t="s">
        <v>19249</v>
      </c>
      <c r="G7706" t="s">
        <v>7561</v>
      </c>
      <c r="H7706" t="s">
        <v>13</v>
      </c>
    </row>
    <row r="7707" spans="1:8" x14ac:dyDescent="0.2">
      <c r="A7707">
        <v>39690</v>
      </c>
      <c r="B7707" t="s">
        <v>19250</v>
      </c>
      <c r="C7707">
        <v>20</v>
      </c>
      <c r="D7707">
        <v>1</v>
      </c>
      <c r="E7707" t="b">
        <v>1</v>
      </c>
      <c r="F7707" t="s">
        <v>19251</v>
      </c>
      <c r="G7707" t="s">
        <v>7561</v>
      </c>
      <c r="H7707" t="s">
        <v>13</v>
      </c>
    </row>
    <row r="7708" spans="1:8" x14ac:dyDescent="0.2">
      <c r="A7708">
        <v>50745</v>
      </c>
      <c r="B7708" t="s">
        <v>19252</v>
      </c>
      <c r="C7708">
        <v>260</v>
      </c>
      <c r="D7708">
        <v>1</v>
      </c>
      <c r="E7708" t="b">
        <v>1</v>
      </c>
      <c r="F7708" t="s">
        <v>19253</v>
      </c>
      <c r="G7708" t="s">
        <v>5525</v>
      </c>
      <c r="H7708" t="s">
        <v>1417</v>
      </c>
    </row>
    <row r="7709" spans="1:8" x14ac:dyDescent="0.2">
      <c r="A7709">
        <v>49110</v>
      </c>
      <c r="B7709" t="s">
        <v>19254</v>
      </c>
      <c r="C7709">
        <v>30</v>
      </c>
      <c r="D7709">
        <v>1</v>
      </c>
      <c r="E7709" t="b">
        <v>1</v>
      </c>
      <c r="F7709" t="s">
        <v>19255</v>
      </c>
      <c r="G7709" t="s">
        <v>1338</v>
      </c>
      <c r="H7709" t="s">
        <v>13</v>
      </c>
    </row>
    <row r="7710" spans="1:8" x14ac:dyDescent="0.2">
      <c r="A7710">
        <v>51714</v>
      </c>
      <c r="B7710" t="s">
        <v>19256</v>
      </c>
      <c r="C7710">
        <v>20</v>
      </c>
      <c r="D7710">
        <v>1</v>
      </c>
      <c r="E7710" t="b">
        <v>1</v>
      </c>
      <c r="F7710" t="s">
        <v>19257</v>
      </c>
      <c r="G7710" t="s">
        <v>4215</v>
      </c>
      <c r="H7710" t="s">
        <v>13</v>
      </c>
    </row>
    <row r="7711" spans="1:8" x14ac:dyDescent="0.2">
      <c r="A7711">
        <v>55958</v>
      </c>
      <c r="B7711" t="s">
        <v>19258</v>
      </c>
      <c r="C7711">
        <v>17.899999999999999</v>
      </c>
      <c r="D7711">
        <v>1</v>
      </c>
      <c r="E7711" t="b">
        <v>1</v>
      </c>
      <c r="F7711" t="s">
        <v>19259</v>
      </c>
      <c r="G7711" t="s">
        <v>1338</v>
      </c>
      <c r="H7711" t="s">
        <v>13</v>
      </c>
    </row>
    <row r="7712" spans="1:8" x14ac:dyDescent="0.2">
      <c r="A7712">
        <v>55956</v>
      </c>
      <c r="B7712" t="s">
        <v>19260</v>
      </c>
      <c r="C7712">
        <v>26.99</v>
      </c>
      <c r="D7712">
        <v>1</v>
      </c>
      <c r="E7712" t="b">
        <v>1</v>
      </c>
      <c r="F7712" t="s">
        <v>19261</v>
      </c>
      <c r="G7712" t="s">
        <v>1338</v>
      </c>
      <c r="H7712" t="s">
        <v>13</v>
      </c>
    </row>
    <row r="7713" spans="1:8" x14ac:dyDescent="0.2">
      <c r="A7713">
        <v>44614</v>
      </c>
      <c r="B7713" t="s">
        <v>19262</v>
      </c>
      <c r="C7713">
        <v>3.99</v>
      </c>
      <c r="D7713">
        <v>1</v>
      </c>
      <c r="E7713" t="b">
        <v>1</v>
      </c>
      <c r="F7713" t="s">
        <v>19263</v>
      </c>
      <c r="G7713" t="s">
        <v>6104</v>
      </c>
      <c r="H7713" t="s">
        <v>1250</v>
      </c>
    </row>
    <row r="7714" spans="1:8" x14ac:dyDescent="0.2">
      <c r="A7714">
        <v>34106</v>
      </c>
      <c r="B7714" t="s">
        <v>6673</v>
      </c>
      <c r="C7714">
        <v>3.85</v>
      </c>
      <c r="D7714">
        <v>1</v>
      </c>
      <c r="E7714" t="b">
        <v>1</v>
      </c>
      <c r="F7714" t="s">
        <v>6674</v>
      </c>
      <c r="G7714" t="s">
        <v>6104</v>
      </c>
      <c r="H7714" t="s">
        <v>1417</v>
      </c>
    </row>
    <row r="7715" spans="1:8" x14ac:dyDescent="0.2">
      <c r="A7715">
        <v>34107</v>
      </c>
      <c r="B7715" t="s">
        <v>6271</v>
      </c>
      <c r="C7715">
        <v>6.1</v>
      </c>
      <c r="D7715">
        <v>1</v>
      </c>
      <c r="E7715" t="b">
        <v>1</v>
      </c>
      <c r="F7715" t="s">
        <v>6272</v>
      </c>
      <c r="G7715" t="s">
        <v>6104</v>
      </c>
      <c r="H7715" t="s">
        <v>1417</v>
      </c>
    </row>
    <row r="7716" spans="1:8" x14ac:dyDescent="0.2">
      <c r="A7716">
        <v>34108</v>
      </c>
      <c r="B7716" t="s">
        <v>6474</v>
      </c>
      <c r="C7716">
        <v>6.1</v>
      </c>
      <c r="D7716">
        <v>1</v>
      </c>
      <c r="E7716" t="b">
        <v>1</v>
      </c>
      <c r="F7716" t="s">
        <v>6475</v>
      </c>
      <c r="G7716" t="s">
        <v>6104</v>
      </c>
      <c r="H7716" t="s">
        <v>1417</v>
      </c>
    </row>
    <row r="7717" spans="1:8" x14ac:dyDescent="0.2">
      <c r="A7717">
        <v>38046</v>
      </c>
      <c r="B7717" t="s">
        <v>1726</v>
      </c>
      <c r="C7717">
        <v>379.8</v>
      </c>
      <c r="D7717">
        <v>1</v>
      </c>
      <c r="E7717" t="b">
        <v>1</v>
      </c>
      <c r="F7717" t="s">
        <v>1727</v>
      </c>
      <c r="G7717" t="s">
        <v>1338</v>
      </c>
      <c r="H7717" t="s">
        <v>13</v>
      </c>
    </row>
    <row r="7718" spans="1:8" x14ac:dyDescent="0.2">
      <c r="A7718">
        <v>48330</v>
      </c>
      <c r="B7718" t="s">
        <v>19264</v>
      </c>
      <c r="C7718">
        <v>1.9</v>
      </c>
      <c r="D7718">
        <v>1</v>
      </c>
      <c r="E7718" t="b">
        <v>1</v>
      </c>
      <c r="F7718" t="s">
        <v>19265</v>
      </c>
      <c r="G7718" t="s">
        <v>4215</v>
      </c>
      <c r="H7718" t="s">
        <v>24</v>
      </c>
    </row>
    <row r="7719" spans="1:8" x14ac:dyDescent="0.2">
      <c r="A7719">
        <v>53474</v>
      </c>
      <c r="B7719" t="s">
        <v>19266</v>
      </c>
      <c r="C7719">
        <v>151.66999999999999</v>
      </c>
      <c r="D7719">
        <v>1</v>
      </c>
      <c r="E7719" t="b">
        <v>1</v>
      </c>
      <c r="F7719" t="s">
        <v>19267</v>
      </c>
      <c r="G7719" t="s">
        <v>4215</v>
      </c>
      <c r="H7719" t="s">
        <v>24</v>
      </c>
    </row>
    <row r="7720" spans="1:8" x14ac:dyDescent="0.2">
      <c r="A7720">
        <v>35444</v>
      </c>
      <c r="B7720" t="s">
        <v>19268</v>
      </c>
      <c r="C7720">
        <v>14.86</v>
      </c>
      <c r="D7720">
        <v>1</v>
      </c>
      <c r="E7720" t="b">
        <v>1</v>
      </c>
      <c r="F7720" t="s">
        <v>19269</v>
      </c>
      <c r="G7720" t="s">
        <v>7120</v>
      </c>
      <c r="H7720" t="s">
        <v>1250</v>
      </c>
    </row>
    <row r="7721" spans="1:8" x14ac:dyDescent="0.2">
      <c r="A7721">
        <v>39708</v>
      </c>
      <c r="B7721" t="s">
        <v>8292</v>
      </c>
      <c r="C7721">
        <v>51.08</v>
      </c>
      <c r="D7721">
        <v>1</v>
      </c>
      <c r="E7721" t="b">
        <v>1</v>
      </c>
      <c r="F7721" t="s">
        <v>19270</v>
      </c>
      <c r="G7721" t="s">
        <v>7120</v>
      </c>
      <c r="H7721" t="s">
        <v>77</v>
      </c>
    </row>
    <row r="7722" spans="1:8" x14ac:dyDescent="0.2">
      <c r="A7722">
        <v>49709</v>
      </c>
      <c r="B7722" t="s">
        <v>19271</v>
      </c>
      <c r="C7722">
        <v>200</v>
      </c>
      <c r="D7722">
        <v>1</v>
      </c>
      <c r="E7722" t="b">
        <v>1</v>
      </c>
      <c r="F7722" t="s">
        <v>19272</v>
      </c>
      <c r="G7722" t="s">
        <v>728</v>
      </c>
      <c r="H7722" t="s">
        <v>83</v>
      </c>
    </row>
    <row r="7723" spans="1:8" x14ac:dyDescent="0.2">
      <c r="A7723">
        <v>56373</v>
      </c>
      <c r="B7723" t="s">
        <v>19273</v>
      </c>
      <c r="C7723">
        <v>1000</v>
      </c>
      <c r="D7723">
        <v>1</v>
      </c>
      <c r="E7723" t="b">
        <v>1</v>
      </c>
      <c r="F7723" t="s">
        <v>19274</v>
      </c>
      <c r="G7723" t="s">
        <v>728</v>
      </c>
      <c r="H7723" t="s">
        <v>83</v>
      </c>
    </row>
    <row r="7724" spans="1:8" x14ac:dyDescent="0.2">
      <c r="A7724">
        <v>49701</v>
      </c>
      <c r="B7724" t="s">
        <v>19275</v>
      </c>
      <c r="D7724">
        <v>1</v>
      </c>
      <c r="E7724" t="b">
        <v>1</v>
      </c>
      <c r="F7724" t="s">
        <v>19276</v>
      </c>
      <c r="G7724" t="s">
        <v>1170</v>
      </c>
      <c r="H7724" t="s">
        <v>83</v>
      </c>
    </row>
    <row r="7725" spans="1:8" x14ac:dyDescent="0.2">
      <c r="A7725">
        <v>43867</v>
      </c>
      <c r="B7725" t="s">
        <v>19277</v>
      </c>
      <c r="C7725">
        <v>1</v>
      </c>
      <c r="D7725">
        <v>1</v>
      </c>
      <c r="E7725" t="b">
        <v>1</v>
      </c>
      <c r="F7725" t="s">
        <v>19278</v>
      </c>
      <c r="G7725" t="s">
        <v>728</v>
      </c>
      <c r="H7725" t="s">
        <v>83</v>
      </c>
    </row>
    <row r="7726" spans="1:8" x14ac:dyDescent="0.2">
      <c r="A7726">
        <v>55888</v>
      </c>
      <c r="B7726" t="s">
        <v>19279</v>
      </c>
      <c r="D7726">
        <v>1</v>
      </c>
      <c r="E7726" t="b">
        <v>1</v>
      </c>
      <c r="F7726" t="s">
        <v>19280</v>
      </c>
      <c r="G7726" t="s">
        <v>1170</v>
      </c>
      <c r="H7726" t="s">
        <v>83</v>
      </c>
    </row>
    <row r="7727" spans="1:8" x14ac:dyDescent="0.2">
      <c r="A7727">
        <v>56179</v>
      </c>
      <c r="B7727" t="s">
        <v>19281</v>
      </c>
      <c r="C7727">
        <v>153</v>
      </c>
      <c r="D7727">
        <v>1</v>
      </c>
      <c r="E7727" t="b">
        <v>1</v>
      </c>
      <c r="F7727" t="s">
        <v>19282</v>
      </c>
      <c r="G7727" t="s">
        <v>2082</v>
      </c>
      <c r="H7727" t="s">
        <v>13</v>
      </c>
    </row>
    <row r="7728" spans="1:8" x14ac:dyDescent="0.2">
      <c r="A7728">
        <v>52419</v>
      </c>
      <c r="B7728" t="s">
        <v>19283</v>
      </c>
      <c r="C7728">
        <v>170</v>
      </c>
      <c r="D7728">
        <v>1</v>
      </c>
      <c r="E7728" t="b">
        <v>1</v>
      </c>
      <c r="F7728" t="s">
        <v>19284</v>
      </c>
      <c r="G7728" t="s">
        <v>1338</v>
      </c>
      <c r="H7728" t="s">
        <v>13</v>
      </c>
    </row>
    <row r="7729" spans="1:8" x14ac:dyDescent="0.2">
      <c r="A7729">
        <v>50928</v>
      </c>
      <c r="B7729" t="s">
        <v>19285</v>
      </c>
      <c r="C7729">
        <v>0</v>
      </c>
      <c r="D7729">
        <v>1</v>
      </c>
      <c r="E7729" t="b">
        <v>1</v>
      </c>
      <c r="F7729" t="s">
        <v>19286</v>
      </c>
      <c r="G7729" t="s">
        <v>255</v>
      </c>
      <c r="H7729" t="s">
        <v>13</v>
      </c>
    </row>
    <row r="7730" spans="1:8" x14ac:dyDescent="0.2">
      <c r="A7730">
        <v>44608</v>
      </c>
      <c r="B7730" t="s">
        <v>19287</v>
      </c>
      <c r="C7730">
        <v>199.9</v>
      </c>
      <c r="D7730">
        <v>1</v>
      </c>
      <c r="E7730" t="b">
        <v>1</v>
      </c>
      <c r="F7730" t="s">
        <v>19288</v>
      </c>
      <c r="G7730" t="s">
        <v>2130</v>
      </c>
      <c r="H7730" t="s">
        <v>13</v>
      </c>
    </row>
    <row r="7731" spans="1:8" x14ac:dyDescent="0.2">
      <c r="A7731">
        <v>54949</v>
      </c>
      <c r="B7731" t="s">
        <v>19289</v>
      </c>
      <c r="C7731">
        <v>8.9</v>
      </c>
      <c r="D7731">
        <v>1</v>
      </c>
      <c r="E7731" t="b">
        <v>1</v>
      </c>
      <c r="F7731" t="s">
        <v>19290</v>
      </c>
      <c r="G7731" t="s">
        <v>4820</v>
      </c>
      <c r="H7731" t="s">
        <v>13</v>
      </c>
    </row>
    <row r="7732" spans="1:8" x14ac:dyDescent="0.2">
      <c r="A7732">
        <v>40043</v>
      </c>
      <c r="B7732" t="s">
        <v>155</v>
      </c>
      <c r="C7732">
        <v>3244.5</v>
      </c>
      <c r="D7732">
        <v>1</v>
      </c>
      <c r="E7732" t="b">
        <v>1</v>
      </c>
      <c r="F7732" t="s">
        <v>19291</v>
      </c>
      <c r="G7732" t="s">
        <v>145</v>
      </c>
      <c r="H7732" t="s">
        <v>13</v>
      </c>
    </row>
    <row r="7733" spans="1:8" x14ac:dyDescent="0.2">
      <c r="A7733">
        <v>33777</v>
      </c>
      <c r="B7733" t="s">
        <v>19292</v>
      </c>
      <c r="C7733">
        <v>194.67</v>
      </c>
      <c r="D7733">
        <v>1</v>
      </c>
      <c r="E7733" t="b">
        <v>1</v>
      </c>
      <c r="F7733" t="s">
        <v>2005</v>
      </c>
      <c r="G7733" t="s">
        <v>1911</v>
      </c>
      <c r="H7733" t="s">
        <v>2006</v>
      </c>
    </row>
    <row r="7734" spans="1:8" x14ac:dyDescent="0.2">
      <c r="A7734">
        <v>47467</v>
      </c>
      <c r="B7734" t="s">
        <v>19293</v>
      </c>
      <c r="C7734">
        <v>13.45</v>
      </c>
      <c r="D7734">
        <v>1</v>
      </c>
      <c r="E7734" t="b">
        <v>1</v>
      </c>
      <c r="F7734" t="s">
        <v>19293</v>
      </c>
      <c r="G7734" t="s">
        <v>4100</v>
      </c>
      <c r="H7734" t="s">
        <v>2013</v>
      </c>
    </row>
    <row r="7735" spans="1:8" x14ac:dyDescent="0.2">
      <c r="A7735">
        <v>51236</v>
      </c>
      <c r="B7735" t="s">
        <v>19294</v>
      </c>
      <c r="C7735">
        <v>350</v>
      </c>
      <c r="D7735">
        <v>1</v>
      </c>
      <c r="E7735" t="b">
        <v>1</v>
      </c>
      <c r="F7735" t="s">
        <v>19295</v>
      </c>
      <c r="G7735" t="s">
        <v>8887</v>
      </c>
      <c r="H7735" t="s">
        <v>2693</v>
      </c>
    </row>
    <row r="7736" spans="1:8" x14ac:dyDescent="0.2">
      <c r="A7736">
        <v>37102</v>
      </c>
      <c r="B7736" t="s">
        <v>19296</v>
      </c>
      <c r="C7736">
        <v>76.260000000000005</v>
      </c>
      <c r="D7736">
        <v>1</v>
      </c>
      <c r="E7736" t="b">
        <v>1</v>
      </c>
      <c r="F7736" t="s">
        <v>19297</v>
      </c>
      <c r="G7736" t="s">
        <v>7113</v>
      </c>
      <c r="H7736" t="s">
        <v>454</v>
      </c>
    </row>
    <row r="7737" spans="1:8" x14ac:dyDescent="0.2">
      <c r="A7737">
        <v>53941</v>
      </c>
      <c r="B7737" t="s">
        <v>19298</v>
      </c>
      <c r="C7737">
        <v>60</v>
      </c>
      <c r="D7737">
        <v>1</v>
      </c>
      <c r="E7737" t="b">
        <v>1</v>
      </c>
      <c r="F7737" t="s">
        <v>19299</v>
      </c>
      <c r="G7737" t="s">
        <v>1911</v>
      </c>
      <c r="H7737" t="s">
        <v>2405</v>
      </c>
    </row>
    <row r="7738" spans="1:8" x14ac:dyDescent="0.2">
      <c r="A7738">
        <v>39503</v>
      </c>
      <c r="B7738" t="s">
        <v>8898</v>
      </c>
      <c r="C7738">
        <v>37.85</v>
      </c>
      <c r="D7738">
        <v>1</v>
      </c>
      <c r="E7738" t="b">
        <v>1</v>
      </c>
      <c r="F7738" t="s">
        <v>8899</v>
      </c>
      <c r="G7738" t="s">
        <v>8897</v>
      </c>
      <c r="H7738" t="s">
        <v>2809</v>
      </c>
    </row>
    <row r="7739" spans="1:8" x14ac:dyDescent="0.2">
      <c r="A7739">
        <v>38420</v>
      </c>
      <c r="B7739" t="s">
        <v>19300</v>
      </c>
      <c r="C7739">
        <v>1027.43</v>
      </c>
      <c r="D7739">
        <v>1</v>
      </c>
      <c r="E7739" t="b">
        <v>1</v>
      </c>
      <c r="F7739" t="s">
        <v>19301</v>
      </c>
      <c r="G7739" t="s">
        <v>8887</v>
      </c>
      <c r="H7739" t="s">
        <v>1995</v>
      </c>
    </row>
    <row r="7740" spans="1:8" x14ac:dyDescent="0.2">
      <c r="A7740">
        <v>47173</v>
      </c>
      <c r="B7740" t="s">
        <v>19302</v>
      </c>
      <c r="C7740">
        <v>30</v>
      </c>
      <c r="D7740">
        <v>1</v>
      </c>
      <c r="E7740" t="b">
        <v>1</v>
      </c>
      <c r="F7740" t="s">
        <v>19302</v>
      </c>
      <c r="G7740" t="s">
        <v>4100</v>
      </c>
      <c r="H7740" t="s">
        <v>2013</v>
      </c>
    </row>
    <row r="7741" spans="1:8" x14ac:dyDescent="0.2">
      <c r="A7741">
        <v>33588</v>
      </c>
      <c r="B7741" t="s">
        <v>4147</v>
      </c>
      <c r="C7741">
        <v>0.7</v>
      </c>
      <c r="D7741">
        <v>1</v>
      </c>
      <c r="E7741" t="b">
        <v>1</v>
      </c>
      <c r="F7741" t="s">
        <v>4148</v>
      </c>
      <c r="G7741" t="s">
        <v>4100</v>
      </c>
      <c r="H7741" t="s">
        <v>13</v>
      </c>
    </row>
    <row r="7742" spans="1:8" x14ac:dyDescent="0.2">
      <c r="A7742">
        <v>33592</v>
      </c>
      <c r="B7742" t="s">
        <v>4147</v>
      </c>
      <c r="C7742">
        <v>0.82</v>
      </c>
      <c r="D7742">
        <v>1</v>
      </c>
      <c r="E7742" t="b">
        <v>1</v>
      </c>
      <c r="F7742" t="s">
        <v>4175</v>
      </c>
      <c r="G7742" t="s">
        <v>4100</v>
      </c>
      <c r="H7742" t="s">
        <v>13</v>
      </c>
    </row>
    <row r="7743" spans="1:8" x14ac:dyDescent="0.2">
      <c r="A7743">
        <v>33590</v>
      </c>
      <c r="B7743" t="s">
        <v>4147</v>
      </c>
      <c r="C7743">
        <v>0.8</v>
      </c>
      <c r="D7743">
        <v>1</v>
      </c>
      <c r="E7743" t="b">
        <v>1</v>
      </c>
      <c r="F7743" t="s">
        <v>4174</v>
      </c>
      <c r="G7743" t="s">
        <v>4100</v>
      </c>
      <c r="H7743" t="s">
        <v>13</v>
      </c>
    </row>
    <row r="7744" spans="1:8" x14ac:dyDescent="0.2">
      <c r="A7744">
        <v>33593</v>
      </c>
      <c r="B7744" t="s">
        <v>4147</v>
      </c>
      <c r="C7744">
        <v>0.85</v>
      </c>
      <c r="D7744">
        <v>1</v>
      </c>
      <c r="E7744" t="b">
        <v>1</v>
      </c>
      <c r="F7744" t="s">
        <v>4176</v>
      </c>
      <c r="G7744" t="s">
        <v>4100</v>
      </c>
      <c r="H7744" t="s">
        <v>13</v>
      </c>
    </row>
    <row r="7745" spans="1:8" x14ac:dyDescent="0.2">
      <c r="A7745">
        <v>33587</v>
      </c>
      <c r="B7745" t="s">
        <v>4147</v>
      </c>
      <c r="C7745">
        <v>0.65</v>
      </c>
      <c r="D7745">
        <v>1</v>
      </c>
      <c r="E7745" t="b">
        <v>1</v>
      </c>
      <c r="F7745" t="s">
        <v>4165</v>
      </c>
      <c r="G7745" t="s">
        <v>4100</v>
      </c>
      <c r="H7745" t="s">
        <v>13</v>
      </c>
    </row>
    <row r="7746" spans="1:8" x14ac:dyDescent="0.2">
      <c r="A7746">
        <v>33583</v>
      </c>
      <c r="B7746" t="s">
        <v>4147</v>
      </c>
      <c r="C7746">
        <v>0.4</v>
      </c>
      <c r="D7746">
        <v>1</v>
      </c>
      <c r="E7746" t="b">
        <v>1</v>
      </c>
      <c r="F7746" t="s">
        <v>4151</v>
      </c>
      <c r="G7746" t="s">
        <v>4100</v>
      </c>
      <c r="H7746" t="s">
        <v>13</v>
      </c>
    </row>
    <row r="7747" spans="1:8" x14ac:dyDescent="0.2">
      <c r="A7747">
        <v>42919</v>
      </c>
      <c r="B7747" t="s">
        <v>19303</v>
      </c>
      <c r="C7747">
        <v>25</v>
      </c>
      <c r="D7747">
        <v>1</v>
      </c>
      <c r="E7747" t="b">
        <v>1</v>
      </c>
      <c r="F7747" t="s">
        <v>19304</v>
      </c>
      <c r="G7747" t="s">
        <v>5190</v>
      </c>
      <c r="H7747" t="s">
        <v>13</v>
      </c>
    </row>
    <row r="7748" spans="1:8" x14ac:dyDescent="0.2">
      <c r="A7748">
        <v>35067</v>
      </c>
      <c r="B7748" t="s">
        <v>19305</v>
      </c>
      <c r="C7748">
        <v>127.8</v>
      </c>
      <c r="D7748">
        <v>1</v>
      </c>
      <c r="E7748" t="b">
        <v>1</v>
      </c>
      <c r="F7748" t="s">
        <v>19306</v>
      </c>
      <c r="G7748" t="s">
        <v>5190</v>
      </c>
      <c r="H7748" t="s">
        <v>13</v>
      </c>
    </row>
    <row r="7749" spans="1:8" x14ac:dyDescent="0.2">
      <c r="A7749">
        <v>52645</v>
      </c>
      <c r="B7749" t="s">
        <v>19307</v>
      </c>
      <c r="C7749">
        <v>2.1800000000000002</v>
      </c>
      <c r="D7749">
        <v>1</v>
      </c>
      <c r="E7749" t="b">
        <v>1</v>
      </c>
      <c r="F7749" t="s">
        <v>19308</v>
      </c>
      <c r="G7749" t="s">
        <v>4215</v>
      </c>
      <c r="H7749" t="s">
        <v>13</v>
      </c>
    </row>
    <row r="7750" spans="1:8" x14ac:dyDescent="0.2">
      <c r="A7750">
        <v>52646</v>
      </c>
      <c r="B7750" t="s">
        <v>19309</v>
      </c>
      <c r="C7750">
        <v>5.22</v>
      </c>
      <c r="D7750">
        <v>1</v>
      </c>
      <c r="E7750" t="b">
        <v>1</v>
      </c>
      <c r="F7750" t="s">
        <v>19310</v>
      </c>
      <c r="G7750" t="s">
        <v>4215</v>
      </c>
      <c r="H7750" t="s">
        <v>13</v>
      </c>
    </row>
    <row r="7751" spans="1:8" x14ac:dyDescent="0.2">
      <c r="A7751">
        <v>32950</v>
      </c>
      <c r="B7751" t="s">
        <v>5491</v>
      </c>
      <c r="C7751">
        <v>171</v>
      </c>
      <c r="D7751">
        <v>1</v>
      </c>
      <c r="E7751" t="b">
        <v>1</v>
      </c>
      <c r="F7751" t="s">
        <v>5492</v>
      </c>
      <c r="G7751" t="s">
        <v>5190</v>
      </c>
      <c r="H7751" t="s">
        <v>13</v>
      </c>
    </row>
    <row r="7752" spans="1:8" x14ac:dyDescent="0.2">
      <c r="A7752">
        <v>51132</v>
      </c>
      <c r="B7752" t="s">
        <v>19311</v>
      </c>
      <c r="C7752">
        <v>25</v>
      </c>
      <c r="D7752">
        <v>1</v>
      </c>
      <c r="E7752" t="b">
        <v>1</v>
      </c>
      <c r="F7752" t="s">
        <v>19312</v>
      </c>
      <c r="G7752" t="s">
        <v>4215</v>
      </c>
      <c r="H7752" t="s">
        <v>13</v>
      </c>
    </row>
    <row r="7753" spans="1:8" x14ac:dyDescent="0.2">
      <c r="A7753">
        <v>51715</v>
      </c>
      <c r="B7753" t="s">
        <v>19313</v>
      </c>
      <c r="C7753">
        <v>32.799999999999997</v>
      </c>
      <c r="D7753">
        <v>1</v>
      </c>
      <c r="E7753" t="b">
        <v>1</v>
      </c>
      <c r="F7753" t="s">
        <v>19314</v>
      </c>
      <c r="G7753" t="s">
        <v>4215</v>
      </c>
      <c r="H7753" t="s">
        <v>13</v>
      </c>
    </row>
    <row r="7754" spans="1:8" x14ac:dyDescent="0.2">
      <c r="A7754">
        <v>46706</v>
      </c>
      <c r="B7754" t="s">
        <v>19315</v>
      </c>
      <c r="C7754">
        <v>24.93</v>
      </c>
      <c r="D7754">
        <v>1</v>
      </c>
      <c r="E7754" t="b">
        <v>1</v>
      </c>
      <c r="F7754" t="s">
        <v>19316</v>
      </c>
      <c r="G7754" t="s">
        <v>1338</v>
      </c>
      <c r="H7754" t="s">
        <v>40</v>
      </c>
    </row>
    <row r="7755" spans="1:8" x14ac:dyDescent="0.2">
      <c r="A7755">
        <v>33545</v>
      </c>
      <c r="B7755" t="s">
        <v>7026</v>
      </c>
      <c r="C7755">
        <v>164.3</v>
      </c>
      <c r="D7755">
        <v>1</v>
      </c>
      <c r="E7755" t="b">
        <v>1</v>
      </c>
      <c r="F7755" t="s">
        <v>7027</v>
      </c>
      <c r="G7755" t="s">
        <v>7022</v>
      </c>
      <c r="H7755" t="s">
        <v>13</v>
      </c>
    </row>
    <row r="7756" spans="1:8" x14ac:dyDescent="0.2">
      <c r="A7756">
        <v>41518</v>
      </c>
      <c r="B7756" t="s">
        <v>7875</v>
      </c>
      <c r="C7756">
        <v>8.2899999999999991</v>
      </c>
      <c r="D7756">
        <v>1</v>
      </c>
      <c r="E7756" t="b">
        <v>1</v>
      </c>
      <c r="F7756" t="s">
        <v>7876</v>
      </c>
      <c r="G7756" t="s">
        <v>7120</v>
      </c>
      <c r="H7756" t="s">
        <v>1250</v>
      </c>
    </row>
    <row r="7757" spans="1:8" x14ac:dyDescent="0.2">
      <c r="A7757">
        <v>48045</v>
      </c>
      <c r="B7757" t="s">
        <v>19317</v>
      </c>
      <c r="C7757">
        <v>597.6</v>
      </c>
      <c r="D7757">
        <v>1</v>
      </c>
      <c r="E7757" t="b">
        <v>1</v>
      </c>
      <c r="F7757" t="s">
        <v>19318</v>
      </c>
      <c r="G7757" t="s">
        <v>7113</v>
      </c>
      <c r="H7757" t="s">
        <v>1995</v>
      </c>
    </row>
    <row r="7758" spans="1:8" x14ac:dyDescent="0.2">
      <c r="A7758">
        <v>52365</v>
      </c>
      <c r="B7758" t="s">
        <v>19319</v>
      </c>
      <c r="C7758">
        <v>32</v>
      </c>
      <c r="D7758">
        <v>1</v>
      </c>
      <c r="E7758" t="b">
        <v>1</v>
      </c>
      <c r="F7758" t="s">
        <v>19320</v>
      </c>
      <c r="G7758" t="s">
        <v>7113</v>
      </c>
      <c r="H7758" t="s">
        <v>1995</v>
      </c>
    </row>
    <row r="7759" spans="1:8" x14ac:dyDescent="0.2">
      <c r="A7759">
        <v>53898</v>
      </c>
      <c r="B7759" t="s">
        <v>19321</v>
      </c>
      <c r="C7759">
        <v>280</v>
      </c>
      <c r="D7759">
        <v>1</v>
      </c>
      <c r="E7759" t="b">
        <v>1</v>
      </c>
      <c r="F7759" t="s">
        <v>19322</v>
      </c>
      <c r="G7759" t="s">
        <v>2785</v>
      </c>
      <c r="H7759" t="s">
        <v>51</v>
      </c>
    </row>
    <row r="7760" spans="1:8" x14ac:dyDescent="0.2">
      <c r="A7760">
        <v>52572</v>
      </c>
      <c r="B7760" t="s">
        <v>19323</v>
      </c>
      <c r="C7760">
        <v>7.59</v>
      </c>
      <c r="D7760">
        <v>1</v>
      </c>
      <c r="E7760" t="b">
        <v>1</v>
      </c>
      <c r="F7760" t="s">
        <v>19324</v>
      </c>
      <c r="G7760" t="s">
        <v>7120</v>
      </c>
      <c r="H7760" t="s">
        <v>13</v>
      </c>
    </row>
    <row r="7761" spans="1:8" x14ac:dyDescent="0.2">
      <c r="A7761">
        <v>54435</v>
      </c>
      <c r="B7761" t="s">
        <v>19325</v>
      </c>
      <c r="C7761">
        <v>204.09</v>
      </c>
      <c r="D7761">
        <v>1</v>
      </c>
      <c r="E7761" t="b">
        <v>1</v>
      </c>
      <c r="F7761" t="s">
        <v>19326</v>
      </c>
      <c r="G7761" t="s">
        <v>4215</v>
      </c>
      <c r="H7761" t="s">
        <v>20</v>
      </c>
    </row>
    <row r="7762" spans="1:8" x14ac:dyDescent="0.2">
      <c r="A7762">
        <v>32951</v>
      </c>
      <c r="B7762" t="s">
        <v>5282</v>
      </c>
      <c r="C7762">
        <v>3.65</v>
      </c>
      <c r="D7762">
        <v>1</v>
      </c>
      <c r="E7762" t="b">
        <v>1</v>
      </c>
      <c r="F7762" t="s">
        <v>5283</v>
      </c>
      <c r="G7762" t="s">
        <v>5190</v>
      </c>
      <c r="H7762" t="s">
        <v>1250</v>
      </c>
    </row>
    <row r="7763" spans="1:8" x14ac:dyDescent="0.2">
      <c r="A7763">
        <v>43405</v>
      </c>
      <c r="B7763" t="s">
        <v>8449</v>
      </c>
      <c r="C7763">
        <v>17.510000000000002</v>
      </c>
      <c r="D7763">
        <v>1</v>
      </c>
      <c r="E7763" t="b">
        <v>1</v>
      </c>
      <c r="F7763" t="s">
        <v>8450</v>
      </c>
      <c r="G7763" t="s">
        <v>7120</v>
      </c>
      <c r="H7763" t="s">
        <v>3421</v>
      </c>
    </row>
    <row r="7764" spans="1:8" x14ac:dyDescent="0.2">
      <c r="A7764">
        <v>51041</v>
      </c>
      <c r="B7764" t="s">
        <v>19327</v>
      </c>
      <c r="C7764">
        <v>0</v>
      </c>
      <c r="D7764">
        <v>1</v>
      </c>
      <c r="E7764" t="b">
        <v>1</v>
      </c>
      <c r="F7764" t="s">
        <v>19328</v>
      </c>
      <c r="G7764" t="s">
        <v>4100</v>
      </c>
      <c r="H7764" t="s">
        <v>20</v>
      </c>
    </row>
    <row r="7765" spans="1:8" x14ac:dyDescent="0.2">
      <c r="A7765">
        <v>51042</v>
      </c>
      <c r="B7765" t="s">
        <v>19329</v>
      </c>
      <c r="C7765">
        <v>0</v>
      </c>
      <c r="D7765">
        <v>1</v>
      </c>
      <c r="E7765" t="b">
        <v>1</v>
      </c>
      <c r="F7765" t="s">
        <v>19330</v>
      </c>
      <c r="G7765" t="s">
        <v>4100</v>
      </c>
      <c r="H7765" t="s">
        <v>20</v>
      </c>
    </row>
    <row r="7766" spans="1:8" x14ac:dyDescent="0.2">
      <c r="A7766">
        <v>45248</v>
      </c>
      <c r="B7766" t="s">
        <v>19331</v>
      </c>
      <c r="C7766">
        <v>5</v>
      </c>
      <c r="D7766">
        <v>1</v>
      </c>
      <c r="E7766" t="b">
        <v>1</v>
      </c>
      <c r="F7766" t="s">
        <v>19332</v>
      </c>
      <c r="G7766" t="s">
        <v>6823</v>
      </c>
      <c r="H7766" t="s">
        <v>40</v>
      </c>
    </row>
    <row r="7767" spans="1:8" x14ac:dyDescent="0.2">
      <c r="A7767">
        <v>45036</v>
      </c>
      <c r="B7767" t="s">
        <v>19333</v>
      </c>
      <c r="C7767">
        <v>16.22</v>
      </c>
      <c r="D7767">
        <v>1</v>
      </c>
      <c r="E7767" t="b">
        <v>1</v>
      </c>
      <c r="F7767" t="s">
        <v>19334</v>
      </c>
      <c r="G7767" t="s">
        <v>2488</v>
      </c>
      <c r="H7767" t="s">
        <v>13</v>
      </c>
    </row>
    <row r="7768" spans="1:8" x14ac:dyDescent="0.2">
      <c r="A7768">
        <v>38047</v>
      </c>
      <c r="B7768" t="s">
        <v>19335</v>
      </c>
      <c r="C7768">
        <v>125.23</v>
      </c>
      <c r="D7768">
        <v>1</v>
      </c>
      <c r="E7768" t="b">
        <v>1</v>
      </c>
      <c r="F7768" t="s">
        <v>19336</v>
      </c>
      <c r="G7768" t="s">
        <v>1338</v>
      </c>
      <c r="H7768" t="s">
        <v>13</v>
      </c>
    </row>
    <row r="7769" spans="1:8" x14ac:dyDescent="0.2">
      <c r="A7769">
        <v>45401</v>
      </c>
      <c r="B7769" t="s">
        <v>19337</v>
      </c>
      <c r="C7769">
        <v>4.05</v>
      </c>
      <c r="D7769">
        <v>1</v>
      </c>
      <c r="E7769" t="b">
        <v>1</v>
      </c>
      <c r="F7769" t="s">
        <v>19338</v>
      </c>
      <c r="G7769" t="s">
        <v>8848</v>
      </c>
      <c r="H7769" t="s">
        <v>51</v>
      </c>
    </row>
    <row r="7770" spans="1:8" x14ac:dyDescent="0.2">
      <c r="A7770">
        <v>39965</v>
      </c>
      <c r="B7770" t="s">
        <v>8868</v>
      </c>
      <c r="C7770">
        <v>209.33</v>
      </c>
      <c r="D7770">
        <v>1</v>
      </c>
      <c r="E7770" t="b">
        <v>1</v>
      </c>
      <c r="F7770" t="s">
        <v>8869</v>
      </c>
      <c r="G7770" t="s">
        <v>8848</v>
      </c>
      <c r="H7770" t="s">
        <v>13</v>
      </c>
    </row>
    <row r="7771" spans="1:8" x14ac:dyDescent="0.2">
      <c r="A7771">
        <v>39986</v>
      </c>
      <c r="B7771" t="s">
        <v>8870</v>
      </c>
      <c r="C7771">
        <v>2121.56</v>
      </c>
      <c r="D7771">
        <v>1</v>
      </c>
      <c r="E7771" t="b">
        <v>1</v>
      </c>
      <c r="F7771" t="s">
        <v>19339</v>
      </c>
      <c r="G7771" t="s">
        <v>8848</v>
      </c>
      <c r="H7771" t="s">
        <v>13</v>
      </c>
    </row>
    <row r="7772" spans="1:8" x14ac:dyDescent="0.2">
      <c r="A7772">
        <v>49802</v>
      </c>
      <c r="B7772" t="s">
        <v>19340</v>
      </c>
      <c r="C7772">
        <v>200</v>
      </c>
      <c r="D7772">
        <v>1</v>
      </c>
      <c r="E7772" t="b">
        <v>1</v>
      </c>
      <c r="F7772" t="s">
        <v>19341</v>
      </c>
      <c r="G7772" t="s">
        <v>8848</v>
      </c>
      <c r="H7772" t="s">
        <v>13</v>
      </c>
    </row>
    <row r="7773" spans="1:8" x14ac:dyDescent="0.2">
      <c r="A7773">
        <v>45342</v>
      </c>
      <c r="B7773" t="s">
        <v>19342</v>
      </c>
      <c r="C7773">
        <v>485</v>
      </c>
      <c r="D7773">
        <v>1</v>
      </c>
      <c r="E7773" t="b">
        <v>1</v>
      </c>
      <c r="F7773" t="s">
        <v>19343</v>
      </c>
      <c r="G7773" t="s">
        <v>8848</v>
      </c>
      <c r="H7773" t="s">
        <v>77</v>
      </c>
    </row>
    <row r="7774" spans="1:8" x14ac:dyDescent="0.2">
      <c r="A7774">
        <v>43070</v>
      </c>
      <c r="B7774" t="s">
        <v>8872</v>
      </c>
      <c r="C7774">
        <v>1074.93</v>
      </c>
      <c r="D7774">
        <v>1</v>
      </c>
      <c r="E7774" t="b">
        <v>1</v>
      </c>
      <c r="F7774" t="s">
        <v>8873</v>
      </c>
      <c r="G7774" t="s">
        <v>8848</v>
      </c>
      <c r="H7774" t="s">
        <v>77</v>
      </c>
    </row>
    <row r="7775" spans="1:8" x14ac:dyDescent="0.2">
      <c r="A7775">
        <v>52325</v>
      </c>
      <c r="B7775" t="s">
        <v>19344</v>
      </c>
      <c r="C7775">
        <v>70</v>
      </c>
      <c r="D7775">
        <v>1</v>
      </c>
      <c r="E7775" t="b">
        <v>1</v>
      </c>
      <c r="F7775" t="s">
        <v>8850</v>
      </c>
      <c r="G7775" t="s">
        <v>8848</v>
      </c>
      <c r="H7775" t="s">
        <v>13</v>
      </c>
    </row>
    <row r="7776" spans="1:8" x14ac:dyDescent="0.2">
      <c r="A7776">
        <v>39961</v>
      </c>
      <c r="B7776" t="s">
        <v>19345</v>
      </c>
      <c r="C7776">
        <v>263.33</v>
      </c>
      <c r="D7776">
        <v>1</v>
      </c>
      <c r="E7776" t="b">
        <v>1</v>
      </c>
      <c r="F7776" t="s">
        <v>19346</v>
      </c>
      <c r="G7776" t="s">
        <v>8848</v>
      </c>
      <c r="H7776" t="s">
        <v>13</v>
      </c>
    </row>
    <row r="7777" spans="1:8" x14ac:dyDescent="0.2">
      <c r="A7777">
        <v>52358</v>
      </c>
      <c r="B7777" t="s">
        <v>19347</v>
      </c>
      <c r="C7777">
        <v>64.5</v>
      </c>
      <c r="D7777">
        <v>1</v>
      </c>
      <c r="E7777" t="b">
        <v>1</v>
      </c>
      <c r="F7777" t="s">
        <v>19348</v>
      </c>
      <c r="G7777" t="s">
        <v>8848</v>
      </c>
      <c r="H7777" t="s">
        <v>51</v>
      </c>
    </row>
    <row r="7778" spans="1:8" x14ac:dyDescent="0.2">
      <c r="A7778">
        <v>53109</v>
      </c>
      <c r="B7778" t="s">
        <v>19349</v>
      </c>
      <c r="C7778">
        <v>21.5</v>
      </c>
      <c r="D7778">
        <v>1</v>
      </c>
      <c r="E7778" t="b">
        <v>1</v>
      </c>
      <c r="F7778" t="s">
        <v>19350</v>
      </c>
      <c r="G7778" t="s">
        <v>2082</v>
      </c>
      <c r="H7778" t="s">
        <v>13</v>
      </c>
    </row>
    <row r="7779" spans="1:8" x14ac:dyDescent="0.2">
      <c r="A7779">
        <v>40347</v>
      </c>
      <c r="B7779" t="s">
        <v>7449</v>
      </c>
      <c r="C7779">
        <v>18.09</v>
      </c>
      <c r="D7779">
        <v>1</v>
      </c>
      <c r="E7779" t="b">
        <v>1</v>
      </c>
      <c r="F7779" t="s">
        <v>7450</v>
      </c>
      <c r="G7779" t="s">
        <v>7113</v>
      </c>
      <c r="H7779" t="s">
        <v>239</v>
      </c>
    </row>
    <row r="7780" spans="1:8" x14ac:dyDescent="0.2">
      <c r="A7780">
        <v>39193</v>
      </c>
      <c r="B7780" t="s">
        <v>19351</v>
      </c>
      <c r="C7780">
        <v>166.55</v>
      </c>
      <c r="D7780">
        <v>1</v>
      </c>
      <c r="E7780" t="b">
        <v>1</v>
      </c>
      <c r="F7780" t="s">
        <v>19352</v>
      </c>
      <c r="G7780" t="s">
        <v>2488</v>
      </c>
      <c r="H7780" t="s">
        <v>13</v>
      </c>
    </row>
    <row r="7781" spans="1:8" x14ac:dyDescent="0.2">
      <c r="A7781">
        <v>54806</v>
      </c>
      <c r="B7781" t="s">
        <v>19353</v>
      </c>
      <c r="C7781">
        <v>246</v>
      </c>
      <c r="D7781">
        <v>1</v>
      </c>
      <c r="E7781" t="b">
        <v>1</v>
      </c>
      <c r="F7781" t="s">
        <v>19354</v>
      </c>
      <c r="G7781" t="s">
        <v>2488</v>
      </c>
      <c r="H7781" t="s">
        <v>13</v>
      </c>
    </row>
    <row r="7782" spans="1:8" x14ac:dyDescent="0.2">
      <c r="A7782">
        <v>56116</v>
      </c>
      <c r="B7782" t="s">
        <v>19355</v>
      </c>
      <c r="C7782">
        <v>321.75</v>
      </c>
      <c r="D7782">
        <v>1</v>
      </c>
      <c r="E7782" t="b">
        <v>1</v>
      </c>
      <c r="F7782" t="s">
        <v>19356</v>
      </c>
      <c r="G7782" t="s">
        <v>2488</v>
      </c>
      <c r="H7782" t="s">
        <v>13</v>
      </c>
    </row>
    <row r="7783" spans="1:8" x14ac:dyDescent="0.2">
      <c r="A7783">
        <v>56109</v>
      </c>
      <c r="B7783" t="s">
        <v>19357</v>
      </c>
      <c r="C7783">
        <v>347.77</v>
      </c>
      <c r="D7783">
        <v>1</v>
      </c>
      <c r="E7783" t="b">
        <v>1</v>
      </c>
      <c r="F7783" t="s">
        <v>19358</v>
      </c>
      <c r="G7783" t="s">
        <v>2488</v>
      </c>
      <c r="H7783" t="s">
        <v>13</v>
      </c>
    </row>
    <row r="7784" spans="1:8" x14ac:dyDescent="0.2">
      <c r="A7784">
        <v>39260</v>
      </c>
      <c r="B7784" t="s">
        <v>19359</v>
      </c>
      <c r="C7784">
        <v>279</v>
      </c>
      <c r="D7784">
        <v>1</v>
      </c>
      <c r="E7784" t="b">
        <v>1</v>
      </c>
      <c r="F7784" t="s">
        <v>19360</v>
      </c>
      <c r="G7784" t="s">
        <v>2488</v>
      </c>
      <c r="H7784" t="s">
        <v>13</v>
      </c>
    </row>
    <row r="7785" spans="1:8" x14ac:dyDescent="0.2">
      <c r="A7785">
        <v>39178</v>
      </c>
      <c r="B7785" t="s">
        <v>19361</v>
      </c>
      <c r="C7785">
        <v>142.76</v>
      </c>
      <c r="D7785">
        <v>1</v>
      </c>
      <c r="E7785" t="b">
        <v>1</v>
      </c>
      <c r="F7785" t="s">
        <v>19362</v>
      </c>
      <c r="G7785" t="s">
        <v>2488</v>
      </c>
      <c r="H7785" t="s">
        <v>13</v>
      </c>
    </row>
    <row r="7786" spans="1:8" x14ac:dyDescent="0.2">
      <c r="A7786">
        <v>51880</v>
      </c>
      <c r="B7786" t="s">
        <v>19363</v>
      </c>
      <c r="C7786">
        <v>890</v>
      </c>
      <c r="D7786">
        <v>1</v>
      </c>
      <c r="E7786" t="b">
        <v>1</v>
      </c>
      <c r="F7786" t="s">
        <v>19364</v>
      </c>
      <c r="G7786" t="s">
        <v>2488</v>
      </c>
      <c r="H7786" t="s">
        <v>13</v>
      </c>
    </row>
    <row r="7787" spans="1:8" x14ac:dyDescent="0.2">
      <c r="A7787">
        <v>48477</v>
      </c>
      <c r="B7787" t="s">
        <v>19365</v>
      </c>
      <c r="C7787">
        <v>1200</v>
      </c>
      <c r="D7787">
        <v>1</v>
      </c>
      <c r="E7787" t="b">
        <v>1</v>
      </c>
      <c r="F7787" t="s">
        <v>19366</v>
      </c>
      <c r="G7787" t="s">
        <v>2488</v>
      </c>
      <c r="H7787" t="s">
        <v>40</v>
      </c>
    </row>
    <row r="7788" spans="1:8" x14ac:dyDescent="0.2">
      <c r="A7788">
        <v>44417</v>
      </c>
      <c r="B7788" t="s">
        <v>19367</v>
      </c>
      <c r="C7788">
        <v>2703.75</v>
      </c>
      <c r="D7788">
        <v>1</v>
      </c>
      <c r="E7788" t="b">
        <v>1</v>
      </c>
      <c r="F7788" t="s">
        <v>19368</v>
      </c>
      <c r="G7788" t="s">
        <v>2488</v>
      </c>
      <c r="H7788" t="s">
        <v>13</v>
      </c>
    </row>
    <row r="7789" spans="1:8" x14ac:dyDescent="0.2">
      <c r="A7789">
        <v>56071</v>
      </c>
      <c r="B7789" t="s">
        <v>19369</v>
      </c>
      <c r="C7789">
        <v>3000</v>
      </c>
      <c r="D7789">
        <v>1</v>
      </c>
      <c r="E7789" t="b">
        <v>1</v>
      </c>
      <c r="F7789" t="s">
        <v>19370</v>
      </c>
      <c r="G7789" t="s">
        <v>2488</v>
      </c>
      <c r="H7789" t="s">
        <v>13</v>
      </c>
    </row>
    <row r="7790" spans="1:8" x14ac:dyDescent="0.2">
      <c r="A7790">
        <v>54604</v>
      </c>
      <c r="B7790" t="s">
        <v>19371</v>
      </c>
      <c r="C7790">
        <v>780</v>
      </c>
      <c r="D7790">
        <v>1</v>
      </c>
      <c r="E7790" t="b">
        <v>1</v>
      </c>
      <c r="F7790" t="s">
        <v>19372</v>
      </c>
      <c r="G7790" t="s">
        <v>2488</v>
      </c>
      <c r="H7790" t="s">
        <v>13</v>
      </c>
    </row>
    <row r="7791" spans="1:8" x14ac:dyDescent="0.2">
      <c r="A7791">
        <v>56721</v>
      </c>
      <c r="B7791" t="s">
        <v>19373</v>
      </c>
      <c r="C7791">
        <v>287.88</v>
      </c>
      <c r="D7791">
        <v>1</v>
      </c>
      <c r="E7791" t="b">
        <v>1</v>
      </c>
      <c r="F7791" t="s">
        <v>19374</v>
      </c>
      <c r="G7791" t="s">
        <v>2488</v>
      </c>
      <c r="H7791" t="s">
        <v>13</v>
      </c>
    </row>
    <row r="7792" spans="1:8" x14ac:dyDescent="0.2">
      <c r="A7792">
        <v>45526</v>
      </c>
      <c r="B7792" t="s">
        <v>19375</v>
      </c>
      <c r="C7792">
        <v>307.88</v>
      </c>
      <c r="D7792">
        <v>1</v>
      </c>
      <c r="E7792" t="b">
        <v>1</v>
      </c>
      <c r="F7792" t="s">
        <v>19376</v>
      </c>
      <c r="G7792" t="s">
        <v>2488</v>
      </c>
      <c r="H7792" t="s">
        <v>13</v>
      </c>
    </row>
    <row r="7793" spans="1:8" x14ac:dyDescent="0.2">
      <c r="A7793">
        <v>47064</v>
      </c>
      <c r="B7793" t="s">
        <v>19377</v>
      </c>
      <c r="C7793">
        <v>363</v>
      </c>
      <c r="D7793">
        <v>1</v>
      </c>
      <c r="E7793" t="b">
        <v>1</v>
      </c>
      <c r="F7793" t="s">
        <v>19378</v>
      </c>
      <c r="G7793" t="s">
        <v>2488</v>
      </c>
      <c r="H7793" t="s">
        <v>13</v>
      </c>
    </row>
    <row r="7794" spans="1:8" x14ac:dyDescent="0.2">
      <c r="A7794">
        <v>50179</v>
      </c>
      <c r="B7794" t="s">
        <v>19379</v>
      </c>
      <c r="C7794">
        <v>0</v>
      </c>
      <c r="D7794">
        <v>1</v>
      </c>
      <c r="E7794" t="b">
        <v>1</v>
      </c>
      <c r="F7794" t="s">
        <v>19380</v>
      </c>
      <c r="G7794" t="s">
        <v>2785</v>
      </c>
      <c r="H7794" t="s">
        <v>51</v>
      </c>
    </row>
    <row r="7795" spans="1:8" x14ac:dyDescent="0.2">
      <c r="A7795">
        <v>37111</v>
      </c>
      <c r="B7795" t="s">
        <v>19381</v>
      </c>
      <c r="C7795">
        <v>15</v>
      </c>
      <c r="D7795">
        <v>1</v>
      </c>
      <c r="E7795" t="b">
        <v>1</v>
      </c>
      <c r="F7795" t="s">
        <v>19382</v>
      </c>
      <c r="G7795" t="s">
        <v>7113</v>
      </c>
      <c r="H7795" t="s">
        <v>1995</v>
      </c>
    </row>
    <row r="7796" spans="1:8" x14ac:dyDescent="0.2">
      <c r="A7796">
        <v>37113</v>
      </c>
      <c r="B7796" t="s">
        <v>19383</v>
      </c>
      <c r="C7796">
        <v>119.56</v>
      </c>
      <c r="D7796">
        <v>1</v>
      </c>
      <c r="E7796" t="b">
        <v>1</v>
      </c>
      <c r="F7796" t="s">
        <v>19384</v>
      </c>
      <c r="G7796" t="s">
        <v>7113</v>
      </c>
      <c r="H7796" t="s">
        <v>1995</v>
      </c>
    </row>
    <row r="7797" spans="1:8" x14ac:dyDescent="0.2">
      <c r="A7797">
        <v>45995</v>
      </c>
      <c r="B7797" t="s">
        <v>19385</v>
      </c>
      <c r="C7797">
        <v>17.149999999999999</v>
      </c>
      <c r="D7797">
        <v>1</v>
      </c>
      <c r="E7797" t="b">
        <v>1</v>
      </c>
      <c r="F7797" t="s">
        <v>19386</v>
      </c>
      <c r="G7797" t="s">
        <v>7113</v>
      </c>
      <c r="H7797" t="s">
        <v>51</v>
      </c>
    </row>
    <row r="7798" spans="1:8" x14ac:dyDescent="0.2">
      <c r="A7798">
        <v>37121</v>
      </c>
      <c r="B7798" t="s">
        <v>7477</v>
      </c>
      <c r="C7798">
        <v>24</v>
      </c>
      <c r="D7798">
        <v>1</v>
      </c>
      <c r="E7798" t="b">
        <v>1</v>
      </c>
      <c r="F7798" t="s">
        <v>7478</v>
      </c>
      <c r="G7798" t="s">
        <v>7113</v>
      </c>
      <c r="H7798" t="s">
        <v>1995</v>
      </c>
    </row>
    <row r="7799" spans="1:8" x14ac:dyDescent="0.2">
      <c r="A7799">
        <v>52783</v>
      </c>
      <c r="B7799" t="s">
        <v>19387</v>
      </c>
      <c r="C7799">
        <v>49.66</v>
      </c>
      <c r="D7799">
        <v>1</v>
      </c>
      <c r="E7799" t="b">
        <v>1</v>
      </c>
      <c r="F7799" t="s">
        <v>19388</v>
      </c>
      <c r="G7799" t="s">
        <v>1911</v>
      </c>
      <c r="H7799" t="s">
        <v>13</v>
      </c>
    </row>
    <row r="7800" spans="1:8" x14ac:dyDescent="0.2">
      <c r="A7800">
        <v>40449</v>
      </c>
      <c r="B7800" t="s">
        <v>7501</v>
      </c>
      <c r="C7800">
        <v>0</v>
      </c>
      <c r="D7800">
        <v>1</v>
      </c>
      <c r="E7800" t="b">
        <v>1</v>
      </c>
      <c r="F7800" t="s">
        <v>19389</v>
      </c>
      <c r="G7800" t="s">
        <v>7113</v>
      </c>
      <c r="H7800" t="s">
        <v>239</v>
      </c>
    </row>
    <row r="7801" spans="1:8" x14ac:dyDescent="0.2">
      <c r="A7801">
        <v>54688</v>
      </c>
      <c r="B7801" t="s">
        <v>19390</v>
      </c>
      <c r="C7801">
        <v>28.8</v>
      </c>
      <c r="D7801">
        <v>1</v>
      </c>
      <c r="E7801" t="b">
        <v>1</v>
      </c>
      <c r="F7801" t="s">
        <v>19391</v>
      </c>
      <c r="G7801" t="s">
        <v>7113</v>
      </c>
      <c r="H7801" t="s">
        <v>51</v>
      </c>
    </row>
    <row r="7802" spans="1:8" x14ac:dyDescent="0.2">
      <c r="A7802">
        <v>53766</v>
      </c>
      <c r="B7802" t="s">
        <v>19392</v>
      </c>
      <c r="C7802">
        <v>700</v>
      </c>
      <c r="D7802">
        <v>1</v>
      </c>
      <c r="E7802" t="b">
        <v>1</v>
      </c>
      <c r="F7802" t="s">
        <v>19393</v>
      </c>
      <c r="G7802" t="s">
        <v>45</v>
      </c>
      <c r="H7802" t="s">
        <v>13</v>
      </c>
    </row>
    <row r="7803" spans="1:8" x14ac:dyDescent="0.2">
      <c r="A7803">
        <v>43827</v>
      </c>
      <c r="B7803" t="s">
        <v>558</v>
      </c>
      <c r="C7803">
        <v>40000</v>
      </c>
      <c r="D7803">
        <v>1</v>
      </c>
      <c r="E7803" t="b">
        <v>1</v>
      </c>
      <c r="F7803" t="s">
        <v>559</v>
      </c>
      <c r="G7803" t="s">
        <v>528</v>
      </c>
      <c r="H7803" t="s">
        <v>13</v>
      </c>
    </row>
    <row r="7804" spans="1:8" x14ac:dyDescent="0.2">
      <c r="A7804">
        <v>43828</v>
      </c>
      <c r="B7804" t="s">
        <v>19394</v>
      </c>
      <c r="C7804">
        <v>20000</v>
      </c>
      <c r="D7804">
        <v>1</v>
      </c>
      <c r="E7804" t="b">
        <v>1</v>
      </c>
      <c r="F7804" t="s">
        <v>19395</v>
      </c>
      <c r="G7804" t="s">
        <v>528</v>
      </c>
      <c r="H7804" t="s">
        <v>13</v>
      </c>
    </row>
    <row r="7805" spans="1:8" x14ac:dyDescent="0.2">
      <c r="A7805">
        <v>47449</v>
      </c>
      <c r="B7805" t="s">
        <v>19396</v>
      </c>
      <c r="C7805">
        <v>1000</v>
      </c>
      <c r="D7805">
        <v>1</v>
      </c>
      <c r="E7805" t="b">
        <v>1</v>
      </c>
      <c r="F7805" t="s">
        <v>19397</v>
      </c>
      <c r="G7805" t="s">
        <v>2082</v>
      </c>
      <c r="H7805" t="s">
        <v>13</v>
      </c>
    </row>
    <row r="7806" spans="1:8" x14ac:dyDescent="0.2">
      <c r="A7806">
        <v>47082</v>
      </c>
      <c r="B7806" t="s">
        <v>19398</v>
      </c>
      <c r="C7806">
        <v>120</v>
      </c>
      <c r="D7806">
        <v>1</v>
      </c>
      <c r="E7806" t="b">
        <v>1</v>
      </c>
      <c r="F7806" t="s">
        <v>19399</v>
      </c>
      <c r="G7806" t="s">
        <v>2488</v>
      </c>
      <c r="H7806" t="s">
        <v>13</v>
      </c>
    </row>
    <row r="7807" spans="1:8" x14ac:dyDescent="0.2">
      <c r="A7807">
        <v>41774</v>
      </c>
      <c r="B7807" t="s">
        <v>8156</v>
      </c>
      <c r="C7807">
        <v>51.08</v>
      </c>
      <c r="D7807">
        <v>1</v>
      </c>
      <c r="E7807" t="b">
        <v>1</v>
      </c>
      <c r="F7807" t="s">
        <v>8157</v>
      </c>
      <c r="G7807" t="s">
        <v>7120</v>
      </c>
      <c r="H7807" t="s">
        <v>51</v>
      </c>
    </row>
    <row r="7808" spans="1:8" x14ac:dyDescent="0.2">
      <c r="A7808">
        <v>40676</v>
      </c>
      <c r="B7808" t="s">
        <v>8058</v>
      </c>
      <c r="C7808">
        <v>8.01</v>
      </c>
      <c r="D7808">
        <v>1</v>
      </c>
      <c r="E7808" t="b">
        <v>1</v>
      </c>
      <c r="F7808" t="s">
        <v>8059</v>
      </c>
      <c r="G7808" t="s">
        <v>7120</v>
      </c>
      <c r="H7808" t="s">
        <v>1250</v>
      </c>
    </row>
    <row r="7809" spans="1:8" x14ac:dyDescent="0.2">
      <c r="A7809">
        <v>31717</v>
      </c>
      <c r="B7809" t="s">
        <v>19400</v>
      </c>
      <c r="C7809">
        <v>40</v>
      </c>
      <c r="D7809">
        <v>1</v>
      </c>
      <c r="E7809" t="b">
        <v>1</v>
      </c>
      <c r="F7809" t="s">
        <v>19401</v>
      </c>
      <c r="G7809" t="s">
        <v>2082</v>
      </c>
      <c r="H7809" t="s">
        <v>13</v>
      </c>
    </row>
    <row r="7810" spans="1:8" x14ac:dyDescent="0.2">
      <c r="A7810">
        <v>53936</v>
      </c>
      <c r="B7810" t="s">
        <v>19402</v>
      </c>
      <c r="C7810">
        <v>34.5</v>
      </c>
      <c r="D7810">
        <v>1</v>
      </c>
      <c r="E7810" t="b">
        <v>1</v>
      </c>
      <c r="F7810" t="s">
        <v>19403</v>
      </c>
      <c r="G7810" t="s">
        <v>4100</v>
      </c>
      <c r="H7810" t="s">
        <v>40</v>
      </c>
    </row>
    <row r="7811" spans="1:8" x14ac:dyDescent="0.2">
      <c r="A7811">
        <v>50892</v>
      </c>
      <c r="B7811" t="s">
        <v>19404</v>
      </c>
      <c r="C7811">
        <v>50</v>
      </c>
      <c r="D7811">
        <v>1</v>
      </c>
      <c r="E7811" t="b">
        <v>1</v>
      </c>
      <c r="F7811" t="s">
        <v>19405</v>
      </c>
      <c r="G7811" t="s">
        <v>2130</v>
      </c>
      <c r="H7811" t="s">
        <v>13</v>
      </c>
    </row>
    <row r="7812" spans="1:8" x14ac:dyDescent="0.2">
      <c r="A7812">
        <v>31716</v>
      </c>
      <c r="B7812" t="s">
        <v>3318</v>
      </c>
      <c r="C7812">
        <v>40</v>
      </c>
      <c r="D7812">
        <v>1</v>
      </c>
      <c r="E7812" t="b">
        <v>1</v>
      </c>
      <c r="F7812" t="s">
        <v>3319</v>
      </c>
      <c r="G7812" t="s">
        <v>2082</v>
      </c>
      <c r="H7812" t="s">
        <v>13</v>
      </c>
    </row>
    <row r="7813" spans="1:8" x14ac:dyDescent="0.2">
      <c r="A7813">
        <v>48161</v>
      </c>
      <c r="B7813" t="s">
        <v>19406</v>
      </c>
      <c r="C7813">
        <v>32</v>
      </c>
      <c r="D7813">
        <v>1</v>
      </c>
      <c r="E7813" t="b">
        <v>1</v>
      </c>
      <c r="F7813" t="s">
        <v>19407</v>
      </c>
      <c r="G7813" t="s">
        <v>2082</v>
      </c>
      <c r="H7813" t="s">
        <v>13</v>
      </c>
    </row>
    <row r="7814" spans="1:8" x14ac:dyDescent="0.2">
      <c r="A7814">
        <v>43910</v>
      </c>
      <c r="B7814" t="s">
        <v>1762</v>
      </c>
      <c r="C7814">
        <v>1.49</v>
      </c>
      <c r="D7814">
        <v>1</v>
      </c>
      <c r="E7814" t="b">
        <v>1</v>
      </c>
      <c r="F7814" t="s">
        <v>1763</v>
      </c>
      <c r="G7814" t="s">
        <v>1338</v>
      </c>
      <c r="H7814" t="s">
        <v>13</v>
      </c>
    </row>
    <row r="7815" spans="1:8" x14ac:dyDescent="0.2">
      <c r="A7815">
        <v>48160</v>
      </c>
      <c r="B7815" t="s">
        <v>19408</v>
      </c>
      <c r="C7815">
        <v>30</v>
      </c>
      <c r="D7815">
        <v>1</v>
      </c>
      <c r="E7815" t="b">
        <v>1</v>
      </c>
      <c r="F7815" t="s">
        <v>19409</v>
      </c>
      <c r="G7815" t="s">
        <v>2082</v>
      </c>
      <c r="H7815" t="s">
        <v>13</v>
      </c>
    </row>
    <row r="7816" spans="1:8" x14ac:dyDescent="0.2">
      <c r="A7816">
        <v>39322</v>
      </c>
      <c r="B7816" t="s">
        <v>7703</v>
      </c>
      <c r="C7816">
        <v>4.5</v>
      </c>
      <c r="D7816">
        <v>1</v>
      </c>
      <c r="E7816" t="b">
        <v>1</v>
      </c>
      <c r="F7816" t="s">
        <v>7704</v>
      </c>
      <c r="G7816" t="s">
        <v>7561</v>
      </c>
      <c r="H7816" t="s">
        <v>1417</v>
      </c>
    </row>
    <row r="7817" spans="1:8" x14ac:dyDescent="0.2">
      <c r="A7817">
        <v>39001</v>
      </c>
      <c r="B7817" t="s">
        <v>19410</v>
      </c>
      <c r="C7817">
        <v>144.88999999999999</v>
      </c>
      <c r="D7817">
        <v>1</v>
      </c>
      <c r="E7817" t="b">
        <v>1</v>
      </c>
      <c r="F7817" t="s">
        <v>19411</v>
      </c>
      <c r="G7817" t="s">
        <v>2488</v>
      </c>
      <c r="H7817" t="s">
        <v>13</v>
      </c>
    </row>
    <row r="7818" spans="1:8" x14ac:dyDescent="0.2">
      <c r="A7818">
        <v>34889</v>
      </c>
      <c r="B7818" t="s">
        <v>19412</v>
      </c>
      <c r="C7818">
        <v>41.54</v>
      </c>
      <c r="D7818">
        <v>1</v>
      </c>
      <c r="E7818" t="b">
        <v>1</v>
      </c>
      <c r="F7818" t="s">
        <v>19413</v>
      </c>
      <c r="G7818" t="s">
        <v>2435</v>
      </c>
      <c r="H7818" t="s">
        <v>13</v>
      </c>
    </row>
    <row r="7819" spans="1:8" x14ac:dyDescent="0.2">
      <c r="A7819">
        <v>49996</v>
      </c>
      <c r="B7819" t="s">
        <v>19414</v>
      </c>
      <c r="C7819">
        <v>8000</v>
      </c>
      <c r="D7819">
        <v>1</v>
      </c>
      <c r="E7819" t="b">
        <v>1</v>
      </c>
      <c r="F7819" t="s">
        <v>19415</v>
      </c>
      <c r="G7819" t="s">
        <v>45</v>
      </c>
      <c r="H7819" t="s">
        <v>40</v>
      </c>
    </row>
    <row r="7820" spans="1:8" x14ac:dyDescent="0.2">
      <c r="A7820">
        <v>41022</v>
      </c>
      <c r="B7820" t="s">
        <v>7523</v>
      </c>
      <c r="C7820">
        <v>228.98</v>
      </c>
      <c r="D7820">
        <v>1</v>
      </c>
      <c r="E7820" t="b">
        <v>1</v>
      </c>
      <c r="F7820" t="s">
        <v>19416</v>
      </c>
      <c r="G7820" t="s">
        <v>7113</v>
      </c>
      <c r="H7820" t="s">
        <v>1995</v>
      </c>
    </row>
    <row r="7821" spans="1:8" x14ac:dyDescent="0.2">
      <c r="A7821">
        <v>48703</v>
      </c>
      <c r="B7821" t="s">
        <v>19417</v>
      </c>
      <c r="C7821">
        <v>18.5</v>
      </c>
      <c r="D7821">
        <v>1</v>
      </c>
      <c r="E7821" t="b">
        <v>1</v>
      </c>
      <c r="F7821" t="s">
        <v>19418</v>
      </c>
      <c r="G7821" t="s">
        <v>2130</v>
      </c>
      <c r="H7821" t="s">
        <v>1417</v>
      </c>
    </row>
    <row r="7822" spans="1:8" x14ac:dyDescent="0.2">
      <c r="A7822">
        <v>33481</v>
      </c>
      <c r="B7822" t="s">
        <v>19419</v>
      </c>
      <c r="C7822">
        <v>86.3</v>
      </c>
      <c r="D7822">
        <v>1</v>
      </c>
      <c r="E7822" t="b">
        <v>1</v>
      </c>
      <c r="F7822" t="s">
        <v>19420</v>
      </c>
      <c r="G7822" t="s">
        <v>7113</v>
      </c>
      <c r="H7822" t="s">
        <v>2006</v>
      </c>
    </row>
    <row r="7823" spans="1:8" x14ac:dyDescent="0.2">
      <c r="A7823">
        <v>43989</v>
      </c>
      <c r="B7823" t="s">
        <v>19421</v>
      </c>
      <c r="C7823">
        <v>557.4</v>
      </c>
      <c r="D7823">
        <v>1</v>
      </c>
      <c r="E7823" t="b">
        <v>1</v>
      </c>
      <c r="F7823" t="s">
        <v>19422</v>
      </c>
      <c r="G7823" t="s">
        <v>2785</v>
      </c>
      <c r="H7823" t="s">
        <v>51</v>
      </c>
    </row>
    <row r="7824" spans="1:8" x14ac:dyDescent="0.2">
      <c r="A7824">
        <v>46193</v>
      </c>
      <c r="B7824" t="s">
        <v>19423</v>
      </c>
      <c r="C7824">
        <v>250</v>
      </c>
      <c r="D7824">
        <v>1</v>
      </c>
      <c r="E7824" t="b">
        <v>1</v>
      </c>
      <c r="F7824" t="s">
        <v>19424</v>
      </c>
      <c r="G7824" t="s">
        <v>2785</v>
      </c>
      <c r="H7824" t="s">
        <v>1250</v>
      </c>
    </row>
    <row r="7825" spans="1:8" x14ac:dyDescent="0.2">
      <c r="A7825">
        <v>39609</v>
      </c>
      <c r="B7825" t="s">
        <v>2824</v>
      </c>
      <c r="C7825">
        <v>68.67</v>
      </c>
      <c r="D7825">
        <v>1</v>
      </c>
      <c r="E7825" t="b">
        <v>1</v>
      </c>
      <c r="F7825" t="s">
        <v>19425</v>
      </c>
      <c r="G7825" t="s">
        <v>2785</v>
      </c>
      <c r="H7825" t="s">
        <v>2006</v>
      </c>
    </row>
    <row r="7826" spans="1:8" x14ac:dyDescent="0.2">
      <c r="A7826">
        <v>33460</v>
      </c>
      <c r="B7826" t="s">
        <v>7493</v>
      </c>
      <c r="C7826">
        <v>218.57</v>
      </c>
      <c r="D7826">
        <v>1</v>
      </c>
      <c r="E7826" t="b">
        <v>1</v>
      </c>
      <c r="F7826" t="s">
        <v>7494</v>
      </c>
      <c r="G7826" t="s">
        <v>7113</v>
      </c>
      <c r="H7826" t="s">
        <v>1250</v>
      </c>
    </row>
    <row r="7827" spans="1:8" x14ac:dyDescent="0.2">
      <c r="A7827">
        <v>33149</v>
      </c>
      <c r="B7827" t="s">
        <v>7333</v>
      </c>
      <c r="C7827">
        <v>142.5</v>
      </c>
      <c r="D7827">
        <v>1</v>
      </c>
      <c r="E7827" t="b">
        <v>1</v>
      </c>
      <c r="F7827" t="s">
        <v>7334</v>
      </c>
      <c r="G7827" t="s">
        <v>7113</v>
      </c>
      <c r="H7827" t="s">
        <v>2006</v>
      </c>
    </row>
    <row r="7828" spans="1:8" x14ac:dyDescent="0.2">
      <c r="A7828">
        <v>39398</v>
      </c>
      <c r="B7828" t="s">
        <v>2814</v>
      </c>
      <c r="C7828">
        <v>31.98</v>
      </c>
      <c r="D7828">
        <v>1</v>
      </c>
      <c r="E7828" t="b">
        <v>1</v>
      </c>
      <c r="F7828" t="s">
        <v>2815</v>
      </c>
      <c r="G7828" t="s">
        <v>2785</v>
      </c>
      <c r="H7828" t="s">
        <v>51</v>
      </c>
    </row>
    <row r="7829" spans="1:8" x14ac:dyDescent="0.2">
      <c r="A7829">
        <v>33150</v>
      </c>
      <c r="B7829" t="s">
        <v>7559</v>
      </c>
      <c r="C7829">
        <v>228.98</v>
      </c>
      <c r="D7829">
        <v>1</v>
      </c>
      <c r="E7829" t="b">
        <v>1</v>
      </c>
      <c r="F7829" t="s">
        <v>7560</v>
      </c>
      <c r="G7829" t="s">
        <v>7113</v>
      </c>
      <c r="H7829" t="s">
        <v>2006</v>
      </c>
    </row>
    <row r="7830" spans="1:8" x14ac:dyDescent="0.2">
      <c r="A7830">
        <v>33504</v>
      </c>
      <c r="B7830" t="s">
        <v>19426</v>
      </c>
      <c r="C7830">
        <v>218.57</v>
      </c>
      <c r="D7830">
        <v>1</v>
      </c>
      <c r="E7830" t="b">
        <v>1</v>
      </c>
      <c r="F7830" t="s">
        <v>19427</v>
      </c>
      <c r="G7830" t="s">
        <v>7113</v>
      </c>
      <c r="H7830" t="s">
        <v>239</v>
      </c>
    </row>
    <row r="7831" spans="1:8" x14ac:dyDescent="0.2">
      <c r="A7831">
        <v>44381</v>
      </c>
      <c r="B7831" t="s">
        <v>19428</v>
      </c>
      <c r="C7831">
        <v>225</v>
      </c>
      <c r="D7831">
        <v>1</v>
      </c>
      <c r="E7831" t="b">
        <v>1</v>
      </c>
      <c r="F7831" t="s">
        <v>19429</v>
      </c>
      <c r="G7831" t="s">
        <v>7113</v>
      </c>
      <c r="H7831" t="s">
        <v>1250</v>
      </c>
    </row>
    <row r="7832" spans="1:8" x14ac:dyDescent="0.2">
      <c r="A7832">
        <v>37110</v>
      </c>
      <c r="B7832" t="s">
        <v>2810</v>
      </c>
      <c r="C7832">
        <v>136.34</v>
      </c>
      <c r="D7832">
        <v>1</v>
      </c>
      <c r="E7832" t="b">
        <v>1</v>
      </c>
      <c r="F7832" t="s">
        <v>19430</v>
      </c>
      <c r="G7832" t="s">
        <v>7113</v>
      </c>
      <c r="H7832" t="s">
        <v>239</v>
      </c>
    </row>
    <row r="7833" spans="1:8" x14ac:dyDescent="0.2">
      <c r="A7833">
        <v>37108</v>
      </c>
      <c r="B7833" t="s">
        <v>2810</v>
      </c>
      <c r="C7833">
        <v>23</v>
      </c>
      <c r="D7833">
        <v>1</v>
      </c>
      <c r="E7833" t="b">
        <v>1</v>
      </c>
      <c r="F7833" t="s">
        <v>19431</v>
      </c>
      <c r="G7833" t="s">
        <v>7113</v>
      </c>
      <c r="H7833" t="s">
        <v>239</v>
      </c>
    </row>
    <row r="7834" spans="1:8" x14ac:dyDescent="0.2">
      <c r="A7834">
        <v>37109</v>
      </c>
      <c r="B7834" t="s">
        <v>2810</v>
      </c>
      <c r="C7834">
        <v>76.81</v>
      </c>
      <c r="D7834">
        <v>1</v>
      </c>
      <c r="E7834" t="b">
        <v>1</v>
      </c>
      <c r="F7834" t="s">
        <v>7495</v>
      </c>
      <c r="G7834" t="s">
        <v>7113</v>
      </c>
      <c r="H7834" t="s">
        <v>239</v>
      </c>
    </row>
    <row r="7835" spans="1:8" x14ac:dyDescent="0.2">
      <c r="A7835">
        <v>33151</v>
      </c>
      <c r="B7835" t="s">
        <v>2810</v>
      </c>
      <c r="C7835">
        <v>103.49</v>
      </c>
      <c r="D7835">
        <v>1</v>
      </c>
      <c r="E7835" t="b">
        <v>1</v>
      </c>
      <c r="F7835" t="s">
        <v>19432</v>
      </c>
      <c r="G7835" t="s">
        <v>2785</v>
      </c>
      <c r="H7835" t="s">
        <v>239</v>
      </c>
    </row>
    <row r="7836" spans="1:8" x14ac:dyDescent="0.2">
      <c r="A7836">
        <v>37106</v>
      </c>
      <c r="B7836" t="s">
        <v>2810</v>
      </c>
      <c r="C7836">
        <v>8.8699999999999992</v>
      </c>
      <c r="D7836">
        <v>1</v>
      </c>
      <c r="E7836" t="b">
        <v>1</v>
      </c>
      <c r="F7836" t="s">
        <v>19433</v>
      </c>
      <c r="G7836" t="s">
        <v>7113</v>
      </c>
      <c r="H7836" t="s">
        <v>239</v>
      </c>
    </row>
    <row r="7837" spans="1:8" x14ac:dyDescent="0.2">
      <c r="A7837">
        <v>49993</v>
      </c>
      <c r="B7837" t="s">
        <v>19434</v>
      </c>
      <c r="C7837">
        <v>95</v>
      </c>
      <c r="D7837">
        <v>1</v>
      </c>
      <c r="E7837" t="b">
        <v>1</v>
      </c>
      <c r="F7837" t="s">
        <v>19435</v>
      </c>
      <c r="G7837" t="s">
        <v>2130</v>
      </c>
      <c r="H7837" t="s">
        <v>13</v>
      </c>
    </row>
    <row r="7838" spans="1:8" x14ac:dyDescent="0.2">
      <c r="A7838">
        <v>48792</v>
      </c>
      <c r="B7838" t="s">
        <v>19436</v>
      </c>
      <c r="C7838">
        <v>15.8</v>
      </c>
      <c r="D7838">
        <v>1</v>
      </c>
      <c r="E7838" t="b">
        <v>1</v>
      </c>
      <c r="F7838" t="s">
        <v>19437</v>
      </c>
      <c r="G7838" t="s">
        <v>7113</v>
      </c>
      <c r="H7838" t="s">
        <v>239</v>
      </c>
    </row>
    <row r="7839" spans="1:8" x14ac:dyDescent="0.2">
      <c r="A7839">
        <v>37112</v>
      </c>
      <c r="B7839" t="s">
        <v>19438</v>
      </c>
      <c r="C7839">
        <v>51</v>
      </c>
      <c r="D7839">
        <v>1</v>
      </c>
      <c r="E7839" t="b">
        <v>1</v>
      </c>
      <c r="F7839" t="s">
        <v>19439</v>
      </c>
      <c r="G7839" t="s">
        <v>7113</v>
      </c>
      <c r="H7839" t="s">
        <v>1995</v>
      </c>
    </row>
    <row r="7840" spans="1:8" x14ac:dyDescent="0.2">
      <c r="A7840">
        <v>44732</v>
      </c>
      <c r="B7840" t="s">
        <v>19440</v>
      </c>
      <c r="C7840">
        <v>29.82</v>
      </c>
      <c r="D7840">
        <v>1</v>
      </c>
      <c r="E7840" t="b">
        <v>1</v>
      </c>
      <c r="F7840" t="s">
        <v>19441</v>
      </c>
      <c r="G7840" t="s">
        <v>1338</v>
      </c>
      <c r="H7840" t="s">
        <v>13</v>
      </c>
    </row>
    <row r="7841" spans="1:8" x14ac:dyDescent="0.2">
      <c r="A7841">
        <v>55687</v>
      </c>
      <c r="B7841" t="s">
        <v>19442</v>
      </c>
      <c r="C7841">
        <v>50</v>
      </c>
      <c r="D7841">
        <v>1</v>
      </c>
      <c r="E7841" t="b">
        <v>1</v>
      </c>
      <c r="F7841" t="s">
        <v>19443</v>
      </c>
      <c r="G7841" t="s">
        <v>7113</v>
      </c>
      <c r="H7841" t="s">
        <v>51</v>
      </c>
    </row>
    <row r="7842" spans="1:8" x14ac:dyDescent="0.2">
      <c r="A7842">
        <v>56024</v>
      </c>
      <c r="B7842" t="s">
        <v>19444</v>
      </c>
      <c r="C7842">
        <v>248.64</v>
      </c>
      <c r="D7842">
        <v>1</v>
      </c>
      <c r="E7842" t="b">
        <v>1</v>
      </c>
      <c r="F7842" t="s">
        <v>19444</v>
      </c>
      <c r="G7842" t="s">
        <v>7113</v>
      </c>
      <c r="H7842" t="s">
        <v>1995</v>
      </c>
    </row>
    <row r="7843" spans="1:8" x14ac:dyDescent="0.2">
      <c r="A7843">
        <v>55945</v>
      </c>
      <c r="B7843" t="s">
        <v>19444</v>
      </c>
      <c r="C7843">
        <v>248.64</v>
      </c>
      <c r="D7843">
        <v>1</v>
      </c>
      <c r="E7843" t="b">
        <v>1</v>
      </c>
      <c r="F7843" t="s">
        <v>19444</v>
      </c>
      <c r="G7843" t="s">
        <v>7113</v>
      </c>
      <c r="H7843" t="s">
        <v>51</v>
      </c>
    </row>
    <row r="7844" spans="1:8" x14ac:dyDescent="0.2">
      <c r="A7844">
        <v>56027</v>
      </c>
      <c r="B7844" t="s">
        <v>19445</v>
      </c>
      <c r="C7844">
        <v>248.64</v>
      </c>
      <c r="D7844">
        <v>1</v>
      </c>
      <c r="E7844" t="b">
        <v>1</v>
      </c>
      <c r="F7844" t="s">
        <v>19444</v>
      </c>
      <c r="G7844" t="s">
        <v>7113</v>
      </c>
      <c r="H7844" t="s">
        <v>1995</v>
      </c>
    </row>
    <row r="7845" spans="1:8" x14ac:dyDescent="0.2">
      <c r="A7845">
        <v>37123</v>
      </c>
      <c r="B7845" t="s">
        <v>7203</v>
      </c>
      <c r="C7845">
        <v>37.049999999999997</v>
      </c>
      <c r="D7845">
        <v>1</v>
      </c>
      <c r="E7845" t="b">
        <v>1</v>
      </c>
      <c r="F7845" t="s">
        <v>7262</v>
      </c>
      <c r="G7845" t="s">
        <v>7113</v>
      </c>
      <c r="H7845" t="s">
        <v>1995</v>
      </c>
    </row>
    <row r="7846" spans="1:8" x14ac:dyDescent="0.2">
      <c r="A7846">
        <v>37122</v>
      </c>
      <c r="B7846" t="s">
        <v>7203</v>
      </c>
      <c r="C7846">
        <v>50</v>
      </c>
      <c r="D7846">
        <v>1</v>
      </c>
      <c r="E7846" t="b">
        <v>1</v>
      </c>
      <c r="F7846" t="s">
        <v>7204</v>
      </c>
      <c r="G7846" t="s">
        <v>7113</v>
      </c>
      <c r="H7846" t="s">
        <v>51</v>
      </c>
    </row>
    <row r="7847" spans="1:8" x14ac:dyDescent="0.2">
      <c r="A7847">
        <v>37124</v>
      </c>
      <c r="B7847" t="s">
        <v>7203</v>
      </c>
      <c r="C7847">
        <v>17</v>
      </c>
      <c r="D7847">
        <v>1</v>
      </c>
      <c r="E7847" t="b">
        <v>1</v>
      </c>
      <c r="F7847" t="s">
        <v>7214</v>
      </c>
      <c r="G7847" t="s">
        <v>7113</v>
      </c>
      <c r="H7847" t="s">
        <v>1995</v>
      </c>
    </row>
    <row r="7848" spans="1:8" x14ac:dyDescent="0.2">
      <c r="A7848">
        <v>37114</v>
      </c>
      <c r="B7848" t="s">
        <v>7257</v>
      </c>
      <c r="C7848">
        <v>12</v>
      </c>
      <c r="D7848">
        <v>1</v>
      </c>
      <c r="E7848" t="b">
        <v>1</v>
      </c>
      <c r="F7848" t="s">
        <v>7258</v>
      </c>
      <c r="G7848" t="s">
        <v>7113</v>
      </c>
      <c r="H7848" t="s">
        <v>1995</v>
      </c>
    </row>
    <row r="7849" spans="1:8" x14ac:dyDescent="0.2">
      <c r="A7849">
        <v>37115</v>
      </c>
      <c r="B7849" t="s">
        <v>7142</v>
      </c>
      <c r="C7849">
        <v>18.62</v>
      </c>
      <c r="D7849">
        <v>1</v>
      </c>
      <c r="E7849" t="b">
        <v>1</v>
      </c>
      <c r="F7849" t="s">
        <v>7143</v>
      </c>
      <c r="G7849" t="s">
        <v>7113</v>
      </c>
      <c r="H7849" t="s">
        <v>1995</v>
      </c>
    </row>
    <row r="7850" spans="1:8" x14ac:dyDescent="0.2">
      <c r="A7850">
        <v>37116</v>
      </c>
      <c r="B7850" t="s">
        <v>7425</v>
      </c>
      <c r="C7850">
        <v>40.590000000000003</v>
      </c>
      <c r="D7850">
        <v>1</v>
      </c>
      <c r="E7850" t="b">
        <v>1</v>
      </c>
      <c r="F7850" t="s">
        <v>7426</v>
      </c>
      <c r="G7850" t="s">
        <v>7113</v>
      </c>
      <c r="H7850" t="s">
        <v>1995</v>
      </c>
    </row>
    <row r="7851" spans="1:8" x14ac:dyDescent="0.2">
      <c r="A7851">
        <v>33339</v>
      </c>
      <c r="B7851" t="s">
        <v>7593</v>
      </c>
      <c r="C7851">
        <v>5.5</v>
      </c>
      <c r="D7851">
        <v>1</v>
      </c>
      <c r="E7851" t="b">
        <v>1</v>
      </c>
      <c r="F7851" t="s">
        <v>7594</v>
      </c>
      <c r="G7851" t="s">
        <v>7561</v>
      </c>
      <c r="H7851" t="s">
        <v>2405</v>
      </c>
    </row>
    <row r="7852" spans="1:8" x14ac:dyDescent="0.2">
      <c r="A7852">
        <v>38780</v>
      </c>
      <c r="B7852" t="s">
        <v>7581</v>
      </c>
      <c r="C7852">
        <v>27.7</v>
      </c>
      <c r="D7852">
        <v>1</v>
      </c>
      <c r="E7852" t="b">
        <v>1</v>
      </c>
      <c r="F7852" t="s">
        <v>19446</v>
      </c>
      <c r="G7852" t="s">
        <v>7561</v>
      </c>
      <c r="H7852" t="s">
        <v>43</v>
      </c>
    </row>
    <row r="7853" spans="1:8" x14ac:dyDescent="0.2">
      <c r="A7853">
        <v>37117</v>
      </c>
      <c r="B7853" t="s">
        <v>7427</v>
      </c>
      <c r="C7853">
        <v>6.09</v>
      </c>
      <c r="D7853">
        <v>1</v>
      </c>
      <c r="E7853" t="b">
        <v>1</v>
      </c>
      <c r="F7853" t="s">
        <v>7428</v>
      </c>
      <c r="G7853" t="s">
        <v>7113</v>
      </c>
      <c r="H7853" t="s">
        <v>1995</v>
      </c>
    </row>
    <row r="7854" spans="1:8" x14ac:dyDescent="0.2">
      <c r="A7854">
        <v>37118</v>
      </c>
      <c r="B7854" t="s">
        <v>7474</v>
      </c>
      <c r="C7854">
        <v>16.88</v>
      </c>
      <c r="D7854">
        <v>1</v>
      </c>
      <c r="E7854" t="b">
        <v>1</v>
      </c>
      <c r="F7854" t="s">
        <v>7475</v>
      </c>
      <c r="G7854" t="s">
        <v>7113</v>
      </c>
      <c r="H7854" t="s">
        <v>1995</v>
      </c>
    </row>
    <row r="7855" spans="1:8" x14ac:dyDescent="0.2">
      <c r="A7855">
        <v>37120</v>
      </c>
      <c r="B7855" t="s">
        <v>7129</v>
      </c>
      <c r="C7855">
        <v>55</v>
      </c>
      <c r="D7855">
        <v>1</v>
      </c>
      <c r="E7855" t="b">
        <v>1</v>
      </c>
      <c r="F7855" t="s">
        <v>7476</v>
      </c>
      <c r="G7855" t="s">
        <v>7113</v>
      </c>
      <c r="H7855" t="s">
        <v>1995</v>
      </c>
    </row>
    <row r="7856" spans="1:8" x14ac:dyDescent="0.2">
      <c r="A7856">
        <v>37119</v>
      </c>
      <c r="B7856" t="s">
        <v>7129</v>
      </c>
      <c r="C7856">
        <v>22</v>
      </c>
      <c r="D7856">
        <v>1</v>
      </c>
      <c r="E7856" t="b">
        <v>1</v>
      </c>
      <c r="F7856" t="s">
        <v>7130</v>
      </c>
      <c r="G7856" t="s">
        <v>7113</v>
      </c>
      <c r="H7856" t="s">
        <v>1995</v>
      </c>
    </row>
    <row r="7857" spans="1:8" x14ac:dyDescent="0.2">
      <c r="A7857">
        <v>37650</v>
      </c>
      <c r="B7857" t="s">
        <v>19447</v>
      </c>
      <c r="C7857">
        <v>11.08</v>
      </c>
      <c r="D7857">
        <v>1</v>
      </c>
      <c r="E7857" t="b">
        <v>1</v>
      </c>
      <c r="F7857" t="s">
        <v>19448</v>
      </c>
      <c r="G7857" t="s">
        <v>5700</v>
      </c>
      <c r="H7857" t="s">
        <v>1995</v>
      </c>
    </row>
    <row r="7858" spans="1:8" x14ac:dyDescent="0.2">
      <c r="A7858">
        <v>52792</v>
      </c>
      <c r="B7858" t="s">
        <v>19449</v>
      </c>
      <c r="C7858">
        <v>62</v>
      </c>
      <c r="D7858">
        <v>1</v>
      </c>
      <c r="E7858" t="b">
        <v>1</v>
      </c>
      <c r="F7858" t="s">
        <v>19450</v>
      </c>
      <c r="G7858" t="s">
        <v>575</v>
      </c>
      <c r="H7858" t="s">
        <v>83</v>
      </c>
    </row>
    <row r="7859" spans="1:8" x14ac:dyDescent="0.2">
      <c r="A7859">
        <v>56464</v>
      </c>
      <c r="B7859" t="s">
        <v>19451</v>
      </c>
      <c r="C7859">
        <v>188.86</v>
      </c>
      <c r="D7859">
        <v>1</v>
      </c>
      <c r="E7859" t="b">
        <v>1</v>
      </c>
      <c r="F7859" t="s">
        <v>19452</v>
      </c>
      <c r="G7859" t="s">
        <v>7113</v>
      </c>
      <c r="H7859" t="s">
        <v>2693</v>
      </c>
    </row>
    <row r="7860" spans="1:8" x14ac:dyDescent="0.2">
      <c r="A7860">
        <v>37126</v>
      </c>
      <c r="B7860" t="s">
        <v>19453</v>
      </c>
      <c r="C7860">
        <v>44.34</v>
      </c>
      <c r="D7860">
        <v>1</v>
      </c>
      <c r="E7860" t="b">
        <v>1</v>
      </c>
      <c r="F7860" t="s">
        <v>19454</v>
      </c>
      <c r="G7860" t="s">
        <v>7113</v>
      </c>
      <c r="H7860" t="s">
        <v>1995</v>
      </c>
    </row>
    <row r="7861" spans="1:8" x14ac:dyDescent="0.2">
      <c r="A7861">
        <v>37127</v>
      </c>
      <c r="B7861" t="s">
        <v>7491</v>
      </c>
      <c r="C7861">
        <v>7.6</v>
      </c>
      <c r="D7861">
        <v>1</v>
      </c>
      <c r="E7861" t="b">
        <v>1</v>
      </c>
      <c r="F7861" t="s">
        <v>7492</v>
      </c>
      <c r="G7861" t="s">
        <v>7113</v>
      </c>
      <c r="H7861" t="s">
        <v>239</v>
      </c>
    </row>
    <row r="7862" spans="1:8" x14ac:dyDescent="0.2">
      <c r="A7862">
        <v>37344</v>
      </c>
      <c r="B7862" t="s">
        <v>19455</v>
      </c>
      <c r="C7862">
        <v>67.8</v>
      </c>
      <c r="D7862">
        <v>1</v>
      </c>
      <c r="E7862" t="b">
        <v>1</v>
      </c>
      <c r="F7862" t="s">
        <v>19456</v>
      </c>
      <c r="G7862" t="s">
        <v>4851</v>
      </c>
      <c r="H7862" t="s">
        <v>4874</v>
      </c>
    </row>
    <row r="7863" spans="1:8" x14ac:dyDescent="0.2">
      <c r="A7863">
        <v>37128</v>
      </c>
      <c r="B7863" t="s">
        <v>19457</v>
      </c>
      <c r="C7863">
        <v>5.55</v>
      </c>
      <c r="D7863">
        <v>1</v>
      </c>
      <c r="E7863" t="b">
        <v>1</v>
      </c>
      <c r="F7863" t="s">
        <v>19458</v>
      </c>
      <c r="G7863" t="s">
        <v>7113</v>
      </c>
      <c r="H7863" t="s">
        <v>239</v>
      </c>
    </row>
    <row r="7864" spans="1:8" x14ac:dyDescent="0.2">
      <c r="A7864">
        <v>37129</v>
      </c>
      <c r="B7864" t="s">
        <v>7309</v>
      </c>
      <c r="C7864">
        <v>14.7</v>
      </c>
      <c r="D7864">
        <v>1</v>
      </c>
      <c r="E7864" t="b">
        <v>1</v>
      </c>
      <c r="F7864" t="s">
        <v>7310</v>
      </c>
      <c r="G7864" t="s">
        <v>7113</v>
      </c>
      <c r="H7864" t="s">
        <v>1995</v>
      </c>
    </row>
    <row r="7865" spans="1:8" x14ac:dyDescent="0.2">
      <c r="A7865">
        <v>55136</v>
      </c>
      <c r="B7865" t="s">
        <v>19459</v>
      </c>
      <c r="C7865">
        <v>227.67</v>
      </c>
      <c r="D7865">
        <v>1</v>
      </c>
      <c r="E7865" t="b">
        <v>1</v>
      </c>
      <c r="F7865" t="s">
        <v>19459</v>
      </c>
      <c r="G7865" t="s">
        <v>2082</v>
      </c>
      <c r="H7865" t="s">
        <v>13</v>
      </c>
    </row>
    <row r="7866" spans="1:8" x14ac:dyDescent="0.2">
      <c r="A7866">
        <v>55137</v>
      </c>
      <c r="B7866" t="s">
        <v>19460</v>
      </c>
      <c r="C7866">
        <v>290.98</v>
      </c>
      <c r="D7866">
        <v>1</v>
      </c>
      <c r="E7866" t="b">
        <v>1</v>
      </c>
      <c r="F7866" t="s">
        <v>19460</v>
      </c>
      <c r="G7866" t="s">
        <v>2082</v>
      </c>
      <c r="H7866" t="s">
        <v>13</v>
      </c>
    </row>
    <row r="7867" spans="1:8" x14ac:dyDescent="0.2">
      <c r="A7867">
        <v>31718</v>
      </c>
      <c r="B7867" t="s">
        <v>3323</v>
      </c>
      <c r="C7867">
        <v>53</v>
      </c>
      <c r="D7867">
        <v>1</v>
      </c>
      <c r="E7867" t="b">
        <v>1</v>
      </c>
      <c r="F7867" t="s">
        <v>3324</v>
      </c>
      <c r="G7867" t="s">
        <v>2082</v>
      </c>
      <c r="H7867" t="s">
        <v>13</v>
      </c>
    </row>
    <row r="7868" spans="1:8" x14ac:dyDescent="0.2">
      <c r="A7868">
        <v>31719</v>
      </c>
      <c r="B7868" t="s">
        <v>3331</v>
      </c>
      <c r="C7868">
        <v>42.77</v>
      </c>
      <c r="D7868">
        <v>1</v>
      </c>
      <c r="E7868" t="b">
        <v>1</v>
      </c>
      <c r="F7868" t="s">
        <v>3332</v>
      </c>
      <c r="G7868" t="s">
        <v>2082</v>
      </c>
      <c r="H7868" t="s">
        <v>13</v>
      </c>
    </row>
    <row r="7869" spans="1:8" x14ac:dyDescent="0.2">
      <c r="A7869">
        <v>46014</v>
      </c>
      <c r="B7869" t="s">
        <v>19461</v>
      </c>
      <c r="C7869">
        <v>250</v>
      </c>
      <c r="D7869">
        <v>1</v>
      </c>
      <c r="E7869" t="b">
        <v>1</v>
      </c>
      <c r="F7869" t="s">
        <v>19462</v>
      </c>
      <c r="G7869" t="s">
        <v>2082</v>
      </c>
      <c r="H7869" t="s">
        <v>13</v>
      </c>
    </row>
    <row r="7870" spans="1:8" x14ac:dyDescent="0.2">
      <c r="A7870">
        <v>48739</v>
      </c>
      <c r="B7870" t="s">
        <v>19463</v>
      </c>
      <c r="C7870">
        <v>1000</v>
      </c>
      <c r="D7870">
        <v>1</v>
      </c>
      <c r="E7870" t="b">
        <v>1</v>
      </c>
      <c r="F7870" t="s">
        <v>19464</v>
      </c>
      <c r="G7870" t="s">
        <v>80</v>
      </c>
      <c r="H7870" t="s">
        <v>13</v>
      </c>
    </row>
    <row r="7871" spans="1:8" x14ac:dyDescent="0.2">
      <c r="A7871">
        <v>40679</v>
      </c>
      <c r="B7871" t="s">
        <v>8069</v>
      </c>
      <c r="C7871">
        <v>11.82</v>
      </c>
      <c r="D7871">
        <v>1</v>
      </c>
      <c r="E7871" t="b">
        <v>1</v>
      </c>
      <c r="F7871" t="s">
        <v>8070</v>
      </c>
      <c r="G7871" t="s">
        <v>7120</v>
      </c>
      <c r="H7871" t="s">
        <v>1250</v>
      </c>
    </row>
    <row r="7872" spans="1:8" x14ac:dyDescent="0.2">
      <c r="A7872">
        <v>50729</v>
      </c>
      <c r="B7872" t="s">
        <v>19465</v>
      </c>
      <c r="C7872">
        <v>45</v>
      </c>
      <c r="D7872">
        <v>1</v>
      </c>
      <c r="E7872" t="b">
        <v>1</v>
      </c>
      <c r="F7872" t="s">
        <v>19466</v>
      </c>
      <c r="G7872" t="s">
        <v>7113</v>
      </c>
      <c r="H7872" t="s">
        <v>454</v>
      </c>
    </row>
    <row r="7873" spans="1:8" x14ac:dyDescent="0.2">
      <c r="A7873">
        <v>44867</v>
      </c>
      <c r="B7873" t="s">
        <v>19467</v>
      </c>
      <c r="C7873">
        <v>363.67</v>
      </c>
      <c r="D7873">
        <v>1</v>
      </c>
      <c r="E7873" t="b">
        <v>1</v>
      </c>
      <c r="F7873" t="s">
        <v>19468</v>
      </c>
      <c r="G7873" t="s">
        <v>5700</v>
      </c>
      <c r="H7873" t="s">
        <v>1995</v>
      </c>
    </row>
    <row r="7874" spans="1:8" x14ac:dyDescent="0.2">
      <c r="A7874">
        <v>44859</v>
      </c>
      <c r="B7874" t="s">
        <v>19469</v>
      </c>
      <c r="C7874">
        <v>372.05</v>
      </c>
      <c r="D7874">
        <v>1</v>
      </c>
      <c r="E7874" t="b">
        <v>1</v>
      </c>
      <c r="F7874" t="s">
        <v>19470</v>
      </c>
      <c r="G7874" t="s">
        <v>5700</v>
      </c>
      <c r="H7874" t="s">
        <v>1995</v>
      </c>
    </row>
    <row r="7875" spans="1:8" x14ac:dyDescent="0.2">
      <c r="A7875">
        <v>33066</v>
      </c>
      <c r="B7875" t="s">
        <v>19471</v>
      </c>
      <c r="C7875">
        <v>666.51</v>
      </c>
      <c r="D7875">
        <v>1</v>
      </c>
      <c r="E7875" t="b">
        <v>1</v>
      </c>
      <c r="F7875" t="s">
        <v>19472</v>
      </c>
      <c r="G7875" t="s">
        <v>5700</v>
      </c>
      <c r="H7875" t="s">
        <v>454</v>
      </c>
    </row>
    <row r="7876" spans="1:8" x14ac:dyDescent="0.2">
      <c r="A7876">
        <v>43255</v>
      </c>
      <c r="B7876" t="s">
        <v>8534</v>
      </c>
      <c r="C7876">
        <v>2.83</v>
      </c>
      <c r="D7876">
        <v>1</v>
      </c>
      <c r="E7876" t="b">
        <v>1</v>
      </c>
      <c r="F7876" t="s">
        <v>19473</v>
      </c>
      <c r="G7876" t="s">
        <v>7120</v>
      </c>
      <c r="H7876" t="s">
        <v>13</v>
      </c>
    </row>
    <row r="7877" spans="1:8" x14ac:dyDescent="0.2">
      <c r="A7877">
        <v>42936</v>
      </c>
      <c r="B7877" t="s">
        <v>19474</v>
      </c>
      <c r="C7877">
        <v>1350</v>
      </c>
      <c r="D7877">
        <v>1</v>
      </c>
      <c r="E7877" t="b">
        <v>1</v>
      </c>
      <c r="F7877" t="s">
        <v>19475</v>
      </c>
      <c r="G7877" t="s">
        <v>750</v>
      </c>
      <c r="H7877" t="s">
        <v>581</v>
      </c>
    </row>
    <row r="7878" spans="1:8" x14ac:dyDescent="0.2">
      <c r="A7878">
        <v>51238</v>
      </c>
      <c r="B7878" t="s">
        <v>19476</v>
      </c>
      <c r="C7878">
        <v>250</v>
      </c>
      <c r="D7878">
        <v>1</v>
      </c>
      <c r="E7878" t="b">
        <v>1</v>
      </c>
      <c r="F7878" t="s">
        <v>19477</v>
      </c>
      <c r="G7878" t="s">
        <v>19478</v>
      </c>
      <c r="H7878" t="s">
        <v>83</v>
      </c>
    </row>
    <row r="7879" spans="1:8" x14ac:dyDescent="0.2">
      <c r="A7879">
        <v>39227</v>
      </c>
      <c r="B7879" t="s">
        <v>19479</v>
      </c>
      <c r="C7879">
        <v>6186.18</v>
      </c>
      <c r="D7879">
        <v>1</v>
      </c>
      <c r="E7879" t="b">
        <v>1</v>
      </c>
      <c r="F7879" t="s">
        <v>19480</v>
      </c>
      <c r="G7879" t="s">
        <v>2488</v>
      </c>
      <c r="H7879" t="s">
        <v>13</v>
      </c>
    </row>
    <row r="7880" spans="1:8" x14ac:dyDescent="0.2">
      <c r="A7880">
        <v>51155</v>
      </c>
      <c r="B7880" t="s">
        <v>19481</v>
      </c>
      <c r="C7880">
        <v>70</v>
      </c>
      <c r="D7880">
        <v>1</v>
      </c>
      <c r="E7880" t="b">
        <v>1</v>
      </c>
      <c r="F7880" t="s">
        <v>19482</v>
      </c>
      <c r="G7880" t="s">
        <v>2082</v>
      </c>
      <c r="H7880" t="s">
        <v>13</v>
      </c>
    </row>
    <row r="7881" spans="1:8" x14ac:dyDescent="0.2">
      <c r="A7881">
        <v>39827</v>
      </c>
      <c r="B7881" t="s">
        <v>6028</v>
      </c>
      <c r="C7881">
        <v>48.67</v>
      </c>
      <c r="D7881">
        <v>1</v>
      </c>
      <c r="E7881" t="b">
        <v>1</v>
      </c>
      <c r="F7881" t="s">
        <v>19483</v>
      </c>
      <c r="G7881" t="s">
        <v>2488</v>
      </c>
      <c r="H7881" t="s">
        <v>13</v>
      </c>
    </row>
    <row r="7882" spans="1:8" x14ac:dyDescent="0.2">
      <c r="A7882">
        <v>43284</v>
      </c>
      <c r="B7882" t="s">
        <v>1298</v>
      </c>
      <c r="C7882">
        <v>5000</v>
      </c>
      <c r="D7882">
        <v>1</v>
      </c>
      <c r="E7882" t="b">
        <v>1</v>
      </c>
      <c r="F7882" t="s">
        <v>1299</v>
      </c>
      <c r="G7882" t="s">
        <v>1291</v>
      </c>
      <c r="H7882" t="s">
        <v>13</v>
      </c>
    </row>
    <row r="7883" spans="1:8" x14ac:dyDescent="0.2">
      <c r="A7883">
        <v>56824</v>
      </c>
      <c r="B7883" t="s">
        <v>19484</v>
      </c>
      <c r="C7883">
        <v>4400</v>
      </c>
      <c r="D7883">
        <v>1</v>
      </c>
      <c r="E7883" t="b">
        <v>1</v>
      </c>
      <c r="F7883" t="s">
        <v>19485</v>
      </c>
      <c r="G7883" t="s">
        <v>1304</v>
      </c>
      <c r="H7883" t="s">
        <v>24</v>
      </c>
    </row>
    <row r="7884" spans="1:8" x14ac:dyDescent="0.2">
      <c r="A7884">
        <v>56825</v>
      </c>
      <c r="B7884" t="s">
        <v>19486</v>
      </c>
      <c r="C7884">
        <v>4056</v>
      </c>
      <c r="D7884">
        <v>1</v>
      </c>
      <c r="E7884" t="b">
        <v>1</v>
      </c>
      <c r="F7884" t="s">
        <v>19487</v>
      </c>
      <c r="G7884" t="s">
        <v>1304</v>
      </c>
      <c r="H7884" t="s">
        <v>24</v>
      </c>
    </row>
    <row r="7885" spans="1:8" x14ac:dyDescent="0.2">
      <c r="A7885">
        <v>40854</v>
      </c>
      <c r="B7885" t="s">
        <v>3621</v>
      </c>
      <c r="C7885">
        <v>400</v>
      </c>
      <c r="D7885">
        <v>1</v>
      </c>
      <c r="E7885" t="b">
        <v>1</v>
      </c>
      <c r="F7885" t="s">
        <v>19488</v>
      </c>
      <c r="G7885" t="s">
        <v>2082</v>
      </c>
      <c r="H7885" t="s">
        <v>13</v>
      </c>
    </row>
    <row r="7886" spans="1:8" x14ac:dyDescent="0.2">
      <c r="A7886">
        <v>43237</v>
      </c>
      <c r="B7886" t="s">
        <v>7099</v>
      </c>
      <c r="C7886">
        <v>122.3</v>
      </c>
      <c r="D7886">
        <v>1</v>
      </c>
      <c r="E7886" t="b">
        <v>1</v>
      </c>
      <c r="F7886" t="s">
        <v>19489</v>
      </c>
      <c r="G7886" t="s">
        <v>7022</v>
      </c>
      <c r="H7886" t="s">
        <v>13</v>
      </c>
    </row>
    <row r="7887" spans="1:8" x14ac:dyDescent="0.2">
      <c r="A7887">
        <v>56497</v>
      </c>
      <c r="B7887" t="s">
        <v>19490</v>
      </c>
      <c r="C7887">
        <v>34600</v>
      </c>
      <c r="D7887">
        <v>1</v>
      </c>
      <c r="E7887" t="b">
        <v>1</v>
      </c>
      <c r="F7887" t="s">
        <v>19491</v>
      </c>
      <c r="G7887" t="s">
        <v>45</v>
      </c>
      <c r="H7887" t="s">
        <v>13</v>
      </c>
    </row>
    <row r="7888" spans="1:8" x14ac:dyDescent="0.2">
      <c r="A7888">
        <v>37130</v>
      </c>
      <c r="B7888" t="s">
        <v>19492</v>
      </c>
      <c r="C7888">
        <v>54.32</v>
      </c>
      <c r="D7888">
        <v>1</v>
      </c>
      <c r="E7888" t="b">
        <v>1</v>
      </c>
      <c r="F7888" t="s">
        <v>19493</v>
      </c>
      <c r="G7888" t="s">
        <v>7113</v>
      </c>
      <c r="H7888" t="s">
        <v>1995</v>
      </c>
    </row>
    <row r="7889" spans="1:8" x14ac:dyDescent="0.2">
      <c r="A7889">
        <v>47361</v>
      </c>
      <c r="B7889" t="s">
        <v>19494</v>
      </c>
      <c r="D7889">
        <v>1</v>
      </c>
      <c r="E7889" t="b">
        <v>1</v>
      </c>
      <c r="F7889" t="s">
        <v>19495</v>
      </c>
      <c r="G7889" t="s">
        <v>81</v>
      </c>
      <c r="H7889" t="s">
        <v>13</v>
      </c>
    </row>
    <row r="7890" spans="1:8" x14ac:dyDescent="0.2">
      <c r="A7890">
        <v>54408</v>
      </c>
      <c r="B7890" t="s">
        <v>19496</v>
      </c>
      <c r="C7890">
        <v>1170</v>
      </c>
      <c r="D7890">
        <v>1</v>
      </c>
      <c r="E7890" t="b">
        <v>1</v>
      </c>
      <c r="F7890" t="s">
        <v>19497</v>
      </c>
      <c r="G7890" t="s">
        <v>728</v>
      </c>
      <c r="H7890" t="s">
        <v>13</v>
      </c>
    </row>
    <row r="7891" spans="1:8" x14ac:dyDescent="0.2">
      <c r="A7891">
        <v>40400</v>
      </c>
      <c r="B7891" t="s">
        <v>2851</v>
      </c>
      <c r="C7891">
        <v>90.66</v>
      </c>
      <c r="D7891">
        <v>1</v>
      </c>
      <c r="E7891" t="b">
        <v>1</v>
      </c>
      <c r="F7891" t="s">
        <v>2852</v>
      </c>
      <c r="G7891" t="s">
        <v>2785</v>
      </c>
      <c r="H7891" t="s">
        <v>239</v>
      </c>
    </row>
    <row r="7892" spans="1:8" x14ac:dyDescent="0.2">
      <c r="A7892">
        <v>40822</v>
      </c>
      <c r="B7892" t="s">
        <v>2865</v>
      </c>
      <c r="C7892">
        <v>78.33</v>
      </c>
      <c r="D7892">
        <v>1</v>
      </c>
      <c r="E7892" t="b">
        <v>1</v>
      </c>
      <c r="F7892" t="s">
        <v>19498</v>
      </c>
      <c r="G7892" t="s">
        <v>2785</v>
      </c>
      <c r="H7892" t="s">
        <v>239</v>
      </c>
    </row>
    <row r="7893" spans="1:8" x14ac:dyDescent="0.2">
      <c r="A7893">
        <v>54352</v>
      </c>
      <c r="B7893" t="s">
        <v>19499</v>
      </c>
      <c r="C7893">
        <v>282</v>
      </c>
      <c r="D7893">
        <v>1</v>
      </c>
      <c r="E7893" t="b">
        <v>1</v>
      </c>
      <c r="F7893" t="s">
        <v>19499</v>
      </c>
      <c r="G7893" t="s">
        <v>564</v>
      </c>
      <c r="H7893" t="s">
        <v>83</v>
      </c>
    </row>
    <row r="7894" spans="1:8" x14ac:dyDescent="0.2">
      <c r="A7894">
        <v>31045</v>
      </c>
      <c r="B7894" t="s">
        <v>565</v>
      </c>
      <c r="D7894">
        <v>1</v>
      </c>
      <c r="E7894" t="b">
        <v>1</v>
      </c>
      <c r="F7894" t="s">
        <v>19500</v>
      </c>
      <c r="G7894" t="s">
        <v>564</v>
      </c>
      <c r="H7894" t="s">
        <v>13</v>
      </c>
    </row>
    <row r="7895" spans="1:8" x14ac:dyDescent="0.2">
      <c r="A7895">
        <v>52624</v>
      </c>
      <c r="B7895" t="s">
        <v>19501</v>
      </c>
      <c r="D7895">
        <v>1</v>
      </c>
      <c r="E7895" t="b">
        <v>1</v>
      </c>
      <c r="F7895" t="s">
        <v>19502</v>
      </c>
      <c r="G7895" t="s">
        <v>564</v>
      </c>
      <c r="H7895" t="s">
        <v>83</v>
      </c>
    </row>
    <row r="7896" spans="1:8" x14ac:dyDescent="0.2">
      <c r="A7896">
        <v>47613</v>
      </c>
      <c r="B7896" t="s">
        <v>19503</v>
      </c>
      <c r="C7896">
        <v>20112.68</v>
      </c>
      <c r="D7896">
        <v>1</v>
      </c>
      <c r="E7896" t="b">
        <v>1</v>
      </c>
      <c r="F7896" t="s">
        <v>19504</v>
      </c>
      <c r="G7896" t="s">
        <v>831</v>
      </c>
      <c r="H7896" t="s">
        <v>13</v>
      </c>
    </row>
    <row r="7897" spans="1:8" x14ac:dyDescent="0.2">
      <c r="A7897">
        <v>47612</v>
      </c>
      <c r="B7897" t="s">
        <v>19505</v>
      </c>
      <c r="C7897">
        <v>39203.82</v>
      </c>
      <c r="D7897">
        <v>1</v>
      </c>
      <c r="E7897" t="b">
        <v>1</v>
      </c>
      <c r="F7897" t="s">
        <v>19506</v>
      </c>
      <c r="G7897" t="s">
        <v>831</v>
      </c>
      <c r="H7897" t="s">
        <v>13</v>
      </c>
    </row>
    <row r="7898" spans="1:8" x14ac:dyDescent="0.2">
      <c r="A7898">
        <v>54321</v>
      </c>
      <c r="B7898" t="s">
        <v>19507</v>
      </c>
      <c r="C7898">
        <v>5912.6</v>
      </c>
      <c r="D7898">
        <v>1</v>
      </c>
      <c r="E7898" t="b">
        <v>1</v>
      </c>
      <c r="F7898" t="s">
        <v>19508</v>
      </c>
      <c r="G7898" t="s">
        <v>831</v>
      </c>
      <c r="H7898" t="s">
        <v>83</v>
      </c>
    </row>
    <row r="7899" spans="1:8" x14ac:dyDescent="0.2">
      <c r="A7899">
        <v>51650</v>
      </c>
      <c r="B7899" t="s">
        <v>19509</v>
      </c>
      <c r="D7899">
        <v>1</v>
      </c>
      <c r="E7899" t="b">
        <v>1</v>
      </c>
      <c r="F7899" t="s">
        <v>19510</v>
      </c>
      <c r="G7899" t="s">
        <v>831</v>
      </c>
      <c r="H7899" t="s">
        <v>83</v>
      </c>
    </row>
    <row r="7900" spans="1:8" x14ac:dyDescent="0.2">
      <c r="A7900">
        <v>50272</v>
      </c>
      <c r="B7900" t="s">
        <v>19511</v>
      </c>
      <c r="C7900">
        <v>800</v>
      </c>
      <c r="D7900">
        <v>1</v>
      </c>
      <c r="E7900" t="b">
        <v>1</v>
      </c>
      <c r="F7900" t="s">
        <v>19512</v>
      </c>
      <c r="G7900" t="s">
        <v>2130</v>
      </c>
      <c r="H7900" t="s">
        <v>40</v>
      </c>
    </row>
    <row r="7901" spans="1:8" x14ac:dyDescent="0.2">
      <c r="A7901">
        <v>53084</v>
      </c>
      <c r="B7901" t="s">
        <v>19513</v>
      </c>
      <c r="C7901">
        <v>11.87</v>
      </c>
      <c r="D7901">
        <v>1</v>
      </c>
      <c r="E7901" t="b">
        <v>1</v>
      </c>
      <c r="F7901" t="s">
        <v>19514</v>
      </c>
      <c r="G7901" t="s">
        <v>2082</v>
      </c>
      <c r="H7901" t="s">
        <v>13</v>
      </c>
    </row>
    <row r="7902" spans="1:8" x14ac:dyDescent="0.2">
      <c r="A7902">
        <v>53090</v>
      </c>
      <c r="B7902" t="s">
        <v>19515</v>
      </c>
      <c r="C7902">
        <v>5.9</v>
      </c>
      <c r="D7902">
        <v>1</v>
      </c>
      <c r="E7902" t="b">
        <v>1</v>
      </c>
      <c r="F7902" t="s">
        <v>19516</v>
      </c>
      <c r="G7902" t="s">
        <v>2082</v>
      </c>
      <c r="H7902" t="s">
        <v>13</v>
      </c>
    </row>
    <row r="7903" spans="1:8" x14ac:dyDescent="0.2">
      <c r="A7903">
        <v>54298</v>
      </c>
      <c r="B7903" t="s">
        <v>19517</v>
      </c>
      <c r="C7903">
        <v>1800</v>
      </c>
      <c r="D7903">
        <v>1</v>
      </c>
      <c r="E7903" t="b">
        <v>1</v>
      </c>
      <c r="F7903" t="s">
        <v>19518</v>
      </c>
      <c r="G7903" t="s">
        <v>45</v>
      </c>
      <c r="H7903" t="s">
        <v>13</v>
      </c>
    </row>
    <row r="7904" spans="1:8" x14ac:dyDescent="0.2">
      <c r="A7904">
        <v>40086</v>
      </c>
      <c r="B7904" t="s">
        <v>605</v>
      </c>
      <c r="C7904">
        <v>2500</v>
      </c>
      <c r="D7904">
        <v>1</v>
      </c>
      <c r="E7904" t="b">
        <v>1</v>
      </c>
      <c r="F7904" t="s">
        <v>606</v>
      </c>
      <c r="G7904" t="s">
        <v>604</v>
      </c>
      <c r="H7904" t="s">
        <v>13</v>
      </c>
    </row>
    <row r="7905" spans="1:8" x14ac:dyDescent="0.2">
      <c r="A7905">
        <v>31746</v>
      </c>
      <c r="B7905" t="s">
        <v>19519</v>
      </c>
      <c r="C7905">
        <v>5.62</v>
      </c>
      <c r="D7905">
        <v>1</v>
      </c>
      <c r="E7905" t="b">
        <v>1</v>
      </c>
      <c r="F7905" t="s">
        <v>19520</v>
      </c>
      <c r="G7905" t="s">
        <v>2082</v>
      </c>
      <c r="H7905" t="s">
        <v>13</v>
      </c>
    </row>
    <row r="7906" spans="1:8" x14ac:dyDescent="0.2">
      <c r="A7906">
        <v>31747</v>
      </c>
      <c r="B7906" t="s">
        <v>19521</v>
      </c>
      <c r="C7906">
        <v>3.99</v>
      </c>
      <c r="D7906">
        <v>1</v>
      </c>
      <c r="E7906" t="b">
        <v>1</v>
      </c>
      <c r="F7906" t="s">
        <v>19522</v>
      </c>
      <c r="G7906" t="s">
        <v>2082</v>
      </c>
      <c r="H7906" t="s">
        <v>13</v>
      </c>
    </row>
    <row r="7907" spans="1:8" x14ac:dyDescent="0.2">
      <c r="A7907">
        <v>50399</v>
      </c>
      <c r="B7907" t="s">
        <v>19523</v>
      </c>
      <c r="C7907">
        <v>8</v>
      </c>
      <c r="D7907">
        <v>1</v>
      </c>
      <c r="E7907" t="b">
        <v>1</v>
      </c>
      <c r="F7907" t="s">
        <v>19524</v>
      </c>
      <c r="G7907" t="s">
        <v>7732</v>
      </c>
      <c r="H7907" t="s">
        <v>1417</v>
      </c>
    </row>
    <row r="7908" spans="1:8" x14ac:dyDescent="0.2">
      <c r="A7908">
        <v>47563</v>
      </c>
      <c r="B7908" t="s">
        <v>19525</v>
      </c>
      <c r="C7908">
        <v>4.1399999999999997</v>
      </c>
      <c r="D7908">
        <v>1</v>
      </c>
      <c r="E7908" t="b">
        <v>1</v>
      </c>
      <c r="F7908" t="s">
        <v>19526</v>
      </c>
      <c r="G7908" t="s">
        <v>7732</v>
      </c>
      <c r="H7908" t="s">
        <v>1417</v>
      </c>
    </row>
    <row r="7909" spans="1:8" x14ac:dyDescent="0.2">
      <c r="A7909">
        <v>41636</v>
      </c>
      <c r="B7909" t="s">
        <v>468</v>
      </c>
      <c r="C7909">
        <v>970</v>
      </c>
      <c r="D7909">
        <v>1</v>
      </c>
      <c r="E7909" t="b">
        <v>1</v>
      </c>
      <c r="F7909" t="s">
        <v>19527</v>
      </c>
      <c r="G7909" t="s">
        <v>269</v>
      </c>
      <c r="H7909" t="s">
        <v>13</v>
      </c>
    </row>
    <row r="7910" spans="1:8" x14ac:dyDescent="0.2">
      <c r="A7910">
        <v>50235</v>
      </c>
      <c r="B7910" t="s">
        <v>19528</v>
      </c>
      <c r="C7910">
        <v>299</v>
      </c>
      <c r="D7910">
        <v>1</v>
      </c>
      <c r="E7910" t="b">
        <v>1</v>
      </c>
      <c r="F7910" t="s">
        <v>19529</v>
      </c>
      <c r="G7910" t="s">
        <v>756</v>
      </c>
      <c r="H7910" t="s">
        <v>43</v>
      </c>
    </row>
    <row r="7911" spans="1:8" x14ac:dyDescent="0.2">
      <c r="A7911">
        <v>50234</v>
      </c>
      <c r="B7911" t="s">
        <v>19530</v>
      </c>
      <c r="C7911">
        <v>499</v>
      </c>
      <c r="D7911">
        <v>1</v>
      </c>
      <c r="E7911" t="b">
        <v>1</v>
      </c>
      <c r="F7911" t="s">
        <v>19531</v>
      </c>
      <c r="G7911" t="s">
        <v>756</v>
      </c>
      <c r="H7911" t="s">
        <v>43</v>
      </c>
    </row>
    <row r="7912" spans="1:8" x14ac:dyDescent="0.2">
      <c r="A7912">
        <v>56577</v>
      </c>
      <c r="B7912" t="s">
        <v>19532</v>
      </c>
      <c r="C7912">
        <v>60</v>
      </c>
      <c r="D7912">
        <v>1</v>
      </c>
      <c r="E7912" t="b">
        <v>1</v>
      </c>
      <c r="F7912" t="s">
        <v>19533</v>
      </c>
      <c r="G7912" t="s">
        <v>4215</v>
      </c>
      <c r="H7912" t="s">
        <v>2809</v>
      </c>
    </row>
    <row r="7913" spans="1:8" x14ac:dyDescent="0.2">
      <c r="A7913">
        <v>54024</v>
      </c>
      <c r="B7913" t="s">
        <v>19534</v>
      </c>
      <c r="D7913">
        <v>1</v>
      </c>
      <c r="E7913" t="b">
        <v>1</v>
      </c>
      <c r="F7913" t="s">
        <v>19535</v>
      </c>
      <c r="G7913" t="s">
        <v>19536</v>
      </c>
      <c r="H7913" t="s">
        <v>83</v>
      </c>
    </row>
    <row r="7914" spans="1:8" x14ac:dyDescent="0.2">
      <c r="A7914">
        <v>55455</v>
      </c>
      <c r="B7914" t="s">
        <v>19537</v>
      </c>
      <c r="C7914">
        <v>4265.75</v>
      </c>
      <c r="D7914">
        <v>1</v>
      </c>
      <c r="E7914" t="b">
        <v>1</v>
      </c>
      <c r="F7914" t="s">
        <v>19538</v>
      </c>
      <c r="G7914" t="s">
        <v>45</v>
      </c>
      <c r="H7914" t="s">
        <v>13</v>
      </c>
    </row>
    <row r="7915" spans="1:8" x14ac:dyDescent="0.2">
      <c r="A7915">
        <v>51405</v>
      </c>
      <c r="B7915" t="s">
        <v>19539</v>
      </c>
      <c r="D7915">
        <v>1</v>
      </c>
      <c r="E7915" t="b">
        <v>1</v>
      </c>
      <c r="F7915" t="s">
        <v>19540</v>
      </c>
      <c r="G7915" t="s">
        <v>637</v>
      </c>
      <c r="H7915" t="s">
        <v>83</v>
      </c>
    </row>
    <row r="7916" spans="1:8" x14ac:dyDescent="0.2">
      <c r="A7916">
        <v>51404</v>
      </c>
      <c r="B7916" t="s">
        <v>19541</v>
      </c>
      <c r="D7916">
        <v>1</v>
      </c>
      <c r="E7916" t="b">
        <v>1</v>
      </c>
      <c r="F7916" t="s">
        <v>19542</v>
      </c>
      <c r="G7916" t="s">
        <v>637</v>
      </c>
      <c r="H7916" t="s">
        <v>83</v>
      </c>
    </row>
    <row r="7917" spans="1:8" x14ac:dyDescent="0.2">
      <c r="A7917">
        <v>51403</v>
      </c>
      <c r="B7917" t="s">
        <v>19543</v>
      </c>
      <c r="D7917">
        <v>1</v>
      </c>
      <c r="E7917" t="b">
        <v>1</v>
      </c>
      <c r="F7917" t="s">
        <v>19544</v>
      </c>
      <c r="G7917" t="s">
        <v>637</v>
      </c>
      <c r="H7917" t="s">
        <v>83</v>
      </c>
    </row>
    <row r="7918" spans="1:8" x14ac:dyDescent="0.2">
      <c r="A7918">
        <v>51402</v>
      </c>
      <c r="B7918" t="s">
        <v>19545</v>
      </c>
      <c r="D7918">
        <v>1</v>
      </c>
      <c r="E7918" t="b">
        <v>1</v>
      </c>
      <c r="F7918" t="s">
        <v>19546</v>
      </c>
      <c r="G7918" t="s">
        <v>637</v>
      </c>
      <c r="H7918" t="s">
        <v>83</v>
      </c>
    </row>
    <row r="7919" spans="1:8" x14ac:dyDescent="0.2">
      <c r="A7919">
        <v>40068</v>
      </c>
      <c r="B7919" t="s">
        <v>708</v>
      </c>
      <c r="C7919">
        <v>12.9</v>
      </c>
      <c r="D7919">
        <v>1</v>
      </c>
      <c r="E7919" t="b">
        <v>1</v>
      </c>
      <c r="F7919" t="s">
        <v>709</v>
      </c>
      <c r="G7919" t="s">
        <v>572</v>
      </c>
      <c r="H7919" t="s">
        <v>13</v>
      </c>
    </row>
    <row r="7920" spans="1:8" x14ac:dyDescent="0.2">
      <c r="A7920">
        <v>40069</v>
      </c>
      <c r="B7920" t="s">
        <v>573</v>
      </c>
      <c r="C7920">
        <v>6.45</v>
      </c>
      <c r="D7920">
        <v>1</v>
      </c>
      <c r="E7920" t="b">
        <v>1</v>
      </c>
      <c r="F7920" t="s">
        <v>574</v>
      </c>
      <c r="G7920" t="s">
        <v>572</v>
      </c>
      <c r="H7920" t="s">
        <v>13</v>
      </c>
    </row>
    <row r="7921" spans="1:8" x14ac:dyDescent="0.2">
      <c r="A7921">
        <v>42311</v>
      </c>
      <c r="B7921" t="s">
        <v>1241</v>
      </c>
      <c r="C7921">
        <v>0.35</v>
      </c>
      <c r="D7921">
        <v>1</v>
      </c>
      <c r="E7921" t="b">
        <v>1</v>
      </c>
      <c r="F7921" t="s">
        <v>19547</v>
      </c>
      <c r="G7921" t="s">
        <v>1238</v>
      </c>
      <c r="H7921" t="s">
        <v>83</v>
      </c>
    </row>
    <row r="7922" spans="1:8" x14ac:dyDescent="0.2">
      <c r="A7922">
        <v>56089</v>
      </c>
      <c r="B7922" t="s">
        <v>19548</v>
      </c>
      <c r="C7922">
        <v>0.8</v>
      </c>
      <c r="D7922">
        <v>1</v>
      </c>
      <c r="E7922" t="b">
        <v>1</v>
      </c>
      <c r="F7922" t="s">
        <v>19549</v>
      </c>
      <c r="G7922" t="s">
        <v>1238</v>
      </c>
      <c r="H7922" t="s">
        <v>13</v>
      </c>
    </row>
    <row r="7923" spans="1:8" x14ac:dyDescent="0.2">
      <c r="A7923">
        <v>34512</v>
      </c>
      <c r="B7923" t="s">
        <v>699</v>
      </c>
      <c r="C7923">
        <v>106.42</v>
      </c>
      <c r="D7923">
        <v>1</v>
      </c>
      <c r="E7923" t="b">
        <v>1</v>
      </c>
      <c r="F7923" t="s">
        <v>700</v>
      </c>
      <c r="G7923" t="s">
        <v>572</v>
      </c>
      <c r="H7923" t="s">
        <v>680</v>
      </c>
    </row>
    <row r="7924" spans="1:8" x14ac:dyDescent="0.2">
      <c r="A7924">
        <v>51910</v>
      </c>
      <c r="B7924" t="s">
        <v>19550</v>
      </c>
      <c r="C7924">
        <v>0.06</v>
      </c>
      <c r="D7924">
        <v>1</v>
      </c>
      <c r="E7924" t="b">
        <v>1</v>
      </c>
      <c r="F7924" t="s">
        <v>19551</v>
      </c>
      <c r="G7924" t="s">
        <v>637</v>
      </c>
      <c r="H7924" t="s">
        <v>83</v>
      </c>
    </row>
    <row r="7925" spans="1:8" x14ac:dyDescent="0.2">
      <c r="A7925">
        <v>51195</v>
      </c>
      <c r="B7925" t="s">
        <v>19552</v>
      </c>
      <c r="C7925">
        <v>1.0900000000000001</v>
      </c>
      <c r="D7925">
        <v>1</v>
      </c>
      <c r="E7925" t="b">
        <v>1</v>
      </c>
      <c r="F7925" t="s">
        <v>19553</v>
      </c>
      <c r="G7925" t="s">
        <v>572</v>
      </c>
      <c r="H7925" t="s">
        <v>13</v>
      </c>
    </row>
    <row r="7926" spans="1:8" x14ac:dyDescent="0.2">
      <c r="A7926">
        <v>46584</v>
      </c>
      <c r="B7926" t="s">
        <v>19554</v>
      </c>
      <c r="C7926">
        <v>6000</v>
      </c>
      <c r="D7926">
        <v>1</v>
      </c>
      <c r="E7926" t="b">
        <v>1</v>
      </c>
      <c r="F7926" t="s">
        <v>19555</v>
      </c>
      <c r="G7926" t="s">
        <v>572</v>
      </c>
      <c r="H7926" t="s">
        <v>680</v>
      </c>
    </row>
    <row r="7927" spans="1:8" x14ac:dyDescent="0.2">
      <c r="A7927">
        <v>43158</v>
      </c>
      <c r="B7927" t="s">
        <v>678</v>
      </c>
      <c r="C7927">
        <v>21.5</v>
      </c>
      <c r="D7927">
        <v>1</v>
      </c>
      <c r="E7927" t="b">
        <v>1</v>
      </c>
      <c r="F7927" t="s">
        <v>19556</v>
      </c>
      <c r="G7927" t="s">
        <v>572</v>
      </c>
      <c r="H7927" t="s">
        <v>20</v>
      </c>
    </row>
    <row r="7928" spans="1:8" x14ac:dyDescent="0.2">
      <c r="A7928">
        <v>31016</v>
      </c>
      <c r="B7928" t="s">
        <v>638</v>
      </c>
      <c r="C7928">
        <v>38.880000000000003</v>
      </c>
      <c r="D7928">
        <v>1</v>
      </c>
      <c r="E7928" t="b">
        <v>1</v>
      </c>
      <c r="F7928" t="s">
        <v>639</v>
      </c>
      <c r="G7928" t="s">
        <v>637</v>
      </c>
      <c r="H7928" t="s">
        <v>13</v>
      </c>
    </row>
    <row r="7929" spans="1:8" x14ac:dyDescent="0.2">
      <c r="A7929">
        <v>56444</v>
      </c>
      <c r="B7929" t="s">
        <v>19557</v>
      </c>
      <c r="D7929">
        <v>1</v>
      </c>
      <c r="E7929" t="b">
        <v>1</v>
      </c>
      <c r="F7929" t="s">
        <v>19558</v>
      </c>
      <c r="G7929" t="s">
        <v>572</v>
      </c>
      <c r="H7929" t="s">
        <v>83</v>
      </c>
    </row>
    <row r="7930" spans="1:8" x14ac:dyDescent="0.2">
      <c r="A7930">
        <v>31015</v>
      </c>
      <c r="B7930" t="s">
        <v>863</v>
      </c>
      <c r="D7930">
        <v>1</v>
      </c>
      <c r="E7930" t="b">
        <v>1</v>
      </c>
      <c r="F7930" t="s">
        <v>19559</v>
      </c>
      <c r="G7930" t="s">
        <v>862</v>
      </c>
      <c r="H7930" t="s">
        <v>13</v>
      </c>
    </row>
    <row r="7931" spans="1:8" x14ac:dyDescent="0.2">
      <c r="A7931">
        <v>50456</v>
      </c>
      <c r="B7931" t="s">
        <v>698</v>
      </c>
      <c r="C7931">
        <v>5100</v>
      </c>
      <c r="D7931">
        <v>1</v>
      </c>
      <c r="E7931" t="b">
        <v>1</v>
      </c>
      <c r="F7931" t="s">
        <v>19560</v>
      </c>
      <c r="G7931" t="s">
        <v>637</v>
      </c>
      <c r="H7931" t="s">
        <v>83</v>
      </c>
    </row>
    <row r="7932" spans="1:8" x14ac:dyDescent="0.2">
      <c r="A7932">
        <v>51931</v>
      </c>
      <c r="B7932" t="s">
        <v>19561</v>
      </c>
      <c r="D7932">
        <v>1</v>
      </c>
      <c r="E7932" t="b">
        <v>1</v>
      </c>
      <c r="F7932" t="s">
        <v>19562</v>
      </c>
      <c r="G7932" t="s">
        <v>568</v>
      </c>
      <c r="H7932" t="s">
        <v>83</v>
      </c>
    </row>
    <row r="7933" spans="1:8" x14ac:dyDescent="0.2">
      <c r="A7933">
        <v>56069</v>
      </c>
      <c r="B7933" t="s">
        <v>19563</v>
      </c>
      <c r="D7933">
        <v>1</v>
      </c>
      <c r="E7933" t="b">
        <v>1</v>
      </c>
      <c r="F7933" t="s">
        <v>19564</v>
      </c>
      <c r="G7933" t="s">
        <v>1911</v>
      </c>
      <c r="H7933" t="s">
        <v>13</v>
      </c>
    </row>
    <row r="7934" spans="1:8" x14ac:dyDescent="0.2">
      <c r="A7934">
        <v>34120</v>
      </c>
      <c r="B7934" t="s">
        <v>6260</v>
      </c>
      <c r="C7934">
        <v>10</v>
      </c>
      <c r="D7934">
        <v>1</v>
      </c>
      <c r="E7934" t="b">
        <v>1</v>
      </c>
      <c r="F7934" t="s">
        <v>19565</v>
      </c>
      <c r="G7934" t="s">
        <v>6104</v>
      </c>
      <c r="H7934" t="s">
        <v>1417</v>
      </c>
    </row>
    <row r="7935" spans="1:8" x14ac:dyDescent="0.2">
      <c r="A7935">
        <v>54978</v>
      </c>
      <c r="B7935" t="s">
        <v>19566</v>
      </c>
      <c r="C7935">
        <v>5</v>
      </c>
      <c r="D7935">
        <v>1</v>
      </c>
      <c r="E7935" t="b">
        <v>1</v>
      </c>
      <c r="F7935" t="s">
        <v>19567</v>
      </c>
      <c r="G7935" t="s">
        <v>6104</v>
      </c>
      <c r="H7935" t="s">
        <v>1250</v>
      </c>
    </row>
    <row r="7936" spans="1:8" x14ac:dyDescent="0.2">
      <c r="A7936">
        <v>55165</v>
      </c>
      <c r="B7936" t="s">
        <v>19568</v>
      </c>
      <c r="C7936">
        <v>250</v>
      </c>
      <c r="D7936">
        <v>1</v>
      </c>
      <c r="E7936" t="b">
        <v>1</v>
      </c>
      <c r="F7936" t="s">
        <v>19569</v>
      </c>
      <c r="G7936" t="s">
        <v>728</v>
      </c>
      <c r="H7936" t="s">
        <v>83</v>
      </c>
    </row>
    <row r="7937" spans="1:8" x14ac:dyDescent="0.2">
      <c r="A7937">
        <v>51538</v>
      </c>
      <c r="B7937" t="s">
        <v>19570</v>
      </c>
      <c r="C7937">
        <v>4739</v>
      </c>
      <c r="D7937">
        <v>1</v>
      </c>
      <c r="E7937" t="b">
        <v>1</v>
      </c>
      <c r="F7937" t="s">
        <v>19571</v>
      </c>
      <c r="G7937" t="s">
        <v>45</v>
      </c>
      <c r="H7937" t="s">
        <v>13</v>
      </c>
    </row>
    <row r="7938" spans="1:8" x14ac:dyDescent="0.2">
      <c r="A7938">
        <v>53663</v>
      </c>
      <c r="B7938" t="s">
        <v>19572</v>
      </c>
      <c r="C7938">
        <v>17000</v>
      </c>
      <c r="D7938">
        <v>1</v>
      </c>
      <c r="E7938" t="b">
        <v>1</v>
      </c>
      <c r="F7938" t="s">
        <v>19573</v>
      </c>
      <c r="G7938" t="s">
        <v>45</v>
      </c>
      <c r="H7938" t="s">
        <v>13</v>
      </c>
    </row>
    <row r="7939" spans="1:8" x14ac:dyDescent="0.2">
      <c r="A7939">
        <v>53554</v>
      </c>
      <c r="B7939" t="s">
        <v>19572</v>
      </c>
      <c r="C7939">
        <v>10000</v>
      </c>
      <c r="D7939">
        <v>1</v>
      </c>
      <c r="E7939" t="b">
        <v>1</v>
      </c>
      <c r="F7939" t="s">
        <v>19574</v>
      </c>
      <c r="G7939" t="s">
        <v>45</v>
      </c>
      <c r="H7939" t="s">
        <v>13</v>
      </c>
    </row>
    <row r="7940" spans="1:8" x14ac:dyDescent="0.2">
      <c r="A7940">
        <v>33520</v>
      </c>
      <c r="B7940" t="s">
        <v>19575</v>
      </c>
      <c r="C7940">
        <v>1542.83</v>
      </c>
      <c r="D7940">
        <v>1</v>
      </c>
      <c r="E7940" t="b">
        <v>1</v>
      </c>
      <c r="F7940" t="s">
        <v>19576</v>
      </c>
      <c r="G7940" t="s">
        <v>7022</v>
      </c>
      <c r="H7940" t="s">
        <v>13</v>
      </c>
    </row>
    <row r="7941" spans="1:8" x14ac:dyDescent="0.2">
      <c r="A7941">
        <v>33829</v>
      </c>
      <c r="B7941" t="s">
        <v>19577</v>
      </c>
      <c r="C7941">
        <v>42174</v>
      </c>
      <c r="D7941">
        <v>1</v>
      </c>
      <c r="E7941" t="b">
        <v>1</v>
      </c>
      <c r="F7941" t="s">
        <v>19578</v>
      </c>
      <c r="G7941" t="s">
        <v>45</v>
      </c>
      <c r="H7941" t="s">
        <v>13</v>
      </c>
    </row>
    <row r="7942" spans="1:8" x14ac:dyDescent="0.2">
      <c r="A7942">
        <v>42481</v>
      </c>
      <c r="B7942" t="s">
        <v>2058</v>
      </c>
      <c r="C7942">
        <v>11.25</v>
      </c>
      <c r="D7942">
        <v>1</v>
      </c>
      <c r="E7942" t="b">
        <v>1</v>
      </c>
      <c r="F7942" t="s">
        <v>2059</v>
      </c>
      <c r="G7942" t="s">
        <v>2044</v>
      </c>
      <c r="H7942" t="s">
        <v>13</v>
      </c>
    </row>
    <row r="7943" spans="1:8" x14ac:dyDescent="0.2">
      <c r="A7943">
        <v>39589</v>
      </c>
      <c r="B7943" t="s">
        <v>361</v>
      </c>
      <c r="C7943">
        <v>800</v>
      </c>
      <c r="D7943">
        <v>1</v>
      </c>
      <c r="E7943" t="b">
        <v>1</v>
      </c>
      <c r="F7943" t="s">
        <v>19579</v>
      </c>
      <c r="G7943" t="s">
        <v>269</v>
      </c>
      <c r="H7943" t="s">
        <v>13</v>
      </c>
    </row>
    <row r="7944" spans="1:8" x14ac:dyDescent="0.2">
      <c r="A7944">
        <v>37131</v>
      </c>
      <c r="B7944" t="s">
        <v>7313</v>
      </c>
      <c r="C7944">
        <v>155.18</v>
      </c>
      <c r="D7944">
        <v>1</v>
      </c>
      <c r="E7944" t="b">
        <v>1</v>
      </c>
      <c r="F7944" t="s">
        <v>7314</v>
      </c>
      <c r="G7944" t="s">
        <v>7113</v>
      </c>
      <c r="H7944" t="s">
        <v>1995</v>
      </c>
    </row>
    <row r="7945" spans="1:8" x14ac:dyDescent="0.2">
      <c r="A7945">
        <v>37132</v>
      </c>
      <c r="B7945" t="s">
        <v>2434</v>
      </c>
      <c r="C7945">
        <v>170.4</v>
      </c>
      <c r="D7945">
        <v>1</v>
      </c>
      <c r="E7945" t="b">
        <v>1</v>
      </c>
      <c r="F7945" t="s">
        <v>19580</v>
      </c>
      <c r="G7945" t="s">
        <v>2130</v>
      </c>
      <c r="H7945" t="s">
        <v>1250</v>
      </c>
    </row>
    <row r="7946" spans="1:8" x14ac:dyDescent="0.2">
      <c r="A7946">
        <v>56863</v>
      </c>
      <c r="B7946" t="s">
        <v>19581</v>
      </c>
      <c r="C7946">
        <v>2.13</v>
      </c>
      <c r="D7946">
        <v>1</v>
      </c>
      <c r="E7946" t="b">
        <v>1</v>
      </c>
      <c r="F7946" t="s">
        <v>19582</v>
      </c>
      <c r="G7946" t="s">
        <v>2082</v>
      </c>
      <c r="H7946" t="s">
        <v>13</v>
      </c>
    </row>
    <row r="7947" spans="1:8" x14ac:dyDescent="0.2">
      <c r="A7947">
        <v>40797</v>
      </c>
      <c r="B7947" t="s">
        <v>3768</v>
      </c>
      <c r="C7947">
        <v>1.82</v>
      </c>
      <c r="D7947">
        <v>1</v>
      </c>
      <c r="E7947" t="b">
        <v>1</v>
      </c>
      <c r="F7947" t="s">
        <v>19583</v>
      </c>
      <c r="G7947" t="s">
        <v>2082</v>
      </c>
      <c r="H7947" t="s">
        <v>13</v>
      </c>
    </row>
    <row r="7948" spans="1:8" x14ac:dyDescent="0.2">
      <c r="A7948">
        <v>56862</v>
      </c>
      <c r="B7948" t="s">
        <v>19584</v>
      </c>
      <c r="C7948">
        <v>3.28</v>
      </c>
      <c r="D7948">
        <v>1</v>
      </c>
      <c r="E7948" t="b">
        <v>1</v>
      </c>
      <c r="F7948" t="s">
        <v>19585</v>
      </c>
      <c r="G7948" t="s">
        <v>2082</v>
      </c>
      <c r="H7948" t="s">
        <v>13</v>
      </c>
    </row>
    <row r="7949" spans="1:8" x14ac:dyDescent="0.2">
      <c r="A7949">
        <v>56864</v>
      </c>
      <c r="B7949" t="s">
        <v>19586</v>
      </c>
      <c r="C7949">
        <v>3.05</v>
      </c>
      <c r="D7949">
        <v>1</v>
      </c>
      <c r="E7949" t="b">
        <v>1</v>
      </c>
      <c r="F7949" t="s">
        <v>19587</v>
      </c>
      <c r="G7949" t="s">
        <v>2082</v>
      </c>
      <c r="H7949" t="s">
        <v>13</v>
      </c>
    </row>
    <row r="7950" spans="1:8" x14ac:dyDescent="0.2">
      <c r="A7950">
        <v>31720</v>
      </c>
      <c r="B7950" t="s">
        <v>3773</v>
      </c>
      <c r="C7950">
        <v>1.5</v>
      </c>
      <c r="D7950">
        <v>1</v>
      </c>
      <c r="E7950" t="b">
        <v>1</v>
      </c>
      <c r="F7950" t="s">
        <v>3774</v>
      </c>
      <c r="G7950" t="s">
        <v>2082</v>
      </c>
      <c r="H7950" t="s">
        <v>13</v>
      </c>
    </row>
    <row r="7951" spans="1:8" x14ac:dyDescent="0.2">
      <c r="A7951">
        <v>56865</v>
      </c>
      <c r="B7951" t="s">
        <v>19588</v>
      </c>
      <c r="C7951">
        <v>2.8</v>
      </c>
      <c r="D7951">
        <v>1</v>
      </c>
      <c r="E7951" t="b">
        <v>1</v>
      </c>
      <c r="F7951" t="s">
        <v>19589</v>
      </c>
      <c r="G7951" t="s">
        <v>2082</v>
      </c>
      <c r="H7951" t="s">
        <v>13</v>
      </c>
    </row>
    <row r="7952" spans="1:8" x14ac:dyDescent="0.2">
      <c r="A7952">
        <v>56866</v>
      </c>
      <c r="B7952" t="s">
        <v>19590</v>
      </c>
      <c r="C7952">
        <v>2.87</v>
      </c>
      <c r="D7952">
        <v>1</v>
      </c>
      <c r="E7952" t="b">
        <v>1</v>
      </c>
      <c r="F7952" t="s">
        <v>19591</v>
      </c>
      <c r="G7952" t="s">
        <v>2082</v>
      </c>
      <c r="H7952" t="s">
        <v>13</v>
      </c>
    </row>
    <row r="7953" spans="1:8" x14ac:dyDescent="0.2">
      <c r="A7953">
        <v>56867</v>
      </c>
      <c r="B7953" t="s">
        <v>19592</v>
      </c>
      <c r="C7953">
        <v>1.97</v>
      </c>
      <c r="D7953">
        <v>1</v>
      </c>
      <c r="E7953" t="b">
        <v>1</v>
      </c>
      <c r="F7953" t="s">
        <v>19593</v>
      </c>
      <c r="G7953" t="s">
        <v>2082</v>
      </c>
      <c r="H7953" t="s">
        <v>13</v>
      </c>
    </row>
    <row r="7954" spans="1:8" x14ac:dyDescent="0.2">
      <c r="A7954">
        <v>56868</v>
      </c>
      <c r="B7954" t="s">
        <v>19594</v>
      </c>
      <c r="C7954">
        <v>3.15</v>
      </c>
      <c r="D7954">
        <v>1</v>
      </c>
      <c r="E7954" t="b">
        <v>1</v>
      </c>
      <c r="F7954" t="s">
        <v>19595</v>
      </c>
      <c r="G7954" t="s">
        <v>2082</v>
      </c>
      <c r="H7954" t="s">
        <v>13</v>
      </c>
    </row>
    <row r="7955" spans="1:8" x14ac:dyDescent="0.2">
      <c r="A7955">
        <v>56869</v>
      </c>
      <c r="B7955" t="s">
        <v>19596</v>
      </c>
      <c r="C7955">
        <v>3.5</v>
      </c>
      <c r="D7955">
        <v>1</v>
      </c>
      <c r="E7955" t="b">
        <v>1</v>
      </c>
      <c r="F7955" t="s">
        <v>19597</v>
      </c>
      <c r="G7955" t="s">
        <v>2082</v>
      </c>
      <c r="H7955" t="s">
        <v>13</v>
      </c>
    </row>
    <row r="7956" spans="1:8" x14ac:dyDescent="0.2">
      <c r="A7956">
        <v>56870</v>
      </c>
      <c r="B7956" t="s">
        <v>19598</v>
      </c>
      <c r="C7956">
        <v>1.93</v>
      </c>
      <c r="D7956">
        <v>1</v>
      </c>
      <c r="E7956" t="b">
        <v>1</v>
      </c>
      <c r="F7956" t="s">
        <v>19599</v>
      </c>
      <c r="G7956" t="s">
        <v>2082</v>
      </c>
      <c r="H7956" t="s">
        <v>13</v>
      </c>
    </row>
    <row r="7957" spans="1:8" x14ac:dyDescent="0.2">
      <c r="A7957">
        <v>56871</v>
      </c>
      <c r="B7957" t="s">
        <v>19600</v>
      </c>
      <c r="C7957">
        <v>1.93</v>
      </c>
      <c r="D7957">
        <v>1</v>
      </c>
      <c r="E7957" t="b">
        <v>1</v>
      </c>
      <c r="F7957" t="s">
        <v>19601</v>
      </c>
      <c r="G7957" t="s">
        <v>2082</v>
      </c>
      <c r="H7957" t="s">
        <v>13</v>
      </c>
    </row>
    <row r="7958" spans="1:8" x14ac:dyDescent="0.2">
      <c r="A7958">
        <v>56872</v>
      </c>
      <c r="B7958" t="s">
        <v>19602</v>
      </c>
      <c r="C7958">
        <v>3.79</v>
      </c>
      <c r="D7958">
        <v>1</v>
      </c>
      <c r="E7958" t="b">
        <v>1</v>
      </c>
      <c r="F7958" t="s">
        <v>19603</v>
      </c>
      <c r="G7958" t="s">
        <v>2082</v>
      </c>
      <c r="H7958" t="s">
        <v>13</v>
      </c>
    </row>
    <row r="7959" spans="1:8" x14ac:dyDescent="0.2">
      <c r="A7959">
        <v>56873</v>
      </c>
      <c r="B7959" t="s">
        <v>19604</v>
      </c>
      <c r="C7959">
        <v>3.79</v>
      </c>
      <c r="D7959">
        <v>1</v>
      </c>
      <c r="E7959" t="b">
        <v>1</v>
      </c>
      <c r="F7959" t="s">
        <v>19605</v>
      </c>
      <c r="G7959" t="s">
        <v>2082</v>
      </c>
      <c r="H7959" t="s">
        <v>13</v>
      </c>
    </row>
    <row r="7960" spans="1:8" x14ac:dyDescent="0.2">
      <c r="A7960">
        <v>56874</v>
      </c>
      <c r="B7960" t="s">
        <v>19606</v>
      </c>
      <c r="C7960">
        <v>3.79</v>
      </c>
      <c r="D7960">
        <v>1</v>
      </c>
      <c r="E7960" t="b">
        <v>1</v>
      </c>
      <c r="F7960" t="s">
        <v>19607</v>
      </c>
      <c r="G7960" t="s">
        <v>2082</v>
      </c>
      <c r="H7960" t="s">
        <v>13</v>
      </c>
    </row>
    <row r="7961" spans="1:8" x14ac:dyDescent="0.2">
      <c r="A7961">
        <v>31722</v>
      </c>
      <c r="B7961" t="s">
        <v>3766</v>
      </c>
      <c r="C7961">
        <v>1.69</v>
      </c>
      <c r="D7961">
        <v>1</v>
      </c>
      <c r="E7961" t="b">
        <v>1</v>
      </c>
      <c r="F7961" t="s">
        <v>19608</v>
      </c>
      <c r="G7961" t="s">
        <v>2082</v>
      </c>
      <c r="H7961" t="s">
        <v>13</v>
      </c>
    </row>
    <row r="7962" spans="1:8" x14ac:dyDescent="0.2">
      <c r="A7962">
        <v>31721</v>
      </c>
      <c r="B7962" t="s">
        <v>3766</v>
      </c>
      <c r="C7962">
        <v>0.7</v>
      </c>
      <c r="D7962">
        <v>1</v>
      </c>
      <c r="E7962" t="b">
        <v>1</v>
      </c>
      <c r="F7962" t="s">
        <v>3767</v>
      </c>
      <c r="G7962" t="s">
        <v>2082</v>
      </c>
      <c r="H7962" t="s">
        <v>13</v>
      </c>
    </row>
    <row r="7963" spans="1:8" x14ac:dyDescent="0.2">
      <c r="A7963">
        <v>31724</v>
      </c>
      <c r="B7963" t="s">
        <v>3766</v>
      </c>
      <c r="C7963">
        <v>1.76</v>
      </c>
      <c r="D7963">
        <v>1</v>
      </c>
      <c r="E7963" t="b">
        <v>1</v>
      </c>
      <c r="F7963" t="s">
        <v>3803</v>
      </c>
      <c r="G7963" t="s">
        <v>2082</v>
      </c>
      <c r="H7963" t="s">
        <v>13</v>
      </c>
    </row>
    <row r="7964" spans="1:8" x14ac:dyDescent="0.2">
      <c r="A7964">
        <v>31723</v>
      </c>
      <c r="B7964" t="s">
        <v>3766</v>
      </c>
      <c r="C7964">
        <v>1.64</v>
      </c>
      <c r="D7964">
        <v>1</v>
      </c>
      <c r="E7964" t="b">
        <v>1</v>
      </c>
      <c r="F7964" t="s">
        <v>3791</v>
      </c>
      <c r="G7964" t="s">
        <v>2082</v>
      </c>
      <c r="H7964" t="s">
        <v>13</v>
      </c>
    </row>
    <row r="7965" spans="1:8" x14ac:dyDescent="0.2">
      <c r="A7965">
        <v>33840</v>
      </c>
      <c r="B7965" t="s">
        <v>19609</v>
      </c>
      <c r="C7965">
        <v>5175.8999999999996</v>
      </c>
      <c r="D7965">
        <v>1</v>
      </c>
      <c r="E7965" t="b">
        <v>1</v>
      </c>
      <c r="F7965" t="s">
        <v>19610</v>
      </c>
      <c r="G7965" t="s">
        <v>269</v>
      </c>
      <c r="H7965" t="s">
        <v>13</v>
      </c>
    </row>
    <row r="7966" spans="1:8" x14ac:dyDescent="0.2">
      <c r="A7966">
        <v>43727</v>
      </c>
      <c r="B7966" t="s">
        <v>754</v>
      </c>
      <c r="C7966">
        <v>8000</v>
      </c>
      <c r="D7966">
        <v>1</v>
      </c>
      <c r="E7966" t="b">
        <v>1</v>
      </c>
      <c r="F7966" t="s">
        <v>755</v>
      </c>
      <c r="G7966" t="s">
        <v>753</v>
      </c>
      <c r="H7966" t="s">
        <v>83</v>
      </c>
    </row>
    <row r="7967" spans="1:8" x14ac:dyDescent="0.2">
      <c r="A7967">
        <v>33858</v>
      </c>
      <c r="B7967" t="s">
        <v>19611</v>
      </c>
      <c r="C7967">
        <v>42558.29</v>
      </c>
      <c r="D7967">
        <v>1</v>
      </c>
      <c r="E7967" t="b">
        <v>1</v>
      </c>
      <c r="F7967" t="s">
        <v>19612</v>
      </c>
      <c r="G7967" t="s">
        <v>269</v>
      </c>
      <c r="H7967" t="s">
        <v>13</v>
      </c>
    </row>
    <row r="7968" spans="1:8" x14ac:dyDescent="0.2">
      <c r="A7968">
        <v>41779</v>
      </c>
      <c r="B7968" t="s">
        <v>8399</v>
      </c>
      <c r="C7968">
        <v>2.5</v>
      </c>
      <c r="D7968">
        <v>1</v>
      </c>
      <c r="E7968" t="b">
        <v>1</v>
      </c>
      <c r="F7968" t="s">
        <v>8400</v>
      </c>
      <c r="G7968" t="s">
        <v>7120</v>
      </c>
      <c r="H7968" t="s">
        <v>51</v>
      </c>
    </row>
    <row r="7969" spans="1:8" x14ac:dyDescent="0.2">
      <c r="A7969">
        <v>35526</v>
      </c>
      <c r="B7969" t="s">
        <v>19613</v>
      </c>
      <c r="C7969">
        <v>4.8600000000000003</v>
      </c>
      <c r="D7969">
        <v>1</v>
      </c>
      <c r="E7969" t="b">
        <v>1</v>
      </c>
      <c r="F7969" t="s">
        <v>19614</v>
      </c>
      <c r="G7969" t="s">
        <v>7120</v>
      </c>
      <c r="H7969" t="s">
        <v>51</v>
      </c>
    </row>
    <row r="7970" spans="1:8" x14ac:dyDescent="0.2">
      <c r="A7970">
        <v>46197</v>
      </c>
      <c r="B7970" t="s">
        <v>19615</v>
      </c>
      <c r="C7970">
        <v>218</v>
      </c>
      <c r="D7970">
        <v>1</v>
      </c>
      <c r="E7970" t="b">
        <v>1</v>
      </c>
      <c r="F7970" t="s">
        <v>19616</v>
      </c>
      <c r="G7970" t="s">
        <v>7113</v>
      </c>
      <c r="H7970" t="s">
        <v>2405</v>
      </c>
    </row>
    <row r="7971" spans="1:8" x14ac:dyDescent="0.2">
      <c r="A7971">
        <v>50241</v>
      </c>
      <c r="B7971" t="s">
        <v>19617</v>
      </c>
      <c r="C7971">
        <v>4.5</v>
      </c>
      <c r="D7971">
        <v>1</v>
      </c>
      <c r="E7971" t="b">
        <v>1</v>
      </c>
      <c r="F7971" t="s">
        <v>19618</v>
      </c>
      <c r="G7971" t="s">
        <v>2785</v>
      </c>
      <c r="H7971" t="s">
        <v>5107</v>
      </c>
    </row>
    <row r="7972" spans="1:8" x14ac:dyDescent="0.2">
      <c r="A7972">
        <v>50245</v>
      </c>
      <c r="B7972" t="s">
        <v>19619</v>
      </c>
      <c r="C7972">
        <v>9.6300000000000008</v>
      </c>
      <c r="D7972">
        <v>1</v>
      </c>
      <c r="E7972" t="b">
        <v>1</v>
      </c>
      <c r="F7972" t="s">
        <v>19620</v>
      </c>
      <c r="G7972" t="s">
        <v>2785</v>
      </c>
      <c r="H7972" t="s">
        <v>5107</v>
      </c>
    </row>
    <row r="7973" spans="1:8" x14ac:dyDescent="0.2">
      <c r="A7973">
        <v>47518</v>
      </c>
      <c r="B7973" t="s">
        <v>19621</v>
      </c>
      <c r="C7973">
        <v>84</v>
      </c>
      <c r="D7973">
        <v>1</v>
      </c>
      <c r="E7973" t="b">
        <v>1</v>
      </c>
      <c r="F7973" t="s">
        <v>19622</v>
      </c>
      <c r="G7973" t="s">
        <v>2785</v>
      </c>
      <c r="H7973" t="s">
        <v>239</v>
      </c>
    </row>
    <row r="7974" spans="1:8" x14ac:dyDescent="0.2">
      <c r="A7974">
        <v>47517</v>
      </c>
      <c r="B7974" t="s">
        <v>19623</v>
      </c>
      <c r="C7974">
        <v>62</v>
      </c>
      <c r="D7974">
        <v>1</v>
      </c>
      <c r="E7974" t="b">
        <v>1</v>
      </c>
      <c r="F7974" t="s">
        <v>19624</v>
      </c>
      <c r="G7974" t="s">
        <v>2785</v>
      </c>
      <c r="H7974" t="s">
        <v>239</v>
      </c>
    </row>
    <row r="7975" spans="1:8" x14ac:dyDescent="0.2">
      <c r="A7975">
        <v>37133</v>
      </c>
      <c r="B7975" t="s">
        <v>19625</v>
      </c>
      <c r="C7975">
        <v>24.98</v>
      </c>
      <c r="D7975">
        <v>1</v>
      </c>
      <c r="E7975" t="b">
        <v>1</v>
      </c>
      <c r="F7975" t="s">
        <v>19626</v>
      </c>
      <c r="G7975" t="s">
        <v>7113</v>
      </c>
      <c r="H7975" t="s">
        <v>1995</v>
      </c>
    </row>
    <row r="7976" spans="1:8" x14ac:dyDescent="0.2">
      <c r="A7976">
        <v>44572</v>
      </c>
      <c r="B7976" t="s">
        <v>19627</v>
      </c>
      <c r="C7976">
        <v>184.57</v>
      </c>
      <c r="D7976">
        <v>1</v>
      </c>
      <c r="E7976" t="b">
        <v>1</v>
      </c>
      <c r="F7976" t="s">
        <v>19628</v>
      </c>
      <c r="G7976" t="s">
        <v>5700</v>
      </c>
      <c r="H7976" t="s">
        <v>13</v>
      </c>
    </row>
    <row r="7977" spans="1:8" x14ac:dyDescent="0.2">
      <c r="A7977">
        <v>54394</v>
      </c>
      <c r="B7977" t="s">
        <v>19629</v>
      </c>
      <c r="D7977">
        <v>1</v>
      </c>
      <c r="E7977" t="b">
        <v>1</v>
      </c>
      <c r="F7977" t="s">
        <v>19630</v>
      </c>
      <c r="G7977" t="s">
        <v>728</v>
      </c>
      <c r="H7977" t="s">
        <v>83</v>
      </c>
    </row>
    <row r="7978" spans="1:8" x14ac:dyDescent="0.2">
      <c r="A7978">
        <v>55286</v>
      </c>
      <c r="B7978" t="s">
        <v>19631</v>
      </c>
      <c r="C7978">
        <v>660</v>
      </c>
      <c r="D7978">
        <v>1</v>
      </c>
      <c r="E7978" t="b">
        <v>1</v>
      </c>
      <c r="F7978" t="s">
        <v>19632</v>
      </c>
      <c r="G7978" t="s">
        <v>728</v>
      </c>
      <c r="H7978" t="s">
        <v>83</v>
      </c>
    </row>
    <row r="7979" spans="1:8" x14ac:dyDescent="0.2">
      <c r="A7979">
        <v>51062</v>
      </c>
      <c r="B7979" t="s">
        <v>19633</v>
      </c>
      <c r="C7979">
        <v>400</v>
      </c>
      <c r="D7979">
        <v>1</v>
      </c>
      <c r="E7979" t="b">
        <v>1</v>
      </c>
      <c r="F7979" t="s">
        <v>19634</v>
      </c>
      <c r="G7979" t="s">
        <v>728</v>
      </c>
      <c r="H7979" t="s">
        <v>83</v>
      </c>
    </row>
    <row r="7980" spans="1:8" x14ac:dyDescent="0.2">
      <c r="A7980">
        <v>44869</v>
      </c>
      <c r="B7980" t="s">
        <v>19635</v>
      </c>
      <c r="C7980">
        <v>85</v>
      </c>
      <c r="D7980">
        <v>1</v>
      </c>
      <c r="E7980" t="b">
        <v>1</v>
      </c>
      <c r="F7980" t="s">
        <v>19636</v>
      </c>
      <c r="G7980" t="s">
        <v>45</v>
      </c>
      <c r="H7980" t="s">
        <v>13</v>
      </c>
    </row>
    <row r="7981" spans="1:8" x14ac:dyDescent="0.2">
      <c r="A7981">
        <v>44866</v>
      </c>
      <c r="B7981" t="s">
        <v>19637</v>
      </c>
      <c r="C7981">
        <v>85</v>
      </c>
      <c r="D7981">
        <v>1</v>
      </c>
      <c r="E7981" t="b">
        <v>1</v>
      </c>
      <c r="F7981" t="s">
        <v>19638</v>
      </c>
      <c r="G7981" t="s">
        <v>45</v>
      </c>
      <c r="H7981" t="s">
        <v>13</v>
      </c>
    </row>
    <row r="7982" spans="1:8" x14ac:dyDescent="0.2">
      <c r="A7982">
        <v>44868</v>
      </c>
      <c r="B7982" t="s">
        <v>19639</v>
      </c>
      <c r="C7982">
        <v>85</v>
      </c>
      <c r="D7982">
        <v>1</v>
      </c>
      <c r="E7982" t="b">
        <v>1</v>
      </c>
      <c r="F7982" t="s">
        <v>19640</v>
      </c>
      <c r="G7982" t="s">
        <v>45</v>
      </c>
      <c r="H7982" t="s">
        <v>13</v>
      </c>
    </row>
    <row r="7983" spans="1:8" x14ac:dyDescent="0.2">
      <c r="A7983">
        <v>44253</v>
      </c>
      <c r="B7983" t="s">
        <v>19641</v>
      </c>
      <c r="C7983">
        <v>130.1</v>
      </c>
      <c r="D7983">
        <v>1</v>
      </c>
      <c r="E7983" t="b">
        <v>1</v>
      </c>
      <c r="F7983" t="s">
        <v>19642</v>
      </c>
      <c r="G7983" t="s">
        <v>7113</v>
      </c>
      <c r="H7983" t="s">
        <v>1250</v>
      </c>
    </row>
    <row r="7984" spans="1:8" x14ac:dyDescent="0.2">
      <c r="A7984">
        <v>37136</v>
      </c>
      <c r="B7984" t="s">
        <v>19643</v>
      </c>
      <c r="C7984">
        <v>129.22999999999999</v>
      </c>
      <c r="D7984">
        <v>1</v>
      </c>
      <c r="E7984" t="b">
        <v>1</v>
      </c>
      <c r="F7984" t="s">
        <v>19644</v>
      </c>
      <c r="G7984" t="s">
        <v>7113</v>
      </c>
      <c r="H7984" t="s">
        <v>51</v>
      </c>
    </row>
    <row r="7985" spans="1:8" x14ac:dyDescent="0.2">
      <c r="A7985">
        <v>52611</v>
      </c>
      <c r="B7985" t="s">
        <v>19645</v>
      </c>
      <c r="C7985">
        <v>15</v>
      </c>
      <c r="D7985">
        <v>1</v>
      </c>
      <c r="E7985" t="b">
        <v>1</v>
      </c>
      <c r="F7985" t="s">
        <v>19646</v>
      </c>
      <c r="G7985" t="s">
        <v>7113</v>
      </c>
      <c r="H7985" t="s">
        <v>2809</v>
      </c>
    </row>
    <row r="7986" spans="1:8" x14ac:dyDescent="0.2">
      <c r="A7986">
        <v>37135</v>
      </c>
      <c r="B7986" t="s">
        <v>7506</v>
      </c>
      <c r="C7986">
        <v>12.2</v>
      </c>
      <c r="D7986">
        <v>1</v>
      </c>
      <c r="E7986" t="b">
        <v>1</v>
      </c>
      <c r="F7986" t="s">
        <v>7507</v>
      </c>
      <c r="G7986" t="s">
        <v>7113</v>
      </c>
      <c r="H7986" t="s">
        <v>13</v>
      </c>
    </row>
    <row r="7987" spans="1:8" x14ac:dyDescent="0.2">
      <c r="A7987">
        <v>37137</v>
      </c>
      <c r="B7987" t="s">
        <v>19647</v>
      </c>
      <c r="C7987">
        <v>63.59</v>
      </c>
      <c r="D7987">
        <v>1</v>
      </c>
      <c r="E7987" t="b">
        <v>1</v>
      </c>
      <c r="F7987" t="s">
        <v>19648</v>
      </c>
      <c r="G7987" t="s">
        <v>7113</v>
      </c>
      <c r="H7987" t="s">
        <v>239</v>
      </c>
    </row>
    <row r="7988" spans="1:8" x14ac:dyDescent="0.2">
      <c r="A7988">
        <v>33506</v>
      </c>
      <c r="B7988" t="s">
        <v>19649</v>
      </c>
      <c r="C7988">
        <v>78.06</v>
      </c>
      <c r="D7988">
        <v>1</v>
      </c>
      <c r="E7988" t="b">
        <v>1</v>
      </c>
      <c r="F7988" t="s">
        <v>19650</v>
      </c>
      <c r="G7988" t="s">
        <v>7113</v>
      </c>
      <c r="H7988" t="s">
        <v>239</v>
      </c>
    </row>
    <row r="7989" spans="1:8" x14ac:dyDescent="0.2">
      <c r="A7989">
        <v>49244</v>
      </c>
      <c r="B7989" t="s">
        <v>19651</v>
      </c>
      <c r="C7989">
        <v>75.900000000000006</v>
      </c>
      <c r="D7989">
        <v>1</v>
      </c>
      <c r="E7989" t="b">
        <v>1</v>
      </c>
      <c r="F7989" t="s">
        <v>19652</v>
      </c>
      <c r="G7989" t="s">
        <v>2785</v>
      </c>
      <c r="H7989" t="s">
        <v>1250</v>
      </c>
    </row>
    <row r="7990" spans="1:8" x14ac:dyDescent="0.2">
      <c r="A7990">
        <v>33461</v>
      </c>
      <c r="B7990" t="s">
        <v>7496</v>
      </c>
      <c r="C7990">
        <v>47.67</v>
      </c>
      <c r="D7990">
        <v>1</v>
      </c>
      <c r="E7990" t="b">
        <v>1</v>
      </c>
      <c r="F7990" t="s">
        <v>7497</v>
      </c>
      <c r="G7990" t="s">
        <v>7113</v>
      </c>
      <c r="H7990" t="s">
        <v>239</v>
      </c>
    </row>
    <row r="7991" spans="1:8" x14ac:dyDescent="0.2">
      <c r="A7991">
        <v>39647</v>
      </c>
      <c r="B7991" t="s">
        <v>7498</v>
      </c>
      <c r="C7991">
        <v>104.08</v>
      </c>
      <c r="D7991">
        <v>1</v>
      </c>
      <c r="E7991" t="b">
        <v>1</v>
      </c>
      <c r="F7991" t="s">
        <v>19653</v>
      </c>
      <c r="G7991" t="s">
        <v>7113</v>
      </c>
      <c r="H7991" t="s">
        <v>239</v>
      </c>
    </row>
    <row r="7992" spans="1:8" x14ac:dyDescent="0.2">
      <c r="A7992">
        <v>53667</v>
      </c>
      <c r="B7992" t="s">
        <v>19654</v>
      </c>
      <c r="C7992">
        <v>150</v>
      </c>
      <c r="D7992">
        <v>1</v>
      </c>
      <c r="E7992" t="b">
        <v>1</v>
      </c>
      <c r="F7992" t="s">
        <v>19655</v>
      </c>
      <c r="G7992" t="s">
        <v>2785</v>
      </c>
      <c r="H7992" t="s">
        <v>1250</v>
      </c>
    </row>
    <row r="7993" spans="1:8" x14ac:dyDescent="0.2">
      <c r="A7993">
        <v>53513</v>
      </c>
      <c r="B7993" t="s">
        <v>19654</v>
      </c>
      <c r="C7993">
        <v>400</v>
      </c>
      <c r="D7993">
        <v>1</v>
      </c>
      <c r="E7993" t="b">
        <v>1</v>
      </c>
      <c r="F7993" t="s">
        <v>19656</v>
      </c>
      <c r="G7993" t="s">
        <v>2785</v>
      </c>
      <c r="H7993" t="s">
        <v>51</v>
      </c>
    </row>
    <row r="7994" spans="1:8" x14ac:dyDescent="0.2">
      <c r="A7994">
        <v>47163</v>
      </c>
      <c r="B7994" t="s">
        <v>19657</v>
      </c>
      <c r="C7994">
        <v>140</v>
      </c>
      <c r="D7994">
        <v>1</v>
      </c>
      <c r="E7994" t="b">
        <v>1</v>
      </c>
      <c r="F7994" t="s">
        <v>19658</v>
      </c>
      <c r="G7994" t="s">
        <v>7113</v>
      </c>
      <c r="H7994" t="s">
        <v>239</v>
      </c>
    </row>
    <row r="7995" spans="1:8" x14ac:dyDescent="0.2">
      <c r="A7995">
        <v>33462</v>
      </c>
      <c r="B7995" t="s">
        <v>7361</v>
      </c>
      <c r="C7995">
        <v>287.26</v>
      </c>
      <c r="D7995">
        <v>1</v>
      </c>
      <c r="E7995" t="b">
        <v>1</v>
      </c>
      <c r="F7995" t="s">
        <v>7362</v>
      </c>
      <c r="G7995" t="s">
        <v>7113</v>
      </c>
      <c r="H7995" t="s">
        <v>239</v>
      </c>
    </row>
    <row r="7996" spans="1:8" x14ac:dyDescent="0.2">
      <c r="A7996">
        <v>33505</v>
      </c>
      <c r="B7996" t="s">
        <v>7352</v>
      </c>
      <c r="C7996">
        <v>447.54</v>
      </c>
      <c r="D7996">
        <v>1</v>
      </c>
      <c r="E7996" t="b">
        <v>1</v>
      </c>
      <c r="F7996" t="s">
        <v>7353</v>
      </c>
      <c r="G7996" t="s">
        <v>7113</v>
      </c>
      <c r="H7996" t="s">
        <v>239</v>
      </c>
    </row>
    <row r="7997" spans="1:8" x14ac:dyDescent="0.2">
      <c r="A7997">
        <v>30841</v>
      </c>
      <c r="B7997" t="s">
        <v>1151</v>
      </c>
      <c r="D7997">
        <v>1</v>
      </c>
      <c r="E7997" t="b">
        <v>1</v>
      </c>
      <c r="F7997" t="s">
        <v>19659</v>
      </c>
      <c r="G7997" t="s">
        <v>1062</v>
      </c>
      <c r="H7997" t="s">
        <v>83</v>
      </c>
    </row>
    <row r="7998" spans="1:8" x14ac:dyDescent="0.2">
      <c r="A7998">
        <v>30850</v>
      </c>
      <c r="B7998" t="s">
        <v>1122</v>
      </c>
      <c r="D7998">
        <v>1</v>
      </c>
      <c r="E7998" t="b">
        <v>1</v>
      </c>
      <c r="F7998" t="s">
        <v>19660</v>
      </c>
      <c r="G7998" t="s">
        <v>1062</v>
      </c>
      <c r="H7998" t="s">
        <v>83</v>
      </c>
    </row>
    <row r="7999" spans="1:8" x14ac:dyDescent="0.2">
      <c r="A7999">
        <v>30902</v>
      </c>
      <c r="B7999" t="s">
        <v>1104</v>
      </c>
      <c r="D7999">
        <v>1</v>
      </c>
      <c r="E7999" t="b">
        <v>1</v>
      </c>
      <c r="F7999" t="s">
        <v>19661</v>
      </c>
      <c r="G7999" t="s">
        <v>1062</v>
      </c>
      <c r="H7999" t="s">
        <v>83</v>
      </c>
    </row>
    <row r="8000" spans="1:8" x14ac:dyDescent="0.2">
      <c r="A8000">
        <v>30864</v>
      </c>
      <c r="B8000" t="s">
        <v>1132</v>
      </c>
      <c r="D8000">
        <v>1</v>
      </c>
      <c r="E8000" t="b">
        <v>1</v>
      </c>
      <c r="F8000" t="s">
        <v>1133</v>
      </c>
      <c r="G8000" t="s">
        <v>1062</v>
      </c>
      <c r="H8000" t="s">
        <v>13</v>
      </c>
    </row>
    <row r="8001" spans="1:8" x14ac:dyDescent="0.2">
      <c r="A8001">
        <v>30932</v>
      </c>
      <c r="B8001" t="s">
        <v>1132</v>
      </c>
      <c r="D8001">
        <v>1</v>
      </c>
      <c r="E8001" t="b">
        <v>1</v>
      </c>
      <c r="F8001" t="s">
        <v>19661</v>
      </c>
      <c r="G8001" t="s">
        <v>1062</v>
      </c>
      <c r="H8001" t="s">
        <v>83</v>
      </c>
    </row>
    <row r="8002" spans="1:8" x14ac:dyDescent="0.2">
      <c r="A8002">
        <v>38896</v>
      </c>
      <c r="B8002" t="s">
        <v>786</v>
      </c>
      <c r="C8002">
        <v>9733.5</v>
      </c>
      <c r="D8002">
        <v>1</v>
      </c>
      <c r="E8002" t="b">
        <v>1</v>
      </c>
      <c r="F8002" t="s">
        <v>19662</v>
      </c>
      <c r="G8002" t="s">
        <v>577</v>
      </c>
      <c r="H8002" t="s">
        <v>83</v>
      </c>
    </row>
    <row r="8003" spans="1:8" x14ac:dyDescent="0.2">
      <c r="A8003">
        <v>38900</v>
      </c>
      <c r="B8003" t="s">
        <v>790</v>
      </c>
      <c r="C8003">
        <v>2163</v>
      </c>
      <c r="D8003">
        <v>1</v>
      </c>
      <c r="E8003" t="b">
        <v>1</v>
      </c>
      <c r="F8003" t="s">
        <v>19663</v>
      </c>
      <c r="G8003" t="s">
        <v>577</v>
      </c>
      <c r="H8003" t="s">
        <v>83</v>
      </c>
    </row>
    <row r="8004" spans="1:8" x14ac:dyDescent="0.2">
      <c r="A8004">
        <v>49289</v>
      </c>
      <c r="B8004" t="s">
        <v>19664</v>
      </c>
      <c r="C8004">
        <v>7450</v>
      </c>
      <c r="D8004">
        <v>1</v>
      </c>
      <c r="E8004" t="b">
        <v>1</v>
      </c>
      <c r="F8004" t="s">
        <v>19665</v>
      </c>
      <c r="G8004" t="s">
        <v>831</v>
      </c>
      <c r="H8004" t="s">
        <v>83</v>
      </c>
    </row>
    <row r="8005" spans="1:8" x14ac:dyDescent="0.2">
      <c r="A8005">
        <v>54272</v>
      </c>
      <c r="B8005" t="s">
        <v>19666</v>
      </c>
      <c r="C8005">
        <v>605</v>
      </c>
      <c r="D8005">
        <v>1</v>
      </c>
      <c r="E8005" t="b">
        <v>1</v>
      </c>
      <c r="F8005" t="s">
        <v>19667</v>
      </c>
      <c r="G8005" t="s">
        <v>831</v>
      </c>
      <c r="H8005" t="s">
        <v>13</v>
      </c>
    </row>
    <row r="8006" spans="1:8" x14ac:dyDescent="0.2">
      <c r="A8006">
        <v>55285</v>
      </c>
      <c r="B8006" t="s">
        <v>19668</v>
      </c>
      <c r="C8006">
        <v>4</v>
      </c>
      <c r="D8006">
        <v>1</v>
      </c>
      <c r="E8006" t="b">
        <v>1</v>
      </c>
      <c r="F8006" t="s">
        <v>19669</v>
      </c>
      <c r="G8006" t="s">
        <v>10608</v>
      </c>
      <c r="H8006" t="s">
        <v>20</v>
      </c>
    </row>
    <row r="8007" spans="1:8" x14ac:dyDescent="0.2">
      <c r="A8007">
        <v>51217</v>
      </c>
      <c r="B8007" t="s">
        <v>19670</v>
      </c>
      <c r="D8007">
        <v>1</v>
      </c>
      <c r="E8007" t="b">
        <v>1</v>
      </c>
      <c r="F8007" t="s">
        <v>19671</v>
      </c>
      <c r="G8007" t="s">
        <v>650</v>
      </c>
      <c r="H8007" t="s">
        <v>83</v>
      </c>
    </row>
    <row r="8008" spans="1:8" x14ac:dyDescent="0.2">
      <c r="A8008">
        <v>55169</v>
      </c>
      <c r="B8008" t="s">
        <v>19672</v>
      </c>
      <c r="C8008">
        <v>655.07000000000005</v>
      </c>
      <c r="D8008">
        <v>1</v>
      </c>
      <c r="E8008" t="b">
        <v>1</v>
      </c>
      <c r="F8008" t="s">
        <v>19673</v>
      </c>
      <c r="G8008" t="s">
        <v>577</v>
      </c>
      <c r="H8008" t="s">
        <v>20</v>
      </c>
    </row>
    <row r="8009" spans="1:8" x14ac:dyDescent="0.2">
      <c r="A8009">
        <v>55170</v>
      </c>
      <c r="B8009" t="s">
        <v>19674</v>
      </c>
      <c r="C8009">
        <v>681.66</v>
      </c>
      <c r="D8009">
        <v>1</v>
      </c>
      <c r="E8009" t="b">
        <v>1</v>
      </c>
      <c r="F8009" t="s">
        <v>19675</v>
      </c>
      <c r="G8009" t="s">
        <v>577</v>
      </c>
      <c r="H8009" t="s">
        <v>20</v>
      </c>
    </row>
    <row r="8010" spans="1:8" x14ac:dyDescent="0.2">
      <c r="A8010">
        <v>50364</v>
      </c>
      <c r="B8010" t="s">
        <v>19676</v>
      </c>
      <c r="D8010">
        <v>1</v>
      </c>
      <c r="E8010" t="b">
        <v>1</v>
      </c>
      <c r="F8010" t="s">
        <v>19677</v>
      </c>
      <c r="G8010" t="s">
        <v>577</v>
      </c>
      <c r="H8010" t="s">
        <v>83</v>
      </c>
    </row>
    <row r="8011" spans="1:8" x14ac:dyDescent="0.2">
      <c r="A8011">
        <v>55171</v>
      </c>
      <c r="B8011" t="s">
        <v>19678</v>
      </c>
      <c r="C8011">
        <v>977.3</v>
      </c>
      <c r="D8011">
        <v>1</v>
      </c>
      <c r="E8011" t="b">
        <v>1</v>
      </c>
      <c r="F8011" t="s">
        <v>19679</v>
      </c>
      <c r="G8011" t="s">
        <v>577</v>
      </c>
      <c r="H8011" t="s">
        <v>20</v>
      </c>
    </row>
    <row r="8012" spans="1:8" x14ac:dyDescent="0.2">
      <c r="A8012">
        <v>54595</v>
      </c>
      <c r="B8012" t="s">
        <v>19680</v>
      </c>
      <c r="C8012">
        <v>2200</v>
      </c>
      <c r="D8012">
        <v>1</v>
      </c>
      <c r="E8012" t="b">
        <v>1</v>
      </c>
      <c r="F8012" t="s">
        <v>19681</v>
      </c>
      <c r="G8012" t="s">
        <v>577</v>
      </c>
      <c r="H8012" t="s">
        <v>83</v>
      </c>
    </row>
    <row r="8013" spans="1:8" x14ac:dyDescent="0.2">
      <c r="A8013">
        <v>55176</v>
      </c>
      <c r="B8013" t="s">
        <v>19680</v>
      </c>
      <c r="C8013">
        <v>1260.29</v>
      </c>
      <c r="D8013">
        <v>1</v>
      </c>
      <c r="E8013" t="b">
        <v>1</v>
      </c>
      <c r="F8013" t="s">
        <v>19682</v>
      </c>
      <c r="G8013" t="s">
        <v>577</v>
      </c>
      <c r="H8013" t="s">
        <v>20</v>
      </c>
    </row>
    <row r="8014" spans="1:8" x14ac:dyDescent="0.2">
      <c r="A8014">
        <v>55177</v>
      </c>
      <c r="B8014" t="s">
        <v>19683</v>
      </c>
      <c r="C8014">
        <v>1260.29</v>
      </c>
      <c r="D8014">
        <v>1</v>
      </c>
      <c r="E8014" t="b">
        <v>1</v>
      </c>
      <c r="F8014" t="s">
        <v>19684</v>
      </c>
      <c r="G8014" t="s">
        <v>577</v>
      </c>
      <c r="H8014" t="s">
        <v>20</v>
      </c>
    </row>
    <row r="8015" spans="1:8" x14ac:dyDescent="0.2">
      <c r="A8015">
        <v>55168</v>
      </c>
      <c r="B8015" t="s">
        <v>19685</v>
      </c>
      <c r="C8015">
        <v>642.37</v>
      </c>
      <c r="D8015">
        <v>1</v>
      </c>
      <c r="E8015" t="b">
        <v>1</v>
      </c>
      <c r="F8015" t="s">
        <v>19686</v>
      </c>
      <c r="G8015" t="s">
        <v>577</v>
      </c>
      <c r="H8015" t="s">
        <v>20</v>
      </c>
    </row>
    <row r="8016" spans="1:8" x14ac:dyDescent="0.2">
      <c r="A8016">
        <v>55167</v>
      </c>
      <c r="B8016" t="s">
        <v>19687</v>
      </c>
      <c r="C8016">
        <v>642.37</v>
      </c>
      <c r="D8016">
        <v>1</v>
      </c>
      <c r="E8016" t="b">
        <v>1</v>
      </c>
      <c r="F8016" t="s">
        <v>19688</v>
      </c>
      <c r="G8016" t="s">
        <v>577</v>
      </c>
      <c r="H8016" t="s">
        <v>20</v>
      </c>
    </row>
    <row r="8017" spans="1:8" x14ac:dyDescent="0.2">
      <c r="A8017">
        <v>50927</v>
      </c>
      <c r="B8017" t="s">
        <v>19689</v>
      </c>
      <c r="C8017">
        <v>2160</v>
      </c>
      <c r="D8017">
        <v>1</v>
      </c>
      <c r="E8017" t="b">
        <v>1</v>
      </c>
      <c r="F8017" t="s">
        <v>19690</v>
      </c>
      <c r="G8017" t="s">
        <v>722</v>
      </c>
      <c r="H8017" t="s">
        <v>83</v>
      </c>
    </row>
    <row r="8018" spans="1:8" x14ac:dyDescent="0.2">
      <c r="A8018">
        <v>56107</v>
      </c>
      <c r="B8018" t="s">
        <v>19691</v>
      </c>
      <c r="C8018">
        <v>476</v>
      </c>
      <c r="D8018">
        <v>1</v>
      </c>
      <c r="E8018" t="b">
        <v>1</v>
      </c>
      <c r="F8018" t="s">
        <v>19692</v>
      </c>
      <c r="G8018" t="s">
        <v>831</v>
      </c>
      <c r="H8018" t="s">
        <v>24</v>
      </c>
    </row>
    <row r="8019" spans="1:8" x14ac:dyDescent="0.2">
      <c r="A8019">
        <v>56106</v>
      </c>
      <c r="B8019" t="s">
        <v>19693</v>
      </c>
      <c r="C8019">
        <v>518</v>
      </c>
      <c r="D8019">
        <v>1</v>
      </c>
      <c r="E8019" t="b">
        <v>1</v>
      </c>
      <c r="F8019" t="s">
        <v>19694</v>
      </c>
      <c r="G8019" t="s">
        <v>831</v>
      </c>
      <c r="H8019" t="s">
        <v>24</v>
      </c>
    </row>
    <row r="8020" spans="1:8" x14ac:dyDescent="0.2">
      <c r="A8020">
        <v>49773</v>
      </c>
      <c r="B8020" t="s">
        <v>19695</v>
      </c>
      <c r="C8020">
        <v>1737</v>
      </c>
      <c r="D8020">
        <v>1</v>
      </c>
      <c r="E8020" t="b">
        <v>1</v>
      </c>
      <c r="F8020" t="s">
        <v>19696</v>
      </c>
      <c r="G8020" t="s">
        <v>19697</v>
      </c>
      <c r="H8020" t="s">
        <v>83</v>
      </c>
    </row>
    <row r="8021" spans="1:8" x14ac:dyDescent="0.2">
      <c r="A8021">
        <v>51882</v>
      </c>
      <c r="B8021" t="s">
        <v>19698</v>
      </c>
      <c r="C8021">
        <v>2200</v>
      </c>
      <c r="D8021">
        <v>1</v>
      </c>
      <c r="E8021" t="b">
        <v>1</v>
      </c>
      <c r="F8021" t="s">
        <v>19699</v>
      </c>
      <c r="G8021" t="s">
        <v>577</v>
      </c>
      <c r="H8021" t="s">
        <v>83</v>
      </c>
    </row>
    <row r="8022" spans="1:8" x14ac:dyDescent="0.2">
      <c r="A8022">
        <v>44941</v>
      </c>
      <c r="B8022" t="s">
        <v>19700</v>
      </c>
      <c r="C8022">
        <v>17520.3</v>
      </c>
      <c r="D8022">
        <v>1</v>
      </c>
      <c r="E8022" t="b">
        <v>1</v>
      </c>
      <c r="F8022" t="s">
        <v>19701</v>
      </c>
      <c r="G8022" t="s">
        <v>577</v>
      </c>
      <c r="H8022" t="s">
        <v>83</v>
      </c>
    </row>
    <row r="8023" spans="1:8" x14ac:dyDescent="0.2">
      <c r="A8023">
        <v>50103</v>
      </c>
      <c r="B8023" t="s">
        <v>19702</v>
      </c>
      <c r="D8023">
        <v>1</v>
      </c>
      <c r="E8023" t="b">
        <v>1</v>
      </c>
      <c r="F8023" t="s">
        <v>19703</v>
      </c>
      <c r="G8023" t="s">
        <v>610</v>
      </c>
      <c r="H8023" t="s">
        <v>83</v>
      </c>
    </row>
    <row r="8024" spans="1:8" x14ac:dyDescent="0.2">
      <c r="A8024">
        <v>49717</v>
      </c>
      <c r="B8024" t="s">
        <v>19704</v>
      </c>
      <c r="C8024">
        <v>10000</v>
      </c>
      <c r="D8024">
        <v>1</v>
      </c>
      <c r="E8024" t="b">
        <v>1</v>
      </c>
      <c r="F8024" t="s">
        <v>19705</v>
      </c>
      <c r="G8024" t="s">
        <v>722</v>
      </c>
      <c r="H8024" t="s">
        <v>83</v>
      </c>
    </row>
    <row r="8025" spans="1:8" x14ac:dyDescent="0.2">
      <c r="A8025">
        <v>54683</v>
      </c>
      <c r="B8025" t="s">
        <v>19706</v>
      </c>
      <c r="C8025">
        <v>12598.78</v>
      </c>
      <c r="D8025">
        <v>1</v>
      </c>
      <c r="E8025" t="b">
        <v>1</v>
      </c>
      <c r="F8025" t="s">
        <v>19707</v>
      </c>
      <c r="G8025" t="s">
        <v>722</v>
      </c>
      <c r="H8025" t="s">
        <v>83</v>
      </c>
    </row>
    <row r="8026" spans="1:8" x14ac:dyDescent="0.2">
      <c r="A8026">
        <v>48322</v>
      </c>
      <c r="B8026" t="s">
        <v>19708</v>
      </c>
      <c r="C8026">
        <v>3600</v>
      </c>
      <c r="D8026">
        <v>1</v>
      </c>
      <c r="E8026" t="b">
        <v>1</v>
      </c>
      <c r="F8026" t="s">
        <v>19709</v>
      </c>
      <c r="G8026" t="s">
        <v>898</v>
      </c>
      <c r="H8026" t="s">
        <v>83</v>
      </c>
    </row>
    <row r="8027" spans="1:8" x14ac:dyDescent="0.2">
      <c r="A8027">
        <v>48403</v>
      </c>
      <c r="B8027" t="s">
        <v>19710</v>
      </c>
      <c r="C8027">
        <v>3600</v>
      </c>
      <c r="D8027">
        <v>1</v>
      </c>
      <c r="E8027" t="b">
        <v>1</v>
      </c>
      <c r="F8027" t="s">
        <v>19711</v>
      </c>
      <c r="G8027" t="s">
        <v>898</v>
      </c>
      <c r="H8027" t="s">
        <v>13</v>
      </c>
    </row>
    <row r="8028" spans="1:8" x14ac:dyDescent="0.2">
      <c r="A8028">
        <v>48404</v>
      </c>
      <c r="B8028" t="s">
        <v>19712</v>
      </c>
      <c r="C8028">
        <v>12000</v>
      </c>
      <c r="D8028">
        <v>1</v>
      </c>
      <c r="E8028" t="b">
        <v>1</v>
      </c>
      <c r="F8028" t="s">
        <v>19713</v>
      </c>
      <c r="G8028" t="s">
        <v>898</v>
      </c>
      <c r="H8028" t="s">
        <v>13</v>
      </c>
    </row>
    <row r="8029" spans="1:8" x14ac:dyDescent="0.2">
      <c r="A8029">
        <v>48405</v>
      </c>
      <c r="B8029" t="s">
        <v>19714</v>
      </c>
      <c r="C8029">
        <v>3600</v>
      </c>
      <c r="D8029">
        <v>1</v>
      </c>
      <c r="E8029" t="b">
        <v>1</v>
      </c>
      <c r="F8029" t="s">
        <v>19715</v>
      </c>
      <c r="G8029" t="s">
        <v>898</v>
      </c>
      <c r="H8029" t="s">
        <v>13</v>
      </c>
    </row>
    <row r="8030" spans="1:8" x14ac:dyDescent="0.2">
      <c r="A8030">
        <v>46913</v>
      </c>
      <c r="B8030" t="s">
        <v>19716</v>
      </c>
      <c r="C8030">
        <v>10000</v>
      </c>
      <c r="D8030">
        <v>1</v>
      </c>
      <c r="E8030" t="b">
        <v>1</v>
      </c>
      <c r="F8030" t="s">
        <v>19717</v>
      </c>
      <c r="G8030" t="s">
        <v>728</v>
      </c>
      <c r="H8030" t="s">
        <v>83</v>
      </c>
    </row>
    <row r="8031" spans="1:8" x14ac:dyDescent="0.2">
      <c r="A8031">
        <v>41431</v>
      </c>
      <c r="B8031" t="s">
        <v>4689</v>
      </c>
      <c r="C8031">
        <v>40</v>
      </c>
      <c r="D8031">
        <v>1</v>
      </c>
      <c r="E8031" t="b">
        <v>1</v>
      </c>
      <c r="F8031" t="s">
        <v>19718</v>
      </c>
      <c r="G8031" t="s">
        <v>4215</v>
      </c>
      <c r="H8031" t="s">
        <v>24</v>
      </c>
    </row>
    <row r="8032" spans="1:8" x14ac:dyDescent="0.2">
      <c r="A8032">
        <v>42091</v>
      </c>
      <c r="B8032" t="s">
        <v>2404</v>
      </c>
      <c r="C8032">
        <v>130</v>
      </c>
      <c r="D8032">
        <v>1</v>
      </c>
      <c r="E8032" t="b">
        <v>1</v>
      </c>
      <c r="F8032" t="s">
        <v>19719</v>
      </c>
      <c r="G8032" t="s">
        <v>2130</v>
      </c>
      <c r="H8032" t="s">
        <v>2405</v>
      </c>
    </row>
    <row r="8033" spans="1:8" x14ac:dyDescent="0.2">
      <c r="A8033">
        <v>42092</v>
      </c>
      <c r="B8033" t="s">
        <v>2406</v>
      </c>
      <c r="C8033">
        <v>130</v>
      </c>
      <c r="D8033">
        <v>1</v>
      </c>
      <c r="E8033" t="b">
        <v>1</v>
      </c>
      <c r="F8033" t="s">
        <v>19720</v>
      </c>
      <c r="G8033" t="s">
        <v>2130</v>
      </c>
      <c r="H8033" t="s">
        <v>2405</v>
      </c>
    </row>
    <row r="8034" spans="1:8" x14ac:dyDescent="0.2">
      <c r="A8034">
        <v>52477</v>
      </c>
      <c r="B8034" t="s">
        <v>19721</v>
      </c>
      <c r="C8034">
        <v>146</v>
      </c>
      <c r="D8034">
        <v>1</v>
      </c>
      <c r="E8034" t="b">
        <v>1</v>
      </c>
      <c r="F8034" t="s">
        <v>19722</v>
      </c>
      <c r="G8034" t="s">
        <v>2130</v>
      </c>
      <c r="H8034" t="s">
        <v>43</v>
      </c>
    </row>
    <row r="8035" spans="1:8" x14ac:dyDescent="0.2">
      <c r="A8035">
        <v>52479</v>
      </c>
      <c r="B8035" t="s">
        <v>19723</v>
      </c>
      <c r="C8035">
        <v>200</v>
      </c>
      <c r="D8035">
        <v>1</v>
      </c>
      <c r="E8035" t="b">
        <v>1</v>
      </c>
      <c r="F8035" t="s">
        <v>19724</v>
      </c>
      <c r="G8035" t="s">
        <v>2130</v>
      </c>
      <c r="H8035" t="s">
        <v>43</v>
      </c>
    </row>
    <row r="8036" spans="1:8" x14ac:dyDescent="0.2">
      <c r="A8036">
        <v>52483</v>
      </c>
      <c r="B8036" t="s">
        <v>19725</v>
      </c>
      <c r="C8036">
        <v>670</v>
      </c>
      <c r="D8036">
        <v>1</v>
      </c>
      <c r="E8036" t="b">
        <v>1</v>
      </c>
      <c r="F8036" t="s">
        <v>19726</v>
      </c>
      <c r="G8036" t="s">
        <v>2130</v>
      </c>
      <c r="H8036" t="s">
        <v>43</v>
      </c>
    </row>
    <row r="8037" spans="1:8" x14ac:dyDescent="0.2">
      <c r="A8037">
        <v>51925</v>
      </c>
      <c r="B8037" t="s">
        <v>19727</v>
      </c>
      <c r="C8037">
        <v>20660</v>
      </c>
      <c r="D8037">
        <v>1</v>
      </c>
      <c r="E8037" t="b">
        <v>1</v>
      </c>
      <c r="F8037" t="s">
        <v>19728</v>
      </c>
      <c r="G8037" t="s">
        <v>255</v>
      </c>
      <c r="H8037" t="s">
        <v>13</v>
      </c>
    </row>
    <row r="8038" spans="1:8" x14ac:dyDescent="0.2">
      <c r="A8038">
        <v>54319</v>
      </c>
      <c r="B8038" t="s">
        <v>19729</v>
      </c>
      <c r="C8038">
        <v>465</v>
      </c>
      <c r="D8038">
        <v>1</v>
      </c>
      <c r="E8038" t="b">
        <v>1</v>
      </c>
      <c r="F8038" t="s">
        <v>19730</v>
      </c>
      <c r="G8038" t="s">
        <v>16436</v>
      </c>
      <c r="H8038" t="s">
        <v>13</v>
      </c>
    </row>
    <row r="8039" spans="1:8" x14ac:dyDescent="0.2">
      <c r="A8039">
        <v>34442</v>
      </c>
      <c r="B8039" t="s">
        <v>19731</v>
      </c>
      <c r="C8039">
        <v>250</v>
      </c>
      <c r="D8039">
        <v>1</v>
      </c>
      <c r="E8039" t="b">
        <v>1</v>
      </c>
      <c r="F8039" t="s">
        <v>19732</v>
      </c>
      <c r="G8039" t="s">
        <v>255</v>
      </c>
      <c r="H8039" t="s">
        <v>13</v>
      </c>
    </row>
    <row r="8040" spans="1:8" x14ac:dyDescent="0.2">
      <c r="A8040">
        <v>34443</v>
      </c>
      <c r="B8040" t="s">
        <v>19733</v>
      </c>
      <c r="C8040">
        <v>250</v>
      </c>
      <c r="D8040">
        <v>1</v>
      </c>
      <c r="E8040" t="b">
        <v>1</v>
      </c>
      <c r="F8040" t="s">
        <v>19734</v>
      </c>
      <c r="G8040" t="s">
        <v>255</v>
      </c>
      <c r="H8040" t="s">
        <v>13</v>
      </c>
    </row>
    <row r="8041" spans="1:8" x14ac:dyDescent="0.2">
      <c r="A8041">
        <v>44492</v>
      </c>
      <c r="B8041" t="s">
        <v>19735</v>
      </c>
      <c r="C8041">
        <v>1622.25</v>
      </c>
      <c r="D8041">
        <v>1</v>
      </c>
      <c r="E8041" t="b">
        <v>1</v>
      </c>
      <c r="F8041" t="s">
        <v>19736</v>
      </c>
      <c r="G8041" t="s">
        <v>2488</v>
      </c>
      <c r="H8041" t="s">
        <v>13</v>
      </c>
    </row>
    <row r="8042" spans="1:8" x14ac:dyDescent="0.2">
      <c r="A8042">
        <v>34444</v>
      </c>
      <c r="B8042" t="s">
        <v>19737</v>
      </c>
      <c r="C8042">
        <v>542.37</v>
      </c>
      <c r="D8042">
        <v>1</v>
      </c>
      <c r="E8042" t="b">
        <v>1</v>
      </c>
      <c r="F8042" t="s">
        <v>19738</v>
      </c>
      <c r="G8042" t="s">
        <v>255</v>
      </c>
      <c r="H8042" t="s">
        <v>13</v>
      </c>
    </row>
    <row r="8043" spans="1:8" x14ac:dyDescent="0.2">
      <c r="A8043">
        <v>31725</v>
      </c>
      <c r="B8043" t="s">
        <v>19739</v>
      </c>
      <c r="C8043">
        <v>40</v>
      </c>
      <c r="D8043">
        <v>1</v>
      </c>
      <c r="E8043" t="b">
        <v>1</v>
      </c>
      <c r="F8043" t="s">
        <v>19740</v>
      </c>
      <c r="G8043" t="s">
        <v>2082</v>
      </c>
      <c r="H8043" t="s">
        <v>13</v>
      </c>
    </row>
    <row r="8044" spans="1:8" x14ac:dyDescent="0.2">
      <c r="A8044">
        <v>40845</v>
      </c>
      <c r="B8044" t="s">
        <v>3965</v>
      </c>
      <c r="C8044">
        <v>120</v>
      </c>
      <c r="D8044">
        <v>1</v>
      </c>
      <c r="E8044" t="b">
        <v>1</v>
      </c>
      <c r="F8044" t="s">
        <v>3966</v>
      </c>
      <c r="G8044" t="s">
        <v>2082</v>
      </c>
      <c r="H8044" t="s">
        <v>13</v>
      </c>
    </row>
    <row r="8045" spans="1:8" x14ac:dyDescent="0.2">
      <c r="A8045">
        <v>34445</v>
      </c>
      <c r="B8045" t="s">
        <v>19741</v>
      </c>
      <c r="C8045">
        <v>5953.35</v>
      </c>
      <c r="D8045">
        <v>1</v>
      </c>
      <c r="E8045" t="b">
        <v>1</v>
      </c>
      <c r="F8045" t="s">
        <v>19742</v>
      </c>
      <c r="G8045" t="s">
        <v>255</v>
      </c>
      <c r="H8045" t="s">
        <v>13</v>
      </c>
    </row>
    <row r="8046" spans="1:8" x14ac:dyDescent="0.2">
      <c r="A8046">
        <v>47641</v>
      </c>
      <c r="B8046" t="s">
        <v>19743</v>
      </c>
      <c r="C8046">
        <v>3471.18</v>
      </c>
      <c r="D8046">
        <v>1</v>
      </c>
      <c r="E8046" t="b">
        <v>1</v>
      </c>
      <c r="F8046" t="s">
        <v>19744</v>
      </c>
      <c r="G8046" t="s">
        <v>898</v>
      </c>
      <c r="H8046" t="s">
        <v>83</v>
      </c>
    </row>
    <row r="8047" spans="1:8" x14ac:dyDescent="0.2">
      <c r="A8047">
        <v>31736</v>
      </c>
      <c r="B8047" t="s">
        <v>4062</v>
      </c>
      <c r="C8047">
        <v>2.77</v>
      </c>
      <c r="D8047">
        <v>1</v>
      </c>
      <c r="E8047" t="b">
        <v>1</v>
      </c>
      <c r="F8047" t="s">
        <v>4063</v>
      </c>
      <c r="G8047" t="s">
        <v>2082</v>
      </c>
      <c r="H8047" t="s">
        <v>13</v>
      </c>
    </row>
    <row r="8048" spans="1:8" x14ac:dyDescent="0.2">
      <c r="A8048">
        <v>52345</v>
      </c>
      <c r="B8048" t="s">
        <v>19745</v>
      </c>
      <c r="C8048">
        <v>88.29</v>
      </c>
      <c r="D8048">
        <v>1</v>
      </c>
      <c r="E8048" t="b">
        <v>1</v>
      </c>
      <c r="F8048" t="s">
        <v>19746</v>
      </c>
      <c r="G8048" t="s">
        <v>2082</v>
      </c>
      <c r="H8048" t="s">
        <v>13</v>
      </c>
    </row>
    <row r="8049" spans="1:8" x14ac:dyDescent="0.2">
      <c r="A8049">
        <v>44404</v>
      </c>
      <c r="B8049" t="s">
        <v>19747</v>
      </c>
      <c r="C8049">
        <v>9.8000000000000007</v>
      </c>
      <c r="D8049">
        <v>1</v>
      </c>
      <c r="E8049" t="b">
        <v>1</v>
      </c>
      <c r="F8049" t="s">
        <v>19748</v>
      </c>
      <c r="G8049" t="s">
        <v>2082</v>
      </c>
      <c r="H8049" t="s">
        <v>13</v>
      </c>
    </row>
    <row r="8050" spans="1:8" x14ac:dyDescent="0.2">
      <c r="A8050">
        <v>31737</v>
      </c>
      <c r="B8050" t="s">
        <v>3383</v>
      </c>
      <c r="C8050">
        <v>2.2799999999999998</v>
      </c>
      <c r="D8050">
        <v>1</v>
      </c>
      <c r="E8050" t="b">
        <v>1</v>
      </c>
      <c r="F8050" t="s">
        <v>3384</v>
      </c>
      <c r="G8050" t="s">
        <v>2082</v>
      </c>
      <c r="H8050" t="s">
        <v>13</v>
      </c>
    </row>
    <row r="8051" spans="1:8" x14ac:dyDescent="0.2">
      <c r="A8051">
        <v>39493</v>
      </c>
      <c r="B8051" t="s">
        <v>19749</v>
      </c>
      <c r="C8051">
        <v>6.46</v>
      </c>
      <c r="D8051">
        <v>1</v>
      </c>
      <c r="E8051" t="b">
        <v>1</v>
      </c>
      <c r="F8051" t="s">
        <v>19750</v>
      </c>
      <c r="G8051" t="s">
        <v>2082</v>
      </c>
      <c r="H8051" t="s">
        <v>13</v>
      </c>
    </row>
    <row r="8052" spans="1:8" x14ac:dyDescent="0.2">
      <c r="A8052">
        <v>31738</v>
      </c>
      <c r="B8052" t="s">
        <v>19751</v>
      </c>
      <c r="C8052">
        <v>2</v>
      </c>
      <c r="D8052">
        <v>1</v>
      </c>
      <c r="E8052" t="b">
        <v>1</v>
      </c>
      <c r="F8052" t="s">
        <v>19752</v>
      </c>
      <c r="G8052" t="s">
        <v>2082</v>
      </c>
      <c r="H8052" t="s">
        <v>13</v>
      </c>
    </row>
    <row r="8053" spans="1:8" x14ac:dyDescent="0.2">
      <c r="A8053">
        <v>31741</v>
      </c>
      <c r="B8053" t="s">
        <v>19753</v>
      </c>
      <c r="C8053">
        <v>20</v>
      </c>
      <c r="D8053">
        <v>1</v>
      </c>
      <c r="E8053" t="b">
        <v>1</v>
      </c>
      <c r="F8053" t="s">
        <v>19754</v>
      </c>
      <c r="G8053" t="s">
        <v>2082</v>
      </c>
      <c r="H8053" t="s">
        <v>13</v>
      </c>
    </row>
    <row r="8054" spans="1:8" x14ac:dyDescent="0.2">
      <c r="A8054">
        <v>31740</v>
      </c>
      <c r="B8054" t="s">
        <v>19753</v>
      </c>
      <c r="C8054">
        <v>18</v>
      </c>
      <c r="D8054">
        <v>1</v>
      </c>
      <c r="E8054" t="b">
        <v>1</v>
      </c>
      <c r="F8054" t="s">
        <v>19755</v>
      </c>
      <c r="G8054" t="s">
        <v>2082</v>
      </c>
      <c r="H8054" t="s">
        <v>13</v>
      </c>
    </row>
    <row r="8055" spans="1:8" x14ac:dyDescent="0.2">
      <c r="A8055">
        <v>31742</v>
      </c>
      <c r="B8055" t="s">
        <v>19753</v>
      </c>
      <c r="C8055">
        <v>18</v>
      </c>
      <c r="D8055">
        <v>1</v>
      </c>
      <c r="E8055" t="b">
        <v>1</v>
      </c>
      <c r="F8055" t="s">
        <v>19756</v>
      </c>
      <c r="G8055" t="s">
        <v>2082</v>
      </c>
      <c r="H8055" t="s">
        <v>13</v>
      </c>
    </row>
    <row r="8056" spans="1:8" x14ac:dyDescent="0.2">
      <c r="A8056">
        <v>31743</v>
      </c>
      <c r="B8056" t="s">
        <v>19753</v>
      </c>
      <c r="C8056">
        <v>18.5</v>
      </c>
      <c r="D8056">
        <v>1</v>
      </c>
      <c r="E8056" t="b">
        <v>1</v>
      </c>
      <c r="F8056" t="s">
        <v>19757</v>
      </c>
      <c r="G8056" t="s">
        <v>2082</v>
      </c>
      <c r="H8056" t="s">
        <v>13</v>
      </c>
    </row>
    <row r="8057" spans="1:8" x14ac:dyDescent="0.2">
      <c r="A8057">
        <v>31739</v>
      </c>
      <c r="B8057" t="s">
        <v>19753</v>
      </c>
      <c r="C8057">
        <v>20</v>
      </c>
      <c r="D8057">
        <v>1</v>
      </c>
      <c r="E8057" t="b">
        <v>1</v>
      </c>
      <c r="F8057" t="s">
        <v>19758</v>
      </c>
      <c r="G8057" t="s">
        <v>2082</v>
      </c>
      <c r="H8057" t="s">
        <v>13</v>
      </c>
    </row>
    <row r="8058" spans="1:8" x14ac:dyDescent="0.2">
      <c r="A8058">
        <v>39023</v>
      </c>
      <c r="B8058" t="s">
        <v>19759</v>
      </c>
      <c r="C8058">
        <v>16</v>
      </c>
      <c r="D8058">
        <v>1</v>
      </c>
      <c r="E8058" t="b">
        <v>1</v>
      </c>
      <c r="F8058" t="s">
        <v>19760</v>
      </c>
      <c r="G8058" t="s">
        <v>2082</v>
      </c>
      <c r="H8058" t="s">
        <v>13</v>
      </c>
    </row>
    <row r="8059" spans="1:8" x14ac:dyDescent="0.2">
      <c r="A8059">
        <v>52897</v>
      </c>
      <c r="B8059" t="s">
        <v>19761</v>
      </c>
      <c r="C8059">
        <v>4.88</v>
      </c>
      <c r="D8059">
        <v>1</v>
      </c>
      <c r="E8059" t="b">
        <v>1</v>
      </c>
      <c r="F8059" t="s">
        <v>19762</v>
      </c>
      <c r="G8059" t="s">
        <v>2082</v>
      </c>
      <c r="H8059" t="s">
        <v>13</v>
      </c>
    </row>
    <row r="8060" spans="1:8" x14ac:dyDescent="0.2">
      <c r="A8060">
        <v>31744</v>
      </c>
      <c r="B8060" t="s">
        <v>19763</v>
      </c>
      <c r="C8060">
        <v>0.1</v>
      </c>
      <c r="D8060">
        <v>1</v>
      </c>
      <c r="E8060" t="b">
        <v>1</v>
      </c>
      <c r="F8060" t="s">
        <v>19764</v>
      </c>
      <c r="G8060" t="s">
        <v>2082</v>
      </c>
      <c r="H8060" t="s">
        <v>13</v>
      </c>
    </row>
    <row r="8061" spans="1:8" x14ac:dyDescent="0.2">
      <c r="A8061">
        <v>39491</v>
      </c>
      <c r="B8061" t="s">
        <v>19765</v>
      </c>
      <c r="C8061">
        <v>3.2</v>
      </c>
      <c r="D8061">
        <v>1</v>
      </c>
      <c r="E8061" t="b">
        <v>1</v>
      </c>
      <c r="F8061" t="s">
        <v>19766</v>
      </c>
      <c r="G8061" t="s">
        <v>2082</v>
      </c>
      <c r="H8061" t="s">
        <v>13</v>
      </c>
    </row>
    <row r="8062" spans="1:8" x14ac:dyDescent="0.2">
      <c r="A8062">
        <v>31726</v>
      </c>
      <c r="B8062" t="s">
        <v>3340</v>
      </c>
      <c r="C8062">
        <v>14.63</v>
      </c>
      <c r="D8062">
        <v>1</v>
      </c>
      <c r="E8062" t="b">
        <v>1</v>
      </c>
      <c r="F8062" t="s">
        <v>19767</v>
      </c>
      <c r="G8062" t="s">
        <v>2082</v>
      </c>
      <c r="H8062" t="s">
        <v>13</v>
      </c>
    </row>
    <row r="8063" spans="1:8" x14ac:dyDescent="0.2">
      <c r="A8063">
        <v>31727</v>
      </c>
      <c r="B8063" t="s">
        <v>3340</v>
      </c>
      <c r="C8063">
        <v>2</v>
      </c>
      <c r="D8063">
        <v>1</v>
      </c>
      <c r="E8063" t="b">
        <v>1</v>
      </c>
      <c r="F8063" t="s">
        <v>19768</v>
      </c>
      <c r="G8063" t="s">
        <v>2082</v>
      </c>
      <c r="H8063" t="s">
        <v>13</v>
      </c>
    </row>
    <row r="8064" spans="1:8" x14ac:dyDescent="0.2">
      <c r="A8064">
        <v>31729</v>
      </c>
      <c r="B8064" t="s">
        <v>3340</v>
      </c>
      <c r="C8064">
        <v>35.89</v>
      </c>
      <c r="D8064">
        <v>1</v>
      </c>
      <c r="E8064" t="b">
        <v>1</v>
      </c>
      <c r="F8064" t="s">
        <v>19769</v>
      </c>
      <c r="G8064" t="s">
        <v>2082</v>
      </c>
      <c r="H8064" t="s">
        <v>13</v>
      </c>
    </row>
    <row r="8065" spans="1:8" x14ac:dyDescent="0.2">
      <c r="A8065">
        <v>31735</v>
      </c>
      <c r="B8065" t="s">
        <v>3340</v>
      </c>
      <c r="C8065">
        <v>5</v>
      </c>
      <c r="D8065">
        <v>1</v>
      </c>
      <c r="E8065" t="b">
        <v>1</v>
      </c>
      <c r="F8065" t="s">
        <v>19770</v>
      </c>
      <c r="G8065" t="s">
        <v>2082</v>
      </c>
      <c r="H8065" t="s">
        <v>13</v>
      </c>
    </row>
    <row r="8066" spans="1:8" x14ac:dyDescent="0.2">
      <c r="A8066">
        <v>31730</v>
      </c>
      <c r="B8066" t="s">
        <v>3340</v>
      </c>
      <c r="C8066">
        <v>10</v>
      </c>
      <c r="D8066">
        <v>1</v>
      </c>
      <c r="E8066" t="b">
        <v>1</v>
      </c>
      <c r="F8066" t="s">
        <v>3353</v>
      </c>
      <c r="G8066" t="s">
        <v>2082</v>
      </c>
      <c r="H8066" t="s">
        <v>13</v>
      </c>
    </row>
    <row r="8067" spans="1:8" x14ac:dyDescent="0.2">
      <c r="A8067">
        <v>31734</v>
      </c>
      <c r="B8067" t="s">
        <v>3340</v>
      </c>
      <c r="C8067">
        <v>25</v>
      </c>
      <c r="D8067">
        <v>1</v>
      </c>
      <c r="E8067" t="b">
        <v>1</v>
      </c>
      <c r="F8067" t="s">
        <v>3363</v>
      </c>
      <c r="G8067" t="s">
        <v>2082</v>
      </c>
      <c r="H8067" t="s">
        <v>13</v>
      </c>
    </row>
    <row r="8068" spans="1:8" x14ac:dyDescent="0.2">
      <c r="A8068">
        <v>31733</v>
      </c>
      <c r="B8068" t="s">
        <v>3340</v>
      </c>
      <c r="C8068">
        <v>10</v>
      </c>
      <c r="D8068">
        <v>1</v>
      </c>
      <c r="E8068" t="b">
        <v>1</v>
      </c>
      <c r="F8068" t="s">
        <v>3347</v>
      </c>
      <c r="G8068" t="s">
        <v>2082</v>
      </c>
      <c r="H8068" t="s">
        <v>13</v>
      </c>
    </row>
    <row r="8069" spans="1:8" x14ac:dyDescent="0.2">
      <c r="A8069">
        <v>31731</v>
      </c>
      <c r="B8069" t="s">
        <v>3340</v>
      </c>
      <c r="C8069">
        <v>14.1</v>
      </c>
      <c r="D8069">
        <v>1</v>
      </c>
      <c r="E8069" t="b">
        <v>1</v>
      </c>
      <c r="F8069" t="s">
        <v>19771</v>
      </c>
      <c r="G8069" t="s">
        <v>2082</v>
      </c>
      <c r="H8069" t="s">
        <v>13</v>
      </c>
    </row>
    <row r="8070" spans="1:8" x14ac:dyDescent="0.2">
      <c r="A8070">
        <v>31732</v>
      </c>
      <c r="B8070" t="s">
        <v>3340</v>
      </c>
      <c r="C8070">
        <v>6.6</v>
      </c>
      <c r="D8070">
        <v>1</v>
      </c>
      <c r="E8070" t="b">
        <v>1</v>
      </c>
      <c r="F8070" t="s">
        <v>3341</v>
      </c>
      <c r="G8070" t="s">
        <v>2082</v>
      </c>
      <c r="H8070" t="s">
        <v>13</v>
      </c>
    </row>
    <row r="8071" spans="1:8" x14ac:dyDescent="0.2">
      <c r="A8071">
        <v>31728</v>
      </c>
      <c r="B8071" t="s">
        <v>3340</v>
      </c>
      <c r="C8071">
        <v>23.78</v>
      </c>
      <c r="D8071">
        <v>1</v>
      </c>
      <c r="E8071" t="b">
        <v>1</v>
      </c>
      <c r="F8071" t="s">
        <v>19772</v>
      </c>
      <c r="G8071" t="s">
        <v>2082</v>
      </c>
      <c r="H8071" t="s">
        <v>13</v>
      </c>
    </row>
    <row r="8072" spans="1:8" x14ac:dyDescent="0.2">
      <c r="A8072">
        <v>40380</v>
      </c>
      <c r="B8072" t="s">
        <v>1211</v>
      </c>
      <c r="C8072">
        <v>1360</v>
      </c>
      <c r="D8072">
        <v>1</v>
      </c>
      <c r="E8072" t="b">
        <v>1</v>
      </c>
      <c r="F8072" t="s">
        <v>1212</v>
      </c>
      <c r="G8072" t="s">
        <v>898</v>
      </c>
      <c r="H8072" t="s">
        <v>13</v>
      </c>
    </row>
    <row r="8073" spans="1:8" x14ac:dyDescent="0.2">
      <c r="A8073">
        <v>49812</v>
      </c>
      <c r="B8073" t="s">
        <v>19773</v>
      </c>
      <c r="C8073">
        <v>370</v>
      </c>
      <c r="D8073">
        <v>1</v>
      </c>
      <c r="E8073" t="b">
        <v>1</v>
      </c>
      <c r="F8073" t="s">
        <v>19774</v>
      </c>
      <c r="G8073" t="s">
        <v>81</v>
      </c>
      <c r="H8073" t="s">
        <v>43</v>
      </c>
    </row>
    <row r="8074" spans="1:8" x14ac:dyDescent="0.2">
      <c r="A8074">
        <v>31745</v>
      </c>
      <c r="B8074" t="s">
        <v>3658</v>
      </c>
      <c r="C8074">
        <v>689.38</v>
      </c>
      <c r="D8074">
        <v>1</v>
      </c>
      <c r="E8074" t="b">
        <v>1</v>
      </c>
      <c r="F8074" t="s">
        <v>3659</v>
      </c>
      <c r="G8074" t="s">
        <v>2082</v>
      </c>
      <c r="H8074" t="s">
        <v>13</v>
      </c>
    </row>
    <row r="8075" spans="1:8" x14ac:dyDescent="0.2">
      <c r="A8075">
        <v>47937</v>
      </c>
      <c r="B8075" t="s">
        <v>19775</v>
      </c>
      <c r="C8075">
        <v>224</v>
      </c>
      <c r="D8075">
        <v>1</v>
      </c>
      <c r="E8075" t="b">
        <v>1</v>
      </c>
      <c r="F8075" t="s">
        <v>19776</v>
      </c>
      <c r="G8075" t="s">
        <v>7113</v>
      </c>
      <c r="H8075" t="s">
        <v>1995</v>
      </c>
    </row>
    <row r="8076" spans="1:8" x14ac:dyDescent="0.2">
      <c r="A8076">
        <v>37138</v>
      </c>
      <c r="B8076" t="s">
        <v>19777</v>
      </c>
      <c r="C8076">
        <v>852.94</v>
      </c>
      <c r="D8076">
        <v>1</v>
      </c>
      <c r="E8076" t="b">
        <v>1</v>
      </c>
      <c r="F8076" t="s">
        <v>19778</v>
      </c>
      <c r="G8076" t="s">
        <v>7113</v>
      </c>
      <c r="H8076" t="s">
        <v>51</v>
      </c>
    </row>
    <row r="8077" spans="1:8" x14ac:dyDescent="0.2">
      <c r="A8077">
        <v>37140</v>
      </c>
      <c r="B8077" t="s">
        <v>7311</v>
      </c>
      <c r="C8077">
        <v>116</v>
      </c>
      <c r="D8077">
        <v>1</v>
      </c>
      <c r="E8077" t="b">
        <v>1</v>
      </c>
      <c r="F8077" t="s">
        <v>7312</v>
      </c>
      <c r="G8077" t="s">
        <v>7113</v>
      </c>
      <c r="H8077" t="s">
        <v>1995</v>
      </c>
    </row>
    <row r="8078" spans="1:8" x14ac:dyDescent="0.2">
      <c r="A8078">
        <v>37141</v>
      </c>
      <c r="B8078" t="s">
        <v>7311</v>
      </c>
      <c r="C8078">
        <v>224.24</v>
      </c>
      <c r="D8078">
        <v>1</v>
      </c>
      <c r="E8078" t="b">
        <v>1</v>
      </c>
      <c r="F8078" t="s">
        <v>19779</v>
      </c>
      <c r="G8078" t="s">
        <v>7113</v>
      </c>
      <c r="H8078" t="s">
        <v>1995</v>
      </c>
    </row>
    <row r="8079" spans="1:8" x14ac:dyDescent="0.2">
      <c r="A8079">
        <v>37139</v>
      </c>
      <c r="B8079" t="s">
        <v>7311</v>
      </c>
      <c r="C8079">
        <v>47</v>
      </c>
      <c r="D8079">
        <v>1</v>
      </c>
      <c r="E8079" t="b">
        <v>1</v>
      </c>
      <c r="F8079" t="s">
        <v>7378</v>
      </c>
      <c r="G8079" t="s">
        <v>7113</v>
      </c>
      <c r="H8079" t="s">
        <v>1995</v>
      </c>
    </row>
    <row r="8080" spans="1:8" x14ac:dyDescent="0.2">
      <c r="A8080">
        <v>37142</v>
      </c>
      <c r="B8080" t="s">
        <v>19780</v>
      </c>
      <c r="C8080">
        <v>87.21</v>
      </c>
      <c r="D8080">
        <v>1</v>
      </c>
      <c r="E8080" t="b">
        <v>1</v>
      </c>
      <c r="F8080" t="s">
        <v>19781</v>
      </c>
      <c r="G8080" t="s">
        <v>7113</v>
      </c>
      <c r="H8080" t="s">
        <v>1995</v>
      </c>
    </row>
    <row r="8081" spans="1:8" x14ac:dyDescent="0.2">
      <c r="A8081">
        <v>37585</v>
      </c>
      <c r="B8081" t="s">
        <v>5824</v>
      </c>
      <c r="C8081">
        <v>23.06</v>
      </c>
      <c r="D8081">
        <v>1</v>
      </c>
      <c r="E8081" t="b">
        <v>1</v>
      </c>
      <c r="F8081" t="s">
        <v>5825</v>
      </c>
      <c r="G8081" t="s">
        <v>5700</v>
      </c>
      <c r="H8081" t="s">
        <v>2006</v>
      </c>
    </row>
    <row r="8082" spans="1:8" x14ac:dyDescent="0.2">
      <c r="A8082">
        <v>43200</v>
      </c>
      <c r="B8082" t="s">
        <v>5888</v>
      </c>
      <c r="C8082">
        <v>0</v>
      </c>
      <c r="D8082">
        <v>1</v>
      </c>
      <c r="E8082" t="b">
        <v>1</v>
      </c>
      <c r="F8082" t="s">
        <v>5889</v>
      </c>
      <c r="G8082" t="s">
        <v>5700</v>
      </c>
      <c r="H8082" t="s">
        <v>1995</v>
      </c>
    </row>
    <row r="8083" spans="1:8" x14ac:dyDescent="0.2">
      <c r="A8083">
        <v>48392</v>
      </c>
      <c r="B8083" t="s">
        <v>19782</v>
      </c>
      <c r="C8083">
        <v>600</v>
      </c>
      <c r="D8083">
        <v>1</v>
      </c>
      <c r="E8083" t="b">
        <v>1</v>
      </c>
      <c r="F8083" t="s">
        <v>19783</v>
      </c>
      <c r="G8083" t="s">
        <v>5700</v>
      </c>
      <c r="H8083" t="s">
        <v>2006</v>
      </c>
    </row>
    <row r="8084" spans="1:8" x14ac:dyDescent="0.2">
      <c r="A8084">
        <v>48394</v>
      </c>
      <c r="B8084" t="s">
        <v>19784</v>
      </c>
      <c r="C8084">
        <v>600</v>
      </c>
      <c r="D8084">
        <v>1</v>
      </c>
      <c r="E8084" t="b">
        <v>1</v>
      </c>
      <c r="F8084" t="s">
        <v>19785</v>
      </c>
      <c r="G8084" t="s">
        <v>5700</v>
      </c>
      <c r="H8084" t="s">
        <v>2006</v>
      </c>
    </row>
    <row r="8085" spans="1:8" x14ac:dyDescent="0.2">
      <c r="A8085">
        <v>52504</v>
      </c>
      <c r="B8085" t="s">
        <v>19786</v>
      </c>
      <c r="C8085">
        <v>1700</v>
      </c>
      <c r="D8085">
        <v>1</v>
      </c>
      <c r="E8085" t="b">
        <v>1</v>
      </c>
      <c r="F8085" t="s">
        <v>19787</v>
      </c>
      <c r="G8085" t="s">
        <v>5700</v>
      </c>
      <c r="H8085" t="s">
        <v>2006</v>
      </c>
    </row>
    <row r="8086" spans="1:8" x14ac:dyDescent="0.2">
      <c r="A8086">
        <v>53241</v>
      </c>
      <c r="B8086" t="s">
        <v>19788</v>
      </c>
      <c r="C8086">
        <v>331</v>
      </c>
      <c r="D8086">
        <v>1</v>
      </c>
      <c r="E8086" t="b">
        <v>1</v>
      </c>
      <c r="F8086" t="s">
        <v>19789</v>
      </c>
      <c r="G8086" t="s">
        <v>7113</v>
      </c>
      <c r="H8086" t="s">
        <v>1995</v>
      </c>
    </row>
    <row r="8087" spans="1:8" x14ac:dyDescent="0.2">
      <c r="A8087">
        <v>37143</v>
      </c>
      <c r="B8087" t="s">
        <v>7393</v>
      </c>
      <c r="C8087">
        <v>0</v>
      </c>
      <c r="D8087">
        <v>1</v>
      </c>
      <c r="E8087" t="b">
        <v>1</v>
      </c>
      <c r="F8087" t="s">
        <v>7394</v>
      </c>
      <c r="G8087" t="s">
        <v>7113</v>
      </c>
      <c r="H8087" t="s">
        <v>1995</v>
      </c>
    </row>
    <row r="8088" spans="1:8" x14ac:dyDescent="0.2">
      <c r="A8088">
        <v>56816</v>
      </c>
      <c r="B8088" t="s">
        <v>19790</v>
      </c>
      <c r="C8088">
        <v>2.97</v>
      </c>
      <c r="D8088">
        <v>1</v>
      </c>
      <c r="E8088" t="b">
        <v>1</v>
      </c>
      <c r="F8088" t="s">
        <v>19791</v>
      </c>
      <c r="G8088" t="s">
        <v>7120</v>
      </c>
      <c r="H8088" t="s">
        <v>13</v>
      </c>
    </row>
    <row r="8089" spans="1:8" x14ac:dyDescent="0.2">
      <c r="A8089">
        <v>35343</v>
      </c>
      <c r="B8089" t="s">
        <v>7972</v>
      </c>
      <c r="C8089">
        <v>4.99</v>
      </c>
      <c r="D8089">
        <v>1</v>
      </c>
      <c r="E8089" t="b">
        <v>1</v>
      </c>
      <c r="F8089" t="s">
        <v>19792</v>
      </c>
      <c r="G8089" t="s">
        <v>7120</v>
      </c>
      <c r="H8089" t="s">
        <v>13</v>
      </c>
    </row>
    <row r="8090" spans="1:8" x14ac:dyDescent="0.2">
      <c r="A8090">
        <v>40685</v>
      </c>
      <c r="B8090" t="s">
        <v>8073</v>
      </c>
      <c r="C8090">
        <v>4.99</v>
      </c>
      <c r="D8090">
        <v>1</v>
      </c>
      <c r="E8090" t="b">
        <v>1</v>
      </c>
      <c r="F8090" t="s">
        <v>8074</v>
      </c>
      <c r="G8090" t="s">
        <v>7120</v>
      </c>
      <c r="H8090" t="s">
        <v>13</v>
      </c>
    </row>
    <row r="8091" spans="1:8" x14ac:dyDescent="0.2">
      <c r="A8091">
        <v>35342</v>
      </c>
      <c r="B8091" t="s">
        <v>19793</v>
      </c>
      <c r="C8091">
        <v>6.54</v>
      </c>
      <c r="D8091">
        <v>1</v>
      </c>
      <c r="E8091" t="b">
        <v>1</v>
      </c>
      <c r="F8091" t="s">
        <v>19794</v>
      </c>
      <c r="G8091" t="s">
        <v>7120</v>
      </c>
      <c r="H8091" t="s">
        <v>239</v>
      </c>
    </row>
    <row r="8092" spans="1:8" x14ac:dyDescent="0.2">
      <c r="A8092">
        <v>33340</v>
      </c>
      <c r="B8092" t="s">
        <v>7676</v>
      </c>
      <c r="C8092">
        <v>112</v>
      </c>
      <c r="D8092">
        <v>1</v>
      </c>
      <c r="E8092" t="b">
        <v>1</v>
      </c>
      <c r="F8092" t="s">
        <v>7677</v>
      </c>
      <c r="G8092" t="s">
        <v>7561</v>
      </c>
      <c r="H8092" t="s">
        <v>1417</v>
      </c>
    </row>
    <row r="8093" spans="1:8" x14ac:dyDescent="0.2">
      <c r="A8093">
        <v>56776</v>
      </c>
      <c r="B8093" t="s">
        <v>19795</v>
      </c>
      <c r="C8093">
        <v>90</v>
      </c>
      <c r="D8093">
        <v>1</v>
      </c>
      <c r="E8093" t="b">
        <v>1</v>
      </c>
      <c r="F8093" t="s">
        <v>19796</v>
      </c>
      <c r="G8093" t="s">
        <v>7120</v>
      </c>
      <c r="H8093" t="s">
        <v>2405</v>
      </c>
    </row>
    <row r="8094" spans="1:8" x14ac:dyDescent="0.2">
      <c r="A8094">
        <v>53899</v>
      </c>
      <c r="B8094" t="s">
        <v>19797</v>
      </c>
      <c r="C8094">
        <v>319</v>
      </c>
      <c r="D8094">
        <v>1</v>
      </c>
      <c r="E8094" t="b">
        <v>1</v>
      </c>
      <c r="F8094" t="s">
        <v>19798</v>
      </c>
      <c r="G8094" t="s">
        <v>2785</v>
      </c>
      <c r="H8094" t="s">
        <v>1250</v>
      </c>
    </row>
    <row r="8095" spans="1:8" x14ac:dyDescent="0.2">
      <c r="A8095">
        <v>53900</v>
      </c>
      <c r="B8095" t="s">
        <v>19799</v>
      </c>
      <c r="C8095">
        <v>319</v>
      </c>
      <c r="D8095">
        <v>1</v>
      </c>
      <c r="E8095" t="b">
        <v>1</v>
      </c>
      <c r="F8095" t="s">
        <v>19800</v>
      </c>
      <c r="G8095" t="s">
        <v>2785</v>
      </c>
      <c r="H8095" t="s">
        <v>1250</v>
      </c>
    </row>
    <row r="8096" spans="1:8" x14ac:dyDescent="0.2">
      <c r="A8096">
        <v>53901</v>
      </c>
      <c r="B8096" t="s">
        <v>19801</v>
      </c>
      <c r="C8096">
        <v>297.89999999999998</v>
      </c>
      <c r="D8096">
        <v>1</v>
      </c>
      <c r="E8096" t="b">
        <v>1</v>
      </c>
      <c r="F8096" t="s">
        <v>19802</v>
      </c>
      <c r="G8096" t="s">
        <v>2785</v>
      </c>
      <c r="H8096" t="s">
        <v>1250</v>
      </c>
    </row>
    <row r="8097" spans="1:8" x14ac:dyDescent="0.2">
      <c r="A8097">
        <v>53902</v>
      </c>
      <c r="B8097" t="s">
        <v>19803</v>
      </c>
      <c r="C8097">
        <v>128.65</v>
      </c>
      <c r="D8097">
        <v>1</v>
      </c>
      <c r="E8097" t="b">
        <v>1</v>
      </c>
      <c r="F8097" t="s">
        <v>19804</v>
      </c>
      <c r="G8097" t="s">
        <v>2785</v>
      </c>
      <c r="H8097" t="s">
        <v>1250</v>
      </c>
    </row>
    <row r="8098" spans="1:8" x14ac:dyDescent="0.2">
      <c r="A8098">
        <v>33844</v>
      </c>
      <c r="B8098" t="s">
        <v>19805</v>
      </c>
      <c r="C8098">
        <v>2225.85</v>
      </c>
      <c r="D8098">
        <v>1</v>
      </c>
      <c r="E8098" t="b">
        <v>1</v>
      </c>
      <c r="F8098" t="s">
        <v>19806</v>
      </c>
      <c r="G8098" t="s">
        <v>269</v>
      </c>
      <c r="H8098" t="s">
        <v>13</v>
      </c>
    </row>
    <row r="8099" spans="1:8" x14ac:dyDescent="0.2">
      <c r="A8099">
        <v>33160</v>
      </c>
      <c r="B8099" t="s">
        <v>2800</v>
      </c>
      <c r="C8099">
        <v>19.989999999999998</v>
      </c>
      <c r="D8099">
        <v>1</v>
      </c>
      <c r="E8099" t="b">
        <v>1</v>
      </c>
      <c r="F8099" t="s">
        <v>2801</v>
      </c>
      <c r="G8099" t="s">
        <v>2785</v>
      </c>
      <c r="H8099" t="s">
        <v>51</v>
      </c>
    </row>
    <row r="8100" spans="1:8" x14ac:dyDescent="0.2">
      <c r="A8100">
        <v>53672</v>
      </c>
      <c r="B8100" t="s">
        <v>19807</v>
      </c>
      <c r="C8100">
        <v>6</v>
      </c>
      <c r="D8100">
        <v>1</v>
      </c>
      <c r="E8100" t="b">
        <v>1</v>
      </c>
      <c r="F8100" t="s">
        <v>19808</v>
      </c>
      <c r="G8100" t="s">
        <v>2082</v>
      </c>
      <c r="H8100" t="s">
        <v>13</v>
      </c>
    </row>
    <row r="8101" spans="1:8" x14ac:dyDescent="0.2">
      <c r="A8101">
        <v>36691</v>
      </c>
      <c r="B8101" t="s">
        <v>4811</v>
      </c>
      <c r="C8101">
        <v>56</v>
      </c>
      <c r="D8101">
        <v>1</v>
      </c>
      <c r="E8101" t="b">
        <v>1</v>
      </c>
      <c r="F8101" t="s">
        <v>4812</v>
      </c>
      <c r="G8101" t="s">
        <v>4215</v>
      </c>
      <c r="H8101" t="s">
        <v>70</v>
      </c>
    </row>
    <row r="8102" spans="1:8" x14ac:dyDescent="0.2">
      <c r="A8102">
        <v>43557</v>
      </c>
      <c r="B8102" t="s">
        <v>4098</v>
      </c>
      <c r="C8102">
        <v>50</v>
      </c>
      <c r="D8102">
        <v>1</v>
      </c>
      <c r="E8102" t="b">
        <v>1</v>
      </c>
      <c r="F8102" t="s">
        <v>4099</v>
      </c>
      <c r="G8102" t="s">
        <v>2082</v>
      </c>
      <c r="H8102" t="s">
        <v>1250</v>
      </c>
    </row>
    <row r="8103" spans="1:8" x14ac:dyDescent="0.2">
      <c r="A8103">
        <v>43207</v>
      </c>
      <c r="B8103" t="s">
        <v>19809</v>
      </c>
      <c r="C8103">
        <v>2</v>
      </c>
      <c r="D8103">
        <v>1</v>
      </c>
      <c r="E8103" t="b">
        <v>1</v>
      </c>
      <c r="F8103" t="s">
        <v>19810</v>
      </c>
      <c r="G8103" t="s">
        <v>2082</v>
      </c>
      <c r="H8103" t="s">
        <v>13</v>
      </c>
    </row>
    <row r="8104" spans="1:8" x14ac:dyDescent="0.2">
      <c r="A8104">
        <v>31748</v>
      </c>
      <c r="B8104" t="s">
        <v>3378</v>
      </c>
      <c r="C8104">
        <v>32.369999999999997</v>
      </c>
      <c r="D8104">
        <v>1</v>
      </c>
      <c r="E8104" t="b">
        <v>1</v>
      </c>
      <c r="F8104" t="s">
        <v>3379</v>
      </c>
      <c r="G8104" t="s">
        <v>2082</v>
      </c>
      <c r="H8104" t="s">
        <v>13</v>
      </c>
    </row>
    <row r="8105" spans="1:8" x14ac:dyDescent="0.2">
      <c r="A8105">
        <v>31749</v>
      </c>
      <c r="B8105" t="s">
        <v>19811</v>
      </c>
      <c r="C8105">
        <v>200</v>
      </c>
      <c r="D8105">
        <v>1</v>
      </c>
      <c r="E8105" t="b">
        <v>1</v>
      </c>
      <c r="F8105" t="s">
        <v>19812</v>
      </c>
      <c r="G8105" t="s">
        <v>2082</v>
      </c>
      <c r="H8105" t="s">
        <v>13</v>
      </c>
    </row>
    <row r="8106" spans="1:8" x14ac:dyDescent="0.2">
      <c r="A8106">
        <v>54931</v>
      </c>
      <c r="B8106" t="s">
        <v>19813</v>
      </c>
      <c r="C8106">
        <v>16.989999999999998</v>
      </c>
      <c r="D8106">
        <v>1</v>
      </c>
      <c r="E8106" t="b">
        <v>1</v>
      </c>
      <c r="F8106" t="s">
        <v>19814</v>
      </c>
      <c r="G8106" t="s">
        <v>6104</v>
      </c>
      <c r="H8106" t="s">
        <v>13</v>
      </c>
    </row>
    <row r="8107" spans="1:8" x14ac:dyDescent="0.2">
      <c r="A8107">
        <v>34122</v>
      </c>
      <c r="B8107" t="s">
        <v>6403</v>
      </c>
      <c r="C8107">
        <v>9.4600000000000009</v>
      </c>
      <c r="D8107">
        <v>1</v>
      </c>
      <c r="E8107" t="b">
        <v>1</v>
      </c>
      <c r="F8107" t="s">
        <v>6404</v>
      </c>
      <c r="G8107" t="s">
        <v>6104</v>
      </c>
      <c r="H8107" t="s">
        <v>13</v>
      </c>
    </row>
    <row r="8108" spans="1:8" x14ac:dyDescent="0.2">
      <c r="A8108">
        <v>43911</v>
      </c>
      <c r="B8108" t="s">
        <v>1748</v>
      </c>
      <c r="C8108">
        <v>0</v>
      </c>
      <c r="D8108">
        <v>1</v>
      </c>
      <c r="E8108" t="b">
        <v>1</v>
      </c>
      <c r="F8108" t="s">
        <v>1749</v>
      </c>
      <c r="G8108" t="s">
        <v>1338</v>
      </c>
      <c r="H8108" t="s">
        <v>13</v>
      </c>
    </row>
    <row r="8109" spans="1:8" x14ac:dyDescent="0.2">
      <c r="A8109">
        <v>54023</v>
      </c>
      <c r="B8109" t="s">
        <v>19815</v>
      </c>
      <c r="D8109">
        <v>1</v>
      </c>
      <c r="E8109" t="b">
        <v>1</v>
      </c>
      <c r="F8109" t="s">
        <v>19816</v>
      </c>
      <c r="G8109" t="s">
        <v>19536</v>
      </c>
      <c r="H8109" t="s">
        <v>83</v>
      </c>
    </row>
    <row r="8110" spans="1:8" x14ac:dyDescent="0.2">
      <c r="A8110">
        <v>33070</v>
      </c>
      <c r="B8110" t="s">
        <v>5845</v>
      </c>
      <c r="C8110">
        <v>58.26</v>
      </c>
      <c r="D8110">
        <v>1</v>
      </c>
      <c r="E8110" t="b">
        <v>1</v>
      </c>
      <c r="F8110" t="s">
        <v>19817</v>
      </c>
      <c r="G8110" t="s">
        <v>5700</v>
      </c>
      <c r="H8110" t="s">
        <v>1417</v>
      </c>
    </row>
    <row r="8111" spans="1:8" x14ac:dyDescent="0.2">
      <c r="A8111">
        <v>37538</v>
      </c>
      <c r="B8111" t="s">
        <v>5886</v>
      </c>
      <c r="C8111">
        <v>18.57</v>
      </c>
      <c r="D8111">
        <v>1</v>
      </c>
      <c r="E8111" t="b">
        <v>1</v>
      </c>
      <c r="F8111" t="s">
        <v>19818</v>
      </c>
      <c r="G8111" t="s">
        <v>5700</v>
      </c>
      <c r="H8111" t="s">
        <v>1995</v>
      </c>
    </row>
    <row r="8112" spans="1:8" x14ac:dyDescent="0.2">
      <c r="A8112">
        <v>55418</v>
      </c>
      <c r="B8112" t="s">
        <v>19819</v>
      </c>
      <c r="C8112">
        <v>199</v>
      </c>
      <c r="D8112">
        <v>1</v>
      </c>
      <c r="E8112" t="b">
        <v>1</v>
      </c>
      <c r="F8112" t="s">
        <v>19820</v>
      </c>
      <c r="G8112" t="s">
        <v>7561</v>
      </c>
      <c r="H8112" t="s">
        <v>43</v>
      </c>
    </row>
    <row r="8113" spans="1:8" x14ac:dyDescent="0.2">
      <c r="A8113">
        <v>43760</v>
      </c>
      <c r="B8113" t="s">
        <v>19821</v>
      </c>
      <c r="C8113">
        <v>44</v>
      </c>
      <c r="D8113">
        <v>1</v>
      </c>
      <c r="E8113" t="b">
        <v>1</v>
      </c>
      <c r="F8113" t="s">
        <v>19822</v>
      </c>
      <c r="G8113" t="s">
        <v>7561</v>
      </c>
      <c r="H8113" t="s">
        <v>43</v>
      </c>
    </row>
    <row r="8114" spans="1:8" x14ac:dyDescent="0.2">
      <c r="A8114">
        <v>49881</v>
      </c>
      <c r="B8114" t="s">
        <v>19823</v>
      </c>
      <c r="C8114">
        <v>60</v>
      </c>
      <c r="D8114">
        <v>1</v>
      </c>
      <c r="E8114" t="b">
        <v>1</v>
      </c>
      <c r="F8114" t="s">
        <v>19824</v>
      </c>
      <c r="G8114" t="s">
        <v>4820</v>
      </c>
      <c r="H8114" t="s">
        <v>13</v>
      </c>
    </row>
    <row r="8115" spans="1:8" x14ac:dyDescent="0.2">
      <c r="A8115">
        <v>49880</v>
      </c>
      <c r="B8115" t="s">
        <v>19823</v>
      </c>
      <c r="C8115">
        <v>60</v>
      </c>
      <c r="D8115">
        <v>1</v>
      </c>
      <c r="E8115" t="b">
        <v>1</v>
      </c>
      <c r="F8115" t="s">
        <v>19825</v>
      </c>
      <c r="G8115" t="s">
        <v>4820</v>
      </c>
      <c r="H8115" t="s">
        <v>13</v>
      </c>
    </row>
    <row r="8116" spans="1:8" x14ac:dyDescent="0.2">
      <c r="A8116">
        <v>49882</v>
      </c>
      <c r="B8116" t="s">
        <v>19823</v>
      </c>
      <c r="C8116">
        <v>60</v>
      </c>
      <c r="D8116">
        <v>1</v>
      </c>
      <c r="E8116" t="b">
        <v>1</v>
      </c>
      <c r="F8116" t="s">
        <v>19826</v>
      </c>
      <c r="G8116" t="s">
        <v>4820</v>
      </c>
      <c r="H8116" t="s">
        <v>13</v>
      </c>
    </row>
    <row r="8117" spans="1:8" x14ac:dyDescent="0.2">
      <c r="A8117">
        <v>49879</v>
      </c>
      <c r="B8117" t="s">
        <v>19823</v>
      </c>
      <c r="C8117">
        <v>60</v>
      </c>
      <c r="D8117">
        <v>1</v>
      </c>
      <c r="E8117" t="b">
        <v>1</v>
      </c>
      <c r="F8117" t="s">
        <v>19827</v>
      </c>
      <c r="G8117" t="s">
        <v>4820</v>
      </c>
      <c r="H8117" t="s">
        <v>13</v>
      </c>
    </row>
    <row r="8118" spans="1:8" x14ac:dyDescent="0.2">
      <c r="A8118">
        <v>43089</v>
      </c>
      <c r="B8118" t="s">
        <v>4837</v>
      </c>
      <c r="C8118">
        <v>30.57</v>
      </c>
      <c r="D8118">
        <v>1</v>
      </c>
      <c r="E8118" t="b">
        <v>1</v>
      </c>
      <c r="F8118" t="s">
        <v>19828</v>
      </c>
      <c r="G8118" t="s">
        <v>4820</v>
      </c>
      <c r="H8118" t="s">
        <v>13</v>
      </c>
    </row>
    <row r="8119" spans="1:8" x14ac:dyDescent="0.2">
      <c r="A8119">
        <v>51906</v>
      </c>
      <c r="B8119" t="s">
        <v>19829</v>
      </c>
      <c r="C8119">
        <v>75</v>
      </c>
      <c r="D8119">
        <v>1</v>
      </c>
      <c r="E8119" t="b">
        <v>1</v>
      </c>
      <c r="F8119" t="s">
        <v>19830</v>
      </c>
      <c r="G8119" t="s">
        <v>2932</v>
      </c>
      <c r="H8119" t="s">
        <v>13</v>
      </c>
    </row>
    <row r="8120" spans="1:8" x14ac:dyDescent="0.2">
      <c r="A8120">
        <v>51907</v>
      </c>
      <c r="B8120" t="s">
        <v>19829</v>
      </c>
      <c r="C8120">
        <v>78.98</v>
      </c>
      <c r="D8120">
        <v>1</v>
      </c>
      <c r="E8120" t="b">
        <v>1</v>
      </c>
      <c r="F8120" t="s">
        <v>19830</v>
      </c>
      <c r="G8120" t="s">
        <v>2932</v>
      </c>
      <c r="H8120" t="s">
        <v>13</v>
      </c>
    </row>
    <row r="8121" spans="1:8" x14ac:dyDescent="0.2">
      <c r="A8121">
        <v>51908</v>
      </c>
      <c r="B8121" t="s">
        <v>19831</v>
      </c>
      <c r="C8121">
        <v>75</v>
      </c>
      <c r="D8121">
        <v>1</v>
      </c>
      <c r="E8121" t="b">
        <v>1</v>
      </c>
      <c r="F8121" t="s">
        <v>19830</v>
      </c>
      <c r="G8121" t="s">
        <v>2932</v>
      </c>
      <c r="H8121" t="s">
        <v>13</v>
      </c>
    </row>
    <row r="8122" spans="1:8" x14ac:dyDescent="0.2">
      <c r="A8122">
        <v>50717</v>
      </c>
      <c r="B8122" t="s">
        <v>19832</v>
      </c>
      <c r="C8122">
        <v>595</v>
      </c>
      <c r="D8122">
        <v>1</v>
      </c>
      <c r="E8122" t="b">
        <v>1</v>
      </c>
      <c r="F8122" t="s">
        <v>19833</v>
      </c>
      <c r="G8122" t="s">
        <v>2130</v>
      </c>
      <c r="H8122" t="s">
        <v>13</v>
      </c>
    </row>
    <row r="8123" spans="1:8" x14ac:dyDescent="0.2">
      <c r="A8123">
        <v>55636</v>
      </c>
      <c r="B8123" t="s">
        <v>19834</v>
      </c>
      <c r="C8123">
        <v>35</v>
      </c>
      <c r="D8123">
        <v>1</v>
      </c>
      <c r="E8123" t="b">
        <v>1</v>
      </c>
      <c r="F8123" t="s">
        <v>19835</v>
      </c>
      <c r="G8123" t="s">
        <v>1338</v>
      </c>
      <c r="H8123" t="s">
        <v>41</v>
      </c>
    </row>
    <row r="8124" spans="1:8" x14ac:dyDescent="0.2">
      <c r="A8124">
        <v>36817</v>
      </c>
      <c r="B8124" t="s">
        <v>19836</v>
      </c>
      <c r="C8124">
        <v>3.98</v>
      </c>
      <c r="D8124">
        <v>1</v>
      </c>
      <c r="E8124" t="b">
        <v>1</v>
      </c>
      <c r="F8124" t="s">
        <v>19837</v>
      </c>
      <c r="G8124" t="s">
        <v>4215</v>
      </c>
      <c r="H8124" t="s">
        <v>13</v>
      </c>
    </row>
    <row r="8125" spans="1:8" x14ac:dyDescent="0.2">
      <c r="A8125">
        <v>55633</v>
      </c>
      <c r="B8125" t="s">
        <v>19838</v>
      </c>
      <c r="C8125">
        <v>15</v>
      </c>
      <c r="D8125">
        <v>1</v>
      </c>
      <c r="E8125" t="b">
        <v>1</v>
      </c>
      <c r="F8125" t="s">
        <v>19839</v>
      </c>
      <c r="G8125" t="s">
        <v>1338</v>
      </c>
      <c r="H8125" t="s">
        <v>41</v>
      </c>
    </row>
    <row r="8126" spans="1:8" x14ac:dyDescent="0.2">
      <c r="A8126">
        <v>39171</v>
      </c>
      <c r="B8126" t="s">
        <v>6955</v>
      </c>
      <c r="C8126">
        <v>73.14</v>
      </c>
      <c r="D8126">
        <v>1</v>
      </c>
      <c r="E8126" t="b">
        <v>1</v>
      </c>
      <c r="F8126" t="s">
        <v>19840</v>
      </c>
      <c r="G8126" t="s">
        <v>6823</v>
      </c>
      <c r="H8126" t="s">
        <v>13</v>
      </c>
    </row>
    <row r="8127" spans="1:8" x14ac:dyDescent="0.2">
      <c r="A8127">
        <v>56440</v>
      </c>
      <c r="B8127" t="s">
        <v>19841</v>
      </c>
      <c r="C8127">
        <v>2979.99</v>
      </c>
      <c r="D8127">
        <v>1</v>
      </c>
      <c r="E8127" t="b">
        <v>1</v>
      </c>
      <c r="F8127" t="s">
        <v>19842</v>
      </c>
      <c r="G8127" t="s">
        <v>45</v>
      </c>
      <c r="H8127" t="s">
        <v>41</v>
      </c>
    </row>
    <row r="8128" spans="1:8" x14ac:dyDescent="0.2">
      <c r="A8128">
        <v>42027</v>
      </c>
      <c r="B8128" t="s">
        <v>1639</v>
      </c>
      <c r="C8128">
        <v>113.31</v>
      </c>
      <c r="D8128">
        <v>1</v>
      </c>
      <c r="E8128" t="b">
        <v>1</v>
      </c>
      <c r="F8128" t="s">
        <v>1640</v>
      </c>
      <c r="G8128" t="s">
        <v>1338</v>
      </c>
      <c r="H8128" t="s">
        <v>41</v>
      </c>
    </row>
    <row r="8129" spans="1:8" x14ac:dyDescent="0.2">
      <c r="A8129">
        <v>46606</v>
      </c>
      <c r="B8129" t="s">
        <v>19843</v>
      </c>
      <c r="C8129">
        <v>13.47</v>
      </c>
      <c r="D8129">
        <v>1</v>
      </c>
      <c r="E8129" t="b">
        <v>1</v>
      </c>
      <c r="F8129" t="s">
        <v>19844</v>
      </c>
      <c r="G8129" t="s">
        <v>2082</v>
      </c>
      <c r="H8129" t="s">
        <v>1250</v>
      </c>
    </row>
    <row r="8130" spans="1:8" x14ac:dyDescent="0.2">
      <c r="A8130">
        <v>56804</v>
      </c>
      <c r="B8130" t="s">
        <v>19845</v>
      </c>
      <c r="C8130">
        <v>8.35</v>
      </c>
      <c r="D8130">
        <v>1</v>
      </c>
      <c r="E8130" t="b">
        <v>1</v>
      </c>
      <c r="F8130" t="s">
        <v>19846</v>
      </c>
      <c r="G8130" t="s">
        <v>7120</v>
      </c>
      <c r="H8130" t="s">
        <v>51</v>
      </c>
    </row>
    <row r="8131" spans="1:8" x14ac:dyDescent="0.2">
      <c r="A8131">
        <v>40835</v>
      </c>
      <c r="B8131" t="s">
        <v>3953</v>
      </c>
      <c r="C8131">
        <v>0.4</v>
      </c>
      <c r="D8131">
        <v>1</v>
      </c>
      <c r="E8131" t="b">
        <v>1</v>
      </c>
      <c r="F8131" t="s">
        <v>19847</v>
      </c>
      <c r="G8131" t="s">
        <v>2082</v>
      </c>
      <c r="H8131" t="s">
        <v>40</v>
      </c>
    </row>
    <row r="8132" spans="1:8" x14ac:dyDescent="0.2">
      <c r="A8132">
        <v>40799</v>
      </c>
      <c r="B8132" t="s">
        <v>3996</v>
      </c>
      <c r="C8132">
        <v>1.5</v>
      </c>
      <c r="D8132">
        <v>1</v>
      </c>
      <c r="E8132" t="b">
        <v>1</v>
      </c>
      <c r="F8132" t="s">
        <v>19848</v>
      </c>
      <c r="G8132" t="s">
        <v>2082</v>
      </c>
      <c r="H8132" t="s">
        <v>13</v>
      </c>
    </row>
    <row r="8133" spans="1:8" x14ac:dyDescent="0.2">
      <c r="A8133">
        <v>53119</v>
      </c>
      <c r="B8133" t="s">
        <v>19849</v>
      </c>
      <c r="C8133">
        <v>55.99</v>
      </c>
      <c r="D8133">
        <v>1</v>
      </c>
      <c r="E8133" t="b">
        <v>1</v>
      </c>
      <c r="F8133" t="s">
        <v>19850</v>
      </c>
      <c r="G8133" t="s">
        <v>4820</v>
      </c>
      <c r="H8133" t="s">
        <v>13</v>
      </c>
    </row>
    <row r="8134" spans="1:8" x14ac:dyDescent="0.2">
      <c r="A8134">
        <v>53343</v>
      </c>
      <c r="B8134" t="s">
        <v>19851</v>
      </c>
      <c r="C8134">
        <v>190</v>
      </c>
      <c r="D8134">
        <v>1</v>
      </c>
      <c r="E8134" t="b">
        <v>1</v>
      </c>
      <c r="F8134" t="s">
        <v>19852</v>
      </c>
      <c r="G8134" t="s">
        <v>1338</v>
      </c>
      <c r="H8134" t="s">
        <v>13</v>
      </c>
    </row>
    <row r="8135" spans="1:8" x14ac:dyDescent="0.2">
      <c r="A8135">
        <v>46868</v>
      </c>
      <c r="B8135" t="s">
        <v>19853</v>
      </c>
      <c r="C8135">
        <v>3126.66</v>
      </c>
      <c r="D8135">
        <v>1</v>
      </c>
      <c r="E8135" t="b">
        <v>1</v>
      </c>
      <c r="F8135" t="s">
        <v>19854</v>
      </c>
      <c r="G8135" t="s">
        <v>1062</v>
      </c>
      <c r="H8135" t="s">
        <v>83</v>
      </c>
    </row>
    <row r="8136" spans="1:8" x14ac:dyDescent="0.2">
      <c r="A8136">
        <v>42945</v>
      </c>
      <c r="B8136" t="s">
        <v>5309</v>
      </c>
      <c r="C8136">
        <v>63.98</v>
      </c>
      <c r="D8136">
        <v>1</v>
      </c>
      <c r="E8136" t="b">
        <v>1</v>
      </c>
      <c r="F8136" t="s">
        <v>5310</v>
      </c>
      <c r="G8136" t="s">
        <v>5190</v>
      </c>
      <c r="H8136" t="s">
        <v>13</v>
      </c>
    </row>
    <row r="8137" spans="1:8" x14ac:dyDescent="0.2">
      <c r="A8137">
        <v>33618</v>
      </c>
      <c r="B8137" t="s">
        <v>5437</v>
      </c>
      <c r="C8137">
        <v>11.27</v>
      </c>
      <c r="D8137">
        <v>1</v>
      </c>
      <c r="E8137" t="b">
        <v>1</v>
      </c>
      <c r="F8137" t="s">
        <v>19855</v>
      </c>
      <c r="G8137" t="s">
        <v>5190</v>
      </c>
      <c r="H8137" t="s">
        <v>13</v>
      </c>
    </row>
    <row r="8138" spans="1:8" x14ac:dyDescent="0.2">
      <c r="A8138">
        <v>41884</v>
      </c>
      <c r="B8138" t="s">
        <v>5393</v>
      </c>
      <c r="C8138">
        <v>300</v>
      </c>
      <c r="D8138">
        <v>1</v>
      </c>
      <c r="E8138" t="b">
        <v>1</v>
      </c>
      <c r="F8138" t="s">
        <v>5394</v>
      </c>
      <c r="G8138" t="s">
        <v>5190</v>
      </c>
      <c r="H8138" t="s">
        <v>13</v>
      </c>
    </row>
    <row r="8139" spans="1:8" x14ac:dyDescent="0.2">
      <c r="A8139">
        <v>35012</v>
      </c>
      <c r="B8139" t="s">
        <v>5287</v>
      </c>
      <c r="C8139">
        <v>13</v>
      </c>
      <c r="D8139">
        <v>1</v>
      </c>
      <c r="E8139" t="b">
        <v>1</v>
      </c>
      <c r="F8139" t="s">
        <v>19856</v>
      </c>
      <c r="G8139" t="s">
        <v>5190</v>
      </c>
      <c r="H8139" t="s">
        <v>13</v>
      </c>
    </row>
    <row r="8140" spans="1:8" x14ac:dyDescent="0.2">
      <c r="A8140">
        <v>35026</v>
      </c>
      <c r="B8140" t="s">
        <v>5224</v>
      </c>
      <c r="C8140">
        <v>37.380000000000003</v>
      </c>
      <c r="D8140">
        <v>1</v>
      </c>
      <c r="E8140" t="b">
        <v>1</v>
      </c>
      <c r="F8140" t="s">
        <v>5225</v>
      </c>
      <c r="G8140" t="s">
        <v>5190</v>
      </c>
      <c r="H8140" t="s">
        <v>13</v>
      </c>
    </row>
    <row r="8141" spans="1:8" x14ac:dyDescent="0.2">
      <c r="A8141">
        <v>34984</v>
      </c>
      <c r="B8141" t="s">
        <v>5317</v>
      </c>
      <c r="C8141">
        <v>34.96</v>
      </c>
      <c r="D8141">
        <v>1</v>
      </c>
      <c r="E8141" t="b">
        <v>1</v>
      </c>
      <c r="F8141" t="s">
        <v>5318</v>
      </c>
      <c r="G8141" t="s">
        <v>5190</v>
      </c>
      <c r="H8141" t="s">
        <v>13</v>
      </c>
    </row>
    <row r="8142" spans="1:8" x14ac:dyDescent="0.2">
      <c r="A8142">
        <v>38661</v>
      </c>
      <c r="B8142" t="s">
        <v>5290</v>
      </c>
      <c r="C8142">
        <v>14.92</v>
      </c>
      <c r="D8142">
        <v>1</v>
      </c>
      <c r="E8142" t="b">
        <v>1</v>
      </c>
      <c r="F8142" t="s">
        <v>5291</v>
      </c>
      <c r="G8142" t="s">
        <v>5190</v>
      </c>
      <c r="H8142" t="s">
        <v>13</v>
      </c>
    </row>
    <row r="8143" spans="1:8" x14ac:dyDescent="0.2">
      <c r="A8143">
        <v>38662</v>
      </c>
      <c r="B8143" t="s">
        <v>5211</v>
      </c>
      <c r="C8143">
        <v>13.02</v>
      </c>
      <c r="D8143">
        <v>1</v>
      </c>
      <c r="E8143" t="b">
        <v>1</v>
      </c>
      <c r="F8143" t="s">
        <v>5212</v>
      </c>
      <c r="G8143" t="s">
        <v>5190</v>
      </c>
      <c r="H8143" t="s">
        <v>13</v>
      </c>
    </row>
    <row r="8144" spans="1:8" x14ac:dyDescent="0.2">
      <c r="A8144">
        <v>35073</v>
      </c>
      <c r="B8144" t="s">
        <v>19857</v>
      </c>
      <c r="C8144">
        <v>24.97</v>
      </c>
      <c r="D8144">
        <v>1</v>
      </c>
      <c r="E8144" t="b">
        <v>1</v>
      </c>
      <c r="F8144" t="s">
        <v>19858</v>
      </c>
      <c r="G8144" t="s">
        <v>5190</v>
      </c>
      <c r="H8144" t="s">
        <v>13</v>
      </c>
    </row>
    <row r="8145" spans="1:8" x14ac:dyDescent="0.2">
      <c r="A8145">
        <v>35086</v>
      </c>
      <c r="B8145" t="s">
        <v>5215</v>
      </c>
      <c r="C8145">
        <v>22.5</v>
      </c>
      <c r="D8145">
        <v>1</v>
      </c>
      <c r="E8145" t="b">
        <v>1</v>
      </c>
      <c r="F8145" t="s">
        <v>5216</v>
      </c>
      <c r="G8145" t="s">
        <v>5190</v>
      </c>
      <c r="H8145" t="s">
        <v>13</v>
      </c>
    </row>
    <row r="8146" spans="1:8" x14ac:dyDescent="0.2">
      <c r="A8146">
        <v>53512</v>
      </c>
      <c r="B8146" t="s">
        <v>19859</v>
      </c>
      <c r="C8146">
        <v>387</v>
      </c>
      <c r="D8146">
        <v>1</v>
      </c>
      <c r="E8146" t="b">
        <v>1</v>
      </c>
      <c r="F8146" t="s">
        <v>19860</v>
      </c>
      <c r="G8146" t="s">
        <v>4100</v>
      </c>
      <c r="H8146" t="s">
        <v>13</v>
      </c>
    </row>
    <row r="8147" spans="1:8" x14ac:dyDescent="0.2">
      <c r="A8147">
        <v>51966</v>
      </c>
      <c r="B8147" t="s">
        <v>19861</v>
      </c>
      <c r="C8147">
        <v>7.43</v>
      </c>
      <c r="D8147">
        <v>1</v>
      </c>
      <c r="E8147" t="b">
        <v>1</v>
      </c>
      <c r="F8147" t="s">
        <v>19862</v>
      </c>
      <c r="G8147" t="s">
        <v>4215</v>
      </c>
      <c r="H8147" t="s">
        <v>13</v>
      </c>
    </row>
    <row r="8148" spans="1:8" x14ac:dyDescent="0.2">
      <c r="A8148">
        <v>52382</v>
      </c>
      <c r="B8148" t="s">
        <v>19861</v>
      </c>
      <c r="C8148">
        <v>2.2000000000000002</v>
      </c>
      <c r="D8148">
        <v>1</v>
      </c>
      <c r="E8148" t="b">
        <v>1</v>
      </c>
      <c r="F8148" t="s">
        <v>19863</v>
      </c>
      <c r="G8148" t="s">
        <v>4215</v>
      </c>
      <c r="H8148" t="s">
        <v>13</v>
      </c>
    </row>
    <row r="8149" spans="1:8" x14ac:dyDescent="0.2">
      <c r="A8149">
        <v>52383</v>
      </c>
      <c r="B8149" t="s">
        <v>19861</v>
      </c>
      <c r="C8149">
        <v>7.43</v>
      </c>
      <c r="D8149">
        <v>1</v>
      </c>
      <c r="E8149" t="b">
        <v>1</v>
      </c>
      <c r="F8149" t="s">
        <v>19864</v>
      </c>
      <c r="G8149" t="s">
        <v>4215</v>
      </c>
      <c r="H8149" t="s">
        <v>13</v>
      </c>
    </row>
    <row r="8150" spans="1:8" x14ac:dyDescent="0.2">
      <c r="A8150">
        <v>46363</v>
      </c>
      <c r="B8150" t="s">
        <v>19865</v>
      </c>
      <c r="C8150">
        <v>9</v>
      </c>
      <c r="D8150">
        <v>1</v>
      </c>
      <c r="E8150" t="b">
        <v>1</v>
      </c>
      <c r="F8150" t="s">
        <v>19866</v>
      </c>
      <c r="G8150" t="s">
        <v>4215</v>
      </c>
      <c r="H8150" t="s">
        <v>13</v>
      </c>
    </row>
    <row r="8151" spans="1:8" x14ac:dyDescent="0.2">
      <c r="A8151">
        <v>36739</v>
      </c>
      <c r="B8151" t="s">
        <v>4763</v>
      </c>
      <c r="C8151">
        <v>8.7200000000000006</v>
      </c>
      <c r="D8151">
        <v>1</v>
      </c>
      <c r="E8151" t="b">
        <v>1</v>
      </c>
      <c r="F8151" t="s">
        <v>4763</v>
      </c>
      <c r="G8151" t="s">
        <v>4215</v>
      </c>
      <c r="H8151" t="s">
        <v>13</v>
      </c>
    </row>
    <row r="8152" spans="1:8" x14ac:dyDescent="0.2">
      <c r="A8152">
        <v>40911</v>
      </c>
      <c r="B8152" t="s">
        <v>19867</v>
      </c>
      <c r="C8152">
        <v>3.96</v>
      </c>
      <c r="D8152">
        <v>1</v>
      </c>
      <c r="E8152" t="b">
        <v>1</v>
      </c>
      <c r="F8152" t="s">
        <v>19868</v>
      </c>
      <c r="G8152" t="s">
        <v>4215</v>
      </c>
      <c r="H8152" t="s">
        <v>13</v>
      </c>
    </row>
    <row r="8153" spans="1:8" x14ac:dyDescent="0.2">
      <c r="A8153">
        <v>36655</v>
      </c>
      <c r="B8153" t="s">
        <v>4772</v>
      </c>
      <c r="C8153">
        <v>0.95</v>
      </c>
      <c r="D8153">
        <v>1</v>
      </c>
      <c r="E8153" t="b">
        <v>1</v>
      </c>
      <c r="F8153" t="s">
        <v>4773</v>
      </c>
      <c r="G8153" t="s">
        <v>4215</v>
      </c>
      <c r="H8153" t="s">
        <v>13</v>
      </c>
    </row>
    <row r="8154" spans="1:8" x14ac:dyDescent="0.2">
      <c r="A8154">
        <v>36658</v>
      </c>
      <c r="B8154" t="s">
        <v>19869</v>
      </c>
      <c r="C8154">
        <v>0.54</v>
      </c>
      <c r="D8154">
        <v>1</v>
      </c>
      <c r="E8154" t="b">
        <v>1</v>
      </c>
      <c r="F8154" t="s">
        <v>19870</v>
      </c>
      <c r="G8154" t="s">
        <v>4215</v>
      </c>
      <c r="H8154" t="s">
        <v>13</v>
      </c>
    </row>
    <row r="8155" spans="1:8" x14ac:dyDescent="0.2">
      <c r="A8155">
        <v>46367</v>
      </c>
      <c r="B8155" t="s">
        <v>19871</v>
      </c>
      <c r="C8155">
        <v>6</v>
      </c>
      <c r="D8155">
        <v>1</v>
      </c>
      <c r="E8155" t="b">
        <v>1</v>
      </c>
      <c r="F8155" t="s">
        <v>19872</v>
      </c>
      <c r="G8155" t="s">
        <v>4215</v>
      </c>
      <c r="H8155" t="s">
        <v>13</v>
      </c>
    </row>
    <row r="8156" spans="1:8" x14ac:dyDescent="0.2">
      <c r="A8156">
        <v>56538</v>
      </c>
      <c r="B8156" t="s">
        <v>19873</v>
      </c>
      <c r="C8156">
        <v>4.3099999999999996</v>
      </c>
      <c r="D8156">
        <v>1</v>
      </c>
      <c r="E8156" t="b">
        <v>1</v>
      </c>
      <c r="F8156" t="s">
        <v>19874</v>
      </c>
      <c r="G8156" t="s">
        <v>4215</v>
      </c>
      <c r="H8156" t="s">
        <v>13</v>
      </c>
    </row>
    <row r="8157" spans="1:8" x14ac:dyDescent="0.2">
      <c r="A8157">
        <v>47722</v>
      </c>
      <c r="B8157" t="s">
        <v>19875</v>
      </c>
      <c r="C8157">
        <v>3.1</v>
      </c>
      <c r="D8157">
        <v>1</v>
      </c>
      <c r="E8157" t="b">
        <v>1</v>
      </c>
      <c r="F8157" t="s">
        <v>19876</v>
      </c>
      <c r="G8157" t="s">
        <v>4215</v>
      </c>
      <c r="H8157" t="s">
        <v>13</v>
      </c>
    </row>
    <row r="8158" spans="1:8" x14ac:dyDescent="0.2">
      <c r="A8158">
        <v>40969</v>
      </c>
      <c r="B8158" t="s">
        <v>4553</v>
      </c>
      <c r="C8158">
        <v>9.0500000000000007</v>
      </c>
      <c r="D8158">
        <v>1</v>
      </c>
      <c r="E8158" t="b">
        <v>1</v>
      </c>
      <c r="F8158" t="s">
        <v>4554</v>
      </c>
      <c r="G8158" t="s">
        <v>4215</v>
      </c>
      <c r="H8158" t="s">
        <v>13</v>
      </c>
    </row>
    <row r="8159" spans="1:8" x14ac:dyDescent="0.2">
      <c r="A8159">
        <v>40919</v>
      </c>
      <c r="B8159" t="s">
        <v>4627</v>
      </c>
      <c r="C8159">
        <v>5.3</v>
      </c>
      <c r="D8159">
        <v>1</v>
      </c>
      <c r="E8159" t="b">
        <v>1</v>
      </c>
      <c r="F8159" t="s">
        <v>19877</v>
      </c>
      <c r="G8159" t="s">
        <v>4215</v>
      </c>
      <c r="H8159" t="s">
        <v>13</v>
      </c>
    </row>
    <row r="8160" spans="1:8" x14ac:dyDescent="0.2">
      <c r="A8160">
        <v>40920</v>
      </c>
      <c r="B8160" t="s">
        <v>19878</v>
      </c>
      <c r="C8160">
        <v>53.25</v>
      </c>
      <c r="D8160">
        <v>1</v>
      </c>
      <c r="E8160" t="b">
        <v>1</v>
      </c>
      <c r="F8160" t="s">
        <v>19879</v>
      </c>
      <c r="G8160" t="s">
        <v>4215</v>
      </c>
      <c r="H8160" t="s">
        <v>13</v>
      </c>
    </row>
    <row r="8161" spans="1:8" x14ac:dyDescent="0.2">
      <c r="A8161">
        <v>40921</v>
      </c>
      <c r="B8161" t="s">
        <v>19880</v>
      </c>
      <c r="C8161">
        <v>0.96</v>
      </c>
      <c r="D8161">
        <v>1</v>
      </c>
      <c r="E8161" t="b">
        <v>1</v>
      </c>
      <c r="F8161" t="s">
        <v>19881</v>
      </c>
      <c r="G8161" t="s">
        <v>4215</v>
      </c>
      <c r="H8161" t="s">
        <v>13</v>
      </c>
    </row>
    <row r="8162" spans="1:8" x14ac:dyDescent="0.2">
      <c r="A8162">
        <v>40996</v>
      </c>
      <c r="B8162" t="s">
        <v>19882</v>
      </c>
      <c r="C8162">
        <v>0.86</v>
      </c>
      <c r="D8162">
        <v>1</v>
      </c>
      <c r="E8162" t="b">
        <v>1</v>
      </c>
      <c r="F8162" t="s">
        <v>19883</v>
      </c>
      <c r="G8162" t="s">
        <v>4215</v>
      </c>
      <c r="H8162" t="s">
        <v>13</v>
      </c>
    </row>
    <row r="8163" spans="1:8" x14ac:dyDescent="0.2">
      <c r="A8163">
        <v>56539</v>
      </c>
      <c r="B8163" t="s">
        <v>19884</v>
      </c>
      <c r="C8163">
        <v>5.44</v>
      </c>
      <c r="D8163">
        <v>1</v>
      </c>
      <c r="E8163" t="b">
        <v>1</v>
      </c>
      <c r="F8163" t="s">
        <v>19885</v>
      </c>
      <c r="G8163" t="s">
        <v>4215</v>
      </c>
      <c r="H8163" t="s">
        <v>13</v>
      </c>
    </row>
    <row r="8164" spans="1:8" x14ac:dyDescent="0.2">
      <c r="A8164">
        <v>46383</v>
      </c>
      <c r="B8164" t="s">
        <v>19886</v>
      </c>
      <c r="C8164">
        <v>3</v>
      </c>
      <c r="D8164">
        <v>1</v>
      </c>
      <c r="E8164" t="b">
        <v>1</v>
      </c>
      <c r="F8164" t="s">
        <v>19887</v>
      </c>
      <c r="G8164" t="s">
        <v>4215</v>
      </c>
      <c r="H8164" t="s">
        <v>13</v>
      </c>
    </row>
    <row r="8165" spans="1:8" x14ac:dyDescent="0.2">
      <c r="A8165">
        <v>46359</v>
      </c>
      <c r="B8165" t="s">
        <v>19888</v>
      </c>
      <c r="C8165">
        <v>4.5</v>
      </c>
      <c r="D8165">
        <v>1</v>
      </c>
      <c r="E8165" t="b">
        <v>1</v>
      </c>
      <c r="F8165" t="s">
        <v>19866</v>
      </c>
      <c r="G8165" t="s">
        <v>4215</v>
      </c>
      <c r="H8165" t="s">
        <v>13</v>
      </c>
    </row>
    <row r="8166" spans="1:8" x14ac:dyDescent="0.2">
      <c r="A8166">
        <v>36470</v>
      </c>
      <c r="B8166" t="s">
        <v>4766</v>
      </c>
      <c r="C8166">
        <v>2.64</v>
      </c>
      <c r="D8166">
        <v>1</v>
      </c>
      <c r="E8166" t="b">
        <v>1</v>
      </c>
      <c r="F8166" t="s">
        <v>4767</v>
      </c>
      <c r="G8166" t="s">
        <v>4215</v>
      </c>
      <c r="H8166" t="s">
        <v>13</v>
      </c>
    </row>
    <row r="8167" spans="1:8" x14ac:dyDescent="0.2">
      <c r="A8167">
        <v>46375</v>
      </c>
      <c r="B8167" t="s">
        <v>19889</v>
      </c>
      <c r="C8167">
        <v>9</v>
      </c>
      <c r="D8167">
        <v>1</v>
      </c>
      <c r="E8167" t="b">
        <v>1</v>
      </c>
      <c r="F8167" t="s">
        <v>19890</v>
      </c>
      <c r="G8167" t="s">
        <v>4215</v>
      </c>
      <c r="H8167" t="s">
        <v>13</v>
      </c>
    </row>
    <row r="8168" spans="1:8" x14ac:dyDescent="0.2">
      <c r="A8168">
        <v>56540</v>
      </c>
      <c r="B8168" t="s">
        <v>19891</v>
      </c>
      <c r="C8168">
        <v>0.98</v>
      </c>
      <c r="D8168">
        <v>1</v>
      </c>
      <c r="E8168" t="b">
        <v>1</v>
      </c>
      <c r="F8168" t="s">
        <v>19892</v>
      </c>
      <c r="G8168" t="s">
        <v>4215</v>
      </c>
      <c r="H8168" t="s">
        <v>13</v>
      </c>
    </row>
    <row r="8169" spans="1:8" x14ac:dyDescent="0.2">
      <c r="A8169">
        <v>56541</v>
      </c>
      <c r="B8169" t="s">
        <v>19893</v>
      </c>
      <c r="C8169">
        <v>0.99</v>
      </c>
      <c r="D8169">
        <v>1</v>
      </c>
      <c r="E8169" t="b">
        <v>1</v>
      </c>
      <c r="F8169" t="s">
        <v>19894</v>
      </c>
      <c r="G8169" t="s">
        <v>4215</v>
      </c>
      <c r="H8169" t="s">
        <v>13</v>
      </c>
    </row>
    <row r="8170" spans="1:8" x14ac:dyDescent="0.2">
      <c r="A8170">
        <v>56542</v>
      </c>
      <c r="B8170" t="s">
        <v>19895</v>
      </c>
      <c r="C8170">
        <v>2.99</v>
      </c>
      <c r="D8170">
        <v>1</v>
      </c>
      <c r="E8170" t="b">
        <v>1</v>
      </c>
      <c r="F8170" t="s">
        <v>19896</v>
      </c>
      <c r="G8170" t="s">
        <v>4215</v>
      </c>
      <c r="H8170" t="s">
        <v>13</v>
      </c>
    </row>
    <row r="8171" spans="1:8" x14ac:dyDescent="0.2">
      <c r="A8171">
        <v>56543</v>
      </c>
      <c r="B8171" t="s">
        <v>19897</v>
      </c>
      <c r="C8171">
        <v>5.51</v>
      </c>
      <c r="D8171">
        <v>1</v>
      </c>
      <c r="E8171" t="b">
        <v>1</v>
      </c>
      <c r="F8171" t="s">
        <v>19898</v>
      </c>
      <c r="G8171" t="s">
        <v>4215</v>
      </c>
      <c r="H8171" t="s">
        <v>13</v>
      </c>
    </row>
    <row r="8172" spans="1:8" x14ac:dyDescent="0.2">
      <c r="A8172">
        <v>56544</v>
      </c>
      <c r="B8172" t="s">
        <v>19899</v>
      </c>
      <c r="C8172">
        <v>5.61</v>
      </c>
      <c r="D8172">
        <v>1</v>
      </c>
      <c r="E8172" t="b">
        <v>1</v>
      </c>
      <c r="F8172" t="s">
        <v>19900</v>
      </c>
      <c r="G8172" t="s">
        <v>4215</v>
      </c>
      <c r="H8172" t="s">
        <v>13</v>
      </c>
    </row>
    <row r="8173" spans="1:8" x14ac:dyDescent="0.2">
      <c r="A8173">
        <v>44677</v>
      </c>
      <c r="B8173" t="s">
        <v>19901</v>
      </c>
      <c r="C8173">
        <v>0.84</v>
      </c>
      <c r="D8173">
        <v>1</v>
      </c>
      <c r="E8173" t="b">
        <v>1</v>
      </c>
      <c r="F8173" t="s">
        <v>19902</v>
      </c>
      <c r="G8173" t="s">
        <v>4215</v>
      </c>
      <c r="H8173" t="s">
        <v>40</v>
      </c>
    </row>
    <row r="8174" spans="1:8" x14ac:dyDescent="0.2">
      <c r="A8174">
        <v>44679</v>
      </c>
      <c r="B8174" t="s">
        <v>19903</v>
      </c>
      <c r="C8174">
        <v>1.4</v>
      </c>
      <c r="D8174">
        <v>1</v>
      </c>
      <c r="E8174" t="b">
        <v>1</v>
      </c>
      <c r="F8174" t="s">
        <v>19904</v>
      </c>
      <c r="G8174" t="s">
        <v>4215</v>
      </c>
      <c r="H8174" t="s">
        <v>40</v>
      </c>
    </row>
    <row r="8175" spans="1:8" x14ac:dyDescent="0.2">
      <c r="A8175">
        <v>40917</v>
      </c>
      <c r="B8175" t="s">
        <v>4591</v>
      </c>
      <c r="C8175">
        <v>20.58</v>
      </c>
      <c r="D8175">
        <v>1</v>
      </c>
      <c r="E8175" t="b">
        <v>1</v>
      </c>
      <c r="F8175" t="s">
        <v>4592</v>
      </c>
      <c r="G8175" t="s">
        <v>4215</v>
      </c>
      <c r="H8175" t="s">
        <v>13</v>
      </c>
    </row>
    <row r="8176" spans="1:8" x14ac:dyDescent="0.2">
      <c r="A8176">
        <v>40916</v>
      </c>
      <c r="B8176" t="s">
        <v>19905</v>
      </c>
      <c r="C8176">
        <v>10.65</v>
      </c>
      <c r="D8176">
        <v>1</v>
      </c>
      <c r="E8176" t="b">
        <v>1</v>
      </c>
      <c r="F8176" t="s">
        <v>4492</v>
      </c>
      <c r="G8176" t="s">
        <v>4215</v>
      </c>
      <c r="H8176" t="s">
        <v>13</v>
      </c>
    </row>
    <row r="8177" spans="1:8" x14ac:dyDescent="0.2">
      <c r="A8177">
        <v>40968</v>
      </c>
      <c r="B8177" t="s">
        <v>4485</v>
      </c>
      <c r="C8177">
        <v>7.46</v>
      </c>
      <c r="D8177">
        <v>1</v>
      </c>
      <c r="E8177" t="b">
        <v>1</v>
      </c>
      <c r="F8177" t="s">
        <v>19906</v>
      </c>
      <c r="G8177" t="s">
        <v>4215</v>
      </c>
      <c r="H8177" t="s">
        <v>13</v>
      </c>
    </row>
    <row r="8178" spans="1:8" x14ac:dyDescent="0.2">
      <c r="A8178">
        <v>40923</v>
      </c>
      <c r="B8178" t="s">
        <v>4649</v>
      </c>
      <c r="C8178">
        <v>3.1</v>
      </c>
      <c r="D8178">
        <v>1</v>
      </c>
      <c r="E8178" t="b">
        <v>1</v>
      </c>
      <c r="F8178" t="s">
        <v>19907</v>
      </c>
      <c r="G8178" t="s">
        <v>4215</v>
      </c>
      <c r="H8178" t="s">
        <v>13</v>
      </c>
    </row>
    <row r="8179" spans="1:8" x14ac:dyDescent="0.2">
      <c r="A8179">
        <v>40918</v>
      </c>
      <c r="B8179" t="s">
        <v>4597</v>
      </c>
      <c r="C8179">
        <v>0.23</v>
      </c>
      <c r="D8179">
        <v>1</v>
      </c>
      <c r="E8179" t="b">
        <v>1</v>
      </c>
      <c r="F8179" t="s">
        <v>19908</v>
      </c>
      <c r="G8179" t="s">
        <v>4215</v>
      </c>
      <c r="H8179" t="s">
        <v>13</v>
      </c>
    </row>
    <row r="8180" spans="1:8" x14ac:dyDescent="0.2">
      <c r="A8180">
        <v>40924</v>
      </c>
      <c r="B8180" t="s">
        <v>4575</v>
      </c>
      <c r="C8180">
        <v>129.93</v>
      </c>
      <c r="D8180">
        <v>1</v>
      </c>
      <c r="E8180" t="b">
        <v>1</v>
      </c>
      <c r="F8180" t="s">
        <v>19909</v>
      </c>
      <c r="G8180" t="s">
        <v>4215</v>
      </c>
      <c r="H8180" t="s">
        <v>13</v>
      </c>
    </row>
    <row r="8181" spans="1:8" x14ac:dyDescent="0.2">
      <c r="A8181">
        <v>40913</v>
      </c>
      <c r="B8181" t="s">
        <v>19910</v>
      </c>
      <c r="C8181">
        <v>3.06</v>
      </c>
      <c r="D8181">
        <v>1</v>
      </c>
      <c r="E8181" t="b">
        <v>1</v>
      </c>
      <c r="F8181" t="s">
        <v>19911</v>
      </c>
      <c r="G8181" t="s">
        <v>4215</v>
      </c>
      <c r="H8181" t="s">
        <v>13</v>
      </c>
    </row>
    <row r="8182" spans="1:8" x14ac:dyDescent="0.2">
      <c r="A8182">
        <v>40912</v>
      </c>
      <c r="B8182" t="s">
        <v>4602</v>
      </c>
      <c r="C8182">
        <v>1.5</v>
      </c>
      <c r="D8182">
        <v>1</v>
      </c>
      <c r="E8182" t="b">
        <v>1</v>
      </c>
      <c r="F8182" t="s">
        <v>19912</v>
      </c>
      <c r="G8182" t="s">
        <v>4215</v>
      </c>
      <c r="H8182" t="s">
        <v>13</v>
      </c>
    </row>
    <row r="8183" spans="1:8" x14ac:dyDescent="0.2">
      <c r="A8183">
        <v>40914</v>
      </c>
      <c r="B8183" t="s">
        <v>19913</v>
      </c>
      <c r="C8183">
        <v>1.95</v>
      </c>
      <c r="D8183">
        <v>1</v>
      </c>
      <c r="E8183" t="b">
        <v>1</v>
      </c>
      <c r="F8183" t="s">
        <v>4616</v>
      </c>
      <c r="G8183" t="s">
        <v>4215</v>
      </c>
      <c r="H8183" t="s">
        <v>13</v>
      </c>
    </row>
    <row r="8184" spans="1:8" x14ac:dyDescent="0.2">
      <c r="A8184">
        <v>40915</v>
      </c>
      <c r="B8184" t="s">
        <v>4607</v>
      </c>
      <c r="C8184">
        <v>2.79</v>
      </c>
      <c r="D8184">
        <v>1</v>
      </c>
      <c r="E8184" t="b">
        <v>1</v>
      </c>
      <c r="F8184" t="s">
        <v>4608</v>
      </c>
      <c r="G8184" t="s">
        <v>4215</v>
      </c>
      <c r="H8184" t="s">
        <v>13</v>
      </c>
    </row>
    <row r="8185" spans="1:8" x14ac:dyDescent="0.2">
      <c r="A8185">
        <v>36662</v>
      </c>
      <c r="B8185" t="s">
        <v>19914</v>
      </c>
      <c r="C8185">
        <v>0.5</v>
      </c>
      <c r="D8185">
        <v>1</v>
      </c>
      <c r="E8185" t="b">
        <v>1</v>
      </c>
      <c r="F8185" t="s">
        <v>19915</v>
      </c>
      <c r="G8185" t="s">
        <v>4215</v>
      </c>
      <c r="H8185" t="s">
        <v>13</v>
      </c>
    </row>
    <row r="8186" spans="1:8" x14ac:dyDescent="0.2">
      <c r="A8186">
        <v>36659</v>
      </c>
      <c r="B8186" t="s">
        <v>19916</v>
      </c>
      <c r="C8186">
        <v>0.76</v>
      </c>
      <c r="D8186">
        <v>1</v>
      </c>
      <c r="E8186" t="b">
        <v>1</v>
      </c>
      <c r="F8186" t="s">
        <v>19916</v>
      </c>
      <c r="G8186" t="s">
        <v>4215</v>
      </c>
      <c r="H8186" t="s">
        <v>13</v>
      </c>
    </row>
    <row r="8187" spans="1:8" x14ac:dyDescent="0.2">
      <c r="A8187">
        <v>42496</v>
      </c>
      <c r="B8187" t="s">
        <v>19917</v>
      </c>
      <c r="C8187">
        <v>1.55</v>
      </c>
      <c r="D8187">
        <v>1</v>
      </c>
      <c r="E8187" t="b">
        <v>1</v>
      </c>
      <c r="F8187" t="s">
        <v>19918</v>
      </c>
      <c r="G8187" t="s">
        <v>4215</v>
      </c>
      <c r="H8187" t="s">
        <v>13</v>
      </c>
    </row>
    <row r="8188" spans="1:8" x14ac:dyDescent="0.2">
      <c r="A8188">
        <v>48759</v>
      </c>
      <c r="B8188" t="s">
        <v>19919</v>
      </c>
      <c r="C8188">
        <v>1.51</v>
      </c>
      <c r="D8188">
        <v>1</v>
      </c>
      <c r="E8188" t="b">
        <v>1</v>
      </c>
      <c r="F8188" t="s">
        <v>19920</v>
      </c>
      <c r="G8188" t="s">
        <v>4215</v>
      </c>
      <c r="H8188" t="s">
        <v>13</v>
      </c>
    </row>
    <row r="8189" spans="1:8" x14ac:dyDescent="0.2">
      <c r="A8189">
        <v>42495</v>
      </c>
      <c r="B8189" t="s">
        <v>19921</v>
      </c>
      <c r="C8189">
        <v>0.27</v>
      </c>
      <c r="D8189">
        <v>1</v>
      </c>
      <c r="E8189" t="b">
        <v>1</v>
      </c>
      <c r="F8189" t="s">
        <v>19922</v>
      </c>
      <c r="G8189" t="s">
        <v>4215</v>
      </c>
      <c r="H8189" t="s">
        <v>13</v>
      </c>
    </row>
    <row r="8190" spans="1:8" x14ac:dyDescent="0.2">
      <c r="A8190">
        <v>36818</v>
      </c>
      <c r="B8190" t="s">
        <v>4609</v>
      </c>
      <c r="C8190">
        <v>0.49</v>
      </c>
      <c r="D8190">
        <v>1</v>
      </c>
      <c r="E8190" t="b">
        <v>1</v>
      </c>
      <c r="F8190" t="s">
        <v>4610</v>
      </c>
      <c r="G8190" t="s">
        <v>4215</v>
      </c>
      <c r="H8190" t="s">
        <v>13</v>
      </c>
    </row>
    <row r="8191" spans="1:8" x14ac:dyDescent="0.2">
      <c r="A8191">
        <v>36819</v>
      </c>
      <c r="B8191" t="s">
        <v>4603</v>
      </c>
      <c r="C8191">
        <v>0.22</v>
      </c>
      <c r="D8191">
        <v>1</v>
      </c>
      <c r="E8191" t="b">
        <v>1</v>
      </c>
      <c r="F8191" t="s">
        <v>4604</v>
      </c>
      <c r="G8191" t="s">
        <v>4215</v>
      </c>
      <c r="H8191" t="s">
        <v>13</v>
      </c>
    </row>
    <row r="8192" spans="1:8" x14ac:dyDescent="0.2">
      <c r="A8192">
        <v>36472</v>
      </c>
      <c r="B8192" t="s">
        <v>4631</v>
      </c>
      <c r="C8192">
        <v>1.66</v>
      </c>
      <c r="D8192">
        <v>1</v>
      </c>
      <c r="E8192" t="b">
        <v>1</v>
      </c>
      <c r="F8192" t="s">
        <v>4632</v>
      </c>
      <c r="G8192" t="s">
        <v>4215</v>
      </c>
      <c r="H8192" t="s">
        <v>13</v>
      </c>
    </row>
    <row r="8193" spans="1:8" x14ac:dyDescent="0.2">
      <c r="A8193">
        <v>36473</v>
      </c>
      <c r="B8193" t="s">
        <v>4593</v>
      </c>
      <c r="C8193">
        <v>3.2</v>
      </c>
      <c r="D8193">
        <v>1</v>
      </c>
      <c r="E8193" t="b">
        <v>1</v>
      </c>
      <c r="F8193" t="s">
        <v>4594</v>
      </c>
      <c r="G8193" t="s">
        <v>4215</v>
      </c>
      <c r="H8193" t="s">
        <v>13</v>
      </c>
    </row>
    <row r="8194" spans="1:8" x14ac:dyDescent="0.2">
      <c r="A8194">
        <v>56568</v>
      </c>
      <c r="B8194" t="s">
        <v>19923</v>
      </c>
      <c r="C8194">
        <v>6.7</v>
      </c>
      <c r="D8194">
        <v>1</v>
      </c>
      <c r="E8194" t="b">
        <v>1</v>
      </c>
      <c r="F8194" t="s">
        <v>19924</v>
      </c>
      <c r="G8194" t="s">
        <v>4215</v>
      </c>
      <c r="H8194" t="s">
        <v>40</v>
      </c>
    </row>
    <row r="8195" spans="1:8" x14ac:dyDescent="0.2">
      <c r="A8195">
        <v>56567</v>
      </c>
      <c r="B8195" t="s">
        <v>19925</v>
      </c>
      <c r="C8195">
        <v>8.8000000000000007</v>
      </c>
      <c r="D8195">
        <v>1</v>
      </c>
      <c r="E8195" t="b">
        <v>1</v>
      </c>
      <c r="F8195" t="s">
        <v>19926</v>
      </c>
      <c r="G8195" t="s">
        <v>4215</v>
      </c>
      <c r="H8195" t="s">
        <v>40</v>
      </c>
    </row>
    <row r="8196" spans="1:8" x14ac:dyDescent="0.2">
      <c r="A8196">
        <v>36587</v>
      </c>
      <c r="B8196" t="s">
        <v>19927</v>
      </c>
      <c r="C8196">
        <v>4.59</v>
      </c>
      <c r="D8196">
        <v>1</v>
      </c>
      <c r="E8196" t="b">
        <v>1</v>
      </c>
      <c r="F8196" t="s">
        <v>19928</v>
      </c>
      <c r="G8196" t="s">
        <v>4215</v>
      </c>
      <c r="H8196" t="s">
        <v>13</v>
      </c>
    </row>
    <row r="8197" spans="1:8" x14ac:dyDescent="0.2">
      <c r="A8197">
        <v>40957</v>
      </c>
      <c r="B8197" t="s">
        <v>4555</v>
      </c>
      <c r="C8197">
        <v>4.97</v>
      </c>
      <c r="D8197">
        <v>1</v>
      </c>
      <c r="E8197" t="b">
        <v>1</v>
      </c>
      <c r="F8197" t="s">
        <v>4555</v>
      </c>
      <c r="G8197" t="s">
        <v>4215</v>
      </c>
      <c r="H8197" t="s">
        <v>13</v>
      </c>
    </row>
    <row r="8198" spans="1:8" x14ac:dyDescent="0.2">
      <c r="A8198">
        <v>48619</v>
      </c>
      <c r="B8198" t="s">
        <v>19929</v>
      </c>
      <c r="C8198">
        <v>3.01</v>
      </c>
      <c r="D8198">
        <v>1</v>
      </c>
      <c r="E8198" t="b">
        <v>1</v>
      </c>
      <c r="F8198" t="s">
        <v>19929</v>
      </c>
      <c r="G8198" t="s">
        <v>4215</v>
      </c>
      <c r="H8198" t="s">
        <v>13</v>
      </c>
    </row>
    <row r="8199" spans="1:8" x14ac:dyDescent="0.2">
      <c r="A8199">
        <v>48620</v>
      </c>
      <c r="B8199" t="s">
        <v>19930</v>
      </c>
      <c r="C8199">
        <v>14.73</v>
      </c>
      <c r="D8199">
        <v>1</v>
      </c>
      <c r="E8199" t="b">
        <v>1</v>
      </c>
      <c r="F8199" t="s">
        <v>19930</v>
      </c>
      <c r="G8199" t="s">
        <v>4215</v>
      </c>
      <c r="H8199" t="s">
        <v>13</v>
      </c>
    </row>
    <row r="8200" spans="1:8" x14ac:dyDescent="0.2">
      <c r="A8200">
        <v>48623</v>
      </c>
      <c r="B8200" t="s">
        <v>19931</v>
      </c>
      <c r="C8200">
        <v>27.96</v>
      </c>
      <c r="D8200">
        <v>1</v>
      </c>
      <c r="E8200" t="b">
        <v>1</v>
      </c>
      <c r="F8200" t="s">
        <v>19931</v>
      </c>
      <c r="G8200" t="s">
        <v>4215</v>
      </c>
      <c r="H8200" t="s">
        <v>13</v>
      </c>
    </row>
    <row r="8201" spans="1:8" x14ac:dyDescent="0.2">
      <c r="A8201">
        <v>48625</v>
      </c>
      <c r="B8201" t="s">
        <v>19932</v>
      </c>
      <c r="C8201">
        <v>50</v>
      </c>
      <c r="D8201">
        <v>1</v>
      </c>
      <c r="E8201" t="b">
        <v>1</v>
      </c>
      <c r="F8201" t="s">
        <v>19932</v>
      </c>
      <c r="G8201" t="s">
        <v>4215</v>
      </c>
      <c r="H8201" t="s">
        <v>13</v>
      </c>
    </row>
    <row r="8202" spans="1:8" x14ac:dyDescent="0.2">
      <c r="A8202">
        <v>53025</v>
      </c>
      <c r="B8202" t="s">
        <v>19933</v>
      </c>
      <c r="C8202">
        <v>0</v>
      </c>
      <c r="D8202">
        <v>1</v>
      </c>
      <c r="E8202" t="b">
        <v>1</v>
      </c>
      <c r="F8202" t="s">
        <v>19934</v>
      </c>
      <c r="G8202" t="s">
        <v>6823</v>
      </c>
      <c r="H8202" t="s">
        <v>41</v>
      </c>
    </row>
    <row r="8203" spans="1:8" x14ac:dyDescent="0.2">
      <c r="A8203">
        <v>35191</v>
      </c>
      <c r="B8203" t="s">
        <v>6902</v>
      </c>
      <c r="C8203">
        <v>44.72</v>
      </c>
      <c r="D8203">
        <v>1</v>
      </c>
      <c r="E8203" t="b">
        <v>1</v>
      </c>
      <c r="F8203" t="s">
        <v>6903</v>
      </c>
      <c r="G8203" t="s">
        <v>6823</v>
      </c>
      <c r="H8203" t="s">
        <v>13</v>
      </c>
    </row>
    <row r="8204" spans="1:8" x14ac:dyDescent="0.2">
      <c r="A8204">
        <v>53798</v>
      </c>
      <c r="B8204" t="s">
        <v>19935</v>
      </c>
      <c r="C8204">
        <v>24.49</v>
      </c>
      <c r="D8204">
        <v>1</v>
      </c>
      <c r="E8204" t="b">
        <v>1</v>
      </c>
      <c r="F8204" t="s">
        <v>19936</v>
      </c>
      <c r="G8204" t="s">
        <v>6823</v>
      </c>
      <c r="H8204" t="s">
        <v>1417</v>
      </c>
    </row>
    <row r="8205" spans="1:8" x14ac:dyDescent="0.2">
      <c r="A8205">
        <v>53575</v>
      </c>
      <c r="B8205" t="s">
        <v>19937</v>
      </c>
      <c r="C8205">
        <v>149.9</v>
      </c>
      <c r="D8205">
        <v>1</v>
      </c>
      <c r="E8205" t="b">
        <v>1</v>
      </c>
      <c r="F8205" t="s">
        <v>19938</v>
      </c>
      <c r="G8205" t="s">
        <v>1338</v>
      </c>
      <c r="H8205" t="s">
        <v>13</v>
      </c>
    </row>
    <row r="8206" spans="1:8" x14ac:dyDescent="0.2">
      <c r="A8206">
        <v>56298</v>
      </c>
      <c r="B8206" t="s">
        <v>19939</v>
      </c>
      <c r="C8206">
        <v>1000</v>
      </c>
      <c r="D8206">
        <v>1</v>
      </c>
      <c r="E8206" t="b">
        <v>1</v>
      </c>
      <c r="F8206" t="s">
        <v>19940</v>
      </c>
      <c r="G8206" t="s">
        <v>1338</v>
      </c>
      <c r="H8206" t="s">
        <v>41</v>
      </c>
    </row>
    <row r="8207" spans="1:8" x14ac:dyDescent="0.2">
      <c r="A8207">
        <v>53029</v>
      </c>
      <c r="B8207" t="s">
        <v>19941</v>
      </c>
      <c r="C8207">
        <v>49</v>
      </c>
      <c r="D8207">
        <v>1</v>
      </c>
      <c r="E8207" t="b">
        <v>1</v>
      </c>
      <c r="F8207" t="s">
        <v>19942</v>
      </c>
      <c r="G8207" t="s">
        <v>6823</v>
      </c>
      <c r="H8207" t="s">
        <v>41</v>
      </c>
    </row>
    <row r="8208" spans="1:8" x14ac:dyDescent="0.2">
      <c r="A8208">
        <v>53031</v>
      </c>
      <c r="B8208" t="s">
        <v>19943</v>
      </c>
      <c r="C8208">
        <v>41.98</v>
      </c>
      <c r="D8208">
        <v>1</v>
      </c>
      <c r="E8208" t="b">
        <v>1</v>
      </c>
      <c r="F8208" t="s">
        <v>19944</v>
      </c>
      <c r="G8208" t="s">
        <v>6823</v>
      </c>
      <c r="H8208" t="s">
        <v>41</v>
      </c>
    </row>
    <row r="8209" spans="1:8" x14ac:dyDescent="0.2">
      <c r="A8209">
        <v>53028</v>
      </c>
      <c r="B8209" t="s">
        <v>19945</v>
      </c>
      <c r="C8209">
        <v>27.8</v>
      </c>
      <c r="D8209">
        <v>1</v>
      </c>
      <c r="E8209" t="b">
        <v>1</v>
      </c>
      <c r="F8209" t="s">
        <v>19946</v>
      </c>
      <c r="G8209" t="s">
        <v>6823</v>
      </c>
      <c r="H8209" t="s">
        <v>41</v>
      </c>
    </row>
    <row r="8210" spans="1:8" x14ac:dyDescent="0.2">
      <c r="A8210">
        <v>53027</v>
      </c>
      <c r="B8210" t="s">
        <v>19947</v>
      </c>
      <c r="C8210">
        <v>14.95</v>
      </c>
      <c r="D8210">
        <v>1</v>
      </c>
      <c r="E8210" t="b">
        <v>1</v>
      </c>
      <c r="F8210" t="s">
        <v>19948</v>
      </c>
      <c r="G8210" t="s">
        <v>6823</v>
      </c>
      <c r="H8210" t="s">
        <v>41</v>
      </c>
    </row>
    <row r="8211" spans="1:8" x14ac:dyDescent="0.2">
      <c r="A8211">
        <v>55818</v>
      </c>
      <c r="B8211" t="s">
        <v>19949</v>
      </c>
      <c r="C8211">
        <v>148</v>
      </c>
      <c r="D8211">
        <v>1</v>
      </c>
      <c r="E8211" t="b">
        <v>1</v>
      </c>
      <c r="F8211" t="s">
        <v>19950</v>
      </c>
      <c r="G8211" t="s">
        <v>1338</v>
      </c>
      <c r="H8211" t="s">
        <v>41</v>
      </c>
    </row>
    <row r="8212" spans="1:8" x14ac:dyDescent="0.2">
      <c r="A8212">
        <v>53666</v>
      </c>
      <c r="B8212" t="s">
        <v>19951</v>
      </c>
      <c r="C8212">
        <v>148</v>
      </c>
      <c r="D8212">
        <v>1</v>
      </c>
      <c r="E8212" t="b">
        <v>1</v>
      </c>
      <c r="F8212" t="s">
        <v>19952</v>
      </c>
      <c r="G8212" t="s">
        <v>1338</v>
      </c>
      <c r="H8212" t="s">
        <v>41</v>
      </c>
    </row>
    <row r="8213" spans="1:8" x14ac:dyDescent="0.2">
      <c r="A8213">
        <v>53037</v>
      </c>
      <c r="B8213" t="s">
        <v>19953</v>
      </c>
      <c r="C8213">
        <v>46.3</v>
      </c>
      <c r="D8213">
        <v>1</v>
      </c>
      <c r="E8213" t="b">
        <v>1</v>
      </c>
      <c r="F8213" t="s">
        <v>19954</v>
      </c>
      <c r="G8213" t="s">
        <v>6823</v>
      </c>
      <c r="H8213" t="s">
        <v>41</v>
      </c>
    </row>
    <row r="8214" spans="1:8" x14ac:dyDescent="0.2">
      <c r="A8214">
        <v>53035</v>
      </c>
      <c r="B8214" t="s">
        <v>19955</v>
      </c>
      <c r="C8214">
        <v>50</v>
      </c>
      <c r="D8214">
        <v>1</v>
      </c>
      <c r="E8214" t="b">
        <v>1</v>
      </c>
      <c r="F8214" t="s">
        <v>19956</v>
      </c>
      <c r="G8214" t="s">
        <v>6823</v>
      </c>
      <c r="H8214" t="s">
        <v>41</v>
      </c>
    </row>
    <row r="8215" spans="1:8" x14ac:dyDescent="0.2">
      <c r="A8215">
        <v>46247</v>
      </c>
      <c r="B8215" t="s">
        <v>19957</v>
      </c>
      <c r="C8215">
        <v>165</v>
      </c>
      <c r="D8215">
        <v>1</v>
      </c>
      <c r="E8215" t="b">
        <v>1</v>
      </c>
      <c r="F8215" t="s">
        <v>19958</v>
      </c>
      <c r="G8215" t="s">
        <v>6823</v>
      </c>
      <c r="H8215" t="s">
        <v>43</v>
      </c>
    </row>
    <row r="8216" spans="1:8" x14ac:dyDescent="0.2">
      <c r="A8216">
        <v>35083</v>
      </c>
      <c r="B8216" t="s">
        <v>19959</v>
      </c>
      <c r="C8216">
        <v>12.5</v>
      </c>
      <c r="D8216">
        <v>1</v>
      </c>
      <c r="E8216" t="b">
        <v>1</v>
      </c>
      <c r="F8216" t="s">
        <v>19960</v>
      </c>
      <c r="G8216" t="s">
        <v>5190</v>
      </c>
      <c r="H8216" t="s">
        <v>13</v>
      </c>
    </row>
    <row r="8217" spans="1:8" x14ac:dyDescent="0.2">
      <c r="A8217">
        <v>46260</v>
      </c>
      <c r="B8217" t="s">
        <v>19961</v>
      </c>
      <c r="C8217">
        <v>194.85</v>
      </c>
      <c r="D8217">
        <v>1</v>
      </c>
      <c r="E8217" t="b">
        <v>1</v>
      </c>
      <c r="F8217" t="s">
        <v>19962</v>
      </c>
      <c r="G8217" t="s">
        <v>4820</v>
      </c>
      <c r="H8217" t="s">
        <v>40</v>
      </c>
    </row>
    <row r="8218" spans="1:8" x14ac:dyDescent="0.2">
      <c r="A8218">
        <v>37978</v>
      </c>
      <c r="B8218" t="s">
        <v>19963</v>
      </c>
      <c r="C8218">
        <v>321.37</v>
      </c>
      <c r="D8218">
        <v>1</v>
      </c>
      <c r="E8218" t="b">
        <v>1</v>
      </c>
      <c r="F8218" t="s">
        <v>19964</v>
      </c>
      <c r="G8218" t="s">
        <v>1338</v>
      </c>
      <c r="H8218" t="s">
        <v>41</v>
      </c>
    </row>
    <row r="8219" spans="1:8" x14ac:dyDescent="0.2">
      <c r="A8219">
        <v>33783</v>
      </c>
      <c r="B8219" t="s">
        <v>19965</v>
      </c>
      <c r="C8219">
        <v>301.75</v>
      </c>
      <c r="D8219">
        <v>1</v>
      </c>
      <c r="E8219" t="b">
        <v>1</v>
      </c>
      <c r="F8219" t="s">
        <v>19966</v>
      </c>
      <c r="G8219" t="s">
        <v>1338</v>
      </c>
      <c r="H8219" t="s">
        <v>41</v>
      </c>
    </row>
    <row r="8220" spans="1:8" x14ac:dyDescent="0.2">
      <c r="A8220">
        <v>46121</v>
      </c>
      <c r="B8220" t="s">
        <v>19967</v>
      </c>
      <c r="C8220">
        <v>20</v>
      </c>
      <c r="D8220">
        <v>1</v>
      </c>
      <c r="E8220" t="b">
        <v>1</v>
      </c>
      <c r="F8220" t="s">
        <v>19968</v>
      </c>
      <c r="G8220" t="s">
        <v>5190</v>
      </c>
      <c r="H8220" t="s">
        <v>13</v>
      </c>
    </row>
    <row r="8221" spans="1:8" x14ac:dyDescent="0.2">
      <c r="A8221">
        <v>53026</v>
      </c>
      <c r="B8221" t="s">
        <v>19969</v>
      </c>
      <c r="C8221">
        <v>10.33</v>
      </c>
      <c r="D8221">
        <v>1</v>
      </c>
      <c r="E8221" t="b">
        <v>1</v>
      </c>
      <c r="F8221" t="s">
        <v>19970</v>
      </c>
      <c r="G8221" t="s">
        <v>6823</v>
      </c>
      <c r="H8221" t="s">
        <v>41</v>
      </c>
    </row>
    <row r="8222" spans="1:8" x14ac:dyDescent="0.2">
      <c r="A8222">
        <v>42015</v>
      </c>
      <c r="B8222" t="s">
        <v>1946</v>
      </c>
      <c r="C8222">
        <v>270.38</v>
      </c>
      <c r="D8222">
        <v>1</v>
      </c>
      <c r="E8222" t="b">
        <v>1</v>
      </c>
      <c r="F8222" t="s">
        <v>1947</v>
      </c>
      <c r="G8222" t="s">
        <v>1911</v>
      </c>
      <c r="H8222" t="s">
        <v>41</v>
      </c>
    </row>
    <row r="8223" spans="1:8" x14ac:dyDescent="0.2">
      <c r="A8223">
        <v>42006</v>
      </c>
      <c r="B8223" t="s">
        <v>1529</v>
      </c>
      <c r="C8223">
        <v>231.25</v>
      </c>
      <c r="D8223">
        <v>1</v>
      </c>
      <c r="E8223" t="b">
        <v>1</v>
      </c>
      <c r="F8223" t="s">
        <v>1530</v>
      </c>
      <c r="G8223" t="s">
        <v>1338</v>
      </c>
      <c r="H8223" t="s">
        <v>41</v>
      </c>
    </row>
    <row r="8224" spans="1:8" x14ac:dyDescent="0.2">
      <c r="A8224">
        <v>42017</v>
      </c>
      <c r="B8224" t="s">
        <v>1579</v>
      </c>
      <c r="C8224">
        <v>453.23</v>
      </c>
      <c r="D8224">
        <v>1</v>
      </c>
      <c r="E8224" t="b">
        <v>1</v>
      </c>
      <c r="F8224" t="s">
        <v>19971</v>
      </c>
      <c r="G8224" t="s">
        <v>1338</v>
      </c>
      <c r="H8224" t="s">
        <v>41</v>
      </c>
    </row>
    <row r="8225" spans="1:8" x14ac:dyDescent="0.2">
      <c r="A8225">
        <v>52988</v>
      </c>
      <c r="B8225" t="s">
        <v>19972</v>
      </c>
      <c r="C8225">
        <v>0</v>
      </c>
      <c r="D8225">
        <v>1</v>
      </c>
      <c r="E8225" t="b">
        <v>1</v>
      </c>
      <c r="F8225" t="s">
        <v>19973</v>
      </c>
      <c r="G8225" t="s">
        <v>1338</v>
      </c>
      <c r="H8225" t="s">
        <v>41</v>
      </c>
    </row>
    <row r="8226" spans="1:8" x14ac:dyDescent="0.2">
      <c r="A8226">
        <v>38231</v>
      </c>
      <c r="B8226" t="s">
        <v>1463</v>
      </c>
      <c r="C8226">
        <v>26.09</v>
      </c>
      <c r="D8226">
        <v>1</v>
      </c>
      <c r="E8226" t="b">
        <v>1</v>
      </c>
      <c r="F8226" t="s">
        <v>1464</v>
      </c>
      <c r="G8226" t="s">
        <v>1338</v>
      </c>
      <c r="H8226" t="s">
        <v>41</v>
      </c>
    </row>
    <row r="8227" spans="1:8" x14ac:dyDescent="0.2">
      <c r="A8227">
        <v>55465</v>
      </c>
      <c r="B8227" t="s">
        <v>19974</v>
      </c>
      <c r="C8227">
        <v>300</v>
      </c>
      <c r="D8227">
        <v>1</v>
      </c>
      <c r="E8227" t="b">
        <v>1</v>
      </c>
      <c r="F8227" t="s">
        <v>19975</v>
      </c>
      <c r="G8227" t="s">
        <v>1338</v>
      </c>
      <c r="H8227" t="s">
        <v>13</v>
      </c>
    </row>
    <row r="8228" spans="1:8" x14ac:dyDescent="0.2">
      <c r="A8228">
        <v>53545</v>
      </c>
      <c r="B8228" t="s">
        <v>19976</v>
      </c>
      <c r="C8228">
        <v>170.32</v>
      </c>
      <c r="D8228">
        <v>1</v>
      </c>
      <c r="E8228" t="b">
        <v>1</v>
      </c>
      <c r="F8228" t="s">
        <v>19977</v>
      </c>
      <c r="G8228" t="s">
        <v>1338</v>
      </c>
      <c r="H8228" t="s">
        <v>13</v>
      </c>
    </row>
    <row r="8229" spans="1:8" x14ac:dyDescent="0.2">
      <c r="A8229">
        <v>38251</v>
      </c>
      <c r="B8229" t="s">
        <v>19978</v>
      </c>
      <c r="C8229">
        <v>333.96</v>
      </c>
      <c r="D8229">
        <v>1</v>
      </c>
      <c r="E8229" t="b">
        <v>1</v>
      </c>
      <c r="F8229" t="s">
        <v>1582</v>
      </c>
      <c r="G8229" t="s">
        <v>1338</v>
      </c>
      <c r="H8229" t="s">
        <v>41</v>
      </c>
    </row>
    <row r="8230" spans="1:8" x14ac:dyDescent="0.2">
      <c r="A8230">
        <v>38250</v>
      </c>
      <c r="B8230" t="s">
        <v>1372</v>
      </c>
      <c r="C8230">
        <v>339.92</v>
      </c>
      <c r="D8230">
        <v>1</v>
      </c>
      <c r="E8230" t="b">
        <v>1</v>
      </c>
      <c r="F8230" t="s">
        <v>1373</v>
      </c>
      <c r="G8230" t="s">
        <v>1338</v>
      </c>
      <c r="H8230" t="s">
        <v>41</v>
      </c>
    </row>
    <row r="8231" spans="1:8" x14ac:dyDescent="0.2">
      <c r="A8231">
        <v>52450</v>
      </c>
      <c r="B8231" t="s">
        <v>19979</v>
      </c>
      <c r="C8231">
        <v>155.44</v>
      </c>
      <c r="D8231">
        <v>1</v>
      </c>
      <c r="E8231" t="b">
        <v>1</v>
      </c>
      <c r="F8231" t="s">
        <v>19980</v>
      </c>
      <c r="G8231" t="s">
        <v>1338</v>
      </c>
      <c r="H8231" t="s">
        <v>13</v>
      </c>
    </row>
    <row r="8232" spans="1:8" x14ac:dyDescent="0.2">
      <c r="A8232">
        <v>31750</v>
      </c>
      <c r="B8232" t="s">
        <v>19981</v>
      </c>
      <c r="C8232">
        <v>80</v>
      </c>
      <c r="D8232">
        <v>1</v>
      </c>
      <c r="E8232" t="b">
        <v>1</v>
      </c>
      <c r="F8232" t="s">
        <v>19982</v>
      </c>
      <c r="G8232" t="s">
        <v>2082</v>
      </c>
      <c r="H8232" t="s">
        <v>13</v>
      </c>
    </row>
    <row r="8233" spans="1:8" x14ac:dyDescent="0.2">
      <c r="A8233">
        <v>38101</v>
      </c>
      <c r="B8233" t="s">
        <v>1370</v>
      </c>
      <c r="C8233">
        <v>35.78</v>
      </c>
      <c r="D8233">
        <v>1</v>
      </c>
      <c r="E8233" t="b">
        <v>1</v>
      </c>
      <c r="F8233" t="s">
        <v>1371</v>
      </c>
      <c r="G8233" t="s">
        <v>1338</v>
      </c>
      <c r="H8233" t="s">
        <v>41</v>
      </c>
    </row>
    <row r="8234" spans="1:8" x14ac:dyDescent="0.2">
      <c r="A8234">
        <v>38061</v>
      </c>
      <c r="B8234" t="s">
        <v>1811</v>
      </c>
      <c r="C8234">
        <v>0</v>
      </c>
      <c r="D8234">
        <v>1</v>
      </c>
      <c r="E8234" t="b">
        <v>1</v>
      </c>
      <c r="F8234" t="s">
        <v>19983</v>
      </c>
      <c r="G8234" t="s">
        <v>1338</v>
      </c>
      <c r="H8234" t="s">
        <v>41</v>
      </c>
    </row>
    <row r="8235" spans="1:8" x14ac:dyDescent="0.2">
      <c r="A8235">
        <v>55972</v>
      </c>
      <c r="B8235" t="s">
        <v>19984</v>
      </c>
      <c r="C8235">
        <v>128</v>
      </c>
      <c r="D8235">
        <v>1</v>
      </c>
      <c r="E8235" t="b">
        <v>1</v>
      </c>
      <c r="F8235" t="s">
        <v>19985</v>
      </c>
      <c r="G8235" t="s">
        <v>1338</v>
      </c>
      <c r="H8235" t="s">
        <v>1250</v>
      </c>
    </row>
    <row r="8236" spans="1:8" x14ac:dyDescent="0.2">
      <c r="A8236">
        <v>52990</v>
      </c>
      <c r="B8236" t="s">
        <v>19986</v>
      </c>
      <c r="C8236">
        <v>71.22</v>
      </c>
      <c r="D8236">
        <v>1</v>
      </c>
      <c r="E8236" t="b">
        <v>1</v>
      </c>
      <c r="F8236" t="s">
        <v>19987</v>
      </c>
      <c r="G8236" t="s">
        <v>1338</v>
      </c>
      <c r="H8236" t="s">
        <v>41</v>
      </c>
    </row>
    <row r="8237" spans="1:8" x14ac:dyDescent="0.2">
      <c r="A8237">
        <v>46705</v>
      </c>
      <c r="B8237" t="s">
        <v>19988</v>
      </c>
      <c r="C8237">
        <v>98.29</v>
      </c>
      <c r="D8237">
        <v>1</v>
      </c>
      <c r="E8237" t="b">
        <v>1</v>
      </c>
      <c r="F8237" t="s">
        <v>19989</v>
      </c>
      <c r="G8237" t="s">
        <v>6823</v>
      </c>
      <c r="H8237" t="s">
        <v>1417</v>
      </c>
    </row>
    <row r="8238" spans="1:8" x14ac:dyDescent="0.2">
      <c r="A8238">
        <v>52998</v>
      </c>
      <c r="B8238" t="s">
        <v>19990</v>
      </c>
      <c r="C8238">
        <v>20</v>
      </c>
      <c r="D8238">
        <v>1</v>
      </c>
      <c r="E8238" t="b">
        <v>1</v>
      </c>
      <c r="F8238" t="s">
        <v>19991</v>
      </c>
      <c r="G8238" t="s">
        <v>1338</v>
      </c>
      <c r="H8238" t="s">
        <v>41</v>
      </c>
    </row>
    <row r="8239" spans="1:8" x14ac:dyDescent="0.2">
      <c r="A8239">
        <v>38065</v>
      </c>
      <c r="B8239" t="s">
        <v>1814</v>
      </c>
      <c r="C8239">
        <v>123.28</v>
      </c>
      <c r="D8239">
        <v>1</v>
      </c>
      <c r="E8239" t="b">
        <v>1</v>
      </c>
      <c r="F8239" t="s">
        <v>1815</v>
      </c>
      <c r="G8239" t="s">
        <v>1338</v>
      </c>
      <c r="H8239" t="s">
        <v>1665</v>
      </c>
    </row>
    <row r="8240" spans="1:8" x14ac:dyDescent="0.2">
      <c r="A8240">
        <v>52995</v>
      </c>
      <c r="B8240" t="s">
        <v>19992</v>
      </c>
      <c r="C8240">
        <v>18.510000000000002</v>
      </c>
      <c r="D8240">
        <v>1</v>
      </c>
      <c r="E8240" t="b">
        <v>1</v>
      </c>
      <c r="F8240" t="s">
        <v>19993</v>
      </c>
      <c r="G8240" t="s">
        <v>1338</v>
      </c>
      <c r="H8240" t="s">
        <v>41</v>
      </c>
    </row>
    <row r="8241" spans="1:8" x14ac:dyDescent="0.2">
      <c r="A8241">
        <v>50053</v>
      </c>
      <c r="B8241" t="s">
        <v>19994</v>
      </c>
      <c r="C8241">
        <v>3000</v>
      </c>
      <c r="D8241">
        <v>1</v>
      </c>
      <c r="E8241" t="b">
        <v>1</v>
      </c>
      <c r="F8241" t="s">
        <v>19995</v>
      </c>
      <c r="G8241" t="s">
        <v>269</v>
      </c>
      <c r="H8241" t="s">
        <v>41</v>
      </c>
    </row>
    <row r="8242" spans="1:8" x14ac:dyDescent="0.2">
      <c r="A8242">
        <v>52787</v>
      </c>
      <c r="B8242" t="s">
        <v>19996</v>
      </c>
      <c r="C8242">
        <v>245.06</v>
      </c>
      <c r="D8242">
        <v>1</v>
      </c>
      <c r="E8242" t="b">
        <v>1</v>
      </c>
      <c r="F8242" t="s">
        <v>19997</v>
      </c>
      <c r="G8242" t="s">
        <v>1911</v>
      </c>
      <c r="H8242" t="s">
        <v>41</v>
      </c>
    </row>
    <row r="8243" spans="1:8" x14ac:dyDescent="0.2">
      <c r="A8243">
        <v>37968</v>
      </c>
      <c r="B8243" t="s">
        <v>1658</v>
      </c>
      <c r="C8243">
        <v>17.04</v>
      </c>
      <c r="D8243">
        <v>1</v>
      </c>
      <c r="E8243" t="b">
        <v>1</v>
      </c>
      <c r="F8243" t="s">
        <v>19998</v>
      </c>
      <c r="G8243" t="s">
        <v>1338</v>
      </c>
      <c r="H8243" t="s">
        <v>41</v>
      </c>
    </row>
    <row r="8244" spans="1:8" x14ac:dyDescent="0.2">
      <c r="A8244">
        <v>50964</v>
      </c>
      <c r="B8244" t="s">
        <v>19999</v>
      </c>
      <c r="C8244">
        <v>249</v>
      </c>
      <c r="D8244">
        <v>1</v>
      </c>
      <c r="E8244" t="b">
        <v>1</v>
      </c>
      <c r="F8244" t="s">
        <v>20000</v>
      </c>
      <c r="G8244" t="s">
        <v>6823</v>
      </c>
      <c r="H8244" t="s">
        <v>13</v>
      </c>
    </row>
    <row r="8245" spans="1:8" x14ac:dyDescent="0.2">
      <c r="A8245">
        <v>35217</v>
      </c>
      <c r="B8245" t="s">
        <v>19999</v>
      </c>
      <c r="C8245">
        <v>150</v>
      </c>
      <c r="D8245">
        <v>1</v>
      </c>
      <c r="E8245" t="b">
        <v>1</v>
      </c>
      <c r="F8245" t="s">
        <v>20001</v>
      </c>
      <c r="G8245" t="s">
        <v>6823</v>
      </c>
      <c r="H8245" t="s">
        <v>41</v>
      </c>
    </row>
    <row r="8246" spans="1:8" x14ac:dyDescent="0.2">
      <c r="A8246">
        <v>47893</v>
      </c>
      <c r="B8246" t="s">
        <v>20002</v>
      </c>
      <c r="C8246">
        <v>114.9</v>
      </c>
      <c r="D8246">
        <v>1</v>
      </c>
      <c r="E8246" t="b">
        <v>1</v>
      </c>
      <c r="F8246" t="s">
        <v>20003</v>
      </c>
      <c r="G8246" t="s">
        <v>1338</v>
      </c>
      <c r="H8246" t="s">
        <v>13</v>
      </c>
    </row>
    <row r="8247" spans="1:8" x14ac:dyDescent="0.2">
      <c r="A8247">
        <v>51313</v>
      </c>
      <c r="B8247" t="s">
        <v>20004</v>
      </c>
      <c r="C8247">
        <v>40</v>
      </c>
      <c r="D8247">
        <v>1</v>
      </c>
      <c r="E8247" t="b">
        <v>1</v>
      </c>
      <c r="F8247" t="s">
        <v>20004</v>
      </c>
      <c r="G8247" t="s">
        <v>4100</v>
      </c>
      <c r="H8247" t="s">
        <v>13</v>
      </c>
    </row>
    <row r="8248" spans="1:8" x14ac:dyDescent="0.2">
      <c r="A8248">
        <v>51280</v>
      </c>
      <c r="B8248" t="s">
        <v>20005</v>
      </c>
      <c r="C8248">
        <v>1559.99</v>
      </c>
      <c r="D8248">
        <v>1</v>
      </c>
      <c r="E8248" t="b">
        <v>1</v>
      </c>
      <c r="F8248" t="s">
        <v>20006</v>
      </c>
      <c r="G8248" t="s">
        <v>269</v>
      </c>
      <c r="H8248" t="s">
        <v>13</v>
      </c>
    </row>
    <row r="8249" spans="1:8" x14ac:dyDescent="0.2">
      <c r="A8249">
        <v>33767</v>
      </c>
      <c r="B8249" t="s">
        <v>1578</v>
      </c>
      <c r="C8249">
        <v>215.64</v>
      </c>
      <c r="D8249">
        <v>1</v>
      </c>
      <c r="E8249" t="b">
        <v>1</v>
      </c>
      <c r="F8249" t="s">
        <v>20007</v>
      </c>
      <c r="G8249" t="s">
        <v>1338</v>
      </c>
      <c r="H8249" t="s">
        <v>41</v>
      </c>
    </row>
    <row r="8250" spans="1:8" x14ac:dyDescent="0.2">
      <c r="A8250">
        <v>43484</v>
      </c>
      <c r="B8250" t="s">
        <v>1664</v>
      </c>
      <c r="C8250">
        <v>248.29</v>
      </c>
      <c r="D8250">
        <v>1</v>
      </c>
      <c r="E8250" t="b">
        <v>1</v>
      </c>
      <c r="F8250" t="s">
        <v>20008</v>
      </c>
      <c r="G8250" t="s">
        <v>1338</v>
      </c>
      <c r="H8250" t="s">
        <v>1665</v>
      </c>
    </row>
    <row r="8251" spans="1:8" x14ac:dyDescent="0.2">
      <c r="A8251">
        <v>38049</v>
      </c>
      <c r="B8251" t="s">
        <v>1350</v>
      </c>
      <c r="C8251">
        <v>170</v>
      </c>
      <c r="D8251">
        <v>1</v>
      </c>
      <c r="E8251" t="b">
        <v>1</v>
      </c>
      <c r="F8251" t="s">
        <v>1351</v>
      </c>
      <c r="G8251" t="s">
        <v>1338</v>
      </c>
      <c r="H8251" t="s">
        <v>41</v>
      </c>
    </row>
    <row r="8252" spans="1:8" x14ac:dyDescent="0.2">
      <c r="A8252">
        <v>38050</v>
      </c>
      <c r="B8252" t="s">
        <v>20009</v>
      </c>
      <c r="C8252">
        <v>34.549999999999997</v>
      </c>
      <c r="D8252">
        <v>1</v>
      </c>
      <c r="E8252" t="b">
        <v>1</v>
      </c>
      <c r="F8252" t="s">
        <v>20010</v>
      </c>
      <c r="G8252" t="s">
        <v>1338</v>
      </c>
      <c r="H8252" t="s">
        <v>41</v>
      </c>
    </row>
    <row r="8253" spans="1:8" x14ac:dyDescent="0.2">
      <c r="A8253">
        <v>37955</v>
      </c>
      <c r="B8253" t="s">
        <v>20011</v>
      </c>
      <c r="C8253">
        <v>69.540000000000006</v>
      </c>
      <c r="D8253">
        <v>1</v>
      </c>
      <c r="E8253" t="b">
        <v>1</v>
      </c>
      <c r="F8253" t="s">
        <v>20012</v>
      </c>
      <c r="G8253" t="s">
        <v>1338</v>
      </c>
      <c r="H8253" t="s">
        <v>41</v>
      </c>
    </row>
    <row r="8254" spans="1:8" x14ac:dyDescent="0.2">
      <c r="A8254">
        <v>42009</v>
      </c>
      <c r="B8254" t="s">
        <v>1967</v>
      </c>
      <c r="C8254">
        <v>129.78</v>
      </c>
      <c r="D8254">
        <v>1</v>
      </c>
      <c r="E8254" t="b">
        <v>1</v>
      </c>
      <c r="F8254" t="s">
        <v>20013</v>
      </c>
      <c r="G8254" t="s">
        <v>1911</v>
      </c>
      <c r="H8254" t="s">
        <v>41</v>
      </c>
    </row>
    <row r="8255" spans="1:8" x14ac:dyDescent="0.2">
      <c r="A8255">
        <v>56066</v>
      </c>
      <c r="B8255" t="s">
        <v>20014</v>
      </c>
      <c r="D8255">
        <v>1</v>
      </c>
      <c r="E8255" t="b">
        <v>1</v>
      </c>
      <c r="F8255" t="s">
        <v>20015</v>
      </c>
      <c r="G8255" t="s">
        <v>1911</v>
      </c>
      <c r="H8255" t="s">
        <v>43</v>
      </c>
    </row>
    <row r="8256" spans="1:8" x14ac:dyDescent="0.2">
      <c r="A8256">
        <v>44886</v>
      </c>
      <c r="B8256" t="s">
        <v>20016</v>
      </c>
      <c r="C8256">
        <v>170</v>
      </c>
      <c r="D8256">
        <v>1</v>
      </c>
      <c r="E8256" t="b">
        <v>1</v>
      </c>
      <c r="F8256" t="s">
        <v>20017</v>
      </c>
      <c r="G8256" t="s">
        <v>5522</v>
      </c>
      <c r="H8256" t="s">
        <v>13</v>
      </c>
    </row>
    <row r="8257" spans="1:8" x14ac:dyDescent="0.2">
      <c r="A8257">
        <v>38051</v>
      </c>
      <c r="B8257" t="s">
        <v>20018</v>
      </c>
      <c r="C8257">
        <v>146.71</v>
      </c>
      <c r="D8257">
        <v>1</v>
      </c>
      <c r="E8257" t="b">
        <v>1</v>
      </c>
      <c r="F8257" t="s">
        <v>20019</v>
      </c>
      <c r="G8257" t="s">
        <v>1338</v>
      </c>
      <c r="H8257" t="s">
        <v>41</v>
      </c>
    </row>
    <row r="8258" spans="1:8" x14ac:dyDescent="0.2">
      <c r="A8258">
        <v>38052</v>
      </c>
      <c r="B8258" t="s">
        <v>20020</v>
      </c>
      <c r="C8258">
        <v>81.09</v>
      </c>
      <c r="D8258">
        <v>1</v>
      </c>
      <c r="E8258" t="b">
        <v>1</v>
      </c>
      <c r="F8258" t="s">
        <v>20021</v>
      </c>
      <c r="G8258" t="s">
        <v>1338</v>
      </c>
      <c r="H8258" t="s">
        <v>13</v>
      </c>
    </row>
    <row r="8259" spans="1:8" x14ac:dyDescent="0.2">
      <c r="A8259">
        <v>38053</v>
      </c>
      <c r="B8259" t="s">
        <v>1360</v>
      </c>
      <c r="C8259">
        <v>27.94</v>
      </c>
      <c r="D8259">
        <v>1</v>
      </c>
      <c r="E8259" t="b">
        <v>1</v>
      </c>
      <c r="F8259" t="s">
        <v>1361</v>
      </c>
      <c r="G8259" t="s">
        <v>1338</v>
      </c>
      <c r="H8259" t="s">
        <v>41</v>
      </c>
    </row>
    <row r="8260" spans="1:8" x14ac:dyDescent="0.2">
      <c r="A8260">
        <v>38054</v>
      </c>
      <c r="B8260" t="s">
        <v>1812</v>
      </c>
      <c r="C8260">
        <v>250</v>
      </c>
      <c r="D8260">
        <v>1</v>
      </c>
      <c r="E8260" t="b">
        <v>1</v>
      </c>
      <c r="F8260" t="s">
        <v>1813</v>
      </c>
      <c r="G8260" t="s">
        <v>1338</v>
      </c>
      <c r="H8260" t="s">
        <v>41</v>
      </c>
    </row>
    <row r="8261" spans="1:8" x14ac:dyDescent="0.2">
      <c r="A8261">
        <v>38062</v>
      </c>
      <c r="B8261" t="s">
        <v>20022</v>
      </c>
      <c r="C8261">
        <v>84.67</v>
      </c>
      <c r="D8261">
        <v>1</v>
      </c>
      <c r="E8261" t="b">
        <v>1</v>
      </c>
      <c r="F8261" t="s">
        <v>20023</v>
      </c>
      <c r="G8261" t="s">
        <v>1338</v>
      </c>
      <c r="H8261" t="s">
        <v>41</v>
      </c>
    </row>
    <row r="8262" spans="1:8" x14ac:dyDescent="0.2">
      <c r="A8262">
        <v>38063</v>
      </c>
      <c r="B8262" t="s">
        <v>1671</v>
      </c>
      <c r="C8262">
        <v>21.14</v>
      </c>
      <c r="D8262">
        <v>1</v>
      </c>
      <c r="E8262" t="b">
        <v>1</v>
      </c>
      <c r="F8262" t="s">
        <v>1672</v>
      </c>
      <c r="G8262" t="s">
        <v>1338</v>
      </c>
      <c r="H8262" t="s">
        <v>13</v>
      </c>
    </row>
    <row r="8263" spans="1:8" x14ac:dyDescent="0.2">
      <c r="A8263">
        <v>52451</v>
      </c>
      <c r="B8263" t="s">
        <v>20024</v>
      </c>
      <c r="C8263">
        <v>560</v>
      </c>
      <c r="D8263">
        <v>1</v>
      </c>
      <c r="E8263" t="b">
        <v>1</v>
      </c>
      <c r="F8263" t="s">
        <v>20025</v>
      </c>
      <c r="G8263" t="s">
        <v>1338</v>
      </c>
      <c r="H8263" t="s">
        <v>41</v>
      </c>
    </row>
    <row r="8264" spans="1:8" x14ac:dyDescent="0.2">
      <c r="A8264">
        <v>38055</v>
      </c>
      <c r="B8264" t="s">
        <v>20026</v>
      </c>
      <c r="C8264">
        <v>171.63</v>
      </c>
      <c r="D8264">
        <v>1</v>
      </c>
      <c r="E8264" t="b">
        <v>1</v>
      </c>
      <c r="F8264" t="s">
        <v>20027</v>
      </c>
      <c r="G8264" t="s">
        <v>1338</v>
      </c>
      <c r="H8264" t="s">
        <v>13</v>
      </c>
    </row>
    <row r="8265" spans="1:8" x14ac:dyDescent="0.2">
      <c r="A8265">
        <v>38058</v>
      </c>
      <c r="B8265" t="s">
        <v>20026</v>
      </c>
      <c r="C8265">
        <v>482.69</v>
      </c>
      <c r="D8265">
        <v>1</v>
      </c>
      <c r="E8265" t="b">
        <v>1</v>
      </c>
      <c r="F8265" t="s">
        <v>20028</v>
      </c>
      <c r="G8265" t="s">
        <v>1338</v>
      </c>
      <c r="H8265" t="s">
        <v>41</v>
      </c>
    </row>
    <row r="8266" spans="1:8" x14ac:dyDescent="0.2">
      <c r="A8266">
        <v>38060</v>
      </c>
      <c r="B8266" t="s">
        <v>20026</v>
      </c>
      <c r="C8266">
        <v>597.01</v>
      </c>
      <c r="D8266">
        <v>1</v>
      </c>
      <c r="E8266" t="b">
        <v>1</v>
      </c>
      <c r="F8266" t="s">
        <v>20029</v>
      </c>
      <c r="G8266" t="s">
        <v>1338</v>
      </c>
      <c r="H8266" t="s">
        <v>41</v>
      </c>
    </row>
    <row r="8267" spans="1:8" x14ac:dyDescent="0.2">
      <c r="A8267">
        <v>38059</v>
      </c>
      <c r="B8267" t="s">
        <v>20026</v>
      </c>
      <c r="C8267">
        <v>558.9</v>
      </c>
      <c r="D8267">
        <v>1</v>
      </c>
      <c r="E8267" t="b">
        <v>1</v>
      </c>
      <c r="F8267" t="s">
        <v>20030</v>
      </c>
      <c r="G8267" t="s">
        <v>1338</v>
      </c>
      <c r="H8267" t="s">
        <v>41</v>
      </c>
    </row>
    <row r="8268" spans="1:8" x14ac:dyDescent="0.2">
      <c r="A8268">
        <v>38056</v>
      </c>
      <c r="B8268" t="s">
        <v>20026</v>
      </c>
      <c r="C8268">
        <v>353.12</v>
      </c>
      <c r="D8268">
        <v>1</v>
      </c>
      <c r="E8268" t="b">
        <v>1</v>
      </c>
      <c r="F8268" t="s">
        <v>20031</v>
      </c>
      <c r="G8268" t="s">
        <v>1338</v>
      </c>
      <c r="H8268" t="s">
        <v>13</v>
      </c>
    </row>
    <row r="8269" spans="1:8" x14ac:dyDescent="0.2">
      <c r="A8269">
        <v>38057</v>
      </c>
      <c r="B8269" t="s">
        <v>20026</v>
      </c>
      <c r="C8269">
        <v>79.39</v>
      </c>
      <c r="D8269">
        <v>1</v>
      </c>
      <c r="E8269" t="b">
        <v>1</v>
      </c>
      <c r="F8269" t="s">
        <v>20032</v>
      </c>
      <c r="G8269" t="s">
        <v>1338</v>
      </c>
      <c r="H8269" t="s">
        <v>41</v>
      </c>
    </row>
    <row r="8270" spans="1:8" x14ac:dyDescent="0.2">
      <c r="A8270">
        <v>44623</v>
      </c>
      <c r="B8270" t="s">
        <v>20033</v>
      </c>
      <c r="C8270">
        <v>60</v>
      </c>
      <c r="D8270">
        <v>1</v>
      </c>
      <c r="E8270" t="b">
        <v>1</v>
      </c>
      <c r="F8270" t="s">
        <v>20034</v>
      </c>
      <c r="G8270" t="s">
        <v>6823</v>
      </c>
      <c r="H8270" t="s">
        <v>13</v>
      </c>
    </row>
    <row r="8271" spans="1:8" x14ac:dyDescent="0.2">
      <c r="A8271">
        <v>41694</v>
      </c>
      <c r="B8271" t="s">
        <v>4171</v>
      </c>
      <c r="C8271">
        <v>2000</v>
      </c>
      <c r="D8271">
        <v>1</v>
      </c>
      <c r="E8271" t="b">
        <v>1</v>
      </c>
      <c r="F8271" t="s">
        <v>20035</v>
      </c>
      <c r="G8271" t="s">
        <v>4100</v>
      </c>
      <c r="H8271" t="s">
        <v>41</v>
      </c>
    </row>
    <row r="8272" spans="1:8" x14ac:dyDescent="0.2">
      <c r="A8272">
        <v>33795</v>
      </c>
      <c r="B8272" t="s">
        <v>4144</v>
      </c>
      <c r="C8272">
        <v>500</v>
      </c>
      <c r="D8272">
        <v>1</v>
      </c>
      <c r="E8272" t="b">
        <v>1</v>
      </c>
      <c r="F8272" t="s">
        <v>4145</v>
      </c>
      <c r="G8272" t="s">
        <v>4100</v>
      </c>
      <c r="H8272" t="s">
        <v>41</v>
      </c>
    </row>
    <row r="8273" spans="1:8" x14ac:dyDescent="0.2">
      <c r="A8273">
        <v>38064</v>
      </c>
      <c r="B8273" t="s">
        <v>1669</v>
      </c>
      <c r="C8273">
        <v>0</v>
      </c>
      <c r="D8273">
        <v>1</v>
      </c>
      <c r="E8273" t="b">
        <v>1</v>
      </c>
      <c r="F8273" t="s">
        <v>1670</v>
      </c>
      <c r="G8273" t="s">
        <v>1338</v>
      </c>
      <c r="H8273" t="s">
        <v>1665</v>
      </c>
    </row>
    <row r="8274" spans="1:8" x14ac:dyDescent="0.2">
      <c r="A8274">
        <v>47896</v>
      </c>
      <c r="B8274" t="s">
        <v>20036</v>
      </c>
      <c r="C8274">
        <v>1954.99</v>
      </c>
      <c r="D8274">
        <v>1</v>
      </c>
      <c r="E8274" t="b">
        <v>1</v>
      </c>
      <c r="F8274" t="s">
        <v>20037</v>
      </c>
      <c r="G8274" t="s">
        <v>1338</v>
      </c>
      <c r="H8274" t="s">
        <v>13</v>
      </c>
    </row>
    <row r="8275" spans="1:8" x14ac:dyDescent="0.2">
      <c r="A8275">
        <v>42013</v>
      </c>
      <c r="B8275" t="s">
        <v>1921</v>
      </c>
      <c r="C8275">
        <v>23.79</v>
      </c>
      <c r="D8275">
        <v>1</v>
      </c>
      <c r="E8275" t="b">
        <v>1</v>
      </c>
      <c r="F8275" t="s">
        <v>1922</v>
      </c>
      <c r="G8275" t="s">
        <v>1911</v>
      </c>
      <c r="H8275" t="s">
        <v>41</v>
      </c>
    </row>
    <row r="8276" spans="1:8" x14ac:dyDescent="0.2">
      <c r="A8276">
        <v>38066</v>
      </c>
      <c r="B8276" t="s">
        <v>1537</v>
      </c>
      <c r="C8276">
        <v>51.88</v>
      </c>
      <c r="D8276">
        <v>1</v>
      </c>
      <c r="E8276" t="b">
        <v>1</v>
      </c>
      <c r="F8276" t="s">
        <v>1538</v>
      </c>
      <c r="G8276" t="s">
        <v>1338</v>
      </c>
      <c r="H8276" t="s">
        <v>41</v>
      </c>
    </row>
    <row r="8277" spans="1:8" x14ac:dyDescent="0.2">
      <c r="A8277">
        <v>33704</v>
      </c>
      <c r="B8277" t="s">
        <v>1949</v>
      </c>
      <c r="C8277">
        <v>48.67</v>
      </c>
      <c r="D8277">
        <v>1</v>
      </c>
      <c r="E8277" t="b">
        <v>1</v>
      </c>
      <c r="F8277" t="s">
        <v>1950</v>
      </c>
      <c r="G8277" t="s">
        <v>1911</v>
      </c>
      <c r="H8277" t="s">
        <v>41</v>
      </c>
    </row>
    <row r="8278" spans="1:8" x14ac:dyDescent="0.2">
      <c r="A8278">
        <v>51755</v>
      </c>
      <c r="B8278" t="s">
        <v>20038</v>
      </c>
      <c r="C8278">
        <v>15</v>
      </c>
      <c r="D8278">
        <v>1</v>
      </c>
      <c r="E8278" t="b">
        <v>1</v>
      </c>
      <c r="F8278" t="s">
        <v>20039</v>
      </c>
      <c r="G8278" t="s">
        <v>1338</v>
      </c>
      <c r="H8278" t="s">
        <v>41</v>
      </c>
    </row>
    <row r="8279" spans="1:8" x14ac:dyDescent="0.2">
      <c r="A8279">
        <v>51308</v>
      </c>
      <c r="B8279" t="s">
        <v>20040</v>
      </c>
      <c r="C8279">
        <v>4388</v>
      </c>
      <c r="D8279">
        <v>1</v>
      </c>
      <c r="E8279" t="b">
        <v>1</v>
      </c>
      <c r="F8279" t="s">
        <v>20041</v>
      </c>
      <c r="G8279" t="s">
        <v>269</v>
      </c>
      <c r="H8279" t="s">
        <v>13</v>
      </c>
    </row>
    <row r="8280" spans="1:8" x14ac:dyDescent="0.2">
      <c r="A8280">
        <v>50009</v>
      </c>
      <c r="B8280" t="s">
        <v>20042</v>
      </c>
      <c r="C8280">
        <v>250</v>
      </c>
      <c r="D8280">
        <v>1</v>
      </c>
      <c r="E8280" t="b">
        <v>1</v>
      </c>
      <c r="F8280" t="s">
        <v>20043</v>
      </c>
      <c r="G8280" t="s">
        <v>4215</v>
      </c>
      <c r="H8280" t="s">
        <v>13</v>
      </c>
    </row>
    <row r="8281" spans="1:8" x14ac:dyDescent="0.2">
      <c r="A8281">
        <v>36692</v>
      </c>
      <c r="B8281" t="s">
        <v>4729</v>
      </c>
      <c r="C8281">
        <v>1704</v>
      </c>
      <c r="D8281">
        <v>1</v>
      </c>
      <c r="E8281" t="b">
        <v>1</v>
      </c>
      <c r="F8281" t="s">
        <v>4730</v>
      </c>
      <c r="G8281" t="s">
        <v>4215</v>
      </c>
      <c r="H8281" t="s">
        <v>41</v>
      </c>
    </row>
    <row r="8282" spans="1:8" x14ac:dyDescent="0.2">
      <c r="A8282">
        <v>52043</v>
      </c>
      <c r="B8282" t="s">
        <v>20044</v>
      </c>
      <c r="C8282">
        <v>6999.99</v>
      </c>
      <c r="D8282">
        <v>1</v>
      </c>
      <c r="E8282" t="b">
        <v>1</v>
      </c>
      <c r="F8282" t="s">
        <v>20045</v>
      </c>
      <c r="G8282" t="s">
        <v>45</v>
      </c>
      <c r="H8282" t="s">
        <v>13</v>
      </c>
    </row>
    <row r="8283" spans="1:8" x14ac:dyDescent="0.2">
      <c r="A8283">
        <v>54538</v>
      </c>
      <c r="B8283" t="s">
        <v>20046</v>
      </c>
      <c r="C8283">
        <v>7700</v>
      </c>
      <c r="D8283">
        <v>1</v>
      </c>
      <c r="E8283" t="b">
        <v>1</v>
      </c>
      <c r="F8283" t="s">
        <v>20047</v>
      </c>
      <c r="G8283" t="s">
        <v>269</v>
      </c>
      <c r="H8283" t="s">
        <v>13</v>
      </c>
    </row>
    <row r="8284" spans="1:8" x14ac:dyDescent="0.2">
      <c r="A8284">
        <v>52072</v>
      </c>
      <c r="B8284" t="s">
        <v>20048</v>
      </c>
      <c r="C8284">
        <v>1000</v>
      </c>
      <c r="D8284">
        <v>1</v>
      </c>
      <c r="E8284" t="b">
        <v>1</v>
      </c>
      <c r="F8284" t="s">
        <v>20049</v>
      </c>
      <c r="G8284" t="s">
        <v>45</v>
      </c>
      <c r="H8284" t="s">
        <v>13</v>
      </c>
    </row>
    <row r="8285" spans="1:8" x14ac:dyDescent="0.2">
      <c r="A8285">
        <v>56686</v>
      </c>
      <c r="B8285" t="s">
        <v>20050</v>
      </c>
      <c r="C8285">
        <v>1000</v>
      </c>
      <c r="D8285">
        <v>1</v>
      </c>
      <c r="E8285" t="b">
        <v>1</v>
      </c>
      <c r="F8285" t="s">
        <v>20051</v>
      </c>
      <c r="G8285" t="s">
        <v>4215</v>
      </c>
      <c r="H8285" t="s">
        <v>41</v>
      </c>
    </row>
    <row r="8286" spans="1:8" x14ac:dyDescent="0.2">
      <c r="A8286">
        <v>45955</v>
      </c>
      <c r="B8286" t="s">
        <v>20052</v>
      </c>
      <c r="C8286">
        <v>4800</v>
      </c>
      <c r="D8286">
        <v>1</v>
      </c>
      <c r="E8286" t="b">
        <v>1</v>
      </c>
      <c r="F8286" t="s">
        <v>20053</v>
      </c>
      <c r="G8286" t="s">
        <v>2130</v>
      </c>
      <c r="H8286" t="s">
        <v>41</v>
      </c>
    </row>
    <row r="8287" spans="1:8" x14ac:dyDescent="0.2">
      <c r="A8287">
        <v>42497</v>
      </c>
      <c r="B8287" t="s">
        <v>1521</v>
      </c>
      <c r="C8287">
        <v>196.07</v>
      </c>
      <c r="D8287">
        <v>1</v>
      </c>
      <c r="E8287" t="b">
        <v>1</v>
      </c>
      <c r="F8287" t="s">
        <v>1522</v>
      </c>
      <c r="G8287" t="s">
        <v>1338</v>
      </c>
      <c r="H8287" t="s">
        <v>41</v>
      </c>
    </row>
    <row r="8288" spans="1:8" x14ac:dyDescent="0.2">
      <c r="A8288">
        <v>50141</v>
      </c>
      <c r="B8288" t="s">
        <v>20054</v>
      </c>
      <c r="C8288">
        <v>2895.72</v>
      </c>
      <c r="D8288">
        <v>1</v>
      </c>
      <c r="E8288" t="b">
        <v>1</v>
      </c>
      <c r="F8288" t="s">
        <v>20055</v>
      </c>
      <c r="G8288" t="s">
        <v>1338</v>
      </c>
      <c r="H8288" t="s">
        <v>41</v>
      </c>
    </row>
    <row r="8289" spans="1:8" x14ac:dyDescent="0.2">
      <c r="A8289">
        <v>40881</v>
      </c>
      <c r="B8289" t="s">
        <v>3401</v>
      </c>
      <c r="C8289">
        <v>2.38</v>
      </c>
      <c r="D8289">
        <v>1</v>
      </c>
      <c r="E8289" t="b">
        <v>1</v>
      </c>
      <c r="F8289" t="s">
        <v>3402</v>
      </c>
      <c r="G8289" t="s">
        <v>2082</v>
      </c>
      <c r="H8289" t="s">
        <v>41</v>
      </c>
    </row>
    <row r="8290" spans="1:8" x14ac:dyDescent="0.2">
      <c r="A8290">
        <v>38067</v>
      </c>
      <c r="B8290" t="s">
        <v>20056</v>
      </c>
      <c r="C8290">
        <v>219.46</v>
      </c>
      <c r="D8290">
        <v>1</v>
      </c>
      <c r="E8290" t="b">
        <v>1</v>
      </c>
      <c r="F8290" t="s">
        <v>20057</v>
      </c>
      <c r="G8290" t="s">
        <v>1338</v>
      </c>
      <c r="H8290" t="s">
        <v>41</v>
      </c>
    </row>
    <row r="8291" spans="1:8" x14ac:dyDescent="0.2">
      <c r="A8291">
        <v>52407</v>
      </c>
      <c r="B8291" t="s">
        <v>20058</v>
      </c>
      <c r="C8291">
        <v>399.99</v>
      </c>
      <c r="D8291">
        <v>1</v>
      </c>
      <c r="E8291" t="b">
        <v>1</v>
      </c>
      <c r="F8291" t="s">
        <v>20059</v>
      </c>
      <c r="G8291" t="s">
        <v>1338</v>
      </c>
      <c r="H8291" t="s">
        <v>41</v>
      </c>
    </row>
    <row r="8292" spans="1:8" x14ac:dyDescent="0.2">
      <c r="A8292">
        <v>52406</v>
      </c>
      <c r="B8292" t="s">
        <v>20060</v>
      </c>
      <c r="C8292">
        <v>0</v>
      </c>
      <c r="D8292">
        <v>1</v>
      </c>
      <c r="E8292" t="b">
        <v>1</v>
      </c>
      <c r="F8292" t="s">
        <v>20061</v>
      </c>
      <c r="G8292" t="s">
        <v>1338</v>
      </c>
      <c r="H8292" t="s">
        <v>41</v>
      </c>
    </row>
    <row r="8293" spans="1:8" x14ac:dyDescent="0.2">
      <c r="A8293">
        <v>40926</v>
      </c>
      <c r="B8293" t="s">
        <v>20062</v>
      </c>
      <c r="C8293">
        <v>0</v>
      </c>
      <c r="D8293">
        <v>1</v>
      </c>
      <c r="E8293" t="b">
        <v>1</v>
      </c>
      <c r="F8293" t="s">
        <v>4613</v>
      </c>
      <c r="G8293" t="s">
        <v>4215</v>
      </c>
      <c r="H8293" t="s">
        <v>41</v>
      </c>
    </row>
    <row r="8294" spans="1:8" x14ac:dyDescent="0.2">
      <c r="A8294">
        <v>54590</v>
      </c>
      <c r="B8294" t="s">
        <v>20063</v>
      </c>
      <c r="C8294">
        <v>192</v>
      </c>
      <c r="D8294">
        <v>1</v>
      </c>
      <c r="E8294" t="b">
        <v>1</v>
      </c>
      <c r="F8294" t="s">
        <v>20064</v>
      </c>
      <c r="G8294" t="s">
        <v>4100</v>
      </c>
      <c r="H8294" t="s">
        <v>41</v>
      </c>
    </row>
    <row r="8295" spans="1:8" x14ac:dyDescent="0.2">
      <c r="A8295">
        <v>44893</v>
      </c>
      <c r="B8295" t="s">
        <v>20065</v>
      </c>
      <c r="C8295">
        <v>60</v>
      </c>
      <c r="D8295">
        <v>1</v>
      </c>
      <c r="E8295" t="b">
        <v>1</v>
      </c>
      <c r="F8295" t="s">
        <v>20066</v>
      </c>
      <c r="G8295" t="s">
        <v>5522</v>
      </c>
      <c r="H8295" t="s">
        <v>13</v>
      </c>
    </row>
    <row r="8296" spans="1:8" x14ac:dyDescent="0.2">
      <c r="A8296">
        <v>51072</v>
      </c>
      <c r="B8296" t="s">
        <v>20067</v>
      </c>
      <c r="C8296">
        <v>1012</v>
      </c>
      <c r="D8296">
        <v>1</v>
      </c>
      <c r="E8296" t="b">
        <v>1</v>
      </c>
      <c r="F8296" t="s">
        <v>20068</v>
      </c>
      <c r="G8296" t="s">
        <v>4820</v>
      </c>
      <c r="H8296" t="s">
        <v>41</v>
      </c>
    </row>
    <row r="8297" spans="1:8" x14ac:dyDescent="0.2">
      <c r="A8297">
        <v>49059</v>
      </c>
      <c r="B8297" t="s">
        <v>20069</v>
      </c>
      <c r="C8297">
        <v>500</v>
      </c>
      <c r="D8297">
        <v>1</v>
      </c>
      <c r="E8297" t="b">
        <v>1</v>
      </c>
      <c r="F8297" t="s">
        <v>20070</v>
      </c>
      <c r="G8297" t="s">
        <v>4820</v>
      </c>
      <c r="H8297" t="s">
        <v>41</v>
      </c>
    </row>
    <row r="8298" spans="1:8" x14ac:dyDescent="0.2">
      <c r="A8298">
        <v>54399</v>
      </c>
      <c r="B8298" t="s">
        <v>20071</v>
      </c>
      <c r="C8298">
        <v>450</v>
      </c>
      <c r="D8298">
        <v>1</v>
      </c>
      <c r="E8298" t="b">
        <v>1</v>
      </c>
      <c r="F8298" t="s">
        <v>20072</v>
      </c>
      <c r="G8298" t="s">
        <v>4820</v>
      </c>
      <c r="H8298" t="s">
        <v>43</v>
      </c>
    </row>
    <row r="8299" spans="1:8" x14ac:dyDescent="0.2">
      <c r="A8299">
        <v>54398</v>
      </c>
      <c r="B8299" t="s">
        <v>20073</v>
      </c>
      <c r="C8299">
        <v>450</v>
      </c>
      <c r="D8299">
        <v>1</v>
      </c>
      <c r="E8299" t="b">
        <v>1</v>
      </c>
      <c r="F8299" t="s">
        <v>20074</v>
      </c>
      <c r="G8299" t="s">
        <v>4820</v>
      </c>
      <c r="H8299" t="s">
        <v>43</v>
      </c>
    </row>
    <row r="8300" spans="1:8" x14ac:dyDescent="0.2">
      <c r="A8300">
        <v>51073</v>
      </c>
      <c r="B8300" t="s">
        <v>20075</v>
      </c>
      <c r="C8300">
        <v>697</v>
      </c>
      <c r="D8300">
        <v>1</v>
      </c>
      <c r="E8300" t="b">
        <v>1</v>
      </c>
      <c r="F8300" t="s">
        <v>20076</v>
      </c>
      <c r="G8300" t="s">
        <v>4820</v>
      </c>
      <c r="H8300" t="s">
        <v>41</v>
      </c>
    </row>
    <row r="8301" spans="1:8" x14ac:dyDescent="0.2">
      <c r="A8301">
        <v>54401</v>
      </c>
      <c r="B8301" t="s">
        <v>20075</v>
      </c>
      <c r="C8301">
        <v>630</v>
      </c>
      <c r="D8301">
        <v>1</v>
      </c>
      <c r="E8301" t="b">
        <v>1</v>
      </c>
      <c r="F8301" t="s">
        <v>20077</v>
      </c>
      <c r="G8301" t="s">
        <v>4820</v>
      </c>
      <c r="H8301" t="s">
        <v>43</v>
      </c>
    </row>
    <row r="8302" spans="1:8" x14ac:dyDescent="0.2">
      <c r="A8302">
        <v>49064</v>
      </c>
      <c r="B8302" t="s">
        <v>20078</v>
      </c>
      <c r="C8302">
        <v>500</v>
      </c>
      <c r="D8302">
        <v>1</v>
      </c>
      <c r="E8302" t="b">
        <v>1</v>
      </c>
      <c r="F8302" t="s">
        <v>20079</v>
      </c>
      <c r="G8302" t="s">
        <v>4820</v>
      </c>
      <c r="H8302" t="s">
        <v>41</v>
      </c>
    </row>
    <row r="8303" spans="1:8" x14ac:dyDescent="0.2">
      <c r="A8303">
        <v>54404</v>
      </c>
      <c r="B8303" t="s">
        <v>20080</v>
      </c>
      <c r="C8303">
        <v>540</v>
      </c>
      <c r="D8303">
        <v>1</v>
      </c>
      <c r="E8303" t="b">
        <v>1</v>
      </c>
      <c r="F8303" t="s">
        <v>20081</v>
      </c>
      <c r="G8303" t="s">
        <v>4820</v>
      </c>
      <c r="H8303" t="s">
        <v>43</v>
      </c>
    </row>
    <row r="8304" spans="1:8" x14ac:dyDescent="0.2">
      <c r="A8304">
        <v>54402</v>
      </c>
      <c r="B8304" t="s">
        <v>20082</v>
      </c>
      <c r="C8304">
        <v>540</v>
      </c>
      <c r="D8304">
        <v>1</v>
      </c>
      <c r="E8304" t="b">
        <v>1</v>
      </c>
      <c r="F8304" t="s">
        <v>20083</v>
      </c>
      <c r="G8304" t="s">
        <v>4820</v>
      </c>
      <c r="H8304" t="s">
        <v>43</v>
      </c>
    </row>
    <row r="8305" spans="1:8" x14ac:dyDescent="0.2">
      <c r="A8305">
        <v>54400</v>
      </c>
      <c r="B8305" t="s">
        <v>20084</v>
      </c>
      <c r="C8305">
        <v>630</v>
      </c>
      <c r="D8305">
        <v>1</v>
      </c>
      <c r="E8305" t="b">
        <v>1</v>
      </c>
      <c r="F8305" t="s">
        <v>20085</v>
      </c>
      <c r="G8305" t="s">
        <v>4820</v>
      </c>
      <c r="H8305" t="s">
        <v>43</v>
      </c>
    </row>
    <row r="8306" spans="1:8" x14ac:dyDescent="0.2">
      <c r="A8306">
        <v>44268</v>
      </c>
      <c r="B8306" t="s">
        <v>20086</v>
      </c>
      <c r="C8306">
        <v>178.91</v>
      </c>
      <c r="D8306">
        <v>1</v>
      </c>
      <c r="E8306" t="b">
        <v>1</v>
      </c>
      <c r="F8306" t="s">
        <v>20087</v>
      </c>
      <c r="G8306" t="s">
        <v>1338</v>
      </c>
      <c r="H8306" t="s">
        <v>41</v>
      </c>
    </row>
    <row r="8307" spans="1:8" x14ac:dyDescent="0.2">
      <c r="A8307">
        <v>52653</v>
      </c>
      <c r="B8307" t="s">
        <v>20088</v>
      </c>
      <c r="C8307">
        <v>80</v>
      </c>
      <c r="D8307">
        <v>1</v>
      </c>
      <c r="E8307" t="b">
        <v>1</v>
      </c>
      <c r="F8307" t="s">
        <v>20089</v>
      </c>
      <c r="G8307" t="s">
        <v>1911</v>
      </c>
      <c r="H8307" t="s">
        <v>13</v>
      </c>
    </row>
    <row r="8308" spans="1:8" x14ac:dyDescent="0.2">
      <c r="A8308">
        <v>38068</v>
      </c>
      <c r="B8308" t="s">
        <v>20090</v>
      </c>
      <c r="C8308">
        <v>76.849999999999994</v>
      </c>
      <c r="D8308">
        <v>1</v>
      </c>
      <c r="E8308" t="b">
        <v>1</v>
      </c>
      <c r="F8308" t="s">
        <v>20091</v>
      </c>
      <c r="G8308" t="s">
        <v>1338</v>
      </c>
      <c r="H8308" t="s">
        <v>41</v>
      </c>
    </row>
    <row r="8309" spans="1:8" x14ac:dyDescent="0.2">
      <c r="A8309">
        <v>38069</v>
      </c>
      <c r="B8309" t="s">
        <v>20092</v>
      </c>
      <c r="C8309">
        <v>177.83</v>
      </c>
      <c r="D8309">
        <v>1</v>
      </c>
      <c r="E8309" t="b">
        <v>1</v>
      </c>
      <c r="F8309" t="s">
        <v>20093</v>
      </c>
      <c r="G8309" t="s">
        <v>1338</v>
      </c>
      <c r="H8309" t="s">
        <v>41</v>
      </c>
    </row>
    <row r="8310" spans="1:8" x14ac:dyDescent="0.2">
      <c r="A8310">
        <v>54584</v>
      </c>
      <c r="B8310" t="s">
        <v>20094</v>
      </c>
      <c r="C8310">
        <v>39</v>
      </c>
      <c r="D8310">
        <v>1</v>
      </c>
      <c r="E8310" t="b">
        <v>1</v>
      </c>
      <c r="F8310" t="s">
        <v>20094</v>
      </c>
      <c r="G8310" t="s">
        <v>4100</v>
      </c>
      <c r="H8310" t="s">
        <v>13</v>
      </c>
    </row>
    <row r="8311" spans="1:8" x14ac:dyDescent="0.2">
      <c r="A8311">
        <v>49055</v>
      </c>
      <c r="B8311" t="s">
        <v>20095</v>
      </c>
      <c r="C8311">
        <v>1580</v>
      </c>
      <c r="D8311">
        <v>1</v>
      </c>
      <c r="E8311" t="b">
        <v>1</v>
      </c>
      <c r="F8311" t="s">
        <v>20096</v>
      </c>
      <c r="G8311" t="s">
        <v>4820</v>
      </c>
      <c r="H8311" t="s">
        <v>41</v>
      </c>
    </row>
    <row r="8312" spans="1:8" x14ac:dyDescent="0.2">
      <c r="A8312">
        <v>49062</v>
      </c>
      <c r="B8312" t="s">
        <v>20097</v>
      </c>
      <c r="C8312">
        <v>500</v>
      </c>
      <c r="D8312">
        <v>1</v>
      </c>
      <c r="E8312" t="b">
        <v>1</v>
      </c>
      <c r="F8312" t="s">
        <v>20098</v>
      </c>
      <c r="G8312" t="s">
        <v>4820</v>
      </c>
      <c r="H8312" t="s">
        <v>41</v>
      </c>
    </row>
    <row r="8313" spans="1:8" x14ac:dyDescent="0.2">
      <c r="A8313">
        <v>40541</v>
      </c>
      <c r="B8313" t="s">
        <v>20099</v>
      </c>
      <c r="C8313">
        <v>23.82</v>
      </c>
      <c r="D8313">
        <v>1</v>
      </c>
      <c r="E8313" t="b">
        <v>1</v>
      </c>
      <c r="F8313" t="s">
        <v>20100</v>
      </c>
      <c r="G8313" t="s">
        <v>6823</v>
      </c>
      <c r="H8313" t="s">
        <v>13</v>
      </c>
    </row>
    <row r="8314" spans="1:8" x14ac:dyDescent="0.2">
      <c r="A8314">
        <v>40542</v>
      </c>
      <c r="B8314" t="s">
        <v>20101</v>
      </c>
      <c r="C8314">
        <v>79.989999999999995</v>
      </c>
      <c r="D8314">
        <v>1</v>
      </c>
      <c r="E8314" t="b">
        <v>1</v>
      </c>
      <c r="F8314" t="s">
        <v>20102</v>
      </c>
      <c r="G8314" t="s">
        <v>6823</v>
      </c>
      <c r="H8314" t="s">
        <v>13</v>
      </c>
    </row>
    <row r="8315" spans="1:8" x14ac:dyDescent="0.2">
      <c r="A8315">
        <v>38820</v>
      </c>
      <c r="B8315" t="s">
        <v>913</v>
      </c>
      <c r="C8315">
        <v>578.29999999999995</v>
      </c>
      <c r="D8315">
        <v>1</v>
      </c>
      <c r="E8315" t="b">
        <v>1</v>
      </c>
      <c r="F8315" t="s">
        <v>20103</v>
      </c>
      <c r="G8315" t="s">
        <v>579</v>
      </c>
      <c r="H8315" t="s">
        <v>581</v>
      </c>
    </row>
    <row r="8316" spans="1:8" x14ac:dyDescent="0.2">
      <c r="A8316">
        <v>38822</v>
      </c>
      <c r="B8316" t="s">
        <v>913</v>
      </c>
      <c r="C8316">
        <v>786.4</v>
      </c>
      <c r="D8316">
        <v>1</v>
      </c>
      <c r="E8316" t="b">
        <v>1</v>
      </c>
      <c r="F8316" t="s">
        <v>914</v>
      </c>
      <c r="G8316" t="s">
        <v>579</v>
      </c>
      <c r="H8316" t="s">
        <v>581</v>
      </c>
    </row>
    <row r="8317" spans="1:8" x14ac:dyDescent="0.2">
      <c r="A8317">
        <v>54565</v>
      </c>
      <c r="B8317" t="s">
        <v>20104</v>
      </c>
      <c r="C8317">
        <v>1</v>
      </c>
      <c r="D8317">
        <v>1</v>
      </c>
      <c r="E8317" t="b">
        <v>1</v>
      </c>
      <c r="F8317" t="s">
        <v>20105</v>
      </c>
      <c r="G8317" t="s">
        <v>1238</v>
      </c>
      <c r="H8317" t="s">
        <v>680</v>
      </c>
    </row>
    <row r="8318" spans="1:8" x14ac:dyDescent="0.2">
      <c r="A8318">
        <v>50192</v>
      </c>
      <c r="B8318" t="s">
        <v>20106</v>
      </c>
      <c r="C8318">
        <v>1</v>
      </c>
      <c r="D8318">
        <v>1</v>
      </c>
      <c r="E8318" t="b">
        <v>1</v>
      </c>
      <c r="F8318" t="s">
        <v>20107</v>
      </c>
      <c r="G8318" t="s">
        <v>1238</v>
      </c>
      <c r="H8318" t="s">
        <v>13</v>
      </c>
    </row>
    <row r="8319" spans="1:8" x14ac:dyDescent="0.2">
      <c r="A8319">
        <v>47649</v>
      </c>
      <c r="B8319" t="s">
        <v>20108</v>
      </c>
      <c r="C8319">
        <v>900</v>
      </c>
      <c r="D8319">
        <v>1</v>
      </c>
      <c r="E8319" t="b">
        <v>1</v>
      </c>
      <c r="F8319" t="s">
        <v>20109</v>
      </c>
      <c r="G8319" t="s">
        <v>1238</v>
      </c>
      <c r="H8319" t="s">
        <v>680</v>
      </c>
    </row>
    <row r="8320" spans="1:8" x14ac:dyDescent="0.2">
      <c r="A8320">
        <v>45686</v>
      </c>
      <c r="B8320" t="s">
        <v>20110</v>
      </c>
      <c r="C8320">
        <v>776</v>
      </c>
      <c r="D8320">
        <v>1</v>
      </c>
      <c r="E8320" t="b">
        <v>1</v>
      </c>
      <c r="F8320" t="s">
        <v>20111</v>
      </c>
      <c r="G8320" t="s">
        <v>579</v>
      </c>
      <c r="H8320" t="s">
        <v>581</v>
      </c>
    </row>
    <row r="8321" spans="1:8" x14ac:dyDescent="0.2">
      <c r="A8321">
        <v>56622</v>
      </c>
      <c r="B8321" t="s">
        <v>20112</v>
      </c>
      <c r="C8321">
        <v>1.66</v>
      </c>
      <c r="D8321">
        <v>1</v>
      </c>
      <c r="E8321" t="b">
        <v>1</v>
      </c>
      <c r="F8321" t="s">
        <v>20113</v>
      </c>
      <c r="G8321" t="s">
        <v>11255</v>
      </c>
      <c r="H8321" t="s">
        <v>13</v>
      </c>
    </row>
    <row r="8322" spans="1:8" x14ac:dyDescent="0.2">
      <c r="A8322">
        <v>56621</v>
      </c>
      <c r="B8322" t="s">
        <v>20114</v>
      </c>
      <c r="C8322">
        <v>1.72</v>
      </c>
      <c r="D8322">
        <v>1</v>
      </c>
      <c r="E8322" t="b">
        <v>1</v>
      </c>
      <c r="F8322" t="s">
        <v>20115</v>
      </c>
      <c r="G8322" t="s">
        <v>11255</v>
      </c>
      <c r="H8322" t="s">
        <v>13</v>
      </c>
    </row>
    <row r="8323" spans="1:8" x14ac:dyDescent="0.2">
      <c r="A8323">
        <v>32693</v>
      </c>
      <c r="B8323" t="s">
        <v>20116</v>
      </c>
      <c r="C8323">
        <v>69.900000000000006</v>
      </c>
      <c r="D8323">
        <v>1</v>
      </c>
      <c r="E8323" t="b">
        <v>1</v>
      </c>
      <c r="F8323" t="s">
        <v>20117</v>
      </c>
      <c r="G8323" t="s">
        <v>579</v>
      </c>
      <c r="H8323" t="s">
        <v>581</v>
      </c>
    </row>
    <row r="8324" spans="1:8" x14ac:dyDescent="0.2">
      <c r="A8324">
        <v>46685</v>
      </c>
      <c r="B8324" t="s">
        <v>20118</v>
      </c>
      <c r="C8324">
        <v>800</v>
      </c>
      <c r="D8324">
        <v>1</v>
      </c>
      <c r="E8324" t="b">
        <v>1</v>
      </c>
      <c r="F8324" t="s">
        <v>20119</v>
      </c>
      <c r="G8324" t="s">
        <v>255</v>
      </c>
      <c r="H8324" t="s">
        <v>13</v>
      </c>
    </row>
    <row r="8325" spans="1:8" x14ac:dyDescent="0.2">
      <c r="A8325">
        <v>46540</v>
      </c>
      <c r="B8325" t="s">
        <v>20120</v>
      </c>
      <c r="C8325">
        <v>68</v>
      </c>
      <c r="D8325">
        <v>1</v>
      </c>
      <c r="E8325" t="b">
        <v>1</v>
      </c>
      <c r="F8325" t="s">
        <v>20121</v>
      </c>
      <c r="G8325" t="s">
        <v>2488</v>
      </c>
      <c r="H8325" t="s">
        <v>13</v>
      </c>
    </row>
    <row r="8326" spans="1:8" x14ac:dyDescent="0.2">
      <c r="A8326">
        <v>46579</v>
      </c>
      <c r="B8326" t="s">
        <v>20122</v>
      </c>
      <c r="C8326">
        <v>180</v>
      </c>
      <c r="D8326">
        <v>1</v>
      </c>
      <c r="E8326" t="b">
        <v>1</v>
      </c>
      <c r="F8326" t="s">
        <v>20123</v>
      </c>
      <c r="G8326" t="s">
        <v>255</v>
      </c>
      <c r="H8326" t="s">
        <v>13</v>
      </c>
    </row>
    <row r="8327" spans="1:8" x14ac:dyDescent="0.2">
      <c r="A8327">
        <v>55629</v>
      </c>
      <c r="B8327" t="s">
        <v>20124</v>
      </c>
      <c r="C8327">
        <v>12</v>
      </c>
      <c r="D8327">
        <v>1</v>
      </c>
      <c r="E8327" t="b">
        <v>1</v>
      </c>
      <c r="F8327" t="s">
        <v>20125</v>
      </c>
      <c r="G8327" t="s">
        <v>2082</v>
      </c>
      <c r="H8327" t="s">
        <v>1250</v>
      </c>
    </row>
    <row r="8328" spans="1:8" x14ac:dyDescent="0.2">
      <c r="A8328">
        <v>55653</v>
      </c>
      <c r="B8328" t="s">
        <v>20126</v>
      </c>
      <c r="C8328">
        <v>220</v>
      </c>
      <c r="D8328">
        <v>1</v>
      </c>
      <c r="E8328" t="b">
        <v>1</v>
      </c>
      <c r="F8328" t="s">
        <v>20127</v>
      </c>
      <c r="G8328" t="s">
        <v>2082</v>
      </c>
      <c r="H8328" t="s">
        <v>680</v>
      </c>
    </row>
    <row r="8329" spans="1:8" x14ac:dyDescent="0.2">
      <c r="A8329">
        <v>46609</v>
      </c>
      <c r="B8329" t="s">
        <v>20128</v>
      </c>
      <c r="C8329">
        <v>13.47</v>
      </c>
      <c r="D8329">
        <v>1</v>
      </c>
      <c r="E8329" t="b">
        <v>1</v>
      </c>
      <c r="F8329" t="s">
        <v>20129</v>
      </c>
      <c r="G8329" t="s">
        <v>2082</v>
      </c>
      <c r="H8329" t="s">
        <v>1250</v>
      </c>
    </row>
    <row r="8330" spans="1:8" x14ac:dyDescent="0.2">
      <c r="A8330">
        <v>55652</v>
      </c>
      <c r="B8330" t="s">
        <v>20130</v>
      </c>
      <c r="C8330">
        <v>200</v>
      </c>
      <c r="D8330">
        <v>1</v>
      </c>
      <c r="E8330" t="b">
        <v>1</v>
      </c>
      <c r="F8330" t="s">
        <v>20131</v>
      </c>
      <c r="G8330" t="s">
        <v>2082</v>
      </c>
      <c r="H8330" t="s">
        <v>680</v>
      </c>
    </row>
    <row r="8331" spans="1:8" x14ac:dyDescent="0.2">
      <c r="A8331">
        <v>33656</v>
      </c>
      <c r="B8331" t="s">
        <v>1951</v>
      </c>
      <c r="C8331">
        <v>21.63</v>
      </c>
      <c r="D8331">
        <v>1</v>
      </c>
      <c r="E8331" t="b">
        <v>1</v>
      </c>
      <c r="F8331" t="s">
        <v>1952</v>
      </c>
      <c r="G8331" t="s">
        <v>1911</v>
      </c>
      <c r="H8331" t="s">
        <v>13</v>
      </c>
    </row>
    <row r="8332" spans="1:8" x14ac:dyDescent="0.2">
      <c r="A8332">
        <v>33679</v>
      </c>
      <c r="B8332" t="s">
        <v>1951</v>
      </c>
      <c r="C8332">
        <v>32.450000000000003</v>
      </c>
      <c r="D8332">
        <v>1</v>
      </c>
      <c r="E8332" t="b">
        <v>1</v>
      </c>
      <c r="F8332" t="s">
        <v>1955</v>
      </c>
      <c r="G8332" t="s">
        <v>1911</v>
      </c>
      <c r="H8332" t="s">
        <v>13</v>
      </c>
    </row>
    <row r="8333" spans="1:8" x14ac:dyDescent="0.2">
      <c r="A8333">
        <v>52434</v>
      </c>
      <c r="B8333" t="s">
        <v>20132</v>
      </c>
      <c r="C8333">
        <v>130</v>
      </c>
      <c r="D8333">
        <v>1</v>
      </c>
      <c r="E8333" t="b">
        <v>1</v>
      </c>
      <c r="F8333" t="s">
        <v>20133</v>
      </c>
      <c r="G8333" t="s">
        <v>4215</v>
      </c>
      <c r="H8333" t="s">
        <v>13</v>
      </c>
    </row>
    <row r="8334" spans="1:8" x14ac:dyDescent="0.2">
      <c r="A8334">
        <v>53332</v>
      </c>
      <c r="B8334" t="s">
        <v>20134</v>
      </c>
      <c r="C8334">
        <v>80</v>
      </c>
      <c r="D8334">
        <v>1</v>
      </c>
      <c r="E8334" t="b">
        <v>1</v>
      </c>
      <c r="F8334" t="s">
        <v>20135</v>
      </c>
      <c r="G8334" t="s">
        <v>1911</v>
      </c>
      <c r="H8334" t="s">
        <v>13</v>
      </c>
    </row>
    <row r="8335" spans="1:8" x14ac:dyDescent="0.2">
      <c r="A8335">
        <v>34679</v>
      </c>
      <c r="B8335" t="s">
        <v>20136</v>
      </c>
      <c r="C8335">
        <v>10.53</v>
      </c>
      <c r="D8335">
        <v>1</v>
      </c>
      <c r="E8335" t="b">
        <v>1</v>
      </c>
      <c r="F8335" t="s">
        <v>20137</v>
      </c>
      <c r="G8335" t="s">
        <v>2130</v>
      </c>
      <c r="H8335" t="s">
        <v>13</v>
      </c>
    </row>
    <row r="8336" spans="1:8" x14ac:dyDescent="0.2">
      <c r="A8336">
        <v>50552</v>
      </c>
      <c r="B8336" t="s">
        <v>20138</v>
      </c>
      <c r="C8336">
        <v>2.54</v>
      </c>
      <c r="D8336">
        <v>1</v>
      </c>
      <c r="E8336" t="b">
        <v>1</v>
      </c>
      <c r="F8336" t="s">
        <v>20139</v>
      </c>
      <c r="G8336" t="s">
        <v>2082</v>
      </c>
      <c r="H8336" t="s">
        <v>40</v>
      </c>
    </row>
    <row r="8337" spans="1:8" x14ac:dyDescent="0.2">
      <c r="A8337">
        <v>40930</v>
      </c>
      <c r="B8337" t="s">
        <v>4614</v>
      </c>
      <c r="C8337">
        <v>1.46</v>
      </c>
      <c r="D8337">
        <v>1</v>
      </c>
      <c r="E8337" t="b">
        <v>1</v>
      </c>
      <c r="F8337" t="s">
        <v>4615</v>
      </c>
      <c r="G8337" t="s">
        <v>4215</v>
      </c>
      <c r="H8337" t="s">
        <v>13</v>
      </c>
    </row>
    <row r="8338" spans="1:8" x14ac:dyDescent="0.2">
      <c r="A8338">
        <v>40933</v>
      </c>
      <c r="B8338" t="s">
        <v>4508</v>
      </c>
      <c r="C8338">
        <v>3.64</v>
      </c>
      <c r="D8338">
        <v>1</v>
      </c>
      <c r="E8338" t="b">
        <v>1</v>
      </c>
      <c r="F8338" t="s">
        <v>20140</v>
      </c>
      <c r="G8338" t="s">
        <v>4215</v>
      </c>
      <c r="H8338" t="s">
        <v>13</v>
      </c>
    </row>
    <row r="8339" spans="1:8" x14ac:dyDescent="0.2">
      <c r="A8339">
        <v>40928</v>
      </c>
      <c r="B8339" t="s">
        <v>20141</v>
      </c>
      <c r="C8339">
        <v>11.27</v>
      </c>
      <c r="D8339">
        <v>1</v>
      </c>
      <c r="E8339" t="b">
        <v>1</v>
      </c>
      <c r="F8339" t="s">
        <v>20142</v>
      </c>
      <c r="G8339" t="s">
        <v>4215</v>
      </c>
      <c r="H8339" t="s">
        <v>13</v>
      </c>
    </row>
    <row r="8340" spans="1:8" x14ac:dyDescent="0.2">
      <c r="A8340">
        <v>50553</v>
      </c>
      <c r="B8340" t="s">
        <v>20143</v>
      </c>
      <c r="C8340">
        <v>1.91</v>
      </c>
      <c r="D8340">
        <v>1</v>
      </c>
      <c r="E8340" t="b">
        <v>1</v>
      </c>
      <c r="F8340" t="s">
        <v>20144</v>
      </c>
      <c r="G8340" t="s">
        <v>2082</v>
      </c>
      <c r="H8340" t="s">
        <v>40</v>
      </c>
    </row>
    <row r="8341" spans="1:8" x14ac:dyDescent="0.2">
      <c r="A8341">
        <v>54912</v>
      </c>
      <c r="B8341" t="s">
        <v>20145</v>
      </c>
      <c r="D8341">
        <v>1</v>
      </c>
      <c r="E8341" t="b">
        <v>1</v>
      </c>
      <c r="F8341" t="s">
        <v>20146</v>
      </c>
      <c r="G8341" t="s">
        <v>588</v>
      </c>
      <c r="H8341" t="s">
        <v>83</v>
      </c>
    </row>
    <row r="8342" spans="1:8" x14ac:dyDescent="0.2">
      <c r="A8342">
        <v>53574</v>
      </c>
      <c r="B8342" t="s">
        <v>20147</v>
      </c>
      <c r="C8342">
        <v>139.80000000000001</v>
      </c>
      <c r="D8342">
        <v>1</v>
      </c>
      <c r="E8342" t="b">
        <v>1</v>
      </c>
      <c r="F8342" t="s">
        <v>20148</v>
      </c>
      <c r="G8342" t="s">
        <v>1338</v>
      </c>
      <c r="H8342" t="s">
        <v>13</v>
      </c>
    </row>
    <row r="8343" spans="1:8" x14ac:dyDescent="0.2">
      <c r="A8343">
        <v>56441</v>
      </c>
      <c r="B8343" t="s">
        <v>20149</v>
      </c>
      <c r="C8343">
        <v>2475</v>
      </c>
      <c r="D8343">
        <v>1</v>
      </c>
      <c r="E8343" t="b">
        <v>1</v>
      </c>
      <c r="F8343" t="s">
        <v>20150</v>
      </c>
      <c r="G8343" t="s">
        <v>45</v>
      </c>
      <c r="H8343" t="s">
        <v>43</v>
      </c>
    </row>
    <row r="8344" spans="1:8" x14ac:dyDescent="0.2">
      <c r="A8344">
        <v>36413</v>
      </c>
      <c r="B8344" t="s">
        <v>20151</v>
      </c>
      <c r="C8344">
        <v>8400</v>
      </c>
      <c r="D8344">
        <v>1</v>
      </c>
      <c r="E8344" t="b">
        <v>1</v>
      </c>
      <c r="F8344" t="s">
        <v>20152</v>
      </c>
      <c r="G8344" t="s">
        <v>269</v>
      </c>
      <c r="H8344" t="s">
        <v>43</v>
      </c>
    </row>
    <row r="8345" spans="1:8" x14ac:dyDescent="0.2">
      <c r="A8345">
        <v>53066</v>
      </c>
      <c r="B8345" t="s">
        <v>20153</v>
      </c>
      <c r="C8345">
        <v>23.1</v>
      </c>
      <c r="D8345">
        <v>1</v>
      </c>
      <c r="E8345" t="b">
        <v>1</v>
      </c>
      <c r="F8345" t="s">
        <v>20154</v>
      </c>
      <c r="G8345" t="s">
        <v>2488</v>
      </c>
      <c r="H8345" t="s">
        <v>13</v>
      </c>
    </row>
    <row r="8346" spans="1:8" x14ac:dyDescent="0.2">
      <c r="A8346">
        <v>44697</v>
      </c>
      <c r="B8346" t="s">
        <v>20155</v>
      </c>
      <c r="C8346">
        <v>99.86</v>
      </c>
      <c r="D8346">
        <v>1</v>
      </c>
      <c r="E8346" t="b">
        <v>1</v>
      </c>
      <c r="F8346" t="s">
        <v>20156</v>
      </c>
      <c r="G8346" t="s">
        <v>2082</v>
      </c>
      <c r="H8346" t="s">
        <v>43</v>
      </c>
    </row>
    <row r="8347" spans="1:8" x14ac:dyDescent="0.2">
      <c r="A8347">
        <v>44702</v>
      </c>
      <c r="B8347" t="s">
        <v>20157</v>
      </c>
      <c r="C8347">
        <v>110.7</v>
      </c>
      <c r="D8347">
        <v>1</v>
      </c>
      <c r="E8347" t="b">
        <v>1</v>
      </c>
      <c r="F8347" t="s">
        <v>20158</v>
      </c>
      <c r="G8347" t="s">
        <v>2082</v>
      </c>
      <c r="H8347" t="s">
        <v>43</v>
      </c>
    </row>
    <row r="8348" spans="1:8" x14ac:dyDescent="0.2">
      <c r="A8348">
        <v>47446</v>
      </c>
      <c r="B8348" t="s">
        <v>20159</v>
      </c>
      <c r="C8348">
        <v>2000</v>
      </c>
      <c r="D8348">
        <v>1</v>
      </c>
      <c r="E8348" t="b">
        <v>1</v>
      </c>
      <c r="F8348" t="s">
        <v>20160</v>
      </c>
      <c r="G8348" t="s">
        <v>7113</v>
      </c>
      <c r="H8348" t="s">
        <v>1417</v>
      </c>
    </row>
    <row r="8349" spans="1:8" x14ac:dyDescent="0.2">
      <c r="A8349">
        <v>48131</v>
      </c>
      <c r="B8349" t="s">
        <v>20161</v>
      </c>
      <c r="C8349">
        <v>4</v>
      </c>
      <c r="D8349">
        <v>1</v>
      </c>
      <c r="E8349" t="b">
        <v>1</v>
      </c>
      <c r="F8349" t="s">
        <v>20162</v>
      </c>
      <c r="G8349" t="s">
        <v>2082</v>
      </c>
      <c r="H8349" t="s">
        <v>43</v>
      </c>
    </row>
    <row r="8350" spans="1:8" x14ac:dyDescent="0.2">
      <c r="A8350">
        <v>48358</v>
      </c>
      <c r="B8350" t="s">
        <v>20163</v>
      </c>
      <c r="C8350">
        <v>73.77</v>
      </c>
      <c r="D8350">
        <v>1</v>
      </c>
      <c r="E8350" t="b">
        <v>1</v>
      </c>
      <c r="F8350" t="s">
        <v>20164</v>
      </c>
      <c r="G8350" t="s">
        <v>2082</v>
      </c>
      <c r="H8350" t="s">
        <v>43</v>
      </c>
    </row>
    <row r="8351" spans="1:8" x14ac:dyDescent="0.2">
      <c r="A8351">
        <v>52781</v>
      </c>
      <c r="B8351" t="s">
        <v>20165</v>
      </c>
      <c r="C8351">
        <v>45</v>
      </c>
      <c r="D8351">
        <v>1</v>
      </c>
      <c r="E8351" t="b">
        <v>1</v>
      </c>
      <c r="F8351" t="s">
        <v>20166</v>
      </c>
      <c r="G8351" t="s">
        <v>1911</v>
      </c>
      <c r="H8351" t="s">
        <v>43</v>
      </c>
    </row>
    <row r="8352" spans="1:8" x14ac:dyDescent="0.2">
      <c r="A8352">
        <v>55686</v>
      </c>
      <c r="B8352" t="s">
        <v>20167</v>
      </c>
      <c r="C8352">
        <v>3828</v>
      </c>
      <c r="D8352">
        <v>1</v>
      </c>
      <c r="E8352" t="b">
        <v>1</v>
      </c>
      <c r="F8352" t="s">
        <v>20168</v>
      </c>
      <c r="G8352" t="s">
        <v>2932</v>
      </c>
      <c r="H8352" t="s">
        <v>13</v>
      </c>
    </row>
    <row r="8353" spans="1:8" x14ac:dyDescent="0.2">
      <c r="A8353">
        <v>50732</v>
      </c>
      <c r="B8353" t="s">
        <v>20169</v>
      </c>
      <c r="C8353">
        <v>3400</v>
      </c>
      <c r="D8353">
        <v>1</v>
      </c>
      <c r="E8353" t="b">
        <v>1</v>
      </c>
      <c r="F8353" t="s">
        <v>20170</v>
      </c>
      <c r="G8353" t="s">
        <v>45</v>
      </c>
      <c r="H8353" t="s">
        <v>43</v>
      </c>
    </row>
    <row r="8354" spans="1:8" x14ac:dyDescent="0.2">
      <c r="A8354">
        <v>50961</v>
      </c>
      <c r="B8354" t="s">
        <v>20171</v>
      </c>
      <c r="C8354">
        <v>0</v>
      </c>
      <c r="D8354">
        <v>1</v>
      </c>
      <c r="E8354" t="b">
        <v>1</v>
      </c>
      <c r="F8354" t="s">
        <v>20172</v>
      </c>
      <c r="G8354" t="s">
        <v>4215</v>
      </c>
      <c r="H8354" t="s">
        <v>43</v>
      </c>
    </row>
    <row r="8355" spans="1:8" x14ac:dyDescent="0.2">
      <c r="A8355">
        <v>33406</v>
      </c>
      <c r="B8355" t="s">
        <v>2101</v>
      </c>
      <c r="C8355">
        <v>19.149999999999999</v>
      </c>
      <c r="D8355">
        <v>1</v>
      </c>
      <c r="E8355" t="b">
        <v>1</v>
      </c>
      <c r="F8355" t="s">
        <v>2102</v>
      </c>
      <c r="G8355" t="s">
        <v>2044</v>
      </c>
      <c r="H8355" t="s">
        <v>13</v>
      </c>
    </row>
    <row r="8356" spans="1:8" x14ac:dyDescent="0.2">
      <c r="A8356">
        <v>46012</v>
      </c>
      <c r="B8356" t="s">
        <v>20173</v>
      </c>
      <c r="C8356">
        <v>550</v>
      </c>
      <c r="D8356">
        <v>1</v>
      </c>
      <c r="E8356" t="b">
        <v>1</v>
      </c>
      <c r="F8356" t="s">
        <v>20174</v>
      </c>
      <c r="G8356" t="s">
        <v>7022</v>
      </c>
      <c r="H8356" t="s">
        <v>43</v>
      </c>
    </row>
    <row r="8357" spans="1:8" x14ac:dyDescent="0.2">
      <c r="A8357">
        <v>37151</v>
      </c>
      <c r="B8357" t="s">
        <v>20175</v>
      </c>
      <c r="C8357">
        <v>105.31</v>
      </c>
      <c r="D8357">
        <v>1</v>
      </c>
      <c r="E8357" t="b">
        <v>1</v>
      </c>
      <c r="F8357" t="s">
        <v>20176</v>
      </c>
      <c r="G8357" t="s">
        <v>7113</v>
      </c>
      <c r="H8357" t="s">
        <v>43</v>
      </c>
    </row>
    <row r="8358" spans="1:8" x14ac:dyDescent="0.2">
      <c r="A8358">
        <v>37882</v>
      </c>
      <c r="B8358" t="s">
        <v>20177</v>
      </c>
      <c r="C8358">
        <v>33.01</v>
      </c>
      <c r="D8358">
        <v>1</v>
      </c>
      <c r="E8358" t="b">
        <v>1</v>
      </c>
      <c r="F8358" t="s">
        <v>20178</v>
      </c>
      <c r="G8358" t="s">
        <v>2130</v>
      </c>
      <c r="H8358" t="s">
        <v>13</v>
      </c>
    </row>
    <row r="8359" spans="1:8" x14ac:dyDescent="0.2">
      <c r="A8359">
        <v>45466</v>
      </c>
      <c r="B8359" t="s">
        <v>20179</v>
      </c>
      <c r="C8359">
        <v>1229.9000000000001</v>
      </c>
      <c r="D8359">
        <v>1</v>
      </c>
      <c r="E8359" t="b">
        <v>1</v>
      </c>
      <c r="F8359" t="s">
        <v>20180</v>
      </c>
      <c r="G8359" t="s">
        <v>269</v>
      </c>
      <c r="H8359" t="s">
        <v>13</v>
      </c>
    </row>
    <row r="8360" spans="1:8" x14ac:dyDescent="0.2">
      <c r="A8360">
        <v>33216</v>
      </c>
      <c r="B8360" t="s">
        <v>8333</v>
      </c>
      <c r="C8360">
        <v>14.58</v>
      </c>
      <c r="D8360">
        <v>1</v>
      </c>
      <c r="E8360" t="b">
        <v>1</v>
      </c>
      <c r="F8360" t="s">
        <v>20181</v>
      </c>
      <c r="G8360" t="s">
        <v>7120</v>
      </c>
      <c r="H8360" t="s">
        <v>1250</v>
      </c>
    </row>
    <row r="8361" spans="1:8" x14ac:dyDescent="0.2">
      <c r="A8361">
        <v>40677</v>
      </c>
      <c r="B8361" t="s">
        <v>20182</v>
      </c>
      <c r="C8361">
        <v>14.45</v>
      </c>
      <c r="D8361">
        <v>1</v>
      </c>
      <c r="E8361" t="b">
        <v>1</v>
      </c>
      <c r="F8361" t="s">
        <v>20183</v>
      </c>
      <c r="G8361" t="s">
        <v>7120</v>
      </c>
      <c r="H8361" t="s">
        <v>1250</v>
      </c>
    </row>
    <row r="8362" spans="1:8" x14ac:dyDescent="0.2">
      <c r="A8362">
        <v>56778</v>
      </c>
      <c r="B8362" t="s">
        <v>20184</v>
      </c>
      <c r="C8362">
        <v>85</v>
      </c>
      <c r="D8362">
        <v>1</v>
      </c>
      <c r="E8362" t="b">
        <v>1</v>
      </c>
      <c r="F8362" t="s">
        <v>20185</v>
      </c>
      <c r="G8362" t="s">
        <v>7120</v>
      </c>
      <c r="H8362" t="s">
        <v>2405</v>
      </c>
    </row>
    <row r="8363" spans="1:8" x14ac:dyDescent="0.2">
      <c r="A8363">
        <v>42116</v>
      </c>
      <c r="B8363" t="s">
        <v>5335</v>
      </c>
      <c r="C8363">
        <v>19</v>
      </c>
      <c r="D8363">
        <v>1</v>
      </c>
      <c r="E8363" t="b">
        <v>1</v>
      </c>
      <c r="F8363" t="s">
        <v>5336</v>
      </c>
      <c r="G8363" t="s">
        <v>5190</v>
      </c>
      <c r="H8363" t="s">
        <v>13</v>
      </c>
    </row>
    <row r="8364" spans="1:8" x14ac:dyDescent="0.2">
      <c r="A8364">
        <v>44927</v>
      </c>
      <c r="B8364" t="s">
        <v>20186</v>
      </c>
      <c r="C8364">
        <v>230</v>
      </c>
      <c r="D8364">
        <v>1</v>
      </c>
      <c r="E8364" t="b">
        <v>1</v>
      </c>
      <c r="F8364" t="s">
        <v>20187</v>
      </c>
      <c r="G8364" t="s">
        <v>4820</v>
      </c>
      <c r="H8364" t="s">
        <v>13</v>
      </c>
    </row>
    <row r="8365" spans="1:8" x14ac:dyDescent="0.2">
      <c r="A8365">
        <v>44928</v>
      </c>
      <c r="B8365" t="s">
        <v>20188</v>
      </c>
      <c r="C8365">
        <v>230</v>
      </c>
      <c r="D8365">
        <v>1</v>
      </c>
      <c r="E8365" t="b">
        <v>1</v>
      </c>
      <c r="F8365" t="s">
        <v>20189</v>
      </c>
      <c r="G8365" t="s">
        <v>4820</v>
      </c>
      <c r="H8365" t="s">
        <v>13</v>
      </c>
    </row>
    <row r="8366" spans="1:8" x14ac:dyDescent="0.2">
      <c r="A8366">
        <v>44929</v>
      </c>
      <c r="B8366" t="s">
        <v>20190</v>
      </c>
      <c r="C8366">
        <v>230</v>
      </c>
      <c r="D8366">
        <v>1</v>
      </c>
      <c r="E8366" t="b">
        <v>1</v>
      </c>
      <c r="F8366" t="s">
        <v>20191</v>
      </c>
      <c r="G8366" t="s">
        <v>4820</v>
      </c>
      <c r="H8366" t="s">
        <v>13</v>
      </c>
    </row>
    <row r="8367" spans="1:8" x14ac:dyDescent="0.2">
      <c r="A8367">
        <v>39530</v>
      </c>
      <c r="B8367" t="s">
        <v>4841</v>
      </c>
      <c r="C8367">
        <v>96</v>
      </c>
      <c r="D8367">
        <v>1</v>
      </c>
      <c r="E8367" t="b">
        <v>1</v>
      </c>
      <c r="F8367" t="s">
        <v>4844</v>
      </c>
      <c r="G8367" t="s">
        <v>4820</v>
      </c>
      <c r="H8367" t="s">
        <v>13</v>
      </c>
    </row>
    <row r="8368" spans="1:8" x14ac:dyDescent="0.2">
      <c r="A8368">
        <v>39529</v>
      </c>
      <c r="B8368" t="s">
        <v>4841</v>
      </c>
      <c r="C8368">
        <v>96</v>
      </c>
      <c r="D8368">
        <v>1</v>
      </c>
      <c r="E8368" t="b">
        <v>1</v>
      </c>
      <c r="F8368" t="s">
        <v>4843</v>
      </c>
      <c r="G8368" t="s">
        <v>4820</v>
      </c>
      <c r="H8368" t="s">
        <v>13</v>
      </c>
    </row>
    <row r="8369" spans="1:8" x14ac:dyDescent="0.2">
      <c r="A8369">
        <v>39527</v>
      </c>
      <c r="B8369" t="s">
        <v>4841</v>
      </c>
      <c r="C8369">
        <v>96</v>
      </c>
      <c r="D8369">
        <v>1</v>
      </c>
      <c r="E8369" t="b">
        <v>1</v>
      </c>
      <c r="F8369" t="s">
        <v>4842</v>
      </c>
      <c r="G8369" t="s">
        <v>4820</v>
      </c>
      <c r="H8369" t="s">
        <v>13</v>
      </c>
    </row>
    <row r="8370" spans="1:8" x14ac:dyDescent="0.2">
      <c r="A8370">
        <v>37145</v>
      </c>
      <c r="B8370" t="s">
        <v>7536</v>
      </c>
      <c r="C8370">
        <v>509.89</v>
      </c>
      <c r="D8370">
        <v>1</v>
      </c>
      <c r="E8370" t="b">
        <v>1</v>
      </c>
      <c r="F8370" t="s">
        <v>20192</v>
      </c>
      <c r="G8370" t="s">
        <v>7113</v>
      </c>
      <c r="H8370" t="s">
        <v>1995</v>
      </c>
    </row>
    <row r="8371" spans="1:8" x14ac:dyDescent="0.2">
      <c r="A8371">
        <v>42035</v>
      </c>
      <c r="B8371" t="s">
        <v>1964</v>
      </c>
      <c r="C8371">
        <v>248.75</v>
      </c>
      <c r="D8371">
        <v>1</v>
      </c>
      <c r="E8371" t="b">
        <v>1</v>
      </c>
      <c r="F8371" t="s">
        <v>20193</v>
      </c>
      <c r="G8371" t="s">
        <v>1911</v>
      </c>
      <c r="H8371" t="s">
        <v>43</v>
      </c>
    </row>
    <row r="8372" spans="1:8" x14ac:dyDescent="0.2">
      <c r="A8372">
        <v>55280</v>
      </c>
      <c r="B8372" t="s">
        <v>20194</v>
      </c>
      <c r="C8372">
        <v>501.24</v>
      </c>
      <c r="D8372">
        <v>1</v>
      </c>
      <c r="E8372" t="b">
        <v>1</v>
      </c>
      <c r="F8372" t="s">
        <v>20195</v>
      </c>
      <c r="G8372" t="s">
        <v>6823</v>
      </c>
      <c r="H8372" t="s">
        <v>43</v>
      </c>
    </row>
    <row r="8373" spans="1:8" x14ac:dyDescent="0.2">
      <c r="A8373">
        <v>49724</v>
      </c>
      <c r="B8373" t="s">
        <v>20196</v>
      </c>
      <c r="C8373">
        <v>110</v>
      </c>
      <c r="D8373">
        <v>1</v>
      </c>
      <c r="E8373" t="b">
        <v>1</v>
      </c>
      <c r="F8373" t="s">
        <v>20197</v>
      </c>
      <c r="G8373" t="s">
        <v>45</v>
      </c>
      <c r="H8373" t="s">
        <v>13</v>
      </c>
    </row>
    <row r="8374" spans="1:8" x14ac:dyDescent="0.2">
      <c r="A8374">
        <v>56594</v>
      </c>
      <c r="B8374" t="s">
        <v>20198</v>
      </c>
      <c r="C8374">
        <v>268.5</v>
      </c>
      <c r="D8374">
        <v>1</v>
      </c>
      <c r="E8374" t="b">
        <v>1</v>
      </c>
      <c r="F8374" t="s">
        <v>20199</v>
      </c>
      <c r="G8374" t="s">
        <v>2082</v>
      </c>
      <c r="H8374" t="s">
        <v>43</v>
      </c>
    </row>
    <row r="8375" spans="1:8" x14ac:dyDescent="0.2">
      <c r="A8375">
        <v>48270</v>
      </c>
      <c r="B8375" t="s">
        <v>20200</v>
      </c>
      <c r="C8375">
        <v>250.05</v>
      </c>
      <c r="D8375">
        <v>1</v>
      </c>
      <c r="E8375" t="b">
        <v>1</v>
      </c>
      <c r="F8375" t="s">
        <v>20201</v>
      </c>
      <c r="G8375" t="s">
        <v>2082</v>
      </c>
      <c r="H8375" t="s">
        <v>40</v>
      </c>
    </row>
    <row r="8376" spans="1:8" x14ac:dyDescent="0.2">
      <c r="A8376">
        <v>44632</v>
      </c>
      <c r="B8376" t="s">
        <v>20202</v>
      </c>
      <c r="C8376">
        <v>540</v>
      </c>
      <c r="D8376">
        <v>1</v>
      </c>
      <c r="E8376" t="b">
        <v>1</v>
      </c>
      <c r="F8376" t="s">
        <v>20203</v>
      </c>
      <c r="G8376" t="s">
        <v>145</v>
      </c>
      <c r="H8376" t="s">
        <v>43</v>
      </c>
    </row>
    <row r="8377" spans="1:8" x14ac:dyDescent="0.2">
      <c r="A8377">
        <v>39241</v>
      </c>
      <c r="B8377" t="s">
        <v>20204</v>
      </c>
      <c r="C8377">
        <v>11.78</v>
      </c>
      <c r="D8377">
        <v>1</v>
      </c>
      <c r="E8377" t="b">
        <v>1</v>
      </c>
      <c r="F8377" t="s">
        <v>20205</v>
      </c>
      <c r="G8377" t="s">
        <v>2488</v>
      </c>
      <c r="H8377" t="s">
        <v>43</v>
      </c>
    </row>
    <row r="8378" spans="1:8" x14ac:dyDescent="0.2">
      <c r="A8378">
        <v>41776</v>
      </c>
      <c r="B8378" t="s">
        <v>2924</v>
      </c>
      <c r="C8378">
        <v>53.5</v>
      </c>
      <c r="D8378">
        <v>1</v>
      </c>
      <c r="E8378" t="b">
        <v>1</v>
      </c>
      <c r="F8378" t="s">
        <v>2925</v>
      </c>
      <c r="G8378" t="s">
        <v>2435</v>
      </c>
      <c r="H8378" t="s">
        <v>13</v>
      </c>
    </row>
    <row r="8379" spans="1:8" x14ac:dyDescent="0.2">
      <c r="A8379">
        <v>50835</v>
      </c>
      <c r="B8379" t="s">
        <v>20206</v>
      </c>
      <c r="C8379">
        <v>49.9</v>
      </c>
      <c r="D8379">
        <v>1</v>
      </c>
      <c r="E8379" t="b">
        <v>1</v>
      </c>
      <c r="F8379" t="s">
        <v>20207</v>
      </c>
      <c r="G8379" t="s">
        <v>1338</v>
      </c>
      <c r="H8379" t="s">
        <v>43</v>
      </c>
    </row>
    <row r="8380" spans="1:8" x14ac:dyDescent="0.2">
      <c r="A8380">
        <v>53157</v>
      </c>
      <c r="B8380" t="s">
        <v>20208</v>
      </c>
      <c r="C8380">
        <v>1100</v>
      </c>
      <c r="D8380">
        <v>1</v>
      </c>
      <c r="E8380" t="b">
        <v>1</v>
      </c>
      <c r="F8380" t="s">
        <v>20209</v>
      </c>
      <c r="G8380" t="s">
        <v>269</v>
      </c>
      <c r="H8380" t="s">
        <v>13</v>
      </c>
    </row>
    <row r="8381" spans="1:8" x14ac:dyDescent="0.2">
      <c r="A8381">
        <v>55502</v>
      </c>
      <c r="B8381" t="s">
        <v>20210</v>
      </c>
      <c r="C8381">
        <v>19.95</v>
      </c>
      <c r="D8381">
        <v>1</v>
      </c>
      <c r="E8381" t="b">
        <v>1</v>
      </c>
      <c r="F8381" t="s">
        <v>20211</v>
      </c>
      <c r="G8381" t="s">
        <v>2082</v>
      </c>
      <c r="H8381" t="s">
        <v>43</v>
      </c>
    </row>
    <row r="8382" spans="1:8" x14ac:dyDescent="0.2">
      <c r="A8382">
        <v>55495</v>
      </c>
      <c r="B8382" t="s">
        <v>20212</v>
      </c>
      <c r="C8382">
        <v>19.95</v>
      </c>
      <c r="D8382">
        <v>1</v>
      </c>
      <c r="E8382" t="b">
        <v>1</v>
      </c>
      <c r="F8382" t="s">
        <v>20213</v>
      </c>
      <c r="G8382" t="s">
        <v>2082</v>
      </c>
      <c r="H8382" t="s">
        <v>43</v>
      </c>
    </row>
    <row r="8383" spans="1:8" x14ac:dyDescent="0.2">
      <c r="A8383">
        <v>55498</v>
      </c>
      <c r="B8383" t="s">
        <v>20214</v>
      </c>
      <c r="C8383">
        <v>19.95</v>
      </c>
      <c r="D8383">
        <v>1</v>
      </c>
      <c r="E8383" t="b">
        <v>1</v>
      </c>
      <c r="F8383" t="s">
        <v>20215</v>
      </c>
      <c r="G8383" t="s">
        <v>2082</v>
      </c>
      <c r="H8383" t="s">
        <v>43</v>
      </c>
    </row>
    <row r="8384" spans="1:8" x14ac:dyDescent="0.2">
      <c r="A8384">
        <v>55499</v>
      </c>
      <c r="B8384" t="s">
        <v>20216</v>
      </c>
      <c r="C8384">
        <v>19.95</v>
      </c>
      <c r="D8384">
        <v>1</v>
      </c>
      <c r="E8384" t="b">
        <v>1</v>
      </c>
      <c r="F8384" t="s">
        <v>20217</v>
      </c>
      <c r="G8384" t="s">
        <v>2082</v>
      </c>
      <c r="H8384" t="s">
        <v>43</v>
      </c>
    </row>
    <row r="8385" spans="1:8" x14ac:dyDescent="0.2">
      <c r="A8385">
        <v>55501</v>
      </c>
      <c r="B8385" t="s">
        <v>20218</v>
      </c>
      <c r="C8385">
        <v>19.95</v>
      </c>
      <c r="D8385">
        <v>1</v>
      </c>
      <c r="E8385" t="b">
        <v>1</v>
      </c>
      <c r="F8385" t="s">
        <v>20219</v>
      </c>
      <c r="G8385" t="s">
        <v>2082</v>
      </c>
      <c r="H8385" t="s">
        <v>43</v>
      </c>
    </row>
    <row r="8386" spans="1:8" x14ac:dyDescent="0.2">
      <c r="A8386">
        <v>55496</v>
      </c>
      <c r="B8386" t="s">
        <v>20220</v>
      </c>
      <c r="C8386">
        <v>19.95</v>
      </c>
      <c r="D8386">
        <v>1</v>
      </c>
      <c r="E8386" t="b">
        <v>1</v>
      </c>
      <c r="F8386" t="s">
        <v>20221</v>
      </c>
      <c r="G8386" t="s">
        <v>2082</v>
      </c>
      <c r="H8386" t="s">
        <v>43</v>
      </c>
    </row>
    <row r="8387" spans="1:8" x14ac:dyDescent="0.2">
      <c r="A8387">
        <v>55497</v>
      </c>
      <c r="B8387" t="s">
        <v>20222</v>
      </c>
      <c r="C8387">
        <v>19.95</v>
      </c>
      <c r="D8387">
        <v>1</v>
      </c>
      <c r="E8387" t="b">
        <v>1</v>
      </c>
      <c r="F8387" t="s">
        <v>20223</v>
      </c>
      <c r="G8387" t="s">
        <v>2082</v>
      </c>
      <c r="H8387" t="s">
        <v>43</v>
      </c>
    </row>
    <row r="8388" spans="1:8" x14ac:dyDescent="0.2">
      <c r="A8388">
        <v>55500</v>
      </c>
      <c r="B8388" t="s">
        <v>20224</v>
      </c>
      <c r="C8388">
        <v>19.95</v>
      </c>
      <c r="D8388">
        <v>1</v>
      </c>
      <c r="E8388" t="b">
        <v>1</v>
      </c>
      <c r="F8388" t="s">
        <v>20225</v>
      </c>
      <c r="G8388" t="s">
        <v>2082</v>
      </c>
      <c r="H8388" t="s">
        <v>43</v>
      </c>
    </row>
    <row r="8389" spans="1:8" x14ac:dyDescent="0.2">
      <c r="A8389">
        <v>56307</v>
      </c>
      <c r="B8389" t="s">
        <v>20226</v>
      </c>
      <c r="C8389">
        <v>500</v>
      </c>
      <c r="D8389">
        <v>1</v>
      </c>
      <c r="E8389" t="b">
        <v>1</v>
      </c>
      <c r="F8389" t="s">
        <v>20227</v>
      </c>
      <c r="G8389" t="s">
        <v>1338</v>
      </c>
      <c r="H8389" t="s">
        <v>43</v>
      </c>
    </row>
    <row r="8390" spans="1:8" x14ac:dyDescent="0.2">
      <c r="A8390">
        <v>53593</v>
      </c>
      <c r="B8390" t="s">
        <v>20228</v>
      </c>
      <c r="C8390">
        <v>1300</v>
      </c>
      <c r="D8390">
        <v>1</v>
      </c>
      <c r="E8390" t="b">
        <v>1</v>
      </c>
      <c r="F8390" t="s">
        <v>20229</v>
      </c>
      <c r="G8390" t="s">
        <v>45</v>
      </c>
      <c r="H8390" t="s">
        <v>13</v>
      </c>
    </row>
    <row r="8391" spans="1:8" x14ac:dyDescent="0.2">
      <c r="A8391">
        <v>48347</v>
      </c>
      <c r="B8391" t="s">
        <v>20230</v>
      </c>
      <c r="C8391">
        <v>2560</v>
      </c>
      <c r="D8391">
        <v>1</v>
      </c>
      <c r="E8391" t="b">
        <v>1</v>
      </c>
      <c r="F8391" t="s">
        <v>20231</v>
      </c>
      <c r="G8391" t="s">
        <v>45</v>
      </c>
      <c r="H8391" t="s">
        <v>13</v>
      </c>
    </row>
    <row r="8392" spans="1:8" x14ac:dyDescent="0.2">
      <c r="A8392">
        <v>52149</v>
      </c>
      <c r="B8392" t="s">
        <v>20230</v>
      </c>
      <c r="C8392">
        <v>2560</v>
      </c>
      <c r="D8392">
        <v>1</v>
      </c>
      <c r="E8392" t="b">
        <v>1</v>
      </c>
      <c r="F8392" t="s">
        <v>20231</v>
      </c>
      <c r="G8392" t="s">
        <v>45</v>
      </c>
      <c r="H8392" t="s">
        <v>13</v>
      </c>
    </row>
    <row r="8393" spans="1:8" x14ac:dyDescent="0.2">
      <c r="A8393">
        <v>45313</v>
      </c>
      <c r="B8393" t="s">
        <v>20232</v>
      </c>
      <c r="C8393">
        <v>460</v>
      </c>
      <c r="D8393">
        <v>1</v>
      </c>
      <c r="E8393" t="b">
        <v>1</v>
      </c>
      <c r="F8393" t="s">
        <v>20233</v>
      </c>
      <c r="G8393" t="s">
        <v>1338</v>
      </c>
      <c r="H8393" t="s">
        <v>43</v>
      </c>
    </row>
    <row r="8394" spans="1:8" x14ac:dyDescent="0.2">
      <c r="A8394">
        <v>50834</v>
      </c>
      <c r="B8394" t="s">
        <v>20234</v>
      </c>
      <c r="C8394">
        <v>37.9</v>
      </c>
      <c r="D8394">
        <v>1</v>
      </c>
      <c r="E8394" t="b">
        <v>1</v>
      </c>
      <c r="F8394" t="s">
        <v>20235</v>
      </c>
      <c r="G8394" t="s">
        <v>1338</v>
      </c>
      <c r="H8394" t="s">
        <v>43</v>
      </c>
    </row>
    <row r="8395" spans="1:8" x14ac:dyDescent="0.2">
      <c r="A8395">
        <v>52151</v>
      </c>
      <c r="B8395" t="s">
        <v>20236</v>
      </c>
      <c r="C8395">
        <v>4.74</v>
      </c>
      <c r="D8395">
        <v>1</v>
      </c>
      <c r="E8395" t="b">
        <v>1</v>
      </c>
      <c r="F8395" t="s">
        <v>20237</v>
      </c>
      <c r="G8395" t="s">
        <v>7120</v>
      </c>
      <c r="H8395" t="s">
        <v>43</v>
      </c>
    </row>
    <row r="8396" spans="1:8" x14ac:dyDescent="0.2">
      <c r="A8396">
        <v>53839</v>
      </c>
      <c r="B8396" t="s">
        <v>20238</v>
      </c>
      <c r="C8396">
        <v>500</v>
      </c>
      <c r="D8396">
        <v>1</v>
      </c>
      <c r="E8396" t="b">
        <v>1</v>
      </c>
      <c r="F8396" t="s">
        <v>20239</v>
      </c>
      <c r="G8396" t="s">
        <v>6823</v>
      </c>
      <c r="H8396" t="s">
        <v>13</v>
      </c>
    </row>
    <row r="8397" spans="1:8" x14ac:dyDescent="0.2">
      <c r="A8397">
        <v>53837</v>
      </c>
      <c r="B8397" t="s">
        <v>20238</v>
      </c>
      <c r="C8397">
        <v>300</v>
      </c>
      <c r="D8397">
        <v>1</v>
      </c>
      <c r="E8397" t="b">
        <v>1</v>
      </c>
      <c r="F8397" t="s">
        <v>20240</v>
      </c>
      <c r="G8397" t="s">
        <v>6823</v>
      </c>
      <c r="H8397" t="s">
        <v>13</v>
      </c>
    </row>
    <row r="8398" spans="1:8" x14ac:dyDescent="0.2">
      <c r="A8398">
        <v>53840</v>
      </c>
      <c r="B8398" t="s">
        <v>20238</v>
      </c>
      <c r="C8398">
        <v>600</v>
      </c>
      <c r="D8398">
        <v>1</v>
      </c>
      <c r="E8398" t="b">
        <v>1</v>
      </c>
      <c r="F8398" t="s">
        <v>20241</v>
      </c>
      <c r="G8398" t="s">
        <v>6823</v>
      </c>
      <c r="H8398" t="s">
        <v>13</v>
      </c>
    </row>
    <row r="8399" spans="1:8" x14ac:dyDescent="0.2">
      <c r="A8399">
        <v>53838</v>
      </c>
      <c r="B8399" t="s">
        <v>20242</v>
      </c>
      <c r="C8399">
        <v>250</v>
      </c>
      <c r="D8399">
        <v>1</v>
      </c>
      <c r="E8399" t="b">
        <v>1</v>
      </c>
      <c r="F8399" t="s">
        <v>20243</v>
      </c>
      <c r="G8399" t="s">
        <v>6823</v>
      </c>
      <c r="H8399" t="s">
        <v>13</v>
      </c>
    </row>
    <row r="8400" spans="1:8" x14ac:dyDescent="0.2">
      <c r="A8400">
        <v>49278</v>
      </c>
      <c r="B8400" t="s">
        <v>20244</v>
      </c>
      <c r="C8400">
        <v>1464</v>
      </c>
      <c r="D8400">
        <v>1</v>
      </c>
      <c r="E8400" t="b">
        <v>1</v>
      </c>
      <c r="F8400" t="s">
        <v>20245</v>
      </c>
      <c r="G8400" t="s">
        <v>269</v>
      </c>
      <c r="H8400" t="s">
        <v>43</v>
      </c>
    </row>
    <row r="8401" spans="1:8" x14ac:dyDescent="0.2">
      <c r="A8401">
        <v>54703</v>
      </c>
      <c r="B8401" t="s">
        <v>20246</v>
      </c>
      <c r="C8401">
        <v>148.5</v>
      </c>
      <c r="D8401">
        <v>1</v>
      </c>
      <c r="E8401" t="b">
        <v>1</v>
      </c>
      <c r="F8401" t="s">
        <v>20247</v>
      </c>
      <c r="G8401" t="s">
        <v>2082</v>
      </c>
      <c r="H8401" t="s">
        <v>13</v>
      </c>
    </row>
    <row r="8402" spans="1:8" x14ac:dyDescent="0.2">
      <c r="A8402">
        <v>33810</v>
      </c>
      <c r="B8402" t="s">
        <v>20248</v>
      </c>
      <c r="C8402">
        <v>319.5</v>
      </c>
      <c r="D8402">
        <v>1</v>
      </c>
      <c r="E8402" t="b">
        <v>1</v>
      </c>
      <c r="F8402" t="s">
        <v>20249</v>
      </c>
      <c r="G8402" t="s">
        <v>269</v>
      </c>
      <c r="H8402" t="s">
        <v>43</v>
      </c>
    </row>
    <row r="8403" spans="1:8" x14ac:dyDescent="0.2">
      <c r="A8403">
        <v>56214</v>
      </c>
      <c r="B8403" t="s">
        <v>20250</v>
      </c>
      <c r="C8403">
        <v>484.9</v>
      </c>
      <c r="D8403">
        <v>1</v>
      </c>
      <c r="E8403" t="b">
        <v>1</v>
      </c>
      <c r="F8403" t="s">
        <v>20251</v>
      </c>
      <c r="G8403" t="s">
        <v>1338</v>
      </c>
      <c r="H8403" t="s">
        <v>13</v>
      </c>
    </row>
    <row r="8404" spans="1:8" x14ac:dyDescent="0.2">
      <c r="A8404">
        <v>53638</v>
      </c>
      <c r="B8404" t="s">
        <v>20252</v>
      </c>
      <c r="C8404">
        <v>60</v>
      </c>
      <c r="D8404">
        <v>1</v>
      </c>
      <c r="E8404" t="b">
        <v>1</v>
      </c>
      <c r="F8404" t="s">
        <v>20253</v>
      </c>
      <c r="G8404" t="s">
        <v>2130</v>
      </c>
      <c r="H8404" t="s">
        <v>43</v>
      </c>
    </row>
    <row r="8405" spans="1:8" x14ac:dyDescent="0.2">
      <c r="A8405">
        <v>53777</v>
      </c>
      <c r="B8405" t="s">
        <v>20254</v>
      </c>
      <c r="C8405">
        <v>10549.14</v>
      </c>
      <c r="D8405">
        <v>1</v>
      </c>
      <c r="E8405" t="b">
        <v>1</v>
      </c>
      <c r="F8405" t="s">
        <v>20255</v>
      </c>
      <c r="G8405" t="s">
        <v>5700</v>
      </c>
      <c r="H8405" t="s">
        <v>43</v>
      </c>
    </row>
    <row r="8406" spans="1:8" x14ac:dyDescent="0.2">
      <c r="A8406">
        <v>31755</v>
      </c>
      <c r="B8406" t="s">
        <v>20256</v>
      </c>
      <c r="C8406">
        <v>64.739999999999995</v>
      </c>
      <c r="D8406">
        <v>1</v>
      </c>
      <c r="E8406" t="b">
        <v>1</v>
      </c>
      <c r="F8406" t="s">
        <v>20257</v>
      </c>
      <c r="G8406" t="s">
        <v>2082</v>
      </c>
      <c r="H8406" t="s">
        <v>43</v>
      </c>
    </row>
    <row r="8407" spans="1:8" x14ac:dyDescent="0.2">
      <c r="A8407">
        <v>34681</v>
      </c>
      <c r="B8407" t="s">
        <v>20258</v>
      </c>
      <c r="C8407">
        <v>480.32</v>
      </c>
      <c r="D8407">
        <v>1</v>
      </c>
      <c r="E8407" t="b">
        <v>1</v>
      </c>
      <c r="F8407" t="s">
        <v>20259</v>
      </c>
      <c r="G8407" t="s">
        <v>2130</v>
      </c>
      <c r="H8407" t="s">
        <v>1250</v>
      </c>
    </row>
    <row r="8408" spans="1:8" x14ac:dyDescent="0.2">
      <c r="A8408">
        <v>52436</v>
      </c>
      <c r="B8408" t="s">
        <v>20260</v>
      </c>
      <c r="C8408">
        <v>40</v>
      </c>
      <c r="D8408">
        <v>1</v>
      </c>
      <c r="E8408" t="b">
        <v>1</v>
      </c>
      <c r="F8408" t="s">
        <v>20261</v>
      </c>
      <c r="G8408" t="s">
        <v>7113</v>
      </c>
      <c r="H8408" t="s">
        <v>43</v>
      </c>
    </row>
    <row r="8409" spans="1:8" x14ac:dyDescent="0.2">
      <c r="A8409">
        <v>36680</v>
      </c>
      <c r="B8409" t="s">
        <v>4686</v>
      </c>
      <c r="C8409">
        <v>69.33</v>
      </c>
      <c r="D8409">
        <v>1</v>
      </c>
      <c r="E8409" t="b">
        <v>1</v>
      </c>
      <c r="F8409" t="s">
        <v>20262</v>
      </c>
      <c r="G8409" t="s">
        <v>4215</v>
      </c>
      <c r="H8409" t="s">
        <v>43</v>
      </c>
    </row>
    <row r="8410" spans="1:8" x14ac:dyDescent="0.2">
      <c r="A8410">
        <v>53143</v>
      </c>
      <c r="B8410" t="s">
        <v>20263</v>
      </c>
      <c r="C8410">
        <v>0</v>
      </c>
      <c r="D8410">
        <v>1</v>
      </c>
      <c r="E8410" t="b">
        <v>1</v>
      </c>
      <c r="F8410" t="s">
        <v>20264</v>
      </c>
      <c r="G8410" t="s">
        <v>1338</v>
      </c>
      <c r="H8410" t="s">
        <v>13</v>
      </c>
    </row>
    <row r="8411" spans="1:8" x14ac:dyDescent="0.2">
      <c r="A8411">
        <v>46311</v>
      </c>
      <c r="B8411" t="s">
        <v>20265</v>
      </c>
      <c r="C8411">
        <v>155</v>
      </c>
      <c r="D8411">
        <v>1</v>
      </c>
      <c r="E8411" t="b">
        <v>1</v>
      </c>
      <c r="F8411" t="s">
        <v>20266</v>
      </c>
      <c r="G8411" t="s">
        <v>2082</v>
      </c>
      <c r="H8411" t="s">
        <v>43</v>
      </c>
    </row>
    <row r="8412" spans="1:8" x14ac:dyDescent="0.2">
      <c r="A8412">
        <v>49868</v>
      </c>
      <c r="B8412" t="s">
        <v>20267</v>
      </c>
      <c r="C8412">
        <v>250</v>
      </c>
      <c r="D8412">
        <v>1</v>
      </c>
      <c r="E8412" t="b">
        <v>1</v>
      </c>
      <c r="F8412" t="s">
        <v>20268</v>
      </c>
      <c r="G8412" t="s">
        <v>1911</v>
      </c>
      <c r="H8412" t="s">
        <v>43</v>
      </c>
    </row>
    <row r="8413" spans="1:8" x14ac:dyDescent="0.2">
      <c r="A8413">
        <v>46428</v>
      </c>
      <c r="B8413" t="s">
        <v>20269</v>
      </c>
      <c r="C8413">
        <v>249</v>
      </c>
      <c r="D8413">
        <v>1</v>
      </c>
      <c r="E8413" t="b">
        <v>1</v>
      </c>
      <c r="F8413" t="s">
        <v>20270</v>
      </c>
      <c r="G8413" t="s">
        <v>2082</v>
      </c>
      <c r="H8413" t="s">
        <v>43</v>
      </c>
    </row>
    <row r="8414" spans="1:8" x14ac:dyDescent="0.2">
      <c r="A8414">
        <v>44882</v>
      </c>
      <c r="B8414" t="s">
        <v>20271</v>
      </c>
      <c r="C8414">
        <v>140</v>
      </c>
      <c r="D8414">
        <v>1</v>
      </c>
      <c r="E8414" t="b">
        <v>1</v>
      </c>
      <c r="F8414" t="s">
        <v>20272</v>
      </c>
      <c r="G8414" t="s">
        <v>2639</v>
      </c>
      <c r="H8414" t="s">
        <v>43</v>
      </c>
    </row>
    <row r="8415" spans="1:8" x14ac:dyDescent="0.2">
      <c r="A8415">
        <v>53776</v>
      </c>
      <c r="B8415" t="s">
        <v>20273</v>
      </c>
      <c r="C8415">
        <v>447</v>
      </c>
      <c r="D8415">
        <v>1</v>
      </c>
      <c r="E8415" t="b">
        <v>1</v>
      </c>
      <c r="F8415" t="s">
        <v>20274</v>
      </c>
      <c r="G8415" t="s">
        <v>7113</v>
      </c>
      <c r="H8415" t="s">
        <v>43</v>
      </c>
    </row>
    <row r="8416" spans="1:8" x14ac:dyDescent="0.2">
      <c r="A8416">
        <v>36232</v>
      </c>
      <c r="B8416" t="s">
        <v>417</v>
      </c>
      <c r="C8416">
        <v>659.24</v>
      </c>
      <c r="D8416">
        <v>1</v>
      </c>
      <c r="E8416" t="b">
        <v>1</v>
      </c>
      <c r="F8416" t="s">
        <v>20275</v>
      </c>
      <c r="G8416" t="s">
        <v>269</v>
      </c>
      <c r="H8416" t="s">
        <v>13</v>
      </c>
    </row>
    <row r="8417" spans="1:8" x14ac:dyDescent="0.2">
      <c r="A8417">
        <v>36394</v>
      </c>
      <c r="B8417" t="s">
        <v>490</v>
      </c>
      <c r="C8417">
        <v>181.05</v>
      </c>
      <c r="D8417">
        <v>1</v>
      </c>
      <c r="E8417" t="b">
        <v>1</v>
      </c>
      <c r="F8417" t="s">
        <v>491</v>
      </c>
      <c r="G8417" t="s">
        <v>269</v>
      </c>
      <c r="H8417" t="s">
        <v>13</v>
      </c>
    </row>
    <row r="8418" spans="1:8" x14ac:dyDescent="0.2">
      <c r="A8418">
        <v>47077</v>
      </c>
      <c r="B8418" t="s">
        <v>20276</v>
      </c>
      <c r="C8418">
        <v>150</v>
      </c>
      <c r="D8418">
        <v>1</v>
      </c>
      <c r="E8418" t="b">
        <v>1</v>
      </c>
      <c r="F8418" t="s">
        <v>20277</v>
      </c>
      <c r="G8418" t="s">
        <v>2488</v>
      </c>
      <c r="H8418" t="s">
        <v>13</v>
      </c>
    </row>
    <row r="8419" spans="1:8" x14ac:dyDescent="0.2">
      <c r="A8419">
        <v>50219</v>
      </c>
      <c r="B8419" t="s">
        <v>20278</v>
      </c>
      <c r="C8419">
        <v>263.2</v>
      </c>
      <c r="D8419">
        <v>1</v>
      </c>
      <c r="E8419" t="b">
        <v>1</v>
      </c>
      <c r="F8419" t="s">
        <v>20279</v>
      </c>
      <c r="G8419" t="s">
        <v>756</v>
      </c>
      <c r="H8419" t="s">
        <v>13</v>
      </c>
    </row>
    <row r="8420" spans="1:8" x14ac:dyDescent="0.2">
      <c r="A8420">
        <v>50839</v>
      </c>
      <c r="B8420" t="s">
        <v>20280</v>
      </c>
      <c r="C8420">
        <v>69.900000000000006</v>
      </c>
      <c r="D8420">
        <v>1</v>
      </c>
      <c r="E8420" t="b">
        <v>1</v>
      </c>
      <c r="F8420" t="s">
        <v>20281</v>
      </c>
      <c r="G8420" t="s">
        <v>4215</v>
      </c>
      <c r="H8420" t="s">
        <v>43</v>
      </c>
    </row>
    <row r="8421" spans="1:8" x14ac:dyDescent="0.2">
      <c r="A8421">
        <v>53647</v>
      </c>
      <c r="B8421" t="s">
        <v>20282</v>
      </c>
      <c r="C8421">
        <v>299.99</v>
      </c>
      <c r="D8421">
        <v>1</v>
      </c>
      <c r="E8421" t="b">
        <v>1</v>
      </c>
      <c r="F8421" t="s">
        <v>20283</v>
      </c>
      <c r="G8421" t="s">
        <v>5700</v>
      </c>
      <c r="H8421" t="s">
        <v>43</v>
      </c>
    </row>
    <row r="8422" spans="1:8" x14ac:dyDescent="0.2">
      <c r="A8422">
        <v>40332</v>
      </c>
      <c r="B8422" t="s">
        <v>2498</v>
      </c>
      <c r="C8422">
        <v>799.99</v>
      </c>
      <c r="D8422">
        <v>1</v>
      </c>
      <c r="E8422" t="b">
        <v>1</v>
      </c>
      <c r="F8422" t="s">
        <v>2499</v>
      </c>
      <c r="G8422" t="s">
        <v>2130</v>
      </c>
      <c r="H8422" t="s">
        <v>1417</v>
      </c>
    </row>
    <row r="8423" spans="1:8" x14ac:dyDescent="0.2">
      <c r="A8423">
        <v>35289</v>
      </c>
      <c r="B8423" t="s">
        <v>6899</v>
      </c>
      <c r="C8423">
        <v>213</v>
      </c>
      <c r="D8423">
        <v>1</v>
      </c>
      <c r="E8423" t="b">
        <v>1</v>
      </c>
      <c r="F8423" t="s">
        <v>20284</v>
      </c>
      <c r="G8423" t="s">
        <v>6823</v>
      </c>
      <c r="H8423" t="s">
        <v>43</v>
      </c>
    </row>
    <row r="8424" spans="1:8" x14ac:dyDescent="0.2">
      <c r="A8424">
        <v>53331</v>
      </c>
      <c r="B8424" t="s">
        <v>20285</v>
      </c>
      <c r="C8424">
        <v>30</v>
      </c>
      <c r="D8424">
        <v>1</v>
      </c>
      <c r="E8424" t="b">
        <v>1</v>
      </c>
      <c r="F8424" t="s">
        <v>20286</v>
      </c>
      <c r="G8424" t="s">
        <v>1911</v>
      </c>
      <c r="H8424" t="s">
        <v>43</v>
      </c>
    </row>
    <row r="8425" spans="1:8" x14ac:dyDescent="0.2">
      <c r="A8425">
        <v>54461</v>
      </c>
      <c r="B8425" t="s">
        <v>20287</v>
      </c>
      <c r="C8425">
        <v>354</v>
      </c>
      <c r="D8425">
        <v>1</v>
      </c>
      <c r="E8425" t="b">
        <v>1</v>
      </c>
      <c r="F8425" t="s">
        <v>20288</v>
      </c>
      <c r="G8425" t="s">
        <v>2082</v>
      </c>
      <c r="H8425" t="s">
        <v>43</v>
      </c>
    </row>
    <row r="8426" spans="1:8" x14ac:dyDescent="0.2">
      <c r="A8426">
        <v>49038</v>
      </c>
      <c r="B8426" t="s">
        <v>20289</v>
      </c>
      <c r="C8426">
        <v>80</v>
      </c>
      <c r="D8426">
        <v>1</v>
      </c>
      <c r="E8426" t="b">
        <v>1</v>
      </c>
      <c r="F8426" t="s">
        <v>20290</v>
      </c>
      <c r="G8426" t="s">
        <v>6823</v>
      </c>
      <c r="H8426" t="s">
        <v>43</v>
      </c>
    </row>
    <row r="8427" spans="1:8" x14ac:dyDescent="0.2">
      <c r="A8427">
        <v>53769</v>
      </c>
      <c r="B8427" t="s">
        <v>20291</v>
      </c>
      <c r="C8427">
        <v>400</v>
      </c>
      <c r="D8427">
        <v>1</v>
      </c>
      <c r="E8427" t="b">
        <v>1</v>
      </c>
      <c r="F8427" t="s">
        <v>20292</v>
      </c>
      <c r="G8427" t="s">
        <v>5700</v>
      </c>
      <c r="H8427" t="s">
        <v>43</v>
      </c>
    </row>
    <row r="8428" spans="1:8" x14ac:dyDescent="0.2">
      <c r="A8428">
        <v>53780</v>
      </c>
      <c r="B8428" t="s">
        <v>20293</v>
      </c>
      <c r="C8428">
        <v>5872.62</v>
      </c>
      <c r="D8428">
        <v>1</v>
      </c>
      <c r="E8428" t="b">
        <v>1</v>
      </c>
      <c r="F8428" t="s">
        <v>20294</v>
      </c>
      <c r="G8428" t="s">
        <v>7113</v>
      </c>
      <c r="H8428" t="s">
        <v>43</v>
      </c>
    </row>
    <row r="8429" spans="1:8" x14ac:dyDescent="0.2">
      <c r="A8429">
        <v>51718</v>
      </c>
      <c r="B8429" t="s">
        <v>20295</v>
      </c>
      <c r="C8429">
        <v>45</v>
      </c>
      <c r="D8429">
        <v>1</v>
      </c>
      <c r="E8429" t="b">
        <v>1</v>
      </c>
      <c r="F8429" t="s">
        <v>20296</v>
      </c>
      <c r="G8429" t="s">
        <v>1338</v>
      </c>
      <c r="H8429" t="s">
        <v>43</v>
      </c>
    </row>
    <row r="8430" spans="1:8" x14ac:dyDescent="0.2">
      <c r="A8430">
        <v>51716</v>
      </c>
      <c r="B8430" t="s">
        <v>20297</v>
      </c>
      <c r="C8430">
        <v>42</v>
      </c>
      <c r="D8430">
        <v>1</v>
      </c>
      <c r="E8430" t="b">
        <v>1</v>
      </c>
      <c r="F8430" t="s">
        <v>20298</v>
      </c>
      <c r="G8430" t="s">
        <v>1338</v>
      </c>
      <c r="H8430" t="s">
        <v>43</v>
      </c>
    </row>
    <row r="8431" spans="1:8" x14ac:dyDescent="0.2">
      <c r="A8431">
        <v>51717</v>
      </c>
      <c r="B8431" t="s">
        <v>20299</v>
      </c>
      <c r="C8431">
        <v>42</v>
      </c>
      <c r="D8431">
        <v>1</v>
      </c>
      <c r="E8431" t="b">
        <v>1</v>
      </c>
      <c r="F8431" t="s">
        <v>20300</v>
      </c>
      <c r="G8431" t="s">
        <v>1338</v>
      </c>
      <c r="H8431" t="s">
        <v>43</v>
      </c>
    </row>
    <row r="8432" spans="1:8" x14ac:dyDescent="0.2">
      <c r="A8432">
        <v>51720</v>
      </c>
      <c r="B8432" t="s">
        <v>20301</v>
      </c>
      <c r="C8432">
        <v>48</v>
      </c>
      <c r="D8432">
        <v>1</v>
      </c>
      <c r="E8432" t="b">
        <v>1</v>
      </c>
      <c r="F8432" t="s">
        <v>20302</v>
      </c>
      <c r="G8432" t="s">
        <v>1338</v>
      </c>
      <c r="H8432" t="s">
        <v>43</v>
      </c>
    </row>
    <row r="8433" spans="1:8" x14ac:dyDescent="0.2">
      <c r="A8433">
        <v>55515</v>
      </c>
      <c r="B8433" t="s">
        <v>20303</v>
      </c>
      <c r="C8433">
        <v>170</v>
      </c>
      <c r="D8433">
        <v>1</v>
      </c>
      <c r="E8433" t="b">
        <v>1</v>
      </c>
      <c r="F8433" t="s">
        <v>20304</v>
      </c>
      <c r="G8433" t="s">
        <v>2082</v>
      </c>
      <c r="H8433" t="s">
        <v>13</v>
      </c>
    </row>
    <row r="8434" spans="1:8" x14ac:dyDescent="0.2">
      <c r="A8434">
        <v>52480</v>
      </c>
      <c r="B8434" t="s">
        <v>20305</v>
      </c>
      <c r="C8434">
        <v>460</v>
      </c>
      <c r="D8434">
        <v>1</v>
      </c>
      <c r="E8434" t="b">
        <v>1</v>
      </c>
      <c r="F8434" t="s">
        <v>20306</v>
      </c>
      <c r="G8434" t="s">
        <v>2130</v>
      </c>
      <c r="H8434" t="s">
        <v>43</v>
      </c>
    </row>
    <row r="8435" spans="1:8" x14ac:dyDescent="0.2">
      <c r="A8435">
        <v>52481</v>
      </c>
      <c r="B8435" t="s">
        <v>20307</v>
      </c>
      <c r="C8435">
        <v>280</v>
      </c>
      <c r="D8435">
        <v>1</v>
      </c>
      <c r="E8435" t="b">
        <v>1</v>
      </c>
      <c r="F8435" t="s">
        <v>20308</v>
      </c>
      <c r="G8435" t="s">
        <v>2082</v>
      </c>
      <c r="H8435" t="s">
        <v>43</v>
      </c>
    </row>
    <row r="8436" spans="1:8" x14ac:dyDescent="0.2">
      <c r="A8436">
        <v>40049</v>
      </c>
      <c r="B8436" t="s">
        <v>20309</v>
      </c>
      <c r="C8436">
        <v>756</v>
      </c>
      <c r="D8436">
        <v>1</v>
      </c>
      <c r="E8436" t="b">
        <v>1</v>
      </c>
      <c r="F8436" t="s">
        <v>20310</v>
      </c>
      <c r="G8436" t="s">
        <v>45</v>
      </c>
      <c r="H8436" t="s">
        <v>13</v>
      </c>
    </row>
    <row r="8437" spans="1:8" x14ac:dyDescent="0.2">
      <c r="A8437">
        <v>56014</v>
      </c>
      <c r="B8437" t="s">
        <v>20311</v>
      </c>
      <c r="C8437">
        <v>3240.8</v>
      </c>
      <c r="D8437">
        <v>1</v>
      </c>
      <c r="E8437" t="b">
        <v>1</v>
      </c>
      <c r="F8437" t="s">
        <v>20312</v>
      </c>
      <c r="G8437" t="s">
        <v>4820</v>
      </c>
      <c r="H8437" t="s">
        <v>13</v>
      </c>
    </row>
    <row r="8438" spans="1:8" x14ac:dyDescent="0.2">
      <c r="A8438">
        <v>53158</v>
      </c>
      <c r="B8438" t="s">
        <v>20313</v>
      </c>
      <c r="C8438">
        <v>600</v>
      </c>
      <c r="D8438">
        <v>1</v>
      </c>
      <c r="E8438" t="b">
        <v>1</v>
      </c>
      <c r="F8438" t="s">
        <v>20314</v>
      </c>
      <c r="G8438" t="s">
        <v>45</v>
      </c>
      <c r="H8438" t="s">
        <v>13</v>
      </c>
    </row>
    <row r="8439" spans="1:8" x14ac:dyDescent="0.2">
      <c r="A8439">
        <v>51254</v>
      </c>
      <c r="B8439" t="s">
        <v>20315</v>
      </c>
      <c r="C8439">
        <v>1000</v>
      </c>
      <c r="D8439">
        <v>1</v>
      </c>
      <c r="E8439" t="b">
        <v>1</v>
      </c>
      <c r="F8439" t="s">
        <v>20316</v>
      </c>
      <c r="G8439" t="s">
        <v>1338</v>
      </c>
      <c r="H8439" t="s">
        <v>43</v>
      </c>
    </row>
    <row r="8440" spans="1:8" x14ac:dyDescent="0.2">
      <c r="A8440">
        <v>51253</v>
      </c>
      <c r="B8440" t="s">
        <v>20317</v>
      </c>
      <c r="C8440">
        <v>250</v>
      </c>
      <c r="D8440">
        <v>1</v>
      </c>
      <c r="E8440" t="b">
        <v>1</v>
      </c>
      <c r="F8440" t="s">
        <v>20318</v>
      </c>
      <c r="G8440" t="s">
        <v>2130</v>
      </c>
      <c r="H8440" t="s">
        <v>43</v>
      </c>
    </row>
    <row r="8441" spans="1:8" x14ac:dyDescent="0.2">
      <c r="A8441">
        <v>51255</v>
      </c>
      <c r="B8441" t="s">
        <v>20319</v>
      </c>
      <c r="C8441">
        <v>1000</v>
      </c>
      <c r="D8441">
        <v>1</v>
      </c>
      <c r="E8441" t="b">
        <v>1</v>
      </c>
      <c r="F8441" t="s">
        <v>20320</v>
      </c>
      <c r="G8441" t="s">
        <v>1338</v>
      </c>
      <c r="H8441" t="s">
        <v>43</v>
      </c>
    </row>
    <row r="8442" spans="1:8" x14ac:dyDescent="0.2">
      <c r="A8442">
        <v>35192</v>
      </c>
      <c r="B8442" t="s">
        <v>20321</v>
      </c>
      <c r="C8442">
        <v>3582.02</v>
      </c>
      <c r="D8442">
        <v>1</v>
      </c>
      <c r="E8442" t="b">
        <v>1</v>
      </c>
      <c r="F8442" t="s">
        <v>20322</v>
      </c>
      <c r="G8442" t="s">
        <v>6823</v>
      </c>
      <c r="H8442" t="s">
        <v>43</v>
      </c>
    </row>
    <row r="8443" spans="1:8" x14ac:dyDescent="0.2">
      <c r="A8443">
        <v>34680</v>
      </c>
      <c r="B8443" t="s">
        <v>20323</v>
      </c>
      <c r="C8443">
        <v>958.5</v>
      </c>
      <c r="D8443">
        <v>1</v>
      </c>
      <c r="E8443" t="b">
        <v>1</v>
      </c>
      <c r="F8443" t="s">
        <v>20324</v>
      </c>
      <c r="G8443" t="s">
        <v>2130</v>
      </c>
      <c r="H8443" t="s">
        <v>13</v>
      </c>
    </row>
    <row r="8444" spans="1:8" x14ac:dyDescent="0.2">
      <c r="A8444">
        <v>52485</v>
      </c>
      <c r="B8444" t="s">
        <v>20325</v>
      </c>
      <c r="C8444">
        <v>0</v>
      </c>
      <c r="D8444">
        <v>1</v>
      </c>
      <c r="E8444" t="b">
        <v>1</v>
      </c>
      <c r="F8444" t="s">
        <v>20326</v>
      </c>
      <c r="G8444" t="s">
        <v>1338</v>
      </c>
      <c r="H8444" t="s">
        <v>43</v>
      </c>
    </row>
    <row r="8445" spans="1:8" x14ac:dyDescent="0.2">
      <c r="A8445">
        <v>55853</v>
      </c>
      <c r="B8445" t="s">
        <v>20325</v>
      </c>
      <c r="C8445">
        <v>1260</v>
      </c>
      <c r="D8445">
        <v>1</v>
      </c>
      <c r="E8445" t="b">
        <v>1</v>
      </c>
      <c r="F8445" t="s">
        <v>20326</v>
      </c>
      <c r="G8445" t="s">
        <v>1338</v>
      </c>
      <c r="H8445" t="s">
        <v>43</v>
      </c>
    </row>
    <row r="8446" spans="1:8" x14ac:dyDescent="0.2">
      <c r="A8446">
        <v>37148</v>
      </c>
      <c r="B8446" t="s">
        <v>20327</v>
      </c>
      <c r="C8446">
        <v>52.87</v>
      </c>
      <c r="D8446">
        <v>1</v>
      </c>
      <c r="E8446" t="b">
        <v>1</v>
      </c>
      <c r="F8446" t="s">
        <v>20328</v>
      </c>
      <c r="G8446" t="s">
        <v>7113</v>
      </c>
      <c r="H8446" t="s">
        <v>43</v>
      </c>
    </row>
    <row r="8447" spans="1:8" x14ac:dyDescent="0.2">
      <c r="A8447">
        <v>31754</v>
      </c>
      <c r="B8447" t="s">
        <v>3741</v>
      </c>
      <c r="C8447">
        <v>4.9800000000000004</v>
      </c>
      <c r="D8447">
        <v>1</v>
      </c>
      <c r="E8447" t="b">
        <v>1</v>
      </c>
      <c r="F8447" t="s">
        <v>3742</v>
      </c>
      <c r="G8447" t="s">
        <v>2082</v>
      </c>
      <c r="H8447" t="s">
        <v>43</v>
      </c>
    </row>
    <row r="8448" spans="1:8" x14ac:dyDescent="0.2">
      <c r="A8448">
        <v>35193</v>
      </c>
      <c r="B8448" t="s">
        <v>6888</v>
      </c>
      <c r="C8448">
        <v>456.33</v>
      </c>
      <c r="D8448">
        <v>1</v>
      </c>
      <c r="E8448" t="b">
        <v>1</v>
      </c>
      <c r="F8448" t="s">
        <v>20329</v>
      </c>
      <c r="G8448" t="s">
        <v>2130</v>
      </c>
      <c r="H8448" t="s">
        <v>43</v>
      </c>
    </row>
    <row r="8449" spans="1:8" x14ac:dyDescent="0.2">
      <c r="A8449">
        <v>52388</v>
      </c>
      <c r="B8449" t="s">
        <v>20330</v>
      </c>
      <c r="C8449">
        <v>0</v>
      </c>
      <c r="D8449">
        <v>1</v>
      </c>
      <c r="E8449" t="b">
        <v>1</v>
      </c>
      <c r="F8449" t="s">
        <v>20331</v>
      </c>
      <c r="G8449" t="s">
        <v>6823</v>
      </c>
      <c r="H8449" t="s">
        <v>43</v>
      </c>
    </row>
    <row r="8450" spans="1:8" x14ac:dyDescent="0.2">
      <c r="A8450">
        <v>56222</v>
      </c>
      <c r="B8450" t="s">
        <v>20332</v>
      </c>
      <c r="C8450">
        <v>4682.3500000000004</v>
      </c>
      <c r="D8450">
        <v>1</v>
      </c>
      <c r="E8450" t="b">
        <v>1</v>
      </c>
      <c r="F8450" t="s">
        <v>20333</v>
      </c>
      <c r="G8450" t="s">
        <v>6823</v>
      </c>
      <c r="H8450" t="s">
        <v>13</v>
      </c>
    </row>
    <row r="8451" spans="1:8" x14ac:dyDescent="0.2">
      <c r="A8451">
        <v>51722</v>
      </c>
      <c r="B8451" t="s">
        <v>20334</v>
      </c>
      <c r="C8451">
        <v>82.06</v>
      </c>
      <c r="D8451">
        <v>1</v>
      </c>
      <c r="E8451" t="b">
        <v>1</v>
      </c>
      <c r="F8451" t="s">
        <v>20335</v>
      </c>
      <c r="G8451" t="s">
        <v>4215</v>
      </c>
      <c r="H8451" t="s">
        <v>43</v>
      </c>
    </row>
    <row r="8452" spans="1:8" x14ac:dyDescent="0.2">
      <c r="A8452">
        <v>51754</v>
      </c>
      <c r="B8452" t="s">
        <v>20336</v>
      </c>
      <c r="C8452">
        <v>140</v>
      </c>
      <c r="D8452">
        <v>1</v>
      </c>
      <c r="E8452" t="b">
        <v>1</v>
      </c>
      <c r="F8452" t="s">
        <v>20337</v>
      </c>
      <c r="G8452" t="s">
        <v>1338</v>
      </c>
      <c r="H8452" t="s">
        <v>43</v>
      </c>
    </row>
    <row r="8453" spans="1:8" x14ac:dyDescent="0.2">
      <c r="A8453">
        <v>36740</v>
      </c>
      <c r="B8453" t="s">
        <v>20338</v>
      </c>
      <c r="C8453">
        <v>35</v>
      </c>
      <c r="D8453">
        <v>1</v>
      </c>
      <c r="E8453" t="b">
        <v>1</v>
      </c>
      <c r="F8453" t="s">
        <v>20339</v>
      </c>
      <c r="G8453" t="s">
        <v>4215</v>
      </c>
      <c r="H8453" t="s">
        <v>13</v>
      </c>
    </row>
    <row r="8454" spans="1:8" x14ac:dyDescent="0.2">
      <c r="A8454">
        <v>36741</v>
      </c>
      <c r="B8454" t="s">
        <v>20340</v>
      </c>
      <c r="C8454">
        <v>25.9</v>
      </c>
      <c r="D8454">
        <v>1</v>
      </c>
      <c r="E8454" t="b">
        <v>1</v>
      </c>
      <c r="F8454" t="s">
        <v>20341</v>
      </c>
      <c r="G8454" t="s">
        <v>4215</v>
      </c>
      <c r="H8454" t="s">
        <v>13</v>
      </c>
    </row>
    <row r="8455" spans="1:8" x14ac:dyDescent="0.2">
      <c r="A8455">
        <v>44979</v>
      </c>
      <c r="B8455" t="s">
        <v>20342</v>
      </c>
      <c r="C8455">
        <v>205.49</v>
      </c>
      <c r="D8455">
        <v>1</v>
      </c>
      <c r="E8455" t="b">
        <v>1</v>
      </c>
      <c r="F8455" t="s">
        <v>20343</v>
      </c>
      <c r="G8455" t="s">
        <v>2488</v>
      </c>
      <c r="H8455" t="s">
        <v>13</v>
      </c>
    </row>
    <row r="8456" spans="1:8" x14ac:dyDescent="0.2">
      <c r="A8456">
        <v>53461</v>
      </c>
      <c r="B8456" t="s">
        <v>20344</v>
      </c>
      <c r="C8456">
        <v>121.6</v>
      </c>
      <c r="D8456">
        <v>1</v>
      </c>
      <c r="E8456" t="b">
        <v>1</v>
      </c>
      <c r="F8456" t="s">
        <v>20345</v>
      </c>
      <c r="G8456" t="s">
        <v>2130</v>
      </c>
      <c r="H8456" t="s">
        <v>43</v>
      </c>
    </row>
    <row r="8457" spans="1:8" x14ac:dyDescent="0.2">
      <c r="A8457">
        <v>36336</v>
      </c>
      <c r="B8457" t="s">
        <v>498</v>
      </c>
      <c r="C8457">
        <v>673.61</v>
      </c>
      <c r="D8457">
        <v>1</v>
      </c>
      <c r="E8457" t="b">
        <v>1</v>
      </c>
      <c r="F8457" t="s">
        <v>499</v>
      </c>
      <c r="G8457" t="s">
        <v>269</v>
      </c>
      <c r="H8457" t="s">
        <v>13</v>
      </c>
    </row>
    <row r="8458" spans="1:8" x14ac:dyDescent="0.2">
      <c r="A8458">
        <v>51661</v>
      </c>
      <c r="B8458" t="s">
        <v>20346</v>
      </c>
      <c r="C8458">
        <v>23.98</v>
      </c>
      <c r="D8458">
        <v>1</v>
      </c>
      <c r="E8458" t="b">
        <v>1</v>
      </c>
      <c r="F8458" t="s">
        <v>20347</v>
      </c>
      <c r="G8458" t="s">
        <v>4215</v>
      </c>
      <c r="H8458" t="s">
        <v>13</v>
      </c>
    </row>
    <row r="8459" spans="1:8" x14ac:dyDescent="0.2">
      <c r="A8459">
        <v>51721</v>
      </c>
      <c r="B8459" t="s">
        <v>20346</v>
      </c>
      <c r="C8459">
        <v>3.19</v>
      </c>
      <c r="D8459">
        <v>1</v>
      </c>
      <c r="E8459" t="b">
        <v>1</v>
      </c>
      <c r="F8459" t="s">
        <v>20348</v>
      </c>
      <c r="G8459" t="s">
        <v>4215</v>
      </c>
      <c r="H8459" t="s">
        <v>43</v>
      </c>
    </row>
    <row r="8460" spans="1:8" x14ac:dyDescent="0.2">
      <c r="A8460">
        <v>51662</v>
      </c>
      <c r="B8460" t="s">
        <v>20349</v>
      </c>
      <c r="C8460">
        <v>99.94</v>
      </c>
      <c r="D8460">
        <v>1</v>
      </c>
      <c r="E8460" t="b">
        <v>1</v>
      </c>
      <c r="F8460" t="s">
        <v>20350</v>
      </c>
      <c r="G8460" t="s">
        <v>4215</v>
      </c>
      <c r="H8460" t="s">
        <v>13</v>
      </c>
    </row>
    <row r="8461" spans="1:8" x14ac:dyDescent="0.2">
      <c r="A8461">
        <v>35062</v>
      </c>
      <c r="B8461" t="s">
        <v>20351</v>
      </c>
      <c r="C8461">
        <v>0</v>
      </c>
      <c r="D8461">
        <v>1</v>
      </c>
      <c r="E8461" t="b">
        <v>1</v>
      </c>
      <c r="F8461" t="s">
        <v>20352</v>
      </c>
      <c r="G8461" t="s">
        <v>5190</v>
      </c>
      <c r="H8461" t="s">
        <v>43</v>
      </c>
    </row>
    <row r="8462" spans="1:8" x14ac:dyDescent="0.2">
      <c r="A8462">
        <v>35061</v>
      </c>
      <c r="B8462" t="s">
        <v>20353</v>
      </c>
      <c r="C8462">
        <v>4</v>
      </c>
      <c r="D8462">
        <v>1</v>
      </c>
      <c r="E8462" t="b">
        <v>1</v>
      </c>
      <c r="F8462" t="s">
        <v>20354</v>
      </c>
      <c r="G8462" t="s">
        <v>5190</v>
      </c>
      <c r="H8462" t="s">
        <v>43</v>
      </c>
    </row>
    <row r="8463" spans="1:8" x14ac:dyDescent="0.2">
      <c r="A8463">
        <v>47567</v>
      </c>
      <c r="B8463" t="s">
        <v>20355</v>
      </c>
      <c r="C8463">
        <v>30</v>
      </c>
      <c r="D8463">
        <v>1</v>
      </c>
      <c r="E8463" t="b">
        <v>1</v>
      </c>
      <c r="F8463" t="s">
        <v>20356</v>
      </c>
      <c r="G8463" t="s">
        <v>2044</v>
      </c>
      <c r="H8463" t="s">
        <v>43</v>
      </c>
    </row>
    <row r="8464" spans="1:8" x14ac:dyDescent="0.2">
      <c r="A8464">
        <v>34123</v>
      </c>
      <c r="B8464" t="s">
        <v>6538</v>
      </c>
      <c r="C8464">
        <v>163.69</v>
      </c>
      <c r="D8464">
        <v>1</v>
      </c>
      <c r="E8464" t="b">
        <v>1</v>
      </c>
      <c r="F8464" t="s">
        <v>6539</v>
      </c>
      <c r="G8464" t="s">
        <v>6104</v>
      </c>
      <c r="H8464" t="s">
        <v>13</v>
      </c>
    </row>
    <row r="8465" spans="1:8" x14ac:dyDescent="0.2">
      <c r="A8465">
        <v>49455</v>
      </c>
      <c r="B8465" t="s">
        <v>20357</v>
      </c>
      <c r="C8465">
        <v>14000</v>
      </c>
      <c r="D8465">
        <v>1</v>
      </c>
      <c r="E8465" t="b">
        <v>1</v>
      </c>
      <c r="F8465" t="s">
        <v>20358</v>
      </c>
      <c r="G8465" t="s">
        <v>528</v>
      </c>
      <c r="H8465" t="s">
        <v>13</v>
      </c>
    </row>
    <row r="8466" spans="1:8" x14ac:dyDescent="0.2">
      <c r="A8466">
        <v>36337</v>
      </c>
      <c r="B8466" t="s">
        <v>20359</v>
      </c>
      <c r="C8466">
        <v>1059.68</v>
      </c>
      <c r="D8466">
        <v>1</v>
      </c>
      <c r="E8466" t="b">
        <v>1</v>
      </c>
      <c r="F8466" t="s">
        <v>20360</v>
      </c>
      <c r="G8466" t="s">
        <v>269</v>
      </c>
      <c r="H8466" t="s">
        <v>13</v>
      </c>
    </row>
    <row r="8467" spans="1:8" x14ac:dyDescent="0.2">
      <c r="A8467">
        <v>56673</v>
      </c>
      <c r="B8467" t="s">
        <v>20361</v>
      </c>
      <c r="C8467">
        <v>157</v>
      </c>
      <c r="D8467">
        <v>1</v>
      </c>
      <c r="E8467" t="b">
        <v>1</v>
      </c>
      <c r="F8467" t="s">
        <v>20362</v>
      </c>
      <c r="G8467" t="s">
        <v>7561</v>
      </c>
      <c r="H8467" t="s">
        <v>43</v>
      </c>
    </row>
    <row r="8468" spans="1:8" x14ac:dyDescent="0.2">
      <c r="A8468">
        <v>37146</v>
      </c>
      <c r="B8468" t="s">
        <v>20363</v>
      </c>
      <c r="C8468">
        <v>46.34</v>
      </c>
      <c r="D8468">
        <v>1</v>
      </c>
      <c r="E8468" t="b">
        <v>1</v>
      </c>
      <c r="F8468" t="s">
        <v>20364</v>
      </c>
      <c r="G8468" t="s">
        <v>7113</v>
      </c>
      <c r="H8468" t="s">
        <v>43</v>
      </c>
    </row>
    <row r="8469" spans="1:8" x14ac:dyDescent="0.2">
      <c r="A8469">
        <v>37147</v>
      </c>
      <c r="B8469" t="s">
        <v>20365</v>
      </c>
      <c r="C8469">
        <v>62.07</v>
      </c>
      <c r="D8469">
        <v>1</v>
      </c>
      <c r="E8469" t="b">
        <v>1</v>
      </c>
      <c r="F8469" t="s">
        <v>20366</v>
      </c>
      <c r="G8469" t="s">
        <v>7113</v>
      </c>
      <c r="H8469" t="s">
        <v>43</v>
      </c>
    </row>
    <row r="8470" spans="1:8" x14ac:dyDescent="0.2">
      <c r="A8470">
        <v>51923</v>
      </c>
      <c r="B8470" t="s">
        <v>1738</v>
      </c>
      <c r="C8470">
        <v>0</v>
      </c>
      <c r="D8470">
        <v>1</v>
      </c>
      <c r="E8470" t="b">
        <v>1</v>
      </c>
      <c r="F8470" t="s">
        <v>20367</v>
      </c>
      <c r="G8470" t="s">
        <v>1338</v>
      </c>
      <c r="H8470" t="s">
        <v>43</v>
      </c>
    </row>
    <row r="8471" spans="1:8" x14ac:dyDescent="0.2">
      <c r="A8471">
        <v>53541</v>
      </c>
      <c r="B8471" t="s">
        <v>20368</v>
      </c>
      <c r="C8471">
        <v>496.57</v>
      </c>
      <c r="D8471">
        <v>1</v>
      </c>
      <c r="E8471" t="b">
        <v>1</v>
      </c>
      <c r="F8471" t="s">
        <v>20369</v>
      </c>
      <c r="G8471" t="s">
        <v>1338</v>
      </c>
      <c r="H8471" t="s">
        <v>13</v>
      </c>
    </row>
    <row r="8472" spans="1:8" x14ac:dyDescent="0.2">
      <c r="A8472">
        <v>38370</v>
      </c>
      <c r="B8472" t="s">
        <v>20370</v>
      </c>
      <c r="C8472">
        <v>82.09</v>
      </c>
      <c r="D8472">
        <v>1</v>
      </c>
      <c r="E8472" t="b">
        <v>1</v>
      </c>
      <c r="F8472" t="s">
        <v>20371</v>
      </c>
      <c r="G8472" t="s">
        <v>1338</v>
      </c>
      <c r="H8472" t="s">
        <v>43</v>
      </c>
    </row>
    <row r="8473" spans="1:8" x14ac:dyDescent="0.2">
      <c r="A8473">
        <v>53499</v>
      </c>
      <c r="B8473" t="s">
        <v>20372</v>
      </c>
      <c r="C8473">
        <v>1250</v>
      </c>
      <c r="D8473">
        <v>1</v>
      </c>
      <c r="E8473" t="b">
        <v>1</v>
      </c>
      <c r="F8473" t="s">
        <v>20373</v>
      </c>
      <c r="G8473" t="s">
        <v>2130</v>
      </c>
      <c r="H8473" t="s">
        <v>43</v>
      </c>
    </row>
    <row r="8474" spans="1:8" x14ac:dyDescent="0.2">
      <c r="A8474">
        <v>37149</v>
      </c>
      <c r="B8474" t="s">
        <v>20374</v>
      </c>
      <c r="C8474">
        <v>53.99</v>
      </c>
      <c r="D8474">
        <v>1</v>
      </c>
      <c r="E8474" t="b">
        <v>1</v>
      </c>
      <c r="F8474" t="s">
        <v>20375</v>
      </c>
      <c r="G8474" t="s">
        <v>7113</v>
      </c>
      <c r="H8474" t="s">
        <v>43</v>
      </c>
    </row>
    <row r="8475" spans="1:8" x14ac:dyDescent="0.2">
      <c r="A8475">
        <v>35565</v>
      </c>
      <c r="B8475" t="s">
        <v>20376</v>
      </c>
      <c r="C8475">
        <v>159.75</v>
      </c>
      <c r="D8475">
        <v>1</v>
      </c>
      <c r="E8475" t="b">
        <v>1</v>
      </c>
      <c r="F8475" t="s">
        <v>2729</v>
      </c>
      <c r="G8475" t="s">
        <v>2639</v>
      </c>
      <c r="H8475" t="s">
        <v>41</v>
      </c>
    </row>
    <row r="8476" spans="1:8" x14ac:dyDescent="0.2">
      <c r="A8476">
        <v>40029</v>
      </c>
      <c r="B8476" t="s">
        <v>6014</v>
      </c>
      <c r="C8476">
        <v>85.01</v>
      </c>
      <c r="D8476">
        <v>1</v>
      </c>
      <c r="E8476" t="b">
        <v>1</v>
      </c>
      <c r="F8476" t="s">
        <v>20377</v>
      </c>
      <c r="G8476" t="s">
        <v>2488</v>
      </c>
      <c r="H8476" t="s">
        <v>13</v>
      </c>
    </row>
    <row r="8477" spans="1:8" x14ac:dyDescent="0.2">
      <c r="A8477">
        <v>50338</v>
      </c>
      <c r="B8477" t="s">
        <v>20378</v>
      </c>
      <c r="C8477">
        <v>525.5</v>
      </c>
      <c r="D8477">
        <v>1</v>
      </c>
      <c r="E8477" t="b">
        <v>1</v>
      </c>
      <c r="F8477" t="s">
        <v>20379</v>
      </c>
      <c r="G8477" t="s">
        <v>1911</v>
      </c>
      <c r="H8477" t="s">
        <v>13</v>
      </c>
    </row>
    <row r="8478" spans="1:8" x14ac:dyDescent="0.2">
      <c r="A8478">
        <v>44829</v>
      </c>
      <c r="B8478" t="s">
        <v>20380</v>
      </c>
      <c r="C8478">
        <v>1000</v>
      </c>
      <c r="D8478">
        <v>1</v>
      </c>
      <c r="E8478" t="b">
        <v>1</v>
      </c>
      <c r="F8478" t="s">
        <v>20381</v>
      </c>
      <c r="G8478" t="s">
        <v>6823</v>
      </c>
      <c r="H8478" t="s">
        <v>43</v>
      </c>
    </row>
    <row r="8479" spans="1:8" x14ac:dyDescent="0.2">
      <c r="A8479">
        <v>48830</v>
      </c>
      <c r="B8479" t="s">
        <v>20382</v>
      </c>
      <c r="C8479">
        <v>700</v>
      </c>
      <c r="D8479">
        <v>1</v>
      </c>
      <c r="E8479" t="b">
        <v>1</v>
      </c>
      <c r="F8479" t="s">
        <v>20383</v>
      </c>
      <c r="G8479" t="s">
        <v>1338</v>
      </c>
      <c r="H8479" t="s">
        <v>43</v>
      </c>
    </row>
    <row r="8480" spans="1:8" x14ac:dyDescent="0.2">
      <c r="A8480">
        <v>33407</v>
      </c>
      <c r="B8480" t="s">
        <v>20384</v>
      </c>
      <c r="C8480">
        <v>92.67</v>
      </c>
      <c r="D8480">
        <v>1</v>
      </c>
      <c r="E8480" t="b">
        <v>1</v>
      </c>
      <c r="F8480" t="s">
        <v>20385</v>
      </c>
      <c r="G8480" t="s">
        <v>2044</v>
      </c>
      <c r="H8480" t="s">
        <v>43</v>
      </c>
    </row>
    <row r="8481" spans="1:8" x14ac:dyDescent="0.2">
      <c r="A8481">
        <v>40172</v>
      </c>
      <c r="B8481" t="s">
        <v>20386</v>
      </c>
      <c r="C8481">
        <v>6.5</v>
      </c>
      <c r="D8481">
        <v>1</v>
      </c>
      <c r="E8481" t="b">
        <v>1</v>
      </c>
      <c r="F8481" t="s">
        <v>20387</v>
      </c>
      <c r="G8481" t="s">
        <v>2932</v>
      </c>
      <c r="H8481" t="s">
        <v>43</v>
      </c>
    </row>
    <row r="8482" spans="1:8" x14ac:dyDescent="0.2">
      <c r="A8482">
        <v>50033</v>
      </c>
      <c r="B8482" t="s">
        <v>20388</v>
      </c>
      <c r="C8482">
        <v>1500</v>
      </c>
      <c r="D8482">
        <v>1</v>
      </c>
      <c r="E8482" t="b">
        <v>1</v>
      </c>
      <c r="F8482" t="s">
        <v>20389</v>
      </c>
      <c r="G8482" t="s">
        <v>45</v>
      </c>
      <c r="H8482" t="s">
        <v>13</v>
      </c>
    </row>
    <row r="8483" spans="1:8" x14ac:dyDescent="0.2">
      <c r="A8483">
        <v>33789</v>
      </c>
      <c r="B8483" t="s">
        <v>2003</v>
      </c>
      <c r="C8483">
        <v>378.53</v>
      </c>
      <c r="D8483">
        <v>1</v>
      </c>
      <c r="E8483" t="b">
        <v>1</v>
      </c>
      <c r="F8483" t="s">
        <v>2004</v>
      </c>
      <c r="G8483" t="s">
        <v>1911</v>
      </c>
      <c r="H8483" t="s">
        <v>43</v>
      </c>
    </row>
    <row r="8484" spans="1:8" x14ac:dyDescent="0.2">
      <c r="A8484">
        <v>42022</v>
      </c>
      <c r="B8484" t="s">
        <v>1956</v>
      </c>
      <c r="C8484">
        <v>20.55</v>
      </c>
      <c r="D8484">
        <v>1</v>
      </c>
      <c r="E8484" t="b">
        <v>1</v>
      </c>
      <c r="F8484" t="s">
        <v>20390</v>
      </c>
      <c r="G8484" t="s">
        <v>1911</v>
      </c>
      <c r="H8484" t="s">
        <v>43</v>
      </c>
    </row>
    <row r="8485" spans="1:8" x14ac:dyDescent="0.2">
      <c r="A8485">
        <v>54532</v>
      </c>
      <c r="B8485" t="s">
        <v>20391</v>
      </c>
      <c r="C8485">
        <v>299.99</v>
      </c>
      <c r="D8485">
        <v>1</v>
      </c>
      <c r="E8485" t="b">
        <v>1</v>
      </c>
      <c r="F8485" t="s">
        <v>20392</v>
      </c>
      <c r="G8485" t="s">
        <v>269</v>
      </c>
      <c r="H8485" t="s">
        <v>13</v>
      </c>
    </row>
    <row r="8486" spans="1:8" x14ac:dyDescent="0.2">
      <c r="A8486">
        <v>39174</v>
      </c>
      <c r="B8486" t="s">
        <v>20393</v>
      </c>
      <c r="C8486">
        <v>182.02</v>
      </c>
      <c r="D8486">
        <v>1</v>
      </c>
      <c r="E8486" t="b">
        <v>1</v>
      </c>
      <c r="F8486" t="s">
        <v>20394</v>
      </c>
      <c r="G8486" t="s">
        <v>2488</v>
      </c>
      <c r="H8486" t="s">
        <v>13</v>
      </c>
    </row>
    <row r="8487" spans="1:8" x14ac:dyDescent="0.2">
      <c r="A8487">
        <v>52180</v>
      </c>
      <c r="B8487" t="s">
        <v>20395</v>
      </c>
      <c r="C8487">
        <v>200</v>
      </c>
      <c r="D8487">
        <v>1</v>
      </c>
      <c r="E8487" t="b">
        <v>1</v>
      </c>
      <c r="F8487" t="s">
        <v>20396</v>
      </c>
      <c r="G8487" t="s">
        <v>6823</v>
      </c>
      <c r="H8487" t="s">
        <v>43</v>
      </c>
    </row>
    <row r="8488" spans="1:8" x14ac:dyDescent="0.2">
      <c r="A8488">
        <v>50821</v>
      </c>
      <c r="B8488" t="s">
        <v>20397</v>
      </c>
      <c r="C8488">
        <v>60.79</v>
      </c>
      <c r="D8488">
        <v>1</v>
      </c>
      <c r="E8488" t="b">
        <v>1</v>
      </c>
      <c r="F8488" t="s">
        <v>20398</v>
      </c>
      <c r="G8488" t="s">
        <v>4215</v>
      </c>
      <c r="H8488" t="s">
        <v>43</v>
      </c>
    </row>
    <row r="8489" spans="1:8" x14ac:dyDescent="0.2">
      <c r="A8489">
        <v>42484</v>
      </c>
      <c r="B8489" t="s">
        <v>7591</v>
      </c>
      <c r="C8489">
        <v>30</v>
      </c>
      <c r="D8489">
        <v>1</v>
      </c>
      <c r="E8489" t="b">
        <v>1</v>
      </c>
      <c r="F8489" t="s">
        <v>20399</v>
      </c>
      <c r="G8489" t="s">
        <v>7561</v>
      </c>
      <c r="H8489" t="s">
        <v>13</v>
      </c>
    </row>
    <row r="8490" spans="1:8" x14ac:dyDescent="0.2">
      <c r="A8490">
        <v>38070</v>
      </c>
      <c r="B8490" t="s">
        <v>1565</v>
      </c>
      <c r="C8490">
        <v>73.650000000000006</v>
      </c>
      <c r="D8490">
        <v>1</v>
      </c>
      <c r="E8490" t="b">
        <v>1</v>
      </c>
      <c r="F8490" t="s">
        <v>1566</v>
      </c>
      <c r="G8490" t="s">
        <v>1338</v>
      </c>
      <c r="H8490" t="s">
        <v>43</v>
      </c>
    </row>
    <row r="8491" spans="1:8" x14ac:dyDescent="0.2">
      <c r="A8491">
        <v>52194</v>
      </c>
      <c r="B8491" t="s">
        <v>20400</v>
      </c>
      <c r="C8491">
        <v>0</v>
      </c>
      <c r="D8491">
        <v>1</v>
      </c>
      <c r="E8491" t="b">
        <v>1</v>
      </c>
      <c r="F8491" t="s">
        <v>20401</v>
      </c>
      <c r="G8491" t="s">
        <v>1338</v>
      </c>
      <c r="H8491" t="s">
        <v>43</v>
      </c>
    </row>
    <row r="8492" spans="1:8" x14ac:dyDescent="0.2">
      <c r="A8492">
        <v>56313</v>
      </c>
      <c r="B8492" t="s">
        <v>20402</v>
      </c>
      <c r="C8492">
        <v>99</v>
      </c>
      <c r="D8492">
        <v>1</v>
      </c>
      <c r="E8492" t="b">
        <v>1</v>
      </c>
      <c r="F8492" t="s">
        <v>20403</v>
      </c>
      <c r="G8492" t="s">
        <v>255</v>
      </c>
      <c r="H8492" t="s">
        <v>13</v>
      </c>
    </row>
    <row r="8493" spans="1:8" x14ac:dyDescent="0.2">
      <c r="A8493">
        <v>45308</v>
      </c>
      <c r="B8493" t="s">
        <v>20404</v>
      </c>
      <c r="C8493">
        <v>467.8</v>
      </c>
      <c r="D8493">
        <v>1</v>
      </c>
      <c r="E8493" t="b">
        <v>1</v>
      </c>
      <c r="F8493" t="s">
        <v>20405</v>
      </c>
      <c r="G8493" t="s">
        <v>4851</v>
      </c>
      <c r="H8493" t="s">
        <v>43</v>
      </c>
    </row>
    <row r="8494" spans="1:8" x14ac:dyDescent="0.2">
      <c r="A8494">
        <v>53146</v>
      </c>
      <c r="B8494" t="s">
        <v>352</v>
      </c>
      <c r="C8494">
        <v>2079.33</v>
      </c>
      <c r="D8494">
        <v>1</v>
      </c>
      <c r="E8494" t="b">
        <v>1</v>
      </c>
      <c r="F8494" t="s">
        <v>20406</v>
      </c>
      <c r="G8494" t="s">
        <v>269</v>
      </c>
      <c r="H8494" t="s">
        <v>13</v>
      </c>
    </row>
    <row r="8495" spans="1:8" x14ac:dyDescent="0.2">
      <c r="A8495">
        <v>36441</v>
      </c>
      <c r="B8495" t="s">
        <v>352</v>
      </c>
      <c r="C8495">
        <v>2079.33</v>
      </c>
      <c r="D8495">
        <v>1</v>
      </c>
      <c r="E8495" t="b">
        <v>1</v>
      </c>
      <c r="F8495" t="s">
        <v>20407</v>
      </c>
      <c r="G8495" t="s">
        <v>269</v>
      </c>
      <c r="H8495" t="s">
        <v>43</v>
      </c>
    </row>
    <row r="8496" spans="1:8" x14ac:dyDescent="0.2">
      <c r="A8496">
        <v>49382</v>
      </c>
      <c r="B8496" t="s">
        <v>20408</v>
      </c>
      <c r="C8496">
        <v>8500</v>
      </c>
      <c r="D8496">
        <v>1</v>
      </c>
      <c r="E8496" t="b">
        <v>1</v>
      </c>
      <c r="F8496" t="s">
        <v>20409</v>
      </c>
      <c r="G8496" t="s">
        <v>4100</v>
      </c>
      <c r="H8496" t="s">
        <v>43</v>
      </c>
    </row>
    <row r="8497" spans="1:8" x14ac:dyDescent="0.2">
      <c r="A8497">
        <v>37150</v>
      </c>
      <c r="B8497" t="s">
        <v>20410</v>
      </c>
      <c r="C8497">
        <v>7.76</v>
      </c>
      <c r="D8497">
        <v>1</v>
      </c>
      <c r="E8497" t="b">
        <v>1</v>
      </c>
      <c r="F8497" t="s">
        <v>20411</v>
      </c>
      <c r="G8497" t="s">
        <v>7113</v>
      </c>
      <c r="H8497" t="s">
        <v>43</v>
      </c>
    </row>
    <row r="8498" spans="1:8" x14ac:dyDescent="0.2">
      <c r="A8498">
        <v>45314</v>
      </c>
      <c r="B8498" t="s">
        <v>20412</v>
      </c>
      <c r="C8498">
        <v>440</v>
      </c>
      <c r="D8498">
        <v>1</v>
      </c>
      <c r="E8498" t="b">
        <v>1</v>
      </c>
      <c r="F8498" t="s">
        <v>20413</v>
      </c>
      <c r="G8498" t="s">
        <v>1338</v>
      </c>
      <c r="H8498" t="s">
        <v>43</v>
      </c>
    </row>
    <row r="8499" spans="1:8" x14ac:dyDescent="0.2">
      <c r="A8499">
        <v>51242</v>
      </c>
      <c r="B8499" t="s">
        <v>20414</v>
      </c>
      <c r="C8499">
        <v>7000</v>
      </c>
      <c r="D8499">
        <v>1</v>
      </c>
      <c r="E8499" t="b">
        <v>1</v>
      </c>
      <c r="F8499" t="s">
        <v>20415</v>
      </c>
      <c r="G8499" t="s">
        <v>45</v>
      </c>
      <c r="H8499" t="s">
        <v>43</v>
      </c>
    </row>
    <row r="8500" spans="1:8" x14ac:dyDescent="0.2">
      <c r="A8500">
        <v>37416</v>
      </c>
      <c r="B8500" t="s">
        <v>20416</v>
      </c>
      <c r="C8500">
        <v>10.95</v>
      </c>
      <c r="D8500">
        <v>1</v>
      </c>
      <c r="E8500" t="b">
        <v>1</v>
      </c>
      <c r="F8500" t="s">
        <v>20417</v>
      </c>
      <c r="G8500" t="s">
        <v>4851</v>
      </c>
      <c r="H8500" t="s">
        <v>43</v>
      </c>
    </row>
    <row r="8501" spans="1:8" x14ac:dyDescent="0.2">
      <c r="A8501">
        <v>49048</v>
      </c>
      <c r="B8501" t="s">
        <v>20418</v>
      </c>
      <c r="C8501">
        <v>43950</v>
      </c>
      <c r="D8501">
        <v>1</v>
      </c>
      <c r="E8501" t="b">
        <v>1</v>
      </c>
      <c r="F8501" t="s">
        <v>20419</v>
      </c>
      <c r="G8501" t="s">
        <v>45</v>
      </c>
      <c r="H8501" t="s">
        <v>43</v>
      </c>
    </row>
    <row r="8502" spans="1:8" x14ac:dyDescent="0.2">
      <c r="A8502">
        <v>37153</v>
      </c>
      <c r="B8502" t="s">
        <v>20420</v>
      </c>
      <c r="C8502">
        <v>58.97</v>
      </c>
      <c r="D8502">
        <v>1</v>
      </c>
      <c r="E8502" t="b">
        <v>1</v>
      </c>
      <c r="F8502" t="s">
        <v>20421</v>
      </c>
      <c r="G8502" t="s">
        <v>7113</v>
      </c>
      <c r="H8502" t="s">
        <v>43</v>
      </c>
    </row>
    <row r="8503" spans="1:8" x14ac:dyDescent="0.2">
      <c r="A8503">
        <v>48926</v>
      </c>
      <c r="B8503" t="s">
        <v>20422</v>
      </c>
      <c r="C8503">
        <v>426.67</v>
      </c>
      <c r="D8503">
        <v>1</v>
      </c>
      <c r="E8503" t="b">
        <v>1</v>
      </c>
      <c r="F8503" t="s">
        <v>20423</v>
      </c>
      <c r="G8503" t="s">
        <v>1338</v>
      </c>
      <c r="H8503" t="s">
        <v>13</v>
      </c>
    </row>
    <row r="8504" spans="1:8" x14ac:dyDescent="0.2">
      <c r="A8504">
        <v>52484</v>
      </c>
      <c r="B8504" t="s">
        <v>20424</v>
      </c>
      <c r="C8504">
        <v>530</v>
      </c>
      <c r="D8504">
        <v>1</v>
      </c>
      <c r="E8504" t="b">
        <v>1</v>
      </c>
      <c r="F8504" t="s">
        <v>20425</v>
      </c>
      <c r="G8504" t="s">
        <v>2130</v>
      </c>
      <c r="H8504" t="s">
        <v>43</v>
      </c>
    </row>
    <row r="8505" spans="1:8" x14ac:dyDescent="0.2">
      <c r="A8505">
        <v>52405</v>
      </c>
      <c r="B8505" t="s">
        <v>20426</v>
      </c>
      <c r="C8505">
        <v>195</v>
      </c>
      <c r="D8505">
        <v>1</v>
      </c>
      <c r="E8505" t="b">
        <v>1</v>
      </c>
      <c r="F8505" t="s">
        <v>20427</v>
      </c>
      <c r="G8505" t="s">
        <v>4215</v>
      </c>
      <c r="H8505" t="s">
        <v>43</v>
      </c>
    </row>
    <row r="8506" spans="1:8" x14ac:dyDescent="0.2">
      <c r="A8506">
        <v>56734</v>
      </c>
      <c r="B8506" t="s">
        <v>20428</v>
      </c>
      <c r="C8506">
        <v>300</v>
      </c>
      <c r="D8506">
        <v>1</v>
      </c>
      <c r="E8506" t="b">
        <v>1</v>
      </c>
      <c r="F8506" t="s">
        <v>20429</v>
      </c>
      <c r="G8506" t="s">
        <v>5525</v>
      </c>
      <c r="H8506" t="s">
        <v>43</v>
      </c>
    </row>
    <row r="8507" spans="1:8" x14ac:dyDescent="0.2">
      <c r="A8507">
        <v>51583</v>
      </c>
      <c r="B8507" t="s">
        <v>20430</v>
      </c>
      <c r="C8507">
        <v>395</v>
      </c>
      <c r="D8507">
        <v>1</v>
      </c>
      <c r="E8507" t="b">
        <v>1</v>
      </c>
      <c r="F8507" t="s">
        <v>20431</v>
      </c>
      <c r="G8507" t="s">
        <v>4215</v>
      </c>
      <c r="H8507" t="s">
        <v>13</v>
      </c>
    </row>
    <row r="8508" spans="1:8" x14ac:dyDescent="0.2">
      <c r="A8508">
        <v>43138</v>
      </c>
      <c r="B8508" t="s">
        <v>1249</v>
      </c>
      <c r="C8508">
        <v>1100</v>
      </c>
      <c r="D8508">
        <v>1</v>
      </c>
      <c r="E8508" t="b">
        <v>1</v>
      </c>
      <c r="F8508" t="s">
        <v>20432</v>
      </c>
      <c r="G8508" t="s">
        <v>1238</v>
      </c>
      <c r="H8508" t="s">
        <v>1250</v>
      </c>
    </row>
    <row r="8509" spans="1:8" x14ac:dyDescent="0.2">
      <c r="A8509">
        <v>51260</v>
      </c>
      <c r="B8509" t="s">
        <v>20433</v>
      </c>
      <c r="C8509">
        <v>28.2</v>
      </c>
      <c r="D8509">
        <v>1</v>
      </c>
      <c r="E8509" t="b">
        <v>1</v>
      </c>
      <c r="F8509" t="s">
        <v>20434</v>
      </c>
      <c r="G8509" t="s">
        <v>5190</v>
      </c>
      <c r="H8509" t="s">
        <v>13</v>
      </c>
    </row>
    <row r="8510" spans="1:8" x14ac:dyDescent="0.2">
      <c r="A8510">
        <v>54585</v>
      </c>
      <c r="B8510" t="s">
        <v>20435</v>
      </c>
      <c r="C8510">
        <v>185</v>
      </c>
      <c r="D8510">
        <v>1</v>
      </c>
      <c r="E8510" t="b">
        <v>1</v>
      </c>
      <c r="F8510" t="s">
        <v>20436</v>
      </c>
      <c r="G8510" t="s">
        <v>4100</v>
      </c>
      <c r="H8510" t="s">
        <v>43</v>
      </c>
    </row>
    <row r="8511" spans="1:8" x14ac:dyDescent="0.2">
      <c r="A8511">
        <v>55974</v>
      </c>
      <c r="B8511" t="s">
        <v>20437</v>
      </c>
      <c r="C8511">
        <v>89.9</v>
      </c>
      <c r="D8511">
        <v>1</v>
      </c>
      <c r="E8511" t="b">
        <v>1</v>
      </c>
      <c r="F8511" t="s">
        <v>20438</v>
      </c>
      <c r="G8511" t="s">
        <v>4215</v>
      </c>
      <c r="H8511" t="s">
        <v>13</v>
      </c>
    </row>
    <row r="8512" spans="1:8" x14ac:dyDescent="0.2">
      <c r="A8512">
        <v>53547</v>
      </c>
      <c r="B8512" t="s">
        <v>20439</v>
      </c>
      <c r="C8512">
        <v>69.900000000000006</v>
      </c>
      <c r="D8512">
        <v>1</v>
      </c>
      <c r="E8512" t="b">
        <v>1</v>
      </c>
      <c r="F8512" t="s">
        <v>20440</v>
      </c>
      <c r="G8512" t="s">
        <v>2130</v>
      </c>
      <c r="H8512" t="s">
        <v>43</v>
      </c>
    </row>
    <row r="8513" spans="1:8" x14ac:dyDescent="0.2">
      <c r="A8513">
        <v>34682</v>
      </c>
      <c r="B8513" t="s">
        <v>2135</v>
      </c>
      <c r="C8513">
        <v>305.04000000000002</v>
      </c>
      <c r="D8513">
        <v>1</v>
      </c>
      <c r="E8513" t="b">
        <v>1</v>
      </c>
      <c r="F8513" t="s">
        <v>2136</v>
      </c>
      <c r="G8513" t="s">
        <v>2130</v>
      </c>
      <c r="H8513" t="s">
        <v>13</v>
      </c>
    </row>
    <row r="8514" spans="1:8" x14ac:dyDescent="0.2">
      <c r="A8514">
        <v>49044</v>
      </c>
      <c r="B8514" t="s">
        <v>20441</v>
      </c>
      <c r="C8514">
        <v>110.23</v>
      </c>
      <c r="D8514">
        <v>1</v>
      </c>
      <c r="E8514" t="b">
        <v>1</v>
      </c>
      <c r="F8514" t="s">
        <v>20442</v>
      </c>
      <c r="G8514" t="s">
        <v>6823</v>
      </c>
      <c r="H8514" t="s">
        <v>43</v>
      </c>
    </row>
    <row r="8515" spans="1:8" x14ac:dyDescent="0.2">
      <c r="A8515">
        <v>50822</v>
      </c>
      <c r="B8515" t="s">
        <v>20443</v>
      </c>
      <c r="C8515">
        <v>90</v>
      </c>
      <c r="D8515">
        <v>1</v>
      </c>
      <c r="E8515" t="b">
        <v>1</v>
      </c>
      <c r="F8515" t="s">
        <v>20444</v>
      </c>
      <c r="G8515" t="s">
        <v>4215</v>
      </c>
      <c r="H8515" t="s">
        <v>43</v>
      </c>
    </row>
    <row r="8516" spans="1:8" x14ac:dyDescent="0.2">
      <c r="A8516">
        <v>34683</v>
      </c>
      <c r="B8516" t="s">
        <v>20445</v>
      </c>
      <c r="C8516">
        <v>81.81</v>
      </c>
      <c r="D8516">
        <v>1</v>
      </c>
      <c r="E8516" t="b">
        <v>1</v>
      </c>
      <c r="F8516" t="s">
        <v>20446</v>
      </c>
      <c r="G8516" t="s">
        <v>2130</v>
      </c>
      <c r="H8516" t="s">
        <v>13</v>
      </c>
    </row>
    <row r="8517" spans="1:8" x14ac:dyDescent="0.2">
      <c r="A8517">
        <v>37881</v>
      </c>
      <c r="B8517" t="s">
        <v>2388</v>
      </c>
      <c r="C8517">
        <v>55.5</v>
      </c>
      <c r="D8517">
        <v>1</v>
      </c>
      <c r="E8517" t="b">
        <v>1</v>
      </c>
      <c r="F8517" t="s">
        <v>2389</v>
      </c>
      <c r="G8517" t="s">
        <v>2130</v>
      </c>
      <c r="H8517" t="s">
        <v>13</v>
      </c>
    </row>
    <row r="8518" spans="1:8" x14ac:dyDescent="0.2">
      <c r="A8518">
        <v>42683</v>
      </c>
      <c r="B8518" t="s">
        <v>8578</v>
      </c>
      <c r="C8518">
        <v>10.06</v>
      </c>
      <c r="D8518">
        <v>1</v>
      </c>
      <c r="E8518" t="b">
        <v>1</v>
      </c>
      <c r="F8518" t="s">
        <v>8579</v>
      </c>
      <c r="G8518" t="s">
        <v>7120</v>
      </c>
      <c r="H8518" t="s">
        <v>51</v>
      </c>
    </row>
    <row r="8519" spans="1:8" x14ac:dyDescent="0.2">
      <c r="A8519">
        <v>40803</v>
      </c>
      <c r="B8519" t="s">
        <v>3950</v>
      </c>
      <c r="C8519">
        <v>0.8</v>
      </c>
      <c r="D8519">
        <v>1</v>
      </c>
      <c r="E8519" t="b">
        <v>1</v>
      </c>
      <c r="F8519" t="s">
        <v>20447</v>
      </c>
      <c r="G8519" t="s">
        <v>2082</v>
      </c>
      <c r="H8519" t="s">
        <v>13</v>
      </c>
    </row>
    <row r="8520" spans="1:8" x14ac:dyDescent="0.2">
      <c r="A8520">
        <v>41841</v>
      </c>
      <c r="B8520" t="s">
        <v>8624</v>
      </c>
      <c r="C8520">
        <v>17.510000000000002</v>
      </c>
      <c r="D8520">
        <v>1</v>
      </c>
      <c r="E8520" t="b">
        <v>1</v>
      </c>
      <c r="F8520" t="s">
        <v>8625</v>
      </c>
      <c r="G8520" t="s">
        <v>7120</v>
      </c>
      <c r="H8520" t="s">
        <v>1250</v>
      </c>
    </row>
    <row r="8521" spans="1:8" x14ac:dyDescent="0.2">
      <c r="A8521">
        <v>49598</v>
      </c>
      <c r="B8521" t="s">
        <v>20448</v>
      </c>
      <c r="C8521">
        <v>11</v>
      </c>
      <c r="D8521">
        <v>1</v>
      </c>
      <c r="E8521" t="b">
        <v>1</v>
      </c>
      <c r="F8521" t="s">
        <v>20449</v>
      </c>
      <c r="G8521" t="s">
        <v>8796</v>
      </c>
      <c r="H8521" t="s">
        <v>51</v>
      </c>
    </row>
    <row r="8522" spans="1:8" x14ac:dyDescent="0.2">
      <c r="A8522">
        <v>47618</v>
      </c>
      <c r="B8522" t="s">
        <v>20448</v>
      </c>
      <c r="C8522">
        <v>12</v>
      </c>
      <c r="D8522">
        <v>1</v>
      </c>
      <c r="E8522" t="b">
        <v>1</v>
      </c>
      <c r="F8522" t="s">
        <v>20450</v>
      </c>
      <c r="G8522" t="s">
        <v>8796</v>
      </c>
      <c r="H8522" t="s">
        <v>51</v>
      </c>
    </row>
    <row r="8523" spans="1:8" x14ac:dyDescent="0.2">
      <c r="A8523">
        <v>50143</v>
      </c>
      <c r="B8523" t="s">
        <v>20451</v>
      </c>
      <c r="C8523">
        <v>200</v>
      </c>
      <c r="D8523">
        <v>1</v>
      </c>
      <c r="E8523" t="b">
        <v>1</v>
      </c>
      <c r="F8523" t="s">
        <v>20452</v>
      </c>
      <c r="G8523" t="s">
        <v>7113</v>
      </c>
      <c r="H8523" t="s">
        <v>1995</v>
      </c>
    </row>
    <row r="8524" spans="1:8" x14ac:dyDescent="0.2">
      <c r="A8524">
        <v>40590</v>
      </c>
      <c r="B8524" t="s">
        <v>3980</v>
      </c>
      <c r="C8524">
        <v>1</v>
      </c>
      <c r="D8524">
        <v>1</v>
      </c>
      <c r="E8524" t="b">
        <v>1</v>
      </c>
      <c r="F8524" t="s">
        <v>20453</v>
      </c>
      <c r="G8524" t="s">
        <v>2082</v>
      </c>
      <c r="H8524" t="s">
        <v>13</v>
      </c>
    </row>
    <row r="8525" spans="1:8" x14ac:dyDescent="0.2">
      <c r="A8525">
        <v>43239</v>
      </c>
      <c r="B8525" t="s">
        <v>3838</v>
      </c>
      <c r="C8525">
        <v>7.85</v>
      </c>
      <c r="D8525">
        <v>1</v>
      </c>
      <c r="E8525" t="b">
        <v>1</v>
      </c>
      <c r="F8525" t="s">
        <v>3839</v>
      </c>
      <c r="G8525" t="s">
        <v>2082</v>
      </c>
      <c r="H8525" t="s">
        <v>13</v>
      </c>
    </row>
    <row r="8526" spans="1:8" x14ac:dyDescent="0.2">
      <c r="A8526">
        <v>42343</v>
      </c>
      <c r="B8526" t="s">
        <v>20454</v>
      </c>
      <c r="C8526">
        <v>15.73</v>
      </c>
      <c r="D8526">
        <v>1</v>
      </c>
      <c r="E8526" t="b">
        <v>1</v>
      </c>
      <c r="F8526" t="s">
        <v>20455</v>
      </c>
      <c r="G8526" t="s">
        <v>1304</v>
      </c>
      <c r="H8526" t="s">
        <v>13</v>
      </c>
    </row>
    <row r="8527" spans="1:8" x14ac:dyDescent="0.2">
      <c r="A8527">
        <v>49084</v>
      </c>
      <c r="B8527" t="s">
        <v>20456</v>
      </c>
      <c r="C8527">
        <v>58.68</v>
      </c>
      <c r="D8527">
        <v>1</v>
      </c>
      <c r="E8527" t="b">
        <v>1</v>
      </c>
      <c r="F8527" t="s">
        <v>20457</v>
      </c>
      <c r="G8527" t="s">
        <v>1338</v>
      </c>
      <c r="H8527" t="s">
        <v>13</v>
      </c>
    </row>
    <row r="8528" spans="1:8" x14ac:dyDescent="0.2">
      <c r="A8528">
        <v>52605</v>
      </c>
      <c r="B8528" t="s">
        <v>20458</v>
      </c>
      <c r="C8528">
        <v>26</v>
      </c>
      <c r="D8528">
        <v>1</v>
      </c>
      <c r="E8528" t="b">
        <v>1</v>
      </c>
      <c r="F8528" t="s">
        <v>20459</v>
      </c>
      <c r="G8528" t="s">
        <v>6823</v>
      </c>
      <c r="H8528" t="s">
        <v>1250</v>
      </c>
    </row>
    <row r="8529" spans="1:8" x14ac:dyDescent="0.2">
      <c r="A8529">
        <v>55680</v>
      </c>
      <c r="B8529" t="s">
        <v>20460</v>
      </c>
      <c r="C8529">
        <v>500</v>
      </c>
      <c r="D8529">
        <v>1</v>
      </c>
      <c r="E8529" t="b">
        <v>1</v>
      </c>
      <c r="F8529" t="s">
        <v>20461</v>
      </c>
      <c r="G8529" t="s">
        <v>45</v>
      </c>
      <c r="H8529" t="s">
        <v>13</v>
      </c>
    </row>
    <row r="8530" spans="1:8" x14ac:dyDescent="0.2">
      <c r="A8530">
        <v>37587</v>
      </c>
      <c r="B8530" t="s">
        <v>20462</v>
      </c>
      <c r="C8530">
        <v>87.48</v>
      </c>
      <c r="D8530">
        <v>1</v>
      </c>
      <c r="E8530" t="b">
        <v>1</v>
      </c>
      <c r="F8530" t="s">
        <v>20463</v>
      </c>
      <c r="G8530" t="s">
        <v>5700</v>
      </c>
      <c r="H8530" t="s">
        <v>13</v>
      </c>
    </row>
    <row r="8531" spans="1:8" x14ac:dyDescent="0.2">
      <c r="A8531">
        <v>37588</v>
      </c>
      <c r="B8531" t="s">
        <v>20464</v>
      </c>
      <c r="C8531">
        <v>108.01</v>
      </c>
      <c r="D8531">
        <v>1</v>
      </c>
      <c r="E8531" t="b">
        <v>1</v>
      </c>
      <c r="F8531" t="s">
        <v>20465</v>
      </c>
      <c r="G8531" t="s">
        <v>5700</v>
      </c>
      <c r="H8531" t="s">
        <v>13</v>
      </c>
    </row>
    <row r="8532" spans="1:8" x14ac:dyDescent="0.2">
      <c r="A8532">
        <v>44316</v>
      </c>
      <c r="B8532" t="s">
        <v>20466</v>
      </c>
      <c r="C8532">
        <v>0.39</v>
      </c>
      <c r="D8532">
        <v>1</v>
      </c>
      <c r="E8532" t="b">
        <v>1</v>
      </c>
      <c r="F8532" t="s">
        <v>20467</v>
      </c>
      <c r="G8532" t="s">
        <v>2082</v>
      </c>
      <c r="H8532" t="s">
        <v>13</v>
      </c>
    </row>
    <row r="8533" spans="1:8" x14ac:dyDescent="0.2">
      <c r="A8533">
        <v>31805</v>
      </c>
      <c r="B8533" t="s">
        <v>4015</v>
      </c>
      <c r="C8533">
        <v>14.44</v>
      </c>
      <c r="D8533">
        <v>1</v>
      </c>
      <c r="E8533" t="b">
        <v>1</v>
      </c>
      <c r="F8533" t="s">
        <v>20468</v>
      </c>
      <c r="G8533" t="s">
        <v>2082</v>
      </c>
      <c r="H8533" t="s">
        <v>43</v>
      </c>
    </row>
    <row r="8534" spans="1:8" x14ac:dyDescent="0.2">
      <c r="A8534">
        <v>31804</v>
      </c>
      <c r="B8534" t="s">
        <v>3812</v>
      </c>
      <c r="C8534">
        <v>2</v>
      </c>
      <c r="D8534">
        <v>1</v>
      </c>
      <c r="E8534" t="b">
        <v>1</v>
      </c>
      <c r="F8534" t="s">
        <v>3813</v>
      </c>
      <c r="G8534" t="s">
        <v>2082</v>
      </c>
      <c r="H8534" t="s">
        <v>13</v>
      </c>
    </row>
    <row r="8535" spans="1:8" x14ac:dyDescent="0.2">
      <c r="A8535">
        <v>53081</v>
      </c>
      <c r="B8535" t="s">
        <v>20469</v>
      </c>
      <c r="C8535">
        <v>0.09</v>
      </c>
      <c r="D8535">
        <v>1</v>
      </c>
      <c r="E8535" t="b">
        <v>1</v>
      </c>
      <c r="F8535" t="s">
        <v>20470</v>
      </c>
      <c r="G8535" t="s">
        <v>2082</v>
      </c>
      <c r="H8535" t="s">
        <v>13</v>
      </c>
    </row>
    <row r="8536" spans="1:8" x14ac:dyDescent="0.2">
      <c r="A8536">
        <v>53080</v>
      </c>
      <c r="B8536" t="s">
        <v>20471</v>
      </c>
      <c r="C8536">
        <v>0.21</v>
      </c>
      <c r="D8536">
        <v>1</v>
      </c>
      <c r="E8536" t="b">
        <v>1</v>
      </c>
      <c r="F8536" t="s">
        <v>20472</v>
      </c>
      <c r="G8536" t="s">
        <v>2082</v>
      </c>
      <c r="H8536" t="s">
        <v>13</v>
      </c>
    </row>
    <row r="8537" spans="1:8" x14ac:dyDescent="0.2">
      <c r="A8537">
        <v>56260</v>
      </c>
      <c r="B8537" t="s">
        <v>20473</v>
      </c>
      <c r="C8537">
        <v>0.86</v>
      </c>
      <c r="D8537">
        <v>1</v>
      </c>
      <c r="E8537" t="b">
        <v>1</v>
      </c>
      <c r="F8537" t="s">
        <v>20474</v>
      </c>
      <c r="G8537" t="s">
        <v>2082</v>
      </c>
      <c r="H8537" t="s">
        <v>13</v>
      </c>
    </row>
    <row r="8538" spans="1:8" x14ac:dyDescent="0.2">
      <c r="A8538">
        <v>45631</v>
      </c>
      <c r="B8538" t="s">
        <v>20475</v>
      </c>
      <c r="C8538">
        <v>1.29</v>
      </c>
      <c r="D8538">
        <v>1</v>
      </c>
      <c r="E8538" t="b">
        <v>1</v>
      </c>
      <c r="F8538" t="s">
        <v>20476</v>
      </c>
      <c r="G8538" t="s">
        <v>2082</v>
      </c>
      <c r="H8538" t="s">
        <v>13</v>
      </c>
    </row>
    <row r="8539" spans="1:8" x14ac:dyDescent="0.2">
      <c r="A8539">
        <v>45630</v>
      </c>
      <c r="B8539" t="s">
        <v>20475</v>
      </c>
      <c r="C8539">
        <v>4.5</v>
      </c>
      <c r="D8539">
        <v>1</v>
      </c>
      <c r="E8539" t="b">
        <v>1</v>
      </c>
      <c r="F8539" t="s">
        <v>20477</v>
      </c>
      <c r="G8539" t="s">
        <v>2082</v>
      </c>
      <c r="H8539" t="s">
        <v>13</v>
      </c>
    </row>
    <row r="8540" spans="1:8" x14ac:dyDescent="0.2">
      <c r="A8540">
        <v>56261</v>
      </c>
      <c r="B8540" t="s">
        <v>20478</v>
      </c>
      <c r="C8540">
        <v>1.1000000000000001</v>
      </c>
      <c r="D8540">
        <v>1</v>
      </c>
      <c r="E8540" t="b">
        <v>1</v>
      </c>
      <c r="F8540" t="s">
        <v>20479</v>
      </c>
      <c r="G8540" t="s">
        <v>2082</v>
      </c>
      <c r="H8540" t="s">
        <v>13</v>
      </c>
    </row>
    <row r="8541" spans="1:8" x14ac:dyDescent="0.2">
      <c r="A8541">
        <v>31806</v>
      </c>
      <c r="B8541" t="s">
        <v>4027</v>
      </c>
      <c r="C8541">
        <v>1.5</v>
      </c>
      <c r="D8541">
        <v>1</v>
      </c>
      <c r="E8541" t="b">
        <v>1</v>
      </c>
      <c r="F8541" t="s">
        <v>4027</v>
      </c>
      <c r="G8541" t="s">
        <v>2082</v>
      </c>
      <c r="H8541" t="s">
        <v>13</v>
      </c>
    </row>
    <row r="8542" spans="1:8" x14ac:dyDescent="0.2">
      <c r="A8542">
        <v>31807</v>
      </c>
      <c r="B8542" t="s">
        <v>4007</v>
      </c>
      <c r="C8542">
        <v>3</v>
      </c>
      <c r="D8542">
        <v>1</v>
      </c>
      <c r="E8542" t="b">
        <v>1</v>
      </c>
      <c r="F8542" t="s">
        <v>4007</v>
      </c>
      <c r="G8542" t="s">
        <v>2082</v>
      </c>
      <c r="H8542" t="s">
        <v>13</v>
      </c>
    </row>
    <row r="8543" spans="1:8" x14ac:dyDescent="0.2">
      <c r="A8543">
        <v>39730</v>
      </c>
      <c r="B8543" t="s">
        <v>181</v>
      </c>
      <c r="C8543">
        <v>2848.02</v>
      </c>
      <c r="D8543">
        <v>1</v>
      </c>
      <c r="E8543" t="b">
        <v>1</v>
      </c>
      <c r="F8543" t="s">
        <v>20480</v>
      </c>
      <c r="G8543" t="s">
        <v>145</v>
      </c>
      <c r="H8543" t="s">
        <v>13</v>
      </c>
    </row>
    <row r="8544" spans="1:8" x14ac:dyDescent="0.2">
      <c r="A8544">
        <v>52390</v>
      </c>
      <c r="B8544" t="s">
        <v>20481</v>
      </c>
      <c r="C8544">
        <v>1395</v>
      </c>
      <c r="D8544">
        <v>1</v>
      </c>
      <c r="E8544" t="b">
        <v>1</v>
      </c>
      <c r="F8544" t="s">
        <v>20482</v>
      </c>
      <c r="G8544" t="s">
        <v>6823</v>
      </c>
      <c r="H8544" t="s">
        <v>43</v>
      </c>
    </row>
    <row r="8545" spans="1:8" x14ac:dyDescent="0.2">
      <c r="A8545">
        <v>52911</v>
      </c>
      <c r="B8545" t="s">
        <v>20483</v>
      </c>
      <c r="C8545">
        <v>356</v>
      </c>
      <c r="D8545">
        <v>1</v>
      </c>
      <c r="E8545" t="b">
        <v>1</v>
      </c>
      <c r="F8545" t="s">
        <v>20484</v>
      </c>
      <c r="G8545" t="s">
        <v>2488</v>
      </c>
      <c r="H8545" t="s">
        <v>13</v>
      </c>
    </row>
    <row r="8546" spans="1:8" x14ac:dyDescent="0.2">
      <c r="A8546">
        <v>49636</v>
      </c>
      <c r="B8546" t="s">
        <v>20485</v>
      </c>
      <c r="C8546">
        <v>7027.9</v>
      </c>
      <c r="D8546">
        <v>1</v>
      </c>
      <c r="E8546" t="b">
        <v>1</v>
      </c>
      <c r="F8546" t="s">
        <v>20486</v>
      </c>
      <c r="G8546" t="s">
        <v>528</v>
      </c>
      <c r="H8546" t="s">
        <v>13</v>
      </c>
    </row>
    <row r="8547" spans="1:8" x14ac:dyDescent="0.2">
      <c r="A8547">
        <v>56239</v>
      </c>
      <c r="B8547" t="s">
        <v>20487</v>
      </c>
      <c r="C8547">
        <v>25000</v>
      </c>
      <c r="D8547">
        <v>1</v>
      </c>
      <c r="E8547" t="b">
        <v>1</v>
      </c>
      <c r="F8547" t="s">
        <v>20488</v>
      </c>
      <c r="G8547" t="s">
        <v>9209</v>
      </c>
      <c r="H8547" t="s">
        <v>13</v>
      </c>
    </row>
    <row r="8548" spans="1:8" x14ac:dyDescent="0.2">
      <c r="A8548">
        <v>49925</v>
      </c>
      <c r="B8548" t="s">
        <v>20489</v>
      </c>
      <c r="C8548">
        <v>19</v>
      </c>
      <c r="D8548">
        <v>1</v>
      </c>
      <c r="E8548" t="b">
        <v>1</v>
      </c>
      <c r="F8548" t="s">
        <v>20490</v>
      </c>
      <c r="G8548" t="s">
        <v>7113</v>
      </c>
      <c r="H8548" t="s">
        <v>1250</v>
      </c>
    </row>
    <row r="8549" spans="1:8" x14ac:dyDescent="0.2">
      <c r="A8549">
        <v>43849</v>
      </c>
      <c r="B8549" t="s">
        <v>6084</v>
      </c>
      <c r="C8549">
        <v>16.11</v>
      </c>
      <c r="D8549">
        <v>1</v>
      </c>
      <c r="E8549" t="b">
        <v>1</v>
      </c>
      <c r="F8549" t="s">
        <v>20491</v>
      </c>
      <c r="G8549" t="s">
        <v>2488</v>
      </c>
      <c r="H8549" t="s">
        <v>2809</v>
      </c>
    </row>
    <row r="8550" spans="1:8" x14ac:dyDescent="0.2">
      <c r="A8550">
        <v>52073</v>
      </c>
      <c r="B8550" t="s">
        <v>20492</v>
      </c>
      <c r="C8550">
        <v>0</v>
      </c>
      <c r="D8550">
        <v>1</v>
      </c>
      <c r="E8550" t="b">
        <v>1</v>
      </c>
      <c r="F8550" t="s">
        <v>20493</v>
      </c>
      <c r="G8550" t="s">
        <v>45</v>
      </c>
      <c r="H8550" t="s">
        <v>13</v>
      </c>
    </row>
    <row r="8551" spans="1:8" x14ac:dyDescent="0.2">
      <c r="A8551">
        <v>52793</v>
      </c>
      <c r="B8551" t="s">
        <v>20494</v>
      </c>
      <c r="C8551">
        <v>66</v>
      </c>
      <c r="D8551">
        <v>1</v>
      </c>
      <c r="E8551" t="b">
        <v>1</v>
      </c>
      <c r="F8551" t="s">
        <v>20495</v>
      </c>
      <c r="G8551" t="s">
        <v>575</v>
      </c>
      <c r="H8551" t="s">
        <v>83</v>
      </c>
    </row>
    <row r="8552" spans="1:8" x14ac:dyDescent="0.2">
      <c r="A8552">
        <v>47362</v>
      </c>
      <c r="B8552" t="s">
        <v>20496</v>
      </c>
      <c r="C8552">
        <v>200</v>
      </c>
      <c r="D8552">
        <v>1</v>
      </c>
      <c r="E8552" t="b">
        <v>1</v>
      </c>
      <c r="F8552" t="s">
        <v>20497</v>
      </c>
      <c r="G8552" t="s">
        <v>81</v>
      </c>
      <c r="H8552" t="s">
        <v>13</v>
      </c>
    </row>
    <row r="8553" spans="1:8" x14ac:dyDescent="0.2">
      <c r="A8553">
        <v>37159</v>
      </c>
      <c r="B8553" t="s">
        <v>20498</v>
      </c>
      <c r="C8553">
        <v>410.13</v>
      </c>
      <c r="D8553">
        <v>1</v>
      </c>
      <c r="E8553" t="b">
        <v>1</v>
      </c>
      <c r="F8553" t="s">
        <v>20499</v>
      </c>
      <c r="G8553" t="s">
        <v>7113</v>
      </c>
      <c r="H8553" t="s">
        <v>1417</v>
      </c>
    </row>
    <row r="8554" spans="1:8" x14ac:dyDescent="0.2">
      <c r="A8554">
        <v>47320</v>
      </c>
      <c r="B8554" t="s">
        <v>20500</v>
      </c>
      <c r="C8554">
        <v>49.82</v>
      </c>
      <c r="D8554">
        <v>1</v>
      </c>
      <c r="E8554" t="b">
        <v>1</v>
      </c>
      <c r="F8554" t="s">
        <v>20501</v>
      </c>
      <c r="G8554" t="s">
        <v>2130</v>
      </c>
      <c r="H8554" t="s">
        <v>1995</v>
      </c>
    </row>
    <row r="8555" spans="1:8" x14ac:dyDescent="0.2">
      <c r="A8555">
        <v>54044</v>
      </c>
      <c r="B8555" t="s">
        <v>20502</v>
      </c>
      <c r="C8555">
        <v>204.9</v>
      </c>
      <c r="D8555">
        <v>1</v>
      </c>
      <c r="E8555" t="b">
        <v>1</v>
      </c>
      <c r="F8555" t="s">
        <v>20503</v>
      </c>
      <c r="G8555" t="s">
        <v>81</v>
      </c>
      <c r="H8555" t="s">
        <v>13</v>
      </c>
    </row>
    <row r="8556" spans="1:8" x14ac:dyDescent="0.2">
      <c r="A8556">
        <v>54239</v>
      </c>
      <c r="B8556" t="s">
        <v>20504</v>
      </c>
      <c r="C8556">
        <v>22.9</v>
      </c>
      <c r="D8556">
        <v>1</v>
      </c>
      <c r="E8556" t="b">
        <v>1</v>
      </c>
      <c r="F8556" t="s">
        <v>20505</v>
      </c>
      <c r="G8556" t="s">
        <v>81</v>
      </c>
      <c r="H8556" t="s">
        <v>13</v>
      </c>
    </row>
    <row r="8557" spans="1:8" x14ac:dyDescent="0.2">
      <c r="A8557">
        <v>54042</v>
      </c>
      <c r="B8557" t="s">
        <v>20504</v>
      </c>
      <c r="C8557">
        <v>336.8</v>
      </c>
      <c r="D8557">
        <v>1</v>
      </c>
      <c r="E8557" t="b">
        <v>1</v>
      </c>
      <c r="F8557" t="s">
        <v>20506</v>
      </c>
      <c r="G8557" t="s">
        <v>81</v>
      </c>
      <c r="H8557" t="s">
        <v>13</v>
      </c>
    </row>
    <row r="8558" spans="1:8" x14ac:dyDescent="0.2">
      <c r="A8558">
        <v>54241</v>
      </c>
      <c r="B8558" t="s">
        <v>20504</v>
      </c>
      <c r="C8558">
        <v>24</v>
      </c>
      <c r="D8558">
        <v>1</v>
      </c>
      <c r="E8558" t="b">
        <v>1</v>
      </c>
      <c r="F8558" t="s">
        <v>20507</v>
      </c>
      <c r="G8558" t="s">
        <v>81</v>
      </c>
      <c r="H8558" t="s">
        <v>13</v>
      </c>
    </row>
    <row r="8559" spans="1:8" x14ac:dyDescent="0.2">
      <c r="A8559">
        <v>54257</v>
      </c>
      <c r="B8559" t="s">
        <v>20504</v>
      </c>
      <c r="C8559">
        <v>29.9</v>
      </c>
      <c r="D8559">
        <v>1</v>
      </c>
      <c r="E8559" t="b">
        <v>1</v>
      </c>
      <c r="F8559" t="s">
        <v>20508</v>
      </c>
      <c r="G8559" t="s">
        <v>81</v>
      </c>
      <c r="H8559" t="s">
        <v>13</v>
      </c>
    </row>
    <row r="8560" spans="1:8" x14ac:dyDescent="0.2">
      <c r="A8560">
        <v>54074</v>
      </c>
      <c r="B8560" t="s">
        <v>20504</v>
      </c>
      <c r="C8560">
        <v>147</v>
      </c>
      <c r="D8560">
        <v>1</v>
      </c>
      <c r="E8560" t="b">
        <v>1</v>
      </c>
      <c r="F8560" t="s">
        <v>20509</v>
      </c>
      <c r="G8560" t="s">
        <v>81</v>
      </c>
      <c r="H8560" t="s">
        <v>13</v>
      </c>
    </row>
    <row r="8561" spans="1:8" x14ac:dyDescent="0.2">
      <c r="A8561">
        <v>54040</v>
      </c>
      <c r="B8561" t="s">
        <v>20504</v>
      </c>
      <c r="C8561">
        <v>192</v>
      </c>
      <c r="D8561">
        <v>1</v>
      </c>
      <c r="E8561" t="b">
        <v>1</v>
      </c>
      <c r="F8561" t="s">
        <v>20510</v>
      </c>
      <c r="G8561" t="s">
        <v>81</v>
      </c>
      <c r="H8561" t="s">
        <v>13</v>
      </c>
    </row>
    <row r="8562" spans="1:8" x14ac:dyDescent="0.2">
      <c r="A8562">
        <v>54223</v>
      </c>
      <c r="B8562" t="s">
        <v>20504</v>
      </c>
      <c r="C8562">
        <v>22.9</v>
      </c>
      <c r="D8562">
        <v>1</v>
      </c>
      <c r="E8562" t="b">
        <v>1</v>
      </c>
      <c r="F8562" t="s">
        <v>20511</v>
      </c>
      <c r="G8562" t="s">
        <v>81</v>
      </c>
      <c r="H8562" t="s">
        <v>13</v>
      </c>
    </row>
    <row r="8563" spans="1:8" x14ac:dyDescent="0.2">
      <c r="A8563">
        <v>54049</v>
      </c>
      <c r="B8563" t="s">
        <v>20504</v>
      </c>
      <c r="C8563">
        <v>238</v>
      </c>
      <c r="D8563">
        <v>1</v>
      </c>
      <c r="E8563" t="b">
        <v>1</v>
      </c>
      <c r="F8563" t="s">
        <v>20512</v>
      </c>
      <c r="G8563" t="s">
        <v>81</v>
      </c>
      <c r="H8563" t="s">
        <v>13</v>
      </c>
    </row>
    <row r="8564" spans="1:8" x14ac:dyDescent="0.2">
      <c r="A8564">
        <v>54119</v>
      </c>
      <c r="B8564" t="s">
        <v>20504</v>
      </c>
      <c r="C8564">
        <v>62</v>
      </c>
      <c r="D8564">
        <v>1</v>
      </c>
      <c r="E8564" t="b">
        <v>1</v>
      </c>
      <c r="F8564" t="s">
        <v>20513</v>
      </c>
      <c r="G8564" t="s">
        <v>81</v>
      </c>
      <c r="H8564" t="s">
        <v>13</v>
      </c>
    </row>
    <row r="8565" spans="1:8" x14ac:dyDescent="0.2">
      <c r="A8565">
        <v>54047</v>
      </c>
      <c r="B8565" t="s">
        <v>20504</v>
      </c>
      <c r="C8565">
        <v>147</v>
      </c>
      <c r="D8565">
        <v>1</v>
      </c>
      <c r="E8565" t="b">
        <v>1</v>
      </c>
      <c r="F8565" t="s">
        <v>20514</v>
      </c>
      <c r="G8565" t="s">
        <v>81</v>
      </c>
      <c r="H8565" t="s">
        <v>13</v>
      </c>
    </row>
    <row r="8566" spans="1:8" x14ac:dyDescent="0.2">
      <c r="A8566">
        <v>54073</v>
      </c>
      <c r="B8566" t="s">
        <v>20504</v>
      </c>
      <c r="C8566">
        <v>199</v>
      </c>
      <c r="D8566">
        <v>1</v>
      </c>
      <c r="E8566" t="b">
        <v>1</v>
      </c>
      <c r="F8566" t="s">
        <v>20515</v>
      </c>
      <c r="G8566" t="s">
        <v>81</v>
      </c>
      <c r="H8566" t="s">
        <v>13</v>
      </c>
    </row>
    <row r="8567" spans="1:8" x14ac:dyDescent="0.2">
      <c r="A8567">
        <v>54048</v>
      </c>
      <c r="B8567" t="s">
        <v>20504</v>
      </c>
      <c r="C8567">
        <v>15</v>
      </c>
      <c r="D8567">
        <v>1</v>
      </c>
      <c r="E8567" t="b">
        <v>1</v>
      </c>
      <c r="F8567" t="s">
        <v>20516</v>
      </c>
      <c r="G8567" t="s">
        <v>81</v>
      </c>
      <c r="H8567" t="s">
        <v>13</v>
      </c>
    </row>
    <row r="8568" spans="1:8" x14ac:dyDescent="0.2">
      <c r="A8568">
        <v>54232</v>
      </c>
      <c r="B8568" t="s">
        <v>20504</v>
      </c>
      <c r="C8568">
        <v>22.9</v>
      </c>
      <c r="D8568">
        <v>1</v>
      </c>
      <c r="E8568" t="b">
        <v>1</v>
      </c>
      <c r="F8568" t="s">
        <v>20517</v>
      </c>
      <c r="G8568" t="s">
        <v>81</v>
      </c>
      <c r="H8568" t="s">
        <v>13</v>
      </c>
    </row>
    <row r="8569" spans="1:8" x14ac:dyDescent="0.2">
      <c r="A8569">
        <v>54056</v>
      </c>
      <c r="B8569" t="s">
        <v>20504</v>
      </c>
      <c r="C8569">
        <v>99</v>
      </c>
      <c r="D8569">
        <v>1</v>
      </c>
      <c r="E8569" t="b">
        <v>1</v>
      </c>
      <c r="F8569" t="s">
        <v>20518</v>
      </c>
      <c r="G8569" t="s">
        <v>81</v>
      </c>
      <c r="H8569" t="s">
        <v>13</v>
      </c>
    </row>
    <row r="8570" spans="1:8" x14ac:dyDescent="0.2">
      <c r="A8570">
        <v>54121</v>
      </c>
      <c r="B8570" t="s">
        <v>20504</v>
      </c>
      <c r="C8570">
        <v>61</v>
      </c>
      <c r="D8570">
        <v>1</v>
      </c>
      <c r="E8570" t="b">
        <v>1</v>
      </c>
      <c r="F8570" t="s">
        <v>20519</v>
      </c>
      <c r="G8570" t="s">
        <v>81</v>
      </c>
      <c r="H8570" t="s">
        <v>13</v>
      </c>
    </row>
    <row r="8571" spans="1:8" x14ac:dyDescent="0.2">
      <c r="A8571">
        <v>54051</v>
      </c>
      <c r="B8571" t="s">
        <v>20504</v>
      </c>
      <c r="C8571">
        <v>290</v>
      </c>
      <c r="D8571">
        <v>1</v>
      </c>
      <c r="E8571" t="b">
        <v>1</v>
      </c>
      <c r="F8571" t="s">
        <v>20520</v>
      </c>
      <c r="G8571" t="s">
        <v>81</v>
      </c>
      <c r="H8571" t="s">
        <v>13</v>
      </c>
    </row>
    <row r="8572" spans="1:8" x14ac:dyDescent="0.2">
      <c r="A8572">
        <v>54081</v>
      </c>
      <c r="B8572" t="s">
        <v>20504</v>
      </c>
      <c r="C8572">
        <v>248</v>
      </c>
      <c r="D8572">
        <v>1</v>
      </c>
      <c r="E8572" t="b">
        <v>1</v>
      </c>
      <c r="F8572" t="s">
        <v>20521</v>
      </c>
      <c r="G8572" t="s">
        <v>81</v>
      </c>
      <c r="H8572" t="s">
        <v>13</v>
      </c>
    </row>
    <row r="8573" spans="1:8" x14ac:dyDescent="0.2">
      <c r="A8573">
        <v>54185</v>
      </c>
      <c r="B8573" t="s">
        <v>20504</v>
      </c>
      <c r="C8573">
        <v>243</v>
      </c>
      <c r="D8573">
        <v>1</v>
      </c>
      <c r="E8573" t="b">
        <v>1</v>
      </c>
      <c r="F8573" t="s">
        <v>20522</v>
      </c>
      <c r="G8573" t="s">
        <v>81</v>
      </c>
      <c r="H8573" t="s">
        <v>13</v>
      </c>
    </row>
    <row r="8574" spans="1:8" x14ac:dyDescent="0.2">
      <c r="A8574">
        <v>54218</v>
      </c>
      <c r="B8574" t="s">
        <v>20504</v>
      </c>
      <c r="C8574">
        <v>22.9</v>
      </c>
      <c r="D8574">
        <v>1</v>
      </c>
      <c r="E8574" t="b">
        <v>1</v>
      </c>
      <c r="F8574" t="s">
        <v>20523</v>
      </c>
      <c r="G8574" t="s">
        <v>81</v>
      </c>
      <c r="H8574" t="s">
        <v>13</v>
      </c>
    </row>
    <row r="8575" spans="1:8" x14ac:dyDescent="0.2">
      <c r="A8575">
        <v>54046</v>
      </c>
      <c r="B8575" t="s">
        <v>20504</v>
      </c>
      <c r="C8575">
        <v>218</v>
      </c>
      <c r="D8575">
        <v>1</v>
      </c>
      <c r="E8575" t="b">
        <v>1</v>
      </c>
      <c r="F8575" t="s">
        <v>20524</v>
      </c>
      <c r="G8575" t="s">
        <v>81</v>
      </c>
      <c r="H8575" t="s">
        <v>13</v>
      </c>
    </row>
    <row r="8576" spans="1:8" x14ac:dyDescent="0.2">
      <c r="A8576">
        <v>54127</v>
      </c>
      <c r="B8576" t="s">
        <v>20504</v>
      </c>
      <c r="C8576">
        <v>135.1</v>
      </c>
      <c r="D8576">
        <v>1</v>
      </c>
      <c r="E8576" t="b">
        <v>1</v>
      </c>
      <c r="F8576" t="s">
        <v>20525</v>
      </c>
      <c r="G8576" t="s">
        <v>81</v>
      </c>
      <c r="H8576" t="s">
        <v>13</v>
      </c>
    </row>
    <row r="8577" spans="1:8" x14ac:dyDescent="0.2">
      <c r="A8577">
        <v>54053</v>
      </c>
      <c r="B8577" t="s">
        <v>20504</v>
      </c>
      <c r="C8577">
        <v>243</v>
      </c>
      <c r="D8577">
        <v>1</v>
      </c>
      <c r="E8577" t="b">
        <v>1</v>
      </c>
      <c r="F8577" t="s">
        <v>20526</v>
      </c>
      <c r="G8577" t="s">
        <v>81</v>
      </c>
      <c r="H8577" t="s">
        <v>13</v>
      </c>
    </row>
    <row r="8578" spans="1:8" x14ac:dyDescent="0.2">
      <c r="A8578">
        <v>54216</v>
      </c>
      <c r="B8578" t="s">
        <v>20504</v>
      </c>
      <c r="C8578">
        <v>20</v>
      </c>
      <c r="D8578">
        <v>1</v>
      </c>
      <c r="E8578" t="b">
        <v>1</v>
      </c>
      <c r="F8578" t="s">
        <v>20516</v>
      </c>
      <c r="G8578" t="s">
        <v>81</v>
      </c>
      <c r="H8578" t="s">
        <v>13</v>
      </c>
    </row>
    <row r="8579" spans="1:8" x14ac:dyDescent="0.2">
      <c r="A8579">
        <v>54050</v>
      </c>
      <c r="B8579" t="s">
        <v>20504</v>
      </c>
      <c r="C8579">
        <v>129.9</v>
      </c>
      <c r="D8579">
        <v>1</v>
      </c>
      <c r="E8579" t="b">
        <v>1</v>
      </c>
      <c r="F8579" t="s">
        <v>20527</v>
      </c>
      <c r="G8579" t="s">
        <v>81</v>
      </c>
      <c r="H8579" t="s">
        <v>13</v>
      </c>
    </row>
    <row r="8580" spans="1:8" x14ac:dyDescent="0.2">
      <c r="A8580">
        <v>54256</v>
      </c>
      <c r="B8580" t="s">
        <v>20504</v>
      </c>
      <c r="C8580">
        <v>59.9</v>
      </c>
      <c r="D8580">
        <v>1</v>
      </c>
      <c r="E8580" t="b">
        <v>1</v>
      </c>
      <c r="F8580" t="s">
        <v>20528</v>
      </c>
      <c r="G8580" t="s">
        <v>81</v>
      </c>
      <c r="H8580" t="s">
        <v>13</v>
      </c>
    </row>
    <row r="8581" spans="1:8" x14ac:dyDescent="0.2">
      <c r="A8581">
        <v>54186</v>
      </c>
      <c r="B8581" t="s">
        <v>20504</v>
      </c>
      <c r="C8581">
        <v>58</v>
      </c>
      <c r="D8581">
        <v>1</v>
      </c>
      <c r="E8581" t="b">
        <v>1</v>
      </c>
      <c r="F8581" t="s">
        <v>20529</v>
      </c>
      <c r="G8581" t="s">
        <v>81</v>
      </c>
      <c r="H8581" t="s">
        <v>13</v>
      </c>
    </row>
    <row r="8582" spans="1:8" x14ac:dyDescent="0.2">
      <c r="A8582">
        <v>54126</v>
      </c>
      <c r="B8582" t="s">
        <v>20504</v>
      </c>
      <c r="C8582">
        <v>175.9</v>
      </c>
      <c r="D8582">
        <v>1</v>
      </c>
      <c r="E8582" t="b">
        <v>1</v>
      </c>
      <c r="F8582" t="s">
        <v>20530</v>
      </c>
      <c r="G8582" t="s">
        <v>81</v>
      </c>
      <c r="H8582" t="s">
        <v>13</v>
      </c>
    </row>
    <row r="8583" spans="1:8" x14ac:dyDescent="0.2">
      <c r="A8583">
        <v>54055</v>
      </c>
      <c r="B8583" t="s">
        <v>20504</v>
      </c>
      <c r="C8583">
        <v>139.9</v>
      </c>
      <c r="D8583">
        <v>1</v>
      </c>
      <c r="E8583" t="b">
        <v>1</v>
      </c>
      <c r="F8583" t="s">
        <v>20531</v>
      </c>
      <c r="G8583" t="s">
        <v>81</v>
      </c>
      <c r="H8583" t="s">
        <v>13</v>
      </c>
    </row>
    <row r="8584" spans="1:8" x14ac:dyDescent="0.2">
      <c r="A8584">
        <v>54242</v>
      </c>
      <c r="B8584" t="s">
        <v>20504</v>
      </c>
      <c r="C8584">
        <v>21</v>
      </c>
      <c r="D8584">
        <v>1</v>
      </c>
      <c r="E8584" t="b">
        <v>1</v>
      </c>
      <c r="F8584" t="s">
        <v>20532</v>
      </c>
      <c r="G8584" t="s">
        <v>81</v>
      </c>
      <c r="H8584" t="s">
        <v>13</v>
      </c>
    </row>
    <row r="8585" spans="1:8" x14ac:dyDescent="0.2">
      <c r="A8585">
        <v>54190</v>
      </c>
      <c r="B8585" t="s">
        <v>20504</v>
      </c>
      <c r="C8585">
        <v>35</v>
      </c>
      <c r="D8585">
        <v>1</v>
      </c>
      <c r="E8585" t="b">
        <v>1</v>
      </c>
      <c r="F8585" t="s">
        <v>20533</v>
      </c>
      <c r="G8585" t="s">
        <v>81</v>
      </c>
      <c r="H8585" t="s">
        <v>13</v>
      </c>
    </row>
    <row r="8586" spans="1:8" x14ac:dyDescent="0.2">
      <c r="A8586">
        <v>54123</v>
      </c>
      <c r="B8586" t="s">
        <v>20504</v>
      </c>
      <c r="C8586">
        <v>121</v>
      </c>
      <c r="D8586">
        <v>1</v>
      </c>
      <c r="E8586" t="b">
        <v>1</v>
      </c>
      <c r="F8586" t="s">
        <v>20534</v>
      </c>
      <c r="G8586" t="s">
        <v>81</v>
      </c>
      <c r="H8586" t="s">
        <v>13</v>
      </c>
    </row>
    <row r="8587" spans="1:8" x14ac:dyDescent="0.2">
      <c r="A8587">
        <v>54196</v>
      </c>
      <c r="B8587" t="s">
        <v>20504</v>
      </c>
      <c r="C8587">
        <v>53.2</v>
      </c>
      <c r="D8587">
        <v>1</v>
      </c>
      <c r="E8587" t="b">
        <v>1</v>
      </c>
      <c r="F8587" t="s">
        <v>20535</v>
      </c>
      <c r="G8587" t="s">
        <v>81</v>
      </c>
      <c r="H8587" t="s">
        <v>13</v>
      </c>
    </row>
    <row r="8588" spans="1:8" x14ac:dyDescent="0.2">
      <c r="A8588">
        <v>54118</v>
      </c>
      <c r="B8588" t="s">
        <v>20504</v>
      </c>
      <c r="C8588">
        <v>62</v>
      </c>
      <c r="D8588">
        <v>1</v>
      </c>
      <c r="E8588" t="b">
        <v>1</v>
      </c>
      <c r="F8588" t="s">
        <v>20536</v>
      </c>
      <c r="G8588" t="s">
        <v>81</v>
      </c>
      <c r="H8588" t="s">
        <v>13</v>
      </c>
    </row>
    <row r="8589" spans="1:8" x14ac:dyDescent="0.2">
      <c r="A8589">
        <v>54064</v>
      </c>
      <c r="B8589" t="s">
        <v>20504</v>
      </c>
      <c r="C8589">
        <v>149.5</v>
      </c>
      <c r="D8589">
        <v>1</v>
      </c>
      <c r="E8589" t="b">
        <v>1</v>
      </c>
      <c r="F8589" t="s">
        <v>20537</v>
      </c>
      <c r="G8589" t="s">
        <v>81</v>
      </c>
      <c r="H8589" t="s">
        <v>13</v>
      </c>
    </row>
    <row r="8590" spans="1:8" x14ac:dyDescent="0.2">
      <c r="A8590">
        <v>54236</v>
      </c>
      <c r="B8590" t="s">
        <v>20504</v>
      </c>
      <c r="C8590">
        <v>22.9</v>
      </c>
      <c r="D8590">
        <v>1</v>
      </c>
      <c r="E8590" t="b">
        <v>1</v>
      </c>
      <c r="F8590" t="s">
        <v>20538</v>
      </c>
      <c r="G8590" t="s">
        <v>81</v>
      </c>
      <c r="H8590" t="s">
        <v>13</v>
      </c>
    </row>
    <row r="8591" spans="1:8" x14ac:dyDescent="0.2">
      <c r="A8591">
        <v>54197</v>
      </c>
      <c r="B8591" t="s">
        <v>20504</v>
      </c>
      <c r="C8591">
        <v>42</v>
      </c>
      <c r="D8591">
        <v>1</v>
      </c>
      <c r="E8591" t="b">
        <v>1</v>
      </c>
      <c r="F8591" t="s">
        <v>20539</v>
      </c>
      <c r="G8591" t="s">
        <v>81</v>
      </c>
      <c r="H8591" t="s">
        <v>13</v>
      </c>
    </row>
    <row r="8592" spans="1:8" x14ac:dyDescent="0.2">
      <c r="A8592">
        <v>54214</v>
      </c>
      <c r="B8592" t="s">
        <v>20504</v>
      </c>
      <c r="C8592">
        <v>71</v>
      </c>
      <c r="D8592">
        <v>1</v>
      </c>
      <c r="E8592" t="b">
        <v>1</v>
      </c>
      <c r="F8592" t="s">
        <v>20540</v>
      </c>
      <c r="G8592" t="s">
        <v>81</v>
      </c>
      <c r="H8592" t="s">
        <v>13</v>
      </c>
    </row>
    <row r="8593" spans="1:8" x14ac:dyDescent="0.2">
      <c r="A8593">
        <v>54198</v>
      </c>
      <c r="B8593" t="s">
        <v>20504</v>
      </c>
      <c r="C8593">
        <v>298</v>
      </c>
      <c r="D8593">
        <v>1</v>
      </c>
      <c r="E8593" t="b">
        <v>1</v>
      </c>
      <c r="F8593" t="s">
        <v>20541</v>
      </c>
      <c r="G8593" t="s">
        <v>81</v>
      </c>
      <c r="H8593" t="s">
        <v>13</v>
      </c>
    </row>
    <row r="8594" spans="1:8" x14ac:dyDescent="0.2">
      <c r="A8594">
        <v>54128</v>
      </c>
      <c r="B8594" t="s">
        <v>20504</v>
      </c>
      <c r="C8594">
        <v>114.9</v>
      </c>
      <c r="D8594">
        <v>1</v>
      </c>
      <c r="E8594" t="b">
        <v>1</v>
      </c>
      <c r="F8594" t="s">
        <v>20542</v>
      </c>
      <c r="G8594" t="s">
        <v>81</v>
      </c>
      <c r="H8594" t="s">
        <v>13</v>
      </c>
    </row>
    <row r="8595" spans="1:8" x14ac:dyDescent="0.2">
      <c r="A8595">
        <v>54191</v>
      </c>
      <c r="B8595" t="s">
        <v>20504</v>
      </c>
      <c r="C8595">
        <v>230</v>
      </c>
      <c r="D8595">
        <v>1</v>
      </c>
      <c r="E8595" t="b">
        <v>1</v>
      </c>
      <c r="F8595" t="s">
        <v>20543</v>
      </c>
      <c r="G8595" t="s">
        <v>81</v>
      </c>
      <c r="H8595" t="s">
        <v>13</v>
      </c>
    </row>
    <row r="8596" spans="1:8" x14ac:dyDescent="0.2">
      <c r="A8596">
        <v>54248</v>
      </c>
      <c r="B8596" t="s">
        <v>20504</v>
      </c>
      <c r="C8596">
        <v>49</v>
      </c>
      <c r="D8596">
        <v>1</v>
      </c>
      <c r="E8596" t="b">
        <v>1</v>
      </c>
      <c r="F8596" t="s">
        <v>20544</v>
      </c>
      <c r="G8596" t="s">
        <v>81</v>
      </c>
      <c r="H8596" t="s">
        <v>13</v>
      </c>
    </row>
    <row r="8597" spans="1:8" x14ac:dyDescent="0.2">
      <c r="A8597">
        <v>54194</v>
      </c>
      <c r="B8597" t="s">
        <v>20504</v>
      </c>
      <c r="C8597">
        <v>52.91</v>
      </c>
      <c r="D8597">
        <v>1</v>
      </c>
      <c r="E8597" t="b">
        <v>1</v>
      </c>
      <c r="F8597" t="s">
        <v>20545</v>
      </c>
      <c r="G8597" t="s">
        <v>81</v>
      </c>
      <c r="H8597" t="s">
        <v>13</v>
      </c>
    </row>
    <row r="8598" spans="1:8" x14ac:dyDescent="0.2">
      <c r="A8598">
        <v>54234</v>
      </c>
      <c r="B8598" t="s">
        <v>20504</v>
      </c>
      <c r="C8598">
        <v>22.9</v>
      </c>
      <c r="D8598">
        <v>1</v>
      </c>
      <c r="E8598" t="b">
        <v>1</v>
      </c>
      <c r="F8598" t="s">
        <v>20546</v>
      </c>
      <c r="G8598" t="s">
        <v>81</v>
      </c>
      <c r="H8598" t="s">
        <v>13</v>
      </c>
    </row>
    <row r="8599" spans="1:8" x14ac:dyDescent="0.2">
      <c r="A8599">
        <v>54057</v>
      </c>
      <c r="B8599" t="s">
        <v>20504</v>
      </c>
      <c r="C8599">
        <v>158</v>
      </c>
      <c r="D8599">
        <v>1</v>
      </c>
      <c r="E8599" t="b">
        <v>1</v>
      </c>
      <c r="F8599" t="s">
        <v>20547</v>
      </c>
      <c r="G8599" t="s">
        <v>81</v>
      </c>
      <c r="H8599" t="s">
        <v>13</v>
      </c>
    </row>
    <row r="8600" spans="1:8" x14ac:dyDescent="0.2">
      <c r="A8600">
        <v>54125</v>
      </c>
      <c r="B8600" t="s">
        <v>20504</v>
      </c>
      <c r="C8600">
        <v>72.900000000000006</v>
      </c>
      <c r="D8600">
        <v>1</v>
      </c>
      <c r="E8600" t="b">
        <v>1</v>
      </c>
      <c r="F8600" t="s">
        <v>20548</v>
      </c>
      <c r="G8600" t="s">
        <v>81</v>
      </c>
      <c r="H8600" t="s">
        <v>13</v>
      </c>
    </row>
    <row r="8601" spans="1:8" x14ac:dyDescent="0.2">
      <c r="A8601">
        <v>54041</v>
      </c>
      <c r="B8601" t="s">
        <v>20504</v>
      </c>
      <c r="C8601">
        <v>158</v>
      </c>
      <c r="D8601">
        <v>1</v>
      </c>
      <c r="E8601" t="b">
        <v>1</v>
      </c>
      <c r="F8601" t="s">
        <v>20549</v>
      </c>
      <c r="G8601" t="s">
        <v>81</v>
      </c>
      <c r="H8601" t="s">
        <v>13</v>
      </c>
    </row>
    <row r="8602" spans="1:8" x14ac:dyDescent="0.2">
      <c r="A8602">
        <v>54244</v>
      </c>
      <c r="B8602" t="s">
        <v>20504</v>
      </c>
      <c r="C8602">
        <v>29.5</v>
      </c>
      <c r="D8602">
        <v>1</v>
      </c>
      <c r="E8602" t="b">
        <v>1</v>
      </c>
      <c r="F8602" t="s">
        <v>20550</v>
      </c>
      <c r="G8602" t="s">
        <v>81</v>
      </c>
      <c r="H8602" t="s">
        <v>13</v>
      </c>
    </row>
    <row r="8603" spans="1:8" x14ac:dyDescent="0.2">
      <c r="A8603">
        <v>54045</v>
      </c>
      <c r="B8603" t="s">
        <v>20504</v>
      </c>
      <c r="C8603">
        <v>215</v>
      </c>
      <c r="D8603">
        <v>1</v>
      </c>
      <c r="E8603" t="b">
        <v>1</v>
      </c>
      <c r="F8603" t="s">
        <v>20551</v>
      </c>
      <c r="G8603" t="s">
        <v>81</v>
      </c>
      <c r="H8603" t="s">
        <v>13</v>
      </c>
    </row>
    <row r="8604" spans="1:8" x14ac:dyDescent="0.2">
      <c r="A8604">
        <v>54110</v>
      </c>
      <c r="B8604" t="s">
        <v>20504</v>
      </c>
      <c r="C8604">
        <v>134</v>
      </c>
      <c r="D8604">
        <v>1</v>
      </c>
      <c r="E8604" t="b">
        <v>1</v>
      </c>
      <c r="F8604" t="s">
        <v>20552</v>
      </c>
      <c r="G8604" t="s">
        <v>81</v>
      </c>
      <c r="H8604" t="s">
        <v>13</v>
      </c>
    </row>
    <row r="8605" spans="1:8" x14ac:dyDescent="0.2">
      <c r="A8605">
        <v>54054</v>
      </c>
      <c r="B8605" t="s">
        <v>20504</v>
      </c>
      <c r="C8605">
        <v>288</v>
      </c>
      <c r="D8605">
        <v>1</v>
      </c>
      <c r="E8605" t="b">
        <v>1</v>
      </c>
      <c r="F8605" t="s">
        <v>20553</v>
      </c>
      <c r="G8605" t="s">
        <v>81</v>
      </c>
      <c r="H8605" t="s">
        <v>13</v>
      </c>
    </row>
    <row r="8606" spans="1:8" x14ac:dyDescent="0.2">
      <c r="A8606">
        <v>54108</v>
      </c>
      <c r="B8606" t="s">
        <v>20504</v>
      </c>
      <c r="C8606">
        <v>62</v>
      </c>
      <c r="D8606">
        <v>1</v>
      </c>
      <c r="E8606" t="b">
        <v>1</v>
      </c>
      <c r="F8606" t="s">
        <v>20554</v>
      </c>
      <c r="G8606" t="s">
        <v>81</v>
      </c>
      <c r="H8606" t="s">
        <v>13</v>
      </c>
    </row>
    <row r="8607" spans="1:8" x14ac:dyDescent="0.2">
      <c r="A8607">
        <v>54184</v>
      </c>
      <c r="B8607" t="s">
        <v>20504</v>
      </c>
      <c r="C8607">
        <v>55</v>
      </c>
      <c r="D8607">
        <v>1</v>
      </c>
      <c r="E8607" t="b">
        <v>1</v>
      </c>
      <c r="F8607" t="s">
        <v>20555</v>
      </c>
      <c r="G8607" t="s">
        <v>81</v>
      </c>
      <c r="H8607" t="s">
        <v>13</v>
      </c>
    </row>
    <row r="8608" spans="1:8" x14ac:dyDescent="0.2">
      <c r="A8608">
        <v>54240</v>
      </c>
      <c r="B8608" t="s">
        <v>20504</v>
      </c>
      <c r="C8608">
        <v>22.9</v>
      </c>
      <c r="D8608">
        <v>1</v>
      </c>
      <c r="E8608" t="b">
        <v>1</v>
      </c>
      <c r="F8608" t="s">
        <v>20556</v>
      </c>
      <c r="G8608" t="s">
        <v>81</v>
      </c>
      <c r="H8608" t="s">
        <v>13</v>
      </c>
    </row>
    <row r="8609" spans="1:8" x14ac:dyDescent="0.2">
      <c r="A8609">
        <v>54043</v>
      </c>
      <c r="B8609" t="s">
        <v>20504</v>
      </c>
      <c r="C8609">
        <v>120.9</v>
      </c>
      <c r="D8609">
        <v>1</v>
      </c>
      <c r="E8609" t="b">
        <v>1</v>
      </c>
      <c r="F8609" t="s">
        <v>20557</v>
      </c>
      <c r="G8609" t="s">
        <v>81</v>
      </c>
      <c r="H8609" t="s">
        <v>13</v>
      </c>
    </row>
    <row r="8610" spans="1:8" x14ac:dyDescent="0.2">
      <c r="A8610">
        <v>54068</v>
      </c>
      <c r="B8610" t="s">
        <v>20504</v>
      </c>
      <c r="C8610">
        <v>127.5</v>
      </c>
      <c r="D8610">
        <v>1</v>
      </c>
      <c r="E8610" t="b">
        <v>1</v>
      </c>
      <c r="F8610" t="s">
        <v>20558</v>
      </c>
      <c r="G8610" t="s">
        <v>81</v>
      </c>
      <c r="H8610" t="s">
        <v>13</v>
      </c>
    </row>
    <row r="8611" spans="1:8" x14ac:dyDescent="0.2">
      <c r="A8611">
        <v>54058</v>
      </c>
      <c r="B8611" t="s">
        <v>20504</v>
      </c>
      <c r="C8611">
        <v>203</v>
      </c>
      <c r="D8611">
        <v>1</v>
      </c>
      <c r="E8611" t="b">
        <v>1</v>
      </c>
      <c r="F8611" t="s">
        <v>20559</v>
      </c>
      <c r="G8611" t="s">
        <v>81</v>
      </c>
      <c r="H8611" t="s">
        <v>13</v>
      </c>
    </row>
    <row r="8612" spans="1:8" x14ac:dyDescent="0.2">
      <c r="A8612">
        <v>54229</v>
      </c>
      <c r="B8612" t="s">
        <v>20504</v>
      </c>
      <c r="C8612">
        <v>29.9</v>
      </c>
      <c r="D8612">
        <v>1</v>
      </c>
      <c r="E8612" t="b">
        <v>1</v>
      </c>
      <c r="F8612" t="s">
        <v>20560</v>
      </c>
      <c r="G8612" t="s">
        <v>81</v>
      </c>
      <c r="H8612" t="s">
        <v>13</v>
      </c>
    </row>
    <row r="8613" spans="1:8" x14ac:dyDescent="0.2">
      <c r="A8613">
        <v>54059</v>
      </c>
      <c r="B8613" t="s">
        <v>20504</v>
      </c>
      <c r="C8613">
        <v>157.41</v>
      </c>
      <c r="D8613">
        <v>1</v>
      </c>
      <c r="E8613" t="b">
        <v>1</v>
      </c>
      <c r="F8613" t="s">
        <v>20561</v>
      </c>
      <c r="G8613" t="s">
        <v>81</v>
      </c>
      <c r="H8613" t="s">
        <v>13</v>
      </c>
    </row>
    <row r="8614" spans="1:8" x14ac:dyDescent="0.2">
      <c r="A8614">
        <v>54078</v>
      </c>
      <c r="B8614" t="s">
        <v>20504</v>
      </c>
      <c r="C8614">
        <v>134</v>
      </c>
      <c r="D8614">
        <v>1</v>
      </c>
      <c r="E8614" t="b">
        <v>1</v>
      </c>
      <c r="F8614" t="s">
        <v>20562</v>
      </c>
      <c r="G8614" t="s">
        <v>81</v>
      </c>
      <c r="H8614" t="s">
        <v>13</v>
      </c>
    </row>
    <row r="8615" spans="1:8" x14ac:dyDescent="0.2">
      <c r="A8615">
        <v>54215</v>
      </c>
      <c r="B8615" t="s">
        <v>20504</v>
      </c>
      <c r="C8615">
        <v>58</v>
      </c>
      <c r="D8615">
        <v>1</v>
      </c>
      <c r="E8615" t="b">
        <v>1</v>
      </c>
      <c r="F8615" t="s">
        <v>20563</v>
      </c>
      <c r="G8615" t="s">
        <v>81</v>
      </c>
      <c r="H8615" t="s">
        <v>13</v>
      </c>
    </row>
    <row r="8616" spans="1:8" x14ac:dyDescent="0.2">
      <c r="A8616">
        <v>54111</v>
      </c>
      <c r="B8616" t="s">
        <v>20504</v>
      </c>
      <c r="C8616">
        <v>68</v>
      </c>
      <c r="D8616">
        <v>1</v>
      </c>
      <c r="E8616" t="b">
        <v>1</v>
      </c>
      <c r="F8616" t="s">
        <v>20564</v>
      </c>
      <c r="G8616" t="s">
        <v>81</v>
      </c>
      <c r="H8616" t="s">
        <v>13</v>
      </c>
    </row>
    <row r="8617" spans="1:8" x14ac:dyDescent="0.2">
      <c r="A8617">
        <v>54210</v>
      </c>
      <c r="B8617" t="s">
        <v>20504</v>
      </c>
      <c r="C8617">
        <v>48</v>
      </c>
      <c r="D8617">
        <v>1</v>
      </c>
      <c r="E8617" t="b">
        <v>1</v>
      </c>
      <c r="F8617" t="s">
        <v>20565</v>
      </c>
      <c r="G8617" t="s">
        <v>81</v>
      </c>
      <c r="H8617" t="s">
        <v>13</v>
      </c>
    </row>
    <row r="8618" spans="1:8" x14ac:dyDescent="0.2">
      <c r="A8618">
        <v>54107</v>
      </c>
      <c r="B8618" t="s">
        <v>20504</v>
      </c>
      <c r="C8618">
        <v>62</v>
      </c>
      <c r="D8618">
        <v>1</v>
      </c>
      <c r="E8618" t="b">
        <v>1</v>
      </c>
      <c r="F8618" t="s">
        <v>20566</v>
      </c>
      <c r="G8618" t="s">
        <v>81</v>
      </c>
      <c r="H8618" t="s">
        <v>13</v>
      </c>
    </row>
    <row r="8619" spans="1:8" x14ac:dyDescent="0.2">
      <c r="A8619">
        <v>54212</v>
      </c>
      <c r="B8619" t="s">
        <v>20504</v>
      </c>
      <c r="C8619">
        <v>153</v>
      </c>
      <c r="D8619">
        <v>1</v>
      </c>
      <c r="E8619" t="b">
        <v>1</v>
      </c>
      <c r="F8619" t="s">
        <v>20567</v>
      </c>
      <c r="G8619" t="s">
        <v>81</v>
      </c>
      <c r="H8619" t="s">
        <v>13</v>
      </c>
    </row>
    <row r="8620" spans="1:8" x14ac:dyDescent="0.2">
      <c r="A8620">
        <v>54117</v>
      </c>
      <c r="B8620" t="s">
        <v>20504</v>
      </c>
      <c r="C8620">
        <v>62</v>
      </c>
      <c r="D8620">
        <v>1</v>
      </c>
      <c r="E8620" t="b">
        <v>1</v>
      </c>
      <c r="F8620" t="s">
        <v>20568</v>
      </c>
      <c r="G8620" t="s">
        <v>81</v>
      </c>
      <c r="H8620" t="s">
        <v>13</v>
      </c>
    </row>
    <row r="8621" spans="1:8" x14ac:dyDescent="0.2">
      <c r="A8621">
        <v>54207</v>
      </c>
      <c r="B8621" t="s">
        <v>20504</v>
      </c>
      <c r="C8621">
        <v>79.900000000000006</v>
      </c>
      <c r="D8621">
        <v>1</v>
      </c>
      <c r="E8621" t="b">
        <v>1</v>
      </c>
      <c r="F8621" t="s">
        <v>20569</v>
      </c>
      <c r="G8621" t="s">
        <v>81</v>
      </c>
      <c r="H8621" t="s">
        <v>13</v>
      </c>
    </row>
    <row r="8622" spans="1:8" x14ac:dyDescent="0.2">
      <c r="A8622">
        <v>54233</v>
      </c>
      <c r="B8622" t="s">
        <v>20504</v>
      </c>
      <c r="C8622">
        <v>22.9</v>
      </c>
      <c r="D8622">
        <v>1</v>
      </c>
      <c r="E8622" t="b">
        <v>1</v>
      </c>
      <c r="F8622" t="s">
        <v>20570</v>
      </c>
      <c r="G8622" t="s">
        <v>81</v>
      </c>
      <c r="H8622" t="s">
        <v>13</v>
      </c>
    </row>
    <row r="8623" spans="1:8" x14ac:dyDescent="0.2">
      <c r="A8623">
        <v>54209</v>
      </c>
      <c r="B8623" t="s">
        <v>20504</v>
      </c>
      <c r="C8623">
        <v>11</v>
      </c>
      <c r="D8623">
        <v>1</v>
      </c>
      <c r="E8623" t="b">
        <v>1</v>
      </c>
      <c r="F8623" t="s">
        <v>20571</v>
      </c>
      <c r="G8623" t="s">
        <v>81</v>
      </c>
      <c r="H8623" t="s">
        <v>13</v>
      </c>
    </row>
    <row r="8624" spans="1:8" x14ac:dyDescent="0.2">
      <c r="A8624">
        <v>54076</v>
      </c>
      <c r="B8624" t="s">
        <v>20504</v>
      </c>
      <c r="C8624">
        <v>185</v>
      </c>
      <c r="D8624">
        <v>1</v>
      </c>
      <c r="E8624" t="b">
        <v>1</v>
      </c>
      <c r="F8624" t="s">
        <v>20572</v>
      </c>
      <c r="G8624" t="s">
        <v>81</v>
      </c>
      <c r="H8624" t="s">
        <v>13</v>
      </c>
    </row>
    <row r="8625" spans="1:8" x14ac:dyDescent="0.2">
      <c r="A8625">
        <v>54208</v>
      </c>
      <c r="B8625" t="s">
        <v>20504</v>
      </c>
      <c r="C8625">
        <v>34</v>
      </c>
      <c r="D8625">
        <v>1</v>
      </c>
      <c r="E8625" t="b">
        <v>1</v>
      </c>
      <c r="F8625" t="s">
        <v>20573</v>
      </c>
      <c r="G8625" t="s">
        <v>81</v>
      </c>
      <c r="H8625" t="s">
        <v>13</v>
      </c>
    </row>
    <row r="8626" spans="1:8" x14ac:dyDescent="0.2">
      <c r="A8626">
        <v>54082</v>
      </c>
      <c r="B8626" t="s">
        <v>20504</v>
      </c>
      <c r="C8626">
        <v>250</v>
      </c>
      <c r="D8626">
        <v>1</v>
      </c>
      <c r="E8626" t="b">
        <v>1</v>
      </c>
      <c r="F8626" t="s">
        <v>20574</v>
      </c>
      <c r="G8626" t="s">
        <v>81</v>
      </c>
      <c r="H8626" t="s">
        <v>13</v>
      </c>
    </row>
    <row r="8627" spans="1:8" x14ac:dyDescent="0.2">
      <c r="A8627">
        <v>54205</v>
      </c>
      <c r="B8627" t="s">
        <v>20504</v>
      </c>
      <c r="C8627">
        <v>79</v>
      </c>
      <c r="D8627">
        <v>1</v>
      </c>
      <c r="E8627" t="b">
        <v>1</v>
      </c>
      <c r="F8627" t="s">
        <v>20575</v>
      </c>
      <c r="G8627" t="s">
        <v>81</v>
      </c>
      <c r="H8627" t="s">
        <v>13</v>
      </c>
    </row>
    <row r="8628" spans="1:8" x14ac:dyDescent="0.2">
      <c r="A8628">
        <v>54226</v>
      </c>
      <c r="B8628" t="s">
        <v>20504</v>
      </c>
      <c r="C8628">
        <v>22.9</v>
      </c>
      <c r="D8628">
        <v>1</v>
      </c>
      <c r="E8628" t="b">
        <v>1</v>
      </c>
      <c r="F8628" t="s">
        <v>20576</v>
      </c>
      <c r="G8628" t="s">
        <v>81</v>
      </c>
      <c r="H8628" t="s">
        <v>13</v>
      </c>
    </row>
    <row r="8629" spans="1:8" x14ac:dyDescent="0.2">
      <c r="A8629">
        <v>54204</v>
      </c>
      <c r="B8629" t="s">
        <v>20504</v>
      </c>
      <c r="C8629">
        <v>51</v>
      </c>
      <c r="D8629">
        <v>1</v>
      </c>
      <c r="E8629" t="b">
        <v>1</v>
      </c>
      <c r="F8629" t="s">
        <v>20577</v>
      </c>
      <c r="G8629" t="s">
        <v>81</v>
      </c>
      <c r="H8629" t="s">
        <v>13</v>
      </c>
    </row>
    <row r="8630" spans="1:8" x14ac:dyDescent="0.2">
      <c r="A8630">
        <v>54230</v>
      </c>
      <c r="B8630" t="s">
        <v>20504</v>
      </c>
      <c r="C8630">
        <v>22.9</v>
      </c>
      <c r="D8630">
        <v>1</v>
      </c>
      <c r="E8630" t="b">
        <v>1</v>
      </c>
      <c r="F8630" t="s">
        <v>20578</v>
      </c>
      <c r="G8630" t="s">
        <v>81</v>
      </c>
      <c r="H8630" t="s">
        <v>13</v>
      </c>
    </row>
    <row r="8631" spans="1:8" x14ac:dyDescent="0.2">
      <c r="A8631">
        <v>54202</v>
      </c>
      <c r="B8631" t="s">
        <v>20504</v>
      </c>
      <c r="C8631">
        <v>62</v>
      </c>
      <c r="D8631">
        <v>1</v>
      </c>
      <c r="E8631" t="b">
        <v>1</v>
      </c>
      <c r="F8631" t="s">
        <v>20579</v>
      </c>
      <c r="G8631" t="s">
        <v>81</v>
      </c>
      <c r="H8631" t="s">
        <v>13</v>
      </c>
    </row>
    <row r="8632" spans="1:8" x14ac:dyDescent="0.2">
      <c r="A8632">
        <v>54235</v>
      </c>
      <c r="B8632" t="s">
        <v>20504</v>
      </c>
      <c r="C8632">
        <v>22.9</v>
      </c>
      <c r="D8632">
        <v>1</v>
      </c>
      <c r="E8632" t="b">
        <v>1</v>
      </c>
      <c r="F8632" t="s">
        <v>20580</v>
      </c>
      <c r="G8632" t="s">
        <v>81</v>
      </c>
      <c r="H8632" t="s">
        <v>13</v>
      </c>
    </row>
    <row r="8633" spans="1:8" x14ac:dyDescent="0.2">
      <c r="A8633">
        <v>54061</v>
      </c>
      <c r="B8633" t="s">
        <v>20504</v>
      </c>
      <c r="C8633">
        <v>177</v>
      </c>
      <c r="D8633">
        <v>1</v>
      </c>
      <c r="E8633" t="b">
        <v>1</v>
      </c>
      <c r="F8633" t="s">
        <v>20581</v>
      </c>
      <c r="G8633" t="s">
        <v>81</v>
      </c>
      <c r="H8633" t="s">
        <v>13</v>
      </c>
    </row>
    <row r="8634" spans="1:8" x14ac:dyDescent="0.2">
      <c r="A8634">
        <v>54072</v>
      </c>
      <c r="B8634" t="s">
        <v>20504</v>
      </c>
      <c r="C8634">
        <v>127.5</v>
      </c>
      <c r="D8634">
        <v>1</v>
      </c>
      <c r="E8634" t="b">
        <v>1</v>
      </c>
      <c r="F8634" t="s">
        <v>20582</v>
      </c>
      <c r="G8634" t="s">
        <v>81</v>
      </c>
      <c r="H8634" t="s">
        <v>13</v>
      </c>
    </row>
    <row r="8635" spans="1:8" x14ac:dyDescent="0.2">
      <c r="A8635">
        <v>54213</v>
      </c>
      <c r="B8635" t="s">
        <v>20504</v>
      </c>
      <c r="C8635">
        <v>70</v>
      </c>
      <c r="D8635">
        <v>1</v>
      </c>
      <c r="E8635" t="b">
        <v>1</v>
      </c>
      <c r="F8635" t="s">
        <v>20583</v>
      </c>
      <c r="G8635" t="s">
        <v>81</v>
      </c>
      <c r="H8635" t="s">
        <v>13</v>
      </c>
    </row>
    <row r="8636" spans="1:8" x14ac:dyDescent="0.2">
      <c r="A8636">
        <v>54112</v>
      </c>
      <c r="B8636" t="s">
        <v>20504</v>
      </c>
      <c r="C8636">
        <v>99</v>
      </c>
      <c r="D8636">
        <v>1</v>
      </c>
      <c r="E8636" t="b">
        <v>1</v>
      </c>
      <c r="F8636" t="s">
        <v>20584</v>
      </c>
      <c r="G8636" t="s">
        <v>81</v>
      </c>
      <c r="H8636" t="s">
        <v>13</v>
      </c>
    </row>
    <row r="8637" spans="1:8" x14ac:dyDescent="0.2">
      <c r="A8637">
        <v>54060</v>
      </c>
      <c r="B8637" t="s">
        <v>20504</v>
      </c>
      <c r="C8637">
        <v>238</v>
      </c>
      <c r="D8637">
        <v>1</v>
      </c>
      <c r="E8637" t="b">
        <v>1</v>
      </c>
      <c r="F8637" t="s">
        <v>20585</v>
      </c>
      <c r="G8637" t="s">
        <v>81</v>
      </c>
      <c r="H8637" t="s">
        <v>13</v>
      </c>
    </row>
    <row r="8638" spans="1:8" x14ac:dyDescent="0.2">
      <c r="A8638">
        <v>54222</v>
      </c>
      <c r="B8638" t="s">
        <v>20504</v>
      </c>
      <c r="C8638">
        <v>22.9</v>
      </c>
      <c r="D8638">
        <v>1</v>
      </c>
      <c r="E8638" t="b">
        <v>1</v>
      </c>
      <c r="F8638" t="s">
        <v>20586</v>
      </c>
      <c r="G8638" t="s">
        <v>81</v>
      </c>
      <c r="H8638" t="s">
        <v>13</v>
      </c>
    </row>
    <row r="8639" spans="1:8" x14ac:dyDescent="0.2">
      <c r="A8639">
        <v>54065</v>
      </c>
      <c r="B8639" t="s">
        <v>20504</v>
      </c>
      <c r="C8639">
        <v>127.5</v>
      </c>
      <c r="D8639">
        <v>1</v>
      </c>
      <c r="E8639" t="b">
        <v>1</v>
      </c>
      <c r="F8639" t="s">
        <v>20587</v>
      </c>
      <c r="G8639" t="s">
        <v>81</v>
      </c>
      <c r="H8639" t="s">
        <v>13</v>
      </c>
    </row>
    <row r="8640" spans="1:8" x14ac:dyDescent="0.2">
      <c r="A8640">
        <v>54120</v>
      </c>
      <c r="B8640" t="s">
        <v>20504</v>
      </c>
      <c r="C8640">
        <v>62</v>
      </c>
      <c r="D8640">
        <v>1</v>
      </c>
      <c r="E8640" t="b">
        <v>1</v>
      </c>
      <c r="F8640" t="s">
        <v>20588</v>
      </c>
      <c r="G8640" t="s">
        <v>81</v>
      </c>
      <c r="H8640" t="s">
        <v>13</v>
      </c>
    </row>
    <row r="8641" spans="1:8" x14ac:dyDescent="0.2">
      <c r="A8641">
        <v>54062</v>
      </c>
      <c r="B8641" t="s">
        <v>20504</v>
      </c>
      <c r="C8641">
        <v>149.5</v>
      </c>
      <c r="D8641">
        <v>1</v>
      </c>
      <c r="E8641" t="b">
        <v>1</v>
      </c>
      <c r="F8641" t="s">
        <v>20589</v>
      </c>
      <c r="G8641" t="s">
        <v>81</v>
      </c>
      <c r="H8641" t="s">
        <v>13</v>
      </c>
    </row>
    <row r="8642" spans="1:8" x14ac:dyDescent="0.2">
      <c r="A8642">
        <v>54238</v>
      </c>
      <c r="B8642" t="s">
        <v>20504</v>
      </c>
      <c r="C8642">
        <v>22.9</v>
      </c>
      <c r="D8642">
        <v>1</v>
      </c>
      <c r="E8642" t="b">
        <v>1</v>
      </c>
      <c r="F8642" t="s">
        <v>20590</v>
      </c>
      <c r="G8642" t="s">
        <v>81</v>
      </c>
      <c r="H8642" t="s">
        <v>13</v>
      </c>
    </row>
    <row r="8643" spans="1:8" x14ac:dyDescent="0.2">
      <c r="A8643">
        <v>54063</v>
      </c>
      <c r="B8643" t="s">
        <v>20504</v>
      </c>
      <c r="C8643">
        <v>127.5</v>
      </c>
      <c r="D8643">
        <v>1</v>
      </c>
      <c r="E8643" t="b">
        <v>1</v>
      </c>
      <c r="F8643" t="s">
        <v>20591</v>
      </c>
      <c r="G8643" t="s">
        <v>81</v>
      </c>
      <c r="H8643" t="s">
        <v>13</v>
      </c>
    </row>
    <row r="8644" spans="1:8" x14ac:dyDescent="0.2">
      <c r="A8644">
        <v>54077</v>
      </c>
      <c r="B8644" t="s">
        <v>20504</v>
      </c>
      <c r="C8644">
        <v>170</v>
      </c>
      <c r="D8644">
        <v>1</v>
      </c>
      <c r="E8644" t="b">
        <v>1</v>
      </c>
      <c r="F8644" t="s">
        <v>20592</v>
      </c>
      <c r="G8644" t="s">
        <v>81</v>
      </c>
      <c r="H8644" t="s">
        <v>13</v>
      </c>
    </row>
    <row r="8645" spans="1:8" x14ac:dyDescent="0.2">
      <c r="A8645">
        <v>54066</v>
      </c>
      <c r="B8645" t="s">
        <v>20504</v>
      </c>
      <c r="C8645">
        <v>127.5</v>
      </c>
      <c r="D8645">
        <v>1</v>
      </c>
      <c r="E8645" t="b">
        <v>1</v>
      </c>
      <c r="F8645" t="s">
        <v>20593</v>
      </c>
      <c r="G8645" t="s">
        <v>81</v>
      </c>
      <c r="H8645" t="s">
        <v>13</v>
      </c>
    </row>
    <row r="8646" spans="1:8" x14ac:dyDescent="0.2">
      <c r="A8646">
        <v>54109</v>
      </c>
      <c r="B8646" t="s">
        <v>20504</v>
      </c>
      <c r="C8646">
        <v>113</v>
      </c>
      <c r="D8646">
        <v>1</v>
      </c>
      <c r="E8646" t="b">
        <v>1</v>
      </c>
      <c r="F8646" t="s">
        <v>20594</v>
      </c>
      <c r="G8646" t="s">
        <v>81</v>
      </c>
      <c r="H8646" t="s">
        <v>13</v>
      </c>
    </row>
    <row r="8647" spans="1:8" x14ac:dyDescent="0.2">
      <c r="A8647">
        <v>54211</v>
      </c>
      <c r="B8647" t="s">
        <v>20504</v>
      </c>
      <c r="C8647">
        <v>61.7</v>
      </c>
      <c r="D8647">
        <v>1</v>
      </c>
      <c r="E8647" t="b">
        <v>1</v>
      </c>
      <c r="F8647" t="s">
        <v>20595</v>
      </c>
      <c r="G8647" t="s">
        <v>81</v>
      </c>
      <c r="H8647" t="s">
        <v>13</v>
      </c>
    </row>
    <row r="8648" spans="1:8" x14ac:dyDescent="0.2">
      <c r="A8648">
        <v>54199</v>
      </c>
      <c r="B8648" t="s">
        <v>20504</v>
      </c>
      <c r="C8648">
        <v>183</v>
      </c>
      <c r="D8648">
        <v>1</v>
      </c>
      <c r="E8648" t="b">
        <v>1</v>
      </c>
      <c r="F8648" t="s">
        <v>20596</v>
      </c>
      <c r="G8648" t="s">
        <v>81</v>
      </c>
      <c r="H8648" t="s">
        <v>13</v>
      </c>
    </row>
    <row r="8649" spans="1:8" x14ac:dyDescent="0.2">
      <c r="A8649">
        <v>54192</v>
      </c>
      <c r="B8649" t="s">
        <v>20504</v>
      </c>
      <c r="C8649">
        <v>49.9</v>
      </c>
      <c r="D8649">
        <v>1</v>
      </c>
      <c r="E8649" t="b">
        <v>1</v>
      </c>
      <c r="F8649" t="s">
        <v>20597</v>
      </c>
      <c r="G8649" t="s">
        <v>81</v>
      </c>
      <c r="H8649" t="s">
        <v>13</v>
      </c>
    </row>
    <row r="8650" spans="1:8" x14ac:dyDescent="0.2">
      <c r="A8650">
        <v>54069</v>
      </c>
      <c r="B8650" t="s">
        <v>20504</v>
      </c>
      <c r="C8650">
        <v>127.5</v>
      </c>
      <c r="D8650">
        <v>1</v>
      </c>
      <c r="E8650" t="b">
        <v>1</v>
      </c>
      <c r="F8650" t="s">
        <v>20598</v>
      </c>
      <c r="G8650" t="s">
        <v>81</v>
      </c>
      <c r="H8650" t="s">
        <v>13</v>
      </c>
    </row>
    <row r="8651" spans="1:8" x14ac:dyDescent="0.2">
      <c r="A8651">
        <v>54133</v>
      </c>
      <c r="B8651" t="s">
        <v>20504</v>
      </c>
      <c r="C8651">
        <v>381</v>
      </c>
      <c r="D8651">
        <v>1</v>
      </c>
      <c r="E8651" t="b">
        <v>1</v>
      </c>
      <c r="F8651" t="s">
        <v>20599</v>
      </c>
      <c r="G8651" t="s">
        <v>81</v>
      </c>
      <c r="H8651" t="s">
        <v>13</v>
      </c>
    </row>
    <row r="8652" spans="1:8" x14ac:dyDescent="0.2">
      <c r="A8652">
        <v>54083</v>
      </c>
      <c r="B8652" t="s">
        <v>20504</v>
      </c>
      <c r="C8652">
        <v>198</v>
      </c>
      <c r="D8652">
        <v>1</v>
      </c>
      <c r="E8652" t="b">
        <v>1</v>
      </c>
      <c r="F8652" t="s">
        <v>20600</v>
      </c>
      <c r="G8652" t="s">
        <v>81</v>
      </c>
      <c r="H8652" t="s">
        <v>13</v>
      </c>
    </row>
    <row r="8653" spans="1:8" x14ac:dyDescent="0.2">
      <c r="A8653">
        <v>54138</v>
      </c>
      <c r="B8653" t="s">
        <v>20504</v>
      </c>
      <c r="C8653">
        <v>138</v>
      </c>
      <c r="D8653">
        <v>1</v>
      </c>
      <c r="E8653" t="b">
        <v>1</v>
      </c>
      <c r="F8653" t="s">
        <v>20601</v>
      </c>
      <c r="G8653" t="s">
        <v>81</v>
      </c>
      <c r="H8653" t="s">
        <v>13</v>
      </c>
    </row>
    <row r="8654" spans="1:8" x14ac:dyDescent="0.2">
      <c r="A8654">
        <v>54113</v>
      </c>
      <c r="B8654" t="s">
        <v>20504</v>
      </c>
      <c r="C8654">
        <v>137</v>
      </c>
      <c r="D8654">
        <v>1</v>
      </c>
      <c r="E8654" t="b">
        <v>1</v>
      </c>
      <c r="F8654" t="s">
        <v>20602</v>
      </c>
      <c r="G8654" t="s">
        <v>81</v>
      </c>
      <c r="H8654" t="s">
        <v>13</v>
      </c>
    </row>
    <row r="8655" spans="1:8" x14ac:dyDescent="0.2">
      <c r="A8655">
        <v>54179</v>
      </c>
      <c r="B8655" t="s">
        <v>20504</v>
      </c>
      <c r="C8655">
        <v>135.9</v>
      </c>
      <c r="D8655">
        <v>1</v>
      </c>
      <c r="E8655" t="b">
        <v>1</v>
      </c>
      <c r="F8655" t="s">
        <v>20603</v>
      </c>
      <c r="G8655" t="s">
        <v>81</v>
      </c>
      <c r="H8655" t="s">
        <v>13</v>
      </c>
    </row>
    <row r="8656" spans="1:8" x14ac:dyDescent="0.2">
      <c r="A8656">
        <v>54217</v>
      </c>
      <c r="B8656" t="s">
        <v>20504</v>
      </c>
      <c r="C8656">
        <v>48.2</v>
      </c>
      <c r="D8656">
        <v>1</v>
      </c>
      <c r="E8656" t="b">
        <v>1</v>
      </c>
      <c r="F8656" t="s">
        <v>20604</v>
      </c>
      <c r="G8656" t="s">
        <v>81</v>
      </c>
      <c r="H8656" t="s">
        <v>13</v>
      </c>
    </row>
    <row r="8657" spans="1:8" x14ac:dyDescent="0.2">
      <c r="A8657">
        <v>54090</v>
      </c>
      <c r="B8657" t="s">
        <v>20504</v>
      </c>
      <c r="C8657">
        <v>110</v>
      </c>
      <c r="D8657">
        <v>1</v>
      </c>
      <c r="E8657" t="b">
        <v>1</v>
      </c>
      <c r="F8657" t="s">
        <v>20605</v>
      </c>
      <c r="G8657" t="s">
        <v>81</v>
      </c>
      <c r="H8657" t="s">
        <v>13</v>
      </c>
    </row>
    <row r="8658" spans="1:8" x14ac:dyDescent="0.2">
      <c r="A8658">
        <v>54225</v>
      </c>
      <c r="B8658" t="s">
        <v>20504</v>
      </c>
      <c r="C8658">
        <v>22.9</v>
      </c>
      <c r="D8658">
        <v>1</v>
      </c>
      <c r="E8658" t="b">
        <v>1</v>
      </c>
      <c r="F8658" t="s">
        <v>20606</v>
      </c>
      <c r="G8658" t="s">
        <v>81</v>
      </c>
      <c r="H8658" t="s">
        <v>13</v>
      </c>
    </row>
    <row r="8659" spans="1:8" x14ac:dyDescent="0.2">
      <c r="A8659">
        <v>54139</v>
      </c>
      <c r="B8659" t="s">
        <v>20504</v>
      </c>
      <c r="C8659">
        <v>149</v>
      </c>
      <c r="D8659">
        <v>1</v>
      </c>
      <c r="E8659" t="b">
        <v>1</v>
      </c>
      <c r="F8659" t="s">
        <v>20607</v>
      </c>
      <c r="G8659" t="s">
        <v>81</v>
      </c>
      <c r="H8659" t="s">
        <v>13</v>
      </c>
    </row>
    <row r="8660" spans="1:8" x14ac:dyDescent="0.2">
      <c r="A8660">
        <v>54075</v>
      </c>
      <c r="B8660" t="s">
        <v>20504</v>
      </c>
      <c r="C8660">
        <v>112</v>
      </c>
      <c r="D8660">
        <v>1</v>
      </c>
      <c r="E8660" t="b">
        <v>1</v>
      </c>
      <c r="F8660" t="s">
        <v>20608</v>
      </c>
      <c r="G8660" t="s">
        <v>81</v>
      </c>
      <c r="H8660" t="s">
        <v>13</v>
      </c>
    </row>
    <row r="8661" spans="1:8" x14ac:dyDescent="0.2">
      <c r="A8661">
        <v>54135</v>
      </c>
      <c r="B8661" t="s">
        <v>20504</v>
      </c>
      <c r="C8661">
        <v>183</v>
      </c>
      <c r="D8661">
        <v>1</v>
      </c>
      <c r="E8661" t="b">
        <v>1</v>
      </c>
      <c r="F8661" t="s">
        <v>20609</v>
      </c>
      <c r="G8661" t="s">
        <v>81</v>
      </c>
      <c r="H8661" t="s">
        <v>13</v>
      </c>
    </row>
    <row r="8662" spans="1:8" x14ac:dyDescent="0.2">
      <c r="A8662">
        <v>54250</v>
      </c>
      <c r="B8662" t="s">
        <v>20504</v>
      </c>
      <c r="C8662">
        <v>199</v>
      </c>
      <c r="D8662">
        <v>1</v>
      </c>
      <c r="E8662" t="b">
        <v>1</v>
      </c>
      <c r="F8662" t="s">
        <v>20610</v>
      </c>
      <c r="G8662" t="s">
        <v>81</v>
      </c>
      <c r="H8662" t="s">
        <v>13</v>
      </c>
    </row>
    <row r="8663" spans="1:8" x14ac:dyDescent="0.2">
      <c r="A8663">
        <v>54178</v>
      </c>
      <c r="B8663" t="s">
        <v>20504</v>
      </c>
      <c r="C8663">
        <v>162.9</v>
      </c>
      <c r="D8663">
        <v>1</v>
      </c>
      <c r="E8663" t="b">
        <v>1</v>
      </c>
      <c r="F8663" t="s">
        <v>20611</v>
      </c>
      <c r="G8663" t="s">
        <v>81</v>
      </c>
      <c r="H8663" t="s">
        <v>13</v>
      </c>
    </row>
    <row r="8664" spans="1:8" x14ac:dyDescent="0.2">
      <c r="A8664">
        <v>54100</v>
      </c>
      <c r="B8664" t="s">
        <v>20504</v>
      </c>
      <c r="C8664">
        <v>213.5</v>
      </c>
      <c r="D8664">
        <v>1</v>
      </c>
      <c r="E8664" t="b">
        <v>1</v>
      </c>
      <c r="F8664" t="s">
        <v>20612</v>
      </c>
      <c r="G8664" t="s">
        <v>81</v>
      </c>
      <c r="H8664" t="s">
        <v>13</v>
      </c>
    </row>
    <row r="8665" spans="1:8" x14ac:dyDescent="0.2">
      <c r="A8665">
        <v>54201</v>
      </c>
      <c r="B8665" t="s">
        <v>20504</v>
      </c>
      <c r="C8665">
        <v>110</v>
      </c>
      <c r="D8665">
        <v>1</v>
      </c>
      <c r="E8665" t="b">
        <v>1</v>
      </c>
      <c r="F8665" t="s">
        <v>20613</v>
      </c>
      <c r="G8665" t="s">
        <v>81</v>
      </c>
      <c r="H8665" t="s">
        <v>13</v>
      </c>
    </row>
    <row r="8666" spans="1:8" x14ac:dyDescent="0.2">
      <c r="A8666">
        <v>54254</v>
      </c>
      <c r="B8666" t="s">
        <v>20504</v>
      </c>
      <c r="C8666">
        <v>47.9</v>
      </c>
      <c r="D8666">
        <v>1</v>
      </c>
      <c r="E8666" t="b">
        <v>1</v>
      </c>
      <c r="F8666" t="s">
        <v>20614</v>
      </c>
      <c r="G8666" t="s">
        <v>81</v>
      </c>
      <c r="H8666" t="s">
        <v>13</v>
      </c>
    </row>
    <row r="8667" spans="1:8" x14ac:dyDescent="0.2">
      <c r="A8667">
        <v>54101</v>
      </c>
      <c r="B8667" t="s">
        <v>20504</v>
      </c>
      <c r="C8667">
        <v>30</v>
      </c>
      <c r="D8667">
        <v>1</v>
      </c>
      <c r="E8667" t="b">
        <v>1</v>
      </c>
      <c r="F8667" t="s">
        <v>20615</v>
      </c>
      <c r="G8667" t="s">
        <v>81</v>
      </c>
      <c r="H8667" t="s">
        <v>13</v>
      </c>
    </row>
    <row r="8668" spans="1:8" x14ac:dyDescent="0.2">
      <c r="A8668">
        <v>54249</v>
      </c>
      <c r="B8668" t="s">
        <v>20504</v>
      </c>
      <c r="C8668">
        <v>39</v>
      </c>
      <c r="D8668">
        <v>1</v>
      </c>
      <c r="E8668" t="b">
        <v>1</v>
      </c>
      <c r="F8668" t="s">
        <v>20616</v>
      </c>
      <c r="G8668" t="s">
        <v>81</v>
      </c>
      <c r="H8668" t="s">
        <v>13</v>
      </c>
    </row>
    <row r="8669" spans="1:8" x14ac:dyDescent="0.2">
      <c r="A8669">
        <v>54200</v>
      </c>
      <c r="B8669" t="s">
        <v>20504</v>
      </c>
      <c r="C8669">
        <v>49.9</v>
      </c>
      <c r="D8669">
        <v>1</v>
      </c>
      <c r="E8669" t="b">
        <v>1</v>
      </c>
      <c r="F8669" t="s">
        <v>20617</v>
      </c>
      <c r="G8669" t="s">
        <v>81</v>
      </c>
      <c r="H8669" t="s">
        <v>13</v>
      </c>
    </row>
    <row r="8670" spans="1:8" x14ac:dyDescent="0.2">
      <c r="A8670">
        <v>54130</v>
      </c>
      <c r="B8670" t="s">
        <v>20504</v>
      </c>
      <c r="C8670">
        <v>99</v>
      </c>
      <c r="D8670">
        <v>1</v>
      </c>
      <c r="E8670" t="b">
        <v>1</v>
      </c>
      <c r="F8670" t="s">
        <v>20618</v>
      </c>
      <c r="G8670" t="s">
        <v>81</v>
      </c>
      <c r="H8670" t="s">
        <v>13</v>
      </c>
    </row>
    <row r="8671" spans="1:8" x14ac:dyDescent="0.2">
      <c r="A8671">
        <v>54084</v>
      </c>
      <c r="B8671" t="s">
        <v>20504</v>
      </c>
      <c r="C8671">
        <v>151</v>
      </c>
      <c r="D8671">
        <v>1</v>
      </c>
      <c r="E8671" t="b">
        <v>1</v>
      </c>
      <c r="F8671" t="s">
        <v>20619</v>
      </c>
      <c r="G8671" t="s">
        <v>81</v>
      </c>
      <c r="H8671" t="s">
        <v>13</v>
      </c>
    </row>
    <row r="8672" spans="1:8" x14ac:dyDescent="0.2">
      <c r="A8672">
        <v>54115</v>
      </c>
      <c r="B8672" t="s">
        <v>20504</v>
      </c>
      <c r="C8672">
        <v>62</v>
      </c>
      <c r="D8672">
        <v>1</v>
      </c>
      <c r="E8672" t="b">
        <v>1</v>
      </c>
      <c r="F8672" t="s">
        <v>20620</v>
      </c>
      <c r="G8672" t="s">
        <v>81</v>
      </c>
      <c r="H8672" t="s">
        <v>13</v>
      </c>
    </row>
    <row r="8673" spans="1:8" x14ac:dyDescent="0.2">
      <c r="A8673">
        <v>54189</v>
      </c>
      <c r="B8673" t="s">
        <v>20504</v>
      </c>
      <c r="C8673">
        <v>81.900000000000006</v>
      </c>
      <c r="D8673">
        <v>1</v>
      </c>
      <c r="E8673" t="b">
        <v>1</v>
      </c>
      <c r="F8673" t="s">
        <v>20621</v>
      </c>
      <c r="G8673" t="s">
        <v>81</v>
      </c>
      <c r="H8673" t="s">
        <v>13</v>
      </c>
    </row>
    <row r="8674" spans="1:8" x14ac:dyDescent="0.2">
      <c r="A8674">
        <v>54224</v>
      </c>
      <c r="B8674" t="s">
        <v>20504</v>
      </c>
      <c r="C8674">
        <v>22.9</v>
      </c>
      <c r="D8674">
        <v>1</v>
      </c>
      <c r="E8674" t="b">
        <v>1</v>
      </c>
      <c r="F8674" t="s">
        <v>20622</v>
      </c>
      <c r="G8674" t="s">
        <v>81</v>
      </c>
      <c r="H8674" t="s">
        <v>13</v>
      </c>
    </row>
    <row r="8675" spans="1:8" x14ac:dyDescent="0.2">
      <c r="A8675">
        <v>54187</v>
      </c>
      <c r="B8675" t="s">
        <v>20504</v>
      </c>
      <c r="C8675">
        <v>113</v>
      </c>
      <c r="D8675">
        <v>1</v>
      </c>
      <c r="E8675" t="b">
        <v>1</v>
      </c>
      <c r="F8675" t="s">
        <v>20623</v>
      </c>
      <c r="G8675" t="s">
        <v>81</v>
      </c>
      <c r="H8675" t="s">
        <v>13</v>
      </c>
    </row>
    <row r="8676" spans="1:8" x14ac:dyDescent="0.2">
      <c r="A8676">
        <v>54255</v>
      </c>
      <c r="B8676" t="s">
        <v>20504</v>
      </c>
      <c r="C8676">
        <v>49.9</v>
      </c>
      <c r="D8676">
        <v>1</v>
      </c>
      <c r="E8676" t="b">
        <v>1</v>
      </c>
      <c r="F8676" t="s">
        <v>20624</v>
      </c>
      <c r="G8676" t="s">
        <v>81</v>
      </c>
      <c r="H8676" t="s">
        <v>13</v>
      </c>
    </row>
    <row r="8677" spans="1:8" x14ac:dyDescent="0.2">
      <c r="A8677">
        <v>54195</v>
      </c>
      <c r="B8677" t="s">
        <v>20504</v>
      </c>
      <c r="C8677">
        <v>50.88</v>
      </c>
      <c r="D8677">
        <v>1</v>
      </c>
      <c r="E8677" t="b">
        <v>1</v>
      </c>
      <c r="F8677" t="s">
        <v>20625</v>
      </c>
      <c r="G8677" t="s">
        <v>81</v>
      </c>
      <c r="H8677" t="s">
        <v>13</v>
      </c>
    </row>
    <row r="8678" spans="1:8" x14ac:dyDescent="0.2">
      <c r="A8678">
        <v>54251</v>
      </c>
      <c r="B8678" t="s">
        <v>20504</v>
      </c>
      <c r="C8678">
        <v>52.9</v>
      </c>
      <c r="D8678">
        <v>1</v>
      </c>
      <c r="E8678" t="b">
        <v>1</v>
      </c>
      <c r="F8678" t="s">
        <v>20626</v>
      </c>
      <c r="G8678" t="s">
        <v>81</v>
      </c>
      <c r="H8678" t="s">
        <v>13</v>
      </c>
    </row>
    <row r="8679" spans="1:8" x14ac:dyDescent="0.2">
      <c r="A8679">
        <v>54131</v>
      </c>
      <c r="B8679" t="s">
        <v>20504</v>
      </c>
      <c r="C8679">
        <v>197</v>
      </c>
      <c r="D8679">
        <v>1</v>
      </c>
      <c r="E8679" t="b">
        <v>1</v>
      </c>
      <c r="F8679" t="s">
        <v>20627</v>
      </c>
      <c r="G8679" t="s">
        <v>81</v>
      </c>
      <c r="H8679" t="s">
        <v>13</v>
      </c>
    </row>
    <row r="8680" spans="1:8" x14ac:dyDescent="0.2">
      <c r="A8680">
        <v>54228</v>
      </c>
      <c r="B8680" t="s">
        <v>20504</v>
      </c>
      <c r="C8680">
        <v>16.899999999999999</v>
      </c>
      <c r="D8680">
        <v>1</v>
      </c>
      <c r="E8680" t="b">
        <v>1</v>
      </c>
      <c r="F8680" t="s">
        <v>20628</v>
      </c>
      <c r="G8680" t="s">
        <v>81</v>
      </c>
      <c r="H8680" t="s">
        <v>13</v>
      </c>
    </row>
    <row r="8681" spans="1:8" x14ac:dyDescent="0.2">
      <c r="A8681">
        <v>54206</v>
      </c>
      <c r="B8681" t="s">
        <v>20504</v>
      </c>
      <c r="C8681">
        <v>43.65</v>
      </c>
      <c r="D8681">
        <v>1</v>
      </c>
      <c r="E8681" t="b">
        <v>1</v>
      </c>
      <c r="F8681" t="s">
        <v>20629</v>
      </c>
      <c r="G8681" t="s">
        <v>81</v>
      </c>
      <c r="H8681" t="s">
        <v>13</v>
      </c>
    </row>
    <row r="8682" spans="1:8" x14ac:dyDescent="0.2">
      <c r="A8682">
        <v>54114</v>
      </c>
      <c r="B8682" t="s">
        <v>20504</v>
      </c>
      <c r="C8682">
        <v>68</v>
      </c>
      <c r="D8682">
        <v>1</v>
      </c>
      <c r="E8682" t="b">
        <v>1</v>
      </c>
      <c r="F8682" t="s">
        <v>20630</v>
      </c>
      <c r="G8682" t="s">
        <v>81</v>
      </c>
      <c r="H8682" t="s">
        <v>13</v>
      </c>
    </row>
    <row r="8683" spans="1:8" x14ac:dyDescent="0.2">
      <c r="A8683">
        <v>54203</v>
      </c>
      <c r="B8683" t="s">
        <v>20504</v>
      </c>
      <c r="C8683">
        <v>102</v>
      </c>
      <c r="D8683">
        <v>1</v>
      </c>
      <c r="E8683" t="b">
        <v>1</v>
      </c>
      <c r="F8683" t="s">
        <v>20631</v>
      </c>
      <c r="G8683" t="s">
        <v>81</v>
      </c>
      <c r="H8683" t="s">
        <v>13</v>
      </c>
    </row>
    <row r="8684" spans="1:8" x14ac:dyDescent="0.2">
      <c r="A8684">
        <v>54220</v>
      </c>
      <c r="B8684" t="s">
        <v>20504</v>
      </c>
      <c r="C8684">
        <v>22.9</v>
      </c>
      <c r="D8684">
        <v>1</v>
      </c>
      <c r="E8684" t="b">
        <v>1</v>
      </c>
      <c r="F8684" t="s">
        <v>20632</v>
      </c>
      <c r="G8684" t="s">
        <v>81</v>
      </c>
      <c r="H8684" t="s">
        <v>13</v>
      </c>
    </row>
    <row r="8685" spans="1:8" x14ac:dyDescent="0.2">
      <c r="A8685">
        <v>54132</v>
      </c>
      <c r="B8685" t="s">
        <v>20504</v>
      </c>
      <c r="C8685">
        <v>108.9</v>
      </c>
      <c r="D8685">
        <v>1</v>
      </c>
      <c r="E8685" t="b">
        <v>1</v>
      </c>
      <c r="F8685" t="s">
        <v>20633</v>
      </c>
      <c r="G8685" t="s">
        <v>81</v>
      </c>
      <c r="H8685" t="s">
        <v>13</v>
      </c>
    </row>
    <row r="8686" spans="1:8" x14ac:dyDescent="0.2">
      <c r="A8686">
        <v>54071</v>
      </c>
      <c r="B8686" t="s">
        <v>20504</v>
      </c>
      <c r="C8686">
        <v>149.5</v>
      </c>
      <c r="D8686">
        <v>1</v>
      </c>
      <c r="E8686" t="b">
        <v>1</v>
      </c>
      <c r="F8686" t="s">
        <v>20634</v>
      </c>
      <c r="G8686" t="s">
        <v>81</v>
      </c>
      <c r="H8686" t="s">
        <v>13</v>
      </c>
    </row>
    <row r="8687" spans="1:8" x14ac:dyDescent="0.2">
      <c r="A8687">
        <v>54143</v>
      </c>
      <c r="B8687" t="s">
        <v>20504</v>
      </c>
      <c r="C8687">
        <v>93</v>
      </c>
      <c r="D8687">
        <v>1</v>
      </c>
      <c r="E8687" t="b">
        <v>1</v>
      </c>
      <c r="F8687" t="s">
        <v>20635</v>
      </c>
      <c r="G8687" t="s">
        <v>81</v>
      </c>
      <c r="H8687" t="s">
        <v>13</v>
      </c>
    </row>
    <row r="8688" spans="1:8" x14ac:dyDescent="0.2">
      <c r="A8688">
        <v>54116</v>
      </c>
      <c r="B8688" t="s">
        <v>20504</v>
      </c>
      <c r="C8688">
        <v>62</v>
      </c>
      <c r="D8688">
        <v>1</v>
      </c>
      <c r="E8688" t="b">
        <v>1</v>
      </c>
      <c r="F8688" t="s">
        <v>20636</v>
      </c>
      <c r="G8688" t="s">
        <v>81</v>
      </c>
      <c r="H8688" t="s">
        <v>13</v>
      </c>
    </row>
    <row r="8689" spans="1:8" x14ac:dyDescent="0.2">
      <c r="A8689">
        <v>54103</v>
      </c>
      <c r="B8689" t="s">
        <v>20504</v>
      </c>
      <c r="C8689">
        <v>38</v>
      </c>
      <c r="D8689">
        <v>1</v>
      </c>
      <c r="E8689" t="b">
        <v>1</v>
      </c>
      <c r="F8689" t="s">
        <v>20637</v>
      </c>
      <c r="G8689" t="s">
        <v>81</v>
      </c>
      <c r="H8689" t="s">
        <v>13</v>
      </c>
    </row>
    <row r="8690" spans="1:8" x14ac:dyDescent="0.2">
      <c r="A8690">
        <v>54122</v>
      </c>
      <c r="B8690" t="s">
        <v>20504</v>
      </c>
      <c r="C8690">
        <v>77</v>
      </c>
      <c r="D8690">
        <v>1</v>
      </c>
      <c r="E8690" t="b">
        <v>1</v>
      </c>
      <c r="F8690" t="s">
        <v>20638</v>
      </c>
      <c r="G8690" t="s">
        <v>81</v>
      </c>
      <c r="H8690" t="s">
        <v>13</v>
      </c>
    </row>
    <row r="8691" spans="1:8" x14ac:dyDescent="0.2">
      <c r="A8691">
        <v>54181</v>
      </c>
      <c r="B8691" t="s">
        <v>20504</v>
      </c>
      <c r="C8691">
        <v>176</v>
      </c>
      <c r="D8691">
        <v>1</v>
      </c>
      <c r="E8691" t="b">
        <v>1</v>
      </c>
      <c r="F8691" t="s">
        <v>20639</v>
      </c>
      <c r="G8691" t="s">
        <v>81</v>
      </c>
      <c r="H8691" t="s">
        <v>13</v>
      </c>
    </row>
    <row r="8692" spans="1:8" x14ac:dyDescent="0.2">
      <c r="A8692">
        <v>54124</v>
      </c>
      <c r="B8692" t="s">
        <v>20504</v>
      </c>
      <c r="C8692">
        <v>99.9</v>
      </c>
      <c r="D8692">
        <v>1</v>
      </c>
      <c r="E8692" t="b">
        <v>1</v>
      </c>
      <c r="F8692" t="s">
        <v>20640</v>
      </c>
      <c r="G8692" t="s">
        <v>81</v>
      </c>
      <c r="H8692" t="s">
        <v>13</v>
      </c>
    </row>
    <row r="8693" spans="1:8" x14ac:dyDescent="0.2">
      <c r="A8693">
        <v>54141</v>
      </c>
      <c r="B8693" t="s">
        <v>20504</v>
      </c>
      <c r="C8693">
        <v>95</v>
      </c>
      <c r="D8693">
        <v>1</v>
      </c>
      <c r="E8693" t="b">
        <v>1</v>
      </c>
      <c r="F8693" t="s">
        <v>20641</v>
      </c>
      <c r="G8693" t="s">
        <v>81</v>
      </c>
      <c r="H8693" t="s">
        <v>13</v>
      </c>
    </row>
    <row r="8694" spans="1:8" x14ac:dyDescent="0.2">
      <c r="A8694">
        <v>54247</v>
      </c>
      <c r="B8694" t="s">
        <v>20504</v>
      </c>
      <c r="C8694">
        <v>45</v>
      </c>
      <c r="D8694">
        <v>1</v>
      </c>
      <c r="E8694" t="b">
        <v>1</v>
      </c>
      <c r="F8694" t="s">
        <v>20642</v>
      </c>
      <c r="G8694" t="s">
        <v>81</v>
      </c>
      <c r="H8694" t="s">
        <v>13</v>
      </c>
    </row>
    <row r="8695" spans="1:8" x14ac:dyDescent="0.2">
      <c r="A8695">
        <v>54136</v>
      </c>
      <c r="B8695" t="s">
        <v>20504</v>
      </c>
      <c r="C8695">
        <v>105</v>
      </c>
      <c r="D8695">
        <v>1</v>
      </c>
      <c r="E8695" t="b">
        <v>1</v>
      </c>
      <c r="F8695" t="s">
        <v>20643</v>
      </c>
      <c r="G8695" t="s">
        <v>81</v>
      </c>
      <c r="H8695" t="s">
        <v>13</v>
      </c>
    </row>
    <row r="8696" spans="1:8" x14ac:dyDescent="0.2">
      <c r="A8696">
        <v>54237</v>
      </c>
      <c r="B8696" t="s">
        <v>20504</v>
      </c>
      <c r="C8696">
        <v>22.9</v>
      </c>
      <c r="D8696">
        <v>1</v>
      </c>
      <c r="E8696" t="b">
        <v>1</v>
      </c>
      <c r="F8696" t="s">
        <v>20644</v>
      </c>
      <c r="G8696" t="s">
        <v>81</v>
      </c>
      <c r="H8696" t="s">
        <v>13</v>
      </c>
    </row>
    <row r="8697" spans="1:8" x14ac:dyDescent="0.2">
      <c r="A8697">
        <v>54134</v>
      </c>
      <c r="B8697" t="s">
        <v>20504</v>
      </c>
      <c r="C8697">
        <v>68</v>
      </c>
      <c r="D8697">
        <v>1</v>
      </c>
      <c r="E8697" t="b">
        <v>1</v>
      </c>
      <c r="F8697" t="s">
        <v>20645</v>
      </c>
      <c r="G8697" t="s">
        <v>81</v>
      </c>
      <c r="H8697" t="s">
        <v>13</v>
      </c>
    </row>
    <row r="8698" spans="1:8" x14ac:dyDescent="0.2">
      <c r="A8698">
        <v>54252</v>
      </c>
      <c r="B8698" t="s">
        <v>20504</v>
      </c>
      <c r="C8698">
        <v>39.9</v>
      </c>
      <c r="D8698">
        <v>1</v>
      </c>
      <c r="E8698" t="b">
        <v>1</v>
      </c>
      <c r="F8698" t="s">
        <v>20646</v>
      </c>
      <c r="G8698" t="s">
        <v>81</v>
      </c>
      <c r="H8698" t="s">
        <v>13</v>
      </c>
    </row>
    <row r="8699" spans="1:8" x14ac:dyDescent="0.2">
      <c r="A8699">
        <v>54093</v>
      </c>
      <c r="B8699" t="s">
        <v>20504</v>
      </c>
      <c r="C8699">
        <v>46</v>
      </c>
      <c r="D8699">
        <v>1</v>
      </c>
      <c r="E8699" t="b">
        <v>1</v>
      </c>
      <c r="F8699" t="s">
        <v>20647</v>
      </c>
      <c r="G8699" t="s">
        <v>81</v>
      </c>
      <c r="H8699" t="s">
        <v>13</v>
      </c>
    </row>
    <row r="8700" spans="1:8" x14ac:dyDescent="0.2">
      <c r="A8700">
        <v>54079</v>
      </c>
      <c r="B8700" t="s">
        <v>20504</v>
      </c>
      <c r="C8700">
        <v>176</v>
      </c>
      <c r="D8700">
        <v>1</v>
      </c>
      <c r="E8700" t="b">
        <v>1</v>
      </c>
      <c r="F8700" t="s">
        <v>20648</v>
      </c>
      <c r="G8700" t="s">
        <v>81</v>
      </c>
      <c r="H8700" t="s">
        <v>13</v>
      </c>
    </row>
    <row r="8701" spans="1:8" x14ac:dyDescent="0.2">
      <c r="A8701">
        <v>54086</v>
      </c>
      <c r="B8701" t="s">
        <v>20504</v>
      </c>
      <c r="C8701">
        <v>195</v>
      </c>
      <c r="D8701">
        <v>1</v>
      </c>
      <c r="E8701" t="b">
        <v>1</v>
      </c>
      <c r="F8701" t="s">
        <v>20649</v>
      </c>
      <c r="G8701" t="s">
        <v>81</v>
      </c>
      <c r="H8701" t="s">
        <v>13</v>
      </c>
    </row>
    <row r="8702" spans="1:8" x14ac:dyDescent="0.2">
      <c r="A8702">
        <v>54080</v>
      </c>
      <c r="B8702" t="s">
        <v>20504</v>
      </c>
      <c r="C8702">
        <v>359</v>
      </c>
      <c r="D8702">
        <v>1</v>
      </c>
      <c r="E8702" t="b">
        <v>1</v>
      </c>
      <c r="F8702" t="s">
        <v>20650</v>
      </c>
      <c r="G8702" t="s">
        <v>81</v>
      </c>
      <c r="H8702" t="s">
        <v>13</v>
      </c>
    </row>
    <row r="8703" spans="1:8" x14ac:dyDescent="0.2">
      <c r="A8703">
        <v>54091</v>
      </c>
      <c r="B8703" t="s">
        <v>20504</v>
      </c>
      <c r="C8703">
        <v>232</v>
      </c>
      <c r="D8703">
        <v>1</v>
      </c>
      <c r="E8703" t="b">
        <v>1</v>
      </c>
      <c r="F8703" t="s">
        <v>20651</v>
      </c>
      <c r="G8703" t="s">
        <v>81</v>
      </c>
      <c r="H8703" t="s">
        <v>13</v>
      </c>
    </row>
    <row r="8704" spans="1:8" x14ac:dyDescent="0.2">
      <c r="A8704">
        <v>54105</v>
      </c>
      <c r="B8704" t="s">
        <v>20504</v>
      </c>
      <c r="C8704">
        <v>52</v>
      </c>
      <c r="D8704">
        <v>1</v>
      </c>
      <c r="E8704" t="b">
        <v>1</v>
      </c>
      <c r="F8704" t="s">
        <v>20652</v>
      </c>
      <c r="G8704" t="s">
        <v>81</v>
      </c>
      <c r="H8704" t="s">
        <v>13</v>
      </c>
    </row>
    <row r="8705" spans="1:8" x14ac:dyDescent="0.2">
      <c r="A8705">
        <v>54087</v>
      </c>
      <c r="B8705" t="s">
        <v>20504</v>
      </c>
      <c r="C8705">
        <v>211</v>
      </c>
      <c r="D8705">
        <v>1</v>
      </c>
      <c r="E8705" t="b">
        <v>1</v>
      </c>
      <c r="F8705" t="s">
        <v>20653</v>
      </c>
      <c r="G8705" t="s">
        <v>81</v>
      </c>
      <c r="H8705" t="s">
        <v>13</v>
      </c>
    </row>
    <row r="8706" spans="1:8" x14ac:dyDescent="0.2">
      <c r="A8706">
        <v>54243</v>
      </c>
      <c r="B8706" t="s">
        <v>20504</v>
      </c>
      <c r="C8706">
        <v>27.5</v>
      </c>
      <c r="D8706">
        <v>1</v>
      </c>
      <c r="E8706" t="b">
        <v>1</v>
      </c>
      <c r="F8706" t="s">
        <v>20654</v>
      </c>
      <c r="G8706" t="s">
        <v>81</v>
      </c>
      <c r="H8706" t="s">
        <v>13</v>
      </c>
    </row>
    <row r="8707" spans="1:8" x14ac:dyDescent="0.2">
      <c r="A8707">
        <v>54180</v>
      </c>
      <c r="B8707" t="s">
        <v>20504</v>
      </c>
      <c r="C8707">
        <v>599.9</v>
      </c>
      <c r="D8707">
        <v>1</v>
      </c>
      <c r="E8707" t="b">
        <v>1</v>
      </c>
      <c r="F8707" t="s">
        <v>20655</v>
      </c>
      <c r="G8707" t="s">
        <v>81</v>
      </c>
      <c r="H8707" t="s">
        <v>13</v>
      </c>
    </row>
    <row r="8708" spans="1:8" x14ac:dyDescent="0.2">
      <c r="A8708">
        <v>54227</v>
      </c>
      <c r="B8708" t="s">
        <v>20504</v>
      </c>
      <c r="C8708">
        <v>22.9</v>
      </c>
      <c r="D8708">
        <v>1</v>
      </c>
      <c r="E8708" t="b">
        <v>1</v>
      </c>
      <c r="F8708" t="s">
        <v>20656</v>
      </c>
      <c r="G8708" t="s">
        <v>81</v>
      </c>
      <c r="H8708" t="s">
        <v>13</v>
      </c>
    </row>
    <row r="8709" spans="1:8" x14ac:dyDescent="0.2">
      <c r="A8709">
        <v>54106</v>
      </c>
      <c r="B8709" t="s">
        <v>20504</v>
      </c>
      <c r="C8709">
        <v>68</v>
      </c>
      <c r="D8709">
        <v>1</v>
      </c>
      <c r="E8709" t="b">
        <v>1</v>
      </c>
      <c r="F8709" t="s">
        <v>20657</v>
      </c>
      <c r="G8709" t="s">
        <v>81</v>
      </c>
      <c r="H8709" t="s">
        <v>13</v>
      </c>
    </row>
    <row r="8710" spans="1:8" x14ac:dyDescent="0.2">
      <c r="A8710">
        <v>54231</v>
      </c>
      <c r="B8710" t="s">
        <v>20504</v>
      </c>
      <c r="C8710">
        <v>22.9</v>
      </c>
      <c r="D8710">
        <v>1</v>
      </c>
      <c r="E8710" t="b">
        <v>1</v>
      </c>
      <c r="F8710" t="s">
        <v>20658</v>
      </c>
      <c r="G8710" t="s">
        <v>81</v>
      </c>
      <c r="H8710" t="s">
        <v>13</v>
      </c>
    </row>
    <row r="8711" spans="1:8" x14ac:dyDescent="0.2">
      <c r="A8711">
        <v>54104</v>
      </c>
      <c r="B8711" t="s">
        <v>20504</v>
      </c>
      <c r="C8711">
        <v>48</v>
      </c>
      <c r="D8711">
        <v>1</v>
      </c>
      <c r="E8711" t="b">
        <v>1</v>
      </c>
      <c r="F8711" t="s">
        <v>20659</v>
      </c>
      <c r="G8711" t="s">
        <v>81</v>
      </c>
      <c r="H8711" t="s">
        <v>13</v>
      </c>
    </row>
    <row r="8712" spans="1:8" x14ac:dyDescent="0.2">
      <c r="A8712">
        <v>54246</v>
      </c>
      <c r="B8712" t="s">
        <v>20504</v>
      </c>
      <c r="C8712">
        <v>21</v>
      </c>
      <c r="D8712">
        <v>1</v>
      </c>
      <c r="E8712" t="b">
        <v>1</v>
      </c>
      <c r="F8712" t="s">
        <v>20660</v>
      </c>
      <c r="G8712" t="s">
        <v>81</v>
      </c>
      <c r="H8712" t="s">
        <v>13</v>
      </c>
    </row>
    <row r="8713" spans="1:8" x14ac:dyDescent="0.2">
      <c r="A8713">
        <v>54188</v>
      </c>
      <c r="B8713" t="s">
        <v>20504</v>
      </c>
      <c r="C8713">
        <v>89.9</v>
      </c>
      <c r="D8713">
        <v>1</v>
      </c>
      <c r="E8713" t="b">
        <v>1</v>
      </c>
      <c r="F8713" t="s">
        <v>20661</v>
      </c>
      <c r="G8713" t="s">
        <v>81</v>
      </c>
      <c r="H8713" t="s">
        <v>13</v>
      </c>
    </row>
    <row r="8714" spans="1:8" x14ac:dyDescent="0.2">
      <c r="A8714">
        <v>54245</v>
      </c>
      <c r="B8714" t="s">
        <v>20504</v>
      </c>
      <c r="C8714">
        <v>20</v>
      </c>
      <c r="D8714">
        <v>1</v>
      </c>
      <c r="E8714" t="b">
        <v>1</v>
      </c>
      <c r="F8714" t="s">
        <v>20662</v>
      </c>
      <c r="G8714" t="s">
        <v>81</v>
      </c>
      <c r="H8714" t="s">
        <v>13</v>
      </c>
    </row>
    <row r="8715" spans="1:8" x14ac:dyDescent="0.2">
      <c r="A8715">
        <v>54193</v>
      </c>
      <c r="B8715" t="s">
        <v>20504</v>
      </c>
      <c r="C8715">
        <v>145.9</v>
      </c>
      <c r="D8715">
        <v>1</v>
      </c>
      <c r="E8715" t="b">
        <v>1</v>
      </c>
      <c r="F8715" t="s">
        <v>20663</v>
      </c>
      <c r="G8715" t="s">
        <v>81</v>
      </c>
      <c r="H8715" t="s">
        <v>13</v>
      </c>
    </row>
    <row r="8716" spans="1:8" x14ac:dyDescent="0.2">
      <c r="A8716">
        <v>54129</v>
      </c>
      <c r="B8716" t="s">
        <v>20504</v>
      </c>
      <c r="C8716">
        <v>98</v>
      </c>
      <c r="D8716">
        <v>1</v>
      </c>
      <c r="E8716" t="b">
        <v>1</v>
      </c>
      <c r="F8716" t="s">
        <v>20664</v>
      </c>
      <c r="G8716" t="s">
        <v>81</v>
      </c>
      <c r="H8716" t="s">
        <v>13</v>
      </c>
    </row>
    <row r="8717" spans="1:8" x14ac:dyDescent="0.2">
      <c r="A8717">
        <v>54142</v>
      </c>
      <c r="B8717" t="s">
        <v>20504</v>
      </c>
      <c r="C8717">
        <v>132</v>
      </c>
      <c r="D8717">
        <v>1</v>
      </c>
      <c r="E8717" t="b">
        <v>1</v>
      </c>
      <c r="F8717" t="s">
        <v>20665</v>
      </c>
      <c r="G8717" t="s">
        <v>81</v>
      </c>
      <c r="H8717" t="s">
        <v>13</v>
      </c>
    </row>
    <row r="8718" spans="1:8" x14ac:dyDescent="0.2">
      <c r="A8718">
        <v>54070</v>
      </c>
      <c r="B8718" t="s">
        <v>20504</v>
      </c>
      <c r="C8718">
        <v>149.5</v>
      </c>
      <c r="D8718">
        <v>1</v>
      </c>
      <c r="E8718" t="b">
        <v>1</v>
      </c>
      <c r="F8718" t="s">
        <v>20666</v>
      </c>
      <c r="G8718" t="s">
        <v>81</v>
      </c>
      <c r="H8718" t="s">
        <v>13</v>
      </c>
    </row>
    <row r="8719" spans="1:8" x14ac:dyDescent="0.2">
      <c r="A8719">
        <v>54097</v>
      </c>
      <c r="B8719" t="s">
        <v>20504</v>
      </c>
      <c r="C8719">
        <v>48</v>
      </c>
      <c r="D8719">
        <v>1</v>
      </c>
      <c r="E8719" t="b">
        <v>1</v>
      </c>
      <c r="F8719" t="s">
        <v>20667</v>
      </c>
      <c r="G8719" t="s">
        <v>81</v>
      </c>
      <c r="H8719" t="s">
        <v>13</v>
      </c>
    </row>
    <row r="8720" spans="1:8" x14ac:dyDescent="0.2">
      <c r="A8720">
        <v>54253</v>
      </c>
      <c r="B8720" t="s">
        <v>20504</v>
      </c>
      <c r="C8720">
        <v>47.9</v>
      </c>
      <c r="D8720">
        <v>1</v>
      </c>
      <c r="E8720" t="b">
        <v>1</v>
      </c>
      <c r="F8720" t="s">
        <v>20668</v>
      </c>
      <c r="G8720" t="s">
        <v>81</v>
      </c>
      <c r="H8720" t="s">
        <v>13</v>
      </c>
    </row>
    <row r="8721" spans="1:8" x14ac:dyDescent="0.2">
      <c r="A8721">
        <v>54137</v>
      </c>
      <c r="B8721" t="s">
        <v>20504</v>
      </c>
      <c r="C8721">
        <v>141</v>
      </c>
      <c r="D8721">
        <v>1</v>
      </c>
      <c r="E8721" t="b">
        <v>1</v>
      </c>
      <c r="F8721" t="s">
        <v>20669</v>
      </c>
      <c r="G8721" t="s">
        <v>81</v>
      </c>
      <c r="H8721" t="s">
        <v>13</v>
      </c>
    </row>
    <row r="8722" spans="1:8" x14ac:dyDescent="0.2">
      <c r="A8722">
        <v>54219</v>
      </c>
      <c r="B8722" t="s">
        <v>20504</v>
      </c>
      <c r="C8722">
        <v>22.9</v>
      </c>
      <c r="D8722">
        <v>1</v>
      </c>
      <c r="E8722" t="b">
        <v>1</v>
      </c>
      <c r="F8722" t="s">
        <v>20670</v>
      </c>
      <c r="G8722" t="s">
        <v>81</v>
      </c>
      <c r="H8722" t="s">
        <v>13</v>
      </c>
    </row>
    <row r="8723" spans="1:8" x14ac:dyDescent="0.2">
      <c r="A8723">
        <v>54092</v>
      </c>
      <c r="B8723" t="s">
        <v>20504</v>
      </c>
      <c r="C8723">
        <v>193</v>
      </c>
      <c r="D8723">
        <v>1</v>
      </c>
      <c r="E8723" t="b">
        <v>1</v>
      </c>
      <c r="F8723" t="s">
        <v>20671</v>
      </c>
      <c r="G8723" t="s">
        <v>81</v>
      </c>
      <c r="H8723" t="s">
        <v>13</v>
      </c>
    </row>
    <row r="8724" spans="1:8" x14ac:dyDescent="0.2">
      <c r="A8724">
        <v>54221</v>
      </c>
      <c r="B8724" t="s">
        <v>20504</v>
      </c>
      <c r="C8724">
        <v>22.9</v>
      </c>
      <c r="D8724">
        <v>1</v>
      </c>
      <c r="E8724" t="b">
        <v>1</v>
      </c>
      <c r="F8724" t="s">
        <v>20672</v>
      </c>
      <c r="G8724" t="s">
        <v>81</v>
      </c>
      <c r="H8724" t="s">
        <v>13</v>
      </c>
    </row>
    <row r="8725" spans="1:8" x14ac:dyDescent="0.2">
      <c r="A8725">
        <v>54089</v>
      </c>
      <c r="B8725" t="s">
        <v>20504</v>
      </c>
      <c r="C8725">
        <v>206.4</v>
      </c>
      <c r="D8725">
        <v>1</v>
      </c>
      <c r="E8725" t="b">
        <v>1</v>
      </c>
      <c r="F8725" t="s">
        <v>20673</v>
      </c>
      <c r="G8725" t="s">
        <v>81</v>
      </c>
      <c r="H8725" t="s">
        <v>13</v>
      </c>
    </row>
    <row r="8726" spans="1:8" x14ac:dyDescent="0.2">
      <c r="A8726">
        <v>54067</v>
      </c>
      <c r="B8726" t="s">
        <v>20504</v>
      </c>
      <c r="C8726">
        <v>127.5</v>
      </c>
      <c r="D8726">
        <v>1</v>
      </c>
      <c r="E8726" t="b">
        <v>1</v>
      </c>
      <c r="F8726" t="s">
        <v>20674</v>
      </c>
      <c r="G8726" t="s">
        <v>81</v>
      </c>
      <c r="H8726" t="s">
        <v>13</v>
      </c>
    </row>
    <row r="8727" spans="1:8" x14ac:dyDescent="0.2">
      <c r="A8727">
        <v>54088</v>
      </c>
      <c r="B8727" t="s">
        <v>20504</v>
      </c>
      <c r="C8727">
        <v>256</v>
      </c>
      <c r="D8727">
        <v>1</v>
      </c>
      <c r="E8727" t="b">
        <v>1</v>
      </c>
      <c r="F8727" t="s">
        <v>20675</v>
      </c>
      <c r="G8727" t="s">
        <v>81</v>
      </c>
      <c r="H8727" t="s">
        <v>13</v>
      </c>
    </row>
    <row r="8728" spans="1:8" x14ac:dyDescent="0.2">
      <c r="A8728">
        <v>54258</v>
      </c>
      <c r="B8728" t="s">
        <v>20504</v>
      </c>
      <c r="C8728">
        <v>44.9</v>
      </c>
      <c r="D8728">
        <v>1</v>
      </c>
      <c r="E8728" t="b">
        <v>1</v>
      </c>
      <c r="F8728" t="s">
        <v>20676</v>
      </c>
      <c r="G8728" t="s">
        <v>81</v>
      </c>
      <c r="H8728" t="s">
        <v>13</v>
      </c>
    </row>
    <row r="8729" spans="1:8" x14ac:dyDescent="0.2">
      <c r="A8729">
        <v>54085</v>
      </c>
      <c r="B8729" t="s">
        <v>20504</v>
      </c>
      <c r="C8729">
        <v>59</v>
      </c>
      <c r="D8729">
        <v>1</v>
      </c>
      <c r="E8729" t="b">
        <v>1</v>
      </c>
      <c r="F8729" t="s">
        <v>20677</v>
      </c>
      <c r="G8729" t="s">
        <v>81</v>
      </c>
      <c r="H8729" t="s">
        <v>13</v>
      </c>
    </row>
    <row r="8730" spans="1:8" x14ac:dyDescent="0.2">
      <c r="A8730">
        <v>54140</v>
      </c>
      <c r="B8730" t="s">
        <v>20504</v>
      </c>
      <c r="C8730">
        <v>98</v>
      </c>
      <c r="D8730">
        <v>1</v>
      </c>
      <c r="E8730" t="b">
        <v>1</v>
      </c>
      <c r="F8730" t="s">
        <v>20678</v>
      </c>
      <c r="G8730" t="s">
        <v>81</v>
      </c>
      <c r="H8730" t="s">
        <v>13</v>
      </c>
    </row>
    <row r="8731" spans="1:8" x14ac:dyDescent="0.2">
      <c r="A8731">
        <v>54099</v>
      </c>
      <c r="B8731" t="s">
        <v>20504</v>
      </c>
      <c r="C8731">
        <v>212</v>
      </c>
      <c r="D8731">
        <v>1</v>
      </c>
      <c r="E8731" t="b">
        <v>1</v>
      </c>
      <c r="F8731" t="s">
        <v>20679</v>
      </c>
      <c r="G8731" t="s">
        <v>81</v>
      </c>
      <c r="H8731" t="s">
        <v>13</v>
      </c>
    </row>
    <row r="8732" spans="1:8" x14ac:dyDescent="0.2">
      <c r="A8732">
        <v>54182</v>
      </c>
      <c r="B8732" t="s">
        <v>20504</v>
      </c>
      <c r="C8732">
        <v>145</v>
      </c>
      <c r="D8732">
        <v>1</v>
      </c>
      <c r="E8732" t="b">
        <v>1</v>
      </c>
      <c r="F8732" t="s">
        <v>20680</v>
      </c>
      <c r="G8732" t="s">
        <v>81</v>
      </c>
      <c r="H8732" t="s">
        <v>13</v>
      </c>
    </row>
    <row r="8733" spans="1:8" x14ac:dyDescent="0.2">
      <c r="A8733">
        <v>54183</v>
      </c>
      <c r="B8733" t="s">
        <v>20504</v>
      </c>
      <c r="C8733">
        <v>33</v>
      </c>
      <c r="D8733">
        <v>1</v>
      </c>
      <c r="E8733" t="b">
        <v>1</v>
      </c>
      <c r="F8733" t="s">
        <v>20681</v>
      </c>
      <c r="G8733" t="s">
        <v>81</v>
      </c>
      <c r="H8733" t="s">
        <v>13</v>
      </c>
    </row>
    <row r="8734" spans="1:8" x14ac:dyDescent="0.2">
      <c r="A8734">
        <v>52882</v>
      </c>
      <c r="B8734" t="s">
        <v>20682</v>
      </c>
      <c r="D8734">
        <v>1</v>
      </c>
      <c r="E8734" t="b">
        <v>1</v>
      </c>
      <c r="F8734" t="s">
        <v>20683</v>
      </c>
      <c r="G8734" t="s">
        <v>81</v>
      </c>
      <c r="H8734" t="s">
        <v>13</v>
      </c>
    </row>
    <row r="8735" spans="1:8" x14ac:dyDescent="0.2">
      <c r="A8735">
        <v>47363</v>
      </c>
      <c r="B8735" t="s">
        <v>20684</v>
      </c>
      <c r="C8735">
        <v>137.97999999999999</v>
      </c>
      <c r="D8735">
        <v>1</v>
      </c>
      <c r="E8735" t="b">
        <v>1</v>
      </c>
      <c r="F8735" t="s">
        <v>20685</v>
      </c>
      <c r="G8735" t="s">
        <v>81</v>
      </c>
      <c r="H8735" t="s">
        <v>13</v>
      </c>
    </row>
    <row r="8736" spans="1:8" x14ac:dyDescent="0.2">
      <c r="A8736">
        <v>47316</v>
      </c>
      <c r="B8736" t="s">
        <v>20686</v>
      </c>
      <c r="C8736">
        <v>79.989999999999995</v>
      </c>
      <c r="D8736">
        <v>1</v>
      </c>
      <c r="E8736" t="b">
        <v>1</v>
      </c>
      <c r="F8736" t="s">
        <v>20687</v>
      </c>
      <c r="G8736" t="s">
        <v>4100</v>
      </c>
      <c r="H8736" t="s">
        <v>1250</v>
      </c>
    </row>
    <row r="8737" spans="1:8" x14ac:dyDescent="0.2">
      <c r="A8737">
        <v>47317</v>
      </c>
      <c r="B8737" t="s">
        <v>20686</v>
      </c>
      <c r="C8737">
        <v>64.989999999999995</v>
      </c>
      <c r="D8737">
        <v>1</v>
      </c>
      <c r="E8737" t="b">
        <v>1</v>
      </c>
      <c r="F8737" t="s">
        <v>20688</v>
      </c>
      <c r="G8737" t="s">
        <v>4100</v>
      </c>
      <c r="H8737" t="s">
        <v>1250</v>
      </c>
    </row>
    <row r="8738" spans="1:8" x14ac:dyDescent="0.2">
      <c r="A8738">
        <v>47318</v>
      </c>
      <c r="B8738" t="s">
        <v>20686</v>
      </c>
      <c r="C8738">
        <v>79.989999999999995</v>
      </c>
      <c r="D8738">
        <v>1</v>
      </c>
      <c r="E8738" t="b">
        <v>1</v>
      </c>
      <c r="F8738" t="s">
        <v>20689</v>
      </c>
      <c r="G8738" t="s">
        <v>4100</v>
      </c>
      <c r="H8738" t="s">
        <v>1250</v>
      </c>
    </row>
    <row r="8739" spans="1:8" x14ac:dyDescent="0.2">
      <c r="A8739">
        <v>31810</v>
      </c>
      <c r="B8739" t="s">
        <v>3860</v>
      </c>
      <c r="C8739">
        <v>1.6</v>
      </c>
      <c r="D8739">
        <v>1</v>
      </c>
      <c r="E8739" t="b">
        <v>1</v>
      </c>
      <c r="F8739" t="s">
        <v>20690</v>
      </c>
      <c r="G8739" t="s">
        <v>2082</v>
      </c>
      <c r="H8739" t="s">
        <v>13</v>
      </c>
    </row>
    <row r="8740" spans="1:8" x14ac:dyDescent="0.2">
      <c r="A8740">
        <v>31811</v>
      </c>
      <c r="B8740" t="s">
        <v>3795</v>
      </c>
      <c r="C8740">
        <v>0.56000000000000005</v>
      </c>
      <c r="D8740">
        <v>1</v>
      </c>
      <c r="E8740" t="b">
        <v>1</v>
      </c>
      <c r="F8740" t="s">
        <v>3796</v>
      </c>
      <c r="G8740" t="s">
        <v>2082</v>
      </c>
      <c r="H8740" t="s">
        <v>13</v>
      </c>
    </row>
    <row r="8741" spans="1:8" x14ac:dyDescent="0.2">
      <c r="A8741">
        <v>50890</v>
      </c>
      <c r="B8741" t="s">
        <v>20691</v>
      </c>
      <c r="C8741">
        <v>0.66</v>
      </c>
      <c r="D8741">
        <v>1</v>
      </c>
      <c r="E8741" t="b">
        <v>1</v>
      </c>
      <c r="F8741" t="s">
        <v>20692</v>
      </c>
      <c r="G8741" t="s">
        <v>2082</v>
      </c>
      <c r="H8741" t="s">
        <v>13</v>
      </c>
    </row>
    <row r="8742" spans="1:8" x14ac:dyDescent="0.2">
      <c r="A8742">
        <v>31812</v>
      </c>
      <c r="B8742" t="s">
        <v>3612</v>
      </c>
      <c r="C8742">
        <v>1.04</v>
      </c>
      <c r="D8742">
        <v>1</v>
      </c>
      <c r="E8742" t="b">
        <v>1</v>
      </c>
      <c r="F8742" t="s">
        <v>3613</v>
      </c>
      <c r="G8742" t="s">
        <v>2082</v>
      </c>
      <c r="H8742" t="s">
        <v>13</v>
      </c>
    </row>
    <row r="8743" spans="1:8" x14ac:dyDescent="0.2">
      <c r="A8743">
        <v>40593</v>
      </c>
      <c r="B8743" t="s">
        <v>3977</v>
      </c>
      <c r="C8743">
        <v>1.48</v>
      </c>
      <c r="D8743">
        <v>1</v>
      </c>
      <c r="E8743" t="b">
        <v>1</v>
      </c>
      <c r="F8743" t="s">
        <v>3978</v>
      </c>
      <c r="G8743" t="s">
        <v>2082</v>
      </c>
      <c r="H8743" t="s">
        <v>13</v>
      </c>
    </row>
    <row r="8744" spans="1:8" x14ac:dyDescent="0.2">
      <c r="A8744">
        <v>40596</v>
      </c>
      <c r="B8744" t="s">
        <v>3871</v>
      </c>
      <c r="C8744">
        <v>1.54</v>
      </c>
      <c r="D8744">
        <v>1</v>
      </c>
      <c r="E8744" t="b">
        <v>1</v>
      </c>
      <c r="F8744" t="s">
        <v>3872</v>
      </c>
      <c r="G8744" t="s">
        <v>2082</v>
      </c>
      <c r="H8744" t="s">
        <v>13</v>
      </c>
    </row>
    <row r="8745" spans="1:8" x14ac:dyDescent="0.2">
      <c r="A8745">
        <v>47254</v>
      </c>
      <c r="B8745" t="s">
        <v>20693</v>
      </c>
      <c r="C8745">
        <v>7.13</v>
      </c>
      <c r="D8745">
        <v>1</v>
      </c>
      <c r="E8745" t="b">
        <v>1</v>
      </c>
      <c r="F8745" t="s">
        <v>20694</v>
      </c>
      <c r="G8745" t="s">
        <v>1228</v>
      </c>
      <c r="H8745" t="s">
        <v>656</v>
      </c>
    </row>
    <row r="8746" spans="1:8" x14ac:dyDescent="0.2">
      <c r="A8746">
        <v>47255</v>
      </c>
      <c r="B8746" t="s">
        <v>20695</v>
      </c>
      <c r="C8746">
        <v>6.04</v>
      </c>
      <c r="D8746">
        <v>1</v>
      </c>
      <c r="E8746" t="b">
        <v>1</v>
      </c>
      <c r="F8746" t="s">
        <v>20696</v>
      </c>
      <c r="G8746" t="s">
        <v>1228</v>
      </c>
      <c r="H8746" t="s">
        <v>656</v>
      </c>
    </row>
    <row r="8747" spans="1:8" x14ac:dyDescent="0.2">
      <c r="A8747">
        <v>47256</v>
      </c>
      <c r="B8747" t="s">
        <v>20697</v>
      </c>
      <c r="C8747">
        <v>4.92</v>
      </c>
      <c r="D8747">
        <v>1</v>
      </c>
      <c r="E8747" t="b">
        <v>1</v>
      </c>
      <c r="F8747" t="s">
        <v>20698</v>
      </c>
      <c r="G8747" t="s">
        <v>1228</v>
      </c>
      <c r="H8747" t="s">
        <v>656</v>
      </c>
    </row>
    <row r="8748" spans="1:8" x14ac:dyDescent="0.2">
      <c r="A8748">
        <v>46129</v>
      </c>
      <c r="B8748" t="s">
        <v>20699</v>
      </c>
      <c r="C8748">
        <v>1250</v>
      </c>
      <c r="D8748">
        <v>1</v>
      </c>
      <c r="E8748" t="b">
        <v>1</v>
      </c>
      <c r="F8748" t="s">
        <v>20700</v>
      </c>
      <c r="G8748" t="s">
        <v>1911</v>
      </c>
      <c r="H8748" t="s">
        <v>13</v>
      </c>
    </row>
    <row r="8749" spans="1:8" x14ac:dyDescent="0.2">
      <c r="A8749">
        <v>48558</v>
      </c>
      <c r="B8749" t="s">
        <v>20701</v>
      </c>
      <c r="C8749">
        <v>1200</v>
      </c>
      <c r="D8749">
        <v>1</v>
      </c>
      <c r="E8749" t="b">
        <v>1</v>
      </c>
      <c r="F8749" t="s">
        <v>20702</v>
      </c>
      <c r="G8749" t="s">
        <v>2130</v>
      </c>
      <c r="H8749" t="s">
        <v>1995</v>
      </c>
    </row>
    <row r="8750" spans="1:8" x14ac:dyDescent="0.2">
      <c r="A8750">
        <v>48557</v>
      </c>
      <c r="B8750" t="s">
        <v>20701</v>
      </c>
      <c r="C8750">
        <v>450</v>
      </c>
      <c r="D8750">
        <v>1</v>
      </c>
      <c r="E8750" t="b">
        <v>1</v>
      </c>
      <c r="F8750" t="s">
        <v>20703</v>
      </c>
      <c r="G8750" t="s">
        <v>2130</v>
      </c>
      <c r="H8750" t="s">
        <v>1995</v>
      </c>
    </row>
    <row r="8751" spans="1:8" x14ac:dyDescent="0.2">
      <c r="A8751">
        <v>46298</v>
      </c>
      <c r="B8751" t="s">
        <v>20704</v>
      </c>
      <c r="C8751">
        <v>21.68</v>
      </c>
      <c r="D8751">
        <v>1</v>
      </c>
      <c r="E8751" t="b">
        <v>1</v>
      </c>
      <c r="F8751" t="s">
        <v>20705</v>
      </c>
      <c r="G8751" t="s">
        <v>2932</v>
      </c>
      <c r="H8751" t="s">
        <v>58</v>
      </c>
    </row>
    <row r="8752" spans="1:8" x14ac:dyDescent="0.2">
      <c r="A8752">
        <v>50880</v>
      </c>
      <c r="B8752" t="s">
        <v>20706</v>
      </c>
      <c r="C8752">
        <v>4.43</v>
      </c>
      <c r="D8752">
        <v>1</v>
      </c>
      <c r="E8752" t="b">
        <v>1</v>
      </c>
      <c r="F8752" t="s">
        <v>20707</v>
      </c>
      <c r="G8752" t="s">
        <v>4215</v>
      </c>
      <c r="H8752" t="s">
        <v>13</v>
      </c>
    </row>
    <row r="8753" spans="1:8" x14ac:dyDescent="0.2">
      <c r="A8753">
        <v>50879</v>
      </c>
      <c r="B8753" t="s">
        <v>20708</v>
      </c>
      <c r="C8753">
        <v>6.83</v>
      </c>
      <c r="D8753">
        <v>1</v>
      </c>
      <c r="E8753" t="b">
        <v>1</v>
      </c>
      <c r="F8753" t="s">
        <v>20709</v>
      </c>
      <c r="G8753" t="s">
        <v>4215</v>
      </c>
      <c r="H8753" t="s">
        <v>13</v>
      </c>
    </row>
    <row r="8754" spans="1:8" x14ac:dyDescent="0.2">
      <c r="A8754">
        <v>53533</v>
      </c>
      <c r="B8754" t="s">
        <v>20710</v>
      </c>
      <c r="C8754">
        <v>303</v>
      </c>
      <c r="D8754">
        <v>1</v>
      </c>
      <c r="E8754" t="b">
        <v>1</v>
      </c>
      <c r="F8754" t="s">
        <v>20711</v>
      </c>
      <c r="G8754" t="s">
        <v>2932</v>
      </c>
      <c r="H8754" t="s">
        <v>13</v>
      </c>
    </row>
    <row r="8755" spans="1:8" x14ac:dyDescent="0.2">
      <c r="A8755">
        <v>40205</v>
      </c>
      <c r="B8755" t="s">
        <v>2959</v>
      </c>
      <c r="C8755">
        <v>8.33</v>
      </c>
      <c r="D8755">
        <v>1</v>
      </c>
      <c r="E8755" t="b">
        <v>1</v>
      </c>
      <c r="F8755" t="s">
        <v>2960</v>
      </c>
      <c r="G8755" t="s">
        <v>2932</v>
      </c>
      <c r="H8755" t="s">
        <v>58</v>
      </c>
    </row>
    <row r="8756" spans="1:8" x14ac:dyDescent="0.2">
      <c r="A8756">
        <v>48999</v>
      </c>
      <c r="B8756" t="s">
        <v>20712</v>
      </c>
      <c r="C8756">
        <v>4.33</v>
      </c>
      <c r="D8756">
        <v>1</v>
      </c>
      <c r="E8756" t="b">
        <v>1</v>
      </c>
      <c r="F8756" t="s">
        <v>20713</v>
      </c>
      <c r="G8756" t="s">
        <v>5190</v>
      </c>
      <c r="H8756" t="s">
        <v>58</v>
      </c>
    </row>
    <row r="8757" spans="1:8" x14ac:dyDescent="0.2">
      <c r="A8757">
        <v>52423</v>
      </c>
      <c r="B8757" t="s">
        <v>20714</v>
      </c>
      <c r="C8757">
        <v>11740</v>
      </c>
      <c r="D8757">
        <v>1</v>
      </c>
      <c r="E8757" t="b">
        <v>1</v>
      </c>
      <c r="F8757" t="s">
        <v>20715</v>
      </c>
      <c r="G8757" t="s">
        <v>6823</v>
      </c>
      <c r="H8757" t="s">
        <v>43</v>
      </c>
    </row>
    <row r="8758" spans="1:8" x14ac:dyDescent="0.2">
      <c r="A8758">
        <v>42210</v>
      </c>
      <c r="B8758" t="s">
        <v>20716</v>
      </c>
      <c r="C8758">
        <v>61.04</v>
      </c>
      <c r="D8758">
        <v>1</v>
      </c>
      <c r="E8758" t="b">
        <v>1</v>
      </c>
      <c r="F8758" t="s">
        <v>20717</v>
      </c>
      <c r="G8758" t="s">
        <v>4851</v>
      </c>
      <c r="H8758" t="s">
        <v>1417</v>
      </c>
    </row>
    <row r="8759" spans="1:8" x14ac:dyDescent="0.2">
      <c r="A8759">
        <v>53156</v>
      </c>
      <c r="B8759" t="s">
        <v>20718</v>
      </c>
      <c r="C8759">
        <v>1818</v>
      </c>
      <c r="D8759">
        <v>1</v>
      </c>
      <c r="E8759" t="b">
        <v>1</v>
      </c>
      <c r="F8759" t="s">
        <v>20719</v>
      </c>
      <c r="G8759" t="s">
        <v>269</v>
      </c>
      <c r="H8759" t="s">
        <v>13</v>
      </c>
    </row>
    <row r="8760" spans="1:8" x14ac:dyDescent="0.2">
      <c r="A8760">
        <v>52047</v>
      </c>
      <c r="B8760" t="s">
        <v>20720</v>
      </c>
      <c r="C8760">
        <v>21942.03</v>
      </c>
      <c r="D8760">
        <v>1</v>
      </c>
      <c r="E8760" t="b">
        <v>1</v>
      </c>
      <c r="F8760" t="s">
        <v>20721</v>
      </c>
      <c r="G8760" t="s">
        <v>45</v>
      </c>
      <c r="H8760" t="s">
        <v>13</v>
      </c>
    </row>
    <row r="8761" spans="1:8" x14ac:dyDescent="0.2">
      <c r="A8761">
        <v>48844</v>
      </c>
      <c r="B8761" t="s">
        <v>20722</v>
      </c>
      <c r="C8761">
        <v>13.2</v>
      </c>
      <c r="D8761">
        <v>1</v>
      </c>
      <c r="E8761" t="b">
        <v>1</v>
      </c>
      <c r="F8761" t="s">
        <v>20723</v>
      </c>
      <c r="G8761" t="s">
        <v>6104</v>
      </c>
      <c r="H8761" t="s">
        <v>1250</v>
      </c>
    </row>
    <row r="8762" spans="1:8" x14ac:dyDescent="0.2">
      <c r="A8762">
        <v>38677</v>
      </c>
      <c r="B8762" t="s">
        <v>20724</v>
      </c>
      <c r="C8762">
        <v>50</v>
      </c>
      <c r="D8762">
        <v>1</v>
      </c>
      <c r="E8762" t="b">
        <v>1</v>
      </c>
      <c r="F8762" t="s">
        <v>20725</v>
      </c>
      <c r="G8762" t="s">
        <v>2639</v>
      </c>
      <c r="H8762" t="s">
        <v>51</v>
      </c>
    </row>
    <row r="8763" spans="1:8" x14ac:dyDescent="0.2">
      <c r="A8763">
        <v>37154</v>
      </c>
      <c r="B8763" t="s">
        <v>7181</v>
      </c>
      <c r="C8763">
        <v>185.91</v>
      </c>
      <c r="D8763">
        <v>1</v>
      </c>
      <c r="E8763" t="b">
        <v>1</v>
      </c>
      <c r="F8763" t="s">
        <v>7182</v>
      </c>
      <c r="G8763" t="s">
        <v>7113</v>
      </c>
      <c r="H8763" t="s">
        <v>1995</v>
      </c>
    </row>
    <row r="8764" spans="1:8" x14ac:dyDescent="0.2">
      <c r="A8764">
        <v>35409</v>
      </c>
      <c r="B8764" t="s">
        <v>8729</v>
      </c>
      <c r="C8764">
        <v>24.98</v>
      </c>
      <c r="D8764">
        <v>1</v>
      </c>
      <c r="E8764" t="b">
        <v>1</v>
      </c>
      <c r="F8764" t="s">
        <v>8730</v>
      </c>
      <c r="G8764" t="s">
        <v>7120</v>
      </c>
      <c r="H8764" t="s">
        <v>51</v>
      </c>
    </row>
    <row r="8765" spans="1:8" x14ac:dyDescent="0.2">
      <c r="A8765">
        <v>43435</v>
      </c>
      <c r="B8765" t="s">
        <v>8197</v>
      </c>
      <c r="C8765">
        <v>53.7</v>
      </c>
      <c r="D8765">
        <v>1</v>
      </c>
      <c r="E8765" t="b">
        <v>1</v>
      </c>
      <c r="F8765" t="s">
        <v>8198</v>
      </c>
      <c r="G8765" t="s">
        <v>7120</v>
      </c>
      <c r="H8765" t="s">
        <v>51</v>
      </c>
    </row>
    <row r="8766" spans="1:8" x14ac:dyDescent="0.2">
      <c r="A8766">
        <v>33341</v>
      </c>
      <c r="B8766" t="s">
        <v>20726</v>
      </c>
      <c r="C8766">
        <v>9.5</v>
      </c>
      <c r="D8766">
        <v>1</v>
      </c>
      <c r="E8766" t="b">
        <v>1</v>
      </c>
      <c r="F8766" t="s">
        <v>20727</v>
      </c>
      <c r="G8766" t="s">
        <v>7561</v>
      </c>
      <c r="H8766" t="s">
        <v>1417</v>
      </c>
    </row>
    <row r="8767" spans="1:8" x14ac:dyDescent="0.2">
      <c r="A8767">
        <v>33373</v>
      </c>
      <c r="B8767" t="s">
        <v>7667</v>
      </c>
      <c r="C8767">
        <v>9.5</v>
      </c>
      <c r="D8767">
        <v>1</v>
      </c>
      <c r="E8767" t="b">
        <v>1</v>
      </c>
      <c r="F8767" t="s">
        <v>20728</v>
      </c>
      <c r="G8767" t="s">
        <v>7561</v>
      </c>
      <c r="H8767" t="s">
        <v>1417</v>
      </c>
    </row>
    <row r="8768" spans="1:8" x14ac:dyDescent="0.2">
      <c r="A8768">
        <v>34684</v>
      </c>
      <c r="B8768" t="s">
        <v>2133</v>
      </c>
      <c r="C8768">
        <v>17.89</v>
      </c>
      <c r="D8768">
        <v>1</v>
      </c>
      <c r="E8768" t="b">
        <v>1</v>
      </c>
      <c r="F8768" t="s">
        <v>2134</v>
      </c>
      <c r="G8768" t="s">
        <v>2130</v>
      </c>
      <c r="H8768" t="s">
        <v>1417</v>
      </c>
    </row>
    <row r="8769" spans="1:8" x14ac:dyDescent="0.2">
      <c r="A8769">
        <v>33072</v>
      </c>
      <c r="B8769" t="s">
        <v>5708</v>
      </c>
      <c r="C8769">
        <v>29</v>
      </c>
      <c r="D8769">
        <v>1</v>
      </c>
      <c r="E8769" t="b">
        <v>1</v>
      </c>
      <c r="F8769" t="s">
        <v>20729</v>
      </c>
      <c r="G8769" t="s">
        <v>5700</v>
      </c>
      <c r="H8769" t="s">
        <v>1417</v>
      </c>
    </row>
    <row r="8770" spans="1:8" x14ac:dyDescent="0.2">
      <c r="A8770">
        <v>53497</v>
      </c>
      <c r="B8770" t="s">
        <v>20730</v>
      </c>
      <c r="C8770">
        <v>2050</v>
      </c>
      <c r="D8770">
        <v>1</v>
      </c>
      <c r="E8770" t="b">
        <v>1</v>
      </c>
      <c r="F8770" t="s">
        <v>20731</v>
      </c>
      <c r="G8770" t="s">
        <v>666</v>
      </c>
      <c r="H8770" t="s">
        <v>1417</v>
      </c>
    </row>
    <row r="8771" spans="1:8" x14ac:dyDescent="0.2">
      <c r="A8771">
        <v>31765</v>
      </c>
      <c r="B8771" t="s">
        <v>20732</v>
      </c>
      <c r="C8771">
        <v>8.64</v>
      </c>
      <c r="D8771">
        <v>1</v>
      </c>
      <c r="E8771" t="b">
        <v>1</v>
      </c>
      <c r="F8771" t="s">
        <v>20733</v>
      </c>
      <c r="G8771" t="s">
        <v>2082</v>
      </c>
      <c r="H8771" t="s">
        <v>13</v>
      </c>
    </row>
    <row r="8772" spans="1:8" x14ac:dyDescent="0.2">
      <c r="A8772">
        <v>31775</v>
      </c>
      <c r="B8772" t="s">
        <v>3529</v>
      </c>
      <c r="C8772">
        <v>3.88</v>
      </c>
      <c r="D8772">
        <v>1</v>
      </c>
      <c r="E8772" t="b">
        <v>1</v>
      </c>
      <c r="F8772" t="s">
        <v>3530</v>
      </c>
      <c r="G8772" t="s">
        <v>2082</v>
      </c>
      <c r="H8772" t="s">
        <v>13</v>
      </c>
    </row>
    <row r="8773" spans="1:8" x14ac:dyDescent="0.2">
      <c r="A8773">
        <v>31776</v>
      </c>
      <c r="B8773" t="s">
        <v>3405</v>
      </c>
      <c r="C8773">
        <v>6.18</v>
      </c>
      <c r="D8773">
        <v>1</v>
      </c>
      <c r="E8773" t="b">
        <v>1</v>
      </c>
      <c r="F8773" t="s">
        <v>3406</v>
      </c>
      <c r="G8773" t="s">
        <v>2082</v>
      </c>
      <c r="H8773" t="s">
        <v>13</v>
      </c>
    </row>
    <row r="8774" spans="1:8" x14ac:dyDescent="0.2">
      <c r="A8774">
        <v>31774</v>
      </c>
      <c r="B8774" t="s">
        <v>4039</v>
      </c>
      <c r="C8774">
        <v>16</v>
      </c>
      <c r="D8774">
        <v>1</v>
      </c>
      <c r="E8774" t="b">
        <v>1</v>
      </c>
      <c r="F8774" t="s">
        <v>4040</v>
      </c>
      <c r="G8774" t="s">
        <v>2082</v>
      </c>
      <c r="H8774" t="s">
        <v>13</v>
      </c>
    </row>
    <row r="8775" spans="1:8" x14ac:dyDescent="0.2">
      <c r="A8775">
        <v>55738</v>
      </c>
      <c r="B8775" t="s">
        <v>20734</v>
      </c>
      <c r="C8775">
        <v>36.299999999999997</v>
      </c>
      <c r="D8775">
        <v>1</v>
      </c>
      <c r="E8775" t="b">
        <v>1</v>
      </c>
      <c r="F8775" t="s">
        <v>20735</v>
      </c>
      <c r="G8775" t="s">
        <v>2130</v>
      </c>
      <c r="H8775" t="s">
        <v>13</v>
      </c>
    </row>
    <row r="8776" spans="1:8" x14ac:dyDescent="0.2">
      <c r="A8776">
        <v>40475</v>
      </c>
      <c r="B8776" t="s">
        <v>3217</v>
      </c>
      <c r="C8776">
        <v>12</v>
      </c>
      <c r="D8776">
        <v>1</v>
      </c>
      <c r="E8776" t="b">
        <v>1</v>
      </c>
      <c r="F8776" t="s">
        <v>3218</v>
      </c>
      <c r="G8776" t="s">
        <v>2082</v>
      </c>
      <c r="H8776" t="s">
        <v>13</v>
      </c>
    </row>
    <row r="8777" spans="1:8" x14ac:dyDescent="0.2">
      <c r="A8777">
        <v>31782</v>
      </c>
      <c r="B8777" t="s">
        <v>3531</v>
      </c>
      <c r="C8777">
        <v>180</v>
      </c>
      <c r="D8777">
        <v>1</v>
      </c>
      <c r="E8777" t="b">
        <v>1</v>
      </c>
      <c r="F8777" t="s">
        <v>20736</v>
      </c>
      <c r="G8777" t="s">
        <v>2082</v>
      </c>
      <c r="H8777" t="s">
        <v>13</v>
      </c>
    </row>
    <row r="8778" spans="1:8" x14ac:dyDescent="0.2">
      <c r="A8778">
        <v>31781</v>
      </c>
      <c r="B8778" t="s">
        <v>3531</v>
      </c>
      <c r="C8778">
        <v>3.35</v>
      </c>
      <c r="D8778">
        <v>1</v>
      </c>
      <c r="E8778" t="b">
        <v>1</v>
      </c>
      <c r="F8778" t="s">
        <v>3550</v>
      </c>
      <c r="G8778" t="s">
        <v>2082</v>
      </c>
      <c r="H8778" t="s">
        <v>13</v>
      </c>
    </row>
    <row r="8779" spans="1:8" x14ac:dyDescent="0.2">
      <c r="A8779">
        <v>31779</v>
      </c>
      <c r="B8779" t="s">
        <v>3531</v>
      </c>
      <c r="C8779">
        <v>200</v>
      </c>
      <c r="D8779">
        <v>1</v>
      </c>
      <c r="E8779" t="b">
        <v>1</v>
      </c>
      <c r="F8779" t="s">
        <v>3532</v>
      </c>
      <c r="G8779" t="s">
        <v>2082</v>
      </c>
      <c r="H8779" t="s">
        <v>1417</v>
      </c>
    </row>
    <row r="8780" spans="1:8" x14ac:dyDescent="0.2">
      <c r="A8780">
        <v>31789</v>
      </c>
      <c r="B8780" t="s">
        <v>3551</v>
      </c>
      <c r="C8780">
        <v>13.11</v>
      </c>
      <c r="D8780">
        <v>1</v>
      </c>
      <c r="E8780" t="b">
        <v>1</v>
      </c>
      <c r="F8780" t="s">
        <v>3552</v>
      </c>
      <c r="G8780" t="s">
        <v>2082</v>
      </c>
      <c r="H8780" t="s">
        <v>13</v>
      </c>
    </row>
    <row r="8781" spans="1:8" x14ac:dyDescent="0.2">
      <c r="A8781">
        <v>45484</v>
      </c>
      <c r="B8781" t="s">
        <v>20737</v>
      </c>
      <c r="C8781">
        <v>1495</v>
      </c>
      <c r="D8781">
        <v>1</v>
      </c>
      <c r="E8781" t="b">
        <v>1</v>
      </c>
      <c r="F8781" t="s">
        <v>20738</v>
      </c>
      <c r="G8781" t="s">
        <v>2130</v>
      </c>
      <c r="H8781" t="s">
        <v>13</v>
      </c>
    </row>
    <row r="8782" spans="1:8" x14ac:dyDescent="0.2">
      <c r="A8782">
        <v>31802</v>
      </c>
      <c r="B8782" t="s">
        <v>3202</v>
      </c>
      <c r="C8782">
        <v>45.74</v>
      </c>
      <c r="D8782">
        <v>1</v>
      </c>
      <c r="E8782" t="b">
        <v>1</v>
      </c>
      <c r="F8782" t="s">
        <v>20739</v>
      </c>
      <c r="G8782" t="s">
        <v>2082</v>
      </c>
      <c r="H8782" t="s">
        <v>13</v>
      </c>
    </row>
    <row r="8783" spans="1:8" x14ac:dyDescent="0.2">
      <c r="A8783">
        <v>31803</v>
      </c>
      <c r="B8783" t="s">
        <v>3326</v>
      </c>
      <c r="C8783">
        <v>21.99</v>
      </c>
      <c r="D8783">
        <v>1</v>
      </c>
      <c r="E8783" t="b">
        <v>1</v>
      </c>
      <c r="F8783" t="s">
        <v>20740</v>
      </c>
      <c r="G8783" t="s">
        <v>2082</v>
      </c>
      <c r="H8783" t="s">
        <v>13</v>
      </c>
    </row>
    <row r="8784" spans="1:8" x14ac:dyDescent="0.2">
      <c r="A8784">
        <v>31766</v>
      </c>
      <c r="B8784" t="s">
        <v>4005</v>
      </c>
      <c r="C8784">
        <v>14.1</v>
      </c>
      <c r="D8784">
        <v>1</v>
      </c>
      <c r="E8784" t="b">
        <v>1</v>
      </c>
      <c r="F8784" t="s">
        <v>4006</v>
      </c>
      <c r="G8784" t="s">
        <v>2082</v>
      </c>
      <c r="H8784" t="s">
        <v>13</v>
      </c>
    </row>
    <row r="8785" spans="1:8" x14ac:dyDescent="0.2">
      <c r="A8785">
        <v>52934</v>
      </c>
      <c r="B8785" t="s">
        <v>20741</v>
      </c>
      <c r="C8785">
        <v>84.9</v>
      </c>
      <c r="D8785">
        <v>1</v>
      </c>
      <c r="E8785" t="b">
        <v>1</v>
      </c>
      <c r="F8785" t="s">
        <v>20742</v>
      </c>
      <c r="G8785" t="s">
        <v>2082</v>
      </c>
      <c r="H8785" t="s">
        <v>13</v>
      </c>
    </row>
    <row r="8786" spans="1:8" x14ac:dyDescent="0.2">
      <c r="A8786">
        <v>47525</v>
      </c>
      <c r="B8786" t="s">
        <v>20743</v>
      </c>
      <c r="C8786">
        <v>16.97</v>
      </c>
      <c r="D8786">
        <v>1</v>
      </c>
      <c r="E8786" t="b">
        <v>1</v>
      </c>
      <c r="F8786" t="s">
        <v>20744</v>
      </c>
      <c r="G8786" t="s">
        <v>2082</v>
      </c>
      <c r="H8786" t="s">
        <v>13</v>
      </c>
    </row>
    <row r="8787" spans="1:8" x14ac:dyDescent="0.2">
      <c r="A8787">
        <v>44527</v>
      </c>
      <c r="B8787" t="s">
        <v>20745</v>
      </c>
      <c r="C8787">
        <v>30.26</v>
      </c>
      <c r="D8787">
        <v>1</v>
      </c>
      <c r="E8787" t="b">
        <v>1</v>
      </c>
      <c r="F8787" t="s">
        <v>20746</v>
      </c>
      <c r="G8787" t="s">
        <v>2082</v>
      </c>
      <c r="H8787" t="s">
        <v>40</v>
      </c>
    </row>
    <row r="8788" spans="1:8" x14ac:dyDescent="0.2">
      <c r="A8788">
        <v>44531</v>
      </c>
      <c r="B8788" t="s">
        <v>20747</v>
      </c>
      <c r="C8788">
        <v>1.71</v>
      </c>
      <c r="D8788">
        <v>1</v>
      </c>
      <c r="E8788" t="b">
        <v>1</v>
      </c>
      <c r="F8788" t="s">
        <v>20748</v>
      </c>
      <c r="G8788" t="s">
        <v>2082</v>
      </c>
      <c r="H8788" t="s">
        <v>40</v>
      </c>
    </row>
    <row r="8789" spans="1:8" x14ac:dyDescent="0.2">
      <c r="A8789">
        <v>47547</v>
      </c>
      <c r="B8789" t="s">
        <v>20749</v>
      </c>
      <c r="C8789">
        <v>40</v>
      </c>
      <c r="D8789">
        <v>1</v>
      </c>
      <c r="E8789" t="b">
        <v>1</v>
      </c>
      <c r="F8789" t="s">
        <v>20750</v>
      </c>
      <c r="G8789" t="s">
        <v>2082</v>
      </c>
      <c r="H8789" t="s">
        <v>13</v>
      </c>
    </row>
    <row r="8790" spans="1:8" x14ac:dyDescent="0.2">
      <c r="A8790">
        <v>31800</v>
      </c>
      <c r="B8790" t="s">
        <v>20751</v>
      </c>
      <c r="C8790">
        <v>17.989999999999998</v>
      </c>
      <c r="D8790">
        <v>1</v>
      </c>
      <c r="E8790" t="b">
        <v>1</v>
      </c>
      <c r="F8790" t="s">
        <v>20752</v>
      </c>
      <c r="G8790" t="s">
        <v>2082</v>
      </c>
      <c r="H8790" t="s">
        <v>13</v>
      </c>
    </row>
    <row r="8791" spans="1:8" x14ac:dyDescent="0.2">
      <c r="A8791">
        <v>41735</v>
      </c>
      <c r="B8791" t="s">
        <v>20753</v>
      </c>
      <c r="C8791">
        <v>380</v>
      </c>
      <c r="D8791">
        <v>1</v>
      </c>
      <c r="E8791" t="b">
        <v>1</v>
      </c>
      <c r="F8791" t="s">
        <v>20754</v>
      </c>
      <c r="G8791" t="s">
        <v>2082</v>
      </c>
      <c r="H8791" t="s">
        <v>13</v>
      </c>
    </row>
    <row r="8792" spans="1:8" x14ac:dyDescent="0.2">
      <c r="A8792">
        <v>31759</v>
      </c>
      <c r="B8792" t="s">
        <v>3370</v>
      </c>
      <c r="C8792">
        <v>15.88</v>
      </c>
      <c r="D8792">
        <v>1</v>
      </c>
      <c r="E8792" t="b">
        <v>1</v>
      </c>
      <c r="F8792" t="s">
        <v>4049</v>
      </c>
      <c r="G8792" t="s">
        <v>2082</v>
      </c>
      <c r="H8792" t="s">
        <v>13</v>
      </c>
    </row>
    <row r="8793" spans="1:8" x14ac:dyDescent="0.2">
      <c r="A8793">
        <v>31758</v>
      </c>
      <c r="B8793" t="s">
        <v>3370</v>
      </c>
      <c r="C8793">
        <v>12</v>
      </c>
      <c r="D8793">
        <v>1</v>
      </c>
      <c r="E8793" t="b">
        <v>1</v>
      </c>
      <c r="F8793" t="s">
        <v>4065</v>
      </c>
      <c r="G8793" t="s">
        <v>2082</v>
      </c>
      <c r="H8793" t="s">
        <v>13</v>
      </c>
    </row>
    <row r="8794" spans="1:8" x14ac:dyDescent="0.2">
      <c r="A8794">
        <v>31761</v>
      </c>
      <c r="B8794" t="s">
        <v>3370</v>
      </c>
      <c r="C8794">
        <v>35</v>
      </c>
      <c r="D8794">
        <v>1</v>
      </c>
      <c r="E8794" t="b">
        <v>1</v>
      </c>
      <c r="F8794" t="s">
        <v>20755</v>
      </c>
      <c r="G8794" t="s">
        <v>2082</v>
      </c>
      <c r="H8794" t="s">
        <v>13</v>
      </c>
    </row>
    <row r="8795" spans="1:8" x14ac:dyDescent="0.2">
      <c r="A8795">
        <v>31760</v>
      </c>
      <c r="B8795" t="s">
        <v>3370</v>
      </c>
      <c r="C8795">
        <v>16</v>
      </c>
      <c r="D8795">
        <v>1</v>
      </c>
      <c r="E8795" t="b">
        <v>1</v>
      </c>
      <c r="F8795" t="s">
        <v>20756</v>
      </c>
      <c r="G8795" t="s">
        <v>2082</v>
      </c>
      <c r="H8795" t="s">
        <v>13</v>
      </c>
    </row>
    <row r="8796" spans="1:8" x14ac:dyDescent="0.2">
      <c r="A8796">
        <v>31756</v>
      </c>
      <c r="B8796" t="s">
        <v>3370</v>
      </c>
      <c r="C8796">
        <v>3.2</v>
      </c>
      <c r="D8796">
        <v>1</v>
      </c>
      <c r="E8796" t="b">
        <v>1</v>
      </c>
      <c r="F8796" t="s">
        <v>4043</v>
      </c>
      <c r="G8796" t="s">
        <v>2082</v>
      </c>
      <c r="H8796" t="s">
        <v>13</v>
      </c>
    </row>
    <row r="8797" spans="1:8" x14ac:dyDescent="0.2">
      <c r="A8797">
        <v>34686</v>
      </c>
      <c r="B8797" t="s">
        <v>20757</v>
      </c>
      <c r="C8797">
        <v>25.85</v>
      </c>
      <c r="D8797">
        <v>1</v>
      </c>
      <c r="E8797" t="b">
        <v>1</v>
      </c>
      <c r="F8797" t="s">
        <v>20758</v>
      </c>
      <c r="G8797" t="s">
        <v>2130</v>
      </c>
      <c r="H8797" t="s">
        <v>13</v>
      </c>
    </row>
    <row r="8798" spans="1:8" x14ac:dyDescent="0.2">
      <c r="A8798">
        <v>34687</v>
      </c>
      <c r="B8798" t="s">
        <v>2313</v>
      </c>
      <c r="C8798">
        <v>16.93</v>
      </c>
      <c r="D8798">
        <v>1</v>
      </c>
      <c r="E8798" t="b">
        <v>1</v>
      </c>
      <c r="F8798" t="s">
        <v>2314</v>
      </c>
      <c r="G8798" t="s">
        <v>2130</v>
      </c>
      <c r="H8798" t="s">
        <v>13</v>
      </c>
    </row>
    <row r="8799" spans="1:8" x14ac:dyDescent="0.2">
      <c r="A8799">
        <v>39352</v>
      </c>
      <c r="B8799" t="s">
        <v>2581</v>
      </c>
      <c r="C8799">
        <v>3.2</v>
      </c>
      <c r="D8799">
        <v>1</v>
      </c>
      <c r="E8799" t="b">
        <v>1</v>
      </c>
      <c r="F8799" t="s">
        <v>20759</v>
      </c>
      <c r="G8799" t="s">
        <v>2130</v>
      </c>
      <c r="H8799" t="s">
        <v>1417</v>
      </c>
    </row>
    <row r="8800" spans="1:8" x14ac:dyDescent="0.2">
      <c r="A8800">
        <v>42065</v>
      </c>
      <c r="B8800" t="s">
        <v>2586</v>
      </c>
      <c r="C8800">
        <v>13</v>
      </c>
      <c r="D8800">
        <v>1</v>
      </c>
      <c r="E8800" t="b">
        <v>1</v>
      </c>
      <c r="F8800" t="s">
        <v>2587</v>
      </c>
      <c r="G8800" t="s">
        <v>2130</v>
      </c>
      <c r="H8800" t="s">
        <v>1417</v>
      </c>
    </row>
    <row r="8801" spans="1:8" x14ac:dyDescent="0.2">
      <c r="A8801">
        <v>40452</v>
      </c>
      <c r="B8801" t="s">
        <v>2576</v>
      </c>
      <c r="C8801">
        <v>2.2000000000000002</v>
      </c>
      <c r="D8801">
        <v>1</v>
      </c>
      <c r="E8801" t="b">
        <v>1</v>
      </c>
      <c r="F8801" t="s">
        <v>20760</v>
      </c>
      <c r="G8801" t="s">
        <v>2130</v>
      </c>
      <c r="H8801" t="s">
        <v>1417</v>
      </c>
    </row>
    <row r="8802" spans="1:8" x14ac:dyDescent="0.2">
      <c r="A8802">
        <v>37739</v>
      </c>
      <c r="B8802" t="s">
        <v>2225</v>
      </c>
      <c r="C8802">
        <v>4</v>
      </c>
      <c r="D8802">
        <v>1</v>
      </c>
      <c r="E8802" t="b">
        <v>1</v>
      </c>
      <c r="F8802" t="s">
        <v>2226</v>
      </c>
      <c r="G8802" t="s">
        <v>2130</v>
      </c>
      <c r="H8802" t="s">
        <v>1417</v>
      </c>
    </row>
    <row r="8803" spans="1:8" x14ac:dyDescent="0.2">
      <c r="A8803">
        <v>37740</v>
      </c>
      <c r="B8803" t="s">
        <v>2225</v>
      </c>
      <c r="C8803">
        <v>3.6</v>
      </c>
      <c r="D8803">
        <v>1</v>
      </c>
      <c r="E8803" t="b">
        <v>1</v>
      </c>
      <c r="F8803" t="s">
        <v>2227</v>
      </c>
      <c r="G8803" t="s">
        <v>2130</v>
      </c>
      <c r="H8803" t="s">
        <v>1417</v>
      </c>
    </row>
    <row r="8804" spans="1:8" x14ac:dyDescent="0.2">
      <c r="A8804">
        <v>43479</v>
      </c>
      <c r="B8804" t="s">
        <v>2216</v>
      </c>
      <c r="C8804">
        <v>8.5</v>
      </c>
      <c r="D8804">
        <v>1</v>
      </c>
      <c r="E8804" t="b">
        <v>1</v>
      </c>
      <c r="F8804" t="s">
        <v>2217</v>
      </c>
      <c r="G8804" t="s">
        <v>2130</v>
      </c>
      <c r="H8804" t="s">
        <v>1417</v>
      </c>
    </row>
    <row r="8805" spans="1:8" x14ac:dyDescent="0.2">
      <c r="A8805">
        <v>37741</v>
      </c>
      <c r="B8805" t="s">
        <v>2318</v>
      </c>
      <c r="C8805">
        <v>4.5</v>
      </c>
      <c r="D8805">
        <v>1</v>
      </c>
      <c r="E8805" t="b">
        <v>1</v>
      </c>
      <c r="F8805" t="s">
        <v>2319</v>
      </c>
      <c r="G8805" t="s">
        <v>2130</v>
      </c>
      <c r="H8805" t="s">
        <v>13</v>
      </c>
    </row>
    <row r="8806" spans="1:8" x14ac:dyDescent="0.2">
      <c r="A8806">
        <v>33408</v>
      </c>
      <c r="B8806" t="s">
        <v>2123</v>
      </c>
      <c r="C8806">
        <v>29</v>
      </c>
      <c r="D8806">
        <v>1</v>
      </c>
      <c r="E8806" t="b">
        <v>1</v>
      </c>
      <c r="F8806" t="s">
        <v>20761</v>
      </c>
      <c r="G8806" t="s">
        <v>2044</v>
      </c>
      <c r="H8806" t="s">
        <v>1417</v>
      </c>
    </row>
    <row r="8807" spans="1:8" x14ac:dyDescent="0.2">
      <c r="A8807">
        <v>38723</v>
      </c>
      <c r="B8807" t="s">
        <v>1318</v>
      </c>
      <c r="C8807">
        <v>299.99</v>
      </c>
      <c r="D8807">
        <v>1</v>
      </c>
      <c r="E8807" t="b">
        <v>1</v>
      </c>
      <c r="F8807" t="s">
        <v>20762</v>
      </c>
      <c r="G8807" t="s">
        <v>1304</v>
      </c>
      <c r="H8807" t="s">
        <v>13</v>
      </c>
    </row>
    <row r="8808" spans="1:8" x14ac:dyDescent="0.2">
      <c r="A8808">
        <v>40176</v>
      </c>
      <c r="B8808" t="s">
        <v>1318</v>
      </c>
      <c r="C8808">
        <v>119</v>
      </c>
      <c r="D8808">
        <v>1</v>
      </c>
      <c r="E8808" t="b">
        <v>1</v>
      </c>
      <c r="F8808" t="s">
        <v>2976</v>
      </c>
      <c r="G8808" t="s">
        <v>2932</v>
      </c>
      <c r="H8808" t="s">
        <v>13</v>
      </c>
    </row>
    <row r="8809" spans="1:8" x14ac:dyDescent="0.2">
      <c r="A8809">
        <v>52229</v>
      </c>
      <c r="B8809" t="s">
        <v>20763</v>
      </c>
      <c r="C8809">
        <v>15</v>
      </c>
      <c r="D8809">
        <v>1</v>
      </c>
      <c r="E8809" t="b">
        <v>1</v>
      </c>
      <c r="F8809" t="s">
        <v>20764</v>
      </c>
      <c r="G8809" t="s">
        <v>2130</v>
      </c>
      <c r="H8809" t="s">
        <v>13</v>
      </c>
    </row>
    <row r="8810" spans="1:8" x14ac:dyDescent="0.2">
      <c r="A8810">
        <v>49889</v>
      </c>
      <c r="B8810" t="s">
        <v>20765</v>
      </c>
      <c r="C8810">
        <v>20</v>
      </c>
      <c r="D8810">
        <v>1</v>
      </c>
      <c r="E8810" t="b">
        <v>1</v>
      </c>
      <c r="F8810" t="s">
        <v>20766</v>
      </c>
      <c r="G8810" t="s">
        <v>2044</v>
      </c>
      <c r="H8810" t="s">
        <v>13</v>
      </c>
    </row>
    <row r="8811" spans="1:8" x14ac:dyDescent="0.2">
      <c r="A8811">
        <v>40322</v>
      </c>
      <c r="B8811" t="s">
        <v>3226</v>
      </c>
      <c r="C8811">
        <v>57.21</v>
      </c>
      <c r="D8811">
        <v>1</v>
      </c>
      <c r="E8811" t="b">
        <v>1</v>
      </c>
      <c r="F8811" t="s">
        <v>20767</v>
      </c>
      <c r="G8811" t="s">
        <v>2082</v>
      </c>
      <c r="H8811" t="s">
        <v>13</v>
      </c>
    </row>
    <row r="8812" spans="1:8" x14ac:dyDescent="0.2">
      <c r="A8812">
        <v>44472</v>
      </c>
      <c r="B8812" t="s">
        <v>20768</v>
      </c>
      <c r="C8812">
        <v>38.93</v>
      </c>
      <c r="D8812">
        <v>1</v>
      </c>
      <c r="E8812" t="b">
        <v>1</v>
      </c>
      <c r="F8812" t="s">
        <v>20769</v>
      </c>
      <c r="G8812" t="s">
        <v>2932</v>
      </c>
      <c r="H8812" t="s">
        <v>13</v>
      </c>
    </row>
    <row r="8813" spans="1:8" x14ac:dyDescent="0.2">
      <c r="A8813">
        <v>55307</v>
      </c>
      <c r="B8813" t="s">
        <v>20770</v>
      </c>
      <c r="C8813">
        <v>25.72</v>
      </c>
      <c r="D8813">
        <v>1</v>
      </c>
      <c r="E8813" t="b">
        <v>1</v>
      </c>
      <c r="F8813" t="s">
        <v>20771</v>
      </c>
      <c r="G8813" t="s">
        <v>45</v>
      </c>
      <c r="H8813" t="s">
        <v>13</v>
      </c>
    </row>
    <row r="8814" spans="1:8" x14ac:dyDescent="0.2">
      <c r="A8814">
        <v>43145</v>
      </c>
      <c r="B8814" t="s">
        <v>20772</v>
      </c>
      <c r="C8814">
        <v>1600</v>
      </c>
      <c r="D8814">
        <v>1</v>
      </c>
      <c r="E8814" t="b">
        <v>1</v>
      </c>
      <c r="F8814" t="s">
        <v>20773</v>
      </c>
      <c r="G8814" t="s">
        <v>1238</v>
      </c>
      <c r="H8814" t="s">
        <v>1250</v>
      </c>
    </row>
    <row r="8815" spans="1:8" x14ac:dyDescent="0.2">
      <c r="A8815">
        <v>53863</v>
      </c>
      <c r="B8815" t="s">
        <v>20774</v>
      </c>
      <c r="C8815">
        <v>22</v>
      </c>
      <c r="D8815">
        <v>1</v>
      </c>
      <c r="E8815" t="b">
        <v>1</v>
      </c>
      <c r="F8815" t="s">
        <v>20775</v>
      </c>
      <c r="G8815" t="s">
        <v>1338</v>
      </c>
      <c r="H8815" t="s">
        <v>13</v>
      </c>
    </row>
    <row r="8816" spans="1:8" x14ac:dyDescent="0.2">
      <c r="A8816">
        <v>34130</v>
      </c>
      <c r="B8816" t="s">
        <v>6407</v>
      </c>
      <c r="C8816">
        <v>3.3</v>
      </c>
      <c r="D8816">
        <v>1</v>
      </c>
      <c r="E8816" t="b">
        <v>1</v>
      </c>
      <c r="F8816" t="s">
        <v>6408</v>
      </c>
      <c r="G8816" t="s">
        <v>6104</v>
      </c>
      <c r="H8816" t="s">
        <v>13</v>
      </c>
    </row>
    <row r="8817" spans="1:8" x14ac:dyDescent="0.2">
      <c r="A8817">
        <v>34131</v>
      </c>
      <c r="B8817" t="s">
        <v>6434</v>
      </c>
      <c r="C8817">
        <v>2.99</v>
      </c>
      <c r="D8817">
        <v>1</v>
      </c>
      <c r="E8817" t="b">
        <v>1</v>
      </c>
      <c r="F8817" t="s">
        <v>6435</v>
      </c>
      <c r="G8817" t="s">
        <v>6104</v>
      </c>
      <c r="H8817" t="s">
        <v>13</v>
      </c>
    </row>
    <row r="8818" spans="1:8" x14ac:dyDescent="0.2">
      <c r="A8818">
        <v>34132</v>
      </c>
      <c r="B8818" t="s">
        <v>6654</v>
      </c>
      <c r="C8818">
        <v>3.01</v>
      </c>
      <c r="D8818">
        <v>1</v>
      </c>
      <c r="E8818" t="b">
        <v>1</v>
      </c>
      <c r="F8818" t="s">
        <v>6655</v>
      </c>
      <c r="G8818" t="s">
        <v>6104</v>
      </c>
      <c r="H8818" t="s">
        <v>13</v>
      </c>
    </row>
    <row r="8819" spans="1:8" x14ac:dyDescent="0.2">
      <c r="A8819">
        <v>52606</v>
      </c>
      <c r="B8819" t="s">
        <v>20776</v>
      </c>
      <c r="C8819">
        <v>7.5</v>
      </c>
      <c r="D8819">
        <v>1</v>
      </c>
      <c r="E8819" t="b">
        <v>1</v>
      </c>
      <c r="F8819" t="s">
        <v>20777</v>
      </c>
      <c r="G8819" t="s">
        <v>6823</v>
      </c>
      <c r="H8819" t="s">
        <v>1250</v>
      </c>
    </row>
    <row r="8820" spans="1:8" x14ac:dyDescent="0.2">
      <c r="A8820">
        <v>41856</v>
      </c>
      <c r="B8820" t="s">
        <v>8375</v>
      </c>
      <c r="C8820">
        <v>7.57</v>
      </c>
      <c r="D8820">
        <v>1</v>
      </c>
      <c r="E8820" t="b">
        <v>1</v>
      </c>
      <c r="F8820" t="s">
        <v>20778</v>
      </c>
      <c r="G8820" t="s">
        <v>7120</v>
      </c>
      <c r="H8820" t="s">
        <v>51</v>
      </c>
    </row>
    <row r="8821" spans="1:8" x14ac:dyDescent="0.2">
      <c r="A8821">
        <v>41708</v>
      </c>
      <c r="B8821" t="s">
        <v>8158</v>
      </c>
      <c r="C8821">
        <v>1.84</v>
      </c>
      <c r="D8821">
        <v>1</v>
      </c>
      <c r="E8821" t="b">
        <v>1</v>
      </c>
      <c r="F8821" t="s">
        <v>8159</v>
      </c>
      <c r="G8821" t="s">
        <v>7120</v>
      </c>
      <c r="H8821" t="s">
        <v>51</v>
      </c>
    </row>
    <row r="8822" spans="1:8" x14ac:dyDescent="0.2">
      <c r="A8822">
        <v>42992</v>
      </c>
      <c r="B8822" t="s">
        <v>20779</v>
      </c>
      <c r="C8822">
        <v>1.49</v>
      </c>
      <c r="D8822">
        <v>1</v>
      </c>
      <c r="E8822" t="b">
        <v>1</v>
      </c>
      <c r="F8822" t="s">
        <v>20780</v>
      </c>
      <c r="G8822" t="s">
        <v>7120</v>
      </c>
      <c r="H8822" t="s">
        <v>51</v>
      </c>
    </row>
    <row r="8823" spans="1:8" x14ac:dyDescent="0.2">
      <c r="A8823">
        <v>53614</v>
      </c>
      <c r="B8823" t="s">
        <v>20781</v>
      </c>
      <c r="C8823">
        <v>600</v>
      </c>
      <c r="D8823">
        <v>1</v>
      </c>
      <c r="E8823" t="b">
        <v>1</v>
      </c>
      <c r="F8823" t="s">
        <v>20782</v>
      </c>
      <c r="G8823" t="s">
        <v>45</v>
      </c>
      <c r="H8823" t="s">
        <v>13</v>
      </c>
    </row>
    <row r="8824" spans="1:8" x14ac:dyDescent="0.2">
      <c r="A8824">
        <v>53398</v>
      </c>
      <c r="B8824" t="s">
        <v>20783</v>
      </c>
      <c r="C8824">
        <v>12.27</v>
      </c>
      <c r="D8824">
        <v>1</v>
      </c>
      <c r="E8824" t="b">
        <v>1</v>
      </c>
      <c r="F8824" t="s">
        <v>20784</v>
      </c>
      <c r="G8824" t="s">
        <v>4215</v>
      </c>
      <c r="H8824" t="s">
        <v>239</v>
      </c>
    </row>
    <row r="8825" spans="1:8" x14ac:dyDescent="0.2">
      <c r="A8825">
        <v>53865</v>
      </c>
      <c r="B8825" t="s">
        <v>20785</v>
      </c>
      <c r="C8825">
        <v>9.98</v>
      </c>
      <c r="D8825">
        <v>1</v>
      </c>
      <c r="E8825" t="b">
        <v>1</v>
      </c>
      <c r="F8825" t="s">
        <v>20786</v>
      </c>
      <c r="G8825" t="s">
        <v>8848</v>
      </c>
      <c r="H8825" t="s">
        <v>13</v>
      </c>
    </row>
    <row r="8826" spans="1:8" x14ac:dyDescent="0.2">
      <c r="A8826">
        <v>48539</v>
      </c>
      <c r="B8826" t="s">
        <v>20787</v>
      </c>
      <c r="C8826">
        <v>41.18</v>
      </c>
      <c r="D8826">
        <v>1</v>
      </c>
      <c r="E8826" t="b">
        <v>1</v>
      </c>
      <c r="F8826" t="s">
        <v>20788</v>
      </c>
      <c r="G8826" t="s">
        <v>7022</v>
      </c>
      <c r="H8826" t="s">
        <v>41</v>
      </c>
    </row>
    <row r="8827" spans="1:8" x14ac:dyDescent="0.2">
      <c r="A8827">
        <v>38890</v>
      </c>
      <c r="B8827" t="s">
        <v>5607</v>
      </c>
      <c r="C8827">
        <v>105.32</v>
      </c>
      <c r="D8827">
        <v>1</v>
      </c>
      <c r="E8827" t="b">
        <v>1</v>
      </c>
      <c r="F8827" t="s">
        <v>20789</v>
      </c>
      <c r="G8827" t="s">
        <v>5525</v>
      </c>
      <c r="H8827" t="s">
        <v>13</v>
      </c>
    </row>
    <row r="8828" spans="1:8" x14ac:dyDescent="0.2">
      <c r="A8828">
        <v>38892</v>
      </c>
      <c r="B8828" t="s">
        <v>5606</v>
      </c>
      <c r="C8828">
        <v>131.65</v>
      </c>
      <c r="D8828">
        <v>1</v>
      </c>
      <c r="E8828" t="b">
        <v>1</v>
      </c>
      <c r="F8828" t="s">
        <v>20790</v>
      </c>
      <c r="G8828" t="s">
        <v>5525</v>
      </c>
      <c r="H8828" t="s">
        <v>13</v>
      </c>
    </row>
    <row r="8829" spans="1:8" x14ac:dyDescent="0.2">
      <c r="A8829">
        <v>37155</v>
      </c>
      <c r="B8829" t="s">
        <v>7140</v>
      </c>
      <c r="C8829">
        <v>28.41</v>
      </c>
      <c r="D8829">
        <v>1</v>
      </c>
      <c r="E8829" t="b">
        <v>1</v>
      </c>
      <c r="F8829" t="s">
        <v>7141</v>
      </c>
      <c r="G8829" t="s">
        <v>7113</v>
      </c>
      <c r="H8829" t="s">
        <v>1995</v>
      </c>
    </row>
    <row r="8830" spans="1:8" x14ac:dyDescent="0.2">
      <c r="A8830">
        <v>45130</v>
      </c>
      <c r="B8830" t="s">
        <v>20791</v>
      </c>
      <c r="C8830">
        <v>0</v>
      </c>
      <c r="D8830">
        <v>1</v>
      </c>
      <c r="E8830" t="b">
        <v>1</v>
      </c>
      <c r="F8830" t="s">
        <v>20792</v>
      </c>
      <c r="G8830" t="s">
        <v>1062</v>
      </c>
      <c r="H8830" t="s">
        <v>83</v>
      </c>
    </row>
    <row r="8831" spans="1:8" x14ac:dyDescent="0.2">
      <c r="A8831">
        <v>30998</v>
      </c>
      <c r="B8831" t="s">
        <v>1057</v>
      </c>
      <c r="D8831">
        <v>1</v>
      </c>
      <c r="E8831" t="b">
        <v>1</v>
      </c>
      <c r="F8831" t="s">
        <v>1058</v>
      </c>
      <c r="G8831" t="s">
        <v>641</v>
      </c>
      <c r="H8831" t="s">
        <v>13</v>
      </c>
    </row>
    <row r="8832" spans="1:8" x14ac:dyDescent="0.2">
      <c r="A8832">
        <v>34688</v>
      </c>
      <c r="B8832" t="s">
        <v>20793</v>
      </c>
      <c r="C8832">
        <v>614.92999999999995</v>
      </c>
      <c r="D8832">
        <v>1</v>
      </c>
      <c r="E8832" t="b">
        <v>1</v>
      </c>
      <c r="F8832" t="s">
        <v>20794</v>
      </c>
      <c r="G8832" t="s">
        <v>2130</v>
      </c>
      <c r="H8832" t="s">
        <v>13</v>
      </c>
    </row>
    <row r="8833" spans="1:8" x14ac:dyDescent="0.2">
      <c r="A8833">
        <v>32741</v>
      </c>
      <c r="B8833" t="s">
        <v>104</v>
      </c>
      <c r="C8833">
        <v>1990</v>
      </c>
      <c r="D8833">
        <v>1</v>
      </c>
      <c r="E8833" t="b">
        <v>1</v>
      </c>
      <c r="F8833" t="s">
        <v>20795</v>
      </c>
      <c r="G8833" t="s">
        <v>84</v>
      </c>
      <c r="H8833" t="s">
        <v>13</v>
      </c>
    </row>
    <row r="8834" spans="1:8" x14ac:dyDescent="0.2">
      <c r="A8834">
        <v>50310</v>
      </c>
      <c r="B8834" t="s">
        <v>20796</v>
      </c>
      <c r="C8834">
        <v>2388.9</v>
      </c>
      <c r="D8834">
        <v>1</v>
      </c>
      <c r="E8834" t="b">
        <v>1</v>
      </c>
      <c r="F8834" t="s">
        <v>20797</v>
      </c>
      <c r="G8834" t="s">
        <v>84</v>
      </c>
      <c r="H8834" t="s">
        <v>13</v>
      </c>
    </row>
    <row r="8835" spans="1:8" x14ac:dyDescent="0.2">
      <c r="A8835">
        <v>50248</v>
      </c>
      <c r="B8835" t="s">
        <v>20798</v>
      </c>
      <c r="D8835">
        <v>1</v>
      </c>
      <c r="E8835" t="b">
        <v>1</v>
      </c>
      <c r="F8835" t="s">
        <v>20799</v>
      </c>
      <c r="G8835" t="s">
        <v>575</v>
      </c>
      <c r="H8835" t="s">
        <v>83</v>
      </c>
    </row>
    <row r="8836" spans="1:8" x14ac:dyDescent="0.2">
      <c r="A8836">
        <v>50247</v>
      </c>
      <c r="B8836" t="s">
        <v>20800</v>
      </c>
      <c r="D8836">
        <v>1</v>
      </c>
      <c r="E8836" t="b">
        <v>1</v>
      </c>
      <c r="F8836" t="s">
        <v>20799</v>
      </c>
      <c r="G8836" t="s">
        <v>575</v>
      </c>
      <c r="H8836" t="s">
        <v>83</v>
      </c>
    </row>
    <row r="8837" spans="1:8" x14ac:dyDescent="0.2">
      <c r="A8837">
        <v>31039</v>
      </c>
      <c r="B8837" t="s">
        <v>772</v>
      </c>
      <c r="C8837">
        <v>0</v>
      </c>
      <c r="D8837">
        <v>1</v>
      </c>
      <c r="E8837" t="b">
        <v>1</v>
      </c>
      <c r="F8837" t="s">
        <v>20801</v>
      </c>
      <c r="G8837" t="s">
        <v>575</v>
      </c>
      <c r="H8837" t="s">
        <v>83</v>
      </c>
    </row>
    <row r="8838" spans="1:8" x14ac:dyDescent="0.2">
      <c r="A8838">
        <v>50249</v>
      </c>
      <c r="B8838" t="s">
        <v>20802</v>
      </c>
      <c r="D8838">
        <v>1</v>
      </c>
      <c r="E8838" t="b">
        <v>1</v>
      </c>
      <c r="F8838" t="s">
        <v>20803</v>
      </c>
      <c r="G8838" t="s">
        <v>575</v>
      </c>
      <c r="H8838" t="s">
        <v>83</v>
      </c>
    </row>
    <row r="8839" spans="1:8" x14ac:dyDescent="0.2">
      <c r="A8839">
        <v>50246</v>
      </c>
      <c r="B8839" t="s">
        <v>20804</v>
      </c>
      <c r="D8839">
        <v>1</v>
      </c>
      <c r="E8839" t="b">
        <v>1</v>
      </c>
      <c r="F8839" t="s">
        <v>20803</v>
      </c>
      <c r="G8839" t="s">
        <v>575</v>
      </c>
      <c r="H8839" t="s">
        <v>83</v>
      </c>
    </row>
    <row r="8840" spans="1:8" x14ac:dyDescent="0.2">
      <c r="A8840">
        <v>40312</v>
      </c>
      <c r="B8840" t="s">
        <v>740</v>
      </c>
      <c r="D8840">
        <v>1</v>
      </c>
      <c r="E8840" t="b">
        <v>1</v>
      </c>
      <c r="F8840" t="s">
        <v>741</v>
      </c>
      <c r="G8840" t="s">
        <v>739</v>
      </c>
      <c r="H8840" t="s">
        <v>83</v>
      </c>
    </row>
    <row r="8841" spans="1:8" x14ac:dyDescent="0.2">
      <c r="A8841">
        <v>47825</v>
      </c>
      <c r="B8841" t="s">
        <v>740</v>
      </c>
      <c r="C8841">
        <v>1.1000000000000001</v>
      </c>
      <c r="D8841">
        <v>1</v>
      </c>
      <c r="E8841" t="b">
        <v>1</v>
      </c>
      <c r="F8841" t="s">
        <v>20805</v>
      </c>
      <c r="G8841" t="s">
        <v>739</v>
      </c>
      <c r="H8841" t="s">
        <v>13</v>
      </c>
    </row>
    <row r="8842" spans="1:8" x14ac:dyDescent="0.2">
      <c r="A8842">
        <v>47829</v>
      </c>
      <c r="B8842" t="s">
        <v>740</v>
      </c>
      <c r="C8842">
        <v>6</v>
      </c>
      <c r="D8842">
        <v>1</v>
      </c>
      <c r="E8842" t="b">
        <v>1</v>
      </c>
      <c r="F8842" t="s">
        <v>20806</v>
      </c>
      <c r="G8842" t="s">
        <v>739</v>
      </c>
      <c r="H8842" t="s">
        <v>13</v>
      </c>
    </row>
    <row r="8843" spans="1:8" x14ac:dyDescent="0.2">
      <c r="A8843">
        <v>47843</v>
      </c>
      <c r="B8843" t="s">
        <v>740</v>
      </c>
      <c r="C8843">
        <v>10</v>
      </c>
      <c r="D8843">
        <v>1</v>
      </c>
      <c r="E8843" t="b">
        <v>1</v>
      </c>
      <c r="F8843" t="s">
        <v>20807</v>
      </c>
      <c r="G8843" t="s">
        <v>739</v>
      </c>
      <c r="H8843" t="s">
        <v>13</v>
      </c>
    </row>
    <row r="8844" spans="1:8" x14ac:dyDescent="0.2">
      <c r="A8844">
        <v>47822</v>
      </c>
      <c r="B8844" t="s">
        <v>740</v>
      </c>
      <c r="C8844">
        <v>1.6</v>
      </c>
      <c r="D8844">
        <v>1</v>
      </c>
      <c r="E8844" t="b">
        <v>1</v>
      </c>
      <c r="F8844" t="s">
        <v>20808</v>
      </c>
      <c r="G8844" t="s">
        <v>739</v>
      </c>
      <c r="H8844" t="s">
        <v>13</v>
      </c>
    </row>
    <row r="8845" spans="1:8" x14ac:dyDescent="0.2">
      <c r="A8845">
        <v>47816</v>
      </c>
      <c r="B8845" t="s">
        <v>740</v>
      </c>
      <c r="C8845">
        <v>1.34</v>
      </c>
      <c r="D8845">
        <v>1</v>
      </c>
      <c r="E8845" t="b">
        <v>1</v>
      </c>
      <c r="F8845" t="s">
        <v>20809</v>
      </c>
      <c r="G8845" t="s">
        <v>739</v>
      </c>
      <c r="H8845" t="s">
        <v>13</v>
      </c>
    </row>
    <row r="8846" spans="1:8" x14ac:dyDescent="0.2">
      <c r="A8846">
        <v>47833</v>
      </c>
      <c r="B8846" t="s">
        <v>740</v>
      </c>
      <c r="C8846">
        <v>120</v>
      </c>
      <c r="D8846">
        <v>1</v>
      </c>
      <c r="E8846" t="b">
        <v>1</v>
      </c>
      <c r="F8846" t="s">
        <v>20810</v>
      </c>
      <c r="G8846" t="s">
        <v>739</v>
      </c>
      <c r="H8846" t="s">
        <v>13</v>
      </c>
    </row>
    <row r="8847" spans="1:8" x14ac:dyDescent="0.2">
      <c r="A8847">
        <v>47837</v>
      </c>
      <c r="B8847" t="s">
        <v>740</v>
      </c>
      <c r="C8847">
        <v>1.7</v>
      </c>
      <c r="D8847">
        <v>1</v>
      </c>
      <c r="E8847" t="b">
        <v>1</v>
      </c>
      <c r="F8847" t="s">
        <v>20811</v>
      </c>
      <c r="G8847" t="s">
        <v>739</v>
      </c>
      <c r="H8847" t="s">
        <v>13</v>
      </c>
    </row>
    <row r="8848" spans="1:8" x14ac:dyDescent="0.2">
      <c r="A8848">
        <v>47840</v>
      </c>
      <c r="B8848" t="s">
        <v>740</v>
      </c>
      <c r="C8848">
        <v>1</v>
      </c>
      <c r="D8848">
        <v>1</v>
      </c>
      <c r="E8848" t="b">
        <v>1</v>
      </c>
      <c r="F8848" t="s">
        <v>20812</v>
      </c>
      <c r="G8848" t="s">
        <v>739</v>
      </c>
      <c r="H8848" t="s">
        <v>13</v>
      </c>
    </row>
    <row r="8849" spans="1:8" x14ac:dyDescent="0.2">
      <c r="A8849">
        <v>47824</v>
      </c>
      <c r="B8849" t="s">
        <v>740</v>
      </c>
      <c r="C8849">
        <v>2</v>
      </c>
      <c r="D8849">
        <v>1</v>
      </c>
      <c r="E8849" t="b">
        <v>1</v>
      </c>
      <c r="F8849" t="s">
        <v>20813</v>
      </c>
      <c r="G8849" t="s">
        <v>739</v>
      </c>
      <c r="H8849" t="s">
        <v>13</v>
      </c>
    </row>
    <row r="8850" spans="1:8" x14ac:dyDescent="0.2">
      <c r="A8850">
        <v>47839</v>
      </c>
      <c r="B8850" t="s">
        <v>740</v>
      </c>
      <c r="C8850">
        <v>1.2</v>
      </c>
      <c r="D8850">
        <v>1</v>
      </c>
      <c r="E8850" t="b">
        <v>1</v>
      </c>
      <c r="F8850" t="s">
        <v>20814</v>
      </c>
      <c r="G8850" t="s">
        <v>739</v>
      </c>
      <c r="H8850" t="s">
        <v>13</v>
      </c>
    </row>
    <row r="8851" spans="1:8" x14ac:dyDescent="0.2">
      <c r="A8851">
        <v>47828</v>
      </c>
      <c r="B8851" t="s">
        <v>740</v>
      </c>
      <c r="C8851">
        <v>2.8</v>
      </c>
      <c r="D8851">
        <v>1</v>
      </c>
      <c r="E8851" t="b">
        <v>1</v>
      </c>
      <c r="F8851" t="s">
        <v>20815</v>
      </c>
      <c r="G8851" t="s">
        <v>739</v>
      </c>
      <c r="H8851" t="s">
        <v>13</v>
      </c>
    </row>
    <row r="8852" spans="1:8" x14ac:dyDescent="0.2">
      <c r="A8852">
        <v>47836</v>
      </c>
      <c r="B8852" t="s">
        <v>740</v>
      </c>
      <c r="C8852">
        <v>2.2000000000000002</v>
      </c>
      <c r="D8852">
        <v>1</v>
      </c>
      <c r="E8852" t="b">
        <v>1</v>
      </c>
      <c r="F8852" t="s">
        <v>20816</v>
      </c>
      <c r="G8852" t="s">
        <v>739</v>
      </c>
      <c r="H8852" t="s">
        <v>13</v>
      </c>
    </row>
    <row r="8853" spans="1:8" x14ac:dyDescent="0.2">
      <c r="A8853">
        <v>47832</v>
      </c>
      <c r="B8853" t="s">
        <v>740</v>
      </c>
      <c r="C8853">
        <v>60</v>
      </c>
      <c r="D8853">
        <v>1</v>
      </c>
      <c r="E8853" t="b">
        <v>1</v>
      </c>
      <c r="F8853" t="s">
        <v>20817</v>
      </c>
      <c r="G8853" t="s">
        <v>739</v>
      </c>
      <c r="H8853" t="s">
        <v>13</v>
      </c>
    </row>
    <row r="8854" spans="1:8" x14ac:dyDescent="0.2">
      <c r="A8854">
        <v>47830</v>
      </c>
      <c r="B8854" t="s">
        <v>740</v>
      </c>
      <c r="C8854">
        <v>60</v>
      </c>
      <c r="D8854">
        <v>1</v>
      </c>
      <c r="E8854" t="b">
        <v>1</v>
      </c>
      <c r="F8854" t="s">
        <v>20818</v>
      </c>
      <c r="G8854" t="s">
        <v>739</v>
      </c>
      <c r="H8854" t="s">
        <v>13</v>
      </c>
    </row>
    <row r="8855" spans="1:8" x14ac:dyDescent="0.2">
      <c r="A8855">
        <v>47827</v>
      </c>
      <c r="B8855" t="s">
        <v>740</v>
      </c>
      <c r="C8855">
        <v>2.6</v>
      </c>
      <c r="D8855">
        <v>1</v>
      </c>
      <c r="E8855" t="b">
        <v>1</v>
      </c>
      <c r="F8855" t="s">
        <v>20819</v>
      </c>
      <c r="G8855" t="s">
        <v>739</v>
      </c>
      <c r="H8855" t="s">
        <v>13</v>
      </c>
    </row>
    <row r="8856" spans="1:8" x14ac:dyDescent="0.2">
      <c r="A8856">
        <v>47842</v>
      </c>
      <c r="B8856" t="s">
        <v>740</v>
      </c>
      <c r="C8856">
        <v>12</v>
      </c>
      <c r="D8856">
        <v>1</v>
      </c>
      <c r="E8856" t="b">
        <v>1</v>
      </c>
      <c r="F8856" t="s">
        <v>20820</v>
      </c>
      <c r="G8856" t="s">
        <v>739</v>
      </c>
      <c r="H8856" t="s">
        <v>13</v>
      </c>
    </row>
    <row r="8857" spans="1:8" x14ac:dyDescent="0.2">
      <c r="A8857">
        <v>52259</v>
      </c>
      <c r="B8857" t="s">
        <v>20821</v>
      </c>
      <c r="C8857">
        <v>72</v>
      </c>
      <c r="D8857">
        <v>1</v>
      </c>
      <c r="E8857" t="b">
        <v>1</v>
      </c>
      <c r="F8857" t="s">
        <v>20822</v>
      </c>
      <c r="G8857" t="s">
        <v>4100</v>
      </c>
      <c r="H8857" t="s">
        <v>13</v>
      </c>
    </row>
    <row r="8858" spans="1:8" x14ac:dyDescent="0.2">
      <c r="A8858">
        <v>36539</v>
      </c>
      <c r="B8858" t="s">
        <v>20823</v>
      </c>
      <c r="C8858">
        <v>244.05</v>
      </c>
      <c r="D8858">
        <v>1</v>
      </c>
      <c r="E8858" t="b">
        <v>1</v>
      </c>
      <c r="F8858" t="s">
        <v>20824</v>
      </c>
      <c r="G8858" t="s">
        <v>4215</v>
      </c>
      <c r="H8858" t="s">
        <v>13</v>
      </c>
    </row>
    <row r="8859" spans="1:8" x14ac:dyDescent="0.2">
      <c r="A8859">
        <v>46586</v>
      </c>
      <c r="B8859" t="s">
        <v>20825</v>
      </c>
      <c r="C8859">
        <v>1</v>
      </c>
      <c r="D8859">
        <v>1</v>
      </c>
      <c r="E8859" t="b">
        <v>1</v>
      </c>
      <c r="F8859" t="s">
        <v>20826</v>
      </c>
      <c r="G8859" t="s">
        <v>2082</v>
      </c>
      <c r="H8859" t="s">
        <v>13</v>
      </c>
    </row>
    <row r="8860" spans="1:8" x14ac:dyDescent="0.2">
      <c r="A8860">
        <v>46580</v>
      </c>
      <c r="B8860" t="s">
        <v>20827</v>
      </c>
      <c r="C8860">
        <v>1</v>
      </c>
      <c r="D8860">
        <v>1</v>
      </c>
      <c r="E8860" t="b">
        <v>1</v>
      </c>
      <c r="F8860" t="s">
        <v>20828</v>
      </c>
      <c r="G8860" t="s">
        <v>2082</v>
      </c>
      <c r="H8860" t="s">
        <v>13</v>
      </c>
    </row>
    <row r="8861" spans="1:8" x14ac:dyDescent="0.2">
      <c r="A8861">
        <v>46582</v>
      </c>
      <c r="B8861" t="s">
        <v>20829</v>
      </c>
      <c r="C8861">
        <v>1</v>
      </c>
      <c r="D8861">
        <v>1</v>
      </c>
      <c r="E8861" t="b">
        <v>1</v>
      </c>
      <c r="F8861" t="s">
        <v>20829</v>
      </c>
      <c r="G8861" t="s">
        <v>2082</v>
      </c>
      <c r="H8861" t="s">
        <v>13</v>
      </c>
    </row>
    <row r="8862" spans="1:8" x14ac:dyDescent="0.2">
      <c r="A8862">
        <v>46581</v>
      </c>
      <c r="B8862" t="s">
        <v>20830</v>
      </c>
      <c r="C8862">
        <v>1</v>
      </c>
      <c r="D8862">
        <v>1</v>
      </c>
      <c r="E8862" t="b">
        <v>1</v>
      </c>
      <c r="F8862" t="s">
        <v>20831</v>
      </c>
      <c r="G8862" t="s">
        <v>2082</v>
      </c>
      <c r="H8862" t="s">
        <v>13</v>
      </c>
    </row>
    <row r="8863" spans="1:8" x14ac:dyDescent="0.2">
      <c r="A8863">
        <v>46583</v>
      </c>
      <c r="B8863" t="s">
        <v>20832</v>
      </c>
      <c r="C8863">
        <v>1</v>
      </c>
      <c r="D8863">
        <v>1</v>
      </c>
      <c r="E8863" t="b">
        <v>1</v>
      </c>
      <c r="F8863" t="s">
        <v>20833</v>
      </c>
      <c r="G8863" t="s">
        <v>2082</v>
      </c>
      <c r="H8863" t="s">
        <v>13</v>
      </c>
    </row>
    <row r="8864" spans="1:8" x14ac:dyDescent="0.2">
      <c r="A8864">
        <v>44807</v>
      </c>
      <c r="B8864" t="s">
        <v>20834</v>
      </c>
      <c r="C8864">
        <v>1.1499999999999999</v>
      </c>
      <c r="D8864">
        <v>1</v>
      </c>
      <c r="E8864" t="b">
        <v>1</v>
      </c>
      <c r="F8864" t="s">
        <v>20835</v>
      </c>
      <c r="G8864" t="s">
        <v>2082</v>
      </c>
      <c r="H8864" t="s">
        <v>13</v>
      </c>
    </row>
    <row r="8865" spans="1:8" x14ac:dyDescent="0.2">
      <c r="A8865">
        <v>44806</v>
      </c>
      <c r="B8865" t="s">
        <v>20836</v>
      </c>
      <c r="C8865">
        <v>1.32</v>
      </c>
      <c r="D8865">
        <v>1</v>
      </c>
      <c r="E8865" t="b">
        <v>1</v>
      </c>
      <c r="F8865" t="s">
        <v>20837</v>
      </c>
      <c r="G8865" t="s">
        <v>2082</v>
      </c>
      <c r="H8865" t="s">
        <v>13</v>
      </c>
    </row>
    <row r="8866" spans="1:8" x14ac:dyDescent="0.2">
      <c r="A8866">
        <v>44810</v>
      </c>
      <c r="B8866" t="s">
        <v>20838</v>
      </c>
      <c r="C8866">
        <v>1.45</v>
      </c>
      <c r="D8866">
        <v>1</v>
      </c>
      <c r="E8866" t="b">
        <v>1</v>
      </c>
      <c r="F8866" t="s">
        <v>20839</v>
      </c>
      <c r="G8866" t="s">
        <v>2082</v>
      </c>
      <c r="H8866" t="s">
        <v>13</v>
      </c>
    </row>
    <row r="8867" spans="1:8" x14ac:dyDescent="0.2">
      <c r="A8867">
        <v>31808</v>
      </c>
      <c r="B8867" t="s">
        <v>3700</v>
      </c>
      <c r="C8867">
        <v>0.09</v>
      </c>
      <c r="D8867">
        <v>1</v>
      </c>
      <c r="E8867" t="b">
        <v>1</v>
      </c>
      <c r="F8867" t="s">
        <v>3701</v>
      </c>
      <c r="G8867" t="s">
        <v>2082</v>
      </c>
      <c r="H8867" t="s">
        <v>13</v>
      </c>
    </row>
    <row r="8868" spans="1:8" x14ac:dyDescent="0.2">
      <c r="A8868">
        <v>31809</v>
      </c>
      <c r="B8868" t="s">
        <v>3691</v>
      </c>
      <c r="C8868">
        <v>0.09</v>
      </c>
      <c r="D8868">
        <v>1</v>
      </c>
      <c r="E8868" t="b">
        <v>1</v>
      </c>
      <c r="F8868" t="s">
        <v>3692</v>
      </c>
      <c r="G8868" t="s">
        <v>2082</v>
      </c>
      <c r="H8868" t="s">
        <v>13</v>
      </c>
    </row>
    <row r="8869" spans="1:8" x14ac:dyDescent="0.2">
      <c r="A8869">
        <v>42543</v>
      </c>
      <c r="B8869" t="s">
        <v>7940</v>
      </c>
      <c r="C8869">
        <v>16.8</v>
      </c>
      <c r="D8869">
        <v>1</v>
      </c>
      <c r="E8869" t="b">
        <v>1</v>
      </c>
      <c r="F8869" t="s">
        <v>20840</v>
      </c>
      <c r="G8869" t="s">
        <v>7120</v>
      </c>
      <c r="H8869" t="s">
        <v>1417</v>
      </c>
    </row>
    <row r="8870" spans="1:8" x14ac:dyDescent="0.2">
      <c r="A8870">
        <v>56451</v>
      </c>
      <c r="B8870" t="s">
        <v>20841</v>
      </c>
      <c r="C8870">
        <v>1.8</v>
      </c>
      <c r="D8870">
        <v>1</v>
      </c>
      <c r="E8870" t="b">
        <v>1</v>
      </c>
      <c r="F8870" t="s">
        <v>20842</v>
      </c>
      <c r="G8870" t="s">
        <v>7120</v>
      </c>
      <c r="H8870" t="s">
        <v>13</v>
      </c>
    </row>
    <row r="8871" spans="1:8" x14ac:dyDescent="0.2">
      <c r="A8871">
        <v>54866</v>
      </c>
      <c r="B8871" t="s">
        <v>20843</v>
      </c>
      <c r="C8871">
        <v>16.899999999999999</v>
      </c>
      <c r="D8871">
        <v>1</v>
      </c>
      <c r="E8871" t="b">
        <v>1</v>
      </c>
      <c r="F8871" t="s">
        <v>20844</v>
      </c>
      <c r="G8871" t="s">
        <v>7113</v>
      </c>
      <c r="H8871" t="s">
        <v>1995</v>
      </c>
    </row>
    <row r="8872" spans="1:8" x14ac:dyDescent="0.2">
      <c r="A8872">
        <v>55615</v>
      </c>
      <c r="B8872" t="s">
        <v>20845</v>
      </c>
      <c r="C8872">
        <v>16.5</v>
      </c>
      <c r="D8872">
        <v>1</v>
      </c>
      <c r="E8872" t="b">
        <v>1</v>
      </c>
      <c r="F8872" t="s">
        <v>20846</v>
      </c>
      <c r="G8872" t="s">
        <v>7120</v>
      </c>
      <c r="H8872" t="s">
        <v>239</v>
      </c>
    </row>
    <row r="8873" spans="1:8" x14ac:dyDescent="0.2">
      <c r="A8873">
        <v>42735</v>
      </c>
      <c r="B8873" t="s">
        <v>8384</v>
      </c>
      <c r="C8873">
        <v>16.5</v>
      </c>
      <c r="D8873">
        <v>1</v>
      </c>
      <c r="E8873" t="b">
        <v>1</v>
      </c>
      <c r="F8873" t="s">
        <v>8385</v>
      </c>
      <c r="G8873" t="s">
        <v>7120</v>
      </c>
      <c r="H8873" t="s">
        <v>239</v>
      </c>
    </row>
    <row r="8874" spans="1:8" x14ac:dyDescent="0.2">
      <c r="A8874">
        <v>42728</v>
      </c>
      <c r="B8874" t="s">
        <v>8013</v>
      </c>
      <c r="C8874">
        <v>4.3899999999999997</v>
      </c>
      <c r="D8874">
        <v>1</v>
      </c>
      <c r="E8874" t="b">
        <v>1</v>
      </c>
      <c r="F8874" t="s">
        <v>8014</v>
      </c>
      <c r="G8874" t="s">
        <v>7120</v>
      </c>
      <c r="H8874" t="s">
        <v>239</v>
      </c>
    </row>
    <row r="8875" spans="1:8" x14ac:dyDescent="0.2">
      <c r="A8875">
        <v>41500</v>
      </c>
      <c r="B8875" t="s">
        <v>8760</v>
      </c>
      <c r="C8875">
        <v>11.39</v>
      </c>
      <c r="D8875">
        <v>1</v>
      </c>
      <c r="E8875" t="b">
        <v>1</v>
      </c>
      <c r="F8875" t="s">
        <v>20847</v>
      </c>
      <c r="G8875" t="s">
        <v>7120</v>
      </c>
      <c r="H8875" t="s">
        <v>2809</v>
      </c>
    </row>
    <row r="8876" spans="1:8" x14ac:dyDescent="0.2">
      <c r="A8876">
        <v>35666</v>
      </c>
      <c r="B8876" t="s">
        <v>7923</v>
      </c>
      <c r="C8876">
        <v>8.11</v>
      </c>
      <c r="D8876">
        <v>1</v>
      </c>
      <c r="E8876" t="b">
        <v>1</v>
      </c>
      <c r="F8876" t="s">
        <v>7924</v>
      </c>
      <c r="G8876" t="s">
        <v>7120</v>
      </c>
      <c r="H8876" t="s">
        <v>1250</v>
      </c>
    </row>
    <row r="8877" spans="1:8" x14ac:dyDescent="0.2">
      <c r="A8877">
        <v>55614</v>
      </c>
      <c r="B8877" t="s">
        <v>20848</v>
      </c>
      <c r="C8877">
        <v>18.899999999999999</v>
      </c>
      <c r="D8877">
        <v>1</v>
      </c>
      <c r="E8877" t="b">
        <v>1</v>
      </c>
      <c r="F8877" t="s">
        <v>20849</v>
      </c>
      <c r="G8877" t="s">
        <v>7120</v>
      </c>
      <c r="H8877" t="s">
        <v>51</v>
      </c>
    </row>
    <row r="8878" spans="1:8" x14ac:dyDescent="0.2">
      <c r="A8878">
        <v>53793</v>
      </c>
      <c r="B8878" t="s">
        <v>20850</v>
      </c>
      <c r="C8878">
        <v>3300</v>
      </c>
      <c r="D8878">
        <v>1</v>
      </c>
      <c r="E8878" t="b">
        <v>1</v>
      </c>
      <c r="F8878" t="s">
        <v>20851</v>
      </c>
      <c r="G8878" t="s">
        <v>45</v>
      </c>
      <c r="H8878" t="s">
        <v>13</v>
      </c>
    </row>
    <row r="8879" spans="1:8" x14ac:dyDescent="0.2">
      <c r="A8879">
        <v>48748</v>
      </c>
      <c r="B8879" t="s">
        <v>47</v>
      </c>
      <c r="C8879">
        <v>445</v>
      </c>
      <c r="D8879">
        <v>1</v>
      </c>
      <c r="E8879" t="b">
        <v>1</v>
      </c>
      <c r="F8879" t="s">
        <v>20852</v>
      </c>
      <c r="G8879" t="s">
        <v>2488</v>
      </c>
      <c r="H8879" t="s">
        <v>13</v>
      </c>
    </row>
    <row r="8880" spans="1:8" x14ac:dyDescent="0.2">
      <c r="A8880">
        <v>48162</v>
      </c>
      <c r="B8880" t="s">
        <v>20853</v>
      </c>
      <c r="C8880">
        <v>8000</v>
      </c>
      <c r="D8880">
        <v>1</v>
      </c>
      <c r="E8880" t="b">
        <v>1</v>
      </c>
      <c r="F8880" t="s">
        <v>20854</v>
      </c>
      <c r="G8880" t="s">
        <v>528</v>
      </c>
      <c r="H8880" t="s">
        <v>13</v>
      </c>
    </row>
    <row r="8881" spans="1:8" x14ac:dyDescent="0.2">
      <c r="A8881">
        <v>56806</v>
      </c>
      <c r="B8881" t="s">
        <v>20855</v>
      </c>
      <c r="C8881">
        <v>20</v>
      </c>
      <c r="D8881">
        <v>1</v>
      </c>
      <c r="E8881" t="b">
        <v>1</v>
      </c>
      <c r="F8881" t="s">
        <v>20856</v>
      </c>
      <c r="G8881" t="s">
        <v>7120</v>
      </c>
      <c r="H8881" t="s">
        <v>51</v>
      </c>
    </row>
    <row r="8882" spans="1:8" x14ac:dyDescent="0.2">
      <c r="A8882">
        <v>35582</v>
      </c>
      <c r="B8882" t="s">
        <v>2640</v>
      </c>
      <c r="C8882">
        <v>58</v>
      </c>
      <c r="D8882">
        <v>1</v>
      </c>
      <c r="E8882" t="b">
        <v>1</v>
      </c>
      <c r="F8882" t="s">
        <v>20857</v>
      </c>
      <c r="G8882" t="s">
        <v>8887</v>
      </c>
      <c r="H8882" t="s">
        <v>2641</v>
      </c>
    </row>
    <row r="8883" spans="1:8" x14ac:dyDescent="0.2">
      <c r="A8883">
        <v>33763</v>
      </c>
      <c r="B8883" t="s">
        <v>20858</v>
      </c>
      <c r="C8883">
        <v>120</v>
      </c>
      <c r="D8883">
        <v>1</v>
      </c>
      <c r="E8883" t="b">
        <v>1</v>
      </c>
      <c r="F8883" t="s">
        <v>20859</v>
      </c>
      <c r="G8883" t="s">
        <v>4100</v>
      </c>
      <c r="H8883" t="s">
        <v>13</v>
      </c>
    </row>
    <row r="8884" spans="1:8" x14ac:dyDescent="0.2">
      <c r="A8884">
        <v>51414</v>
      </c>
      <c r="B8884" t="s">
        <v>20860</v>
      </c>
      <c r="C8884">
        <v>910</v>
      </c>
      <c r="D8884">
        <v>1</v>
      </c>
      <c r="E8884" t="b">
        <v>1</v>
      </c>
      <c r="F8884" t="s">
        <v>20861</v>
      </c>
      <c r="G8884" t="s">
        <v>269</v>
      </c>
      <c r="H8884" t="s">
        <v>13</v>
      </c>
    </row>
    <row r="8885" spans="1:8" x14ac:dyDescent="0.2">
      <c r="A8885">
        <v>33800</v>
      </c>
      <c r="B8885" t="s">
        <v>20862</v>
      </c>
      <c r="C8885">
        <v>620</v>
      </c>
      <c r="D8885">
        <v>1</v>
      </c>
      <c r="E8885" t="b">
        <v>1</v>
      </c>
      <c r="F8885" t="s">
        <v>20863</v>
      </c>
      <c r="G8885" t="s">
        <v>4100</v>
      </c>
      <c r="H8885" t="s">
        <v>13</v>
      </c>
    </row>
    <row r="8886" spans="1:8" x14ac:dyDescent="0.2">
      <c r="A8886">
        <v>33799</v>
      </c>
      <c r="B8886" t="s">
        <v>20864</v>
      </c>
      <c r="C8886">
        <v>580</v>
      </c>
      <c r="D8886">
        <v>1</v>
      </c>
      <c r="E8886" t="b">
        <v>1</v>
      </c>
      <c r="F8886" t="s">
        <v>20865</v>
      </c>
      <c r="G8886" t="s">
        <v>4100</v>
      </c>
      <c r="H8886" t="s">
        <v>13</v>
      </c>
    </row>
    <row r="8887" spans="1:8" x14ac:dyDescent="0.2">
      <c r="A8887">
        <v>49512</v>
      </c>
      <c r="B8887" t="s">
        <v>64</v>
      </c>
      <c r="C8887">
        <v>1.5</v>
      </c>
      <c r="D8887">
        <v>1</v>
      </c>
      <c r="E8887" t="b">
        <v>1</v>
      </c>
      <c r="F8887" t="s">
        <v>65</v>
      </c>
      <c r="G8887" t="s">
        <v>2932</v>
      </c>
      <c r="H8887" t="s">
        <v>13</v>
      </c>
    </row>
    <row r="8888" spans="1:8" x14ac:dyDescent="0.2">
      <c r="A8888">
        <v>49513</v>
      </c>
      <c r="B8888" t="s">
        <v>66</v>
      </c>
      <c r="C8888">
        <v>0.48</v>
      </c>
      <c r="D8888">
        <v>1</v>
      </c>
      <c r="E8888" t="b">
        <v>1</v>
      </c>
      <c r="F8888" t="s">
        <v>67</v>
      </c>
      <c r="G8888" t="s">
        <v>2932</v>
      </c>
      <c r="H8888" t="s">
        <v>13</v>
      </c>
    </row>
    <row r="8889" spans="1:8" x14ac:dyDescent="0.2">
      <c r="A8889">
        <v>33217</v>
      </c>
      <c r="B8889" t="s">
        <v>7906</v>
      </c>
      <c r="C8889">
        <v>6.25</v>
      </c>
      <c r="D8889">
        <v>1</v>
      </c>
      <c r="E8889" t="b">
        <v>1</v>
      </c>
      <c r="F8889" t="s">
        <v>7907</v>
      </c>
      <c r="G8889" t="s">
        <v>7120</v>
      </c>
      <c r="H8889" t="s">
        <v>13</v>
      </c>
    </row>
    <row r="8890" spans="1:8" x14ac:dyDescent="0.2">
      <c r="A8890">
        <v>41771</v>
      </c>
      <c r="B8890" t="s">
        <v>8293</v>
      </c>
      <c r="C8890">
        <v>21.89</v>
      </c>
      <c r="D8890">
        <v>1</v>
      </c>
      <c r="E8890" t="b">
        <v>1</v>
      </c>
      <c r="F8890" t="s">
        <v>8294</v>
      </c>
      <c r="G8890" t="s">
        <v>7120</v>
      </c>
      <c r="H8890" t="s">
        <v>13</v>
      </c>
    </row>
    <row r="8891" spans="1:8" x14ac:dyDescent="0.2">
      <c r="A8891">
        <v>42228</v>
      </c>
      <c r="B8891" t="s">
        <v>4864</v>
      </c>
      <c r="C8891">
        <v>3.8</v>
      </c>
      <c r="D8891">
        <v>1</v>
      </c>
      <c r="E8891" t="b">
        <v>1</v>
      </c>
      <c r="F8891" t="s">
        <v>5091</v>
      </c>
      <c r="G8891" t="s">
        <v>4851</v>
      </c>
      <c r="H8891" t="s">
        <v>1417</v>
      </c>
    </row>
    <row r="8892" spans="1:8" x14ac:dyDescent="0.2">
      <c r="A8892">
        <v>54946</v>
      </c>
      <c r="B8892" t="s">
        <v>20866</v>
      </c>
      <c r="C8892">
        <v>8.9</v>
      </c>
      <c r="D8892">
        <v>1</v>
      </c>
      <c r="E8892" t="b">
        <v>1</v>
      </c>
      <c r="F8892" t="s">
        <v>20867</v>
      </c>
      <c r="G8892" t="s">
        <v>6802</v>
      </c>
      <c r="H8892" t="s">
        <v>13</v>
      </c>
    </row>
    <row r="8893" spans="1:8" x14ac:dyDescent="0.2">
      <c r="A8893">
        <v>43948</v>
      </c>
      <c r="B8893" t="s">
        <v>20868</v>
      </c>
      <c r="C8893">
        <v>13.13</v>
      </c>
      <c r="D8893">
        <v>1</v>
      </c>
      <c r="E8893" t="b">
        <v>1</v>
      </c>
      <c r="F8893" t="s">
        <v>20869</v>
      </c>
      <c r="G8893" t="s">
        <v>2044</v>
      </c>
      <c r="H8893" t="s">
        <v>1417</v>
      </c>
    </row>
    <row r="8894" spans="1:8" x14ac:dyDescent="0.2">
      <c r="A8894">
        <v>33409</v>
      </c>
      <c r="B8894" t="s">
        <v>2087</v>
      </c>
      <c r="C8894">
        <v>10.58</v>
      </c>
      <c r="D8894">
        <v>1</v>
      </c>
      <c r="E8894" t="b">
        <v>1</v>
      </c>
      <c r="F8894" t="s">
        <v>2088</v>
      </c>
      <c r="G8894" t="s">
        <v>2044</v>
      </c>
      <c r="H8894" t="s">
        <v>1250</v>
      </c>
    </row>
    <row r="8895" spans="1:8" x14ac:dyDescent="0.2">
      <c r="A8895">
        <v>56039</v>
      </c>
      <c r="B8895" t="s">
        <v>20870</v>
      </c>
      <c r="C8895">
        <v>119.91</v>
      </c>
      <c r="D8895">
        <v>1</v>
      </c>
      <c r="E8895" t="b">
        <v>1</v>
      </c>
      <c r="F8895" t="s">
        <v>20871</v>
      </c>
      <c r="G8895" t="s">
        <v>2932</v>
      </c>
      <c r="H8895" t="s">
        <v>13</v>
      </c>
    </row>
    <row r="8896" spans="1:8" x14ac:dyDescent="0.2">
      <c r="A8896">
        <v>44857</v>
      </c>
      <c r="B8896" t="s">
        <v>20872</v>
      </c>
      <c r="C8896">
        <v>15</v>
      </c>
      <c r="D8896">
        <v>1</v>
      </c>
      <c r="E8896" t="b">
        <v>1</v>
      </c>
      <c r="F8896" t="s">
        <v>20873</v>
      </c>
      <c r="G8896" t="s">
        <v>7561</v>
      </c>
      <c r="H8896" t="s">
        <v>1417</v>
      </c>
    </row>
    <row r="8897" spans="1:8" x14ac:dyDescent="0.2">
      <c r="A8897">
        <v>45095</v>
      </c>
      <c r="B8897" t="s">
        <v>20874</v>
      </c>
      <c r="C8897">
        <v>950</v>
      </c>
      <c r="D8897">
        <v>1</v>
      </c>
      <c r="E8897" t="b">
        <v>1</v>
      </c>
      <c r="F8897" t="s">
        <v>20875</v>
      </c>
      <c r="G8897" t="s">
        <v>2932</v>
      </c>
      <c r="H8897" t="s">
        <v>4190</v>
      </c>
    </row>
    <row r="8898" spans="1:8" x14ac:dyDescent="0.2">
      <c r="A8898">
        <v>33343</v>
      </c>
      <c r="B8898" t="s">
        <v>20876</v>
      </c>
      <c r="C8898">
        <v>12.99</v>
      </c>
      <c r="D8898">
        <v>1</v>
      </c>
      <c r="E8898" t="b">
        <v>1</v>
      </c>
      <c r="F8898" t="s">
        <v>20877</v>
      </c>
      <c r="G8898" t="s">
        <v>7561</v>
      </c>
      <c r="H8898" t="s">
        <v>1417</v>
      </c>
    </row>
    <row r="8899" spans="1:8" x14ac:dyDescent="0.2">
      <c r="A8899">
        <v>55178</v>
      </c>
      <c r="B8899" t="s">
        <v>20878</v>
      </c>
      <c r="C8899">
        <v>20</v>
      </c>
      <c r="D8899">
        <v>1</v>
      </c>
      <c r="E8899" t="b">
        <v>1</v>
      </c>
      <c r="F8899" t="s">
        <v>20879</v>
      </c>
      <c r="G8899" t="s">
        <v>5522</v>
      </c>
      <c r="H8899" t="s">
        <v>13</v>
      </c>
    </row>
    <row r="8900" spans="1:8" x14ac:dyDescent="0.2">
      <c r="A8900">
        <v>54973</v>
      </c>
      <c r="B8900" t="s">
        <v>20880</v>
      </c>
      <c r="C8900">
        <v>18</v>
      </c>
      <c r="D8900">
        <v>1</v>
      </c>
      <c r="E8900" t="b">
        <v>1</v>
      </c>
      <c r="F8900" t="s">
        <v>20881</v>
      </c>
      <c r="G8900" t="s">
        <v>6104</v>
      </c>
      <c r="H8900" t="s">
        <v>13</v>
      </c>
    </row>
    <row r="8901" spans="1:8" x14ac:dyDescent="0.2">
      <c r="A8901">
        <v>55015</v>
      </c>
      <c r="B8901" t="s">
        <v>20882</v>
      </c>
      <c r="C8901">
        <v>2000</v>
      </c>
      <c r="D8901">
        <v>1</v>
      </c>
      <c r="E8901" t="b">
        <v>1</v>
      </c>
      <c r="F8901" t="s">
        <v>20883</v>
      </c>
      <c r="G8901" t="s">
        <v>898</v>
      </c>
      <c r="H8901" t="s">
        <v>83</v>
      </c>
    </row>
    <row r="8902" spans="1:8" x14ac:dyDescent="0.2">
      <c r="A8902">
        <v>51938</v>
      </c>
      <c r="B8902" t="s">
        <v>20884</v>
      </c>
      <c r="C8902">
        <v>5350</v>
      </c>
      <c r="D8902">
        <v>1</v>
      </c>
      <c r="E8902" t="b">
        <v>1</v>
      </c>
      <c r="F8902" t="s">
        <v>20885</v>
      </c>
      <c r="G8902" t="s">
        <v>898</v>
      </c>
      <c r="H8902" t="s">
        <v>83</v>
      </c>
    </row>
    <row r="8903" spans="1:8" x14ac:dyDescent="0.2">
      <c r="A8903">
        <v>49984</v>
      </c>
      <c r="B8903" t="s">
        <v>20886</v>
      </c>
      <c r="C8903">
        <v>30000</v>
      </c>
      <c r="D8903">
        <v>1</v>
      </c>
      <c r="E8903" t="b">
        <v>1</v>
      </c>
      <c r="F8903" t="s">
        <v>20886</v>
      </c>
      <c r="G8903" t="s">
        <v>898</v>
      </c>
      <c r="H8903" t="s">
        <v>83</v>
      </c>
    </row>
    <row r="8904" spans="1:8" x14ac:dyDescent="0.2">
      <c r="A8904">
        <v>53630</v>
      </c>
      <c r="B8904" t="s">
        <v>20887</v>
      </c>
      <c r="C8904">
        <v>50000</v>
      </c>
      <c r="D8904">
        <v>1</v>
      </c>
      <c r="E8904" t="b">
        <v>1</v>
      </c>
      <c r="F8904" t="s">
        <v>20888</v>
      </c>
      <c r="G8904" t="s">
        <v>528</v>
      </c>
      <c r="H8904" t="s">
        <v>13</v>
      </c>
    </row>
    <row r="8905" spans="1:8" x14ac:dyDescent="0.2">
      <c r="A8905">
        <v>56362</v>
      </c>
      <c r="B8905" t="s">
        <v>20889</v>
      </c>
      <c r="D8905">
        <v>1</v>
      </c>
      <c r="E8905" t="b">
        <v>1</v>
      </c>
      <c r="F8905" t="s">
        <v>20890</v>
      </c>
      <c r="G8905" t="s">
        <v>9209</v>
      </c>
      <c r="H8905" t="s">
        <v>13</v>
      </c>
    </row>
    <row r="8906" spans="1:8" x14ac:dyDescent="0.2">
      <c r="A8906">
        <v>43681</v>
      </c>
      <c r="B8906" t="s">
        <v>20891</v>
      </c>
      <c r="C8906">
        <v>9500</v>
      </c>
      <c r="D8906">
        <v>1</v>
      </c>
      <c r="E8906" t="b">
        <v>1</v>
      </c>
      <c r="F8906" t="s">
        <v>20892</v>
      </c>
      <c r="G8906" t="s">
        <v>880</v>
      </c>
      <c r="H8906" t="s">
        <v>83</v>
      </c>
    </row>
    <row r="8907" spans="1:8" x14ac:dyDescent="0.2">
      <c r="A8907">
        <v>55881</v>
      </c>
      <c r="B8907" t="s">
        <v>20893</v>
      </c>
      <c r="C8907">
        <v>2000</v>
      </c>
      <c r="D8907">
        <v>1</v>
      </c>
      <c r="E8907" t="b">
        <v>1</v>
      </c>
      <c r="F8907" t="s">
        <v>20894</v>
      </c>
      <c r="G8907" t="s">
        <v>10628</v>
      </c>
      <c r="H8907" t="s">
        <v>83</v>
      </c>
    </row>
    <row r="8908" spans="1:8" x14ac:dyDescent="0.2">
      <c r="A8908">
        <v>55882</v>
      </c>
      <c r="B8908" t="s">
        <v>20895</v>
      </c>
      <c r="C8908">
        <v>2000</v>
      </c>
      <c r="D8908">
        <v>1</v>
      </c>
      <c r="E8908" t="b">
        <v>1</v>
      </c>
      <c r="F8908" t="s">
        <v>20896</v>
      </c>
      <c r="G8908" t="s">
        <v>10628</v>
      </c>
      <c r="H8908" t="s">
        <v>83</v>
      </c>
    </row>
    <row r="8909" spans="1:8" x14ac:dyDescent="0.2">
      <c r="A8909">
        <v>55884</v>
      </c>
      <c r="B8909" t="s">
        <v>20897</v>
      </c>
      <c r="C8909">
        <v>2000</v>
      </c>
      <c r="D8909">
        <v>1</v>
      </c>
      <c r="E8909" t="b">
        <v>1</v>
      </c>
      <c r="F8909" t="s">
        <v>20898</v>
      </c>
      <c r="G8909" t="s">
        <v>10628</v>
      </c>
      <c r="H8909" t="s">
        <v>83</v>
      </c>
    </row>
    <row r="8910" spans="1:8" x14ac:dyDescent="0.2">
      <c r="A8910">
        <v>55880</v>
      </c>
      <c r="B8910" t="s">
        <v>20899</v>
      </c>
      <c r="C8910">
        <v>2000</v>
      </c>
      <c r="D8910">
        <v>1</v>
      </c>
      <c r="E8910" t="b">
        <v>1</v>
      </c>
      <c r="F8910" t="s">
        <v>20900</v>
      </c>
      <c r="G8910" t="s">
        <v>10628</v>
      </c>
      <c r="H8910" t="s">
        <v>83</v>
      </c>
    </row>
    <row r="8911" spans="1:8" x14ac:dyDescent="0.2">
      <c r="A8911">
        <v>47522</v>
      </c>
      <c r="B8911" t="s">
        <v>20901</v>
      </c>
      <c r="C8911">
        <v>2000</v>
      </c>
      <c r="D8911">
        <v>1</v>
      </c>
      <c r="E8911" t="b">
        <v>1</v>
      </c>
      <c r="F8911" t="s">
        <v>20902</v>
      </c>
      <c r="G8911" t="s">
        <v>20903</v>
      </c>
      <c r="H8911" t="s">
        <v>581</v>
      </c>
    </row>
    <row r="8912" spans="1:8" x14ac:dyDescent="0.2">
      <c r="A8912">
        <v>43835</v>
      </c>
      <c r="B8912" t="s">
        <v>20904</v>
      </c>
      <c r="C8912">
        <v>20000</v>
      </c>
      <c r="D8912">
        <v>1</v>
      </c>
      <c r="E8912" t="b">
        <v>1</v>
      </c>
      <c r="F8912" t="s">
        <v>20905</v>
      </c>
      <c r="G8912" t="s">
        <v>528</v>
      </c>
      <c r="H8912" t="s">
        <v>13</v>
      </c>
    </row>
    <row r="8913" spans="1:8" x14ac:dyDescent="0.2">
      <c r="A8913">
        <v>43831</v>
      </c>
      <c r="B8913" t="s">
        <v>557</v>
      </c>
      <c r="C8913">
        <v>20000</v>
      </c>
      <c r="D8913">
        <v>1</v>
      </c>
      <c r="E8913" t="b">
        <v>1</v>
      </c>
      <c r="F8913" t="s">
        <v>20906</v>
      </c>
      <c r="G8913" t="s">
        <v>528</v>
      </c>
      <c r="H8913" t="s">
        <v>13</v>
      </c>
    </row>
    <row r="8914" spans="1:8" x14ac:dyDescent="0.2">
      <c r="A8914">
        <v>43836</v>
      </c>
      <c r="B8914" t="s">
        <v>554</v>
      </c>
      <c r="C8914">
        <v>20000</v>
      </c>
      <c r="D8914">
        <v>1</v>
      </c>
      <c r="E8914" t="b">
        <v>1</v>
      </c>
      <c r="F8914" t="s">
        <v>20907</v>
      </c>
      <c r="G8914" t="s">
        <v>528</v>
      </c>
      <c r="H8914" t="s">
        <v>13</v>
      </c>
    </row>
    <row r="8915" spans="1:8" x14ac:dyDescent="0.2">
      <c r="A8915">
        <v>43830</v>
      </c>
      <c r="B8915" t="s">
        <v>555</v>
      </c>
      <c r="C8915">
        <v>20000</v>
      </c>
      <c r="D8915">
        <v>1</v>
      </c>
      <c r="E8915" t="b">
        <v>1</v>
      </c>
      <c r="F8915" t="s">
        <v>20908</v>
      </c>
      <c r="G8915" t="s">
        <v>528</v>
      </c>
      <c r="H8915" t="s">
        <v>13</v>
      </c>
    </row>
    <row r="8916" spans="1:8" x14ac:dyDescent="0.2">
      <c r="A8916">
        <v>43829</v>
      </c>
      <c r="B8916" t="s">
        <v>561</v>
      </c>
      <c r="C8916">
        <v>20000</v>
      </c>
      <c r="D8916">
        <v>1</v>
      </c>
      <c r="E8916" t="b">
        <v>1</v>
      </c>
      <c r="F8916" t="s">
        <v>20909</v>
      </c>
      <c r="G8916" t="s">
        <v>528</v>
      </c>
      <c r="H8916" t="s">
        <v>13</v>
      </c>
    </row>
    <row r="8917" spans="1:8" x14ac:dyDescent="0.2">
      <c r="A8917">
        <v>43837</v>
      </c>
      <c r="B8917" t="s">
        <v>20910</v>
      </c>
      <c r="C8917">
        <v>20000</v>
      </c>
      <c r="D8917">
        <v>1</v>
      </c>
      <c r="E8917" t="b">
        <v>1</v>
      </c>
      <c r="F8917" t="s">
        <v>20911</v>
      </c>
      <c r="G8917" t="s">
        <v>528</v>
      </c>
      <c r="H8917" t="s">
        <v>13</v>
      </c>
    </row>
    <row r="8918" spans="1:8" x14ac:dyDescent="0.2">
      <c r="A8918">
        <v>43834</v>
      </c>
      <c r="B8918" t="s">
        <v>20912</v>
      </c>
      <c r="C8918">
        <v>20000</v>
      </c>
      <c r="D8918">
        <v>1</v>
      </c>
      <c r="E8918" t="b">
        <v>1</v>
      </c>
      <c r="F8918" t="s">
        <v>20913</v>
      </c>
      <c r="G8918" t="s">
        <v>528</v>
      </c>
      <c r="H8918" t="s">
        <v>13</v>
      </c>
    </row>
    <row r="8919" spans="1:8" x14ac:dyDescent="0.2">
      <c r="A8919">
        <v>43832</v>
      </c>
      <c r="B8919" t="s">
        <v>562</v>
      </c>
      <c r="C8919">
        <v>20000</v>
      </c>
      <c r="D8919">
        <v>1</v>
      </c>
      <c r="E8919" t="b">
        <v>1</v>
      </c>
      <c r="F8919" t="s">
        <v>20914</v>
      </c>
      <c r="G8919" t="s">
        <v>528</v>
      </c>
      <c r="H8919" t="s">
        <v>13</v>
      </c>
    </row>
    <row r="8920" spans="1:8" x14ac:dyDescent="0.2">
      <c r="A8920">
        <v>45178</v>
      </c>
      <c r="B8920" t="s">
        <v>20915</v>
      </c>
      <c r="C8920">
        <v>2750</v>
      </c>
      <c r="D8920">
        <v>1</v>
      </c>
      <c r="E8920" t="b">
        <v>1</v>
      </c>
      <c r="F8920" t="s">
        <v>20916</v>
      </c>
      <c r="G8920" t="s">
        <v>528</v>
      </c>
      <c r="H8920" t="s">
        <v>13</v>
      </c>
    </row>
    <row r="8921" spans="1:8" x14ac:dyDescent="0.2">
      <c r="A8921">
        <v>49715</v>
      </c>
      <c r="B8921" t="s">
        <v>20917</v>
      </c>
      <c r="C8921">
        <v>4347.83</v>
      </c>
      <c r="D8921">
        <v>1</v>
      </c>
      <c r="E8921" t="b">
        <v>1</v>
      </c>
      <c r="F8921" t="s">
        <v>20918</v>
      </c>
      <c r="G8921" t="s">
        <v>528</v>
      </c>
      <c r="H8921" t="s">
        <v>13</v>
      </c>
    </row>
    <row r="8922" spans="1:8" x14ac:dyDescent="0.2">
      <c r="A8922">
        <v>54005</v>
      </c>
      <c r="B8922" t="s">
        <v>20919</v>
      </c>
      <c r="C8922">
        <v>3.96</v>
      </c>
      <c r="D8922">
        <v>1</v>
      </c>
      <c r="E8922" t="b">
        <v>1</v>
      </c>
      <c r="F8922" t="s">
        <v>20920</v>
      </c>
      <c r="G8922" t="s">
        <v>19536</v>
      </c>
      <c r="H8922" t="s">
        <v>83</v>
      </c>
    </row>
    <row r="8923" spans="1:8" x14ac:dyDescent="0.2">
      <c r="A8923">
        <v>54681</v>
      </c>
      <c r="B8923" t="s">
        <v>20921</v>
      </c>
      <c r="C8923">
        <v>1941.9</v>
      </c>
      <c r="D8923">
        <v>1</v>
      </c>
      <c r="E8923" t="b">
        <v>1</v>
      </c>
      <c r="F8923" t="s">
        <v>20922</v>
      </c>
      <c r="G8923" t="s">
        <v>528</v>
      </c>
      <c r="H8923" t="s">
        <v>13</v>
      </c>
    </row>
    <row r="8924" spans="1:8" x14ac:dyDescent="0.2">
      <c r="A8924">
        <v>40606</v>
      </c>
      <c r="B8924" t="s">
        <v>888</v>
      </c>
      <c r="C8924">
        <v>530</v>
      </c>
      <c r="D8924">
        <v>1</v>
      </c>
      <c r="E8924" t="b">
        <v>1</v>
      </c>
      <c r="F8924" t="s">
        <v>20923</v>
      </c>
      <c r="G8924" t="s">
        <v>880</v>
      </c>
      <c r="H8924" t="s">
        <v>83</v>
      </c>
    </row>
    <row r="8925" spans="1:8" x14ac:dyDescent="0.2">
      <c r="A8925">
        <v>54518</v>
      </c>
      <c r="B8925" t="s">
        <v>20924</v>
      </c>
      <c r="C8925">
        <v>11.15</v>
      </c>
      <c r="D8925">
        <v>1</v>
      </c>
      <c r="E8925" t="b">
        <v>1</v>
      </c>
      <c r="F8925" t="s">
        <v>20924</v>
      </c>
      <c r="G8925" t="s">
        <v>19536</v>
      </c>
      <c r="H8925" t="s">
        <v>83</v>
      </c>
    </row>
    <row r="8926" spans="1:8" x14ac:dyDescent="0.2">
      <c r="A8926">
        <v>48506</v>
      </c>
      <c r="B8926" t="s">
        <v>20925</v>
      </c>
      <c r="C8926">
        <v>1999</v>
      </c>
      <c r="D8926">
        <v>1</v>
      </c>
      <c r="E8926" t="b">
        <v>1</v>
      </c>
      <c r="F8926" t="s">
        <v>20926</v>
      </c>
      <c r="G8926" t="s">
        <v>528</v>
      </c>
      <c r="H8926" t="s">
        <v>13</v>
      </c>
    </row>
    <row r="8927" spans="1:8" x14ac:dyDescent="0.2">
      <c r="A8927">
        <v>48507</v>
      </c>
      <c r="B8927" t="s">
        <v>20927</v>
      </c>
      <c r="C8927">
        <v>3100</v>
      </c>
      <c r="D8927">
        <v>1</v>
      </c>
      <c r="E8927" t="b">
        <v>1</v>
      </c>
      <c r="F8927" t="s">
        <v>20928</v>
      </c>
      <c r="G8927" t="s">
        <v>528</v>
      </c>
      <c r="H8927" t="s">
        <v>13</v>
      </c>
    </row>
    <row r="8928" spans="1:8" x14ac:dyDescent="0.2">
      <c r="A8928">
        <v>46405</v>
      </c>
      <c r="B8928" t="s">
        <v>20929</v>
      </c>
      <c r="C8928">
        <v>150000</v>
      </c>
      <c r="D8928">
        <v>1</v>
      </c>
      <c r="E8928" t="b">
        <v>1</v>
      </c>
      <c r="F8928" t="s">
        <v>20930</v>
      </c>
      <c r="G8928" t="s">
        <v>528</v>
      </c>
      <c r="H8928" t="s">
        <v>13</v>
      </c>
    </row>
    <row r="8929" spans="1:8" x14ac:dyDescent="0.2">
      <c r="A8929">
        <v>46588</v>
      </c>
      <c r="B8929" t="s">
        <v>20931</v>
      </c>
      <c r="C8929">
        <v>140000</v>
      </c>
      <c r="D8929">
        <v>1</v>
      </c>
      <c r="E8929" t="b">
        <v>1</v>
      </c>
      <c r="F8929" t="s">
        <v>20932</v>
      </c>
      <c r="G8929" t="s">
        <v>528</v>
      </c>
      <c r="H8929" t="s">
        <v>13</v>
      </c>
    </row>
    <row r="8930" spans="1:8" x14ac:dyDescent="0.2">
      <c r="A8930">
        <v>47099</v>
      </c>
      <c r="B8930" t="s">
        <v>20933</v>
      </c>
      <c r="C8930">
        <v>3500</v>
      </c>
      <c r="D8930">
        <v>1</v>
      </c>
      <c r="E8930" t="b">
        <v>1</v>
      </c>
      <c r="F8930" t="s">
        <v>20934</v>
      </c>
      <c r="G8930" t="s">
        <v>528</v>
      </c>
      <c r="H8930" t="s">
        <v>581</v>
      </c>
    </row>
    <row r="8931" spans="1:8" x14ac:dyDescent="0.2">
      <c r="A8931">
        <v>47062</v>
      </c>
      <c r="B8931" t="s">
        <v>20935</v>
      </c>
      <c r="C8931">
        <v>7800</v>
      </c>
      <c r="D8931">
        <v>1</v>
      </c>
      <c r="E8931" t="b">
        <v>1</v>
      </c>
      <c r="F8931" t="s">
        <v>20936</v>
      </c>
      <c r="G8931" t="s">
        <v>880</v>
      </c>
      <c r="H8931" t="s">
        <v>83</v>
      </c>
    </row>
    <row r="8932" spans="1:8" x14ac:dyDescent="0.2">
      <c r="A8932">
        <v>48554</v>
      </c>
      <c r="B8932" t="s">
        <v>20937</v>
      </c>
      <c r="C8932">
        <v>15000</v>
      </c>
      <c r="D8932">
        <v>1</v>
      </c>
      <c r="E8932" t="b">
        <v>1</v>
      </c>
      <c r="F8932" t="s">
        <v>20938</v>
      </c>
      <c r="G8932" t="s">
        <v>528</v>
      </c>
      <c r="H8932" t="s">
        <v>13</v>
      </c>
    </row>
    <row r="8933" spans="1:8" x14ac:dyDescent="0.2">
      <c r="A8933">
        <v>48440</v>
      </c>
      <c r="B8933" t="s">
        <v>20939</v>
      </c>
      <c r="C8933">
        <v>7908.31</v>
      </c>
      <c r="D8933">
        <v>1</v>
      </c>
      <c r="E8933" t="b">
        <v>1</v>
      </c>
      <c r="F8933" t="s">
        <v>20940</v>
      </c>
      <c r="G8933" t="s">
        <v>528</v>
      </c>
      <c r="H8933" t="s">
        <v>83</v>
      </c>
    </row>
    <row r="8934" spans="1:8" x14ac:dyDescent="0.2">
      <c r="A8934">
        <v>50531</v>
      </c>
      <c r="B8934" t="s">
        <v>20941</v>
      </c>
      <c r="C8934">
        <v>60000</v>
      </c>
      <c r="D8934">
        <v>1</v>
      </c>
      <c r="E8934" t="b">
        <v>1</v>
      </c>
      <c r="F8934" t="s">
        <v>20942</v>
      </c>
      <c r="G8934" t="s">
        <v>880</v>
      </c>
      <c r="H8934" t="s">
        <v>13</v>
      </c>
    </row>
    <row r="8935" spans="1:8" x14ac:dyDescent="0.2">
      <c r="A8935">
        <v>43947</v>
      </c>
      <c r="B8935" t="s">
        <v>20943</v>
      </c>
      <c r="C8935">
        <v>12656.4</v>
      </c>
      <c r="D8935">
        <v>1</v>
      </c>
      <c r="E8935" t="b">
        <v>1</v>
      </c>
      <c r="F8935" t="s">
        <v>20944</v>
      </c>
      <c r="G8935" t="s">
        <v>880</v>
      </c>
      <c r="H8935" t="s">
        <v>83</v>
      </c>
    </row>
    <row r="8936" spans="1:8" x14ac:dyDescent="0.2">
      <c r="A8936">
        <v>51391</v>
      </c>
      <c r="B8936" t="s">
        <v>20945</v>
      </c>
      <c r="C8936">
        <v>5000</v>
      </c>
      <c r="D8936">
        <v>1</v>
      </c>
      <c r="E8936" t="b">
        <v>1</v>
      </c>
      <c r="F8936" t="s">
        <v>20946</v>
      </c>
      <c r="G8936" t="s">
        <v>528</v>
      </c>
      <c r="H8936" t="s">
        <v>13</v>
      </c>
    </row>
    <row r="8937" spans="1:8" x14ac:dyDescent="0.2">
      <c r="A8937">
        <v>47687</v>
      </c>
      <c r="B8937" t="s">
        <v>20947</v>
      </c>
      <c r="C8937">
        <v>419</v>
      </c>
      <c r="D8937">
        <v>1</v>
      </c>
      <c r="E8937" t="b">
        <v>1</v>
      </c>
      <c r="F8937" t="s">
        <v>20948</v>
      </c>
      <c r="G8937" t="s">
        <v>528</v>
      </c>
      <c r="H8937" t="s">
        <v>13</v>
      </c>
    </row>
    <row r="8938" spans="1:8" x14ac:dyDescent="0.2">
      <c r="A8938">
        <v>49286</v>
      </c>
      <c r="B8938" t="s">
        <v>20949</v>
      </c>
      <c r="C8938">
        <v>5187.2</v>
      </c>
      <c r="D8938">
        <v>1</v>
      </c>
      <c r="E8938" t="b">
        <v>1</v>
      </c>
      <c r="F8938" t="s">
        <v>20950</v>
      </c>
      <c r="G8938" t="s">
        <v>528</v>
      </c>
      <c r="H8938" t="s">
        <v>13</v>
      </c>
    </row>
    <row r="8939" spans="1:8" x14ac:dyDescent="0.2">
      <c r="A8939">
        <v>49120</v>
      </c>
      <c r="B8939" t="s">
        <v>20951</v>
      </c>
      <c r="C8939">
        <v>50000</v>
      </c>
      <c r="D8939">
        <v>1</v>
      </c>
      <c r="E8939" t="b">
        <v>1</v>
      </c>
      <c r="F8939" t="s">
        <v>20952</v>
      </c>
      <c r="G8939" t="s">
        <v>528</v>
      </c>
      <c r="H8939" t="s">
        <v>13</v>
      </c>
    </row>
    <row r="8940" spans="1:8" x14ac:dyDescent="0.2">
      <c r="A8940">
        <v>56811</v>
      </c>
      <c r="B8940" t="s">
        <v>20953</v>
      </c>
      <c r="C8940">
        <v>149.99</v>
      </c>
      <c r="D8940">
        <v>1</v>
      </c>
      <c r="E8940" t="b">
        <v>1</v>
      </c>
      <c r="F8940" t="s">
        <v>20954</v>
      </c>
      <c r="G8940" t="s">
        <v>7120</v>
      </c>
      <c r="H8940" t="s">
        <v>51</v>
      </c>
    </row>
    <row r="8941" spans="1:8" x14ac:dyDescent="0.2">
      <c r="A8941">
        <v>43696</v>
      </c>
      <c r="B8941" t="s">
        <v>8604</v>
      </c>
      <c r="C8941">
        <v>26.27</v>
      </c>
      <c r="D8941">
        <v>1</v>
      </c>
      <c r="E8941" t="b">
        <v>1</v>
      </c>
      <c r="F8941" t="s">
        <v>8605</v>
      </c>
      <c r="G8941" t="s">
        <v>7120</v>
      </c>
      <c r="H8941" t="s">
        <v>77</v>
      </c>
    </row>
    <row r="8942" spans="1:8" x14ac:dyDescent="0.2">
      <c r="A8942">
        <v>39676</v>
      </c>
      <c r="B8942" t="s">
        <v>8234</v>
      </c>
      <c r="C8942">
        <v>100</v>
      </c>
      <c r="D8942">
        <v>1</v>
      </c>
      <c r="E8942" t="b">
        <v>1</v>
      </c>
      <c r="F8942" t="s">
        <v>8235</v>
      </c>
      <c r="G8942" t="s">
        <v>7120</v>
      </c>
      <c r="H8942" t="s">
        <v>77</v>
      </c>
    </row>
    <row r="8943" spans="1:8" x14ac:dyDescent="0.2">
      <c r="A8943">
        <v>35347</v>
      </c>
      <c r="B8943" t="s">
        <v>8639</v>
      </c>
      <c r="C8943">
        <v>62.32</v>
      </c>
      <c r="D8943">
        <v>1</v>
      </c>
      <c r="E8943" t="b">
        <v>1</v>
      </c>
      <c r="F8943" t="s">
        <v>8640</v>
      </c>
      <c r="G8943" t="s">
        <v>7120</v>
      </c>
      <c r="H8943" t="s">
        <v>77</v>
      </c>
    </row>
    <row r="8944" spans="1:8" x14ac:dyDescent="0.2">
      <c r="A8944">
        <v>43695</v>
      </c>
      <c r="B8944" t="s">
        <v>8028</v>
      </c>
      <c r="C8944">
        <v>218.9</v>
      </c>
      <c r="D8944">
        <v>1</v>
      </c>
      <c r="E8944" t="b">
        <v>1</v>
      </c>
      <c r="F8944" t="s">
        <v>20955</v>
      </c>
      <c r="G8944" t="s">
        <v>7120</v>
      </c>
      <c r="H8944" t="s">
        <v>77</v>
      </c>
    </row>
    <row r="8945" spans="1:8" x14ac:dyDescent="0.2">
      <c r="A8945">
        <v>54867</v>
      </c>
      <c r="B8945" t="s">
        <v>20956</v>
      </c>
      <c r="C8945">
        <v>7.63</v>
      </c>
      <c r="D8945">
        <v>1</v>
      </c>
      <c r="E8945" t="b">
        <v>1</v>
      </c>
      <c r="F8945" t="s">
        <v>20957</v>
      </c>
      <c r="G8945" t="s">
        <v>7113</v>
      </c>
      <c r="H8945" t="s">
        <v>13</v>
      </c>
    </row>
    <row r="8946" spans="1:8" x14ac:dyDescent="0.2">
      <c r="A8946">
        <v>43697</v>
      </c>
      <c r="B8946" t="s">
        <v>8220</v>
      </c>
      <c r="C8946">
        <v>3.53</v>
      </c>
      <c r="D8946">
        <v>1</v>
      </c>
      <c r="E8946" t="b">
        <v>1</v>
      </c>
      <c r="F8946" t="s">
        <v>20958</v>
      </c>
      <c r="G8946" t="s">
        <v>7120</v>
      </c>
      <c r="H8946" t="s">
        <v>2405</v>
      </c>
    </row>
    <row r="8947" spans="1:8" x14ac:dyDescent="0.2">
      <c r="A8947">
        <v>40734</v>
      </c>
      <c r="B8947" t="s">
        <v>20959</v>
      </c>
      <c r="C8947">
        <v>1800</v>
      </c>
      <c r="D8947">
        <v>1</v>
      </c>
      <c r="E8947" t="b">
        <v>1</v>
      </c>
      <c r="F8947" t="s">
        <v>20960</v>
      </c>
      <c r="G8947" t="s">
        <v>2130</v>
      </c>
      <c r="H8947" t="s">
        <v>51</v>
      </c>
    </row>
    <row r="8948" spans="1:8" x14ac:dyDescent="0.2">
      <c r="A8948">
        <v>40733</v>
      </c>
      <c r="B8948" t="s">
        <v>20961</v>
      </c>
      <c r="C8948">
        <v>800</v>
      </c>
      <c r="D8948">
        <v>1</v>
      </c>
      <c r="E8948" t="b">
        <v>1</v>
      </c>
      <c r="F8948" t="s">
        <v>20962</v>
      </c>
      <c r="G8948" t="s">
        <v>2130</v>
      </c>
      <c r="H8948" t="s">
        <v>51</v>
      </c>
    </row>
    <row r="8949" spans="1:8" x14ac:dyDescent="0.2">
      <c r="A8949">
        <v>55857</v>
      </c>
      <c r="B8949" t="s">
        <v>20963</v>
      </c>
      <c r="C8949">
        <v>128.99</v>
      </c>
      <c r="D8949">
        <v>1</v>
      </c>
      <c r="E8949" t="b">
        <v>1</v>
      </c>
      <c r="F8949" t="s">
        <v>20964</v>
      </c>
      <c r="G8949" t="s">
        <v>2130</v>
      </c>
      <c r="H8949" t="s">
        <v>51</v>
      </c>
    </row>
    <row r="8950" spans="1:8" x14ac:dyDescent="0.2">
      <c r="A8950">
        <v>38077</v>
      </c>
      <c r="B8950" t="s">
        <v>1415</v>
      </c>
      <c r="C8950">
        <v>47.71</v>
      </c>
      <c r="D8950">
        <v>1</v>
      </c>
      <c r="E8950" t="b">
        <v>1</v>
      </c>
      <c r="F8950" t="s">
        <v>1416</v>
      </c>
      <c r="G8950" t="s">
        <v>1338</v>
      </c>
      <c r="H8950" t="s">
        <v>1417</v>
      </c>
    </row>
    <row r="8951" spans="1:8" x14ac:dyDescent="0.2">
      <c r="A8951">
        <v>35566</v>
      </c>
      <c r="B8951" t="s">
        <v>2730</v>
      </c>
      <c r="C8951">
        <v>117.15</v>
      </c>
      <c r="D8951">
        <v>1</v>
      </c>
      <c r="E8951" t="b">
        <v>1</v>
      </c>
      <c r="F8951" t="s">
        <v>2731</v>
      </c>
      <c r="G8951" t="s">
        <v>2639</v>
      </c>
      <c r="H8951" t="s">
        <v>13</v>
      </c>
    </row>
    <row r="8952" spans="1:8" x14ac:dyDescent="0.2">
      <c r="A8952">
        <v>37984</v>
      </c>
      <c r="B8952" t="s">
        <v>1391</v>
      </c>
      <c r="C8952">
        <v>9</v>
      </c>
      <c r="D8952">
        <v>1</v>
      </c>
      <c r="E8952" t="b">
        <v>1</v>
      </c>
      <c r="F8952" t="s">
        <v>1460</v>
      </c>
      <c r="G8952" t="s">
        <v>1338</v>
      </c>
      <c r="H8952" t="s">
        <v>13</v>
      </c>
    </row>
    <row r="8953" spans="1:8" x14ac:dyDescent="0.2">
      <c r="A8953">
        <v>41824</v>
      </c>
      <c r="B8953" t="s">
        <v>1608</v>
      </c>
      <c r="C8953">
        <v>29.82</v>
      </c>
      <c r="D8953">
        <v>1</v>
      </c>
      <c r="E8953" t="b">
        <v>1</v>
      </c>
      <c r="F8953" t="s">
        <v>1609</v>
      </c>
      <c r="G8953" t="s">
        <v>1338</v>
      </c>
      <c r="H8953" t="s">
        <v>13</v>
      </c>
    </row>
    <row r="8954" spans="1:8" x14ac:dyDescent="0.2">
      <c r="A8954">
        <v>41832</v>
      </c>
      <c r="B8954" t="s">
        <v>1610</v>
      </c>
      <c r="C8954">
        <v>29.82</v>
      </c>
      <c r="D8954">
        <v>1</v>
      </c>
      <c r="E8954" t="b">
        <v>1</v>
      </c>
      <c r="F8954" t="s">
        <v>1611</v>
      </c>
      <c r="G8954" t="s">
        <v>1338</v>
      </c>
      <c r="H8954" t="s">
        <v>13</v>
      </c>
    </row>
    <row r="8955" spans="1:8" x14ac:dyDescent="0.2">
      <c r="A8955">
        <v>41785</v>
      </c>
      <c r="B8955" t="s">
        <v>1604</v>
      </c>
      <c r="C8955">
        <v>17.89</v>
      </c>
      <c r="D8955">
        <v>1</v>
      </c>
      <c r="E8955" t="b">
        <v>1</v>
      </c>
      <c r="F8955" t="s">
        <v>1605</v>
      </c>
      <c r="G8955" t="s">
        <v>1338</v>
      </c>
      <c r="H8955" t="s">
        <v>13</v>
      </c>
    </row>
    <row r="8956" spans="1:8" x14ac:dyDescent="0.2">
      <c r="A8956">
        <v>41822</v>
      </c>
      <c r="B8956" t="s">
        <v>1606</v>
      </c>
      <c r="C8956">
        <v>29.82</v>
      </c>
      <c r="D8956">
        <v>1</v>
      </c>
      <c r="E8956" t="b">
        <v>1</v>
      </c>
      <c r="F8956" t="s">
        <v>1607</v>
      </c>
      <c r="G8956" t="s">
        <v>1338</v>
      </c>
      <c r="H8956" t="s">
        <v>13</v>
      </c>
    </row>
    <row r="8957" spans="1:8" x14ac:dyDescent="0.2">
      <c r="A8957">
        <v>51723</v>
      </c>
      <c r="B8957" t="s">
        <v>20965</v>
      </c>
      <c r="C8957">
        <v>10</v>
      </c>
      <c r="D8957">
        <v>1</v>
      </c>
      <c r="E8957" t="b">
        <v>1</v>
      </c>
      <c r="F8957" t="s">
        <v>20966</v>
      </c>
      <c r="G8957" t="s">
        <v>4215</v>
      </c>
      <c r="H8957" t="s">
        <v>13</v>
      </c>
    </row>
    <row r="8958" spans="1:8" x14ac:dyDescent="0.2">
      <c r="A8958">
        <v>38078</v>
      </c>
      <c r="B8958" t="s">
        <v>1394</v>
      </c>
      <c r="C8958">
        <v>19.98</v>
      </c>
      <c r="D8958">
        <v>1</v>
      </c>
      <c r="E8958" t="b">
        <v>1</v>
      </c>
      <c r="F8958" t="s">
        <v>1395</v>
      </c>
      <c r="G8958" t="s">
        <v>1338</v>
      </c>
      <c r="H8958" t="s">
        <v>13</v>
      </c>
    </row>
    <row r="8959" spans="1:8" x14ac:dyDescent="0.2">
      <c r="A8959">
        <v>51724</v>
      </c>
      <c r="B8959" t="s">
        <v>20967</v>
      </c>
      <c r="C8959">
        <v>26.23</v>
      </c>
      <c r="D8959">
        <v>1</v>
      </c>
      <c r="E8959" t="b">
        <v>1</v>
      </c>
      <c r="F8959" t="s">
        <v>20968</v>
      </c>
      <c r="G8959" t="s">
        <v>4215</v>
      </c>
      <c r="H8959" t="s">
        <v>13</v>
      </c>
    </row>
    <row r="8960" spans="1:8" x14ac:dyDescent="0.2">
      <c r="A8960">
        <v>42499</v>
      </c>
      <c r="B8960" t="s">
        <v>4562</v>
      </c>
      <c r="C8960">
        <v>31.45</v>
      </c>
      <c r="D8960">
        <v>1</v>
      </c>
      <c r="E8960" t="b">
        <v>1</v>
      </c>
      <c r="F8960" t="s">
        <v>20969</v>
      </c>
      <c r="G8960" t="s">
        <v>4215</v>
      </c>
      <c r="H8960" t="s">
        <v>13</v>
      </c>
    </row>
    <row r="8961" spans="1:8" x14ac:dyDescent="0.2">
      <c r="A8961">
        <v>43912</v>
      </c>
      <c r="B8961" t="s">
        <v>1745</v>
      </c>
      <c r="C8961">
        <v>56.06</v>
      </c>
      <c r="D8961">
        <v>1</v>
      </c>
      <c r="E8961" t="b">
        <v>1</v>
      </c>
      <c r="F8961" t="s">
        <v>1746</v>
      </c>
      <c r="G8961" t="s">
        <v>1338</v>
      </c>
      <c r="H8961" t="s">
        <v>13</v>
      </c>
    </row>
    <row r="8962" spans="1:8" x14ac:dyDescent="0.2">
      <c r="A8962">
        <v>50539</v>
      </c>
      <c r="B8962" t="s">
        <v>20970</v>
      </c>
      <c r="C8962">
        <v>16.489999999999998</v>
      </c>
      <c r="D8962">
        <v>1</v>
      </c>
      <c r="E8962" t="b">
        <v>1</v>
      </c>
      <c r="F8962" t="s">
        <v>20971</v>
      </c>
      <c r="G8962" t="s">
        <v>7561</v>
      </c>
      <c r="H8962" t="s">
        <v>1417</v>
      </c>
    </row>
    <row r="8963" spans="1:8" x14ac:dyDescent="0.2">
      <c r="A8963">
        <v>51703</v>
      </c>
      <c r="B8963" t="s">
        <v>20972</v>
      </c>
      <c r="C8963">
        <v>41.6</v>
      </c>
      <c r="D8963">
        <v>1</v>
      </c>
      <c r="E8963" t="b">
        <v>1</v>
      </c>
      <c r="F8963" t="s">
        <v>20973</v>
      </c>
      <c r="G8963" t="s">
        <v>4215</v>
      </c>
      <c r="H8963" t="s">
        <v>13</v>
      </c>
    </row>
    <row r="8964" spans="1:8" x14ac:dyDescent="0.2">
      <c r="A8964">
        <v>34689</v>
      </c>
      <c r="B8964" t="s">
        <v>2438</v>
      </c>
      <c r="C8964">
        <v>15.98</v>
      </c>
      <c r="D8964">
        <v>1</v>
      </c>
      <c r="E8964" t="b">
        <v>1</v>
      </c>
      <c r="F8964" t="s">
        <v>2439</v>
      </c>
      <c r="G8964" t="s">
        <v>2130</v>
      </c>
      <c r="H8964" t="s">
        <v>2440</v>
      </c>
    </row>
    <row r="8965" spans="1:8" x14ac:dyDescent="0.2">
      <c r="A8965">
        <v>38972</v>
      </c>
      <c r="B8965" t="s">
        <v>2716</v>
      </c>
      <c r="C8965">
        <v>189.9</v>
      </c>
      <c r="D8965">
        <v>1</v>
      </c>
      <c r="E8965" t="b">
        <v>1</v>
      </c>
      <c r="F8965" t="s">
        <v>20974</v>
      </c>
      <c r="G8965" t="s">
        <v>2639</v>
      </c>
      <c r="H8965" t="s">
        <v>41</v>
      </c>
    </row>
    <row r="8966" spans="1:8" x14ac:dyDescent="0.2">
      <c r="A8966">
        <v>38079</v>
      </c>
      <c r="B8966" t="s">
        <v>1387</v>
      </c>
      <c r="C8966">
        <v>3.55</v>
      </c>
      <c r="D8966">
        <v>1</v>
      </c>
      <c r="E8966" t="b">
        <v>1</v>
      </c>
      <c r="F8966" t="s">
        <v>1388</v>
      </c>
      <c r="G8966" t="s">
        <v>1338</v>
      </c>
      <c r="H8966" t="s">
        <v>13</v>
      </c>
    </row>
    <row r="8967" spans="1:8" x14ac:dyDescent="0.2">
      <c r="A8967">
        <v>54441</v>
      </c>
      <c r="B8967" t="s">
        <v>1465</v>
      </c>
      <c r="C8967">
        <v>4.1100000000000003</v>
      </c>
      <c r="D8967">
        <v>1</v>
      </c>
      <c r="E8967" t="b">
        <v>1</v>
      </c>
      <c r="F8967" t="s">
        <v>20975</v>
      </c>
      <c r="G8967" t="s">
        <v>1338</v>
      </c>
      <c r="H8967" t="s">
        <v>13</v>
      </c>
    </row>
    <row r="8968" spans="1:8" x14ac:dyDescent="0.2">
      <c r="A8968">
        <v>38346</v>
      </c>
      <c r="B8968" t="s">
        <v>1465</v>
      </c>
      <c r="C8968">
        <v>4.18</v>
      </c>
      <c r="D8968">
        <v>1</v>
      </c>
      <c r="E8968" t="b">
        <v>1</v>
      </c>
      <c r="F8968" t="s">
        <v>1466</v>
      </c>
      <c r="G8968" t="s">
        <v>1338</v>
      </c>
      <c r="H8968" t="s">
        <v>13</v>
      </c>
    </row>
    <row r="8969" spans="1:8" x14ac:dyDescent="0.2">
      <c r="A8969">
        <v>44233</v>
      </c>
      <c r="B8969" t="s">
        <v>20976</v>
      </c>
      <c r="C8969">
        <v>1.1100000000000001</v>
      </c>
      <c r="D8969">
        <v>1</v>
      </c>
      <c r="E8969" t="b">
        <v>1</v>
      </c>
      <c r="F8969" t="s">
        <v>20977</v>
      </c>
      <c r="G8969" t="s">
        <v>2785</v>
      </c>
      <c r="H8969" t="s">
        <v>20</v>
      </c>
    </row>
    <row r="8970" spans="1:8" x14ac:dyDescent="0.2">
      <c r="A8970">
        <v>50165</v>
      </c>
      <c r="B8970" t="s">
        <v>20978</v>
      </c>
      <c r="C8970">
        <v>180</v>
      </c>
      <c r="D8970">
        <v>1</v>
      </c>
      <c r="E8970" t="b">
        <v>1</v>
      </c>
      <c r="F8970" t="s">
        <v>20979</v>
      </c>
      <c r="G8970" t="s">
        <v>2785</v>
      </c>
      <c r="H8970" t="s">
        <v>13</v>
      </c>
    </row>
    <row r="8971" spans="1:8" x14ac:dyDescent="0.2">
      <c r="A8971">
        <v>55833</v>
      </c>
      <c r="B8971" t="s">
        <v>20980</v>
      </c>
      <c r="C8971">
        <v>37.29</v>
      </c>
      <c r="D8971">
        <v>1</v>
      </c>
      <c r="E8971" t="b">
        <v>1</v>
      </c>
      <c r="F8971" t="s">
        <v>20981</v>
      </c>
      <c r="G8971" t="s">
        <v>4851</v>
      </c>
      <c r="H8971" t="s">
        <v>2006</v>
      </c>
    </row>
    <row r="8972" spans="1:8" x14ac:dyDescent="0.2">
      <c r="A8972">
        <v>46216</v>
      </c>
      <c r="B8972" t="s">
        <v>20982</v>
      </c>
      <c r="C8972">
        <v>26.76</v>
      </c>
      <c r="D8972">
        <v>1</v>
      </c>
      <c r="E8972" t="b">
        <v>1</v>
      </c>
      <c r="F8972" t="s">
        <v>20983</v>
      </c>
      <c r="G8972" t="s">
        <v>4851</v>
      </c>
      <c r="H8972" t="s">
        <v>2006</v>
      </c>
    </row>
    <row r="8973" spans="1:8" x14ac:dyDescent="0.2">
      <c r="A8973">
        <v>37369</v>
      </c>
      <c r="B8973" t="s">
        <v>4942</v>
      </c>
      <c r="C8973">
        <v>2.46</v>
      </c>
      <c r="D8973">
        <v>1</v>
      </c>
      <c r="E8973" t="b">
        <v>1</v>
      </c>
      <c r="F8973" t="s">
        <v>4943</v>
      </c>
      <c r="G8973" t="s">
        <v>4851</v>
      </c>
      <c r="H8973" t="s">
        <v>1995</v>
      </c>
    </row>
    <row r="8974" spans="1:8" x14ac:dyDescent="0.2">
      <c r="A8974">
        <v>37158</v>
      </c>
      <c r="B8974" t="s">
        <v>20984</v>
      </c>
      <c r="C8974">
        <v>14.05</v>
      </c>
      <c r="D8974">
        <v>1</v>
      </c>
      <c r="E8974" t="b">
        <v>1</v>
      </c>
      <c r="F8974" t="s">
        <v>20985</v>
      </c>
      <c r="G8974" t="s">
        <v>7113</v>
      </c>
      <c r="H8974" t="s">
        <v>239</v>
      </c>
    </row>
    <row r="8975" spans="1:8" x14ac:dyDescent="0.2">
      <c r="A8975">
        <v>53543</v>
      </c>
      <c r="B8975" t="s">
        <v>20986</v>
      </c>
      <c r="C8975">
        <v>14.16</v>
      </c>
      <c r="D8975">
        <v>1</v>
      </c>
      <c r="E8975" t="b">
        <v>1</v>
      </c>
      <c r="F8975" t="s">
        <v>20987</v>
      </c>
      <c r="G8975" t="s">
        <v>4851</v>
      </c>
      <c r="H8975" t="s">
        <v>2809</v>
      </c>
    </row>
    <row r="8976" spans="1:8" x14ac:dyDescent="0.2">
      <c r="A8976">
        <v>37370</v>
      </c>
      <c r="B8976" t="s">
        <v>4878</v>
      </c>
      <c r="C8976">
        <v>4</v>
      </c>
      <c r="D8976">
        <v>1</v>
      </c>
      <c r="E8976" t="b">
        <v>1</v>
      </c>
      <c r="F8976" t="s">
        <v>4879</v>
      </c>
      <c r="G8976" t="s">
        <v>4851</v>
      </c>
      <c r="H8976" t="s">
        <v>239</v>
      </c>
    </row>
    <row r="8977" spans="1:8" x14ac:dyDescent="0.2">
      <c r="A8977">
        <v>35554</v>
      </c>
      <c r="B8977" t="s">
        <v>2688</v>
      </c>
      <c r="C8977">
        <v>53.25</v>
      </c>
      <c r="D8977">
        <v>1</v>
      </c>
      <c r="E8977" t="b">
        <v>1</v>
      </c>
      <c r="F8977" t="s">
        <v>2689</v>
      </c>
      <c r="G8977" t="s">
        <v>2639</v>
      </c>
      <c r="H8977" t="s">
        <v>13</v>
      </c>
    </row>
    <row r="8978" spans="1:8" x14ac:dyDescent="0.2">
      <c r="A8978">
        <v>37371</v>
      </c>
      <c r="B8978" t="s">
        <v>5149</v>
      </c>
      <c r="C8978">
        <v>3.25</v>
      </c>
      <c r="D8978">
        <v>1</v>
      </c>
      <c r="E8978" t="b">
        <v>1</v>
      </c>
      <c r="F8978" t="s">
        <v>5150</v>
      </c>
      <c r="G8978" t="s">
        <v>4851</v>
      </c>
      <c r="H8978" t="s">
        <v>13</v>
      </c>
    </row>
    <row r="8979" spans="1:8" x14ac:dyDescent="0.2">
      <c r="A8979">
        <v>50764</v>
      </c>
      <c r="B8979" t="s">
        <v>20988</v>
      </c>
      <c r="C8979">
        <v>23.97</v>
      </c>
      <c r="D8979">
        <v>1</v>
      </c>
      <c r="E8979" t="b">
        <v>1</v>
      </c>
      <c r="F8979" t="s">
        <v>20989</v>
      </c>
      <c r="G8979" t="s">
        <v>7022</v>
      </c>
      <c r="H8979" t="s">
        <v>13</v>
      </c>
    </row>
    <row r="8980" spans="1:8" x14ac:dyDescent="0.2">
      <c r="A8980">
        <v>37372</v>
      </c>
      <c r="B8980" t="s">
        <v>5151</v>
      </c>
      <c r="C8980">
        <v>1.59</v>
      </c>
      <c r="D8980">
        <v>1</v>
      </c>
      <c r="E8980" t="b">
        <v>1</v>
      </c>
      <c r="F8980" t="s">
        <v>5152</v>
      </c>
      <c r="G8980" t="s">
        <v>4851</v>
      </c>
      <c r="H8980" t="s">
        <v>13</v>
      </c>
    </row>
    <row r="8981" spans="1:8" x14ac:dyDescent="0.2">
      <c r="A8981">
        <v>49517</v>
      </c>
      <c r="B8981" t="s">
        <v>20990</v>
      </c>
      <c r="C8981">
        <v>7.7</v>
      </c>
      <c r="D8981">
        <v>1</v>
      </c>
      <c r="E8981" t="b">
        <v>1</v>
      </c>
      <c r="F8981" t="s">
        <v>20991</v>
      </c>
      <c r="G8981" t="s">
        <v>6104</v>
      </c>
      <c r="H8981" t="s">
        <v>239</v>
      </c>
    </row>
    <row r="8982" spans="1:8" x14ac:dyDescent="0.2">
      <c r="A8982">
        <v>34136</v>
      </c>
      <c r="B8982" t="s">
        <v>6413</v>
      </c>
      <c r="C8982">
        <v>130</v>
      </c>
      <c r="D8982">
        <v>1</v>
      </c>
      <c r="E8982" t="b">
        <v>1</v>
      </c>
      <c r="F8982" t="s">
        <v>6414</v>
      </c>
      <c r="G8982" t="s">
        <v>6104</v>
      </c>
      <c r="H8982" t="s">
        <v>2006</v>
      </c>
    </row>
    <row r="8983" spans="1:8" x14ac:dyDescent="0.2">
      <c r="A8983">
        <v>54367</v>
      </c>
      <c r="B8983" t="s">
        <v>20992</v>
      </c>
      <c r="C8983">
        <v>40</v>
      </c>
      <c r="D8983">
        <v>1</v>
      </c>
      <c r="E8983" t="b">
        <v>1</v>
      </c>
      <c r="F8983" t="s">
        <v>20993</v>
      </c>
      <c r="G8983" t="s">
        <v>575</v>
      </c>
      <c r="H8983" t="s">
        <v>83</v>
      </c>
    </row>
    <row r="8984" spans="1:8" x14ac:dyDescent="0.2">
      <c r="A8984">
        <v>54536</v>
      </c>
      <c r="B8984" t="s">
        <v>20994</v>
      </c>
      <c r="D8984">
        <v>1</v>
      </c>
      <c r="E8984" t="b">
        <v>1</v>
      </c>
      <c r="F8984" t="s">
        <v>20995</v>
      </c>
      <c r="G8984" t="s">
        <v>641</v>
      </c>
      <c r="H8984" t="s">
        <v>83</v>
      </c>
    </row>
    <row r="8985" spans="1:8" x14ac:dyDescent="0.2">
      <c r="A8985">
        <v>31001</v>
      </c>
      <c r="B8985" t="s">
        <v>20996</v>
      </c>
      <c r="D8985">
        <v>1</v>
      </c>
      <c r="E8985" t="b">
        <v>1</v>
      </c>
      <c r="F8985" t="s">
        <v>20997</v>
      </c>
      <c r="G8985" t="s">
        <v>641</v>
      </c>
      <c r="H8985" t="s">
        <v>83</v>
      </c>
    </row>
    <row r="8986" spans="1:8" x14ac:dyDescent="0.2">
      <c r="A8986">
        <v>53335</v>
      </c>
      <c r="B8986" t="s">
        <v>20998</v>
      </c>
      <c r="C8986">
        <v>60</v>
      </c>
      <c r="D8986">
        <v>1</v>
      </c>
      <c r="E8986" t="b">
        <v>1</v>
      </c>
      <c r="F8986" t="s">
        <v>20998</v>
      </c>
      <c r="G8986" t="s">
        <v>575</v>
      </c>
      <c r="H8986" t="s">
        <v>83</v>
      </c>
    </row>
    <row r="8987" spans="1:8" x14ac:dyDescent="0.2">
      <c r="A8987">
        <v>54386</v>
      </c>
      <c r="B8987" t="s">
        <v>20999</v>
      </c>
      <c r="D8987">
        <v>1</v>
      </c>
      <c r="E8987" t="b">
        <v>1</v>
      </c>
      <c r="F8987" t="s">
        <v>21000</v>
      </c>
      <c r="G8987" t="s">
        <v>577</v>
      </c>
      <c r="H8987" t="s">
        <v>83</v>
      </c>
    </row>
    <row r="8988" spans="1:8" x14ac:dyDescent="0.2">
      <c r="A8988">
        <v>31063</v>
      </c>
      <c r="B8988" t="s">
        <v>646</v>
      </c>
      <c r="D8988">
        <v>1</v>
      </c>
      <c r="E8988" t="b">
        <v>1</v>
      </c>
      <c r="F8988" t="s">
        <v>647</v>
      </c>
      <c r="G8988" t="s">
        <v>641</v>
      </c>
      <c r="H8988" t="s">
        <v>83</v>
      </c>
    </row>
    <row r="8989" spans="1:8" x14ac:dyDescent="0.2">
      <c r="A8989">
        <v>51013</v>
      </c>
      <c r="B8989" t="s">
        <v>21001</v>
      </c>
      <c r="C8989">
        <v>60</v>
      </c>
      <c r="D8989">
        <v>1</v>
      </c>
      <c r="E8989" t="b">
        <v>1</v>
      </c>
      <c r="F8989" t="s">
        <v>21001</v>
      </c>
      <c r="G8989" t="s">
        <v>577</v>
      </c>
      <c r="H8989" t="s">
        <v>83</v>
      </c>
    </row>
    <row r="8990" spans="1:8" x14ac:dyDescent="0.2">
      <c r="A8990">
        <v>43841</v>
      </c>
      <c r="B8990" t="s">
        <v>856</v>
      </c>
      <c r="D8990">
        <v>1</v>
      </c>
      <c r="E8990" t="b">
        <v>1</v>
      </c>
      <c r="F8990" t="s">
        <v>21002</v>
      </c>
      <c r="G8990" t="s">
        <v>831</v>
      </c>
      <c r="H8990" t="s">
        <v>20</v>
      </c>
    </row>
    <row r="8991" spans="1:8" x14ac:dyDescent="0.2">
      <c r="A8991">
        <v>51012</v>
      </c>
      <c r="B8991" t="s">
        <v>21003</v>
      </c>
      <c r="C8991">
        <v>90</v>
      </c>
      <c r="D8991">
        <v>1</v>
      </c>
      <c r="E8991" t="b">
        <v>1</v>
      </c>
      <c r="F8991" t="s">
        <v>21003</v>
      </c>
      <c r="G8991" t="s">
        <v>577</v>
      </c>
      <c r="H8991" t="s">
        <v>83</v>
      </c>
    </row>
    <row r="8992" spans="1:8" x14ac:dyDescent="0.2">
      <c r="A8992">
        <v>35535</v>
      </c>
      <c r="B8992" t="s">
        <v>8363</v>
      </c>
      <c r="C8992">
        <v>10.85</v>
      </c>
      <c r="D8992">
        <v>1</v>
      </c>
      <c r="E8992" t="b">
        <v>1</v>
      </c>
      <c r="F8992" t="s">
        <v>21004</v>
      </c>
      <c r="G8992" t="s">
        <v>7120</v>
      </c>
      <c r="H8992" t="s">
        <v>51</v>
      </c>
    </row>
    <row r="8993" spans="1:8" x14ac:dyDescent="0.2">
      <c r="A8993">
        <v>42682</v>
      </c>
      <c r="B8993" t="s">
        <v>8633</v>
      </c>
      <c r="C8993">
        <v>2.33</v>
      </c>
      <c r="D8993">
        <v>1</v>
      </c>
      <c r="E8993" t="b">
        <v>1</v>
      </c>
      <c r="F8993" t="s">
        <v>8634</v>
      </c>
      <c r="G8993" t="s">
        <v>7120</v>
      </c>
      <c r="H8993" t="s">
        <v>51</v>
      </c>
    </row>
    <row r="8994" spans="1:8" x14ac:dyDescent="0.2">
      <c r="A8994">
        <v>44421</v>
      </c>
      <c r="B8994" t="s">
        <v>21005</v>
      </c>
      <c r="C8994">
        <v>20</v>
      </c>
      <c r="D8994">
        <v>1</v>
      </c>
      <c r="E8994" t="b">
        <v>1</v>
      </c>
      <c r="F8994" t="s">
        <v>21006</v>
      </c>
      <c r="G8994" t="s">
        <v>2639</v>
      </c>
      <c r="H8994" t="s">
        <v>51</v>
      </c>
    </row>
    <row r="8995" spans="1:8" x14ac:dyDescent="0.2">
      <c r="A8995">
        <v>51256</v>
      </c>
      <c r="B8995" t="s">
        <v>21007</v>
      </c>
      <c r="C8995">
        <v>6.5</v>
      </c>
      <c r="D8995">
        <v>1</v>
      </c>
      <c r="E8995" t="b">
        <v>1</v>
      </c>
      <c r="F8995" t="s">
        <v>21008</v>
      </c>
      <c r="G8995" t="s">
        <v>4215</v>
      </c>
      <c r="H8995" t="s">
        <v>51</v>
      </c>
    </row>
    <row r="8996" spans="1:8" x14ac:dyDescent="0.2">
      <c r="A8996">
        <v>35382</v>
      </c>
      <c r="B8996" t="s">
        <v>8025</v>
      </c>
      <c r="C8996">
        <v>45.9</v>
      </c>
      <c r="D8996">
        <v>1</v>
      </c>
      <c r="E8996" t="b">
        <v>1</v>
      </c>
      <c r="F8996" t="s">
        <v>8026</v>
      </c>
      <c r="G8996" t="s">
        <v>7120</v>
      </c>
      <c r="H8996" t="s">
        <v>51</v>
      </c>
    </row>
    <row r="8997" spans="1:8" x14ac:dyDescent="0.2">
      <c r="A8997">
        <v>35373</v>
      </c>
      <c r="B8997" t="s">
        <v>7823</v>
      </c>
      <c r="C8997">
        <v>17.98</v>
      </c>
      <c r="D8997">
        <v>1</v>
      </c>
      <c r="E8997" t="b">
        <v>1</v>
      </c>
      <c r="F8997" t="s">
        <v>7824</v>
      </c>
      <c r="G8997" t="s">
        <v>7120</v>
      </c>
      <c r="H8997" t="s">
        <v>51</v>
      </c>
    </row>
    <row r="8998" spans="1:8" x14ac:dyDescent="0.2">
      <c r="A8998">
        <v>35364</v>
      </c>
      <c r="B8998" t="s">
        <v>8086</v>
      </c>
      <c r="C8998">
        <v>17.8</v>
      </c>
      <c r="D8998">
        <v>1</v>
      </c>
      <c r="E8998" t="b">
        <v>1</v>
      </c>
      <c r="F8998" t="s">
        <v>21009</v>
      </c>
      <c r="G8998" t="s">
        <v>7120</v>
      </c>
      <c r="H8998" t="s">
        <v>1250</v>
      </c>
    </row>
    <row r="8999" spans="1:8" x14ac:dyDescent="0.2">
      <c r="A8999">
        <v>35421</v>
      </c>
      <c r="B8999" t="s">
        <v>21010</v>
      </c>
      <c r="C8999">
        <v>16.98</v>
      </c>
      <c r="D8999">
        <v>1</v>
      </c>
      <c r="E8999" t="b">
        <v>1</v>
      </c>
      <c r="F8999" t="s">
        <v>21011</v>
      </c>
      <c r="G8999" t="s">
        <v>7120</v>
      </c>
      <c r="H8999" t="s">
        <v>51</v>
      </c>
    </row>
    <row r="9000" spans="1:8" x14ac:dyDescent="0.2">
      <c r="A9000">
        <v>35403</v>
      </c>
      <c r="B9000" t="s">
        <v>21012</v>
      </c>
      <c r="C9000">
        <v>9.8000000000000007</v>
      </c>
      <c r="D9000">
        <v>1</v>
      </c>
      <c r="E9000" t="b">
        <v>1</v>
      </c>
      <c r="F9000" t="s">
        <v>21012</v>
      </c>
      <c r="G9000" t="s">
        <v>7120</v>
      </c>
      <c r="H9000" t="s">
        <v>51</v>
      </c>
    </row>
    <row r="9001" spans="1:8" x14ac:dyDescent="0.2">
      <c r="A9001">
        <v>54984</v>
      </c>
      <c r="B9001" t="s">
        <v>21013</v>
      </c>
      <c r="C9001">
        <v>20</v>
      </c>
      <c r="D9001">
        <v>1</v>
      </c>
      <c r="E9001" t="b">
        <v>1</v>
      </c>
      <c r="F9001" t="s">
        <v>21014</v>
      </c>
      <c r="G9001" t="s">
        <v>7016</v>
      </c>
      <c r="H9001" t="s">
        <v>70</v>
      </c>
    </row>
    <row r="9002" spans="1:8" x14ac:dyDescent="0.2">
      <c r="A9002">
        <v>51525</v>
      </c>
      <c r="B9002" t="s">
        <v>21015</v>
      </c>
      <c r="C9002">
        <v>36296</v>
      </c>
      <c r="D9002">
        <v>1</v>
      </c>
      <c r="E9002" t="b">
        <v>1</v>
      </c>
      <c r="F9002" t="s">
        <v>21016</v>
      </c>
      <c r="G9002" t="s">
        <v>45</v>
      </c>
      <c r="H9002" t="s">
        <v>43</v>
      </c>
    </row>
    <row r="9003" spans="1:8" x14ac:dyDescent="0.2">
      <c r="A9003">
        <v>38081</v>
      </c>
      <c r="B9003" t="s">
        <v>1693</v>
      </c>
      <c r="C9003">
        <v>2.52</v>
      </c>
      <c r="D9003">
        <v>1</v>
      </c>
      <c r="E9003" t="b">
        <v>1</v>
      </c>
      <c r="F9003" t="s">
        <v>1694</v>
      </c>
      <c r="G9003" t="s">
        <v>1338</v>
      </c>
      <c r="H9003" t="s">
        <v>70</v>
      </c>
    </row>
    <row r="9004" spans="1:8" x14ac:dyDescent="0.2">
      <c r="A9004">
        <v>36614</v>
      </c>
      <c r="B9004" t="s">
        <v>4363</v>
      </c>
      <c r="C9004">
        <v>5.2</v>
      </c>
      <c r="D9004">
        <v>1</v>
      </c>
      <c r="E9004" t="b">
        <v>1</v>
      </c>
      <c r="F9004" t="s">
        <v>4364</v>
      </c>
      <c r="G9004" t="s">
        <v>4215</v>
      </c>
      <c r="H9004" t="s">
        <v>13</v>
      </c>
    </row>
    <row r="9005" spans="1:8" x14ac:dyDescent="0.2">
      <c r="A9005">
        <v>39617</v>
      </c>
      <c r="B9005" t="s">
        <v>4823</v>
      </c>
      <c r="C9005">
        <v>3</v>
      </c>
      <c r="D9005">
        <v>1</v>
      </c>
      <c r="E9005" t="b">
        <v>1</v>
      </c>
      <c r="F9005" t="s">
        <v>21017</v>
      </c>
      <c r="G9005" t="s">
        <v>4820</v>
      </c>
      <c r="H9005" t="s">
        <v>13</v>
      </c>
    </row>
    <row r="9006" spans="1:8" x14ac:dyDescent="0.2">
      <c r="A9006">
        <v>53785</v>
      </c>
      <c r="B9006" t="s">
        <v>21018</v>
      </c>
      <c r="C9006">
        <v>300.83999999999997</v>
      </c>
      <c r="D9006">
        <v>1</v>
      </c>
      <c r="E9006" t="b">
        <v>1</v>
      </c>
      <c r="F9006" t="s">
        <v>21018</v>
      </c>
      <c r="G9006" t="s">
        <v>7113</v>
      </c>
      <c r="H9006" t="s">
        <v>13</v>
      </c>
    </row>
    <row r="9007" spans="1:8" x14ac:dyDescent="0.2">
      <c r="A9007">
        <v>53783</v>
      </c>
      <c r="B9007" t="s">
        <v>21019</v>
      </c>
      <c r="C9007">
        <v>300.83999999999997</v>
      </c>
      <c r="D9007">
        <v>1</v>
      </c>
      <c r="E9007" t="b">
        <v>1</v>
      </c>
      <c r="F9007" t="s">
        <v>21019</v>
      </c>
      <c r="G9007" t="s">
        <v>7113</v>
      </c>
      <c r="H9007" t="s">
        <v>13</v>
      </c>
    </row>
    <row r="9008" spans="1:8" x14ac:dyDescent="0.2">
      <c r="A9008">
        <v>53782</v>
      </c>
      <c r="B9008" t="s">
        <v>21020</v>
      </c>
      <c r="C9008">
        <v>300.83999999999997</v>
      </c>
      <c r="D9008">
        <v>1</v>
      </c>
      <c r="E9008" t="b">
        <v>1</v>
      </c>
      <c r="F9008" t="s">
        <v>21020</v>
      </c>
      <c r="G9008" t="s">
        <v>7113</v>
      </c>
      <c r="H9008" t="s">
        <v>13</v>
      </c>
    </row>
    <row r="9009" spans="1:8" x14ac:dyDescent="0.2">
      <c r="A9009">
        <v>53784</v>
      </c>
      <c r="B9009" t="s">
        <v>21021</v>
      </c>
      <c r="C9009">
        <v>300.83999999999997</v>
      </c>
      <c r="D9009">
        <v>1</v>
      </c>
      <c r="E9009" t="b">
        <v>1</v>
      </c>
      <c r="F9009" t="s">
        <v>21021</v>
      </c>
      <c r="G9009" t="s">
        <v>7113</v>
      </c>
      <c r="H9009" t="s">
        <v>13</v>
      </c>
    </row>
    <row r="9010" spans="1:8" x14ac:dyDescent="0.2">
      <c r="A9010">
        <v>35670</v>
      </c>
      <c r="B9010" t="s">
        <v>21022</v>
      </c>
      <c r="C9010">
        <v>6.13</v>
      </c>
      <c r="D9010">
        <v>1</v>
      </c>
      <c r="E9010" t="b">
        <v>1</v>
      </c>
      <c r="F9010" t="s">
        <v>21023</v>
      </c>
      <c r="G9010" t="s">
        <v>7120</v>
      </c>
      <c r="H9010" t="s">
        <v>1250</v>
      </c>
    </row>
    <row r="9011" spans="1:8" x14ac:dyDescent="0.2">
      <c r="A9011">
        <v>40608</v>
      </c>
      <c r="B9011" t="s">
        <v>613</v>
      </c>
      <c r="C9011">
        <v>4500</v>
      </c>
      <c r="D9011">
        <v>1</v>
      </c>
      <c r="E9011" t="b">
        <v>1</v>
      </c>
      <c r="F9011" t="s">
        <v>614</v>
      </c>
      <c r="G9011" t="s">
        <v>610</v>
      </c>
      <c r="H9011" t="s">
        <v>83</v>
      </c>
    </row>
    <row r="9012" spans="1:8" x14ac:dyDescent="0.2">
      <c r="A9012">
        <v>45470</v>
      </c>
      <c r="B9012" t="s">
        <v>21024</v>
      </c>
      <c r="D9012">
        <v>1</v>
      </c>
      <c r="E9012" t="b">
        <v>1</v>
      </c>
      <c r="F9012" t="s">
        <v>21025</v>
      </c>
      <c r="G9012" t="s">
        <v>610</v>
      </c>
      <c r="H9012" t="s">
        <v>83</v>
      </c>
    </row>
    <row r="9013" spans="1:8" x14ac:dyDescent="0.2">
      <c r="A9013">
        <v>48210</v>
      </c>
      <c r="B9013" t="s">
        <v>21026</v>
      </c>
      <c r="C9013">
        <v>1650</v>
      </c>
      <c r="D9013">
        <v>1</v>
      </c>
      <c r="E9013" t="b">
        <v>1</v>
      </c>
      <c r="F9013" t="s">
        <v>21027</v>
      </c>
      <c r="G9013" t="s">
        <v>45</v>
      </c>
      <c r="H9013" t="s">
        <v>13</v>
      </c>
    </row>
    <row r="9014" spans="1:8" x14ac:dyDescent="0.2">
      <c r="A9014">
        <v>47750</v>
      </c>
      <c r="B9014" t="s">
        <v>21028</v>
      </c>
      <c r="C9014">
        <v>25</v>
      </c>
      <c r="D9014">
        <v>1</v>
      </c>
      <c r="E9014" t="b">
        <v>1</v>
      </c>
      <c r="F9014" t="s">
        <v>21029</v>
      </c>
      <c r="G9014" t="s">
        <v>4215</v>
      </c>
      <c r="H9014" t="s">
        <v>2809</v>
      </c>
    </row>
    <row r="9015" spans="1:8" x14ac:dyDescent="0.2">
      <c r="A9015">
        <v>51463</v>
      </c>
      <c r="B9015" t="s">
        <v>96</v>
      </c>
      <c r="C9015">
        <v>156.6</v>
      </c>
      <c r="D9015">
        <v>1</v>
      </c>
      <c r="E9015" t="b">
        <v>1</v>
      </c>
      <c r="F9015" t="s">
        <v>21030</v>
      </c>
      <c r="G9015" t="s">
        <v>84</v>
      </c>
      <c r="H9015" t="s">
        <v>13</v>
      </c>
    </row>
    <row r="9016" spans="1:8" x14ac:dyDescent="0.2">
      <c r="A9016">
        <v>32735</v>
      </c>
      <c r="B9016" t="s">
        <v>96</v>
      </c>
      <c r="C9016">
        <v>57.59</v>
      </c>
      <c r="D9016">
        <v>1</v>
      </c>
      <c r="E9016" t="b">
        <v>1</v>
      </c>
      <c r="F9016" t="s">
        <v>97</v>
      </c>
      <c r="G9016" t="s">
        <v>84</v>
      </c>
      <c r="H9016" t="s">
        <v>13</v>
      </c>
    </row>
    <row r="9017" spans="1:8" x14ac:dyDescent="0.2">
      <c r="A9017">
        <v>49408</v>
      </c>
      <c r="B9017" t="s">
        <v>21031</v>
      </c>
      <c r="C9017">
        <v>1.1299999999999999</v>
      </c>
      <c r="D9017">
        <v>1</v>
      </c>
      <c r="E9017" t="b">
        <v>1</v>
      </c>
      <c r="F9017" t="s">
        <v>21032</v>
      </c>
      <c r="G9017" t="s">
        <v>1238</v>
      </c>
      <c r="H9017" t="s">
        <v>13</v>
      </c>
    </row>
    <row r="9018" spans="1:8" x14ac:dyDescent="0.2">
      <c r="A9018">
        <v>49552</v>
      </c>
      <c r="B9018" t="s">
        <v>82</v>
      </c>
      <c r="C9018">
        <v>78</v>
      </c>
      <c r="D9018">
        <v>1</v>
      </c>
      <c r="E9018" t="b">
        <v>1</v>
      </c>
      <c r="F9018" t="s">
        <v>21033</v>
      </c>
      <c r="G9018" t="s">
        <v>81</v>
      </c>
      <c r="H9018" t="s">
        <v>13</v>
      </c>
    </row>
    <row r="9019" spans="1:8" x14ac:dyDescent="0.2">
      <c r="A9019">
        <v>50727</v>
      </c>
      <c r="B9019" t="s">
        <v>21034</v>
      </c>
      <c r="C9019">
        <v>378.9</v>
      </c>
      <c r="D9019">
        <v>1</v>
      </c>
      <c r="E9019" t="b">
        <v>1</v>
      </c>
      <c r="F9019" t="s">
        <v>21035</v>
      </c>
      <c r="G9019" t="s">
        <v>2130</v>
      </c>
      <c r="H9019" t="s">
        <v>13</v>
      </c>
    </row>
    <row r="9020" spans="1:8" x14ac:dyDescent="0.2">
      <c r="A9020">
        <v>56354</v>
      </c>
      <c r="B9020" t="s">
        <v>21036</v>
      </c>
      <c r="C9020">
        <v>150</v>
      </c>
      <c r="D9020">
        <v>1</v>
      </c>
      <c r="E9020" t="b">
        <v>1</v>
      </c>
      <c r="F9020" t="s">
        <v>21037</v>
      </c>
      <c r="G9020" t="s">
        <v>81</v>
      </c>
      <c r="H9020" t="s">
        <v>13</v>
      </c>
    </row>
    <row r="9021" spans="1:8" x14ac:dyDescent="0.2">
      <c r="A9021">
        <v>34137</v>
      </c>
      <c r="B9021" t="s">
        <v>6533</v>
      </c>
      <c r="C9021">
        <v>9.5</v>
      </c>
      <c r="D9021">
        <v>1</v>
      </c>
      <c r="E9021" t="b">
        <v>1</v>
      </c>
      <c r="F9021" t="s">
        <v>6534</v>
      </c>
      <c r="G9021" t="s">
        <v>6104</v>
      </c>
      <c r="H9021" t="s">
        <v>13</v>
      </c>
    </row>
    <row r="9022" spans="1:8" x14ac:dyDescent="0.2">
      <c r="A9022">
        <v>50728</v>
      </c>
      <c r="B9022" t="s">
        <v>21038</v>
      </c>
      <c r="C9022">
        <v>339</v>
      </c>
      <c r="D9022">
        <v>1</v>
      </c>
      <c r="E9022" t="b">
        <v>1</v>
      </c>
      <c r="F9022" t="s">
        <v>21039</v>
      </c>
      <c r="G9022" t="s">
        <v>81</v>
      </c>
      <c r="H9022" t="s">
        <v>13</v>
      </c>
    </row>
    <row r="9023" spans="1:8" x14ac:dyDescent="0.2">
      <c r="A9023">
        <v>34138</v>
      </c>
      <c r="B9023" t="s">
        <v>6497</v>
      </c>
      <c r="C9023">
        <v>5.7</v>
      </c>
      <c r="D9023">
        <v>1</v>
      </c>
      <c r="E9023" t="b">
        <v>1</v>
      </c>
      <c r="F9023" t="s">
        <v>21040</v>
      </c>
      <c r="G9023" t="s">
        <v>6104</v>
      </c>
      <c r="H9023" t="s">
        <v>13</v>
      </c>
    </row>
    <row r="9024" spans="1:8" x14ac:dyDescent="0.2">
      <c r="A9024">
        <v>47289</v>
      </c>
      <c r="B9024" t="s">
        <v>6476</v>
      </c>
      <c r="C9024">
        <v>94.99</v>
      </c>
      <c r="D9024">
        <v>1</v>
      </c>
      <c r="E9024" t="b">
        <v>1</v>
      </c>
      <c r="F9024" t="s">
        <v>6477</v>
      </c>
      <c r="G9024" t="s">
        <v>6104</v>
      </c>
      <c r="H9024" t="s">
        <v>13</v>
      </c>
    </row>
    <row r="9025" spans="1:8" x14ac:dyDescent="0.2">
      <c r="A9025">
        <v>41675</v>
      </c>
      <c r="B9025" t="s">
        <v>6490</v>
      </c>
      <c r="C9025">
        <v>13.06</v>
      </c>
      <c r="D9025">
        <v>1</v>
      </c>
      <c r="E9025" t="b">
        <v>1</v>
      </c>
      <c r="F9025" t="s">
        <v>21041</v>
      </c>
      <c r="G9025" t="s">
        <v>6104</v>
      </c>
      <c r="H9025" t="s">
        <v>13</v>
      </c>
    </row>
    <row r="9026" spans="1:8" x14ac:dyDescent="0.2">
      <c r="A9026">
        <v>56355</v>
      </c>
      <c r="B9026" t="s">
        <v>21042</v>
      </c>
      <c r="C9026">
        <v>85</v>
      </c>
      <c r="D9026">
        <v>1</v>
      </c>
      <c r="E9026" t="b">
        <v>1</v>
      </c>
      <c r="F9026" t="s">
        <v>21043</v>
      </c>
      <c r="G9026" t="s">
        <v>81</v>
      </c>
      <c r="H9026" t="s">
        <v>13</v>
      </c>
    </row>
    <row r="9027" spans="1:8" x14ac:dyDescent="0.2">
      <c r="A9027">
        <v>36788</v>
      </c>
      <c r="B9027" t="s">
        <v>21044</v>
      </c>
      <c r="C9027">
        <v>37.28</v>
      </c>
      <c r="D9027">
        <v>1</v>
      </c>
      <c r="E9027" t="b">
        <v>1</v>
      </c>
      <c r="F9027" t="s">
        <v>21045</v>
      </c>
      <c r="G9027" t="s">
        <v>4215</v>
      </c>
      <c r="H9027" t="s">
        <v>1250</v>
      </c>
    </row>
    <row r="9028" spans="1:8" x14ac:dyDescent="0.2">
      <c r="A9028">
        <v>53308</v>
      </c>
      <c r="B9028" t="s">
        <v>21046</v>
      </c>
      <c r="C9028">
        <v>2</v>
      </c>
      <c r="D9028">
        <v>1</v>
      </c>
      <c r="E9028" t="b">
        <v>1</v>
      </c>
      <c r="F9028" t="s">
        <v>21047</v>
      </c>
      <c r="G9028" t="s">
        <v>4215</v>
      </c>
      <c r="H9028" t="s">
        <v>13</v>
      </c>
    </row>
    <row r="9029" spans="1:8" x14ac:dyDescent="0.2">
      <c r="A9029">
        <v>53307</v>
      </c>
      <c r="B9029" t="s">
        <v>21048</v>
      </c>
      <c r="C9029">
        <v>2.61</v>
      </c>
      <c r="D9029">
        <v>1</v>
      </c>
      <c r="E9029" t="b">
        <v>1</v>
      </c>
      <c r="F9029" t="s">
        <v>21049</v>
      </c>
      <c r="G9029" t="s">
        <v>4215</v>
      </c>
      <c r="H9029" t="s">
        <v>13</v>
      </c>
    </row>
    <row r="9030" spans="1:8" x14ac:dyDescent="0.2">
      <c r="A9030">
        <v>51789</v>
      </c>
      <c r="B9030" t="s">
        <v>21050</v>
      </c>
      <c r="C9030">
        <v>75</v>
      </c>
      <c r="D9030">
        <v>1</v>
      </c>
      <c r="E9030" t="b">
        <v>1</v>
      </c>
      <c r="F9030" t="s">
        <v>21051</v>
      </c>
      <c r="G9030" t="s">
        <v>2130</v>
      </c>
      <c r="H9030" t="s">
        <v>1250</v>
      </c>
    </row>
    <row r="9031" spans="1:8" x14ac:dyDescent="0.2">
      <c r="A9031">
        <v>53437</v>
      </c>
      <c r="B9031" t="s">
        <v>21052</v>
      </c>
      <c r="C9031">
        <v>16.899999999999999</v>
      </c>
      <c r="D9031">
        <v>1</v>
      </c>
      <c r="E9031" t="b">
        <v>1</v>
      </c>
      <c r="F9031" t="s">
        <v>21053</v>
      </c>
      <c r="G9031" t="s">
        <v>2130</v>
      </c>
      <c r="H9031" t="s">
        <v>1250</v>
      </c>
    </row>
    <row r="9032" spans="1:8" x14ac:dyDescent="0.2">
      <c r="A9032">
        <v>53847</v>
      </c>
      <c r="B9032" t="s">
        <v>21054</v>
      </c>
      <c r="C9032">
        <v>38</v>
      </c>
      <c r="D9032">
        <v>1</v>
      </c>
      <c r="E9032" t="b">
        <v>1</v>
      </c>
      <c r="F9032" t="s">
        <v>21055</v>
      </c>
      <c r="G9032" t="s">
        <v>2130</v>
      </c>
      <c r="H9032" t="s">
        <v>1250</v>
      </c>
    </row>
    <row r="9033" spans="1:8" x14ac:dyDescent="0.2">
      <c r="A9033">
        <v>53445</v>
      </c>
      <c r="B9033" t="s">
        <v>21056</v>
      </c>
      <c r="C9033">
        <v>27</v>
      </c>
      <c r="D9033">
        <v>1</v>
      </c>
      <c r="E9033" t="b">
        <v>1</v>
      </c>
      <c r="F9033" t="s">
        <v>21057</v>
      </c>
      <c r="G9033" t="s">
        <v>2130</v>
      </c>
      <c r="H9033" t="s">
        <v>1250</v>
      </c>
    </row>
    <row r="9034" spans="1:8" x14ac:dyDescent="0.2">
      <c r="A9034">
        <v>53444</v>
      </c>
      <c r="B9034" t="s">
        <v>21058</v>
      </c>
      <c r="C9034">
        <v>27</v>
      </c>
      <c r="D9034">
        <v>1</v>
      </c>
      <c r="E9034" t="b">
        <v>1</v>
      </c>
      <c r="F9034" t="s">
        <v>21059</v>
      </c>
      <c r="G9034" t="s">
        <v>2130</v>
      </c>
      <c r="H9034" t="s">
        <v>1250</v>
      </c>
    </row>
    <row r="9035" spans="1:8" x14ac:dyDescent="0.2">
      <c r="A9035">
        <v>53440</v>
      </c>
      <c r="B9035" t="s">
        <v>21058</v>
      </c>
      <c r="C9035">
        <v>38</v>
      </c>
      <c r="D9035">
        <v>1</v>
      </c>
      <c r="E9035" t="b">
        <v>1</v>
      </c>
      <c r="F9035" t="s">
        <v>21060</v>
      </c>
      <c r="G9035" t="s">
        <v>2130</v>
      </c>
      <c r="H9035" t="s">
        <v>1250</v>
      </c>
    </row>
    <row r="9036" spans="1:8" x14ac:dyDescent="0.2">
      <c r="A9036">
        <v>54715</v>
      </c>
      <c r="B9036" t="s">
        <v>21058</v>
      </c>
      <c r="C9036">
        <v>38</v>
      </c>
      <c r="D9036">
        <v>1</v>
      </c>
      <c r="E9036" t="b">
        <v>1</v>
      </c>
      <c r="F9036" t="s">
        <v>21061</v>
      </c>
      <c r="G9036" t="s">
        <v>2130</v>
      </c>
      <c r="H9036" t="s">
        <v>1250</v>
      </c>
    </row>
    <row r="9037" spans="1:8" x14ac:dyDescent="0.2">
      <c r="A9037">
        <v>53439</v>
      </c>
      <c r="B9037" t="s">
        <v>21058</v>
      </c>
      <c r="C9037">
        <v>38</v>
      </c>
      <c r="D9037">
        <v>1</v>
      </c>
      <c r="E9037" t="b">
        <v>1</v>
      </c>
      <c r="F9037" t="s">
        <v>21062</v>
      </c>
      <c r="G9037" t="s">
        <v>2130</v>
      </c>
      <c r="H9037" t="s">
        <v>1250</v>
      </c>
    </row>
    <row r="9038" spans="1:8" x14ac:dyDescent="0.2">
      <c r="A9038">
        <v>53441</v>
      </c>
      <c r="B9038" t="s">
        <v>21063</v>
      </c>
      <c r="C9038">
        <v>16.899999999999999</v>
      </c>
      <c r="D9038">
        <v>1</v>
      </c>
      <c r="E9038" t="b">
        <v>1</v>
      </c>
      <c r="F9038" t="s">
        <v>21064</v>
      </c>
      <c r="G9038" t="s">
        <v>2130</v>
      </c>
      <c r="H9038" t="s">
        <v>1250</v>
      </c>
    </row>
    <row r="9039" spans="1:8" x14ac:dyDescent="0.2">
      <c r="A9039">
        <v>53436</v>
      </c>
      <c r="B9039" t="s">
        <v>21063</v>
      </c>
      <c r="C9039">
        <v>38</v>
      </c>
      <c r="D9039">
        <v>1</v>
      </c>
      <c r="E9039" t="b">
        <v>1</v>
      </c>
      <c r="F9039" t="s">
        <v>21065</v>
      </c>
      <c r="G9039" t="s">
        <v>2130</v>
      </c>
      <c r="H9039" t="s">
        <v>1250</v>
      </c>
    </row>
    <row r="9040" spans="1:8" x14ac:dyDescent="0.2">
      <c r="A9040">
        <v>53442</v>
      </c>
      <c r="B9040" t="s">
        <v>21063</v>
      </c>
      <c r="C9040">
        <v>16.899999999999999</v>
      </c>
      <c r="D9040">
        <v>1</v>
      </c>
      <c r="E9040" t="b">
        <v>1</v>
      </c>
      <c r="F9040" t="s">
        <v>21066</v>
      </c>
      <c r="G9040" t="s">
        <v>2130</v>
      </c>
      <c r="H9040" t="s">
        <v>1250</v>
      </c>
    </row>
    <row r="9041" spans="1:8" x14ac:dyDescent="0.2">
      <c r="A9041">
        <v>53434</v>
      </c>
      <c r="B9041" t="s">
        <v>21063</v>
      </c>
      <c r="C9041">
        <v>38</v>
      </c>
      <c r="D9041">
        <v>1</v>
      </c>
      <c r="E9041" t="b">
        <v>1</v>
      </c>
      <c r="F9041" t="s">
        <v>21067</v>
      </c>
      <c r="G9041" t="s">
        <v>2130</v>
      </c>
      <c r="H9041" t="s">
        <v>1250</v>
      </c>
    </row>
    <row r="9042" spans="1:8" x14ac:dyDescent="0.2">
      <c r="A9042">
        <v>53443</v>
      </c>
      <c r="B9042" t="s">
        <v>21063</v>
      </c>
      <c r="C9042">
        <v>27</v>
      </c>
      <c r="D9042">
        <v>1</v>
      </c>
      <c r="E9042" t="b">
        <v>1</v>
      </c>
      <c r="F9042" t="s">
        <v>21068</v>
      </c>
      <c r="G9042" t="s">
        <v>2130</v>
      </c>
      <c r="H9042" t="s">
        <v>1250</v>
      </c>
    </row>
    <row r="9043" spans="1:8" x14ac:dyDescent="0.2">
      <c r="A9043">
        <v>53435</v>
      </c>
      <c r="B9043" t="s">
        <v>21063</v>
      </c>
      <c r="C9043">
        <v>38</v>
      </c>
      <c r="D9043">
        <v>1</v>
      </c>
      <c r="E9043" t="b">
        <v>1</v>
      </c>
      <c r="F9043" t="s">
        <v>21069</v>
      </c>
      <c r="G9043" t="s">
        <v>2130</v>
      </c>
      <c r="H9043" t="s">
        <v>1250</v>
      </c>
    </row>
    <row r="9044" spans="1:8" x14ac:dyDescent="0.2">
      <c r="A9044">
        <v>53433</v>
      </c>
      <c r="B9044" t="s">
        <v>21063</v>
      </c>
      <c r="C9044">
        <v>38</v>
      </c>
      <c r="D9044">
        <v>1</v>
      </c>
      <c r="E9044" t="b">
        <v>1</v>
      </c>
      <c r="F9044" t="s">
        <v>21070</v>
      </c>
      <c r="G9044" t="s">
        <v>2130</v>
      </c>
      <c r="H9044" t="s">
        <v>1250</v>
      </c>
    </row>
    <row r="9045" spans="1:8" x14ac:dyDescent="0.2">
      <c r="A9045">
        <v>53814</v>
      </c>
      <c r="B9045" t="s">
        <v>21063</v>
      </c>
      <c r="C9045">
        <v>16.899999999999999</v>
      </c>
      <c r="D9045">
        <v>1</v>
      </c>
      <c r="E9045" t="b">
        <v>1</v>
      </c>
      <c r="F9045" t="s">
        <v>21071</v>
      </c>
      <c r="G9045" t="s">
        <v>2130</v>
      </c>
      <c r="H9045" t="s">
        <v>1250</v>
      </c>
    </row>
    <row r="9046" spans="1:8" x14ac:dyDescent="0.2">
      <c r="A9046">
        <v>53813</v>
      </c>
      <c r="B9046" t="s">
        <v>21072</v>
      </c>
      <c r="C9046">
        <v>18</v>
      </c>
      <c r="D9046">
        <v>1</v>
      </c>
      <c r="E9046" t="b">
        <v>1</v>
      </c>
      <c r="F9046" t="s">
        <v>21073</v>
      </c>
      <c r="G9046" t="s">
        <v>2130</v>
      </c>
      <c r="H9046" t="s">
        <v>1250</v>
      </c>
    </row>
    <row r="9047" spans="1:8" x14ac:dyDescent="0.2">
      <c r="A9047">
        <v>53812</v>
      </c>
      <c r="B9047" t="s">
        <v>21072</v>
      </c>
      <c r="D9047">
        <v>1</v>
      </c>
      <c r="E9047" t="b">
        <v>1</v>
      </c>
      <c r="F9047" t="s">
        <v>21074</v>
      </c>
      <c r="G9047" t="s">
        <v>2130</v>
      </c>
      <c r="H9047" t="s">
        <v>1250</v>
      </c>
    </row>
    <row r="9048" spans="1:8" x14ac:dyDescent="0.2">
      <c r="A9048">
        <v>53811</v>
      </c>
      <c r="B9048" t="s">
        <v>21072</v>
      </c>
      <c r="D9048">
        <v>1</v>
      </c>
      <c r="E9048" t="b">
        <v>1</v>
      </c>
      <c r="F9048" t="s">
        <v>21075</v>
      </c>
      <c r="G9048" t="s">
        <v>2130</v>
      </c>
      <c r="H9048" t="s">
        <v>1250</v>
      </c>
    </row>
    <row r="9049" spans="1:8" x14ac:dyDescent="0.2">
      <c r="A9049">
        <v>36791</v>
      </c>
      <c r="B9049" t="s">
        <v>21076</v>
      </c>
      <c r="C9049">
        <v>213</v>
      </c>
      <c r="D9049">
        <v>1</v>
      </c>
      <c r="E9049" t="b">
        <v>1</v>
      </c>
      <c r="F9049" t="s">
        <v>21077</v>
      </c>
      <c r="G9049" t="s">
        <v>4215</v>
      </c>
      <c r="H9049" t="s">
        <v>1250</v>
      </c>
    </row>
    <row r="9050" spans="1:8" x14ac:dyDescent="0.2">
      <c r="A9050">
        <v>36793</v>
      </c>
      <c r="B9050" t="s">
        <v>21078</v>
      </c>
      <c r="C9050">
        <v>42.6</v>
      </c>
      <c r="D9050">
        <v>1</v>
      </c>
      <c r="E9050" t="b">
        <v>1</v>
      </c>
      <c r="F9050" t="s">
        <v>21079</v>
      </c>
      <c r="G9050" t="s">
        <v>4215</v>
      </c>
      <c r="H9050" t="s">
        <v>1250</v>
      </c>
    </row>
    <row r="9051" spans="1:8" x14ac:dyDescent="0.2">
      <c r="A9051">
        <v>36795</v>
      </c>
      <c r="B9051" t="s">
        <v>21080</v>
      </c>
      <c r="C9051">
        <v>42.6</v>
      </c>
      <c r="D9051">
        <v>1</v>
      </c>
      <c r="E9051" t="b">
        <v>1</v>
      </c>
      <c r="F9051" t="s">
        <v>21081</v>
      </c>
      <c r="G9051" t="s">
        <v>4215</v>
      </c>
      <c r="H9051" t="s">
        <v>1250</v>
      </c>
    </row>
    <row r="9052" spans="1:8" x14ac:dyDescent="0.2">
      <c r="A9052">
        <v>36801</v>
      </c>
      <c r="B9052" t="s">
        <v>21082</v>
      </c>
      <c r="C9052">
        <v>213</v>
      </c>
      <c r="D9052">
        <v>1</v>
      </c>
      <c r="E9052" t="b">
        <v>1</v>
      </c>
      <c r="F9052" t="s">
        <v>21083</v>
      </c>
      <c r="G9052" t="s">
        <v>4215</v>
      </c>
      <c r="H9052" t="s">
        <v>1250</v>
      </c>
    </row>
    <row r="9053" spans="1:8" x14ac:dyDescent="0.2">
      <c r="A9053">
        <v>36794</v>
      </c>
      <c r="B9053" t="s">
        <v>21084</v>
      </c>
      <c r="C9053">
        <v>45.8</v>
      </c>
      <c r="D9053">
        <v>1</v>
      </c>
      <c r="E9053" t="b">
        <v>1</v>
      </c>
      <c r="F9053" t="s">
        <v>21085</v>
      </c>
      <c r="G9053" t="s">
        <v>4215</v>
      </c>
      <c r="H9053" t="s">
        <v>1250</v>
      </c>
    </row>
    <row r="9054" spans="1:8" x14ac:dyDescent="0.2">
      <c r="A9054">
        <v>36797</v>
      </c>
      <c r="B9054" t="s">
        <v>21086</v>
      </c>
      <c r="C9054">
        <v>42.6</v>
      </c>
      <c r="D9054">
        <v>1</v>
      </c>
      <c r="E9054" t="b">
        <v>1</v>
      </c>
      <c r="F9054" t="s">
        <v>21087</v>
      </c>
      <c r="G9054" t="s">
        <v>4215</v>
      </c>
      <c r="H9054" t="s">
        <v>1250</v>
      </c>
    </row>
    <row r="9055" spans="1:8" x14ac:dyDescent="0.2">
      <c r="A9055">
        <v>36796</v>
      </c>
      <c r="B9055" t="s">
        <v>4711</v>
      </c>
      <c r="C9055">
        <v>42.6</v>
      </c>
      <c r="D9055">
        <v>1</v>
      </c>
      <c r="E9055" t="b">
        <v>1</v>
      </c>
      <c r="F9055" t="s">
        <v>4712</v>
      </c>
      <c r="G9055" t="s">
        <v>4215</v>
      </c>
      <c r="H9055" t="s">
        <v>1250</v>
      </c>
    </row>
    <row r="9056" spans="1:8" x14ac:dyDescent="0.2">
      <c r="A9056">
        <v>36800</v>
      </c>
      <c r="B9056" t="s">
        <v>21088</v>
      </c>
      <c r="C9056">
        <v>213</v>
      </c>
      <c r="D9056">
        <v>1</v>
      </c>
      <c r="E9056" t="b">
        <v>1</v>
      </c>
      <c r="F9056" t="s">
        <v>21089</v>
      </c>
      <c r="G9056" t="s">
        <v>4215</v>
      </c>
      <c r="H9056" t="s">
        <v>1250</v>
      </c>
    </row>
    <row r="9057" spans="1:8" x14ac:dyDescent="0.2">
      <c r="A9057">
        <v>36799</v>
      </c>
      <c r="B9057" t="s">
        <v>4713</v>
      </c>
      <c r="C9057">
        <v>42.6</v>
      </c>
      <c r="D9057">
        <v>1</v>
      </c>
      <c r="E9057" t="b">
        <v>1</v>
      </c>
      <c r="F9057" t="s">
        <v>4714</v>
      </c>
      <c r="G9057" t="s">
        <v>4215</v>
      </c>
      <c r="H9057" t="s">
        <v>1250</v>
      </c>
    </row>
    <row r="9058" spans="1:8" x14ac:dyDescent="0.2">
      <c r="A9058">
        <v>36789</v>
      </c>
      <c r="B9058" t="s">
        <v>21090</v>
      </c>
      <c r="C9058">
        <v>213</v>
      </c>
      <c r="D9058">
        <v>1</v>
      </c>
      <c r="E9058" t="b">
        <v>1</v>
      </c>
      <c r="F9058" t="s">
        <v>21091</v>
      </c>
      <c r="G9058" t="s">
        <v>4215</v>
      </c>
      <c r="H9058" t="s">
        <v>1250</v>
      </c>
    </row>
    <row r="9059" spans="1:8" x14ac:dyDescent="0.2">
      <c r="A9059">
        <v>36790</v>
      </c>
      <c r="B9059" t="s">
        <v>21092</v>
      </c>
      <c r="C9059">
        <v>99.99</v>
      </c>
      <c r="D9059">
        <v>1</v>
      </c>
      <c r="E9059" t="b">
        <v>1</v>
      </c>
      <c r="F9059" t="s">
        <v>21093</v>
      </c>
      <c r="G9059" t="s">
        <v>4215</v>
      </c>
      <c r="H9059" t="s">
        <v>1250</v>
      </c>
    </row>
    <row r="9060" spans="1:8" x14ac:dyDescent="0.2">
      <c r="A9060">
        <v>52249</v>
      </c>
      <c r="B9060" t="s">
        <v>21094</v>
      </c>
      <c r="C9060">
        <v>5</v>
      </c>
      <c r="D9060">
        <v>1</v>
      </c>
      <c r="E9060" t="b">
        <v>1</v>
      </c>
      <c r="F9060" t="s">
        <v>21095</v>
      </c>
      <c r="G9060" t="s">
        <v>4215</v>
      </c>
      <c r="H9060" t="s">
        <v>13</v>
      </c>
    </row>
    <row r="9061" spans="1:8" x14ac:dyDescent="0.2">
      <c r="A9061">
        <v>52250</v>
      </c>
      <c r="B9061" t="s">
        <v>21096</v>
      </c>
      <c r="C9061">
        <v>5</v>
      </c>
      <c r="D9061">
        <v>1</v>
      </c>
      <c r="E9061" t="b">
        <v>1</v>
      </c>
      <c r="F9061" t="s">
        <v>21097</v>
      </c>
      <c r="G9061" t="s">
        <v>4215</v>
      </c>
      <c r="H9061" t="s">
        <v>13</v>
      </c>
    </row>
    <row r="9062" spans="1:8" x14ac:dyDescent="0.2">
      <c r="A9062">
        <v>52251</v>
      </c>
      <c r="B9062" t="s">
        <v>21098</v>
      </c>
      <c r="C9062">
        <v>5</v>
      </c>
      <c r="D9062">
        <v>1</v>
      </c>
      <c r="E9062" t="b">
        <v>1</v>
      </c>
      <c r="F9062" t="s">
        <v>21099</v>
      </c>
      <c r="G9062" t="s">
        <v>4215</v>
      </c>
      <c r="H9062" t="s">
        <v>13</v>
      </c>
    </row>
    <row r="9063" spans="1:8" x14ac:dyDescent="0.2">
      <c r="A9063">
        <v>36866</v>
      </c>
      <c r="B9063" t="s">
        <v>4387</v>
      </c>
      <c r="C9063">
        <v>0.74</v>
      </c>
      <c r="D9063">
        <v>1</v>
      </c>
      <c r="E9063" t="b">
        <v>1</v>
      </c>
      <c r="F9063" t="s">
        <v>4388</v>
      </c>
      <c r="G9063" t="s">
        <v>4215</v>
      </c>
      <c r="H9063" t="s">
        <v>1870</v>
      </c>
    </row>
    <row r="9064" spans="1:8" x14ac:dyDescent="0.2">
      <c r="A9064">
        <v>51793</v>
      </c>
      <c r="B9064" t="s">
        <v>21100</v>
      </c>
      <c r="C9064">
        <v>75</v>
      </c>
      <c r="D9064">
        <v>1</v>
      </c>
      <c r="E9064" t="b">
        <v>1</v>
      </c>
      <c r="F9064" t="s">
        <v>21101</v>
      </c>
      <c r="G9064" t="s">
        <v>2130</v>
      </c>
      <c r="H9064" t="s">
        <v>1250</v>
      </c>
    </row>
    <row r="9065" spans="1:8" x14ac:dyDescent="0.2">
      <c r="A9065">
        <v>51790</v>
      </c>
      <c r="B9065" t="s">
        <v>21102</v>
      </c>
      <c r="C9065">
        <v>75</v>
      </c>
      <c r="D9065">
        <v>1</v>
      </c>
      <c r="E9065" t="b">
        <v>1</v>
      </c>
      <c r="F9065" t="s">
        <v>21103</v>
      </c>
      <c r="G9065" t="s">
        <v>2130</v>
      </c>
      <c r="H9065" t="s">
        <v>1250</v>
      </c>
    </row>
    <row r="9066" spans="1:8" x14ac:dyDescent="0.2">
      <c r="A9066">
        <v>51791</v>
      </c>
      <c r="B9066" t="s">
        <v>21104</v>
      </c>
      <c r="C9066">
        <v>75</v>
      </c>
      <c r="D9066">
        <v>1</v>
      </c>
      <c r="E9066" t="b">
        <v>1</v>
      </c>
      <c r="F9066" t="s">
        <v>21105</v>
      </c>
      <c r="G9066" t="s">
        <v>2130</v>
      </c>
      <c r="H9066" t="s">
        <v>1250</v>
      </c>
    </row>
    <row r="9067" spans="1:8" x14ac:dyDescent="0.2">
      <c r="A9067">
        <v>51794</v>
      </c>
      <c r="B9067" t="s">
        <v>21106</v>
      </c>
      <c r="C9067">
        <v>75</v>
      </c>
      <c r="D9067">
        <v>1</v>
      </c>
      <c r="E9067" t="b">
        <v>1</v>
      </c>
      <c r="F9067" t="s">
        <v>21107</v>
      </c>
      <c r="G9067" t="s">
        <v>2130</v>
      </c>
      <c r="H9067" t="s">
        <v>1250</v>
      </c>
    </row>
    <row r="9068" spans="1:8" x14ac:dyDescent="0.2">
      <c r="A9068">
        <v>51792</v>
      </c>
      <c r="B9068" t="s">
        <v>21108</v>
      </c>
      <c r="C9068">
        <v>75</v>
      </c>
      <c r="D9068">
        <v>1</v>
      </c>
      <c r="E9068" t="b">
        <v>1</v>
      </c>
      <c r="F9068" t="s">
        <v>21109</v>
      </c>
      <c r="G9068" t="s">
        <v>2130</v>
      </c>
      <c r="H9068" t="s">
        <v>1250</v>
      </c>
    </row>
    <row r="9069" spans="1:8" x14ac:dyDescent="0.2">
      <c r="A9069">
        <v>36549</v>
      </c>
      <c r="B9069" t="s">
        <v>4394</v>
      </c>
      <c r="C9069">
        <v>3.63</v>
      </c>
      <c r="D9069">
        <v>1</v>
      </c>
      <c r="E9069" t="b">
        <v>1</v>
      </c>
      <c r="F9069" t="s">
        <v>4395</v>
      </c>
      <c r="G9069" t="s">
        <v>4215</v>
      </c>
      <c r="H9069" t="s">
        <v>1870</v>
      </c>
    </row>
    <row r="9070" spans="1:8" x14ac:dyDescent="0.2">
      <c r="A9070">
        <v>35574</v>
      </c>
      <c r="B9070" t="s">
        <v>2718</v>
      </c>
      <c r="C9070">
        <v>2.66</v>
      </c>
      <c r="D9070">
        <v>1</v>
      </c>
      <c r="E9070" t="b">
        <v>1</v>
      </c>
      <c r="F9070" t="s">
        <v>21110</v>
      </c>
      <c r="G9070" t="s">
        <v>2639</v>
      </c>
      <c r="H9070" t="s">
        <v>13</v>
      </c>
    </row>
    <row r="9071" spans="1:8" x14ac:dyDescent="0.2">
      <c r="A9071">
        <v>35575</v>
      </c>
      <c r="B9071" t="s">
        <v>2737</v>
      </c>
      <c r="C9071">
        <v>3.2</v>
      </c>
      <c r="D9071">
        <v>1</v>
      </c>
      <c r="E9071" t="b">
        <v>1</v>
      </c>
      <c r="F9071" t="s">
        <v>21111</v>
      </c>
      <c r="G9071" t="s">
        <v>2639</v>
      </c>
      <c r="H9071" t="s">
        <v>13</v>
      </c>
    </row>
    <row r="9072" spans="1:8" x14ac:dyDescent="0.2">
      <c r="A9072">
        <v>38672</v>
      </c>
      <c r="B9072" t="s">
        <v>2761</v>
      </c>
      <c r="C9072">
        <v>3</v>
      </c>
      <c r="D9072">
        <v>1</v>
      </c>
      <c r="E9072" t="b">
        <v>1</v>
      </c>
      <c r="F9072" t="s">
        <v>2762</v>
      </c>
      <c r="G9072" t="s">
        <v>2639</v>
      </c>
      <c r="H9072" t="s">
        <v>13</v>
      </c>
    </row>
    <row r="9073" spans="1:8" x14ac:dyDescent="0.2">
      <c r="A9073">
        <v>51206</v>
      </c>
      <c r="B9073" t="s">
        <v>21112</v>
      </c>
      <c r="C9073">
        <v>30</v>
      </c>
      <c r="D9073">
        <v>1</v>
      </c>
      <c r="E9073" t="b">
        <v>1</v>
      </c>
      <c r="F9073" t="s">
        <v>21113</v>
      </c>
      <c r="G9073" t="s">
        <v>2130</v>
      </c>
      <c r="H9073" t="s">
        <v>1250</v>
      </c>
    </row>
    <row r="9074" spans="1:8" x14ac:dyDescent="0.2">
      <c r="A9074">
        <v>51207</v>
      </c>
      <c r="B9074" t="s">
        <v>21114</v>
      </c>
      <c r="C9074">
        <v>40.5</v>
      </c>
      <c r="D9074">
        <v>1</v>
      </c>
      <c r="E9074" t="b">
        <v>1</v>
      </c>
      <c r="F9074" t="s">
        <v>21115</v>
      </c>
      <c r="G9074" t="s">
        <v>2130</v>
      </c>
      <c r="H9074" t="s">
        <v>1250</v>
      </c>
    </row>
    <row r="9075" spans="1:8" x14ac:dyDescent="0.2">
      <c r="A9075">
        <v>51208</v>
      </c>
      <c r="B9075" t="s">
        <v>21116</v>
      </c>
      <c r="C9075">
        <v>40.5</v>
      </c>
      <c r="D9075">
        <v>1</v>
      </c>
      <c r="E9075" t="b">
        <v>1</v>
      </c>
      <c r="F9075" t="s">
        <v>21117</v>
      </c>
      <c r="G9075" t="s">
        <v>2130</v>
      </c>
      <c r="H9075" t="s">
        <v>1250</v>
      </c>
    </row>
    <row r="9076" spans="1:8" x14ac:dyDescent="0.2">
      <c r="A9076">
        <v>38675</v>
      </c>
      <c r="B9076" t="s">
        <v>2765</v>
      </c>
      <c r="C9076">
        <v>3</v>
      </c>
      <c r="D9076">
        <v>1</v>
      </c>
      <c r="E9076" t="b">
        <v>1</v>
      </c>
      <c r="F9076" t="s">
        <v>2766</v>
      </c>
      <c r="G9076" t="s">
        <v>2639</v>
      </c>
      <c r="H9076" t="s">
        <v>13</v>
      </c>
    </row>
    <row r="9077" spans="1:8" x14ac:dyDescent="0.2">
      <c r="A9077">
        <v>50806</v>
      </c>
      <c r="B9077" t="s">
        <v>21118</v>
      </c>
      <c r="C9077">
        <v>606.55999999999995</v>
      </c>
      <c r="D9077">
        <v>1</v>
      </c>
      <c r="E9077" t="b">
        <v>1</v>
      </c>
      <c r="F9077" t="s">
        <v>21119</v>
      </c>
      <c r="G9077" t="s">
        <v>4215</v>
      </c>
      <c r="H9077" t="s">
        <v>70</v>
      </c>
    </row>
    <row r="9078" spans="1:8" x14ac:dyDescent="0.2">
      <c r="A9078">
        <v>38666</v>
      </c>
      <c r="B9078" t="s">
        <v>2753</v>
      </c>
      <c r="C9078">
        <v>3</v>
      </c>
      <c r="D9078">
        <v>1</v>
      </c>
      <c r="E9078" t="b">
        <v>1</v>
      </c>
      <c r="F9078" t="s">
        <v>2754</v>
      </c>
      <c r="G9078" t="s">
        <v>2639</v>
      </c>
      <c r="H9078" t="s">
        <v>13</v>
      </c>
    </row>
    <row r="9079" spans="1:8" x14ac:dyDescent="0.2">
      <c r="A9079">
        <v>38679</v>
      </c>
      <c r="B9079" t="s">
        <v>2763</v>
      </c>
      <c r="C9079">
        <v>3</v>
      </c>
      <c r="D9079">
        <v>1</v>
      </c>
      <c r="E9079" t="b">
        <v>1</v>
      </c>
      <c r="F9079" t="s">
        <v>2764</v>
      </c>
      <c r="G9079" t="s">
        <v>2639</v>
      </c>
      <c r="H9079" t="s">
        <v>13</v>
      </c>
    </row>
    <row r="9080" spans="1:8" x14ac:dyDescent="0.2">
      <c r="A9080">
        <v>38668</v>
      </c>
      <c r="B9080" t="s">
        <v>2740</v>
      </c>
      <c r="C9080">
        <v>3</v>
      </c>
      <c r="D9080">
        <v>1</v>
      </c>
      <c r="E9080" t="b">
        <v>1</v>
      </c>
      <c r="F9080" t="s">
        <v>2741</v>
      </c>
      <c r="G9080" t="s">
        <v>2639</v>
      </c>
      <c r="H9080" t="s">
        <v>13</v>
      </c>
    </row>
    <row r="9081" spans="1:8" x14ac:dyDescent="0.2">
      <c r="A9081">
        <v>36706</v>
      </c>
      <c r="B9081" t="s">
        <v>4650</v>
      </c>
      <c r="C9081">
        <v>53.25</v>
      </c>
      <c r="D9081">
        <v>1</v>
      </c>
      <c r="E9081" t="b">
        <v>1</v>
      </c>
      <c r="F9081" t="s">
        <v>4666</v>
      </c>
      <c r="G9081" t="s">
        <v>4215</v>
      </c>
      <c r="H9081" t="s">
        <v>1250</v>
      </c>
    </row>
    <row r="9082" spans="1:8" x14ac:dyDescent="0.2">
      <c r="A9082">
        <v>36704</v>
      </c>
      <c r="B9082" t="s">
        <v>4650</v>
      </c>
      <c r="C9082">
        <v>53.25</v>
      </c>
      <c r="D9082">
        <v>1</v>
      </c>
      <c r="E9082" t="b">
        <v>1</v>
      </c>
      <c r="F9082" t="s">
        <v>4655</v>
      </c>
      <c r="G9082" t="s">
        <v>4215</v>
      </c>
      <c r="H9082" t="s">
        <v>1250</v>
      </c>
    </row>
    <row r="9083" spans="1:8" x14ac:dyDescent="0.2">
      <c r="A9083">
        <v>36705</v>
      </c>
      <c r="B9083" t="s">
        <v>4650</v>
      </c>
      <c r="C9083">
        <v>53.25</v>
      </c>
      <c r="D9083">
        <v>1</v>
      </c>
      <c r="E9083" t="b">
        <v>1</v>
      </c>
      <c r="F9083" t="s">
        <v>4659</v>
      </c>
      <c r="G9083" t="s">
        <v>4215</v>
      </c>
      <c r="H9083" t="s">
        <v>1250</v>
      </c>
    </row>
    <row r="9084" spans="1:8" x14ac:dyDescent="0.2">
      <c r="A9084">
        <v>36707</v>
      </c>
      <c r="B9084" t="s">
        <v>4650</v>
      </c>
      <c r="C9084">
        <v>53.25</v>
      </c>
      <c r="D9084">
        <v>1</v>
      </c>
      <c r="E9084" t="b">
        <v>1</v>
      </c>
      <c r="F9084" t="s">
        <v>4658</v>
      </c>
      <c r="G9084" t="s">
        <v>4215</v>
      </c>
      <c r="H9084" t="s">
        <v>1250</v>
      </c>
    </row>
    <row r="9085" spans="1:8" x14ac:dyDescent="0.2">
      <c r="A9085">
        <v>36709</v>
      </c>
      <c r="B9085" t="s">
        <v>4650</v>
      </c>
      <c r="C9085">
        <v>53.25</v>
      </c>
      <c r="D9085">
        <v>1</v>
      </c>
      <c r="E9085" t="b">
        <v>1</v>
      </c>
      <c r="F9085" t="s">
        <v>4651</v>
      </c>
      <c r="G9085" t="s">
        <v>4215</v>
      </c>
      <c r="H9085" t="s">
        <v>1250</v>
      </c>
    </row>
    <row r="9086" spans="1:8" x14ac:dyDescent="0.2">
      <c r="A9086">
        <v>36725</v>
      </c>
      <c r="B9086" t="s">
        <v>4650</v>
      </c>
      <c r="C9086">
        <v>53.25</v>
      </c>
      <c r="D9086">
        <v>1</v>
      </c>
      <c r="E9086" t="b">
        <v>1</v>
      </c>
      <c r="F9086" t="s">
        <v>4654</v>
      </c>
      <c r="G9086" t="s">
        <v>4215</v>
      </c>
      <c r="H9086" t="s">
        <v>1250</v>
      </c>
    </row>
    <row r="9087" spans="1:8" x14ac:dyDescent="0.2">
      <c r="A9087">
        <v>56038</v>
      </c>
      <c r="B9087" t="s">
        <v>21120</v>
      </c>
      <c r="C9087">
        <v>25.2</v>
      </c>
      <c r="D9087">
        <v>1</v>
      </c>
      <c r="E9087" t="b">
        <v>1</v>
      </c>
      <c r="F9087" t="s">
        <v>21121</v>
      </c>
      <c r="G9087" t="s">
        <v>2130</v>
      </c>
      <c r="H9087" t="s">
        <v>1250</v>
      </c>
    </row>
    <row r="9088" spans="1:8" x14ac:dyDescent="0.2">
      <c r="A9088">
        <v>56050</v>
      </c>
      <c r="B9088" t="s">
        <v>21122</v>
      </c>
      <c r="C9088">
        <v>35.909999999999997</v>
      </c>
      <c r="D9088">
        <v>1</v>
      </c>
      <c r="E9088" t="b">
        <v>1</v>
      </c>
      <c r="F9088" t="s">
        <v>21123</v>
      </c>
      <c r="G9088" t="s">
        <v>2130</v>
      </c>
      <c r="H9088" t="s">
        <v>1250</v>
      </c>
    </row>
    <row r="9089" spans="1:8" x14ac:dyDescent="0.2">
      <c r="A9089">
        <v>56053</v>
      </c>
      <c r="B9089" t="s">
        <v>21124</v>
      </c>
      <c r="C9089">
        <v>23.85</v>
      </c>
      <c r="D9089">
        <v>1</v>
      </c>
      <c r="E9089" t="b">
        <v>1</v>
      </c>
      <c r="F9089" t="s">
        <v>21125</v>
      </c>
      <c r="G9089" t="s">
        <v>2130</v>
      </c>
      <c r="H9089" t="s">
        <v>1250</v>
      </c>
    </row>
    <row r="9090" spans="1:8" x14ac:dyDescent="0.2">
      <c r="A9090">
        <v>56046</v>
      </c>
      <c r="B9090" t="s">
        <v>21126</v>
      </c>
      <c r="C9090">
        <v>35.909999999999997</v>
      </c>
      <c r="D9090">
        <v>1</v>
      </c>
      <c r="E9090" t="b">
        <v>1</v>
      </c>
      <c r="F9090" t="s">
        <v>21127</v>
      </c>
      <c r="G9090" t="s">
        <v>2130</v>
      </c>
      <c r="H9090" t="s">
        <v>1250</v>
      </c>
    </row>
    <row r="9091" spans="1:8" x14ac:dyDescent="0.2">
      <c r="A9091">
        <v>56047</v>
      </c>
      <c r="B9091" t="s">
        <v>21128</v>
      </c>
      <c r="C9091">
        <v>42.53</v>
      </c>
      <c r="D9091">
        <v>1</v>
      </c>
      <c r="E9091" t="b">
        <v>1</v>
      </c>
      <c r="F9091" t="s">
        <v>21129</v>
      </c>
      <c r="G9091" t="s">
        <v>2130</v>
      </c>
      <c r="H9091" t="s">
        <v>1250</v>
      </c>
    </row>
    <row r="9092" spans="1:8" x14ac:dyDescent="0.2">
      <c r="A9092">
        <v>56040</v>
      </c>
      <c r="B9092" t="s">
        <v>21130</v>
      </c>
      <c r="C9092">
        <v>23.85</v>
      </c>
      <c r="D9092">
        <v>1</v>
      </c>
      <c r="E9092" t="b">
        <v>1</v>
      </c>
      <c r="F9092" t="s">
        <v>21131</v>
      </c>
      <c r="G9092" t="s">
        <v>2130</v>
      </c>
      <c r="H9092" t="s">
        <v>1250</v>
      </c>
    </row>
    <row r="9093" spans="1:8" x14ac:dyDescent="0.2">
      <c r="A9093">
        <v>56048</v>
      </c>
      <c r="B9093" t="s">
        <v>21132</v>
      </c>
      <c r="C9093">
        <v>42.53</v>
      </c>
      <c r="D9093">
        <v>1</v>
      </c>
      <c r="E9093" t="b">
        <v>1</v>
      </c>
      <c r="F9093" t="s">
        <v>21133</v>
      </c>
      <c r="G9093" t="s">
        <v>2130</v>
      </c>
      <c r="H9093" t="s">
        <v>1250</v>
      </c>
    </row>
    <row r="9094" spans="1:8" x14ac:dyDescent="0.2">
      <c r="A9094">
        <v>56041</v>
      </c>
      <c r="B9094" t="s">
        <v>21134</v>
      </c>
      <c r="C9094">
        <v>23.85</v>
      </c>
      <c r="D9094">
        <v>1</v>
      </c>
      <c r="E9094" t="b">
        <v>1</v>
      </c>
      <c r="F9094" t="s">
        <v>21135</v>
      </c>
      <c r="G9094" t="s">
        <v>2130</v>
      </c>
      <c r="H9094" t="s">
        <v>1250</v>
      </c>
    </row>
    <row r="9095" spans="1:8" x14ac:dyDescent="0.2">
      <c r="A9095">
        <v>56049</v>
      </c>
      <c r="B9095" t="s">
        <v>21136</v>
      </c>
      <c r="C9095">
        <v>42.53</v>
      </c>
      <c r="D9095">
        <v>1</v>
      </c>
      <c r="E9095" t="b">
        <v>1</v>
      </c>
      <c r="F9095" t="s">
        <v>21137</v>
      </c>
      <c r="G9095" t="s">
        <v>2130</v>
      </c>
      <c r="H9095" t="s">
        <v>1250</v>
      </c>
    </row>
    <row r="9096" spans="1:8" x14ac:dyDescent="0.2">
      <c r="A9096">
        <v>56042</v>
      </c>
      <c r="B9096" t="s">
        <v>21138</v>
      </c>
      <c r="C9096">
        <v>23.85</v>
      </c>
      <c r="D9096">
        <v>1</v>
      </c>
      <c r="E9096" t="b">
        <v>1</v>
      </c>
      <c r="F9096" t="s">
        <v>21139</v>
      </c>
      <c r="G9096" t="s">
        <v>2130</v>
      </c>
      <c r="H9096" t="s">
        <v>1250</v>
      </c>
    </row>
    <row r="9097" spans="1:8" x14ac:dyDescent="0.2">
      <c r="A9097">
        <v>56043</v>
      </c>
      <c r="B9097" t="s">
        <v>21140</v>
      </c>
      <c r="C9097">
        <v>23.85</v>
      </c>
      <c r="D9097">
        <v>1</v>
      </c>
      <c r="E9097" t="b">
        <v>1</v>
      </c>
      <c r="F9097" t="s">
        <v>21141</v>
      </c>
      <c r="G9097" t="s">
        <v>2130</v>
      </c>
      <c r="H9097" t="s">
        <v>1250</v>
      </c>
    </row>
    <row r="9098" spans="1:8" x14ac:dyDescent="0.2">
      <c r="A9098">
        <v>56051</v>
      </c>
      <c r="B9098" t="s">
        <v>21142</v>
      </c>
      <c r="C9098">
        <v>23.85</v>
      </c>
      <c r="D9098">
        <v>1</v>
      </c>
      <c r="E9098" t="b">
        <v>1</v>
      </c>
      <c r="F9098" t="s">
        <v>21143</v>
      </c>
      <c r="G9098" t="s">
        <v>2130</v>
      </c>
      <c r="H9098" t="s">
        <v>1250</v>
      </c>
    </row>
    <row r="9099" spans="1:8" x14ac:dyDescent="0.2">
      <c r="A9099">
        <v>56044</v>
      </c>
      <c r="B9099" t="s">
        <v>21144</v>
      </c>
      <c r="C9099">
        <v>23.85</v>
      </c>
      <c r="D9099">
        <v>1</v>
      </c>
      <c r="E9099" t="b">
        <v>1</v>
      </c>
      <c r="F9099" t="s">
        <v>21145</v>
      </c>
      <c r="G9099" t="s">
        <v>2130</v>
      </c>
      <c r="H9099" t="s">
        <v>1250</v>
      </c>
    </row>
    <row r="9100" spans="1:8" x14ac:dyDescent="0.2">
      <c r="A9100">
        <v>56052</v>
      </c>
      <c r="B9100" t="s">
        <v>21146</v>
      </c>
      <c r="C9100">
        <v>23.85</v>
      </c>
      <c r="D9100">
        <v>1</v>
      </c>
      <c r="E9100" t="b">
        <v>1</v>
      </c>
      <c r="F9100" t="s">
        <v>21147</v>
      </c>
      <c r="G9100" t="s">
        <v>2130</v>
      </c>
      <c r="H9100" t="s">
        <v>1250</v>
      </c>
    </row>
    <row r="9101" spans="1:8" x14ac:dyDescent="0.2">
      <c r="A9101">
        <v>56045</v>
      </c>
      <c r="B9101" t="s">
        <v>21148</v>
      </c>
      <c r="C9101">
        <v>35.909999999999997</v>
      </c>
      <c r="D9101">
        <v>1</v>
      </c>
      <c r="E9101" t="b">
        <v>1</v>
      </c>
      <c r="F9101" t="s">
        <v>21149</v>
      </c>
      <c r="G9101" t="s">
        <v>2130</v>
      </c>
      <c r="H9101" t="s">
        <v>1250</v>
      </c>
    </row>
    <row r="9102" spans="1:8" x14ac:dyDescent="0.2">
      <c r="A9102">
        <v>47719</v>
      </c>
      <c r="B9102" t="s">
        <v>21150</v>
      </c>
      <c r="C9102">
        <v>0.47</v>
      </c>
      <c r="D9102">
        <v>1</v>
      </c>
      <c r="E9102" t="b">
        <v>1</v>
      </c>
      <c r="F9102" t="s">
        <v>21151</v>
      </c>
      <c r="G9102" t="s">
        <v>4215</v>
      </c>
      <c r="H9102" t="s">
        <v>13</v>
      </c>
    </row>
    <row r="9103" spans="1:8" x14ac:dyDescent="0.2">
      <c r="A9103">
        <v>46008</v>
      </c>
      <c r="B9103" t="s">
        <v>21152</v>
      </c>
      <c r="C9103">
        <v>64.819999999999993</v>
      </c>
      <c r="D9103">
        <v>1</v>
      </c>
      <c r="E9103" t="b">
        <v>1</v>
      </c>
      <c r="F9103" t="s">
        <v>21153</v>
      </c>
      <c r="G9103" t="s">
        <v>5190</v>
      </c>
      <c r="H9103" t="s">
        <v>13</v>
      </c>
    </row>
    <row r="9104" spans="1:8" x14ac:dyDescent="0.2">
      <c r="A9104">
        <v>53484</v>
      </c>
      <c r="B9104" t="s">
        <v>21154</v>
      </c>
      <c r="C9104">
        <v>634.66</v>
      </c>
      <c r="D9104">
        <v>1</v>
      </c>
      <c r="E9104" t="b">
        <v>1</v>
      </c>
      <c r="F9104" t="s">
        <v>21155</v>
      </c>
      <c r="G9104" t="s">
        <v>4851</v>
      </c>
      <c r="H9104" t="s">
        <v>40</v>
      </c>
    </row>
    <row r="9105" spans="1:8" x14ac:dyDescent="0.2">
      <c r="A9105">
        <v>53485</v>
      </c>
      <c r="B9105" t="s">
        <v>21156</v>
      </c>
      <c r="C9105">
        <v>649</v>
      </c>
      <c r="D9105">
        <v>1</v>
      </c>
      <c r="E9105" t="b">
        <v>1</v>
      </c>
      <c r="F9105" t="s">
        <v>21157</v>
      </c>
      <c r="G9105" t="s">
        <v>4851</v>
      </c>
      <c r="H9105" t="s">
        <v>13</v>
      </c>
    </row>
    <row r="9106" spans="1:8" x14ac:dyDescent="0.2">
      <c r="A9106">
        <v>56572</v>
      </c>
      <c r="B9106" t="s">
        <v>21158</v>
      </c>
      <c r="C9106">
        <v>28.8</v>
      </c>
      <c r="D9106">
        <v>1</v>
      </c>
      <c r="E9106" t="b">
        <v>1</v>
      </c>
      <c r="F9106" t="s">
        <v>21159</v>
      </c>
      <c r="G9106" t="s">
        <v>4851</v>
      </c>
      <c r="H9106" t="s">
        <v>13</v>
      </c>
    </row>
    <row r="9107" spans="1:8" x14ac:dyDescent="0.2">
      <c r="A9107">
        <v>55230</v>
      </c>
      <c r="B9107" t="s">
        <v>21160</v>
      </c>
      <c r="C9107">
        <v>48.41</v>
      </c>
      <c r="D9107">
        <v>1</v>
      </c>
      <c r="E9107" t="b">
        <v>1</v>
      </c>
      <c r="F9107" t="s">
        <v>21161</v>
      </c>
      <c r="G9107" t="s">
        <v>5525</v>
      </c>
      <c r="H9107" t="s">
        <v>13</v>
      </c>
    </row>
    <row r="9108" spans="1:8" x14ac:dyDescent="0.2">
      <c r="A9108">
        <v>42922</v>
      </c>
      <c r="B9108" t="s">
        <v>5135</v>
      </c>
      <c r="C9108">
        <v>37</v>
      </c>
      <c r="D9108">
        <v>1</v>
      </c>
      <c r="E9108" t="b">
        <v>1</v>
      </c>
      <c r="F9108" t="s">
        <v>5136</v>
      </c>
      <c r="G9108" t="s">
        <v>4851</v>
      </c>
      <c r="H9108" t="s">
        <v>13</v>
      </c>
    </row>
    <row r="9109" spans="1:8" x14ac:dyDescent="0.2">
      <c r="A9109">
        <v>47491</v>
      </c>
      <c r="B9109" t="s">
        <v>21162</v>
      </c>
      <c r="C9109">
        <v>48.41</v>
      </c>
      <c r="D9109">
        <v>1</v>
      </c>
      <c r="E9109" t="b">
        <v>1</v>
      </c>
      <c r="F9109" t="s">
        <v>21163</v>
      </c>
      <c r="G9109" t="s">
        <v>4851</v>
      </c>
      <c r="H9109" t="s">
        <v>13</v>
      </c>
    </row>
    <row r="9110" spans="1:8" x14ac:dyDescent="0.2">
      <c r="A9110">
        <v>49288</v>
      </c>
      <c r="B9110" t="s">
        <v>21164</v>
      </c>
      <c r="C9110">
        <v>1700</v>
      </c>
      <c r="D9110">
        <v>1</v>
      </c>
      <c r="E9110" t="b">
        <v>1</v>
      </c>
      <c r="F9110" t="s">
        <v>21165</v>
      </c>
      <c r="G9110" t="s">
        <v>18</v>
      </c>
      <c r="H9110" t="s">
        <v>13</v>
      </c>
    </row>
    <row r="9111" spans="1:8" x14ac:dyDescent="0.2">
      <c r="A9111">
        <v>46293</v>
      </c>
      <c r="B9111" t="s">
        <v>21166</v>
      </c>
      <c r="C9111">
        <v>370</v>
      </c>
      <c r="D9111">
        <v>1</v>
      </c>
      <c r="E9111" t="b">
        <v>1</v>
      </c>
      <c r="F9111" t="s">
        <v>21167</v>
      </c>
      <c r="G9111" t="s">
        <v>4851</v>
      </c>
      <c r="H9111" t="s">
        <v>13</v>
      </c>
    </row>
    <row r="9112" spans="1:8" x14ac:dyDescent="0.2">
      <c r="A9112">
        <v>48198</v>
      </c>
      <c r="B9112" t="s">
        <v>21168</v>
      </c>
      <c r="C9112">
        <v>169.67</v>
      </c>
      <c r="D9112">
        <v>1</v>
      </c>
      <c r="E9112" t="b">
        <v>1</v>
      </c>
      <c r="F9112" t="s">
        <v>21169</v>
      </c>
      <c r="G9112" t="s">
        <v>5190</v>
      </c>
      <c r="H9112" t="s">
        <v>13</v>
      </c>
    </row>
    <row r="9113" spans="1:8" x14ac:dyDescent="0.2">
      <c r="A9113">
        <v>42923</v>
      </c>
      <c r="B9113" t="s">
        <v>5128</v>
      </c>
      <c r="C9113">
        <v>21.67</v>
      </c>
      <c r="D9113">
        <v>1</v>
      </c>
      <c r="E9113" t="b">
        <v>1</v>
      </c>
      <c r="F9113" t="s">
        <v>21170</v>
      </c>
      <c r="G9113" t="s">
        <v>4851</v>
      </c>
      <c r="H9113" t="s">
        <v>13</v>
      </c>
    </row>
    <row r="9114" spans="1:8" x14ac:dyDescent="0.2">
      <c r="A9114">
        <v>42819</v>
      </c>
      <c r="B9114" t="s">
        <v>21171</v>
      </c>
      <c r="C9114">
        <v>286.60000000000002</v>
      </c>
      <c r="D9114">
        <v>1</v>
      </c>
      <c r="E9114" t="b">
        <v>1</v>
      </c>
      <c r="F9114" t="s">
        <v>21172</v>
      </c>
      <c r="G9114" t="s">
        <v>5190</v>
      </c>
      <c r="H9114" t="s">
        <v>13</v>
      </c>
    </row>
    <row r="9115" spans="1:8" x14ac:dyDescent="0.2">
      <c r="A9115">
        <v>42160</v>
      </c>
      <c r="B9115" t="s">
        <v>5137</v>
      </c>
      <c r="C9115">
        <v>49.04</v>
      </c>
      <c r="D9115">
        <v>1</v>
      </c>
      <c r="E9115" t="b">
        <v>1</v>
      </c>
      <c r="F9115" t="s">
        <v>5138</v>
      </c>
      <c r="G9115" t="s">
        <v>4851</v>
      </c>
      <c r="H9115" t="s">
        <v>13</v>
      </c>
    </row>
    <row r="9116" spans="1:8" x14ac:dyDescent="0.2">
      <c r="A9116">
        <v>34140</v>
      </c>
      <c r="B9116" t="s">
        <v>6640</v>
      </c>
      <c r="C9116">
        <v>10.54</v>
      </c>
      <c r="D9116">
        <v>1</v>
      </c>
      <c r="E9116" t="b">
        <v>1</v>
      </c>
      <c r="F9116" t="s">
        <v>6641</v>
      </c>
      <c r="G9116" t="s">
        <v>4851</v>
      </c>
      <c r="H9116" t="s">
        <v>13</v>
      </c>
    </row>
    <row r="9117" spans="1:8" x14ac:dyDescent="0.2">
      <c r="A9117">
        <v>56424</v>
      </c>
      <c r="B9117" t="s">
        <v>21173</v>
      </c>
      <c r="C9117">
        <v>48</v>
      </c>
      <c r="D9117">
        <v>1</v>
      </c>
      <c r="E9117" t="b">
        <v>1</v>
      </c>
      <c r="F9117" t="s">
        <v>21174</v>
      </c>
      <c r="G9117" t="s">
        <v>4851</v>
      </c>
      <c r="H9117" t="s">
        <v>13</v>
      </c>
    </row>
    <row r="9118" spans="1:8" x14ac:dyDescent="0.2">
      <c r="A9118">
        <v>56429</v>
      </c>
      <c r="B9118" t="s">
        <v>21175</v>
      </c>
      <c r="C9118">
        <v>30</v>
      </c>
      <c r="D9118">
        <v>1</v>
      </c>
      <c r="E9118" t="b">
        <v>1</v>
      </c>
      <c r="F9118" t="s">
        <v>21176</v>
      </c>
      <c r="G9118" t="s">
        <v>4851</v>
      </c>
      <c r="H9118" t="s">
        <v>13</v>
      </c>
    </row>
    <row r="9119" spans="1:8" x14ac:dyDescent="0.2">
      <c r="A9119">
        <v>42161</v>
      </c>
      <c r="B9119" t="s">
        <v>5168</v>
      </c>
      <c r="C9119">
        <v>13.1</v>
      </c>
      <c r="D9119">
        <v>1</v>
      </c>
      <c r="E9119" t="b">
        <v>1</v>
      </c>
      <c r="F9119" t="s">
        <v>5169</v>
      </c>
      <c r="G9119" t="s">
        <v>4851</v>
      </c>
      <c r="H9119" t="s">
        <v>13</v>
      </c>
    </row>
    <row r="9120" spans="1:8" x14ac:dyDescent="0.2">
      <c r="A9120">
        <v>37319</v>
      </c>
      <c r="B9120" t="s">
        <v>5094</v>
      </c>
      <c r="C9120">
        <v>25.36</v>
      </c>
      <c r="D9120">
        <v>1</v>
      </c>
      <c r="E9120" t="b">
        <v>1</v>
      </c>
      <c r="F9120" t="s">
        <v>5095</v>
      </c>
      <c r="G9120" t="s">
        <v>4851</v>
      </c>
      <c r="H9120" t="s">
        <v>13</v>
      </c>
    </row>
    <row r="9121" spans="1:8" x14ac:dyDescent="0.2">
      <c r="A9121">
        <v>37317</v>
      </c>
      <c r="B9121" t="s">
        <v>5094</v>
      </c>
      <c r="C9121">
        <v>60</v>
      </c>
      <c r="D9121">
        <v>1</v>
      </c>
      <c r="E9121" t="b">
        <v>1</v>
      </c>
      <c r="F9121" t="s">
        <v>5189</v>
      </c>
      <c r="G9121" t="s">
        <v>4851</v>
      </c>
      <c r="H9121" t="s">
        <v>13</v>
      </c>
    </row>
    <row r="9122" spans="1:8" x14ac:dyDescent="0.2">
      <c r="A9122">
        <v>37316</v>
      </c>
      <c r="B9122" t="s">
        <v>5094</v>
      </c>
      <c r="C9122">
        <v>48.19</v>
      </c>
      <c r="D9122">
        <v>1</v>
      </c>
      <c r="E9122" t="b">
        <v>1</v>
      </c>
      <c r="F9122" t="s">
        <v>5108</v>
      </c>
      <c r="G9122" t="s">
        <v>4851</v>
      </c>
      <c r="H9122" t="s">
        <v>13</v>
      </c>
    </row>
    <row r="9123" spans="1:8" x14ac:dyDescent="0.2">
      <c r="A9123">
        <v>53903</v>
      </c>
      <c r="B9123" t="s">
        <v>21177</v>
      </c>
      <c r="C9123">
        <v>70</v>
      </c>
      <c r="D9123">
        <v>1</v>
      </c>
      <c r="E9123" t="b">
        <v>1</v>
      </c>
      <c r="F9123" t="s">
        <v>21178</v>
      </c>
      <c r="G9123" t="s">
        <v>862</v>
      </c>
      <c r="H9123" t="s">
        <v>13</v>
      </c>
    </row>
    <row r="9124" spans="1:8" x14ac:dyDescent="0.2">
      <c r="A9124">
        <v>53975</v>
      </c>
      <c r="B9124" t="s">
        <v>21179</v>
      </c>
      <c r="C9124">
        <v>70</v>
      </c>
      <c r="D9124">
        <v>1</v>
      </c>
      <c r="E9124" t="b">
        <v>1</v>
      </c>
      <c r="F9124" t="s">
        <v>21180</v>
      </c>
      <c r="G9124" t="s">
        <v>862</v>
      </c>
      <c r="H9124" t="s">
        <v>13</v>
      </c>
    </row>
    <row r="9125" spans="1:8" x14ac:dyDescent="0.2">
      <c r="A9125">
        <v>53974</v>
      </c>
      <c r="B9125" t="s">
        <v>21181</v>
      </c>
      <c r="C9125">
        <v>130</v>
      </c>
      <c r="D9125">
        <v>1</v>
      </c>
      <c r="E9125" t="b">
        <v>1</v>
      </c>
      <c r="F9125" t="s">
        <v>21182</v>
      </c>
      <c r="G9125" t="s">
        <v>862</v>
      </c>
      <c r="H9125" t="s">
        <v>13</v>
      </c>
    </row>
    <row r="9126" spans="1:8" x14ac:dyDescent="0.2">
      <c r="A9126">
        <v>49641</v>
      </c>
      <c r="B9126" t="s">
        <v>21183</v>
      </c>
      <c r="D9126">
        <v>1</v>
      </c>
      <c r="E9126" t="b">
        <v>1</v>
      </c>
      <c r="F9126" t="s">
        <v>21184</v>
      </c>
      <c r="G9126" t="s">
        <v>1228</v>
      </c>
      <c r="H9126" t="s">
        <v>83</v>
      </c>
    </row>
    <row r="9127" spans="1:8" x14ac:dyDescent="0.2">
      <c r="A9127">
        <v>49104</v>
      </c>
      <c r="B9127" t="s">
        <v>21185</v>
      </c>
      <c r="C9127">
        <v>6</v>
      </c>
      <c r="D9127">
        <v>1</v>
      </c>
      <c r="E9127" t="b">
        <v>1</v>
      </c>
      <c r="F9127" t="s">
        <v>21186</v>
      </c>
      <c r="G9127" t="s">
        <v>9974</v>
      </c>
      <c r="H9127" t="s">
        <v>13</v>
      </c>
    </row>
    <row r="9128" spans="1:8" x14ac:dyDescent="0.2">
      <c r="A9128">
        <v>53976</v>
      </c>
      <c r="B9128" t="s">
        <v>21187</v>
      </c>
      <c r="C9128">
        <v>4.5</v>
      </c>
      <c r="D9128">
        <v>1</v>
      </c>
      <c r="E9128" t="b">
        <v>1</v>
      </c>
      <c r="F9128" t="s">
        <v>21188</v>
      </c>
      <c r="G9128" t="s">
        <v>862</v>
      </c>
      <c r="H9128" t="s">
        <v>13</v>
      </c>
    </row>
    <row r="9129" spans="1:8" x14ac:dyDescent="0.2">
      <c r="A9129">
        <v>51943</v>
      </c>
      <c r="B9129" t="s">
        <v>21189</v>
      </c>
      <c r="C9129">
        <v>350</v>
      </c>
      <c r="D9129">
        <v>1</v>
      </c>
      <c r="E9129" t="b">
        <v>1</v>
      </c>
      <c r="F9129" t="s">
        <v>21190</v>
      </c>
      <c r="G9129" t="s">
        <v>9974</v>
      </c>
      <c r="H9129" t="s">
        <v>13</v>
      </c>
    </row>
    <row r="9130" spans="1:8" x14ac:dyDescent="0.2">
      <c r="A9130">
        <v>52024</v>
      </c>
      <c r="B9130" t="s">
        <v>21191</v>
      </c>
      <c r="C9130">
        <v>200</v>
      </c>
      <c r="D9130">
        <v>1</v>
      </c>
      <c r="E9130" t="b">
        <v>1</v>
      </c>
      <c r="F9130" t="s">
        <v>21192</v>
      </c>
      <c r="G9130" t="s">
        <v>756</v>
      </c>
      <c r="H9130" t="s">
        <v>43</v>
      </c>
    </row>
    <row r="9131" spans="1:8" x14ac:dyDescent="0.2">
      <c r="A9131">
        <v>52023</v>
      </c>
      <c r="B9131" t="s">
        <v>21191</v>
      </c>
      <c r="C9131">
        <v>300</v>
      </c>
      <c r="D9131">
        <v>1</v>
      </c>
      <c r="E9131" t="b">
        <v>1</v>
      </c>
      <c r="F9131" t="s">
        <v>21193</v>
      </c>
      <c r="G9131" t="s">
        <v>756</v>
      </c>
      <c r="H9131" t="s">
        <v>43</v>
      </c>
    </row>
    <row r="9132" spans="1:8" x14ac:dyDescent="0.2">
      <c r="A9132">
        <v>49112</v>
      </c>
      <c r="B9132" t="s">
        <v>21194</v>
      </c>
      <c r="C9132">
        <v>250</v>
      </c>
      <c r="D9132">
        <v>1</v>
      </c>
      <c r="E9132" t="b">
        <v>1</v>
      </c>
      <c r="F9132" t="s">
        <v>21195</v>
      </c>
      <c r="G9132" t="s">
        <v>9974</v>
      </c>
      <c r="H9132" t="s">
        <v>13</v>
      </c>
    </row>
    <row r="9133" spans="1:8" x14ac:dyDescent="0.2">
      <c r="A9133">
        <v>52442</v>
      </c>
      <c r="B9133" t="s">
        <v>21196</v>
      </c>
      <c r="C9133">
        <v>10000</v>
      </c>
      <c r="D9133">
        <v>1</v>
      </c>
      <c r="E9133" t="b">
        <v>1</v>
      </c>
      <c r="F9133" t="s">
        <v>21197</v>
      </c>
      <c r="G9133" t="s">
        <v>862</v>
      </c>
      <c r="H9133" t="s">
        <v>83</v>
      </c>
    </row>
    <row r="9134" spans="1:8" x14ac:dyDescent="0.2">
      <c r="A9134">
        <v>49525</v>
      </c>
      <c r="B9134" t="s">
        <v>21198</v>
      </c>
      <c r="C9134">
        <v>4222.68</v>
      </c>
      <c r="D9134">
        <v>1</v>
      </c>
      <c r="E9134" t="b">
        <v>1</v>
      </c>
      <c r="F9134" t="s">
        <v>21199</v>
      </c>
      <c r="G9134" t="s">
        <v>637</v>
      </c>
      <c r="H9134" t="s">
        <v>83</v>
      </c>
    </row>
    <row r="9135" spans="1:8" x14ac:dyDescent="0.2">
      <c r="A9135">
        <v>47394</v>
      </c>
      <c r="B9135" t="s">
        <v>21200</v>
      </c>
      <c r="D9135">
        <v>1</v>
      </c>
      <c r="E9135" t="b">
        <v>1</v>
      </c>
      <c r="F9135" t="s">
        <v>21201</v>
      </c>
      <c r="G9135" t="s">
        <v>9977</v>
      </c>
      <c r="H9135" t="s">
        <v>83</v>
      </c>
    </row>
    <row r="9136" spans="1:8" x14ac:dyDescent="0.2">
      <c r="A9136">
        <v>49522</v>
      </c>
      <c r="B9136" t="s">
        <v>21202</v>
      </c>
      <c r="C9136">
        <v>5815.78</v>
      </c>
      <c r="D9136">
        <v>1</v>
      </c>
      <c r="E9136" t="b">
        <v>1</v>
      </c>
      <c r="F9136" t="s">
        <v>21203</v>
      </c>
      <c r="G9136" t="s">
        <v>862</v>
      </c>
      <c r="H9136" t="s">
        <v>83</v>
      </c>
    </row>
    <row r="9137" spans="1:8" x14ac:dyDescent="0.2">
      <c r="A9137">
        <v>49524</v>
      </c>
      <c r="B9137" t="s">
        <v>21202</v>
      </c>
      <c r="C9137">
        <v>4222.68</v>
      </c>
      <c r="D9137">
        <v>1</v>
      </c>
      <c r="E9137" t="b">
        <v>1</v>
      </c>
      <c r="F9137" t="s">
        <v>21199</v>
      </c>
      <c r="G9137" t="s">
        <v>637</v>
      </c>
      <c r="H9137" t="s">
        <v>13</v>
      </c>
    </row>
    <row r="9138" spans="1:8" x14ac:dyDescent="0.2">
      <c r="A9138">
        <v>30877</v>
      </c>
      <c r="B9138" t="s">
        <v>1079</v>
      </c>
      <c r="D9138">
        <v>1</v>
      </c>
      <c r="E9138" t="b">
        <v>1</v>
      </c>
      <c r="F9138" t="s">
        <v>21204</v>
      </c>
      <c r="G9138" t="s">
        <v>1062</v>
      </c>
      <c r="H9138" t="s">
        <v>83</v>
      </c>
    </row>
    <row r="9139" spans="1:8" x14ac:dyDescent="0.2">
      <c r="A9139">
        <v>31006</v>
      </c>
      <c r="B9139" t="s">
        <v>1044</v>
      </c>
      <c r="D9139">
        <v>1</v>
      </c>
      <c r="E9139" t="b">
        <v>1</v>
      </c>
      <c r="F9139" t="s">
        <v>21205</v>
      </c>
      <c r="G9139" t="s">
        <v>641</v>
      </c>
      <c r="H9139" t="s">
        <v>83</v>
      </c>
    </row>
    <row r="9140" spans="1:8" x14ac:dyDescent="0.2">
      <c r="A9140">
        <v>30872</v>
      </c>
      <c r="B9140" t="s">
        <v>21206</v>
      </c>
      <c r="D9140">
        <v>1</v>
      </c>
      <c r="E9140" t="b">
        <v>1</v>
      </c>
      <c r="F9140" t="s">
        <v>21207</v>
      </c>
      <c r="G9140" t="s">
        <v>1062</v>
      </c>
      <c r="H9140" t="s">
        <v>83</v>
      </c>
    </row>
    <row r="9141" spans="1:8" x14ac:dyDescent="0.2">
      <c r="A9141">
        <v>30891</v>
      </c>
      <c r="B9141" t="s">
        <v>1090</v>
      </c>
      <c r="D9141">
        <v>1</v>
      </c>
      <c r="E9141" t="b">
        <v>1</v>
      </c>
      <c r="F9141" t="s">
        <v>21208</v>
      </c>
      <c r="G9141" t="s">
        <v>1062</v>
      </c>
      <c r="H9141" t="s">
        <v>83</v>
      </c>
    </row>
    <row r="9142" spans="1:8" x14ac:dyDescent="0.2">
      <c r="A9142">
        <v>30874</v>
      </c>
      <c r="B9142" t="s">
        <v>21209</v>
      </c>
      <c r="D9142">
        <v>1</v>
      </c>
      <c r="E9142" t="b">
        <v>1</v>
      </c>
      <c r="F9142" t="s">
        <v>21210</v>
      </c>
      <c r="G9142" t="s">
        <v>1062</v>
      </c>
      <c r="H9142" t="s">
        <v>83</v>
      </c>
    </row>
    <row r="9143" spans="1:8" x14ac:dyDescent="0.2">
      <c r="A9143">
        <v>30888</v>
      </c>
      <c r="B9143" t="s">
        <v>1092</v>
      </c>
      <c r="D9143">
        <v>1</v>
      </c>
      <c r="E9143" t="b">
        <v>1</v>
      </c>
      <c r="F9143" t="s">
        <v>21211</v>
      </c>
      <c r="G9143" t="s">
        <v>1062</v>
      </c>
      <c r="H9143" t="s">
        <v>83</v>
      </c>
    </row>
    <row r="9144" spans="1:8" x14ac:dyDescent="0.2">
      <c r="A9144">
        <v>30883</v>
      </c>
      <c r="B9144" t="s">
        <v>1072</v>
      </c>
      <c r="D9144">
        <v>1</v>
      </c>
      <c r="E9144" t="b">
        <v>1</v>
      </c>
      <c r="F9144" t="s">
        <v>21212</v>
      </c>
      <c r="G9144" t="s">
        <v>1062</v>
      </c>
      <c r="H9144" t="s">
        <v>83</v>
      </c>
    </row>
    <row r="9145" spans="1:8" x14ac:dyDescent="0.2">
      <c r="A9145">
        <v>30881</v>
      </c>
      <c r="B9145" t="s">
        <v>1071</v>
      </c>
      <c r="D9145">
        <v>1</v>
      </c>
      <c r="E9145" t="b">
        <v>1</v>
      </c>
      <c r="F9145" t="s">
        <v>21213</v>
      </c>
      <c r="G9145" t="s">
        <v>1062</v>
      </c>
      <c r="H9145" t="s">
        <v>83</v>
      </c>
    </row>
    <row r="9146" spans="1:8" x14ac:dyDescent="0.2">
      <c r="A9146">
        <v>30895</v>
      </c>
      <c r="B9146" t="s">
        <v>1087</v>
      </c>
      <c r="D9146">
        <v>1</v>
      </c>
      <c r="E9146" t="b">
        <v>1</v>
      </c>
      <c r="F9146" t="s">
        <v>21214</v>
      </c>
      <c r="G9146" t="s">
        <v>1062</v>
      </c>
      <c r="H9146" t="s">
        <v>83</v>
      </c>
    </row>
    <row r="9147" spans="1:8" x14ac:dyDescent="0.2">
      <c r="A9147">
        <v>30875</v>
      </c>
      <c r="B9147" t="s">
        <v>1074</v>
      </c>
      <c r="D9147">
        <v>1</v>
      </c>
      <c r="E9147" t="b">
        <v>1</v>
      </c>
      <c r="F9147" t="s">
        <v>21215</v>
      </c>
      <c r="G9147" t="s">
        <v>1062</v>
      </c>
      <c r="H9147" t="s">
        <v>83</v>
      </c>
    </row>
    <row r="9148" spans="1:8" x14ac:dyDescent="0.2">
      <c r="A9148">
        <v>30892</v>
      </c>
      <c r="B9148" t="s">
        <v>1091</v>
      </c>
      <c r="D9148">
        <v>1</v>
      </c>
      <c r="E9148" t="b">
        <v>1</v>
      </c>
      <c r="F9148" t="s">
        <v>21216</v>
      </c>
      <c r="G9148" t="s">
        <v>1062</v>
      </c>
      <c r="H9148" t="s">
        <v>83</v>
      </c>
    </row>
    <row r="9149" spans="1:8" x14ac:dyDescent="0.2">
      <c r="A9149">
        <v>30871</v>
      </c>
      <c r="B9149" t="s">
        <v>1067</v>
      </c>
      <c r="D9149">
        <v>1</v>
      </c>
      <c r="E9149" t="b">
        <v>1</v>
      </c>
      <c r="F9149" t="s">
        <v>21217</v>
      </c>
      <c r="G9149" t="s">
        <v>1062</v>
      </c>
      <c r="H9149" t="s">
        <v>83</v>
      </c>
    </row>
    <row r="9150" spans="1:8" x14ac:dyDescent="0.2">
      <c r="A9150">
        <v>30882</v>
      </c>
      <c r="B9150" t="s">
        <v>21218</v>
      </c>
      <c r="D9150">
        <v>1</v>
      </c>
      <c r="E9150" t="b">
        <v>1</v>
      </c>
      <c r="F9150" t="s">
        <v>21219</v>
      </c>
      <c r="G9150" t="s">
        <v>1062</v>
      </c>
      <c r="H9150" t="s">
        <v>83</v>
      </c>
    </row>
    <row r="9151" spans="1:8" x14ac:dyDescent="0.2">
      <c r="A9151">
        <v>30873</v>
      </c>
      <c r="B9151" t="s">
        <v>21220</v>
      </c>
      <c r="D9151">
        <v>1</v>
      </c>
      <c r="E9151" t="b">
        <v>1</v>
      </c>
      <c r="F9151" t="s">
        <v>21221</v>
      </c>
      <c r="G9151" t="s">
        <v>1062</v>
      </c>
      <c r="H9151" t="s">
        <v>83</v>
      </c>
    </row>
    <row r="9152" spans="1:8" x14ac:dyDescent="0.2">
      <c r="A9152">
        <v>50542</v>
      </c>
      <c r="B9152" t="s">
        <v>1068</v>
      </c>
      <c r="C9152">
        <v>0</v>
      </c>
      <c r="D9152">
        <v>1</v>
      </c>
      <c r="E9152" t="b">
        <v>1</v>
      </c>
      <c r="F9152" t="s">
        <v>21222</v>
      </c>
      <c r="G9152" t="s">
        <v>1041</v>
      </c>
      <c r="H9152" t="s">
        <v>83</v>
      </c>
    </row>
    <row r="9153" spans="1:8" x14ac:dyDescent="0.2">
      <c r="A9153">
        <v>43508</v>
      </c>
      <c r="B9153" t="s">
        <v>760</v>
      </c>
      <c r="C9153">
        <v>6000</v>
      </c>
      <c r="D9153">
        <v>1</v>
      </c>
      <c r="E9153" t="b">
        <v>1</v>
      </c>
      <c r="F9153" t="s">
        <v>761</v>
      </c>
      <c r="G9153" t="s">
        <v>756</v>
      </c>
      <c r="H9153" t="s">
        <v>83</v>
      </c>
    </row>
    <row r="9154" spans="1:8" x14ac:dyDescent="0.2">
      <c r="A9154">
        <v>50982</v>
      </c>
      <c r="B9154" t="s">
        <v>21223</v>
      </c>
      <c r="C9154">
        <v>280</v>
      </c>
      <c r="D9154">
        <v>1</v>
      </c>
      <c r="E9154" t="b">
        <v>1</v>
      </c>
      <c r="F9154" t="s">
        <v>21224</v>
      </c>
      <c r="G9154" t="s">
        <v>753</v>
      </c>
      <c r="H9154" t="s">
        <v>13</v>
      </c>
    </row>
    <row r="9155" spans="1:8" x14ac:dyDescent="0.2">
      <c r="A9155">
        <v>56312</v>
      </c>
      <c r="B9155" t="s">
        <v>21225</v>
      </c>
      <c r="C9155">
        <v>270</v>
      </c>
      <c r="D9155">
        <v>1</v>
      </c>
      <c r="E9155" t="b">
        <v>1</v>
      </c>
      <c r="F9155" t="s">
        <v>21226</v>
      </c>
      <c r="G9155" t="s">
        <v>862</v>
      </c>
      <c r="H9155" t="s">
        <v>83</v>
      </c>
    </row>
    <row r="9156" spans="1:8" x14ac:dyDescent="0.2">
      <c r="A9156">
        <v>51047</v>
      </c>
      <c r="B9156" t="s">
        <v>21225</v>
      </c>
      <c r="D9156">
        <v>1</v>
      </c>
      <c r="E9156" t="b">
        <v>1</v>
      </c>
      <c r="F9156" t="s">
        <v>21227</v>
      </c>
      <c r="G9156" t="s">
        <v>862</v>
      </c>
      <c r="H9156" t="s">
        <v>83</v>
      </c>
    </row>
    <row r="9157" spans="1:8" x14ac:dyDescent="0.2">
      <c r="A9157">
        <v>56318</v>
      </c>
      <c r="B9157" t="s">
        <v>21225</v>
      </c>
      <c r="C9157">
        <v>270</v>
      </c>
      <c r="D9157">
        <v>1</v>
      </c>
      <c r="E9157" t="b">
        <v>1</v>
      </c>
      <c r="F9157" t="s">
        <v>21226</v>
      </c>
      <c r="G9157" t="s">
        <v>862</v>
      </c>
      <c r="H9157" t="s">
        <v>83</v>
      </c>
    </row>
    <row r="9158" spans="1:8" x14ac:dyDescent="0.2">
      <c r="A9158">
        <v>43507</v>
      </c>
      <c r="B9158" t="s">
        <v>757</v>
      </c>
      <c r="C9158">
        <v>8000</v>
      </c>
      <c r="D9158">
        <v>1</v>
      </c>
      <c r="E9158" t="b">
        <v>1</v>
      </c>
      <c r="F9158" t="s">
        <v>758</v>
      </c>
      <c r="G9158" t="s">
        <v>756</v>
      </c>
      <c r="H9158" t="s">
        <v>83</v>
      </c>
    </row>
    <row r="9159" spans="1:8" x14ac:dyDescent="0.2">
      <c r="A9159">
        <v>43700</v>
      </c>
      <c r="B9159" t="s">
        <v>864</v>
      </c>
      <c r="C9159">
        <v>102.02</v>
      </c>
      <c r="D9159">
        <v>1</v>
      </c>
      <c r="E9159" t="b">
        <v>1</v>
      </c>
      <c r="F9159" t="s">
        <v>865</v>
      </c>
      <c r="G9159" t="s">
        <v>862</v>
      </c>
      <c r="H9159" t="s">
        <v>624</v>
      </c>
    </row>
    <row r="9160" spans="1:8" x14ac:dyDescent="0.2">
      <c r="A9160">
        <v>43701</v>
      </c>
      <c r="B9160" t="s">
        <v>866</v>
      </c>
      <c r="C9160">
        <v>90.48</v>
      </c>
      <c r="D9160">
        <v>1</v>
      </c>
      <c r="E9160" t="b">
        <v>1</v>
      </c>
      <c r="F9160" t="s">
        <v>867</v>
      </c>
      <c r="G9160" t="s">
        <v>862</v>
      </c>
      <c r="H9160" t="s">
        <v>624</v>
      </c>
    </row>
    <row r="9161" spans="1:8" x14ac:dyDescent="0.2">
      <c r="A9161">
        <v>51541</v>
      </c>
      <c r="B9161" t="s">
        <v>21228</v>
      </c>
      <c r="C9161">
        <v>15</v>
      </c>
      <c r="D9161">
        <v>1</v>
      </c>
      <c r="E9161" t="b">
        <v>1</v>
      </c>
      <c r="F9161" t="s">
        <v>21229</v>
      </c>
      <c r="G9161" t="s">
        <v>862</v>
      </c>
      <c r="H9161" t="s">
        <v>624</v>
      </c>
    </row>
    <row r="9162" spans="1:8" x14ac:dyDescent="0.2">
      <c r="A9162">
        <v>51553</v>
      </c>
      <c r="B9162" t="s">
        <v>21228</v>
      </c>
      <c r="C9162">
        <v>15</v>
      </c>
      <c r="D9162">
        <v>1</v>
      </c>
      <c r="E9162" t="b">
        <v>1</v>
      </c>
      <c r="F9162" t="s">
        <v>21230</v>
      </c>
      <c r="G9162" t="s">
        <v>4215</v>
      </c>
      <c r="H9162" t="s">
        <v>624</v>
      </c>
    </row>
    <row r="9163" spans="1:8" x14ac:dyDescent="0.2">
      <c r="A9163">
        <v>52020</v>
      </c>
      <c r="B9163" t="s">
        <v>762</v>
      </c>
      <c r="C9163">
        <v>3</v>
      </c>
      <c r="D9163">
        <v>1</v>
      </c>
      <c r="E9163" t="b">
        <v>1</v>
      </c>
      <c r="F9163" t="s">
        <v>21231</v>
      </c>
      <c r="G9163" t="s">
        <v>756</v>
      </c>
      <c r="H9163" t="s">
        <v>13</v>
      </c>
    </row>
    <row r="9164" spans="1:8" x14ac:dyDescent="0.2">
      <c r="A9164">
        <v>43521</v>
      </c>
      <c r="B9164" t="s">
        <v>762</v>
      </c>
      <c r="C9164">
        <v>2000</v>
      </c>
      <c r="D9164">
        <v>1</v>
      </c>
      <c r="E9164" t="b">
        <v>1</v>
      </c>
      <c r="F9164" t="s">
        <v>21232</v>
      </c>
      <c r="G9164" t="s">
        <v>756</v>
      </c>
      <c r="H9164" t="s">
        <v>83</v>
      </c>
    </row>
    <row r="9165" spans="1:8" x14ac:dyDescent="0.2">
      <c r="A9165">
        <v>49077</v>
      </c>
      <c r="B9165" t="s">
        <v>21233</v>
      </c>
      <c r="C9165">
        <v>1.5</v>
      </c>
      <c r="D9165">
        <v>1</v>
      </c>
      <c r="E9165" t="b">
        <v>1</v>
      </c>
      <c r="F9165" t="s">
        <v>21234</v>
      </c>
      <c r="G9165" t="s">
        <v>756</v>
      </c>
      <c r="H9165" t="s">
        <v>13</v>
      </c>
    </row>
    <row r="9166" spans="1:8" x14ac:dyDescent="0.2">
      <c r="A9166">
        <v>31061</v>
      </c>
      <c r="B9166" t="s">
        <v>874</v>
      </c>
      <c r="C9166">
        <v>0</v>
      </c>
      <c r="D9166">
        <v>1</v>
      </c>
      <c r="E9166" t="b">
        <v>1</v>
      </c>
      <c r="F9166" t="s">
        <v>875</v>
      </c>
      <c r="G9166" t="s">
        <v>862</v>
      </c>
      <c r="H9166" t="s">
        <v>83</v>
      </c>
    </row>
    <row r="9167" spans="1:8" x14ac:dyDescent="0.2">
      <c r="A9167">
        <v>52015</v>
      </c>
      <c r="B9167" t="s">
        <v>21235</v>
      </c>
      <c r="D9167">
        <v>1</v>
      </c>
      <c r="E9167" t="b">
        <v>1</v>
      </c>
      <c r="F9167" t="s">
        <v>21236</v>
      </c>
      <c r="G9167" t="s">
        <v>756</v>
      </c>
      <c r="H9167" t="s">
        <v>43</v>
      </c>
    </row>
    <row r="9168" spans="1:8" x14ac:dyDescent="0.2">
      <c r="A9168">
        <v>52014</v>
      </c>
      <c r="B9168" t="s">
        <v>21237</v>
      </c>
      <c r="C9168">
        <v>1500</v>
      </c>
      <c r="D9168">
        <v>1</v>
      </c>
      <c r="E9168" t="b">
        <v>1</v>
      </c>
      <c r="F9168" t="s">
        <v>21238</v>
      </c>
      <c r="G9168" t="s">
        <v>756</v>
      </c>
      <c r="H9168" t="s">
        <v>43</v>
      </c>
    </row>
    <row r="9169" spans="1:8" x14ac:dyDescent="0.2">
      <c r="A9169">
        <v>52013</v>
      </c>
      <c r="B9169" t="s">
        <v>21239</v>
      </c>
      <c r="C9169">
        <v>2000</v>
      </c>
      <c r="D9169">
        <v>1</v>
      </c>
      <c r="E9169" t="b">
        <v>1</v>
      </c>
      <c r="F9169" t="s">
        <v>21240</v>
      </c>
      <c r="G9169" t="s">
        <v>756</v>
      </c>
      <c r="H9169" t="s">
        <v>43</v>
      </c>
    </row>
    <row r="9170" spans="1:8" x14ac:dyDescent="0.2">
      <c r="A9170">
        <v>51841</v>
      </c>
      <c r="B9170" t="s">
        <v>21241</v>
      </c>
      <c r="D9170">
        <v>1</v>
      </c>
      <c r="E9170" t="b">
        <v>1</v>
      </c>
      <c r="F9170" t="s">
        <v>21242</v>
      </c>
      <c r="G9170" t="s">
        <v>862</v>
      </c>
      <c r="H9170" t="s">
        <v>83</v>
      </c>
    </row>
    <row r="9171" spans="1:8" x14ac:dyDescent="0.2">
      <c r="A9171">
        <v>30973</v>
      </c>
      <c r="B9171" t="s">
        <v>651</v>
      </c>
      <c r="D9171">
        <v>1</v>
      </c>
      <c r="E9171" t="b">
        <v>1</v>
      </c>
      <c r="F9171" t="s">
        <v>21243</v>
      </c>
      <c r="G9171" t="s">
        <v>650</v>
      </c>
      <c r="H9171" t="s">
        <v>83</v>
      </c>
    </row>
    <row r="9172" spans="1:8" x14ac:dyDescent="0.2">
      <c r="A9172">
        <v>55998</v>
      </c>
      <c r="B9172" t="s">
        <v>651</v>
      </c>
      <c r="C9172">
        <v>2000</v>
      </c>
      <c r="D9172">
        <v>1</v>
      </c>
      <c r="E9172" t="b">
        <v>1</v>
      </c>
      <c r="F9172" t="s">
        <v>21244</v>
      </c>
      <c r="G9172" t="s">
        <v>650</v>
      </c>
      <c r="H9172" t="s">
        <v>83</v>
      </c>
    </row>
    <row r="9173" spans="1:8" x14ac:dyDescent="0.2">
      <c r="A9173">
        <v>51848</v>
      </c>
      <c r="B9173" t="s">
        <v>21245</v>
      </c>
      <c r="C9173">
        <v>4343.16</v>
      </c>
      <c r="D9173">
        <v>1</v>
      </c>
      <c r="E9173" t="b">
        <v>1</v>
      </c>
      <c r="F9173" t="s">
        <v>21246</v>
      </c>
      <c r="G9173" t="s">
        <v>862</v>
      </c>
      <c r="H9173" t="s">
        <v>83</v>
      </c>
    </row>
    <row r="9174" spans="1:8" x14ac:dyDescent="0.2">
      <c r="A9174">
        <v>55322</v>
      </c>
      <c r="B9174" t="s">
        <v>21245</v>
      </c>
      <c r="C9174">
        <v>4343.16</v>
      </c>
      <c r="D9174">
        <v>1</v>
      </c>
      <c r="E9174" t="b">
        <v>1</v>
      </c>
      <c r="F9174" t="s">
        <v>21247</v>
      </c>
      <c r="G9174" t="s">
        <v>862</v>
      </c>
      <c r="H9174" t="s">
        <v>83</v>
      </c>
    </row>
    <row r="9175" spans="1:8" x14ac:dyDescent="0.2">
      <c r="A9175">
        <v>55321</v>
      </c>
      <c r="B9175" t="s">
        <v>21245</v>
      </c>
      <c r="C9175">
        <v>4343.16</v>
      </c>
      <c r="D9175">
        <v>1</v>
      </c>
      <c r="E9175" t="b">
        <v>1</v>
      </c>
      <c r="F9175" t="s">
        <v>21247</v>
      </c>
      <c r="G9175" t="s">
        <v>862</v>
      </c>
      <c r="H9175" t="s">
        <v>83</v>
      </c>
    </row>
    <row r="9176" spans="1:8" x14ac:dyDescent="0.2">
      <c r="A9176">
        <v>55323</v>
      </c>
      <c r="B9176" t="s">
        <v>21245</v>
      </c>
      <c r="C9176">
        <v>4343.16</v>
      </c>
      <c r="D9176">
        <v>1</v>
      </c>
      <c r="E9176" t="b">
        <v>1</v>
      </c>
      <c r="F9176" t="s">
        <v>21247</v>
      </c>
      <c r="G9176" t="s">
        <v>862</v>
      </c>
      <c r="H9176" t="s">
        <v>83</v>
      </c>
    </row>
    <row r="9177" spans="1:8" x14ac:dyDescent="0.2">
      <c r="A9177">
        <v>55325</v>
      </c>
      <c r="B9177" t="s">
        <v>21245</v>
      </c>
      <c r="C9177">
        <v>4343.16</v>
      </c>
      <c r="D9177">
        <v>1</v>
      </c>
      <c r="E9177" t="b">
        <v>1</v>
      </c>
      <c r="F9177" t="s">
        <v>21247</v>
      </c>
      <c r="G9177" t="s">
        <v>862</v>
      </c>
      <c r="H9177" t="s">
        <v>83</v>
      </c>
    </row>
    <row r="9178" spans="1:8" x14ac:dyDescent="0.2">
      <c r="A9178">
        <v>55324</v>
      </c>
      <c r="B9178" t="s">
        <v>21245</v>
      </c>
      <c r="C9178">
        <v>4343.16</v>
      </c>
      <c r="D9178">
        <v>1</v>
      </c>
      <c r="E9178" t="b">
        <v>1</v>
      </c>
      <c r="F9178" t="s">
        <v>21247</v>
      </c>
      <c r="G9178" t="s">
        <v>862</v>
      </c>
      <c r="H9178" t="s">
        <v>83</v>
      </c>
    </row>
    <row r="9179" spans="1:8" x14ac:dyDescent="0.2">
      <c r="A9179">
        <v>52929</v>
      </c>
      <c r="B9179" t="s">
        <v>21248</v>
      </c>
      <c r="C9179">
        <v>5100</v>
      </c>
      <c r="D9179">
        <v>1</v>
      </c>
      <c r="E9179" t="b">
        <v>1</v>
      </c>
      <c r="F9179" t="s">
        <v>21249</v>
      </c>
      <c r="G9179" t="s">
        <v>9485</v>
      </c>
      <c r="H9179" t="s">
        <v>83</v>
      </c>
    </row>
    <row r="9180" spans="1:8" x14ac:dyDescent="0.2">
      <c r="A9180">
        <v>51844</v>
      </c>
      <c r="B9180" t="s">
        <v>21248</v>
      </c>
      <c r="D9180">
        <v>1</v>
      </c>
      <c r="E9180" t="b">
        <v>1</v>
      </c>
      <c r="F9180" t="s">
        <v>21249</v>
      </c>
      <c r="G9180" t="s">
        <v>862</v>
      </c>
      <c r="H9180" t="s">
        <v>83</v>
      </c>
    </row>
    <row r="9181" spans="1:8" x14ac:dyDescent="0.2">
      <c r="A9181">
        <v>53464</v>
      </c>
      <c r="B9181" t="s">
        <v>21250</v>
      </c>
      <c r="C9181">
        <v>11112</v>
      </c>
      <c r="D9181">
        <v>1</v>
      </c>
      <c r="E9181" t="b">
        <v>1</v>
      </c>
      <c r="F9181" t="s">
        <v>21251</v>
      </c>
      <c r="G9181" t="s">
        <v>9485</v>
      </c>
      <c r="H9181" t="s">
        <v>13</v>
      </c>
    </row>
    <row r="9182" spans="1:8" x14ac:dyDescent="0.2">
      <c r="A9182">
        <v>51845</v>
      </c>
      <c r="B9182" t="s">
        <v>21252</v>
      </c>
      <c r="D9182">
        <v>1</v>
      </c>
      <c r="E9182" t="b">
        <v>1</v>
      </c>
      <c r="F9182" t="s">
        <v>21253</v>
      </c>
      <c r="G9182" t="s">
        <v>862</v>
      </c>
      <c r="H9182" t="s">
        <v>83</v>
      </c>
    </row>
    <row r="9183" spans="1:8" x14ac:dyDescent="0.2">
      <c r="A9183">
        <v>52928</v>
      </c>
      <c r="B9183" t="s">
        <v>21252</v>
      </c>
      <c r="C9183">
        <v>34020</v>
      </c>
      <c r="D9183">
        <v>1</v>
      </c>
      <c r="E9183" t="b">
        <v>1</v>
      </c>
      <c r="F9183" t="s">
        <v>21253</v>
      </c>
      <c r="G9183" t="s">
        <v>9485</v>
      </c>
      <c r="H9183" t="s">
        <v>83</v>
      </c>
    </row>
    <row r="9184" spans="1:8" x14ac:dyDescent="0.2">
      <c r="A9184">
        <v>52927</v>
      </c>
      <c r="B9184" t="s">
        <v>21254</v>
      </c>
      <c r="D9184">
        <v>1</v>
      </c>
      <c r="E9184" t="b">
        <v>1</v>
      </c>
      <c r="F9184" t="s">
        <v>21255</v>
      </c>
      <c r="G9184" t="s">
        <v>862</v>
      </c>
      <c r="H9184" t="s">
        <v>83</v>
      </c>
    </row>
    <row r="9185" spans="1:8" x14ac:dyDescent="0.2">
      <c r="A9185">
        <v>56218</v>
      </c>
      <c r="B9185" t="s">
        <v>21256</v>
      </c>
      <c r="C9185">
        <v>420</v>
      </c>
      <c r="D9185">
        <v>1</v>
      </c>
      <c r="E9185" t="b">
        <v>1</v>
      </c>
      <c r="F9185" t="s">
        <v>21257</v>
      </c>
      <c r="G9185" t="s">
        <v>862</v>
      </c>
      <c r="H9185" t="s">
        <v>624</v>
      </c>
    </row>
    <row r="9186" spans="1:8" x14ac:dyDescent="0.2">
      <c r="A9186">
        <v>39839</v>
      </c>
      <c r="B9186" t="s">
        <v>872</v>
      </c>
      <c r="C9186">
        <v>2703.75</v>
      </c>
      <c r="D9186">
        <v>1</v>
      </c>
      <c r="E9186" t="b">
        <v>1</v>
      </c>
      <c r="F9186" t="s">
        <v>873</v>
      </c>
      <c r="G9186" t="s">
        <v>862</v>
      </c>
      <c r="H9186" t="s">
        <v>83</v>
      </c>
    </row>
    <row r="9187" spans="1:8" x14ac:dyDescent="0.2">
      <c r="A9187">
        <v>55749</v>
      </c>
      <c r="B9187" t="s">
        <v>21258</v>
      </c>
      <c r="C9187">
        <v>1250</v>
      </c>
      <c r="D9187">
        <v>1</v>
      </c>
      <c r="E9187" t="b">
        <v>1</v>
      </c>
      <c r="F9187" t="s">
        <v>21259</v>
      </c>
      <c r="G9187" t="s">
        <v>9977</v>
      </c>
      <c r="H9187" t="s">
        <v>83</v>
      </c>
    </row>
    <row r="9188" spans="1:8" x14ac:dyDescent="0.2">
      <c r="A9188">
        <v>49117</v>
      </c>
      <c r="B9188" t="s">
        <v>21260</v>
      </c>
      <c r="C9188">
        <v>480</v>
      </c>
      <c r="D9188">
        <v>1</v>
      </c>
      <c r="E9188" t="b">
        <v>1</v>
      </c>
      <c r="F9188" t="s">
        <v>21261</v>
      </c>
      <c r="G9188" t="s">
        <v>9974</v>
      </c>
      <c r="H9188" t="s">
        <v>13</v>
      </c>
    </row>
    <row r="9189" spans="1:8" x14ac:dyDescent="0.2">
      <c r="A9189">
        <v>46560</v>
      </c>
      <c r="B9189" t="s">
        <v>21262</v>
      </c>
      <c r="C9189">
        <v>1800</v>
      </c>
      <c r="D9189">
        <v>1</v>
      </c>
      <c r="E9189" t="b">
        <v>1</v>
      </c>
      <c r="F9189" t="s">
        <v>21263</v>
      </c>
      <c r="G9189" t="s">
        <v>9974</v>
      </c>
      <c r="H9189" t="s">
        <v>43</v>
      </c>
    </row>
    <row r="9190" spans="1:8" x14ac:dyDescent="0.2">
      <c r="A9190">
        <v>52016</v>
      </c>
      <c r="B9190" t="s">
        <v>21264</v>
      </c>
      <c r="C9190">
        <v>2000</v>
      </c>
      <c r="D9190">
        <v>1</v>
      </c>
      <c r="E9190" t="b">
        <v>1</v>
      </c>
      <c r="F9190" t="s">
        <v>21265</v>
      </c>
      <c r="G9190" t="s">
        <v>756</v>
      </c>
      <c r="H9190" t="s">
        <v>43</v>
      </c>
    </row>
    <row r="9191" spans="1:8" x14ac:dyDescent="0.2">
      <c r="A9191">
        <v>44958</v>
      </c>
      <c r="B9191" t="s">
        <v>21266</v>
      </c>
      <c r="C9191">
        <v>8500</v>
      </c>
      <c r="D9191">
        <v>1</v>
      </c>
      <c r="E9191" t="b">
        <v>1</v>
      </c>
      <c r="F9191" t="s">
        <v>21267</v>
      </c>
      <c r="G9191" t="s">
        <v>9485</v>
      </c>
      <c r="H9191" t="s">
        <v>83</v>
      </c>
    </row>
    <row r="9192" spans="1:8" x14ac:dyDescent="0.2">
      <c r="A9192">
        <v>49115</v>
      </c>
      <c r="B9192" t="s">
        <v>21268</v>
      </c>
      <c r="C9192">
        <v>15</v>
      </c>
      <c r="D9192">
        <v>1</v>
      </c>
      <c r="E9192" t="b">
        <v>1</v>
      </c>
      <c r="F9192" t="s">
        <v>21269</v>
      </c>
      <c r="G9192" t="s">
        <v>9974</v>
      </c>
      <c r="H9192" t="s">
        <v>40</v>
      </c>
    </row>
    <row r="9193" spans="1:8" x14ac:dyDescent="0.2">
      <c r="A9193">
        <v>49098</v>
      </c>
      <c r="B9193" t="s">
        <v>21270</v>
      </c>
      <c r="C9193">
        <v>3</v>
      </c>
      <c r="D9193">
        <v>1</v>
      </c>
      <c r="E9193" t="b">
        <v>1</v>
      </c>
      <c r="F9193" t="s">
        <v>21271</v>
      </c>
      <c r="G9193" t="s">
        <v>756</v>
      </c>
      <c r="H9193" t="s">
        <v>40</v>
      </c>
    </row>
    <row r="9194" spans="1:8" x14ac:dyDescent="0.2">
      <c r="A9194">
        <v>55012</v>
      </c>
      <c r="B9194" t="s">
        <v>21272</v>
      </c>
      <c r="C9194">
        <v>7</v>
      </c>
      <c r="D9194">
        <v>1</v>
      </c>
      <c r="E9194" t="b">
        <v>1</v>
      </c>
      <c r="F9194" t="s">
        <v>21273</v>
      </c>
      <c r="G9194" t="s">
        <v>1228</v>
      </c>
      <c r="H9194" t="s">
        <v>656</v>
      </c>
    </row>
    <row r="9195" spans="1:8" x14ac:dyDescent="0.2">
      <c r="A9195">
        <v>54265</v>
      </c>
      <c r="B9195" t="s">
        <v>21274</v>
      </c>
      <c r="C9195">
        <v>5.87</v>
      </c>
      <c r="D9195">
        <v>1</v>
      </c>
      <c r="E9195" t="b">
        <v>1</v>
      </c>
      <c r="F9195" t="s">
        <v>21275</v>
      </c>
      <c r="G9195" t="s">
        <v>1228</v>
      </c>
      <c r="H9195" t="s">
        <v>656</v>
      </c>
    </row>
    <row r="9196" spans="1:8" x14ac:dyDescent="0.2">
      <c r="A9196">
        <v>43943</v>
      </c>
      <c r="B9196" t="s">
        <v>21274</v>
      </c>
      <c r="D9196">
        <v>1</v>
      </c>
      <c r="E9196" t="b">
        <v>1</v>
      </c>
      <c r="F9196" t="s">
        <v>21276</v>
      </c>
      <c r="G9196" t="s">
        <v>1228</v>
      </c>
      <c r="H9196" t="s">
        <v>83</v>
      </c>
    </row>
    <row r="9197" spans="1:8" x14ac:dyDescent="0.2">
      <c r="A9197">
        <v>49531</v>
      </c>
      <c r="B9197" t="s">
        <v>21277</v>
      </c>
      <c r="C9197">
        <v>8</v>
      </c>
      <c r="D9197">
        <v>1</v>
      </c>
      <c r="E9197" t="b">
        <v>1</v>
      </c>
      <c r="F9197" t="s">
        <v>18792</v>
      </c>
      <c r="G9197" t="s">
        <v>1228</v>
      </c>
      <c r="H9197" t="s">
        <v>656</v>
      </c>
    </row>
    <row r="9198" spans="1:8" x14ac:dyDescent="0.2">
      <c r="A9198">
        <v>49529</v>
      </c>
      <c r="B9198" t="s">
        <v>21277</v>
      </c>
      <c r="C9198">
        <v>9.64</v>
      </c>
      <c r="D9198">
        <v>1</v>
      </c>
      <c r="E9198" t="b">
        <v>1</v>
      </c>
      <c r="F9198" t="s">
        <v>21278</v>
      </c>
      <c r="G9198" t="s">
        <v>1228</v>
      </c>
      <c r="H9198" t="s">
        <v>656</v>
      </c>
    </row>
    <row r="9199" spans="1:8" x14ac:dyDescent="0.2">
      <c r="A9199">
        <v>49530</v>
      </c>
      <c r="B9199" t="s">
        <v>21277</v>
      </c>
      <c r="C9199">
        <v>9</v>
      </c>
      <c r="D9199">
        <v>1</v>
      </c>
      <c r="E9199" t="b">
        <v>1</v>
      </c>
      <c r="F9199" t="s">
        <v>18791</v>
      </c>
      <c r="G9199" t="s">
        <v>1228</v>
      </c>
      <c r="H9199" t="s">
        <v>656</v>
      </c>
    </row>
    <row r="9200" spans="1:8" x14ac:dyDescent="0.2">
      <c r="A9200">
        <v>43509</v>
      </c>
      <c r="B9200" t="s">
        <v>21279</v>
      </c>
      <c r="C9200">
        <v>800</v>
      </c>
      <c r="D9200">
        <v>1</v>
      </c>
      <c r="E9200" t="b">
        <v>1</v>
      </c>
      <c r="F9200" t="s">
        <v>759</v>
      </c>
      <c r="G9200" t="s">
        <v>756</v>
      </c>
      <c r="H9200" t="s">
        <v>83</v>
      </c>
    </row>
    <row r="9201" spans="1:8" x14ac:dyDescent="0.2">
      <c r="A9201">
        <v>52110</v>
      </c>
      <c r="B9201" t="s">
        <v>21280</v>
      </c>
      <c r="D9201">
        <v>1</v>
      </c>
      <c r="E9201" t="b">
        <v>1</v>
      </c>
      <c r="F9201" t="s">
        <v>21281</v>
      </c>
      <c r="G9201" t="s">
        <v>862</v>
      </c>
      <c r="H9201" t="s">
        <v>83</v>
      </c>
    </row>
    <row r="9202" spans="1:8" x14ac:dyDescent="0.2">
      <c r="A9202">
        <v>51554</v>
      </c>
      <c r="B9202" t="s">
        <v>21282</v>
      </c>
      <c r="C9202">
        <v>15</v>
      </c>
      <c r="D9202">
        <v>1</v>
      </c>
      <c r="E9202" t="b">
        <v>1</v>
      </c>
      <c r="F9202" t="s">
        <v>21283</v>
      </c>
      <c r="G9202" t="s">
        <v>7022</v>
      </c>
      <c r="H9202" t="s">
        <v>624</v>
      </c>
    </row>
    <row r="9203" spans="1:8" x14ac:dyDescent="0.2">
      <c r="A9203">
        <v>54886</v>
      </c>
      <c r="B9203" t="s">
        <v>21284</v>
      </c>
      <c r="C9203">
        <v>2000</v>
      </c>
      <c r="D9203">
        <v>1</v>
      </c>
      <c r="E9203" t="b">
        <v>1</v>
      </c>
      <c r="F9203" t="s">
        <v>21284</v>
      </c>
      <c r="G9203" t="s">
        <v>756</v>
      </c>
      <c r="H9203" t="s">
        <v>83</v>
      </c>
    </row>
    <row r="9204" spans="1:8" x14ac:dyDescent="0.2">
      <c r="A9204">
        <v>52021</v>
      </c>
      <c r="B9204" t="s">
        <v>21285</v>
      </c>
      <c r="C9204">
        <v>700</v>
      </c>
      <c r="D9204">
        <v>1</v>
      </c>
      <c r="E9204" t="b">
        <v>1</v>
      </c>
      <c r="F9204" t="s">
        <v>21286</v>
      </c>
      <c r="G9204" t="s">
        <v>756</v>
      </c>
      <c r="H9204" t="s">
        <v>43</v>
      </c>
    </row>
    <row r="9205" spans="1:8" x14ac:dyDescent="0.2">
      <c r="A9205">
        <v>52022</v>
      </c>
      <c r="B9205" t="s">
        <v>21287</v>
      </c>
      <c r="C9205">
        <v>300</v>
      </c>
      <c r="D9205">
        <v>1</v>
      </c>
      <c r="E9205" t="b">
        <v>1</v>
      </c>
      <c r="F9205" t="s">
        <v>21288</v>
      </c>
      <c r="G9205" t="s">
        <v>756</v>
      </c>
      <c r="H9205" t="s">
        <v>43</v>
      </c>
    </row>
    <row r="9206" spans="1:8" x14ac:dyDescent="0.2">
      <c r="A9206">
        <v>49105</v>
      </c>
      <c r="B9206" t="s">
        <v>21289</v>
      </c>
      <c r="C9206">
        <v>35</v>
      </c>
      <c r="D9206">
        <v>1</v>
      </c>
      <c r="E9206" t="b">
        <v>1</v>
      </c>
      <c r="F9206" t="s">
        <v>21290</v>
      </c>
      <c r="G9206" t="s">
        <v>9974</v>
      </c>
      <c r="H9206" t="s">
        <v>40</v>
      </c>
    </row>
    <row r="9207" spans="1:8" x14ac:dyDescent="0.2">
      <c r="A9207">
        <v>52019</v>
      </c>
      <c r="B9207" t="s">
        <v>21291</v>
      </c>
      <c r="C9207">
        <v>120</v>
      </c>
      <c r="D9207">
        <v>1</v>
      </c>
      <c r="E9207" t="b">
        <v>1</v>
      </c>
      <c r="F9207" t="s">
        <v>21292</v>
      </c>
      <c r="G9207" t="s">
        <v>756</v>
      </c>
      <c r="H9207" t="s">
        <v>13</v>
      </c>
    </row>
    <row r="9208" spans="1:8" x14ac:dyDescent="0.2">
      <c r="A9208">
        <v>52018</v>
      </c>
      <c r="B9208" t="s">
        <v>21293</v>
      </c>
      <c r="C9208">
        <v>1000</v>
      </c>
      <c r="D9208">
        <v>1</v>
      </c>
      <c r="E9208" t="b">
        <v>1</v>
      </c>
      <c r="F9208" t="s">
        <v>21294</v>
      </c>
      <c r="G9208" t="s">
        <v>756</v>
      </c>
      <c r="H9208" t="s">
        <v>43</v>
      </c>
    </row>
    <row r="9209" spans="1:8" x14ac:dyDescent="0.2">
      <c r="A9209">
        <v>52017</v>
      </c>
      <c r="B9209" t="s">
        <v>21293</v>
      </c>
      <c r="C9209">
        <v>1500</v>
      </c>
      <c r="D9209">
        <v>1</v>
      </c>
      <c r="E9209" t="b">
        <v>1</v>
      </c>
      <c r="F9209" t="s">
        <v>21295</v>
      </c>
      <c r="G9209" t="s">
        <v>756</v>
      </c>
      <c r="H9209" t="s">
        <v>43</v>
      </c>
    </row>
    <row r="9210" spans="1:8" x14ac:dyDescent="0.2">
      <c r="A9210">
        <v>46900</v>
      </c>
      <c r="B9210" t="s">
        <v>21296</v>
      </c>
      <c r="C9210">
        <v>600</v>
      </c>
      <c r="D9210">
        <v>1</v>
      </c>
      <c r="E9210" t="b">
        <v>1</v>
      </c>
      <c r="F9210" t="s">
        <v>21297</v>
      </c>
      <c r="G9210" t="s">
        <v>756</v>
      </c>
      <c r="H9210" t="s">
        <v>13</v>
      </c>
    </row>
    <row r="9211" spans="1:8" x14ac:dyDescent="0.2">
      <c r="A9211">
        <v>43451</v>
      </c>
      <c r="B9211" t="s">
        <v>1232</v>
      </c>
      <c r="D9211">
        <v>1</v>
      </c>
      <c r="E9211" t="b">
        <v>1</v>
      </c>
      <c r="F9211" t="s">
        <v>21298</v>
      </c>
      <c r="G9211" t="s">
        <v>1228</v>
      </c>
      <c r="H9211" t="s">
        <v>83</v>
      </c>
    </row>
    <row r="9212" spans="1:8" x14ac:dyDescent="0.2">
      <c r="A9212">
        <v>49640</v>
      </c>
      <c r="B9212" t="s">
        <v>21299</v>
      </c>
      <c r="D9212">
        <v>1</v>
      </c>
      <c r="E9212" t="b">
        <v>1</v>
      </c>
      <c r="F9212" t="s">
        <v>21300</v>
      </c>
      <c r="G9212" t="s">
        <v>1228</v>
      </c>
      <c r="H9212" t="s">
        <v>83</v>
      </c>
    </row>
    <row r="9213" spans="1:8" x14ac:dyDescent="0.2">
      <c r="A9213">
        <v>47162</v>
      </c>
      <c r="B9213" t="s">
        <v>21301</v>
      </c>
      <c r="D9213">
        <v>1</v>
      </c>
      <c r="E9213" t="b">
        <v>1</v>
      </c>
      <c r="F9213" t="s">
        <v>21302</v>
      </c>
      <c r="G9213" t="s">
        <v>1228</v>
      </c>
      <c r="H9213" t="s">
        <v>656</v>
      </c>
    </row>
    <row r="9214" spans="1:8" x14ac:dyDescent="0.2">
      <c r="A9214">
        <v>31072</v>
      </c>
      <c r="B9214" t="s">
        <v>1229</v>
      </c>
      <c r="C9214">
        <v>1.2</v>
      </c>
      <c r="D9214">
        <v>1</v>
      </c>
      <c r="E9214" t="b">
        <v>1</v>
      </c>
      <c r="F9214" t="s">
        <v>21303</v>
      </c>
      <c r="G9214" t="s">
        <v>1228</v>
      </c>
      <c r="H9214" t="s">
        <v>656</v>
      </c>
    </row>
    <row r="9215" spans="1:8" x14ac:dyDescent="0.2">
      <c r="A9215">
        <v>50574</v>
      </c>
      <c r="B9215" t="s">
        <v>1230</v>
      </c>
      <c r="C9215">
        <v>6.5</v>
      </c>
      <c r="D9215">
        <v>1</v>
      </c>
      <c r="E9215" t="b">
        <v>1</v>
      </c>
      <c r="F9215" t="s">
        <v>21304</v>
      </c>
      <c r="G9215" t="s">
        <v>1228</v>
      </c>
      <c r="H9215" t="s">
        <v>656</v>
      </c>
    </row>
    <row r="9216" spans="1:8" x14ac:dyDescent="0.2">
      <c r="A9216">
        <v>54262</v>
      </c>
      <c r="B9216" t="s">
        <v>1230</v>
      </c>
      <c r="C9216">
        <v>6.7</v>
      </c>
      <c r="D9216">
        <v>1</v>
      </c>
      <c r="E9216" t="b">
        <v>1</v>
      </c>
      <c r="F9216" t="s">
        <v>21305</v>
      </c>
      <c r="G9216" t="s">
        <v>1228</v>
      </c>
      <c r="H9216" t="s">
        <v>656</v>
      </c>
    </row>
    <row r="9217" spans="1:8" x14ac:dyDescent="0.2">
      <c r="A9217">
        <v>50573</v>
      </c>
      <c r="B9217" t="s">
        <v>1230</v>
      </c>
      <c r="C9217">
        <v>8.4</v>
      </c>
      <c r="D9217">
        <v>1</v>
      </c>
      <c r="E9217" t="b">
        <v>1</v>
      </c>
      <c r="F9217" t="s">
        <v>21306</v>
      </c>
      <c r="G9217" t="s">
        <v>1228</v>
      </c>
      <c r="H9217" t="s">
        <v>656</v>
      </c>
    </row>
    <row r="9218" spans="1:8" x14ac:dyDescent="0.2">
      <c r="A9218">
        <v>43944</v>
      </c>
      <c r="B9218" t="s">
        <v>1230</v>
      </c>
      <c r="D9218">
        <v>1</v>
      </c>
      <c r="E9218" t="b">
        <v>1</v>
      </c>
      <c r="F9218" t="s">
        <v>21307</v>
      </c>
      <c r="G9218" t="s">
        <v>1228</v>
      </c>
      <c r="H9218" t="s">
        <v>83</v>
      </c>
    </row>
    <row r="9219" spans="1:8" x14ac:dyDescent="0.2">
      <c r="A9219">
        <v>42135</v>
      </c>
      <c r="B9219" t="s">
        <v>1230</v>
      </c>
      <c r="C9219">
        <v>3.5</v>
      </c>
      <c r="D9219">
        <v>1</v>
      </c>
      <c r="E9219" t="b">
        <v>1</v>
      </c>
      <c r="F9219" t="s">
        <v>1231</v>
      </c>
      <c r="G9219" t="s">
        <v>1228</v>
      </c>
      <c r="H9219" t="s">
        <v>656</v>
      </c>
    </row>
    <row r="9220" spans="1:8" x14ac:dyDescent="0.2">
      <c r="A9220">
        <v>50309</v>
      </c>
      <c r="B9220" t="s">
        <v>21308</v>
      </c>
      <c r="C9220">
        <v>8.1999999999999993</v>
      </c>
      <c r="D9220">
        <v>1</v>
      </c>
      <c r="E9220" t="b">
        <v>1</v>
      </c>
      <c r="F9220" t="s">
        <v>21309</v>
      </c>
      <c r="G9220" t="s">
        <v>1228</v>
      </c>
      <c r="H9220" t="s">
        <v>656</v>
      </c>
    </row>
    <row r="9221" spans="1:8" x14ac:dyDescent="0.2">
      <c r="A9221">
        <v>50307</v>
      </c>
      <c r="B9221" t="s">
        <v>21310</v>
      </c>
      <c r="C9221">
        <v>7</v>
      </c>
      <c r="D9221">
        <v>1</v>
      </c>
      <c r="E9221" t="b">
        <v>1</v>
      </c>
      <c r="F9221" t="s">
        <v>21311</v>
      </c>
      <c r="G9221" t="s">
        <v>1228</v>
      </c>
      <c r="H9221" t="s">
        <v>656</v>
      </c>
    </row>
    <row r="9222" spans="1:8" x14ac:dyDescent="0.2">
      <c r="A9222">
        <v>55406</v>
      </c>
      <c r="B9222" t="s">
        <v>21312</v>
      </c>
      <c r="C9222">
        <v>7.09</v>
      </c>
      <c r="D9222">
        <v>1</v>
      </c>
      <c r="E9222" t="b">
        <v>1</v>
      </c>
      <c r="F9222" t="s">
        <v>21313</v>
      </c>
      <c r="G9222" t="s">
        <v>1228</v>
      </c>
      <c r="H9222" t="s">
        <v>656</v>
      </c>
    </row>
    <row r="9223" spans="1:8" x14ac:dyDescent="0.2">
      <c r="A9223">
        <v>50308</v>
      </c>
      <c r="B9223" t="s">
        <v>21312</v>
      </c>
      <c r="C9223">
        <v>7.8</v>
      </c>
      <c r="D9223">
        <v>1</v>
      </c>
      <c r="E9223" t="b">
        <v>1</v>
      </c>
      <c r="F9223" t="s">
        <v>21313</v>
      </c>
      <c r="G9223" t="s">
        <v>1228</v>
      </c>
      <c r="H9223" t="s">
        <v>656</v>
      </c>
    </row>
    <row r="9224" spans="1:8" x14ac:dyDescent="0.2">
      <c r="A9224">
        <v>55407</v>
      </c>
      <c r="B9224" t="s">
        <v>21312</v>
      </c>
      <c r="C9224">
        <v>7.09</v>
      </c>
      <c r="D9224">
        <v>1</v>
      </c>
      <c r="E9224" t="b">
        <v>1</v>
      </c>
      <c r="F9224" t="s">
        <v>21313</v>
      </c>
      <c r="G9224" t="s">
        <v>1228</v>
      </c>
      <c r="H9224" t="s">
        <v>656</v>
      </c>
    </row>
    <row r="9225" spans="1:8" x14ac:dyDescent="0.2">
      <c r="A9225">
        <v>55408</v>
      </c>
      <c r="B9225" t="s">
        <v>21312</v>
      </c>
      <c r="C9225">
        <v>7.09</v>
      </c>
      <c r="D9225">
        <v>1</v>
      </c>
      <c r="E9225" t="b">
        <v>1</v>
      </c>
      <c r="F9225" t="s">
        <v>21313</v>
      </c>
      <c r="G9225" t="s">
        <v>1228</v>
      </c>
      <c r="H9225" t="s">
        <v>656</v>
      </c>
    </row>
    <row r="9226" spans="1:8" x14ac:dyDescent="0.2">
      <c r="A9226">
        <v>55409</v>
      </c>
      <c r="B9226" t="s">
        <v>21312</v>
      </c>
      <c r="C9226">
        <v>7.09</v>
      </c>
      <c r="D9226">
        <v>1</v>
      </c>
      <c r="E9226" t="b">
        <v>1</v>
      </c>
      <c r="F9226" t="s">
        <v>21313</v>
      </c>
      <c r="G9226" t="s">
        <v>1228</v>
      </c>
      <c r="H9226" t="s">
        <v>656</v>
      </c>
    </row>
    <row r="9227" spans="1:8" x14ac:dyDescent="0.2">
      <c r="A9227">
        <v>55405</v>
      </c>
      <c r="B9227" t="s">
        <v>21312</v>
      </c>
      <c r="C9227">
        <v>7.09</v>
      </c>
      <c r="D9227">
        <v>1</v>
      </c>
      <c r="E9227" t="b">
        <v>1</v>
      </c>
      <c r="F9227" t="s">
        <v>21313</v>
      </c>
      <c r="G9227" t="s">
        <v>1228</v>
      </c>
      <c r="H9227" t="s">
        <v>656</v>
      </c>
    </row>
    <row r="9228" spans="1:8" x14ac:dyDescent="0.2">
      <c r="A9228">
        <v>55404</v>
      </c>
      <c r="B9228" t="s">
        <v>21312</v>
      </c>
      <c r="C9228">
        <v>7.09</v>
      </c>
      <c r="D9228">
        <v>1</v>
      </c>
      <c r="E9228" t="b">
        <v>1</v>
      </c>
      <c r="F9228" t="s">
        <v>21313</v>
      </c>
      <c r="G9228" t="s">
        <v>1228</v>
      </c>
      <c r="H9228" t="s">
        <v>656</v>
      </c>
    </row>
    <row r="9229" spans="1:8" x14ac:dyDescent="0.2">
      <c r="A9229">
        <v>56620</v>
      </c>
      <c r="B9229" t="s">
        <v>21314</v>
      </c>
      <c r="C9229">
        <v>11.55</v>
      </c>
      <c r="D9229">
        <v>1</v>
      </c>
      <c r="E9229" t="b">
        <v>1</v>
      </c>
      <c r="F9229" t="s">
        <v>21315</v>
      </c>
      <c r="G9229" t="s">
        <v>1228</v>
      </c>
      <c r="H9229" t="s">
        <v>656</v>
      </c>
    </row>
    <row r="9230" spans="1:8" x14ac:dyDescent="0.2">
      <c r="A9230">
        <v>35392</v>
      </c>
      <c r="B9230" t="s">
        <v>21316</v>
      </c>
      <c r="C9230">
        <v>22.98</v>
      </c>
      <c r="D9230">
        <v>1</v>
      </c>
      <c r="E9230" t="b">
        <v>1</v>
      </c>
      <c r="F9230" t="s">
        <v>21317</v>
      </c>
      <c r="G9230" t="s">
        <v>7120</v>
      </c>
      <c r="H9230" t="s">
        <v>51</v>
      </c>
    </row>
    <row r="9231" spans="1:8" x14ac:dyDescent="0.2">
      <c r="A9231">
        <v>44753</v>
      </c>
      <c r="B9231" t="s">
        <v>21318</v>
      </c>
      <c r="C9231">
        <v>85.2</v>
      </c>
      <c r="D9231">
        <v>1</v>
      </c>
      <c r="E9231" t="b">
        <v>1</v>
      </c>
      <c r="F9231" t="s">
        <v>21319</v>
      </c>
      <c r="G9231" t="s">
        <v>7120</v>
      </c>
      <c r="H9231" t="s">
        <v>51</v>
      </c>
    </row>
    <row r="9232" spans="1:8" x14ac:dyDescent="0.2">
      <c r="A9232">
        <v>43426</v>
      </c>
      <c r="B9232" t="s">
        <v>8505</v>
      </c>
      <c r="C9232">
        <v>95.7</v>
      </c>
      <c r="D9232">
        <v>1</v>
      </c>
      <c r="E9232" t="b">
        <v>1</v>
      </c>
      <c r="F9232" t="s">
        <v>8506</v>
      </c>
      <c r="G9232" t="s">
        <v>7120</v>
      </c>
      <c r="H9232" t="s">
        <v>51</v>
      </c>
    </row>
    <row r="9233" spans="1:8" x14ac:dyDescent="0.2">
      <c r="A9233">
        <v>43279</v>
      </c>
      <c r="B9233" t="s">
        <v>8320</v>
      </c>
      <c r="C9233">
        <v>67.13</v>
      </c>
      <c r="D9233">
        <v>1</v>
      </c>
      <c r="E9233" t="b">
        <v>1</v>
      </c>
      <c r="F9233" t="s">
        <v>8321</v>
      </c>
      <c r="G9233" t="s">
        <v>7120</v>
      </c>
      <c r="H9233" t="s">
        <v>40</v>
      </c>
    </row>
    <row r="9234" spans="1:8" x14ac:dyDescent="0.2">
      <c r="A9234">
        <v>56810</v>
      </c>
      <c r="B9234" t="s">
        <v>21320</v>
      </c>
      <c r="C9234">
        <v>67</v>
      </c>
      <c r="D9234">
        <v>1</v>
      </c>
      <c r="E9234" t="b">
        <v>1</v>
      </c>
      <c r="F9234" t="s">
        <v>21321</v>
      </c>
      <c r="G9234" t="s">
        <v>7120</v>
      </c>
      <c r="H9234" t="s">
        <v>51</v>
      </c>
    </row>
    <row r="9235" spans="1:8" x14ac:dyDescent="0.2">
      <c r="A9235">
        <v>56578</v>
      </c>
      <c r="B9235" t="s">
        <v>21322</v>
      </c>
      <c r="C9235">
        <v>4</v>
      </c>
      <c r="D9235">
        <v>1</v>
      </c>
      <c r="E9235" t="b">
        <v>1</v>
      </c>
      <c r="F9235" t="s">
        <v>21323</v>
      </c>
      <c r="G9235" t="s">
        <v>4215</v>
      </c>
      <c r="H9235" t="s">
        <v>20</v>
      </c>
    </row>
    <row r="9236" spans="1:8" x14ac:dyDescent="0.2">
      <c r="A9236">
        <v>53939</v>
      </c>
      <c r="B9236" t="s">
        <v>21324</v>
      </c>
      <c r="C9236">
        <v>88</v>
      </c>
      <c r="D9236">
        <v>1</v>
      </c>
      <c r="E9236" t="b">
        <v>1</v>
      </c>
      <c r="F9236" t="s">
        <v>21325</v>
      </c>
      <c r="G9236" t="s">
        <v>1911</v>
      </c>
      <c r="H9236" t="s">
        <v>41</v>
      </c>
    </row>
    <row r="9237" spans="1:8" x14ac:dyDescent="0.2">
      <c r="A9237">
        <v>49173</v>
      </c>
      <c r="B9237" t="s">
        <v>21326</v>
      </c>
      <c r="C9237">
        <v>240.75</v>
      </c>
      <c r="D9237">
        <v>1</v>
      </c>
      <c r="E9237" t="b">
        <v>1</v>
      </c>
      <c r="F9237" t="s">
        <v>21327</v>
      </c>
      <c r="G9237" t="s">
        <v>7022</v>
      </c>
      <c r="H9237" t="s">
        <v>13</v>
      </c>
    </row>
    <row r="9238" spans="1:8" x14ac:dyDescent="0.2">
      <c r="A9238">
        <v>49172</v>
      </c>
      <c r="B9238" t="s">
        <v>21328</v>
      </c>
      <c r="C9238">
        <v>321</v>
      </c>
      <c r="D9238">
        <v>1</v>
      </c>
      <c r="E9238" t="b">
        <v>1</v>
      </c>
      <c r="F9238" t="s">
        <v>21329</v>
      </c>
      <c r="G9238" t="s">
        <v>7022</v>
      </c>
      <c r="H9238" t="s">
        <v>13</v>
      </c>
    </row>
    <row r="9239" spans="1:8" x14ac:dyDescent="0.2">
      <c r="A9239">
        <v>49170</v>
      </c>
      <c r="B9239" t="s">
        <v>21330</v>
      </c>
      <c r="C9239">
        <v>481.5</v>
      </c>
      <c r="D9239">
        <v>1</v>
      </c>
      <c r="E9239" t="b">
        <v>1</v>
      </c>
      <c r="F9239" t="s">
        <v>21331</v>
      </c>
      <c r="G9239" t="s">
        <v>7022</v>
      </c>
      <c r="H9239" t="s">
        <v>13</v>
      </c>
    </row>
    <row r="9240" spans="1:8" x14ac:dyDescent="0.2">
      <c r="A9240">
        <v>54440</v>
      </c>
      <c r="B9240" t="s">
        <v>21332</v>
      </c>
      <c r="C9240">
        <v>44</v>
      </c>
      <c r="D9240">
        <v>1</v>
      </c>
      <c r="E9240" t="b">
        <v>1</v>
      </c>
      <c r="F9240" t="s">
        <v>21333</v>
      </c>
      <c r="G9240" t="s">
        <v>2896</v>
      </c>
      <c r="H9240" t="s">
        <v>24</v>
      </c>
    </row>
    <row r="9241" spans="1:8" x14ac:dyDescent="0.2">
      <c r="A9241">
        <v>33448</v>
      </c>
      <c r="B9241" t="s">
        <v>5587</v>
      </c>
      <c r="C9241">
        <v>926.33</v>
      </c>
      <c r="D9241">
        <v>1</v>
      </c>
      <c r="E9241" t="b">
        <v>1</v>
      </c>
      <c r="F9241" t="s">
        <v>5588</v>
      </c>
      <c r="G9241" t="s">
        <v>5525</v>
      </c>
      <c r="H9241" t="s">
        <v>70</v>
      </c>
    </row>
    <row r="9242" spans="1:8" x14ac:dyDescent="0.2">
      <c r="A9242">
        <v>33705</v>
      </c>
      <c r="B9242" t="s">
        <v>21334</v>
      </c>
      <c r="C9242">
        <v>48.67</v>
      </c>
      <c r="D9242">
        <v>1</v>
      </c>
      <c r="E9242" t="b">
        <v>1</v>
      </c>
      <c r="F9242" t="s">
        <v>21335</v>
      </c>
      <c r="G9242" t="s">
        <v>1911</v>
      </c>
      <c r="H9242" t="s">
        <v>41</v>
      </c>
    </row>
    <row r="9243" spans="1:8" x14ac:dyDescent="0.2">
      <c r="A9243">
        <v>33733</v>
      </c>
      <c r="B9243" t="s">
        <v>21334</v>
      </c>
      <c r="C9243">
        <v>64.89</v>
      </c>
      <c r="D9243">
        <v>1</v>
      </c>
      <c r="E9243" t="b">
        <v>1</v>
      </c>
      <c r="F9243" t="s">
        <v>21336</v>
      </c>
      <c r="G9243" t="s">
        <v>1911</v>
      </c>
      <c r="H9243" t="s">
        <v>41</v>
      </c>
    </row>
    <row r="9244" spans="1:8" x14ac:dyDescent="0.2">
      <c r="A9244">
        <v>33734</v>
      </c>
      <c r="B9244" t="s">
        <v>21334</v>
      </c>
      <c r="C9244">
        <v>64.89</v>
      </c>
      <c r="D9244">
        <v>1</v>
      </c>
      <c r="E9244" t="b">
        <v>1</v>
      </c>
      <c r="F9244" t="s">
        <v>21337</v>
      </c>
      <c r="G9244" t="s">
        <v>1911</v>
      </c>
      <c r="H9244" t="s">
        <v>41</v>
      </c>
    </row>
    <row r="9245" spans="1:8" x14ac:dyDescent="0.2">
      <c r="A9245">
        <v>47624</v>
      </c>
      <c r="B9245" t="s">
        <v>21338</v>
      </c>
      <c r="C9245">
        <v>23</v>
      </c>
      <c r="D9245">
        <v>1</v>
      </c>
      <c r="E9245" t="b">
        <v>1</v>
      </c>
      <c r="F9245" t="s">
        <v>21339</v>
      </c>
      <c r="G9245" t="s">
        <v>7732</v>
      </c>
      <c r="H9245" t="s">
        <v>3061</v>
      </c>
    </row>
    <row r="9246" spans="1:8" x14ac:dyDescent="0.2">
      <c r="A9246">
        <v>50400</v>
      </c>
      <c r="B9246" t="s">
        <v>21338</v>
      </c>
      <c r="C9246">
        <v>8.9</v>
      </c>
      <c r="D9246">
        <v>1</v>
      </c>
      <c r="E9246" t="b">
        <v>1</v>
      </c>
      <c r="F9246" t="s">
        <v>21340</v>
      </c>
      <c r="G9246" t="s">
        <v>7732</v>
      </c>
      <c r="H9246" t="s">
        <v>1417</v>
      </c>
    </row>
    <row r="9247" spans="1:8" x14ac:dyDescent="0.2">
      <c r="A9247">
        <v>34399</v>
      </c>
      <c r="B9247" t="s">
        <v>21341</v>
      </c>
      <c r="C9247">
        <v>26.94</v>
      </c>
      <c r="D9247">
        <v>1</v>
      </c>
      <c r="E9247" t="b">
        <v>1</v>
      </c>
      <c r="F9247" t="s">
        <v>21342</v>
      </c>
      <c r="G9247" t="s">
        <v>7732</v>
      </c>
      <c r="H9247" t="s">
        <v>1417</v>
      </c>
    </row>
    <row r="9248" spans="1:8" x14ac:dyDescent="0.2">
      <c r="A9248">
        <v>34407</v>
      </c>
      <c r="B9248" t="s">
        <v>7767</v>
      </c>
      <c r="C9248">
        <v>24.18</v>
      </c>
      <c r="D9248">
        <v>1</v>
      </c>
      <c r="E9248" t="b">
        <v>1</v>
      </c>
      <c r="F9248" t="s">
        <v>21343</v>
      </c>
      <c r="G9248" t="s">
        <v>7732</v>
      </c>
      <c r="H9248" t="s">
        <v>1417</v>
      </c>
    </row>
    <row r="9249" spans="1:8" x14ac:dyDescent="0.2">
      <c r="A9249">
        <v>48538</v>
      </c>
      <c r="B9249" t="s">
        <v>21344</v>
      </c>
      <c r="C9249">
        <v>84.3</v>
      </c>
      <c r="D9249">
        <v>1</v>
      </c>
      <c r="E9249" t="b">
        <v>1</v>
      </c>
      <c r="F9249" t="s">
        <v>21345</v>
      </c>
      <c r="G9249" t="s">
        <v>7022</v>
      </c>
      <c r="H9249" t="s">
        <v>58</v>
      </c>
    </row>
    <row r="9250" spans="1:8" x14ac:dyDescent="0.2">
      <c r="A9250">
        <v>41907</v>
      </c>
      <c r="B9250" t="s">
        <v>21346</v>
      </c>
      <c r="C9250">
        <v>14.59</v>
      </c>
      <c r="D9250">
        <v>1</v>
      </c>
      <c r="E9250" t="b">
        <v>1</v>
      </c>
      <c r="F9250" t="s">
        <v>21347</v>
      </c>
      <c r="G9250" t="s">
        <v>7120</v>
      </c>
      <c r="H9250" t="s">
        <v>1250</v>
      </c>
    </row>
    <row r="9251" spans="1:8" x14ac:dyDescent="0.2">
      <c r="A9251">
        <v>38752</v>
      </c>
      <c r="B9251" t="s">
        <v>7884</v>
      </c>
      <c r="C9251">
        <v>0.73</v>
      </c>
      <c r="D9251">
        <v>1</v>
      </c>
      <c r="E9251" t="b">
        <v>1</v>
      </c>
      <c r="F9251" t="s">
        <v>7885</v>
      </c>
      <c r="G9251" t="s">
        <v>7120</v>
      </c>
      <c r="H9251" t="s">
        <v>1250</v>
      </c>
    </row>
    <row r="9252" spans="1:8" x14ac:dyDescent="0.2">
      <c r="A9252">
        <v>42023</v>
      </c>
      <c r="B9252" t="s">
        <v>2430</v>
      </c>
      <c r="C9252">
        <v>25</v>
      </c>
      <c r="D9252">
        <v>1</v>
      </c>
      <c r="E9252" t="b">
        <v>1</v>
      </c>
      <c r="F9252" t="s">
        <v>21348</v>
      </c>
      <c r="G9252" t="s">
        <v>2130</v>
      </c>
      <c r="H9252" t="s">
        <v>239</v>
      </c>
    </row>
    <row r="9253" spans="1:8" x14ac:dyDescent="0.2">
      <c r="A9253">
        <v>42020</v>
      </c>
      <c r="B9253" t="s">
        <v>2430</v>
      </c>
      <c r="C9253">
        <v>25</v>
      </c>
      <c r="D9253">
        <v>1</v>
      </c>
      <c r="E9253" t="b">
        <v>1</v>
      </c>
      <c r="F9253" t="s">
        <v>2431</v>
      </c>
      <c r="G9253" t="s">
        <v>2130</v>
      </c>
      <c r="H9253" t="s">
        <v>239</v>
      </c>
    </row>
    <row r="9254" spans="1:8" x14ac:dyDescent="0.2">
      <c r="A9254">
        <v>51211</v>
      </c>
      <c r="B9254" t="s">
        <v>21349</v>
      </c>
      <c r="C9254">
        <v>15</v>
      </c>
      <c r="D9254">
        <v>1</v>
      </c>
      <c r="E9254" t="b">
        <v>1</v>
      </c>
      <c r="F9254" t="s">
        <v>21350</v>
      </c>
      <c r="G9254" t="s">
        <v>8897</v>
      </c>
      <c r="H9254" t="s">
        <v>454</v>
      </c>
    </row>
    <row r="9255" spans="1:8" x14ac:dyDescent="0.2">
      <c r="A9255">
        <v>50714</v>
      </c>
      <c r="B9255" t="s">
        <v>21351</v>
      </c>
      <c r="C9255">
        <v>20</v>
      </c>
      <c r="D9255">
        <v>1</v>
      </c>
      <c r="E9255" t="b">
        <v>1</v>
      </c>
      <c r="F9255" t="s">
        <v>21352</v>
      </c>
      <c r="G9255" t="s">
        <v>2130</v>
      </c>
      <c r="H9255" t="s">
        <v>1995</v>
      </c>
    </row>
    <row r="9256" spans="1:8" x14ac:dyDescent="0.2">
      <c r="A9256">
        <v>35365</v>
      </c>
      <c r="B9256" t="s">
        <v>8512</v>
      </c>
      <c r="C9256">
        <v>35.700000000000003</v>
      </c>
      <c r="D9256">
        <v>1</v>
      </c>
      <c r="E9256" t="b">
        <v>1</v>
      </c>
      <c r="F9256" t="s">
        <v>21353</v>
      </c>
      <c r="G9256" t="s">
        <v>7120</v>
      </c>
      <c r="H9256" t="s">
        <v>51</v>
      </c>
    </row>
    <row r="9257" spans="1:8" x14ac:dyDescent="0.2">
      <c r="A9257">
        <v>53808</v>
      </c>
      <c r="B9257" t="s">
        <v>21354</v>
      </c>
      <c r="C9257">
        <v>270</v>
      </c>
      <c r="D9257">
        <v>1</v>
      </c>
      <c r="E9257" t="b">
        <v>1</v>
      </c>
      <c r="F9257" t="s">
        <v>21355</v>
      </c>
      <c r="G9257" t="s">
        <v>2082</v>
      </c>
      <c r="H9257" t="s">
        <v>13</v>
      </c>
    </row>
    <row r="9258" spans="1:8" x14ac:dyDescent="0.2">
      <c r="A9258">
        <v>31815</v>
      </c>
      <c r="B9258" t="s">
        <v>21356</v>
      </c>
      <c r="C9258">
        <v>0.5</v>
      </c>
      <c r="D9258">
        <v>1</v>
      </c>
      <c r="E9258" t="b">
        <v>1</v>
      </c>
      <c r="F9258" t="s">
        <v>21357</v>
      </c>
      <c r="G9258" t="s">
        <v>2082</v>
      </c>
      <c r="H9258" t="s">
        <v>13</v>
      </c>
    </row>
    <row r="9259" spans="1:8" x14ac:dyDescent="0.2">
      <c r="A9259">
        <v>31813</v>
      </c>
      <c r="B9259" t="s">
        <v>3090</v>
      </c>
      <c r="C9259">
        <v>58.99</v>
      </c>
      <c r="D9259">
        <v>1</v>
      </c>
      <c r="E9259" t="b">
        <v>1</v>
      </c>
      <c r="F9259" t="s">
        <v>3091</v>
      </c>
      <c r="G9259" t="s">
        <v>2082</v>
      </c>
      <c r="H9259" t="s">
        <v>13</v>
      </c>
    </row>
    <row r="9260" spans="1:8" x14ac:dyDescent="0.2">
      <c r="A9260">
        <v>45978</v>
      </c>
      <c r="B9260" t="s">
        <v>21358</v>
      </c>
      <c r="C9260">
        <v>600</v>
      </c>
      <c r="D9260">
        <v>1</v>
      </c>
      <c r="E9260" t="b">
        <v>1</v>
      </c>
      <c r="F9260" t="s">
        <v>21359</v>
      </c>
      <c r="G9260" t="s">
        <v>2082</v>
      </c>
      <c r="H9260" t="s">
        <v>13</v>
      </c>
    </row>
    <row r="9261" spans="1:8" x14ac:dyDescent="0.2">
      <c r="A9261">
        <v>43286</v>
      </c>
      <c r="B9261" t="s">
        <v>1296</v>
      </c>
      <c r="C9261">
        <v>5000</v>
      </c>
      <c r="D9261">
        <v>1</v>
      </c>
      <c r="E9261" t="b">
        <v>1</v>
      </c>
      <c r="F9261" t="s">
        <v>1297</v>
      </c>
      <c r="G9261" t="s">
        <v>1291</v>
      </c>
      <c r="H9261" t="s">
        <v>13</v>
      </c>
    </row>
    <row r="9262" spans="1:8" x14ac:dyDescent="0.2">
      <c r="A9262">
        <v>56687</v>
      </c>
      <c r="B9262" t="s">
        <v>21360</v>
      </c>
      <c r="C9262">
        <v>16.899999999999999</v>
      </c>
      <c r="D9262">
        <v>1</v>
      </c>
      <c r="E9262" t="b">
        <v>1</v>
      </c>
      <c r="F9262" t="s">
        <v>21361</v>
      </c>
      <c r="G9262" t="s">
        <v>2082</v>
      </c>
      <c r="H9262" t="s">
        <v>40</v>
      </c>
    </row>
    <row r="9263" spans="1:8" x14ac:dyDescent="0.2">
      <c r="A9263">
        <v>56374</v>
      </c>
      <c r="B9263" t="s">
        <v>21362</v>
      </c>
      <c r="C9263">
        <v>599</v>
      </c>
      <c r="D9263">
        <v>1</v>
      </c>
      <c r="E9263" t="b">
        <v>1</v>
      </c>
      <c r="F9263" t="s">
        <v>21363</v>
      </c>
      <c r="G9263" t="s">
        <v>2082</v>
      </c>
      <c r="H9263" t="s">
        <v>13</v>
      </c>
    </row>
    <row r="9264" spans="1:8" x14ac:dyDescent="0.2">
      <c r="A9264">
        <v>56369</v>
      </c>
      <c r="B9264" t="s">
        <v>21364</v>
      </c>
      <c r="C9264">
        <v>300</v>
      </c>
      <c r="D9264">
        <v>1</v>
      </c>
      <c r="E9264" t="b">
        <v>1</v>
      </c>
      <c r="F9264" t="s">
        <v>21365</v>
      </c>
      <c r="G9264" t="s">
        <v>2082</v>
      </c>
      <c r="H9264" t="s">
        <v>13</v>
      </c>
    </row>
    <row r="9265" spans="1:8" x14ac:dyDescent="0.2">
      <c r="A9265">
        <v>49536</v>
      </c>
      <c r="B9265" t="s">
        <v>21366</v>
      </c>
      <c r="C9265">
        <v>128.32</v>
      </c>
      <c r="D9265">
        <v>1</v>
      </c>
      <c r="E9265" t="b">
        <v>1</v>
      </c>
      <c r="F9265" t="s">
        <v>21367</v>
      </c>
      <c r="G9265" t="s">
        <v>2082</v>
      </c>
      <c r="H9265" t="s">
        <v>13</v>
      </c>
    </row>
    <row r="9266" spans="1:8" x14ac:dyDescent="0.2">
      <c r="A9266">
        <v>47483</v>
      </c>
      <c r="B9266" t="s">
        <v>60</v>
      </c>
      <c r="C9266">
        <v>67.44</v>
      </c>
      <c r="D9266">
        <v>1</v>
      </c>
      <c r="E9266" t="b">
        <v>1</v>
      </c>
      <c r="F9266" t="s">
        <v>21368</v>
      </c>
      <c r="G9266" t="s">
        <v>2082</v>
      </c>
      <c r="H9266" t="s">
        <v>13</v>
      </c>
    </row>
    <row r="9267" spans="1:8" x14ac:dyDescent="0.2">
      <c r="A9267">
        <v>52418</v>
      </c>
      <c r="B9267" t="s">
        <v>21369</v>
      </c>
      <c r="C9267">
        <v>16.899999999999999</v>
      </c>
      <c r="D9267">
        <v>1</v>
      </c>
      <c r="E9267" t="b">
        <v>1</v>
      </c>
      <c r="F9267" t="s">
        <v>21370</v>
      </c>
      <c r="G9267" t="s">
        <v>2082</v>
      </c>
      <c r="H9267" t="s">
        <v>13</v>
      </c>
    </row>
    <row r="9268" spans="1:8" x14ac:dyDescent="0.2">
      <c r="A9268">
        <v>51617</v>
      </c>
      <c r="B9268" t="s">
        <v>21371</v>
      </c>
      <c r="C9268">
        <v>125</v>
      </c>
      <c r="D9268">
        <v>1</v>
      </c>
      <c r="E9268" t="b">
        <v>1</v>
      </c>
      <c r="F9268" t="s">
        <v>21372</v>
      </c>
      <c r="G9268" t="s">
        <v>2082</v>
      </c>
      <c r="H9268" t="s">
        <v>13</v>
      </c>
    </row>
    <row r="9269" spans="1:8" x14ac:dyDescent="0.2">
      <c r="A9269">
        <v>56372</v>
      </c>
      <c r="B9269" t="s">
        <v>21373</v>
      </c>
      <c r="C9269">
        <v>300</v>
      </c>
      <c r="D9269">
        <v>1</v>
      </c>
      <c r="E9269" t="b">
        <v>1</v>
      </c>
      <c r="F9269" t="s">
        <v>21374</v>
      </c>
      <c r="G9269" t="s">
        <v>2082</v>
      </c>
      <c r="H9269" t="s">
        <v>13</v>
      </c>
    </row>
    <row r="9270" spans="1:8" x14ac:dyDescent="0.2">
      <c r="A9270">
        <v>40339</v>
      </c>
      <c r="B9270" t="s">
        <v>21375</v>
      </c>
      <c r="C9270">
        <v>8550</v>
      </c>
      <c r="D9270">
        <v>1</v>
      </c>
      <c r="E9270" t="b">
        <v>1</v>
      </c>
      <c r="F9270" t="s">
        <v>21376</v>
      </c>
      <c r="G9270" t="s">
        <v>45</v>
      </c>
      <c r="H9270" t="s">
        <v>13</v>
      </c>
    </row>
    <row r="9271" spans="1:8" x14ac:dyDescent="0.2">
      <c r="A9271">
        <v>51575</v>
      </c>
      <c r="B9271" t="s">
        <v>21377</v>
      </c>
      <c r="C9271">
        <v>21.68</v>
      </c>
      <c r="D9271">
        <v>1</v>
      </c>
      <c r="E9271" t="b">
        <v>1</v>
      </c>
      <c r="F9271" t="s">
        <v>21378</v>
      </c>
      <c r="G9271" t="s">
        <v>2082</v>
      </c>
      <c r="H9271" t="s">
        <v>13</v>
      </c>
    </row>
    <row r="9272" spans="1:8" x14ac:dyDescent="0.2">
      <c r="A9272">
        <v>56365</v>
      </c>
      <c r="B9272" t="s">
        <v>21379</v>
      </c>
      <c r="C9272">
        <v>181.31</v>
      </c>
      <c r="D9272">
        <v>1</v>
      </c>
      <c r="E9272" t="b">
        <v>1</v>
      </c>
      <c r="F9272" t="s">
        <v>21380</v>
      </c>
      <c r="G9272" t="s">
        <v>2082</v>
      </c>
      <c r="H9272" t="s">
        <v>13</v>
      </c>
    </row>
    <row r="9273" spans="1:8" x14ac:dyDescent="0.2">
      <c r="A9273">
        <v>47381</v>
      </c>
      <c r="B9273" t="s">
        <v>21381</v>
      </c>
      <c r="C9273">
        <v>1749.7</v>
      </c>
      <c r="D9273">
        <v>1</v>
      </c>
      <c r="E9273" t="b">
        <v>1</v>
      </c>
      <c r="F9273" t="s">
        <v>21382</v>
      </c>
      <c r="G9273" t="s">
        <v>45</v>
      </c>
      <c r="H9273" t="s">
        <v>13</v>
      </c>
    </row>
    <row r="9274" spans="1:8" x14ac:dyDescent="0.2">
      <c r="A9274">
        <v>34691</v>
      </c>
      <c r="B9274" t="s">
        <v>21383</v>
      </c>
      <c r="C9274">
        <v>480</v>
      </c>
      <c r="D9274">
        <v>1</v>
      </c>
      <c r="E9274" t="b">
        <v>1</v>
      </c>
      <c r="F9274" t="s">
        <v>21384</v>
      </c>
      <c r="G9274" t="s">
        <v>2130</v>
      </c>
      <c r="H9274" t="s">
        <v>13</v>
      </c>
    </row>
    <row r="9275" spans="1:8" x14ac:dyDescent="0.2">
      <c r="A9275">
        <v>44297</v>
      </c>
      <c r="B9275" t="s">
        <v>21385</v>
      </c>
      <c r="C9275">
        <v>39.32</v>
      </c>
      <c r="D9275">
        <v>1</v>
      </c>
      <c r="E9275" t="b">
        <v>1</v>
      </c>
      <c r="F9275" t="s">
        <v>21386</v>
      </c>
      <c r="G9275" t="s">
        <v>2082</v>
      </c>
      <c r="H9275" t="s">
        <v>13</v>
      </c>
    </row>
    <row r="9276" spans="1:8" x14ac:dyDescent="0.2">
      <c r="A9276">
        <v>55613</v>
      </c>
      <c r="B9276" t="s">
        <v>21387</v>
      </c>
      <c r="C9276">
        <v>50</v>
      </c>
      <c r="D9276">
        <v>1</v>
      </c>
      <c r="E9276" t="b">
        <v>1</v>
      </c>
      <c r="F9276" t="s">
        <v>21388</v>
      </c>
      <c r="G9276" t="s">
        <v>269</v>
      </c>
      <c r="H9276" t="s">
        <v>13</v>
      </c>
    </row>
    <row r="9277" spans="1:8" x14ac:dyDescent="0.2">
      <c r="A9277">
        <v>49146</v>
      </c>
      <c r="B9277" t="s">
        <v>21389</v>
      </c>
      <c r="C9277">
        <v>0</v>
      </c>
      <c r="D9277">
        <v>1</v>
      </c>
      <c r="E9277" t="b">
        <v>1</v>
      </c>
      <c r="F9277" t="s">
        <v>21390</v>
      </c>
      <c r="G9277" t="s">
        <v>1338</v>
      </c>
      <c r="H9277" t="s">
        <v>13</v>
      </c>
    </row>
    <row r="9278" spans="1:8" x14ac:dyDescent="0.2">
      <c r="A9278">
        <v>51415</v>
      </c>
      <c r="B9278" t="s">
        <v>21391</v>
      </c>
      <c r="C9278">
        <v>374.27</v>
      </c>
      <c r="D9278">
        <v>1</v>
      </c>
      <c r="E9278" t="b">
        <v>1</v>
      </c>
      <c r="F9278" t="s">
        <v>21392</v>
      </c>
      <c r="G9278" t="s">
        <v>269</v>
      </c>
      <c r="H9278" t="s">
        <v>13</v>
      </c>
    </row>
    <row r="9279" spans="1:8" x14ac:dyDescent="0.2">
      <c r="A9279">
        <v>55828</v>
      </c>
      <c r="B9279" t="s">
        <v>21393</v>
      </c>
      <c r="C9279">
        <v>365</v>
      </c>
      <c r="D9279">
        <v>1</v>
      </c>
      <c r="E9279" t="b">
        <v>1</v>
      </c>
      <c r="F9279" t="s">
        <v>21394</v>
      </c>
      <c r="G9279" t="s">
        <v>2082</v>
      </c>
      <c r="H9279" t="s">
        <v>13</v>
      </c>
    </row>
    <row r="9280" spans="1:8" x14ac:dyDescent="0.2">
      <c r="A9280">
        <v>47981</v>
      </c>
      <c r="B9280" t="s">
        <v>21395</v>
      </c>
      <c r="C9280">
        <v>20</v>
      </c>
      <c r="D9280">
        <v>1</v>
      </c>
      <c r="E9280" t="b">
        <v>1</v>
      </c>
      <c r="F9280" t="s">
        <v>21396</v>
      </c>
      <c r="G9280" t="s">
        <v>6104</v>
      </c>
      <c r="H9280" t="s">
        <v>13</v>
      </c>
    </row>
    <row r="9281" spans="1:8" x14ac:dyDescent="0.2">
      <c r="A9281">
        <v>43913</v>
      </c>
      <c r="B9281" t="s">
        <v>1750</v>
      </c>
      <c r="C9281">
        <v>232.58</v>
      </c>
      <c r="D9281">
        <v>1</v>
      </c>
      <c r="E9281" t="b">
        <v>1</v>
      </c>
      <c r="F9281" t="s">
        <v>1751</v>
      </c>
      <c r="G9281" t="s">
        <v>1338</v>
      </c>
      <c r="H9281" t="s">
        <v>13</v>
      </c>
    </row>
    <row r="9282" spans="1:8" x14ac:dyDescent="0.2">
      <c r="A9282">
        <v>46832</v>
      </c>
      <c r="B9282" t="s">
        <v>21397</v>
      </c>
      <c r="C9282">
        <v>2166</v>
      </c>
      <c r="D9282">
        <v>1</v>
      </c>
      <c r="E9282" t="b">
        <v>1</v>
      </c>
      <c r="F9282" t="s">
        <v>21398</v>
      </c>
      <c r="G9282" t="s">
        <v>45</v>
      </c>
      <c r="H9282" t="s">
        <v>13</v>
      </c>
    </row>
    <row r="9283" spans="1:8" x14ac:dyDescent="0.2">
      <c r="A9283">
        <v>50003</v>
      </c>
      <c r="B9283" t="s">
        <v>21399</v>
      </c>
      <c r="C9283">
        <v>350</v>
      </c>
      <c r="D9283">
        <v>1</v>
      </c>
      <c r="E9283" t="b">
        <v>1</v>
      </c>
      <c r="F9283" t="s">
        <v>21400</v>
      </c>
      <c r="G9283" t="s">
        <v>45</v>
      </c>
      <c r="H9283" t="s">
        <v>40</v>
      </c>
    </row>
    <row r="9284" spans="1:8" x14ac:dyDescent="0.2">
      <c r="A9284">
        <v>47982</v>
      </c>
      <c r="B9284" t="s">
        <v>21401</v>
      </c>
      <c r="C9284">
        <v>257.33</v>
      </c>
      <c r="D9284">
        <v>1</v>
      </c>
      <c r="E9284" t="b">
        <v>1</v>
      </c>
      <c r="F9284" t="s">
        <v>21402</v>
      </c>
      <c r="G9284" t="s">
        <v>6104</v>
      </c>
      <c r="H9284" t="s">
        <v>13</v>
      </c>
    </row>
    <row r="9285" spans="1:8" x14ac:dyDescent="0.2">
      <c r="A9285">
        <v>34133</v>
      </c>
      <c r="B9285" t="s">
        <v>21403</v>
      </c>
      <c r="C9285">
        <v>51.97</v>
      </c>
      <c r="D9285">
        <v>1</v>
      </c>
      <c r="E9285" t="b">
        <v>1</v>
      </c>
      <c r="F9285" t="s">
        <v>21404</v>
      </c>
      <c r="G9285" t="s">
        <v>6104</v>
      </c>
      <c r="H9285" t="s">
        <v>13</v>
      </c>
    </row>
    <row r="9286" spans="1:8" x14ac:dyDescent="0.2">
      <c r="A9286">
        <v>37417</v>
      </c>
      <c r="B9286" t="s">
        <v>4946</v>
      </c>
      <c r="C9286">
        <v>6.21</v>
      </c>
      <c r="D9286">
        <v>1</v>
      </c>
      <c r="E9286" t="b">
        <v>1</v>
      </c>
      <c r="F9286" t="s">
        <v>4947</v>
      </c>
      <c r="G9286" t="s">
        <v>4851</v>
      </c>
      <c r="H9286" t="s">
        <v>1995</v>
      </c>
    </row>
    <row r="9287" spans="1:8" x14ac:dyDescent="0.2">
      <c r="A9287">
        <v>52384</v>
      </c>
      <c r="B9287" t="s">
        <v>3043</v>
      </c>
      <c r="C9287">
        <v>1.32</v>
      </c>
      <c r="D9287">
        <v>1</v>
      </c>
      <c r="E9287" t="b">
        <v>1</v>
      </c>
      <c r="F9287" t="s">
        <v>21405</v>
      </c>
      <c r="G9287" t="s">
        <v>4215</v>
      </c>
      <c r="H9287" t="s">
        <v>13</v>
      </c>
    </row>
    <row r="9288" spans="1:8" x14ac:dyDescent="0.2">
      <c r="A9288">
        <v>40127</v>
      </c>
      <c r="B9288" t="s">
        <v>21406</v>
      </c>
      <c r="C9288">
        <v>59</v>
      </c>
      <c r="D9288">
        <v>1</v>
      </c>
      <c r="E9288" t="b">
        <v>1</v>
      </c>
      <c r="F9288" t="s">
        <v>21407</v>
      </c>
      <c r="G9288" t="s">
        <v>2932</v>
      </c>
      <c r="H9288" t="s">
        <v>13</v>
      </c>
    </row>
    <row r="9289" spans="1:8" x14ac:dyDescent="0.2">
      <c r="A9289">
        <v>46419</v>
      </c>
      <c r="B9289" t="s">
        <v>21408</v>
      </c>
      <c r="C9289">
        <v>13</v>
      </c>
      <c r="D9289">
        <v>1</v>
      </c>
      <c r="E9289" t="b">
        <v>1</v>
      </c>
      <c r="F9289" t="s">
        <v>21409</v>
      </c>
      <c r="G9289" t="s">
        <v>4215</v>
      </c>
      <c r="H9289" t="s">
        <v>13</v>
      </c>
    </row>
    <row r="9290" spans="1:8" x14ac:dyDescent="0.2">
      <c r="A9290">
        <v>36660</v>
      </c>
      <c r="B9290" t="s">
        <v>4776</v>
      </c>
      <c r="C9290">
        <v>0.93</v>
      </c>
      <c r="D9290">
        <v>1</v>
      </c>
      <c r="E9290" t="b">
        <v>1</v>
      </c>
      <c r="F9290" t="s">
        <v>4777</v>
      </c>
      <c r="G9290" t="s">
        <v>4215</v>
      </c>
      <c r="H9290" t="s">
        <v>13</v>
      </c>
    </row>
    <row r="9291" spans="1:8" x14ac:dyDescent="0.2">
      <c r="A9291">
        <v>46434</v>
      </c>
      <c r="B9291" t="s">
        <v>21410</v>
      </c>
      <c r="C9291">
        <v>1.7</v>
      </c>
      <c r="D9291">
        <v>1</v>
      </c>
      <c r="E9291" t="b">
        <v>1</v>
      </c>
      <c r="F9291" t="s">
        <v>19887</v>
      </c>
      <c r="G9291" t="s">
        <v>4215</v>
      </c>
      <c r="H9291" t="s">
        <v>13</v>
      </c>
    </row>
    <row r="9292" spans="1:8" x14ac:dyDescent="0.2">
      <c r="A9292">
        <v>46416</v>
      </c>
      <c r="B9292" t="s">
        <v>21411</v>
      </c>
      <c r="C9292">
        <v>2</v>
      </c>
      <c r="D9292">
        <v>1</v>
      </c>
      <c r="E9292" t="b">
        <v>1</v>
      </c>
      <c r="F9292" t="s">
        <v>19866</v>
      </c>
      <c r="G9292" t="s">
        <v>4215</v>
      </c>
      <c r="H9292" t="s">
        <v>13</v>
      </c>
    </row>
    <row r="9293" spans="1:8" x14ac:dyDescent="0.2">
      <c r="A9293">
        <v>46425</v>
      </c>
      <c r="B9293" t="s">
        <v>21412</v>
      </c>
      <c r="C9293">
        <v>12</v>
      </c>
      <c r="D9293">
        <v>1</v>
      </c>
      <c r="E9293" t="b">
        <v>1</v>
      </c>
      <c r="F9293" t="s">
        <v>19887</v>
      </c>
      <c r="G9293" t="s">
        <v>4215</v>
      </c>
      <c r="H9293" t="s">
        <v>13</v>
      </c>
    </row>
    <row r="9294" spans="1:8" x14ac:dyDescent="0.2">
      <c r="A9294">
        <v>46423</v>
      </c>
      <c r="B9294" t="s">
        <v>21413</v>
      </c>
      <c r="C9294">
        <v>5</v>
      </c>
      <c r="D9294">
        <v>1</v>
      </c>
      <c r="E9294" t="b">
        <v>1</v>
      </c>
      <c r="F9294" t="s">
        <v>19890</v>
      </c>
      <c r="G9294" t="s">
        <v>4215</v>
      </c>
      <c r="H9294" t="s">
        <v>13</v>
      </c>
    </row>
    <row r="9295" spans="1:8" x14ac:dyDescent="0.2">
      <c r="A9295">
        <v>46436</v>
      </c>
      <c r="B9295" t="s">
        <v>21414</v>
      </c>
      <c r="C9295">
        <v>26</v>
      </c>
      <c r="D9295">
        <v>1</v>
      </c>
      <c r="E9295" t="b">
        <v>1</v>
      </c>
      <c r="F9295" t="s">
        <v>19890</v>
      </c>
      <c r="G9295" t="s">
        <v>4215</v>
      </c>
      <c r="H9295" t="s">
        <v>13</v>
      </c>
    </row>
    <row r="9296" spans="1:8" x14ac:dyDescent="0.2">
      <c r="A9296">
        <v>51337</v>
      </c>
      <c r="B9296" t="s">
        <v>21415</v>
      </c>
      <c r="C9296">
        <v>16</v>
      </c>
      <c r="D9296">
        <v>1</v>
      </c>
      <c r="E9296" t="b">
        <v>1</v>
      </c>
      <c r="F9296" t="s">
        <v>21416</v>
      </c>
      <c r="G9296" t="s">
        <v>2130</v>
      </c>
      <c r="H9296" t="s">
        <v>1417</v>
      </c>
    </row>
    <row r="9297" spans="1:8" x14ac:dyDescent="0.2">
      <c r="A9297">
        <v>47992</v>
      </c>
      <c r="B9297" t="s">
        <v>21417</v>
      </c>
      <c r="C9297">
        <v>115</v>
      </c>
      <c r="D9297">
        <v>1</v>
      </c>
      <c r="E9297" t="b">
        <v>1</v>
      </c>
      <c r="F9297" t="s">
        <v>21418</v>
      </c>
      <c r="G9297" t="s">
        <v>2082</v>
      </c>
      <c r="H9297" t="s">
        <v>58</v>
      </c>
    </row>
    <row r="9298" spans="1:8" x14ac:dyDescent="0.2">
      <c r="A9298">
        <v>31816</v>
      </c>
      <c r="B9298" t="s">
        <v>3408</v>
      </c>
      <c r="C9298">
        <v>1.85</v>
      </c>
      <c r="D9298">
        <v>1</v>
      </c>
      <c r="E9298" t="b">
        <v>1</v>
      </c>
      <c r="F9298" t="s">
        <v>3409</v>
      </c>
      <c r="G9298" t="s">
        <v>2082</v>
      </c>
      <c r="H9298" t="s">
        <v>13</v>
      </c>
    </row>
    <row r="9299" spans="1:8" x14ac:dyDescent="0.2">
      <c r="A9299">
        <v>31817</v>
      </c>
      <c r="B9299" t="s">
        <v>3111</v>
      </c>
      <c r="C9299">
        <v>3.33</v>
      </c>
      <c r="D9299">
        <v>1</v>
      </c>
      <c r="E9299" t="b">
        <v>1</v>
      </c>
      <c r="F9299" t="s">
        <v>3112</v>
      </c>
      <c r="G9299" t="s">
        <v>2082</v>
      </c>
      <c r="H9299" t="s">
        <v>13</v>
      </c>
    </row>
    <row r="9300" spans="1:8" x14ac:dyDescent="0.2">
      <c r="A9300">
        <v>31818</v>
      </c>
      <c r="B9300" t="s">
        <v>3403</v>
      </c>
      <c r="C9300">
        <v>1.46</v>
      </c>
      <c r="D9300">
        <v>1</v>
      </c>
      <c r="E9300" t="b">
        <v>1</v>
      </c>
      <c r="F9300" t="s">
        <v>3404</v>
      </c>
      <c r="G9300" t="s">
        <v>2082</v>
      </c>
      <c r="H9300" t="s">
        <v>13</v>
      </c>
    </row>
    <row r="9301" spans="1:8" x14ac:dyDescent="0.2">
      <c r="A9301">
        <v>31819</v>
      </c>
      <c r="B9301" t="s">
        <v>3136</v>
      </c>
      <c r="C9301">
        <v>0</v>
      </c>
      <c r="D9301">
        <v>1</v>
      </c>
      <c r="E9301" t="b">
        <v>1</v>
      </c>
      <c r="F9301" t="s">
        <v>3137</v>
      </c>
      <c r="G9301" t="s">
        <v>2082</v>
      </c>
      <c r="H9301" t="s">
        <v>13</v>
      </c>
    </row>
    <row r="9302" spans="1:8" x14ac:dyDescent="0.2">
      <c r="A9302">
        <v>55812</v>
      </c>
      <c r="B9302" t="s">
        <v>21419</v>
      </c>
      <c r="C9302">
        <v>81</v>
      </c>
      <c r="D9302">
        <v>1</v>
      </c>
      <c r="E9302" t="b">
        <v>1</v>
      </c>
      <c r="F9302" t="s">
        <v>21420</v>
      </c>
      <c r="G9302" t="s">
        <v>4215</v>
      </c>
      <c r="H9302" t="s">
        <v>13</v>
      </c>
    </row>
    <row r="9303" spans="1:8" x14ac:dyDescent="0.2">
      <c r="A9303">
        <v>47978</v>
      </c>
      <c r="B9303" t="s">
        <v>21421</v>
      </c>
      <c r="C9303">
        <v>320</v>
      </c>
      <c r="D9303">
        <v>1</v>
      </c>
      <c r="E9303" t="b">
        <v>1</v>
      </c>
      <c r="F9303" t="s">
        <v>21422</v>
      </c>
      <c r="G9303" t="s">
        <v>2082</v>
      </c>
      <c r="H9303" t="s">
        <v>58</v>
      </c>
    </row>
    <row r="9304" spans="1:8" x14ac:dyDescent="0.2">
      <c r="A9304">
        <v>47987</v>
      </c>
      <c r="B9304" t="s">
        <v>21423</v>
      </c>
      <c r="C9304">
        <v>320</v>
      </c>
      <c r="D9304">
        <v>1</v>
      </c>
      <c r="E9304" t="b">
        <v>1</v>
      </c>
      <c r="F9304" t="s">
        <v>21424</v>
      </c>
      <c r="G9304" t="s">
        <v>2082</v>
      </c>
      <c r="H9304" t="s">
        <v>58</v>
      </c>
    </row>
    <row r="9305" spans="1:8" x14ac:dyDescent="0.2">
      <c r="A9305">
        <v>40192</v>
      </c>
      <c r="B9305" t="s">
        <v>2981</v>
      </c>
      <c r="C9305">
        <v>420</v>
      </c>
      <c r="D9305">
        <v>1</v>
      </c>
      <c r="E9305" t="b">
        <v>1</v>
      </c>
      <c r="F9305" t="s">
        <v>21425</v>
      </c>
      <c r="G9305" t="s">
        <v>2932</v>
      </c>
      <c r="H9305" t="s">
        <v>58</v>
      </c>
    </row>
    <row r="9306" spans="1:8" x14ac:dyDescent="0.2">
      <c r="A9306">
        <v>40188</v>
      </c>
      <c r="B9306" t="s">
        <v>21426</v>
      </c>
      <c r="C9306">
        <v>11.4</v>
      </c>
      <c r="D9306">
        <v>1</v>
      </c>
      <c r="E9306" t="b">
        <v>1</v>
      </c>
      <c r="F9306" t="s">
        <v>21427</v>
      </c>
      <c r="G9306" t="s">
        <v>2932</v>
      </c>
      <c r="H9306" t="s">
        <v>58</v>
      </c>
    </row>
    <row r="9307" spans="1:8" x14ac:dyDescent="0.2">
      <c r="A9307">
        <v>48626</v>
      </c>
      <c r="B9307" t="s">
        <v>21428</v>
      </c>
      <c r="C9307">
        <v>1.5</v>
      </c>
      <c r="D9307">
        <v>1</v>
      </c>
      <c r="E9307" t="b">
        <v>1</v>
      </c>
      <c r="F9307" t="s">
        <v>21428</v>
      </c>
      <c r="G9307" t="s">
        <v>4215</v>
      </c>
      <c r="H9307" t="s">
        <v>13</v>
      </c>
    </row>
    <row r="9308" spans="1:8" x14ac:dyDescent="0.2">
      <c r="A9308">
        <v>48934</v>
      </c>
      <c r="B9308" t="s">
        <v>21429</v>
      </c>
      <c r="C9308">
        <v>1.57</v>
      </c>
      <c r="D9308">
        <v>1</v>
      </c>
      <c r="E9308" t="b">
        <v>1</v>
      </c>
      <c r="F9308" t="s">
        <v>21430</v>
      </c>
      <c r="G9308" t="s">
        <v>4215</v>
      </c>
      <c r="H9308" t="s">
        <v>13</v>
      </c>
    </row>
    <row r="9309" spans="1:8" x14ac:dyDescent="0.2">
      <c r="A9309">
        <v>40936</v>
      </c>
      <c r="B9309" t="s">
        <v>4582</v>
      </c>
      <c r="C9309">
        <v>2.4900000000000002</v>
      </c>
      <c r="D9309">
        <v>1</v>
      </c>
      <c r="E9309" t="b">
        <v>1</v>
      </c>
      <c r="F9309" t="s">
        <v>4583</v>
      </c>
      <c r="G9309" t="s">
        <v>4215</v>
      </c>
      <c r="H9309" t="s">
        <v>13</v>
      </c>
    </row>
    <row r="9310" spans="1:8" x14ac:dyDescent="0.2">
      <c r="A9310">
        <v>38755</v>
      </c>
      <c r="B9310" t="s">
        <v>7664</v>
      </c>
      <c r="C9310">
        <v>2.58</v>
      </c>
      <c r="D9310">
        <v>1</v>
      </c>
      <c r="E9310" t="b">
        <v>1</v>
      </c>
      <c r="F9310" t="s">
        <v>7665</v>
      </c>
      <c r="G9310" t="s">
        <v>7561</v>
      </c>
      <c r="H9310" t="s">
        <v>1250</v>
      </c>
    </row>
    <row r="9311" spans="1:8" x14ac:dyDescent="0.2">
      <c r="A9311">
        <v>50878</v>
      </c>
      <c r="B9311" t="s">
        <v>21431</v>
      </c>
      <c r="C9311">
        <v>6.4</v>
      </c>
      <c r="D9311">
        <v>1</v>
      </c>
      <c r="E9311" t="b">
        <v>1</v>
      </c>
      <c r="F9311" t="s">
        <v>21432</v>
      </c>
      <c r="G9311" t="s">
        <v>4215</v>
      </c>
      <c r="H9311" t="s">
        <v>13</v>
      </c>
    </row>
    <row r="9312" spans="1:8" x14ac:dyDescent="0.2">
      <c r="A9312">
        <v>51898</v>
      </c>
      <c r="B9312" t="s">
        <v>21433</v>
      </c>
      <c r="C9312">
        <v>80</v>
      </c>
      <c r="D9312">
        <v>1</v>
      </c>
      <c r="E9312" t="b">
        <v>1</v>
      </c>
      <c r="F9312" t="s">
        <v>21434</v>
      </c>
      <c r="G9312" t="s">
        <v>2932</v>
      </c>
      <c r="H9312" t="s">
        <v>13</v>
      </c>
    </row>
    <row r="9313" spans="1:8" x14ac:dyDescent="0.2">
      <c r="A9313">
        <v>40201</v>
      </c>
      <c r="B9313" t="s">
        <v>21435</v>
      </c>
      <c r="C9313">
        <v>41</v>
      </c>
      <c r="D9313">
        <v>1</v>
      </c>
      <c r="E9313" t="b">
        <v>1</v>
      </c>
      <c r="F9313" t="s">
        <v>21436</v>
      </c>
      <c r="G9313" t="s">
        <v>2932</v>
      </c>
      <c r="H9313" t="s">
        <v>58</v>
      </c>
    </row>
    <row r="9314" spans="1:8" x14ac:dyDescent="0.2">
      <c r="A9314">
        <v>38763</v>
      </c>
      <c r="B9314" t="s">
        <v>2125</v>
      </c>
      <c r="C9314">
        <v>1.86</v>
      </c>
      <c r="D9314">
        <v>1</v>
      </c>
      <c r="E9314" t="b">
        <v>1</v>
      </c>
      <c r="F9314" t="s">
        <v>2126</v>
      </c>
      <c r="G9314" t="s">
        <v>2044</v>
      </c>
      <c r="H9314" t="s">
        <v>58</v>
      </c>
    </row>
    <row r="9315" spans="1:8" x14ac:dyDescent="0.2">
      <c r="A9315">
        <v>53709</v>
      </c>
      <c r="B9315" t="s">
        <v>21437</v>
      </c>
      <c r="C9315">
        <v>2.98</v>
      </c>
      <c r="D9315">
        <v>1</v>
      </c>
      <c r="E9315" t="b">
        <v>1</v>
      </c>
      <c r="F9315" t="s">
        <v>21438</v>
      </c>
      <c r="G9315" t="s">
        <v>2044</v>
      </c>
      <c r="H9315" t="s">
        <v>58</v>
      </c>
    </row>
    <row r="9316" spans="1:8" x14ac:dyDescent="0.2">
      <c r="A9316">
        <v>53707</v>
      </c>
      <c r="B9316" t="s">
        <v>21439</v>
      </c>
      <c r="C9316">
        <v>2.98</v>
      </c>
      <c r="D9316">
        <v>1</v>
      </c>
      <c r="E9316" t="b">
        <v>1</v>
      </c>
      <c r="F9316" t="s">
        <v>21440</v>
      </c>
      <c r="G9316" t="s">
        <v>2044</v>
      </c>
      <c r="H9316" t="s">
        <v>13</v>
      </c>
    </row>
    <row r="9317" spans="1:8" x14ac:dyDescent="0.2">
      <c r="A9317">
        <v>50255</v>
      </c>
      <c r="B9317" t="s">
        <v>21441</v>
      </c>
      <c r="C9317">
        <v>16.3</v>
      </c>
      <c r="D9317">
        <v>1</v>
      </c>
      <c r="E9317" t="b">
        <v>1</v>
      </c>
      <c r="F9317" t="s">
        <v>21442</v>
      </c>
      <c r="G9317" t="s">
        <v>4851</v>
      </c>
      <c r="H9317" t="s">
        <v>1417</v>
      </c>
    </row>
    <row r="9318" spans="1:8" x14ac:dyDescent="0.2">
      <c r="A9318">
        <v>46429</v>
      </c>
      <c r="B9318" t="s">
        <v>21443</v>
      </c>
      <c r="C9318">
        <v>10</v>
      </c>
      <c r="D9318">
        <v>1</v>
      </c>
      <c r="E9318" t="b">
        <v>1</v>
      </c>
      <c r="F9318" t="s">
        <v>21444</v>
      </c>
      <c r="G9318" t="s">
        <v>4215</v>
      </c>
      <c r="H9318" t="s">
        <v>13</v>
      </c>
    </row>
    <row r="9319" spans="1:8" x14ac:dyDescent="0.2">
      <c r="A9319">
        <v>46439</v>
      </c>
      <c r="B9319" t="s">
        <v>21445</v>
      </c>
      <c r="C9319">
        <v>7</v>
      </c>
      <c r="D9319">
        <v>1</v>
      </c>
      <c r="E9319" t="b">
        <v>1</v>
      </c>
      <c r="F9319" t="s">
        <v>21446</v>
      </c>
      <c r="G9319" t="s">
        <v>4215</v>
      </c>
      <c r="H9319" t="s">
        <v>13</v>
      </c>
    </row>
    <row r="9320" spans="1:8" x14ac:dyDescent="0.2">
      <c r="A9320">
        <v>48936</v>
      </c>
      <c r="B9320" t="s">
        <v>21447</v>
      </c>
      <c r="C9320">
        <v>6.95</v>
      </c>
      <c r="D9320">
        <v>1</v>
      </c>
      <c r="E9320" t="b">
        <v>1</v>
      </c>
      <c r="F9320" t="s">
        <v>21448</v>
      </c>
      <c r="G9320" t="s">
        <v>4215</v>
      </c>
      <c r="H9320" t="s">
        <v>13</v>
      </c>
    </row>
    <row r="9321" spans="1:8" x14ac:dyDescent="0.2">
      <c r="A9321">
        <v>48935</v>
      </c>
      <c r="B9321" t="s">
        <v>21449</v>
      </c>
      <c r="C9321">
        <v>9.7799999999999994</v>
      </c>
      <c r="D9321">
        <v>1</v>
      </c>
      <c r="E9321" t="b">
        <v>1</v>
      </c>
      <c r="F9321" t="s">
        <v>21450</v>
      </c>
      <c r="G9321" t="s">
        <v>4215</v>
      </c>
      <c r="H9321" t="s">
        <v>13</v>
      </c>
    </row>
    <row r="9322" spans="1:8" x14ac:dyDescent="0.2">
      <c r="A9322">
        <v>54676</v>
      </c>
      <c r="B9322" t="s">
        <v>21451</v>
      </c>
      <c r="C9322">
        <v>12</v>
      </c>
      <c r="D9322">
        <v>1</v>
      </c>
      <c r="E9322" t="b">
        <v>1</v>
      </c>
      <c r="F9322" t="s">
        <v>21451</v>
      </c>
      <c r="G9322" t="s">
        <v>4215</v>
      </c>
      <c r="H9322" t="s">
        <v>13</v>
      </c>
    </row>
    <row r="9323" spans="1:8" x14ac:dyDescent="0.2">
      <c r="A9323">
        <v>41194</v>
      </c>
      <c r="B9323" t="s">
        <v>2245</v>
      </c>
      <c r="C9323">
        <v>12.02</v>
      </c>
      <c r="D9323">
        <v>1</v>
      </c>
      <c r="E9323" t="b">
        <v>1</v>
      </c>
      <c r="F9323" t="s">
        <v>2246</v>
      </c>
      <c r="G9323" t="s">
        <v>2130</v>
      </c>
      <c r="H9323" t="s">
        <v>58</v>
      </c>
    </row>
    <row r="9324" spans="1:8" x14ac:dyDescent="0.2">
      <c r="A9324">
        <v>50256</v>
      </c>
      <c r="B9324" t="s">
        <v>21452</v>
      </c>
      <c r="C9324">
        <v>14.2</v>
      </c>
      <c r="D9324">
        <v>1</v>
      </c>
      <c r="E9324" t="b">
        <v>1</v>
      </c>
      <c r="F9324" t="s">
        <v>21453</v>
      </c>
      <c r="G9324" t="s">
        <v>2932</v>
      </c>
      <c r="H9324" t="s">
        <v>1417</v>
      </c>
    </row>
    <row r="9325" spans="1:8" x14ac:dyDescent="0.2">
      <c r="A9325">
        <v>50257</v>
      </c>
      <c r="B9325" t="s">
        <v>21452</v>
      </c>
      <c r="C9325">
        <v>35.799999999999997</v>
      </c>
      <c r="D9325">
        <v>1</v>
      </c>
      <c r="E9325" t="b">
        <v>1</v>
      </c>
      <c r="F9325" t="s">
        <v>21454</v>
      </c>
      <c r="G9325" t="s">
        <v>5700</v>
      </c>
      <c r="H9325" t="s">
        <v>1417</v>
      </c>
    </row>
    <row r="9326" spans="1:8" x14ac:dyDescent="0.2">
      <c r="A9326">
        <v>53205</v>
      </c>
      <c r="B9326" t="s">
        <v>21455</v>
      </c>
      <c r="C9326">
        <v>36.82</v>
      </c>
      <c r="D9326">
        <v>1</v>
      </c>
      <c r="E9326" t="b">
        <v>1</v>
      </c>
      <c r="F9326" t="s">
        <v>21456</v>
      </c>
      <c r="G9326" t="s">
        <v>2932</v>
      </c>
      <c r="H9326" t="s">
        <v>13</v>
      </c>
    </row>
    <row r="9327" spans="1:8" x14ac:dyDescent="0.2">
      <c r="A9327">
        <v>40199</v>
      </c>
      <c r="B9327" t="s">
        <v>21457</v>
      </c>
      <c r="C9327">
        <v>38</v>
      </c>
      <c r="D9327">
        <v>1</v>
      </c>
      <c r="E9327" t="b">
        <v>1</v>
      </c>
      <c r="F9327" t="s">
        <v>21458</v>
      </c>
      <c r="G9327" t="s">
        <v>2932</v>
      </c>
      <c r="H9327" t="s">
        <v>58</v>
      </c>
    </row>
    <row r="9328" spans="1:8" x14ac:dyDescent="0.2">
      <c r="A9328">
        <v>40207</v>
      </c>
      <c r="B9328" t="s">
        <v>21459</v>
      </c>
      <c r="C9328">
        <v>12</v>
      </c>
      <c r="D9328">
        <v>1</v>
      </c>
      <c r="E9328" t="b">
        <v>1</v>
      </c>
      <c r="F9328" t="s">
        <v>21460</v>
      </c>
      <c r="G9328" t="s">
        <v>2932</v>
      </c>
      <c r="H9328" t="s">
        <v>58</v>
      </c>
    </row>
    <row r="9329" spans="1:8" x14ac:dyDescent="0.2">
      <c r="A9329">
        <v>40181</v>
      </c>
      <c r="B9329" t="s">
        <v>21461</v>
      </c>
      <c r="C9329">
        <v>5</v>
      </c>
      <c r="D9329">
        <v>1</v>
      </c>
      <c r="E9329" t="b">
        <v>1</v>
      </c>
      <c r="F9329" t="s">
        <v>21462</v>
      </c>
      <c r="G9329" t="s">
        <v>2932</v>
      </c>
      <c r="H9329" t="s">
        <v>58</v>
      </c>
    </row>
    <row r="9330" spans="1:8" x14ac:dyDescent="0.2">
      <c r="A9330">
        <v>39359</v>
      </c>
      <c r="B9330" t="s">
        <v>21463</v>
      </c>
      <c r="C9330">
        <v>25.8</v>
      </c>
      <c r="D9330">
        <v>1</v>
      </c>
      <c r="E9330" t="b">
        <v>1</v>
      </c>
      <c r="F9330" t="s">
        <v>21464</v>
      </c>
      <c r="G9330" t="s">
        <v>2130</v>
      </c>
      <c r="H9330" t="s">
        <v>58</v>
      </c>
    </row>
    <row r="9331" spans="1:8" x14ac:dyDescent="0.2">
      <c r="A9331">
        <v>39357</v>
      </c>
      <c r="B9331" t="s">
        <v>21465</v>
      </c>
      <c r="C9331">
        <v>24.68</v>
      </c>
      <c r="D9331">
        <v>1</v>
      </c>
      <c r="E9331" t="b">
        <v>1</v>
      </c>
      <c r="F9331" t="s">
        <v>21466</v>
      </c>
      <c r="G9331" t="s">
        <v>2130</v>
      </c>
      <c r="H9331" t="s">
        <v>58</v>
      </c>
    </row>
    <row r="9332" spans="1:8" x14ac:dyDescent="0.2">
      <c r="A9332">
        <v>39355</v>
      </c>
      <c r="B9332" t="s">
        <v>21467</v>
      </c>
      <c r="C9332">
        <v>3.58</v>
      </c>
      <c r="D9332">
        <v>1</v>
      </c>
      <c r="E9332" t="b">
        <v>1</v>
      </c>
      <c r="F9332" t="s">
        <v>21468</v>
      </c>
      <c r="G9332" t="s">
        <v>2130</v>
      </c>
      <c r="H9332" t="s">
        <v>58</v>
      </c>
    </row>
    <row r="9333" spans="1:8" x14ac:dyDescent="0.2">
      <c r="A9333">
        <v>40939</v>
      </c>
      <c r="B9333" t="s">
        <v>21469</v>
      </c>
      <c r="C9333">
        <v>6.39</v>
      </c>
      <c r="D9333">
        <v>1</v>
      </c>
      <c r="E9333" t="b">
        <v>1</v>
      </c>
      <c r="F9333" t="s">
        <v>21470</v>
      </c>
      <c r="G9333" t="s">
        <v>4215</v>
      </c>
      <c r="H9333" t="s">
        <v>13</v>
      </c>
    </row>
    <row r="9334" spans="1:8" x14ac:dyDescent="0.2">
      <c r="A9334">
        <v>40937</v>
      </c>
      <c r="B9334" t="s">
        <v>21471</v>
      </c>
      <c r="C9334">
        <v>7.46</v>
      </c>
      <c r="D9334">
        <v>1</v>
      </c>
      <c r="E9334" t="b">
        <v>1</v>
      </c>
      <c r="F9334" t="s">
        <v>21472</v>
      </c>
      <c r="G9334" t="s">
        <v>4215</v>
      </c>
      <c r="H9334" t="s">
        <v>13</v>
      </c>
    </row>
    <row r="9335" spans="1:8" x14ac:dyDescent="0.2">
      <c r="A9335">
        <v>36784</v>
      </c>
      <c r="B9335" t="s">
        <v>4774</v>
      </c>
      <c r="C9335">
        <v>27.64</v>
      </c>
      <c r="D9335">
        <v>1</v>
      </c>
      <c r="E9335" t="b">
        <v>1</v>
      </c>
      <c r="F9335" t="s">
        <v>4775</v>
      </c>
      <c r="G9335" t="s">
        <v>4215</v>
      </c>
      <c r="H9335" t="s">
        <v>13</v>
      </c>
    </row>
    <row r="9336" spans="1:8" x14ac:dyDescent="0.2">
      <c r="A9336">
        <v>36693</v>
      </c>
      <c r="B9336" t="s">
        <v>4774</v>
      </c>
      <c r="C9336">
        <v>6.09</v>
      </c>
      <c r="D9336">
        <v>1</v>
      </c>
      <c r="E9336" t="b">
        <v>1</v>
      </c>
      <c r="F9336" t="s">
        <v>21473</v>
      </c>
      <c r="G9336" t="s">
        <v>4215</v>
      </c>
      <c r="H9336" t="s">
        <v>13</v>
      </c>
    </row>
    <row r="9337" spans="1:8" x14ac:dyDescent="0.2">
      <c r="A9337">
        <v>36778</v>
      </c>
      <c r="B9337" t="s">
        <v>4774</v>
      </c>
      <c r="C9337">
        <v>22.38</v>
      </c>
      <c r="D9337">
        <v>1</v>
      </c>
      <c r="E9337" t="b">
        <v>1</v>
      </c>
      <c r="F9337" t="s">
        <v>21474</v>
      </c>
      <c r="G9337" t="s">
        <v>4215</v>
      </c>
      <c r="H9337" t="s">
        <v>13</v>
      </c>
    </row>
    <row r="9338" spans="1:8" x14ac:dyDescent="0.2">
      <c r="A9338">
        <v>36742</v>
      </c>
      <c r="B9338" t="s">
        <v>4770</v>
      </c>
      <c r="C9338">
        <v>53.33</v>
      </c>
      <c r="D9338">
        <v>1</v>
      </c>
      <c r="E9338" t="b">
        <v>1</v>
      </c>
      <c r="F9338" t="s">
        <v>4771</v>
      </c>
      <c r="G9338" t="s">
        <v>4215</v>
      </c>
      <c r="H9338" t="s">
        <v>13</v>
      </c>
    </row>
    <row r="9339" spans="1:8" x14ac:dyDescent="0.2">
      <c r="A9339">
        <v>36825</v>
      </c>
      <c r="B9339" t="s">
        <v>21475</v>
      </c>
      <c r="C9339">
        <v>4.99</v>
      </c>
      <c r="D9339">
        <v>1</v>
      </c>
      <c r="E9339" t="b">
        <v>1</v>
      </c>
      <c r="F9339" t="s">
        <v>21476</v>
      </c>
      <c r="G9339" t="s">
        <v>4215</v>
      </c>
      <c r="H9339" t="s">
        <v>13</v>
      </c>
    </row>
    <row r="9340" spans="1:8" x14ac:dyDescent="0.2">
      <c r="A9340">
        <v>53305</v>
      </c>
      <c r="B9340" t="s">
        <v>21477</v>
      </c>
      <c r="C9340">
        <v>4.79</v>
      </c>
      <c r="D9340">
        <v>1</v>
      </c>
      <c r="E9340" t="b">
        <v>1</v>
      </c>
      <c r="F9340" t="s">
        <v>21478</v>
      </c>
      <c r="G9340" t="s">
        <v>2082</v>
      </c>
      <c r="H9340" t="s">
        <v>40</v>
      </c>
    </row>
    <row r="9341" spans="1:8" x14ac:dyDescent="0.2">
      <c r="A9341">
        <v>53304</v>
      </c>
      <c r="B9341" t="s">
        <v>21479</v>
      </c>
      <c r="C9341">
        <v>3.99</v>
      </c>
      <c r="D9341">
        <v>1</v>
      </c>
      <c r="E9341" t="b">
        <v>1</v>
      </c>
      <c r="F9341" t="s">
        <v>21480</v>
      </c>
      <c r="G9341" t="s">
        <v>2082</v>
      </c>
      <c r="H9341" t="s">
        <v>40</v>
      </c>
    </row>
    <row r="9342" spans="1:8" x14ac:dyDescent="0.2">
      <c r="A9342">
        <v>50189</v>
      </c>
      <c r="B9342" t="s">
        <v>21481</v>
      </c>
      <c r="C9342">
        <v>16</v>
      </c>
      <c r="D9342">
        <v>1</v>
      </c>
      <c r="E9342" t="b">
        <v>1</v>
      </c>
      <c r="F9342" t="s">
        <v>21482</v>
      </c>
      <c r="G9342" t="s">
        <v>2932</v>
      </c>
      <c r="H9342" t="s">
        <v>13</v>
      </c>
    </row>
    <row r="9343" spans="1:8" x14ac:dyDescent="0.2">
      <c r="A9343">
        <v>50188</v>
      </c>
      <c r="B9343" t="s">
        <v>21483</v>
      </c>
      <c r="C9343">
        <v>14.5</v>
      </c>
      <c r="D9343">
        <v>1</v>
      </c>
      <c r="E9343" t="b">
        <v>1</v>
      </c>
      <c r="F9343" t="s">
        <v>21484</v>
      </c>
      <c r="G9343" t="s">
        <v>2932</v>
      </c>
      <c r="H9343" t="s">
        <v>13</v>
      </c>
    </row>
    <row r="9344" spans="1:8" x14ac:dyDescent="0.2">
      <c r="A9344">
        <v>50187</v>
      </c>
      <c r="B9344" t="s">
        <v>21485</v>
      </c>
      <c r="C9344">
        <v>14.5</v>
      </c>
      <c r="D9344">
        <v>1</v>
      </c>
      <c r="E9344" t="b">
        <v>1</v>
      </c>
      <c r="F9344" t="s">
        <v>21486</v>
      </c>
      <c r="G9344" t="s">
        <v>2932</v>
      </c>
      <c r="H9344" t="s">
        <v>13</v>
      </c>
    </row>
    <row r="9345" spans="1:8" x14ac:dyDescent="0.2">
      <c r="A9345">
        <v>40173</v>
      </c>
      <c r="B9345" t="s">
        <v>3056</v>
      </c>
      <c r="C9345">
        <v>2.5499999999999998</v>
      </c>
      <c r="D9345">
        <v>1</v>
      </c>
      <c r="E9345" t="b">
        <v>1</v>
      </c>
      <c r="F9345" t="s">
        <v>3057</v>
      </c>
      <c r="G9345" t="s">
        <v>2932</v>
      </c>
      <c r="H9345" t="s">
        <v>13</v>
      </c>
    </row>
    <row r="9346" spans="1:8" x14ac:dyDescent="0.2">
      <c r="A9346">
        <v>40221</v>
      </c>
      <c r="B9346" t="s">
        <v>2968</v>
      </c>
      <c r="C9346">
        <v>230</v>
      </c>
      <c r="D9346">
        <v>1</v>
      </c>
      <c r="E9346" t="b">
        <v>1</v>
      </c>
      <c r="F9346" t="s">
        <v>21487</v>
      </c>
      <c r="G9346" t="s">
        <v>2932</v>
      </c>
      <c r="H9346" t="s">
        <v>13</v>
      </c>
    </row>
    <row r="9347" spans="1:8" x14ac:dyDescent="0.2">
      <c r="A9347">
        <v>56634</v>
      </c>
      <c r="B9347" t="s">
        <v>21488</v>
      </c>
      <c r="C9347">
        <v>19.989999999999998</v>
      </c>
      <c r="D9347">
        <v>1</v>
      </c>
      <c r="E9347" t="b">
        <v>1</v>
      </c>
      <c r="F9347" t="s">
        <v>21489</v>
      </c>
      <c r="G9347" t="s">
        <v>7561</v>
      </c>
      <c r="H9347" t="s">
        <v>1417</v>
      </c>
    </row>
    <row r="9348" spans="1:8" x14ac:dyDescent="0.2">
      <c r="A9348">
        <v>38926</v>
      </c>
      <c r="B9348" t="s">
        <v>2320</v>
      </c>
      <c r="C9348">
        <v>18.8</v>
      </c>
      <c r="D9348">
        <v>1</v>
      </c>
      <c r="E9348" t="b">
        <v>1</v>
      </c>
      <c r="F9348" t="s">
        <v>2321</v>
      </c>
      <c r="G9348" t="s">
        <v>2130</v>
      </c>
      <c r="H9348" t="s">
        <v>1417</v>
      </c>
    </row>
    <row r="9349" spans="1:8" x14ac:dyDescent="0.2">
      <c r="A9349">
        <v>33411</v>
      </c>
      <c r="B9349" t="s">
        <v>2155</v>
      </c>
      <c r="C9349">
        <v>18.8</v>
      </c>
      <c r="D9349">
        <v>1</v>
      </c>
      <c r="E9349" t="b">
        <v>1</v>
      </c>
      <c r="F9349" t="s">
        <v>21490</v>
      </c>
      <c r="G9349" t="s">
        <v>2130</v>
      </c>
      <c r="H9349" t="s">
        <v>1417</v>
      </c>
    </row>
    <row r="9350" spans="1:8" x14ac:dyDescent="0.2">
      <c r="A9350">
        <v>38760</v>
      </c>
      <c r="B9350" t="s">
        <v>2158</v>
      </c>
      <c r="C9350">
        <v>17.23</v>
      </c>
      <c r="D9350">
        <v>1</v>
      </c>
      <c r="E9350" t="b">
        <v>1</v>
      </c>
      <c r="F9350" t="s">
        <v>2159</v>
      </c>
      <c r="G9350" t="s">
        <v>2130</v>
      </c>
      <c r="H9350" t="s">
        <v>1417</v>
      </c>
    </row>
    <row r="9351" spans="1:8" x14ac:dyDescent="0.2">
      <c r="A9351">
        <v>51258</v>
      </c>
      <c r="B9351" t="s">
        <v>21491</v>
      </c>
      <c r="C9351">
        <v>7</v>
      </c>
      <c r="D9351">
        <v>1</v>
      </c>
      <c r="E9351" t="b">
        <v>1</v>
      </c>
      <c r="F9351" t="s">
        <v>21492</v>
      </c>
      <c r="G9351" t="s">
        <v>2932</v>
      </c>
      <c r="H9351" t="s">
        <v>58</v>
      </c>
    </row>
    <row r="9352" spans="1:8" x14ac:dyDescent="0.2">
      <c r="A9352">
        <v>56660</v>
      </c>
      <c r="B9352" t="s">
        <v>21493</v>
      </c>
      <c r="C9352">
        <v>8</v>
      </c>
      <c r="D9352">
        <v>1</v>
      </c>
      <c r="E9352" t="b">
        <v>1</v>
      </c>
      <c r="F9352" t="s">
        <v>21493</v>
      </c>
      <c r="G9352" t="s">
        <v>2932</v>
      </c>
      <c r="H9352" t="s">
        <v>58</v>
      </c>
    </row>
    <row r="9353" spans="1:8" x14ac:dyDescent="0.2">
      <c r="A9353">
        <v>56535</v>
      </c>
      <c r="B9353" t="s">
        <v>21494</v>
      </c>
      <c r="C9353">
        <v>3.59</v>
      </c>
      <c r="D9353">
        <v>1</v>
      </c>
      <c r="E9353" t="b">
        <v>1</v>
      </c>
      <c r="F9353" t="s">
        <v>21495</v>
      </c>
      <c r="G9353" t="s">
        <v>4215</v>
      </c>
      <c r="H9353" t="s">
        <v>13</v>
      </c>
    </row>
    <row r="9354" spans="1:8" x14ac:dyDescent="0.2">
      <c r="A9354">
        <v>56536</v>
      </c>
      <c r="B9354" t="s">
        <v>21496</v>
      </c>
      <c r="C9354">
        <v>2.87</v>
      </c>
      <c r="D9354">
        <v>1</v>
      </c>
      <c r="E9354" t="b">
        <v>1</v>
      </c>
      <c r="F9354" t="s">
        <v>21497</v>
      </c>
      <c r="G9354" t="s">
        <v>4215</v>
      </c>
      <c r="H9354" t="s">
        <v>13</v>
      </c>
    </row>
    <row r="9355" spans="1:8" x14ac:dyDescent="0.2">
      <c r="A9355">
        <v>48937</v>
      </c>
      <c r="B9355" t="s">
        <v>21498</v>
      </c>
      <c r="C9355">
        <v>1.8</v>
      </c>
      <c r="D9355">
        <v>1</v>
      </c>
      <c r="E9355" t="b">
        <v>1</v>
      </c>
      <c r="F9355" t="s">
        <v>21499</v>
      </c>
      <c r="G9355" t="s">
        <v>4215</v>
      </c>
      <c r="H9355" t="s">
        <v>13</v>
      </c>
    </row>
    <row r="9356" spans="1:8" x14ac:dyDescent="0.2">
      <c r="A9356">
        <v>55533</v>
      </c>
      <c r="B9356" t="s">
        <v>21500</v>
      </c>
      <c r="C9356">
        <v>31</v>
      </c>
      <c r="D9356">
        <v>1</v>
      </c>
      <c r="E9356" t="b">
        <v>1</v>
      </c>
      <c r="F9356" t="s">
        <v>21500</v>
      </c>
      <c r="G9356" t="s">
        <v>4215</v>
      </c>
      <c r="H9356" t="s">
        <v>13</v>
      </c>
    </row>
    <row r="9357" spans="1:8" x14ac:dyDescent="0.2">
      <c r="A9357">
        <v>56534</v>
      </c>
      <c r="B9357" t="s">
        <v>21501</v>
      </c>
      <c r="C9357">
        <v>2.52</v>
      </c>
      <c r="D9357">
        <v>1</v>
      </c>
      <c r="E9357" t="b">
        <v>1</v>
      </c>
      <c r="F9357" t="s">
        <v>21502</v>
      </c>
      <c r="G9357" t="s">
        <v>4215</v>
      </c>
      <c r="H9357" t="s">
        <v>13</v>
      </c>
    </row>
    <row r="9358" spans="1:8" x14ac:dyDescent="0.2">
      <c r="A9358">
        <v>56537</v>
      </c>
      <c r="B9358" t="s">
        <v>21503</v>
      </c>
      <c r="C9358">
        <v>4.5999999999999996</v>
      </c>
      <c r="D9358">
        <v>1</v>
      </c>
      <c r="E9358" t="b">
        <v>1</v>
      </c>
      <c r="F9358" t="s">
        <v>21504</v>
      </c>
      <c r="G9358" t="s">
        <v>4215</v>
      </c>
      <c r="H9358" t="s">
        <v>13</v>
      </c>
    </row>
    <row r="9359" spans="1:8" x14ac:dyDescent="0.2">
      <c r="A9359">
        <v>55397</v>
      </c>
      <c r="B9359" t="s">
        <v>2604</v>
      </c>
      <c r="C9359">
        <v>3</v>
      </c>
      <c r="D9359">
        <v>1</v>
      </c>
      <c r="E9359" t="b">
        <v>1</v>
      </c>
      <c r="F9359" t="s">
        <v>21505</v>
      </c>
      <c r="G9359" t="s">
        <v>2932</v>
      </c>
      <c r="H9359" t="s">
        <v>58</v>
      </c>
    </row>
    <row r="9360" spans="1:8" x14ac:dyDescent="0.2">
      <c r="A9360">
        <v>39562</v>
      </c>
      <c r="B9360" t="s">
        <v>2604</v>
      </c>
      <c r="C9360">
        <v>30</v>
      </c>
      <c r="D9360">
        <v>1</v>
      </c>
      <c r="E9360" t="b">
        <v>1</v>
      </c>
      <c r="F9360" t="s">
        <v>21506</v>
      </c>
      <c r="G9360" t="s">
        <v>2130</v>
      </c>
      <c r="H9360" t="s">
        <v>58</v>
      </c>
    </row>
    <row r="9361" spans="1:8" x14ac:dyDescent="0.2">
      <c r="A9361">
        <v>49078</v>
      </c>
      <c r="B9361" t="s">
        <v>21507</v>
      </c>
      <c r="C9361">
        <v>65</v>
      </c>
      <c r="D9361">
        <v>1</v>
      </c>
      <c r="E9361" t="b">
        <v>1</v>
      </c>
      <c r="F9361" t="s">
        <v>21508</v>
      </c>
      <c r="G9361" t="s">
        <v>4851</v>
      </c>
      <c r="H9361" t="s">
        <v>58</v>
      </c>
    </row>
    <row r="9362" spans="1:8" x14ac:dyDescent="0.2">
      <c r="A9362">
        <v>50563</v>
      </c>
      <c r="B9362" t="s">
        <v>21509</v>
      </c>
      <c r="C9362">
        <v>1.3</v>
      </c>
      <c r="D9362">
        <v>1</v>
      </c>
      <c r="E9362" t="b">
        <v>1</v>
      </c>
      <c r="F9362" t="s">
        <v>21509</v>
      </c>
      <c r="G9362" t="s">
        <v>2082</v>
      </c>
      <c r="H9362" t="s">
        <v>40</v>
      </c>
    </row>
    <row r="9363" spans="1:8" x14ac:dyDescent="0.2">
      <c r="A9363">
        <v>40940</v>
      </c>
      <c r="B9363" t="s">
        <v>4563</v>
      </c>
      <c r="C9363">
        <v>29.91</v>
      </c>
      <c r="D9363">
        <v>1</v>
      </c>
      <c r="E9363" t="b">
        <v>1</v>
      </c>
      <c r="F9363" t="s">
        <v>4563</v>
      </c>
      <c r="G9363" t="s">
        <v>4215</v>
      </c>
      <c r="H9363" t="s">
        <v>13</v>
      </c>
    </row>
    <row r="9364" spans="1:8" x14ac:dyDescent="0.2">
      <c r="A9364">
        <v>48649</v>
      </c>
      <c r="B9364" t="s">
        <v>21510</v>
      </c>
      <c r="C9364">
        <v>16.100000000000001</v>
      </c>
      <c r="D9364">
        <v>1</v>
      </c>
      <c r="E9364" t="b">
        <v>1</v>
      </c>
      <c r="F9364" t="s">
        <v>21510</v>
      </c>
      <c r="G9364" t="s">
        <v>4215</v>
      </c>
      <c r="H9364" t="s">
        <v>13</v>
      </c>
    </row>
    <row r="9365" spans="1:8" x14ac:dyDescent="0.2">
      <c r="A9365">
        <v>40942</v>
      </c>
      <c r="B9365" t="s">
        <v>4561</v>
      </c>
      <c r="C9365">
        <v>37.28</v>
      </c>
      <c r="D9365">
        <v>1</v>
      </c>
      <c r="E9365" t="b">
        <v>1</v>
      </c>
      <c r="F9365" t="s">
        <v>4561</v>
      </c>
      <c r="G9365" t="s">
        <v>4215</v>
      </c>
      <c r="H9365" t="s">
        <v>13</v>
      </c>
    </row>
    <row r="9366" spans="1:8" x14ac:dyDescent="0.2">
      <c r="A9366">
        <v>40943</v>
      </c>
      <c r="B9366" t="s">
        <v>4558</v>
      </c>
      <c r="C9366">
        <v>63.9</v>
      </c>
      <c r="D9366">
        <v>1</v>
      </c>
      <c r="E9366" t="b">
        <v>1</v>
      </c>
      <c r="F9366" t="s">
        <v>4558</v>
      </c>
      <c r="G9366" t="s">
        <v>4215</v>
      </c>
      <c r="H9366" t="s">
        <v>13</v>
      </c>
    </row>
    <row r="9367" spans="1:8" x14ac:dyDescent="0.2">
      <c r="A9367">
        <v>40944</v>
      </c>
      <c r="B9367" t="s">
        <v>4571</v>
      </c>
      <c r="C9367">
        <v>0</v>
      </c>
      <c r="D9367">
        <v>1</v>
      </c>
      <c r="E9367" t="b">
        <v>1</v>
      </c>
      <c r="F9367" t="s">
        <v>4571</v>
      </c>
      <c r="G9367" t="s">
        <v>4215</v>
      </c>
      <c r="H9367" t="s">
        <v>13</v>
      </c>
    </row>
    <row r="9368" spans="1:8" x14ac:dyDescent="0.2">
      <c r="A9368">
        <v>40948</v>
      </c>
      <c r="B9368" t="s">
        <v>4572</v>
      </c>
      <c r="C9368">
        <v>13.7</v>
      </c>
      <c r="D9368">
        <v>1</v>
      </c>
      <c r="E9368" t="b">
        <v>1</v>
      </c>
      <c r="F9368" t="s">
        <v>4572</v>
      </c>
      <c r="G9368" t="s">
        <v>4215</v>
      </c>
      <c r="H9368" t="s">
        <v>13</v>
      </c>
    </row>
    <row r="9369" spans="1:8" x14ac:dyDescent="0.2">
      <c r="A9369">
        <v>40973</v>
      </c>
      <c r="B9369" t="s">
        <v>21511</v>
      </c>
      <c r="C9369">
        <v>53.25</v>
      </c>
      <c r="D9369">
        <v>1</v>
      </c>
      <c r="E9369" t="b">
        <v>1</v>
      </c>
      <c r="F9369" t="s">
        <v>21512</v>
      </c>
      <c r="G9369" t="s">
        <v>4215</v>
      </c>
      <c r="H9369" t="s">
        <v>13</v>
      </c>
    </row>
    <row r="9370" spans="1:8" x14ac:dyDescent="0.2">
      <c r="A9370">
        <v>40950</v>
      </c>
      <c r="B9370" t="s">
        <v>4569</v>
      </c>
      <c r="C9370">
        <v>31.95</v>
      </c>
      <c r="D9370">
        <v>1</v>
      </c>
      <c r="E9370" t="b">
        <v>1</v>
      </c>
      <c r="F9370" t="s">
        <v>4570</v>
      </c>
      <c r="G9370" t="s">
        <v>4215</v>
      </c>
      <c r="H9370" t="s">
        <v>13</v>
      </c>
    </row>
    <row r="9371" spans="1:8" x14ac:dyDescent="0.2">
      <c r="A9371">
        <v>40951</v>
      </c>
      <c r="B9371" t="s">
        <v>21513</v>
      </c>
      <c r="C9371">
        <v>29</v>
      </c>
      <c r="D9371">
        <v>1</v>
      </c>
      <c r="E9371" t="b">
        <v>1</v>
      </c>
      <c r="F9371" t="s">
        <v>21514</v>
      </c>
      <c r="G9371" t="s">
        <v>4215</v>
      </c>
      <c r="H9371" t="s">
        <v>13</v>
      </c>
    </row>
    <row r="9372" spans="1:8" x14ac:dyDescent="0.2">
      <c r="A9372">
        <v>40191</v>
      </c>
      <c r="B9372" t="s">
        <v>2982</v>
      </c>
      <c r="C9372">
        <v>10.220000000000001</v>
      </c>
      <c r="D9372">
        <v>1</v>
      </c>
      <c r="E9372" t="b">
        <v>1</v>
      </c>
      <c r="F9372" t="s">
        <v>2983</v>
      </c>
      <c r="G9372" t="s">
        <v>2932</v>
      </c>
      <c r="H9372" t="s">
        <v>58</v>
      </c>
    </row>
    <row r="9373" spans="1:8" x14ac:dyDescent="0.2">
      <c r="A9373">
        <v>47593</v>
      </c>
      <c r="B9373" t="s">
        <v>21515</v>
      </c>
      <c r="C9373">
        <v>12.56</v>
      </c>
      <c r="D9373">
        <v>1</v>
      </c>
      <c r="E9373" t="b">
        <v>1</v>
      </c>
      <c r="F9373" t="s">
        <v>21516</v>
      </c>
      <c r="G9373" t="s">
        <v>4851</v>
      </c>
      <c r="H9373" t="s">
        <v>1417</v>
      </c>
    </row>
    <row r="9374" spans="1:8" x14ac:dyDescent="0.2">
      <c r="A9374">
        <v>40168</v>
      </c>
      <c r="B9374" t="s">
        <v>21517</v>
      </c>
      <c r="C9374">
        <v>69</v>
      </c>
      <c r="D9374">
        <v>1</v>
      </c>
      <c r="E9374" t="b">
        <v>1</v>
      </c>
      <c r="F9374" t="s">
        <v>21518</v>
      </c>
      <c r="G9374" t="s">
        <v>2932</v>
      </c>
      <c r="H9374" t="s">
        <v>58</v>
      </c>
    </row>
    <row r="9375" spans="1:8" x14ac:dyDescent="0.2">
      <c r="A9375">
        <v>36826</v>
      </c>
      <c r="B9375" t="s">
        <v>21519</v>
      </c>
      <c r="C9375">
        <v>71.790000000000006</v>
      </c>
      <c r="D9375">
        <v>1</v>
      </c>
      <c r="E9375" t="b">
        <v>1</v>
      </c>
      <c r="F9375" t="s">
        <v>21520</v>
      </c>
      <c r="G9375" t="s">
        <v>4215</v>
      </c>
      <c r="H9375" t="s">
        <v>13</v>
      </c>
    </row>
    <row r="9376" spans="1:8" x14ac:dyDescent="0.2">
      <c r="A9376">
        <v>33344</v>
      </c>
      <c r="B9376" t="s">
        <v>2119</v>
      </c>
      <c r="C9376">
        <v>1.56</v>
      </c>
      <c r="D9376">
        <v>1</v>
      </c>
      <c r="E9376" t="b">
        <v>1</v>
      </c>
      <c r="F9376" t="s">
        <v>2120</v>
      </c>
      <c r="G9376" t="s">
        <v>2044</v>
      </c>
      <c r="H9376" t="s">
        <v>58</v>
      </c>
    </row>
    <row r="9377" spans="1:8" x14ac:dyDescent="0.2">
      <c r="A9377">
        <v>36663</v>
      </c>
      <c r="B9377" t="s">
        <v>21521</v>
      </c>
      <c r="C9377">
        <v>3.47</v>
      </c>
      <c r="D9377">
        <v>1</v>
      </c>
      <c r="E9377" t="b">
        <v>1</v>
      </c>
      <c r="F9377" t="s">
        <v>21521</v>
      </c>
      <c r="G9377" t="s">
        <v>4215</v>
      </c>
      <c r="H9377" t="s">
        <v>13</v>
      </c>
    </row>
    <row r="9378" spans="1:8" x14ac:dyDescent="0.2">
      <c r="A9378">
        <v>53203</v>
      </c>
      <c r="B9378" t="s">
        <v>21522</v>
      </c>
      <c r="C9378">
        <v>125.7</v>
      </c>
      <c r="D9378">
        <v>1</v>
      </c>
      <c r="E9378" t="b">
        <v>1</v>
      </c>
      <c r="F9378" t="s">
        <v>21523</v>
      </c>
      <c r="G9378" t="s">
        <v>2932</v>
      </c>
      <c r="H9378" t="s">
        <v>13</v>
      </c>
    </row>
    <row r="9379" spans="1:8" x14ac:dyDescent="0.2">
      <c r="A9379">
        <v>40198</v>
      </c>
      <c r="B9379" t="s">
        <v>21524</v>
      </c>
      <c r="C9379">
        <v>80</v>
      </c>
      <c r="D9379">
        <v>1</v>
      </c>
      <c r="E9379" t="b">
        <v>1</v>
      </c>
      <c r="F9379" t="s">
        <v>21525</v>
      </c>
      <c r="G9379" t="s">
        <v>2932</v>
      </c>
      <c r="H9379" t="s">
        <v>58</v>
      </c>
    </row>
    <row r="9380" spans="1:8" x14ac:dyDescent="0.2">
      <c r="A9380">
        <v>49007</v>
      </c>
      <c r="B9380" t="s">
        <v>21526</v>
      </c>
      <c r="C9380">
        <v>12</v>
      </c>
      <c r="D9380">
        <v>1</v>
      </c>
      <c r="E9380" t="b">
        <v>1</v>
      </c>
      <c r="F9380" t="s">
        <v>21527</v>
      </c>
      <c r="G9380" t="s">
        <v>4851</v>
      </c>
      <c r="H9380" t="s">
        <v>58</v>
      </c>
    </row>
    <row r="9381" spans="1:8" x14ac:dyDescent="0.2">
      <c r="A9381">
        <v>50258</v>
      </c>
      <c r="B9381" t="s">
        <v>21528</v>
      </c>
      <c r="C9381">
        <v>11</v>
      </c>
      <c r="D9381">
        <v>1</v>
      </c>
      <c r="E9381" t="b">
        <v>1</v>
      </c>
      <c r="F9381" t="s">
        <v>21529</v>
      </c>
      <c r="G9381" t="s">
        <v>5700</v>
      </c>
      <c r="H9381" t="s">
        <v>58</v>
      </c>
    </row>
    <row r="9382" spans="1:8" x14ac:dyDescent="0.2">
      <c r="A9382">
        <v>47474</v>
      </c>
      <c r="B9382" t="s">
        <v>21530</v>
      </c>
      <c r="C9382">
        <v>12</v>
      </c>
      <c r="D9382">
        <v>1</v>
      </c>
      <c r="E9382" t="b">
        <v>1</v>
      </c>
      <c r="F9382" t="s">
        <v>21531</v>
      </c>
      <c r="G9382" t="s">
        <v>7022</v>
      </c>
      <c r="H9382" t="s">
        <v>58</v>
      </c>
    </row>
    <row r="9383" spans="1:8" x14ac:dyDescent="0.2">
      <c r="A9383">
        <v>51257</v>
      </c>
      <c r="B9383" t="s">
        <v>21532</v>
      </c>
      <c r="C9383">
        <v>45</v>
      </c>
      <c r="D9383">
        <v>1</v>
      </c>
      <c r="E9383" t="b">
        <v>1</v>
      </c>
      <c r="F9383" t="s">
        <v>21533</v>
      </c>
      <c r="G9383" t="s">
        <v>2932</v>
      </c>
      <c r="H9383" t="s">
        <v>1417</v>
      </c>
    </row>
    <row r="9384" spans="1:8" x14ac:dyDescent="0.2">
      <c r="A9384">
        <v>54869</v>
      </c>
      <c r="B9384" t="s">
        <v>21534</v>
      </c>
      <c r="C9384">
        <v>26</v>
      </c>
      <c r="D9384">
        <v>1</v>
      </c>
      <c r="E9384" t="b">
        <v>1</v>
      </c>
      <c r="F9384" t="s">
        <v>21535</v>
      </c>
      <c r="G9384" t="s">
        <v>2130</v>
      </c>
      <c r="H9384" t="s">
        <v>1417</v>
      </c>
    </row>
    <row r="9385" spans="1:8" x14ac:dyDescent="0.2">
      <c r="A9385">
        <v>54868</v>
      </c>
      <c r="B9385" t="s">
        <v>21536</v>
      </c>
      <c r="C9385">
        <v>26</v>
      </c>
      <c r="D9385">
        <v>1</v>
      </c>
      <c r="E9385" t="b">
        <v>1</v>
      </c>
      <c r="F9385" t="s">
        <v>21537</v>
      </c>
      <c r="G9385" t="s">
        <v>2130</v>
      </c>
      <c r="H9385" t="s">
        <v>1417</v>
      </c>
    </row>
    <row r="9386" spans="1:8" x14ac:dyDescent="0.2">
      <c r="A9386">
        <v>50161</v>
      </c>
      <c r="B9386" t="s">
        <v>21538</v>
      </c>
      <c r="C9386">
        <v>14.5</v>
      </c>
      <c r="D9386">
        <v>1</v>
      </c>
      <c r="E9386" t="b">
        <v>1</v>
      </c>
      <c r="F9386" t="s">
        <v>21539</v>
      </c>
      <c r="G9386" t="s">
        <v>2932</v>
      </c>
      <c r="H9386" t="s">
        <v>13</v>
      </c>
    </row>
    <row r="9387" spans="1:8" x14ac:dyDescent="0.2">
      <c r="A9387">
        <v>50163</v>
      </c>
      <c r="B9387" t="s">
        <v>21540</v>
      </c>
      <c r="C9387">
        <v>16</v>
      </c>
      <c r="D9387">
        <v>1</v>
      </c>
      <c r="E9387" t="b">
        <v>1</v>
      </c>
      <c r="F9387" t="s">
        <v>21541</v>
      </c>
      <c r="G9387" t="s">
        <v>2932</v>
      </c>
      <c r="H9387" t="s">
        <v>13</v>
      </c>
    </row>
    <row r="9388" spans="1:8" x14ac:dyDescent="0.2">
      <c r="A9388">
        <v>50162</v>
      </c>
      <c r="B9388" t="s">
        <v>21542</v>
      </c>
      <c r="C9388">
        <v>14.5</v>
      </c>
      <c r="D9388">
        <v>1</v>
      </c>
      <c r="E9388" t="b">
        <v>1</v>
      </c>
      <c r="F9388" t="s">
        <v>21543</v>
      </c>
      <c r="G9388" t="s">
        <v>2932</v>
      </c>
      <c r="H9388" t="s">
        <v>13</v>
      </c>
    </row>
    <row r="9389" spans="1:8" x14ac:dyDescent="0.2">
      <c r="A9389">
        <v>50254</v>
      </c>
      <c r="B9389" t="s">
        <v>21544</v>
      </c>
      <c r="C9389">
        <v>45</v>
      </c>
      <c r="D9389">
        <v>1</v>
      </c>
      <c r="E9389" t="b">
        <v>1</v>
      </c>
      <c r="F9389" t="s">
        <v>5870</v>
      </c>
      <c r="G9389" t="s">
        <v>7022</v>
      </c>
      <c r="H9389" t="s">
        <v>1250</v>
      </c>
    </row>
    <row r="9390" spans="1:8" x14ac:dyDescent="0.2">
      <c r="A9390">
        <v>37705</v>
      </c>
      <c r="B9390" t="s">
        <v>21545</v>
      </c>
      <c r="C9390">
        <v>20.9</v>
      </c>
      <c r="D9390">
        <v>1</v>
      </c>
      <c r="E9390" t="b">
        <v>1</v>
      </c>
      <c r="F9390" t="s">
        <v>5870</v>
      </c>
      <c r="G9390" t="s">
        <v>5700</v>
      </c>
      <c r="H9390" t="s">
        <v>1250</v>
      </c>
    </row>
    <row r="9391" spans="1:8" x14ac:dyDescent="0.2">
      <c r="A9391">
        <v>39034</v>
      </c>
      <c r="B9391" t="s">
        <v>2140</v>
      </c>
      <c r="C9391">
        <v>109.67</v>
      </c>
      <c r="D9391">
        <v>1</v>
      </c>
      <c r="E9391" t="b">
        <v>1</v>
      </c>
      <c r="F9391" t="s">
        <v>2141</v>
      </c>
      <c r="G9391" t="s">
        <v>2130</v>
      </c>
      <c r="H9391" t="s">
        <v>58</v>
      </c>
    </row>
    <row r="9392" spans="1:8" x14ac:dyDescent="0.2">
      <c r="A9392">
        <v>40187</v>
      </c>
      <c r="B9392" t="s">
        <v>2961</v>
      </c>
      <c r="C9392">
        <v>3.35</v>
      </c>
      <c r="D9392">
        <v>1</v>
      </c>
      <c r="E9392" t="b">
        <v>1</v>
      </c>
      <c r="F9392" t="s">
        <v>2962</v>
      </c>
      <c r="G9392" t="s">
        <v>2932</v>
      </c>
      <c r="H9392" t="s">
        <v>1250</v>
      </c>
    </row>
    <row r="9393" spans="1:8" x14ac:dyDescent="0.2">
      <c r="A9393">
        <v>47721</v>
      </c>
      <c r="B9393" t="s">
        <v>21546</v>
      </c>
      <c r="C9393">
        <v>2.09</v>
      </c>
      <c r="D9393">
        <v>1</v>
      </c>
      <c r="E9393" t="b">
        <v>1</v>
      </c>
      <c r="F9393" t="s">
        <v>21547</v>
      </c>
      <c r="G9393" t="s">
        <v>4215</v>
      </c>
      <c r="H9393" t="s">
        <v>13</v>
      </c>
    </row>
    <row r="9394" spans="1:8" x14ac:dyDescent="0.2">
      <c r="A9394">
        <v>40954</v>
      </c>
      <c r="B9394" t="s">
        <v>4587</v>
      </c>
      <c r="C9394">
        <v>4.08</v>
      </c>
      <c r="D9394">
        <v>1</v>
      </c>
      <c r="E9394" t="b">
        <v>1</v>
      </c>
      <c r="F9394" t="s">
        <v>21548</v>
      </c>
      <c r="G9394" t="s">
        <v>4215</v>
      </c>
      <c r="H9394" t="s">
        <v>13</v>
      </c>
    </row>
    <row r="9395" spans="1:8" x14ac:dyDescent="0.2">
      <c r="A9395">
        <v>40945</v>
      </c>
      <c r="B9395" t="s">
        <v>4590</v>
      </c>
      <c r="C9395">
        <v>37.28</v>
      </c>
      <c r="D9395">
        <v>1</v>
      </c>
      <c r="E9395" t="b">
        <v>1</v>
      </c>
      <c r="F9395" t="s">
        <v>21549</v>
      </c>
      <c r="G9395" t="s">
        <v>4215</v>
      </c>
      <c r="H9395" t="s">
        <v>13</v>
      </c>
    </row>
    <row r="9396" spans="1:8" x14ac:dyDescent="0.2">
      <c r="A9396">
        <v>40952</v>
      </c>
      <c r="B9396" t="s">
        <v>4556</v>
      </c>
      <c r="C9396">
        <v>2.37</v>
      </c>
      <c r="D9396">
        <v>1</v>
      </c>
      <c r="E9396" t="b">
        <v>1</v>
      </c>
      <c r="F9396" t="s">
        <v>4557</v>
      </c>
      <c r="G9396" t="s">
        <v>4215</v>
      </c>
      <c r="H9396" t="s">
        <v>13</v>
      </c>
    </row>
    <row r="9397" spans="1:8" x14ac:dyDescent="0.2">
      <c r="A9397">
        <v>40953</v>
      </c>
      <c r="B9397" t="s">
        <v>4547</v>
      </c>
      <c r="C9397">
        <v>2.71</v>
      </c>
      <c r="D9397">
        <v>1</v>
      </c>
      <c r="E9397" t="b">
        <v>1</v>
      </c>
      <c r="F9397" t="s">
        <v>4548</v>
      </c>
      <c r="G9397" t="s">
        <v>4215</v>
      </c>
      <c r="H9397" t="s">
        <v>13</v>
      </c>
    </row>
    <row r="9398" spans="1:8" x14ac:dyDescent="0.2">
      <c r="A9398">
        <v>36803</v>
      </c>
      <c r="B9398" t="s">
        <v>21550</v>
      </c>
      <c r="C9398">
        <v>5.54</v>
      </c>
      <c r="D9398">
        <v>1</v>
      </c>
      <c r="E9398" t="b">
        <v>1</v>
      </c>
      <c r="F9398" t="s">
        <v>21550</v>
      </c>
      <c r="G9398" t="s">
        <v>4215</v>
      </c>
      <c r="H9398" t="s">
        <v>13</v>
      </c>
    </row>
    <row r="9399" spans="1:8" x14ac:dyDescent="0.2">
      <c r="A9399">
        <v>36827</v>
      </c>
      <c r="B9399" t="s">
        <v>21551</v>
      </c>
      <c r="C9399">
        <v>1.28</v>
      </c>
      <c r="D9399">
        <v>1</v>
      </c>
      <c r="E9399" t="b">
        <v>1</v>
      </c>
      <c r="F9399" t="s">
        <v>21552</v>
      </c>
      <c r="G9399" t="s">
        <v>4215</v>
      </c>
      <c r="H9399" t="s">
        <v>13</v>
      </c>
    </row>
    <row r="9400" spans="1:8" x14ac:dyDescent="0.2">
      <c r="A9400">
        <v>52678</v>
      </c>
      <c r="B9400" t="s">
        <v>21553</v>
      </c>
      <c r="C9400">
        <v>19.3</v>
      </c>
      <c r="D9400">
        <v>1</v>
      </c>
      <c r="E9400" t="b">
        <v>1</v>
      </c>
      <c r="F9400" t="s">
        <v>21554</v>
      </c>
      <c r="G9400" t="s">
        <v>4215</v>
      </c>
      <c r="H9400" t="s">
        <v>13</v>
      </c>
    </row>
    <row r="9401" spans="1:8" x14ac:dyDescent="0.2">
      <c r="A9401">
        <v>36828</v>
      </c>
      <c r="B9401" t="s">
        <v>21555</v>
      </c>
      <c r="C9401">
        <v>1</v>
      </c>
      <c r="D9401">
        <v>1</v>
      </c>
      <c r="E9401" t="b">
        <v>1</v>
      </c>
      <c r="F9401" t="s">
        <v>21556</v>
      </c>
      <c r="G9401" t="s">
        <v>4215</v>
      </c>
      <c r="H9401" t="s">
        <v>13</v>
      </c>
    </row>
    <row r="9402" spans="1:8" x14ac:dyDescent="0.2">
      <c r="A9402">
        <v>56481</v>
      </c>
      <c r="B9402" t="s">
        <v>21557</v>
      </c>
      <c r="C9402">
        <v>6.9</v>
      </c>
      <c r="D9402">
        <v>1</v>
      </c>
      <c r="E9402" t="b">
        <v>1</v>
      </c>
      <c r="F9402" t="s">
        <v>21558</v>
      </c>
      <c r="G9402" t="s">
        <v>4215</v>
      </c>
      <c r="H9402" t="s">
        <v>13</v>
      </c>
    </row>
    <row r="9403" spans="1:8" x14ac:dyDescent="0.2">
      <c r="A9403">
        <v>48652</v>
      </c>
      <c r="B9403" t="s">
        <v>21559</v>
      </c>
      <c r="C9403">
        <v>14</v>
      </c>
      <c r="D9403">
        <v>1</v>
      </c>
      <c r="E9403" t="b">
        <v>1</v>
      </c>
      <c r="F9403" t="s">
        <v>21559</v>
      </c>
      <c r="G9403" t="s">
        <v>4215</v>
      </c>
      <c r="H9403" t="s">
        <v>13</v>
      </c>
    </row>
    <row r="9404" spans="1:8" x14ac:dyDescent="0.2">
      <c r="A9404">
        <v>48656</v>
      </c>
      <c r="B9404" t="s">
        <v>21560</v>
      </c>
      <c r="C9404">
        <v>6.5</v>
      </c>
      <c r="D9404">
        <v>1</v>
      </c>
      <c r="E9404" t="b">
        <v>1</v>
      </c>
      <c r="F9404" t="s">
        <v>21560</v>
      </c>
      <c r="G9404" t="s">
        <v>4215</v>
      </c>
      <c r="H9404" t="s">
        <v>13</v>
      </c>
    </row>
    <row r="9405" spans="1:8" x14ac:dyDescent="0.2">
      <c r="A9405">
        <v>52680</v>
      </c>
      <c r="B9405" t="s">
        <v>21561</v>
      </c>
      <c r="C9405">
        <v>12.81</v>
      </c>
      <c r="D9405">
        <v>1</v>
      </c>
      <c r="E9405" t="b">
        <v>1</v>
      </c>
      <c r="F9405" t="s">
        <v>21562</v>
      </c>
      <c r="G9405" t="s">
        <v>4215</v>
      </c>
      <c r="H9405" t="s">
        <v>13</v>
      </c>
    </row>
    <row r="9406" spans="1:8" x14ac:dyDescent="0.2">
      <c r="A9406">
        <v>48668</v>
      </c>
      <c r="B9406" t="s">
        <v>21563</v>
      </c>
      <c r="C9406">
        <v>45.66</v>
      </c>
      <c r="D9406">
        <v>1</v>
      </c>
      <c r="E9406" t="b">
        <v>1</v>
      </c>
      <c r="F9406" t="s">
        <v>21563</v>
      </c>
      <c r="G9406" t="s">
        <v>4215</v>
      </c>
      <c r="H9406" t="s">
        <v>13</v>
      </c>
    </row>
    <row r="9407" spans="1:8" x14ac:dyDescent="0.2">
      <c r="A9407">
        <v>48669</v>
      </c>
      <c r="B9407" t="s">
        <v>21564</v>
      </c>
      <c r="C9407">
        <v>47.92</v>
      </c>
      <c r="D9407">
        <v>1</v>
      </c>
      <c r="E9407" t="b">
        <v>1</v>
      </c>
      <c r="F9407" t="s">
        <v>21564</v>
      </c>
      <c r="G9407" t="s">
        <v>4215</v>
      </c>
      <c r="H9407" t="s">
        <v>13</v>
      </c>
    </row>
    <row r="9408" spans="1:8" x14ac:dyDescent="0.2">
      <c r="A9408">
        <v>48628</v>
      </c>
      <c r="B9408" t="s">
        <v>21565</v>
      </c>
      <c r="C9408">
        <v>0.22</v>
      </c>
      <c r="D9408">
        <v>1</v>
      </c>
      <c r="E9408" t="b">
        <v>1</v>
      </c>
      <c r="F9408" t="s">
        <v>21565</v>
      </c>
      <c r="G9408" t="s">
        <v>4215</v>
      </c>
      <c r="H9408" t="s">
        <v>13</v>
      </c>
    </row>
    <row r="9409" spans="1:8" x14ac:dyDescent="0.2">
      <c r="A9409">
        <v>48630</v>
      </c>
      <c r="B9409" t="s">
        <v>21566</v>
      </c>
      <c r="C9409">
        <v>0.36</v>
      </c>
      <c r="D9409">
        <v>1</v>
      </c>
      <c r="E9409" t="b">
        <v>1</v>
      </c>
      <c r="F9409" t="s">
        <v>21566</v>
      </c>
      <c r="G9409" t="s">
        <v>4215</v>
      </c>
      <c r="H9409" t="s">
        <v>13</v>
      </c>
    </row>
    <row r="9410" spans="1:8" x14ac:dyDescent="0.2">
      <c r="A9410">
        <v>52681</v>
      </c>
      <c r="B9410" t="s">
        <v>21567</v>
      </c>
      <c r="C9410">
        <v>3.6</v>
      </c>
      <c r="D9410">
        <v>1</v>
      </c>
      <c r="E9410" t="b">
        <v>1</v>
      </c>
      <c r="F9410" t="s">
        <v>21568</v>
      </c>
      <c r="G9410" t="s">
        <v>4215</v>
      </c>
      <c r="H9410" t="s">
        <v>13</v>
      </c>
    </row>
    <row r="9411" spans="1:8" x14ac:dyDescent="0.2">
      <c r="A9411">
        <v>48639</v>
      </c>
      <c r="B9411" t="s">
        <v>21569</v>
      </c>
      <c r="C9411">
        <v>2.16</v>
      </c>
      <c r="D9411">
        <v>1</v>
      </c>
      <c r="E9411" t="b">
        <v>1</v>
      </c>
      <c r="F9411" t="s">
        <v>21569</v>
      </c>
      <c r="G9411" t="s">
        <v>4215</v>
      </c>
      <c r="H9411" t="s">
        <v>13</v>
      </c>
    </row>
    <row r="9412" spans="1:8" x14ac:dyDescent="0.2">
      <c r="A9412">
        <v>48640</v>
      </c>
      <c r="B9412" t="s">
        <v>21570</v>
      </c>
      <c r="C9412">
        <v>4.72</v>
      </c>
      <c r="D9412">
        <v>1</v>
      </c>
      <c r="E9412" t="b">
        <v>1</v>
      </c>
      <c r="F9412" t="s">
        <v>21570</v>
      </c>
      <c r="G9412" t="s">
        <v>4215</v>
      </c>
      <c r="H9412" t="s">
        <v>13</v>
      </c>
    </row>
    <row r="9413" spans="1:8" x14ac:dyDescent="0.2">
      <c r="A9413">
        <v>48643</v>
      </c>
      <c r="B9413" t="s">
        <v>21571</v>
      </c>
      <c r="C9413">
        <v>7.4</v>
      </c>
      <c r="D9413">
        <v>1</v>
      </c>
      <c r="E9413" t="b">
        <v>1</v>
      </c>
      <c r="F9413" t="s">
        <v>21571</v>
      </c>
      <c r="G9413" t="s">
        <v>4215</v>
      </c>
      <c r="H9413" t="s">
        <v>13</v>
      </c>
    </row>
    <row r="9414" spans="1:8" x14ac:dyDescent="0.2">
      <c r="A9414">
        <v>48646</v>
      </c>
      <c r="B9414" t="s">
        <v>21572</v>
      </c>
      <c r="C9414">
        <v>14.88</v>
      </c>
      <c r="D9414">
        <v>1</v>
      </c>
      <c r="E9414" t="b">
        <v>1</v>
      </c>
      <c r="F9414" t="s">
        <v>21572</v>
      </c>
      <c r="G9414" t="s">
        <v>4215</v>
      </c>
      <c r="H9414" t="s">
        <v>13</v>
      </c>
    </row>
    <row r="9415" spans="1:8" x14ac:dyDescent="0.2">
      <c r="A9415">
        <v>56529</v>
      </c>
      <c r="B9415" t="s">
        <v>21573</v>
      </c>
      <c r="C9415">
        <v>1.2</v>
      </c>
      <c r="D9415">
        <v>1</v>
      </c>
      <c r="E9415" t="b">
        <v>1</v>
      </c>
      <c r="F9415" t="s">
        <v>21574</v>
      </c>
      <c r="G9415" t="s">
        <v>4215</v>
      </c>
      <c r="H9415" t="s">
        <v>13</v>
      </c>
    </row>
    <row r="9416" spans="1:8" x14ac:dyDescent="0.2">
      <c r="A9416">
        <v>56530</v>
      </c>
      <c r="B9416" t="s">
        <v>21575</v>
      </c>
      <c r="C9416">
        <v>0.92</v>
      </c>
      <c r="D9416">
        <v>1</v>
      </c>
      <c r="E9416" t="b">
        <v>1</v>
      </c>
      <c r="F9416" t="s">
        <v>21576</v>
      </c>
      <c r="G9416" t="s">
        <v>4215</v>
      </c>
      <c r="H9416" t="s">
        <v>13</v>
      </c>
    </row>
    <row r="9417" spans="1:8" x14ac:dyDescent="0.2">
      <c r="A9417">
        <v>56531</v>
      </c>
      <c r="B9417" t="s">
        <v>21577</v>
      </c>
      <c r="C9417">
        <v>1.74</v>
      </c>
      <c r="D9417">
        <v>1</v>
      </c>
      <c r="E9417" t="b">
        <v>1</v>
      </c>
      <c r="F9417" t="s">
        <v>21578</v>
      </c>
      <c r="G9417" t="s">
        <v>4215</v>
      </c>
      <c r="H9417" t="s">
        <v>13</v>
      </c>
    </row>
    <row r="9418" spans="1:8" x14ac:dyDescent="0.2">
      <c r="A9418">
        <v>56532</v>
      </c>
      <c r="B9418" t="s">
        <v>21579</v>
      </c>
      <c r="C9418">
        <v>3.08</v>
      </c>
      <c r="D9418">
        <v>1</v>
      </c>
      <c r="E9418" t="b">
        <v>1</v>
      </c>
      <c r="F9418" t="s">
        <v>21580</v>
      </c>
      <c r="G9418" t="s">
        <v>4215</v>
      </c>
      <c r="H9418" t="s">
        <v>13</v>
      </c>
    </row>
    <row r="9419" spans="1:8" x14ac:dyDescent="0.2">
      <c r="A9419">
        <v>56533</v>
      </c>
      <c r="B9419" t="s">
        <v>21581</v>
      </c>
      <c r="C9419">
        <v>2.71</v>
      </c>
      <c r="D9419">
        <v>1</v>
      </c>
      <c r="E9419" t="b">
        <v>1</v>
      </c>
      <c r="F9419" t="s">
        <v>21582</v>
      </c>
      <c r="G9419" t="s">
        <v>4215</v>
      </c>
      <c r="H9419" t="s">
        <v>13</v>
      </c>
    </row>
    <row r="9420" spans="1:8" x14ac:dyDescent="0.2">
      <c r="A9420">
        <v>51663</v>
      </c>
      <c r="B9420" t="s">
        <v>21583</v>
      </c>
      <c r="C9420">
        <v>2</v>
      </c>
      <c r="D9420">
        <v>1</v>
      </c>
      <c r="E9420" t="b">
        <v>1</v>
      </c>
      <c r="F9420" t="s">
        <v>21584</v>
      </c>
      <c r="G9420" t="s">
        <v>2932</v>
      </c>
      <c r="H9420" t="s">
        <v>13</v>
      </c>
    </row>
    <row r="9421" spans="1:8" x14ac:dyDescent="0.2">
      <c r="A9421">
        <v>40171</v>
      </c>
      <c r="B9421" t="s">
        <v>3012</v>
      </c>
      <c r="C9421">
        <v>15</v>
      </c>
      <c r="D9421">
        <v>1</v>
      </c>
      <c r="E9421" t="b">
        <v>1</v>
      </c>
      <c r="F9421" t="s">
        <v>21585</v>
      </c>
      <c r="G9421" t="s">
        <v>2932</v>
      </c>
      <c r="H9421" t="s">
        <v>13</v>
      </c>
    </row>
    <row r="9422" spans="1:8" x14ac:dyDescent="0.2">
      <c r="A9422">
        <v>40200</v>
      </c>
      <c r="B9422" t="s">
        <v>3011</v>
      </c>
      <c r="C9422">
        <v>60</v>
      </c>
      <c r="D9422">
        <v>1</v>
      </c>
      <c r="E9422" t="b">
        <v>1</v>
      </c>
      <c r="F9422" t="s">
        <v>21586</v>
      </c>
      <c r="G9422" t="s">
        <v>2932</v>
      </c>
      <c r="H9422" t="s">
        <v>58</v>
      </c>
    </row>
    <row r="9423" spans="1:8" x14ac:dyDescent="0.2">
      <c r="A9423">
        <v>44814</v>
      </c>
      <c r="B9423" t="s">
        <v>21587</v>
      </c>
      <c r="C9423">
        <v>8.94</v>
      </c>
      <c r="D9423">
        <v>1</v>
      </c>
      <c r="E9423" t="b">
        <v>1</v>
      </c>
      <c r="F9423" t="s">
        <v>21588</v>
      </c>
      <c r="G9423" t="s">
        <v>4215</v>
      </c>
      <c r="H9423" t="s">
        <v>13</v>
      </c>
    </row>
    <row r="9424" spans="1:8" x14ac:dyDescent="0.2">
      <c r="A9424">
        <v>56564</v>
      </c>
      <c r="B9424" t="s">
        <v>21589</v>
      </c>
      <c r="C9424">
        <v>8</v>
      </c>
      <c r="D9424">
        <v>1</v>
      </c>
      <c r="E9424" t="b">
        <v>1</v>
      </c>
      <c r="F9424" t="s">
        <v>21590</v>
      </c>
      <c r="G9424" t="s">
        <v>4215</v>
      </c>
      <c r="H9424" t="s">
        <v>40</v>
      </c>
    </row>
    <row r="9425" spans="1:8" x14ac:dyDescent="0.2">
      <c r="A9425">
        <v>36673</v>
      </c>
      <c r="B9425" t="s">
        <v>21591</v>
      </c>
      <c r="C9425">
        <v>10.65</v>
      </c>
      <c r="D9425">
        <v>1</v>
      </c>
      <c r="E9425" t="b">
        <v>1</v>
      </c>
      <c r="F9425" t="s">
        <v>21592</v>
      </c>
      <c r="G9425" t="s">
        <v>4215</v>
      </c>
      <c r="H9425" t="s">
        <v>13</v>
      </c>
    </row>
    <row r="9426" spans="1:8" x14ac:dyDescent="0.2">
      <c r="A9426">
        <v>36743</v>
      </c>
      <c r="B9426" t="s">
        <v>4778</v>
      </c>
      <c r="C9426">
        <v>1.69</v>
      </c>
      <c r="D9426">
        <v>1</v>
      </c>
      <c r="E9426" t="b">
        <v>1</v>
      </c>
      <c r="F9426" t="s">
        <v>4779</v>
      </c>
      <c r="G9426" t="s">
        <v>4215</v>
      </c>
      <c r="H9426" t="s">
        <v>13</v>
      </c>
    </row>
    <row r="9427" spans="1:8" x14ac:dyDescent="0.2">
      <c r="A9427">
        <v>36677</v>
      </c>
      <c r="B9427" t="s">
        <v>21593</v>
      </c>
      <c r="C9427">
        <v>3.15</v>
      </c>
      <c r="D9427">
        <v>1</v>
      </c>
      <c r="E9427" t="b">
        <v>1</v>
      </c>
      <c r="F9427" t="s">
        <v>21594</v>
      </c>
      <c r="G9427" t="s">
        <v>4215</v>
      </c>
      <c r="H9427" t="s">
        <v>13</v>
      </c>
    </row>
    <row r="9428" spans="1:8" x14ac:dyDescent="0.2">
      <c r="A9428">
        <v>40230</v>
      </c>
      <c r="B9428" t="s">
        <v>2969</v>
      </c>
      <c r="C9428">
        <v>6.75</v>
      </c>
      <c r="D9428">
        <v>1</v>
      </c>
      <c r="E9428" t="b">
        <v>1</v>
      </c>
      <c r="F9428" t="s">
        <v>2970</v>
      </c>
      <c r="G9428" t="s">
        <v>2932</v>
      </c>
      <c r="H9428" t="s">
        <v>13</v>
      </c>
    </row>
    <row r="9429" spans="1:8" x14ac:dyDescent="0.2">
      <c r="A9429">
        <v>35018</v>
      </c>
      <c r="B9429" t="s">
        <v>5453</v>
      </c>
      <c r="C9429">
        <v>15</v>
      </c>
      <c r="D9429">
        <v>1</v>
      </c>
      <c r="E9429" t="b">
        <v>1</v>
      </c>
      <c r="F9429" t="s">
        <v>5454</v>
      </c>
      <c r="G9429" t="s">
        <v>5190</v>
      </c>
      <c r="H9429" t="s">
        <v>13</v>
      </c>
    </row>
    <row r="9430" spans="1:8" x14ac:dyDescent="0.2">
      <c r="A9430">
        <v>34403</v>
      </c>
      <c r="B9430" t="s">
        <v>21595</v>
      </c>
      <c r="C9430">
        <v>2.98</v>
      </c>
      <c r="D9430">
        <v>1</v>
      </c>
      <c r="E9430" t="b">
        <v>1</v>
      </c>
      <c r="F9430" t="s">
        <v>21596</v>
      </c>
      <c r="G9430" t="s">
        <v>7732</v>
      </c>
      <c r="H9430" t="s">
        <v>58</v>
      </c>
    </row>
    <row r="9431" spans="1:8" x14ac:dyDescent="0.2">
      <c r="A9431">
        <v>40107</v>
      </c>
      <c r="B9431" t="s">
        <v>21597</v>
      </c>
      <c r="C9431">
        <v>34</v>
      </c>
      <c r="D9431">
        <v>1</v>
      </c>
      <c r="E9431" t="b">
        <v>1</v>
      </c>
      <c r="F9431" t="s">
        <v>21598</v>
      </c>
      <c r="G9431" t="s">
        <v>2932</v>
      </c>
      <c r="H9431" t="s">
        <v>58</v>
      </c>
    </row>
    <row r="9432" spans="1:8" x14ac:dyDescent="0.2">
      <c r="A9432">
        <v>40241</v>
      </c>
      <c r="B9432" t="s">
        <v>21597</v>
      </c>
      <c r="C9432">
        <v>6.6</v>
      </c>
      <c r="D9432">
        <v>1</v>
      </c>
      <c r="E9432" t="b">
        <v>1</v>
      </c>
      <c r="F9432" t="s">
        <v>21599</v>
      </c>
      <c r="G9432" t="s">
        <v>2932</v>
      </c>
      <c r="H9432" t="s">
        <v>58</v>
      </c>
    </row>
    <row r="9433" spans="1:8" x14ac:dyDescent="0.2">
      <c r="A9433">
        <v>32870</v>
      </c>
      <c r="B9433" t="s">
        <v>21600</v>
      </c>
      <c r="C9433">
        <v>89</v>
      </c>
      <c r="D9433">
        <v>1</v>
      </c>
      <c r="E9433" t="b">
        <v>1</v>
      </c>
      <c r="F9433" t="s">
        <v>21601</v>
      </c>
      <c r="G9433" t="s">
        <v>145</v>
      </c>
      <c r="H9433" t="s">
        <v>13</v>
      </c>
    </row>
    <row r="9434" spans="1:8" x14ac:dyDescent="0.2">
      <c r="A9434">
        <v>56682</v>
      </c>
      <c r="B9434" t="s">
        <v>21602</v>
      </c>
      <c r="C9434">
        <v>18.899999999999999</v>
      </c>
      <c r="D9434">
        <v>1</v>
      </c>
      <c r="E9434" t="b">
        <v>1</v>
      </c>
      <c r="F9434" t="s">
        <v>21603</v>
      </c>
      <c r="G9434" t="s">
        <v>7561</v>
      </c>
      <c r="H9434" t="s">
        <v>1417</v>
      </c>
    </row>
    <row r="9435" spans="1:8" x14ac:dyDescent="0.2">
      <c r="A9435">
        <v>56566</v>
      </c>
      <c r="B9435" t="s">
        <v>21604</v>
      </c>
      <c r="C9435">
        <v>6.55</v>
      </c>
      <c r="D9435">
        <v>1</v>
      </c>
      <c r="E9435" t="b">
        <v>1</v>
      </c>
      <c r="F9435" t="s">
        <v>21605</v>
      </c>
      <c r="G9435" t="s">
        <v>4215</v>
      </c>
      <c r="H9435" t="s">
        <v>40</v>
      </c>
    </row>
    <row r="9436" spans="1:8" x14ac:dyDescent="0.2">
      <c r="A9436">
        <v>56635</v>
      </c>
      <c r="B9436" t="s">
        <v>21606</v>
      </c>
      <c r="C9436">
        <v>19.899999999999999</v>
      </c>
      <c r="D9436">
        <v>1</v>
      </c>
      <c r="E9436" t="b">
        <v>1</v>
      </c>
      <c r="F9436" t="s">
        <v>21607</v>
      </c>
      <c r="G9436" t="s">
        <v>7561</v>
      </c>
      <c r="H9436" t="s">
        <v>1417</v>
      </c>
    </row>
    <row r="9437" spans="1:8" x14ac:dyDescent="0.2">
      <c r="A9437">
        <v>40102</v>
      </c>
      <c r="B9437" t="s">
        <v>2937</v>
      </c>
      <c r="C9437">
        <v>25</v>
      </c>
      <c r="D9437">
        <v>1</v>
      </c>
      <c r="E9437" t="b">
        <v>1</v>
      </c>
      <c r="F9437" t="s">
        <v>2938</v>
      </c>
      <c r="G9437" t="s">
        <v>2932</v>
      </c>
      <c r="H9437" t="s">
        <v>13</v>
      </c>
    </row>
    <row r="9438" spans="1:8" x14ac:dyDescent="0.2">
      <c r="A9438">
        <v>40103</v>
      </c>
      <c r="B9438" t="s">
        <v>21608</v>
      </c>
      <c r="C9438">
        <v>25</v>
      </c>
      <c r="D9438">
        <v>1</v>
      </c>
      <c r="E9438" t="b">
        <v>1</v>
      </c>
      <c r="F9438" t="s">
        <v>2963</v>
      </c>
      <c r="G9438" t="s">
        <v>2932</v>
      </c>
      <c r="H9438" t="s">
        <v>13</v>
      </c>
    </row>
    <row r="9439" spans="1:8" x14ac:dyDescent="0.2">
      <c r="A9439">
        <v>40104</v>
      </c>
      <c r="B9439" t="s">
        <v>21608</v>
      </c>
      <c r="C9439">
        <v>25</v>
      </c>
      <c r="D9439">
        <v>1</v>
      </c>
      <c r="E9439" t="b">
        <v>1</v>
      </c>
      <c r="F9439" t="s">
        <v>3033</v>
      </c>
      <c r="G9439" t="s">
        <v>2932</v>
      </c>
      <c r="H9439" t="s">
        <v>13</v>
      </c>
    </row>
    <row r="9440" spans="1:8" x14ac:dyDescent="0.2">
      <c r="A9440">
        <v>49175</v>
      </c>
      <c r="B9440" t="s">
        <v>21609</v>
      </c>
      <c r="C9440">
        <v>40</v>
      </c>
      <c r="D9440">
        <v>1</v>
      </c>
      <c r="E9440" t="b">
        <v>1</v>
      </c>
      <c r="F9440" t="s">
        <v>21610</v>
      </c>
      <c r="G9440" t="s">
        <v>6823</v>
      </c>
      <c r="H9440" t="s">
        <v>13</v>
      </c>
    </row>
    <row r="9441" spans="1:8" x14ac:dyDescent="0.2">
      <c r="A9441">
        <v>43056</v>
      </c>
      <c r="B9441" t="s">
        <v>21611</v>
      </c>
      <c r="C9441">
        <v>44.75</v>
      </c>
      <c r="D9441">
        <v>1</v>
      </c>
      <c r="E9441" t="b">
        <v>1</v>
      </c>
      <c r="F9441" t="s">
        <v>21612</v>
      </c>
      <c r="G9441" t="s">
        <v>2130</v>
      </c>
      <c r="H9441" t="s">
        <v>13</v>
      </c>
    </row>
    <row r="9442" spans="1:8" x14ac:dyDescent="0.2">
      <c r="A9442">
        <v>49951</v>
      </c>
      <c r="B9442" t="s">
        <v>21613</v>
      </c>
      <c r="C9442">
        <v>500</v>
      </c>
      <c r="D9442">
        <v>1</v>
      </c>
      <c r="E9442" t="b">
        <v>1</v>
      </c>
      <c r="F9442" t="s">
        <v>21614</v>
      </c>
      <c r="G9442" t="s">
        <v>269</v>
      </c>
      <c r="H9442" t="s">
        <v>13</v>
      </c>
    </row>
    <row r="9443" spans="1:8" x14ac:dyDescent="0.2">
      <c r="A9443">
        <v>42519</v>
      </c>
      <c r="B9443" t="s">
        <v>432</v>
      </c>
      <c r="C9443">
        <v>139.99</v>
      </c>
      <c r="D9443">
        <v>1</v>
      </c>
      <c r="E9443" t="b">
        <v>1</v>
      </c>
      <c r="F9443" t="s">
        <v>21615</v>
      </c>
      <c r="G9443" t="s">
        <v>269</v>
      </c>
      <c r="H9443" t="s">
        <v>13</v>
      </c>
    </row>
    <row r="9444" spans="1:8" x14ac:dyDescent="0.2">
      <c r="A9444">
        <v>36410</v>
      </c>
      <c r="B9444" t="s">
        <v>21616</v>
      </c>
      <c r="C9444">
        <v>727.93</v>
      </c>
      <c r="D9444">
        <v>1</v>
      </c>
      <c r="E9444" t="b">
        <v>1</v>
      </c>
      <c r="F9444" t="s">
        <v>21617</v>
      </c>
      <c r="G9444" t="s">
        <v>269</v>
      </c>
      <c r="H9444" t="s">
        <v>13</v>
      </c>
    </row>
    <row r="9445" spans="1:8" x14ac:dyDescent="0.2">
      <c r="A9445">
        <v>44257</v>
      </c>
      <c r="B9445" t="s">
        <v>21618</v>
      </c>
      <c r="C9445">
        <v>132</v>
      </c>
      <c r="D9445">
        <v>1</v>
      </c>
      <c r="E9445" t="b">
        <v>1</v>
      </c>
      <c r="F9445" t="s">
        <v>21619</v>
      </c>
      <c r="G9445" t="s">
        <v>269</v>
      </c>
      <c r="H9445" t="s">
        <v>13</v>
      </c>
    </row>
    <row r="9446" spans="1:8" x14ac:dyDescent="0.2">
      <c r="A9446">
        <v>52668</v>
      </c>
      <c r="B9446" t="s">
        <v>21618</v>
      </c>
      <c r="C9446">
        <v>201.77</v>
      </c>
      <c r="D9446">
        <v>1</v>
      </c>
      <c r="E9446" t="b">
        <v>1</v>
      </c>
      <c r="F9446" t="s">
        <v>21620</v>
      </c>
      <c r="G9446" t="s">
        <v>269</v>
      </c>
      <c r="H9446" t="s">
        <v>13</v>
      </c>
    </row>
    <row r="9447" spans="1:8" x14ac:dyDescent="0.2">
      <c r="A9447">
        <v>56836</v>
      </c>
      <c r="B9447" t="s">
        <v>21621</v>
      </c>
      <c r="C9447">
        <v>242</v>
      </c>
      <c r="D9447">
        <v>1</v>
      </c>
      <c r="E9447" t="b">
        <v>1</v>
      </c>
      <c r="F9447" t="s">
        <v>21622</v>
      </c>
      <c r="G9447" t="s">
        <v>269</v>
      </c>
      <c r="H9447" t="s">
        <v>13</v>
      </c>
    </row>
    <row r="9448" spans="1:8" x14ac:dyDescent="0.2">
      <c r="A9448">
        <v>53532</v>
      </c>
      <c r="B9448" t="s">
        <v>21623</v>
      </c>
      <c r="C9448">
        <v>456</v>
      </c>
      <c r="D9448">
        <v>1</v>
      </c>
      <c r="E9448" t="b">
        <v>1</v>
      </c>
      <c r="F9448" t="s">
        <v>21624</v>
      </c>
      <c r="G9448" t="s">
        <v>2130</v>
      </c>
      <c r="H9448" t="s">
        <v>13</v>
      </c>
    </row>
    <row r="9449" spans="1:8" x14ac:dyDescent="0.2">
      <c r="A9449">
        <v>55297</v>
      </c>
      <c r="B9449" t="s">
        <v>21625</v>
      </c>
      <c r="C9449">
        <v>2000</v>
      </c>
      <c r="D9449">
        <v>1</v>
      </c>
      <c r="E9449" t="b">
        <v>1</v>
      </c>
      <c r="F9449" t="s">
        <v>21626</v>
      </c>
      <c r="G9449" t="s">
        <v>2130</v>
      </c>
      <c r="H9449" t="s">
        <v>41</v>
      </c>
    </row>
    <row r="9450" spans="1:8" x14ac:dyDescent="0.2">
      <c r="A9450">
        <v>54413</v>
      </c>
      <c r="B9450" t="s">
        <v>21627</v>
      </c>
      <c r="C9450">
        <v>3000</v>
      </c>
      <c r="D9450">
        <v>1</v>
      </c>
      <c r="E9450" t="b">
        <v>1</v>
      </c>
      <c r="F9450" t="s">
        <v>21628</v>
      </c>
      <c r="G9450" t="s">
        <v>4100</v>
      </c>
      <c r="H9450" t="s">
        <v>13</v>
      </c>
    </row>
    <row r="9451" spans="1:8" x14ac:dyDescent="0.2">
      <c r="A9451">
        <v>45607</v>
      </c>
      <c r="B9451" t="s">
        <v>21629</v>
      </c>
      <c r="C9451">
        <v>17.89</v>
      </c>
      <c r="D9451">
        <v>1</v>
      </c>
      <c r="E9451" t="b">
        <v>1</v>
      </c>
      <c r="F9451" t="s">
        <v>21630</v>
      </c>
      <c r="G9451" t="s">
        <v>2082</v>
      </c>
      <c r="H9451" t="s">
        <v>13</v>
      </c>
    </row>
    <row r="9452" spans="1:8" x14ac:dyDescent="0.2">
      <c r="A9452">
        <v>45602</v>
      </c>
      <c r="B9452" t="s">
        <v>21631</v>
      </c>
      <c r="C9452">
        <v>50.99</v>
      </c>
      <c r="D9452">
        <v>1</v>
      </c>
      <c r="E9452" t="b">
        <v>1</v>
      </c>
      <c r="F9452" t="s">
        <v>21632</v>
      </c>
      <c r="G9452" t="s">
        <v>2082</v>
      </c>
      <c r="H9452" t="s">
        <v>13</v>
      </c>
    </row>
    <row r="9453" spans="1:8" x14ac:dyDescent="0.2">
      <c r="A9453">
        <v>45604</v>
      </c>
      <c r="B9453" t="s">
        <v>21633</v>
      </c>
      <c r="C9453">
        <v>11</v>
      </c>
      <c r="D9453">
        <v>1</v>
      </c>
      <c r="E9453" t="b">
        <v>1</v>
      </c>
      <c r="F9453" t="s">
        <v>21634</v>
      </c>
      <c r="G9453" t="s">
        <v>2082</v>
      </c>
      <c r="H9453" t="s">
        <v>13</v>
      </c>
    </row>
    <row r="9454" spans="1:8" x14ac:dyDescent="0.2">
      <c r="A9454">
        <v>45491</v>
      </c>
      <c r="B9454" t="s">
        <v>21635</v>
      </c>
      <c r="C9454">
        <v>330</v>
      </c>
      <c r="D9454">
        <v>1</v>
      </c>
      <c r="E9454" t="b">
        <v>1</v>
      </c>
      <c r="F9454" t="s">
        <v>21636</v>
      </c>
      <c r="G9454" t="s">
        <v>2082</v>
      </c>
      <c r="H9454" t="s">
        <v>13</v>
      </c>
    </row>
    <row r="9455" spans="1:8" x14ac:dyDescent="0.2">
      <c r="A9455">
        <v>47599</v>
      </c>
      <c r="B9455" t="s">
        <v>21637</v>
      </c>
      <c r="C9455">
        <v>59.99</v>
      </c>
      <c r="D9455">
        <v>1</v>
      </c>
      <c r="E9455" t="b">
        <v>1</v>
      </c>
      <c r="F9455" t="s">
        <v>21638</v>
      </c>
      <c r="G9455" t="s">
        <v>2082</v>
      </c>
      <c r="H9455" t="s">
        <v>13</v>
      </c>
    </row>
    <row r="9456" spans="1:8" x14ac:dyDescent="0.2">
      <c r="A9456">
        <v>46871</v>
      </c>
      <c r="B9456" t="s">
        <v>21639</v>
      </c>
      <c r="C9456">
        <v>6.75</v>
      </c>
      <c r="D9456">
        <v>1</v>
      </c>
      <c r="E9456" t="b">
        <v>1</v>
      </c>
      <c r="F9456" t="s">
        <v>21640</v>
      </c>
      <c r="G9456" t="s">
        <v>2082</v>
      </c>
      <c r="H9456" t="s">
        <v>13</v>
      </c>
    </row>
    <row r="9457" spans="1:8" x14ac:dyDescent="0.2">
      <c r="A9457">
        <v>53092</v>
      </c>
      <c r="B9457" t="s">
        <v>21641</v>
      </c>
      <c r="C9457">
        <v>10.69</v>
      </c>
      <c r="D9457">
        <v>1</v>
      </c>
      <c r="E9457" t="b">
        <v>1</v>
      </c>
      <c r="F9457" t="s">
        <v>21642</v>
      </c>
      <c r="G9457" t="s">
        <v>2082</v>
      </c>
      <c r="H9457" t="s">
        <v>13</v>
      </c>
    </row>
    <row r="9458" spans="1:8" x14ac:dyDescent="0.2">
      <c r="A9458">
        <v>45366</v>
      </c>
      <c r="B9458" t="s">
        <v>21643</v>
      </c>
      <c r="C9458">
        <v>15.88</v>
      </c>
      <c r="D9458">
        <v>1</v>
      </c>
      <c r="E9458" t="b">
        <v>1</v>
      </c>
      <c r="F9458" t="s">
        <v>21644</v>
      </c>
      <c r="G9458" t="s">
        <v>2082</v>
      </c>
      <c r="H9458" t="s">
        <v>13</v>
      </c>
    </row>
    <row r="9459" spans="1:8" x14ac:dyDescent="0.2">
      <c r="A9459">
        <v>45367</v>
      </c>
      <c r="B9459" t="s">
        <v>21645</v>
      </c>
      <c r="C9459">
        <v>30</v>
      </c>
      <c r="D9459">
        <v>1</v>
      </c>
      <c r="E9459" t="b">
        <v>1</v>
      </c>
      <c r="F9459" t="s">
        <v>21646</v>
      </c>
      <c r="G9459" t="s">
        <v>2082</v>
      </c>
      <c r="H9459" t="s">
        <v>13</v>
      </c>
    </row>
    <row r="9460" spans="1:8" x14ac:dyDescent="0.2">
      <c r="A9460">
        <v>45356</v>
      </c>
      <c r="B9460" t="s">
        <v>21647</v>
      </c>
      <c r="C9460">
        <v>19</v>
      </c>
      <c r="D9460">
        <v>1</v>
      </c>
      <c r="E9460" t="b">
        <v>1</v>
      </c>
      <c r="F9460" t="s">
        <v>21648</v>
      </c>
      <c r="G9460" t="s">
        <v>2082</v>
      </c>
      <c r="H9460" t="s">
        <v>13</v>
      </c>
    </row>
    <row r="9461" spans="1:8" x14ac:dyDescent="0.2">
      <c r="A9461">
        <v>45370</v>
      </c>
      <c r="B9461" t="s">
        <v>21649</v>
      </c>
      <c r="C9461">
        <v>40.99</v>
      </c>
      <c r="D9461">
        <v>1</v>
      </c>
      <c r="E9461" t="b">
        <v>1</v>
      </c>
      <c r="F9461" t="s">
        <v>21650</v>
      </c>
      <c r="G9461" t="s">
        <v>2082</v>
      </c>
      <c r="H9461" t="s">
        <v>13</v>
      </c>
    </row>
    <row r="9462" spans="1:8" x14ac:dyDescent="0.2">
      <c r="A9462">
        <v>45489</v>
      </c>
      <c r="B9462" t="s">
        <v>21651</v>
      </c>
      <c r="C9462">
        <v>280</v>
      </c>
      <c r="D9462">
        <v>1</v>
      </c>
      <c r="E9462" t="b">
        <v>1</v>
      </c>
      <c r="F9462" t="s">
        <v>21652</v>
      </c>
      <c r="G9462" t="s">
        <v>2082</v>
      </c>
      <c r="H9462" t="s">
        <v>13</v>
      </c>
    </row>
    <row r="9463" spans="1:8" x14ac:dyDescent="0.2">
      <c r="A9463">
        <v>38071</v>
      </c>
      <c r="B9463" t="s">
        <v>1436</v>
      </c>
      <c r="C9463">
        <v>24.77</v>
      </c>
      <c r="D9463">
        <v>1</v>
      </c>
      <c r="E9463" t="b">
        <v>1</v>
      </c>
      <c r="F9463" t="s">
        <v>1437</v>
      </c>
      <c r="G9463" t="s">
        <v>1338</v>
      </c>
      <c r="H9463" t="s">
        <v>13</v>
      </c>
    </row>
    <row r="9464" spans="1:8" x14ac:dyDescent="0.2">
      <c r="A9464">
        <v>39797</v>
      </c>
      <c r="B9464" t="s">
        <v>6270</v>
      </c>
      <c r="C9464">
        <v>22.76</v>
      </c>
      <c r="D9464">
        <v>1</v>
      </c>
      <c r="E9464" t="b">
        <v>1</v>
      </c>
      <c r="F9464" t="s">
        <v>21653</v>
      </c>
      <c r="G9464" t="s">
        <v>6104</v>
      </c>
      <c r="H9464" t="s">
        <v>1417</v>
      </c>
    </row>
    <row r="9465" spans="1:8" x14ac:dyDescent="0.2">
      <c r="A9465">
        <v>34125</v>
      </c>
      <c r="B9465" t="s">
        <v>6275</v>
      </c>
      <c r="C9465">
        <v>1.54</v>
      </c>
      <c r="D9465">
        <v>1</v>
      </c>
      <c r="E9465" t="b">
        <v>1</v>
      </c>
      <c r="F9465" t="s">
        <v>6276</v>
      </c>
      <c r="G9465" t="s">
        <v>6104</v>
      </c>
      <c r="H9465" t="s">
        <v>13</v>
      </c>
    </row>
    <row r="9466" spans="1:8" x14ac:dyDescent="0.2">
      <c r="A9466">
        <v>34126</v>
      </c>
      <c r="B9466" t="s">
        <v>6430</v>
      </c>
      <c r="C9466">
        <v>3.72</v>
      </c>
      <c r="D9466">
        <v>1</v>
      </c>
      <c r="E9466" t="b">
        <v>1</v>
      </c>
      <c r="F9466" t="s">
        <v>6431</v>
      </c>
      <c r="G9466" t="s">
        <v>6104</v>
      </c>
      <c r="H9466" t="s">
        <v>13</v>
      </c>
    </row>
    <row r="9467" spans="1:8" x14ac:dyDescent="0.2">
      <c r="A9467">
        <v>52190</v>
      </c>
      <c r="B9467" t="s">
        <v>21654</v>
      </c>
      <c r="C9467">
        <v>18</v>
      </c>
      <c r="D9467">
        <v>1</v>
      </c>
      <c r="E9467" t="b">
        <v>1</v>
      </c>
      <c r="F9467" t="s">
        <v>21655</v>
      </c>
      <c r="G9467" t="s">
        <v>6104</v>
      </c>
      <c r="H9467" t="s">
        <v>13</v>
      </c>
    </row>
    <row r="9468" spans="1:8" x14ac:dyDescent="0.2">
      <c r="A9468">
        <v>52189</v>
      </c>
      <c r="B9468" t="s">
        <v>21656</v>
      </c>
      <c r="C9468">
        <v>18</v>
      </c>
      <c r="D9468">
        <v>1</v>
      </c>
      <c r="E9468" t="b">
        <v>1</v>
      </c>
      <c r="F9468" t="s">
        <v>21657</v>
      </c>
      <c r="G9468" t="s">
        <v>6104</v>
      </c>
      <c r="H9468" t="s">
        <v>13</v>
      </c>
    </row>
    <row r="9469" spans="1:8" x14ac:dyDescent="0.2">
      <c r="A9469">
        <v>52193</v>
      </c>
      <c r="B9469" t="s">
        <v>21658</v>
      </c>
      <c r="C9469">
        <v>18</v>
      </c>
      <c r="D9469">
        <v>1</v>
      </c>
      <c r="E9469" t="b">
        <v>1</v>
      </c>
      <c r="F9469" t="s">
        <v>21659</v>
      </c>
      <c r="G9469" t="s">
        <v>6104</v>
      </c>
      <c r="H9469" t="s">
        <v>13</v>
      </c>
    </row>
    <row r="9470" spans="1:8" x14ac:dyDescent="0.2">
      <c r="A9470">
        <v>39791</v>
      </c>
      <c r="B9470" t="s">
        <v>21660</v>
      </c>
      <c r="C9470">
        <v>72.66</v>
      </c>
      <c r="D9470">
        <v>1</v>
      </c>
      <c r="E9470" t="b">
        <v>1</v>
      </c>
      <c r="F9470" t="s">
        <v>21661</v>
      </c>
      <c r="G9470" t="s">
        <v>6104</v>
      </c>
      <c r="H9470" t="s">
        <v>1417</v>
      </c>
    </row>
    <row r="9471" spans="1:8" x14ac:dyDescent="0.2">
      <c r="A9471">
        <v>52191</v>
      </c>
      <c r="B9471" t="s">
        <v>21662</v>
      </c>
      <c r="C9471">
        <v>18</v>
      </c>
      <c r="D9471">
        <v>1</v>
      </c>
      <c r="E9471" t="b">
        <v>1</v>
      </c>
      <c r="F9471" t="s">
        <v>21663</v>
      </c>
      <c r="G9471" t="s">
        <v>6104</v>
      </c>
      <c r="H9471" t="s">
        <v>13</v>
      </c>
    </row>
    <row r="9472" spans="1:8" x14ac:dyDescent="0.2">
      <c r="A9472">
        <v>52192</v>
      </c>
      <c r="B9472" t="s">
        <v>21664</v>
      </c>
      <c r="C9472">
        <v>18</v>
      </c>
      <c r="D9472">
        <v>1</v>
      </c>
      <c r="E9472" t="b">
        <v>1</v>
      </c>
      <c r="F9472" t="s">
        <v>21665</v>
      </c>
      <c r="G9472" t="s">
        <v>6104</v>
      </c>
      <c r="H9472" t="s">
        <v>13</v>
      </c>
    </row>
    <row r="9473" spans="1:8" x14ac:dyDescent="0.2">
      <c r="A9473">
        <v>55638</v>
      </c>
      <c r="B9473" t="s">
        <v>21666</v>
      </c>
      <c r="C9473">
        <v>20</v>
      </c>
      <c r="D9473">
        <v>1</v>
      </c>
      <c r="E9473" t="b">
        <v>1</v>
      </c>
      <c r="F9473" t="s">
        <v>21667</v>
      </c>
      <c r="G9473" t="s">
        <v>6104</v>
      </c>
      <c r="H9473" t="s">
        <v>1417</v>
      </c>
    </row>
    <row r="9474" spans="1:8" x14ac:dyDescent="0.2">
      <c r="A9474">
        <v>34127</v>
      </c>
      <c r="B9474" t="s">
        <v>6243</v>
      </c>
      <c r="C9474">
        <v>18.899999999999999</v>
      </c>
      <c r="D9474">
        <v>1</v>
      </c>
      <c r="E9474" t="b">
        <v>1</v>
      </c>
      <c r="F9474" t="s">
        <v>6244</v>
      </c>
      <c r="G9474" t="s">
        <v>6104</v>
      </c>
      <c r="H9474" t="s">
        <v>1417</v>
      </c>
    </row>
    <row r="9475" spans="1:8" x14ac:dyDescent="0.2">
      <c r="A9475">
        <v>35104</v>
      </c>
      <c r="B9475" t="s">
        <v>21668</v>
      </c>
      <c r="C9475">
        <v>40.47</v>
      </c>
      <c r="D9475">
        <v>1</v>
      </c>
      <c r="E9475" t="b">
        <v>1</v>
      </c>
      <c r="F9475" t="s">
        <v>21669</v>
      </c>
      <c r="G9475" t="s">
        <v>6823</v>
      </c>
      <c r="H9475" t="s">
        <v>1417</v>
      </c>
    </row>
    <row r="9476" spans="1:8" x14ac:dyDescent="0.2">
      <c r="A9476">
        <v>35105</v>
      </c>
      <c r="B9476" t="s">
        <v>21670</v>
      </c>
      <c r="C9476">
        <v>21.3</v>
      </c>
      <c r="D9476">
        <v>1</v>
      </c>
      <c r="E9476" t="b">
        <v>1</v>
      </c>
      <c r="F9476" t="s">
        <v>21671</v>
      </c>
      <c r="G9476" t="s">
        <v>6823</v>
      </c>
      <c r="H9476" t="s">
        <v>1417</v>
      </c>
    </row>
    <row r="9477" spans="1:8" x14ac:dyDescent="0.2">
      <c r="A9477">
        <v>35106</v>
      </c>
      <c r="B9477" t="s">
        <v>21672</v>
      </c>
      <c r="C9477">
        <v>21.3</v>
      </c>
      <c r="D9477">
        <v>1</v>
      </c>
      <c r="E9477" t="b">
        <v>1</v>
      </c>
      <c r="F9477" t="s">
        <v>21673</v>
      </c>
      <c r="G9477" t="s">
        <v>6823</v>
      </c>
      <c r="H9477" t="s">
        <v>1417</v>
      </c>
    </row>
    <row r="9478" spans="1:8" x14ac:dyDescent="0.2">
      <c r="A9478">
        <v>35107</v>
      </c>
      <c r="B9478" t="s">
        <v>6862</v>
      </c>
      <c r="C9478">
        <v>21.3</v>
      </c>
      <c r="D9478">
        <v>1</v>
      </c>
      <c r="E9478" t="b">
        <v>1</v>
      </c>
      <c r="F9478" t="s">
        <v>6863</v>
      </c>
      <c r="G9478" t="s">
        <v>6823</v>
      </c>
      <c r="H9478" t="s">
        <v>1417</v>
      </c>
    </row>
    <row r="9479" spans="1:8" x14ac:dyDescent="0.2">
      <c r="A9479">
        <v>36713</v>
      </c>
      <c r="B9479" t="s">
        <v>4362</v>
      </c>
      <c r="C9479">
        <v>0.76</v>
      </c>
      <c r="D9479">
        <v>1</v>
      </c>
      <c r="E9479" t="b">
        <v>1</v>
      </c>
      <c r="F9479" t="s">
        <v>4362</v>
      </c>
      <c r="G9479" t="s">
        <v>4215</v>
      </c>
      <c r="H9479" t="s">
        <v>13</v>
      </c>
    </row>
    <row r="9480" spans="1:8" x14ac:dyDescent="0.2">
      <c r="A9480">
        <v>38076</v>
      </c>
      <c r="B9480" t="s">
        <v>21674</v>
      </c>
      <c r="C9480">
        <v>0.51</v>
      </c>
      <c r="D9480">
        <v>1</v>
      </c>
      <c r="E9480" t="b">
        <v>1</v>
      </c>
      <c r="F9480" t="s">
        <v>21675</v>
      </c>
      <c r="G9480" t="s">
        <v>1338</v>
      </c>
      <c r="H9480" t="s">
        <v>13</v>
      </c>
    </row>
    <row r="9481" spans="1:8" x14ac:dyDescent="0.2">
      <c r="A9481">
        <v>34128</v>
      </c>
      <c r="B9481" t="s">
        <v>6363</v>
      </c>
      <c r="C9481">
        <v>0.42</v>
      </c>
      <c r="D9481">
        <v>1</v>
      </c>
      <c r="E9481" t="b">
        <v>1</v>
      </c>
      <c r="F9481" t="s">
        <v>6364</v>
      </c>
      <c r="G9481" t="s">
        <v>6104</v>
      </c>
      <c r="H9481" t="s">
        <v>13</v>
      </c>
    </row>
    <row r="9482" spans="1:8" x14ac:dyDescent="0.2">
      <c r="A9482">
        <v>34129</v>
      </c>
      <c r="B9482" t="s">
        <v>6154</v>
      </c>
      <c r="C9482">
        <v>0.17</v>
      </c>
      <c r="D9482">
        <v>1</v>
      </c>
      <c r="E9482" t="b">
        <v>1</v>
      </c>
      <c r="F9482" t="s">
        <v>6155</v>
      </c>
      <c r="G9482" t="s">
        <v>6104</v>
      </c>
      <c r="H9482" t="s">
        <v>13</v>
      </c>
    </row>
    <row r="9483" spans="1:8" x14ac:dyDescent="0.2">
      <c r="A9483">
        <v>37718</v>
      </c>
      <c r="B9483" t="s">
        <v>21676</v>
      </c>
      <c r="C9483">
        <v>27.69</v>
      </c>
      <c r="D9483">
        <v>1</v>
      </c>
      <c r="E9483" t="b">
        <v>1</v>
      </c>
      <c r="F9483" t="s">
        <v>21677</v>
      </c>
      <c r="G9483" t="s">
        <v>2130</v>
      </c>
      <c r="H9483" t="s">
        <v>13</v>
      </c>
    </row>
    <row r="9484" spans="1:8" x14ac:dyDescent="0.2">
      <c r="A9484">
        <v>53606</v>
      </c>
      <c r="B9484" t="s">
        <v>21678</v>
      </c>
      <c r="C9484">
        <v>125.4</v>
      </c>
      <c r="D9484">
        <v>1</v>
      </c>
      <c r="E9484" t="b">
        <v>1</v>
      </c>
      <c r="F9484" t="s">
        <v>21679</v>
      </c>
      <c r="G9484" t="s">
        <v>4100</v>
      </c>
      <c r="H9484" t="s">
        <v>13</v>
      </c>
    </row>
    <row r="9485" spans="1:8" x14ac:dyDescent="0.2">
      <c r="A9485">
        <v>37720</v>
      </c>
      <c r="B9485" t="s">
        <v>21680</v>
      </c>
      <c r="C9485">
        <v>27.69</v>
      </c>
      <c r="D9485">
        <v>1</v>
      </c>
      <c r="E9485" t="b">
        <v>1</v>
      </c>
      <c r="F9485" t="s">
        <v>21681</v>
      </c>
      <c r="G9485" t="s">
        <v>2130</v>
      </c>
      <c r="H9485" t="s">
        <v>13</v>
      </c>
    </row>
    <row r="9486" spans="1:8" x14ac:dyDescent="0.2">
      <c r="A9486">
        <v>37721</v>
      </c>
      <c r="B9486" t="s">
        <v>21682</v>
      </c>
      <c r="C9486">
        <v>27.69</v>
      </c>
      <c r="D9486">
        <v>1</v>
      </c>
      <c r="E9486" t="b">
        <v>1</v>
      </c>
      <c r="F9486" t="s">
        <v>21683</v>
      </c>
      <c r="G9486" t="s">
        <v>2130</v>
      </c>
      <c r="H9486" t="s">
        <v>13</v>
      </c>
    </row>
    <row r="9487" spans="1:8" x14ac:dyDescent="0.2">
      <c r="A9487">
        <v>37723</v>
      </c>
      <c r="B9487" t="s">
        <v>21684</v>
      </c>
      <c r="C9487">
        <v>27.69</v>
      </c>
      <c r="D9487">
        <v>1</v>
      </c>
      <c r="E9487" t="b">
        <v>1</v>
      </c>
      <c r="F9487" t="s">
        <v>21685</v>
      </c>
      <c r="G9487" t="s">
        <v>2130</v>
      </c>
      <c r="H9487" t="s">
        <v>13</v>
      </c>
    </row>
    <row r="9488" spans="1:8" x14ac:dyDescent="0.2">
      <c r="A9488">
        <v>37724</v>
      </c>
      <c r="B9488" t="s">
        <v>21686</v>
      </c>
      <c r="C9488">
        <v>27.69</v>
      </c>
      <c r="D9488">
        <v>1</v>
      </c>
      <c r="E9488" t="b">
        <v>1</v>
      </c>
      <c r="F9488" t="s">
        <v>21687</v>
      </c>
      <c r="G9488" t="s">
        <v>2130</v>
      </c>
      <c r="H9488" t="s">
        <v>13</v>
      </c>
    </row>
    <row r="9489" spans="1:8" x14ac:dyDescent="0.2">
      <c r="A9489">
        <v>37722</v>
      </c>
      <c r="B9489" t="s">
        <v>21688</v>
      </c>
      <c r="C9489">
        <v>27.69</v>
      </c>
      <c r="D9489">
        <v>1</v>
      </c>
      <c r="E9489" t="b">
        <v>1</v>
      </c>
      <c r="F9489" t="s">
        <v>21689</v>
      </c>
      <c r="G9489" t="s">
        <v>2130</v>
      </c>
      <c r="H9489" t="s">
        <v>13</v>
      </c>
    </row>
    <row r="9490" spans="1:8" x14ac:dyDescent="0.2">
      <c r="A9490">
        <v>48356</v>
      </c>
      <c r="B9490" t="s">
        <v>21690</v>
      </c>
      <c r="C9490">
        <v>2.75</v>
      </c>
      <c r="D9490">
        <v>1</v>
      </c>
      <c r="E9490" t="b">
        <v>1</v>
      </c>
      <c r="F9490" t="s">
        <v>21691</v>
      </c>
      <c r="G9490" t="s">
        <v>2082</v>
      </c>
      <c r="H9490" t="s">
        <v>13</v>
      </c>
    </row>
    <row r="9491" spans="1:8" x14ac:dyDescent="0.2">
      <c r="A9491">
        <v>37727</v>
      </c>
      <c r="B9491" t="s">
        <v>21692</v>
      </c>
      <c r="C9491">
        <v>27.69</v>
      </c>
      <c r="D9491">
        <v>1</v>
      </c>
      <c r="E9491" t="b">
        <v>1</v>
      </c>
      <c r="F9491" t="s">
        <v>21693</v>
      </c>
      <c r="G9491" t="s">
        <v>2130</v>
      </c>
      <c r="H9491" t="s">
        <v>13</v>
      </c>
    </row>
    <row r="9492" spans="1:8" x14ac:dyDescent="0.2">
      <c r="A9492">
        <v>39528</v>
      </c>
      <c r="B9492" t="s">
        <v>2571</v>
      </c>
      <c r="C9492">
        <v>6</v>
      </c>
      <c r="D9492">
        <v>1</v>
      </c>
      <c r="E9492" t="b">
        <v>1</v>
      </c>
      <c r="F9492" t="s">
        <v>2572</v>
      </c>
      <c r="G9492" t="s">
        <v>2130</v>
      </c>
      <c r="H9492" t="s">
        <v>1417</v>
      </c>
    </row>
    <row r="9493" spans="1:8" x14ac:dyDescent="0.2">
      <c r="A9493">
        <v>37734</v>
      </c>
      <c r="B9493" t="s">
        <v>21694</v>
      </c>
      <c r="C9493">
        <v>27.69</v>
      </c>
      <c r="D9493">
        <v>1</v>
      </c>
      <c r="E9493" t="b">
        <v>1</v>
      </c>
      <c r="F9493" t="s">
        <v>21695</v>
      </c>
      <c r="G9493" t="s">
        <v>2130</v>
      </c>
      <c r="H9493" t="s">
        <v>13</v>
      </c>
    </row>
    <row r="9494" spans="1:8" x14ac:dyDescent="0.2">
      <c r="A9494">
        <v>37735</v>
      </c>
      <c r="B9494" t="s">
        <v>21696</v>
      </c>
      <c r="C9494">
        <v>27.69</v>
      </c>
      <c r="D9494">
        <v>1</v>
      </c>
      <c r="E9494" t="b">
        <v>1</v>
      </c>
      <c r="F9494" t="s">
        <v>21697</v>
      </c>
      <c r="G9494" t="s">
        <v>2130</v>
      </c>
      <c r="H9494" t="s">
        <v>13</v>
      </c>
    </row>
    <row r="9495" spans="1:8" x14ac:dyDescent="0.2">
      <c r="A9495">
        <v>37736</v>
      </c>
      <c r="B9495" t="s">
        <v>21698</v>
      </c>
      <c r="C9495">
        <v>27.69</v>
      </c>
      <c r="D9495">
        <v>1</v>
      </c>
      <c r="E9495" t="b">
        <v>1</v>
      </c>
      <c r="F9495" t="s">
        <v>21699</v>
      </c>
      <c r="G9495" t="s">
        <v>2130</v>
      </c>
      <c r="H9495" t="s">
        <v>13</v>
      </c>
    </row>
    <row r="9496" spans="1:8" x14ac:dyDescent="0.2">
      <c r="A9496">
        <v>38074</v>
      </c>
      <c r="B9496" t="s">
        <v>21700</v>
      </c>
      <c r="C9496">
        <v>27.31</v>
      </c>
      <c r="D9496">
        <v>1</v>
      </c>
      <c r="E9496" t="b">
        <v>1</v>
      </c>
      <c r="F9496" t="s">
        <v>21701</v>
      </c>
      <c r="G9496" t="s">
        <v>1338</v>
      </c>
      <c r="H9496" t="s">
        <v>13</v>
      </c>
    </row>
    <row r="9497" spans="1:8" x14ac:dyDescent="0.2">
      <c r="A9497">
        <v>38075</v>
      </c>
      <c r="B9497" t="s">
        <v>1681</v>
      </c>
      <c r="C9497">
        <v>27.31</v>
      </c>
      <c r="D9497">
        <v>1</v>
      </c>
      <c r="E9497" t="b">
        <v>1</v>
      </c>
      <c r="F9497" t="s">
        <v>1682</v>
      </c>
      <c r="G9497" t="s">
        <v>1338</v>
      </c>
      <c r="H9497" t="s">
        <v>13</v>
      </c>
    </row>
    <row r="9498" spans="1:8" x14ac:dyDescent="0.2">
      <c r="A9498">
        <v>37737</v>
      </c>
      <c r="B9498" t="s">
        <v>21702</v>
      </c>
      <c r="C9498">
        <v>27.69</v>
      </c>
      <c r="D9498">
        <v>1</v>
      </c>
      <c r="E9498" t="b">
        <v>1</v>
      </c>
      <c r="F9498" t="s">
        <v>21703</v>
      </c>
      <c r="G9498" t="s">
        <v>2130</v>
      </c>
      <c r="H9498" t="s">
        <v>13</v>
      </c>
    </row>
    <row r="9499" spans="1:8" x14ac:dyDescent="0.2">
      <c r="A9499">
        <v>37719</v>
      </c>
      <c r="B9499" t="s">
        <v>21704</v>
      </c>
      <c r="C9499">
        <v>27.69</v>
      </c>
      <c r="D9499">
        <v>1</v>
      </c>
      <c r="E9499" t="b">
        <v>1</v>
      </c>
      <c r="F9499" t="s">
        <v>21705</v>
      </c>
      <c r="G9499" t="s">
        <v>2130</v>
      </c>
      <c r="H9499" t="s">
        <v>13</v>
      </c>
    </row>
    <row r="9500" spans="1:8" x14ac:dyDescent="0.2">
      <c r="A9500">
        <v>37725</v>
      </c>
      <c r="B9500" t="s">
        <v>21706</v>
      </c>
      <c r="C9500">
        <v>27.69</v>
      </c>
      <c r="D9500">
        <v>1</v>
      </c>
      <c r="E9500" t="b">
        <v>1</v>
      </c>
      <c r="F9500" t="s">
        <v>21707</v>
      </c>
      <c r="G9500" t="s">
        <v>2130</v>
      </c>
      <c r="H9500" t="s">
        <v>13</v>
      </c>
    </row>
    <row r="9501" spans="1:8" x14ac:dyDescent="0.2">
      <c r="A9501">
        <v>37726</v>
      </c>
      <c r="B9501" t="s">
        <v>21708</v>
      </c>
      <c r="C9501">
        <v>3.2</v>
      </c>
      <c r="D9501">
        <v>1</v>
      </c>
      <c r="E9501" t="b">
        <v>1</v>
      </c>
      <c r="F9501" t="s">
        <v>21709</v>
      </c>
      <c r="G9501" t="s">
        <v>2130</v>
      </c>
      <c r="H9501" t="s">
        <v>1417</v>
      </c>
    </row>
    <row r="9502" spans="1:8" x14ac:dyDescent="0.2">
      <c r="A9502">
        <v>37590</v>
      </c>
      <c r="B9502" t="s">
        <v>5706</v>
      </c>
      <c r="C9502">
        <v>29</v>
      </c>
      <c r="D9502">
        <v>1</v>
      </c>
      <c r="E9502" t="b">
        <v>1</v>
      </c>
      <c r="F9502" t="s">
        <v>5707</v>
      </c>
      <c r="G9502" t="s">
        <v>5700</v>
      </c>
      <c r="H9502" t="s">
        <v>1417</v>
      </c>
    </row>
    <row r="9503" spans="1:8" x14ac:dyDescent="0.2">
      <c r="A9503">
        <v>33535</v>
      </c>
      <c r="B9503" t="s">
        <v>7104</v>
      </c>
      <c r="C9503">
        <v>56.45</v>
      </c>
      <c r="D9503">
        <v>1</v>
      </c>
      <c r="E9503" t="b">
        <v>1</v>
      </c>
      <c r="F9503" t="s">
        <v>21710</v>
      </c>
      <c r="G9503" t="s">
        <v>7022</v>
      </c>
      <c r="H9503" t="s">
        <v>51</v>
      </c>
    </row>
    <row r="9504" spans="1:8" x14ac:dyDescent="0.2">
      <c r="A9504">
        <v>39438</v>
      </c>
      <c r="B9504" t="s">
        <v>4186</v>
      </c>
      <c r="C9504">
        <v>35</v>
      </c>
      <c r="D9504">
        <v>1</v>
      </c>
      <c r="E9504" t="b">
        <v>1</v>
      </c>
      <c r="F9504" t="s">
        <v>21711</v>
      </c>
      <c r="G9504" t="s">
        <v>4100</v>
      </c>
      <c r="H9504" t="s">
        <v>13</v>
      </c>
    </row>
    <row r="9505" spans="1:8" x14ac:dyDescent="0.2">
      <c r="A9505">
        <v>52204</v>
      </c>
      <c r="B9505" t="s">
        <v>21712</v>
      </c>
      <c r="C9505">
        <v>27</v>
      </c>
      <c r="D9505">
        <v>1</v>
      </c>
      <c r="E9505" t="b">
        <v>1</v>
      </c>
      <c r="F9505" t="s">
        <v>21713</v>
      </c>
      <c r="G9505" t="s">
        <v>1338</v>
      </c>
      <c r="H9505" t="s">
        <v>13</v>
      </c>
    </row>
    <row r="9506" spans="1:8" x14ac:dyDescent="0.2">
      <c r="A9506">
        <v>52205</v>
      </c>
      <c r="B9506" t="s">
        <v>21714</v>
      </c>
      <c r="C9506">
        <v>37</v>
      </c>
      <c r="D9506">
        <v>1</v>
      </c>
      <c r="E9506" t="b">
        <v>1</v>
      </c>
      <c r="F9506" t="s">
        <v>21714</v>
      </c>
      <c r="G9506" t="s">
        <v>1338</v>
      </c>
      <c r="H9506" t="s">
        <v>13</v>
      </c>
    </row>
    <row r="9507" spans="1:8" x14ac:dyDescent="0.2">
      <c r="A9507">
        <v>38072</v>
      </c>
      <c r="B9507" t="s">
        <v>1428</v>
      </c>
      <c r="C9507">
        <v>10.52</v>
      </c>
      <c r="D9507">
        <v>1</v>
      </c>
      <c r="E9507" t="b">
        <v>1</v>
      </c>
      <c r="F9507" t="s">
        <v>1429</v>
      </c>
      <c r="G9507" t="s">
        <v>1338</v>
      </c>
      <c r="H9507" t="s">
        <v>13</v>
      </c>
    </row>
    <row r="9508" spans="1:8" x14ac:dyDescent="0.2">
      <c r="A9508">
        <v>38073</v>
      </c>
      <c r="B9508" t="s">
        <v>1525</v>
      </c>
      <c r="C9508">
        <v>40</v>
      </c>
      <c r="D9508">
        <v>1</v>
      </c>
      <c r="E9508" t="b">
        <v>1</v>
      </c>
      <c r="F9508" t="s">
        <v>1526</v>
      </c>
      <c r="G9508" t="s">
        <v>1338</v>
      </c>
      <c r="H9508" t="s">
        <v>13</v>
      </c>
    </row>
    <row r="9509" spans="1:8" x14ac:dyDescent="0.2">
      <c r="A9509">
        <v>52227</v>
      </c>
      <c r="B9509" t="s">
        <v>21715</v>
      </c>
      <c r="C9509">
        <v>20</v>
      </c>
      <c r="D9509">
        <v>1</v>
      </c>
      <c r="E9509" t="b">
        <v>1</v>
      </c>
      <c r="F9509" t="s">
        <v>21716</v>
      </c>
      <c r="G9509" t="s">
        <v>1338</v>
      </c>
      <c r="H9509" t="s">
        <v>41</v>
      </c>
    </row>
    <row r="9510" spans="1:8" x14ac:dyDescent="0.2">
      <c r="A9510">
        <v>42064</v>
      </c>
      <c r="B9510" t="s">
        <v>21717</v>
      </c>
      <c r="C9510">
        <v>10</v>
      </c>
      <c r="D9510">
        <v>1</v>
      </c>
      <c r="E9510" t="b">
        <v>1</v>
      </c>
      <c r="F9510" t="s">
        <v>21718</v>
      </c>
      <c r="G9510" t="s">
        <v>2130</v>
      </c>
      <c r="H9510" t="s">
        <v>1417</v>
      </c>
    </row>
    <row r="9511" spans="1:8" x14ac:dyDescent="0.2">
      <c r="A9511">
        <v>39353</v>
      </c>
      <c r="B9511" t="s">
        <v>2573</v>
      </c>
      <c r="C9511">
        <v>5</v>
      </c>
      <c r="D9511">
        <v>1</v>
      </c>
      <c r="E9511" t="b">
        <v>1</v>
      </c>
      <c r="F9511" t="s">
        <v>21719</v>
      </c>
      <c r="G9511" t="s">
        <v>2130</v>
      </c>
      <c r="H9511" t="s">
        <v>1417</v>
      </c>
    </row>
    <row r="9512" spans="1:8" x14ac:dyDescent="0.2">
      <c r="A9512">
        <v>45636</v>
      </c>
      <c r="B9512" t="s">
        <v>21720</v>
      </c>
      <c r="C9512">
        <v>30</v>
      </c>
      <c r="D9512">
        <v>1</v>
      </c>
      <c r="E9512" t="b">
        <v>1</v>
      </c>
      <c r="F9512" t="s">
        <v>21721</v>
      </c>
      <c r="G9512" t="s">
        <v>2130</v>
      </c>
      <c r="H9512" t="s">
        <v>1417</v>
      </c>
    </row>
    <row r="9513" spans="1:8" x14ac:dyDescent="0.2">
      <c r="A9513">
        <v>37728</v>
      </c>
      <c r="B9513" t="s">
        <v>21722</v>
      </c>
      <c r="C9513">
        <v>27.69</v>
      </c>
      <c r="D9513">
        <v>1</v>
      </c>
      <c r="E9513" t="b">
        <v>1</v>
      </c>
      <c r="F9513" t="s">
        <v>21723</v>
      </c>
      <c r="G9513" t="s">
        <v>2130</v>
      </c>
      <c r="H9513" t="s">
        <v>13</v>
      </c>
    </row>
    <row r="9514" spans="1:8" x14ac:dyDescent="0.2">
      <c r="A9514">
        <v>37729</v>
      </c>
      <c r="B9514" t="s">
        <v>21724</v>
      </c>
      <c r="C9514">
        <v>27.69</v>
      </c>
      <c r="D9514">
        <v>1</v>
      </c>
      <c r="E9514" t="b">
        <v>1</v>
      </c>
      <c r="F9514" t="s">
        <v>21725</v>
      </c>
      <c r="G9514" t="s">
        <v>2130</v>
      </c>
      <c r="H9514" t="s">
        <v>13</v>
      </c>
    </row>
    <row r="9515" spans="1:8" x14ac:dyDescent="0.2">
      <c r="A9515">
        <v>37730</v>
      </c>
      <c r="B9515" t="s">
        <v>21726</v>
      </c>
      <c r="C9515">
        <v>27.69</v>
      </c>
      <c r="D9515">
        <v>1</v>
      </c>
      <c r="E9515" t="b">
        <v>1</v>
      </c>
      <c r="F9515" t="s">
        <v>21727</v>
      </c>
      <c r="G9515" t="s">
        <v>2130</v>
      </c>
      <c r="H9515" t="s">
        <v>13</v>
      </c>
    </row>
    <row r="9516" spans="1:8" x14ac:dyDescent="0.2">
      <c r="A9516">
        <v>53505</v>
      </c>
      <c r="B9516" t="s">
        <v>21728</v>
      </c>
      <c r="C9516">
        <v>85.7</v>
      </c>
      <c r="D9516">
        <v>1</v>
      </c>
      <c r="E9516" t="b">
        <v>1</v>
      </c>
      <c r="F9516" t="s">
        <v>21729</v>
      </c>
      <c r="G9516" t="s">
        <v>1338</v>
      </c>
      <c r="H9516" t="s">
        <v>58</v>
      </c>
    </row>
    <row r="9517" spans="1:8" x14ac:dyDescent="0.2">
      <c r="A9517">
        <v>53504</v>
      </c>
      <c r="B9517" t="s">
        <v>21730</v>
      </c>
      <c r="C9517">
        <v>82.5</v>
      </c>
      <c r="D9517">
        <v>1</v>
      </c>
      <c r="E9517" t="b">
        <v>1</v>
      </c>
      <c r="F9517" t="s">
        <v>21731</v>
      </c>
      <c r="G9517" t="s">
        <v>1338</v>
      </c>
      <c r="H9517" t="s">
        <v>58</v>
      </c>
    </row>
    <row r="9518" spans="1:8" x14ac:dyDescent="0.2">
      <c r="A9518">
        <v>47469</v>
      </c>
      <c r="B9518" t="s">
        <v>21732</v>
      </c>
      <c r="C9518">
        <v>33.74</v>
      </c>
      <c r="D9518">
        <v>1</v>
      </c>
      <c r="E9518" t="b">
        <v>1</v>
      </c>
      <c r="F9518" t="s">
        <v>21733</v>
      </c>
      <c r="G9518" t="s">
        <v>4100</v>
      </c>
      <c r="H9518" t="s">
        <v>13</v>
      </c>
    </row>
    <row r="9519" spans="1:8" x14ac:dyDescent="0.2">
      <c r="A9519">
        <v>43976</v>
      </c>
      <c r="B9519" t="s">
        <v>21734</v>
      </c>
      <c r="C9519">
        <v>30</v>
      </c>
      <c r="D9519">
        <v>1</v>
      </c>
      <c r="E9519" t="b">
        <v>1</v>
      </c>
      <c r="F9519" t="s">
        <v>21735</v>
      </c>
      <c r="G9519" t="s">
        <v>2130</v>
      </c>
      <c r="H9519" t="s">
        <v>1417</v>
      </c>
    </row>
    <row r="9520" spans="1:8" x14ac:dyDescent="0.2">
      <c r="A9520">
        <v>38948</v>
      </c>
      <c r="B9520" t="s">
        <v>2600</v>
      </c>
      <c r="C9520">
        <v>8</v>
      </c>
      <c r="D9520">
        <v>1</v>
      </c>
      <c r="E9520" t="b">
        <v>1</v>
      </c>
      <c r="F9520" t="s">
        <v>2601</v>
      </c>
      <c r="G9520" t="s">
        <v>2130</v>
      </c>
      <c r="H9520" t="s">
        <v>1417</v>
      </c>
    </row>
    <row r="9521" spans="1:8" x14ac:dyDescent="0.2">
      <c r="A9521">
        <v>42791</v>
      </c>
      <c r="B9521" t="s">
        <v>5478</v>
      </c>
      <c r="C9521">
        <v>25</v>
      </c>
      <c r="D9521">
        <v>1</v>
      </c>
      <c r="E9521" t="b">
        <v>1</v>
      </c>
      <c r="F9521" t="s">
        <v>5479</v>
      </c>
      <c r="G9521" t="s">
        <v>5190</v>
      </c>
      <c r="H9521" t="s">
        <v>13</v>
      </c>
    </row>
    <row r="9522" spans="1:8" x14ac:dyDescent="0.2">
      <c r="A9522">
        <v>37732</v>
      </c>
      <c r="B9522" t="s">
        <v>2170</v>
      </c>
      <c r="C9522">
        <v>4.43</v>
      </c>
      <c r="D9522">
        <v>1</v>
      </c>
      <c r="E9522" t="b">
        <v>1</v>
      </c>
      <c r="F9522" t="s">
        <v>2171</v>
      </c>
      <c r="G9522" t="s">
        <v>2130</v>
      </c>
      <c r="H9522" t="s">
        <v>1417</v>
      </c>
    </row>
    <row r="9523" spans="1:8" x14ac:dyDescent="0.2">
      <c r="A9523">
        <v>37731</v>
      </c>
      <c r="B9523" t="s">
        <v>2170</v>
      </c>
      <c r="C9523">
        <v>4</v>
      </c>
      <c r="D9523">
        <v>1</v>
      </c>
      <c r="E9523" t="b">
        <v>1</v>
      </c>
      <c r="F9523" t="s">
        <v>2403</v>
      </c>
      <c r="G9523" t="s">
        <v>2130</v>
      </c>
      <c r="H9523" t="s">
        <v>1417</v>
      </c>
    </row>
    <row r="9524" spans="1:8" x14ac:dyDescent="0.2">
      <c r="A9524">
        <v>40331</v>
      </c>
      <c r="B9524" t="s">
        <v>4191</v>
      </c>
      <c r="C9524">
        <v>35</v>
      </c>
      <c r="D9524">
        <v>1</v>
      </c>
      <c r="E9524" t="b">
        <v>1</v>
      </c>
      <c r="F9524" t="s">
        <v>4192</v>
      </c>
      <c r="G9524" t="s">
        <v>4100</v>
      </c>
      <c r="H9524" t="s">
        <v>13</v>
      </c>
    </row>
    <row r="9525" spans="1:8" x14ac:dyDescent="0.2">
      <c r="A9525">
        <v>48890</v>
      </c>
      <c r="B9525" t="s">
        <v>21736</v>
      </c>
      <c r="C9525">
        <v>48.34</v>
      </c>
      <c r="D9525">
        <v>1</v>
      </c>
      <c r="E9525" t="b">
        <v>1</v>
      </c>
      <c r="F9525" t="s">
        <v>21737</v>
      </c>
      <c r="G9525" t="s">
        <v>4100</v>
      </c>
      <c r="H9525" t="s">
        <v>13</v>
      </c>
    </row>
    <row r="9526" spans="1:8" x14ac:dyDescent="0.2">
      <c r="A9526">
        <v>33802</v>
      </c>
      <c r="B9526" t="s">
        <v>2303</v>
      </c>
      <c r="C9526">
        <v>596.66</v>
      </c>
      <c r="D9526">
        <v>1</v>
      </c>
      <c r="E9526" t="b">
        <v>1</v>
      </c>
      <c r="F9526" t="s">
        <v>21738</v>
      </c>
      <c r="G9526" t="s">
        <v>2130</v>
      </c>
      <c r="H9526" t="s">
        <v>1417</v>
      </c>
    </row>
    <row r="9527" spans="1:8" x14ac:dyDescent="0.2">
      <c r="A9527">
        <v>43044</v>
      </c>
      <c r="B9527" t="s">
        <v>2588</v>
      </c>
      <c r="C9527">
        <v>3</v>
      </c>
      <c r="D9527">
        <v>1</v>
      </c>
      <c r="E9527" t="b">
        <v>1</v>
      </c>
      <c r="F9527" t="s">
        <v>2589</v>
      </c>
      <c r="G9527" t="s">
        <v>2130</v>
      </c>
      <c r="H9527" t="s">
        <v>1417</v>
      </c>
    </row>
    <row r="9528" spans="1:8" x14ac:dyDescent="0.2">
      <c r="A9528">
        <v>47683</v>
      </c>
      <c r="B9528" t="s">
        <v>21739</v>
      </c>
      <c r="C9528">
        <v>4.5</v>
      </c>
      <c r="D9528">
        <v>1</v>
      </c>
      <c r="E9528" t="b">
        <v>1</v>
      </c>
      <c r="F9528" t="s">
        <v>21740</v>
      </c>
      <c r="G9528" t="s">
        <v>18</v>
      </c>
      <c r="H9528" t="s">
        <v>20</v>
      </c>
    </row>
    <row r="9529" spans="1:8" x14ac:dyDescent="0.2">
      <c r="A9529">
        <v>47684</v>
      </c>
      <c r="B9529" t="s">
        <v>21741</v>
      </c>
      <c r="C9529">
        <v>4</v>
      </c>
      <c r="D9529">
        <v>1</v>
      </c>
      <c r="E9529" t="b">
        <v>1</v>
      </c>
      <c r="F9529" t="s">
        <v>21742</v>
      </c>
      <c r="G9529" t="s">
        <v>18</v>
      </c>
      <c r="H9529" t="s">
        <v>20</v>
      </c>
    </row>
    <row r="9530" spans="1:8" x14ac:dyDescent="0.2">
      <c r="A9530">
        <v>55208</v>
      </c>
      <c r="B9530" t="s">
        <v>21743</v>
      </c>
      <c r="C9530">
        <v>24.98</v>
      </c>
      <c r="D9530">
        <v>1</v>
      </c>
      <c r="E9530" t="b">
        <v>1</v>
      </c>
      <c r="F9530" t="s">
        <v>21744</v>
      </c>
      <c r="G9530" t="s">
        <v>2082</v>
      </c>
      <c r="H9530" t="s">
        <v>13</v>
      </c>
    </row>
    <row r="9531" spans="1:8" x14ac:dyDescent="0.2">
      <c r="A9531">
        <v>54438</v>
      </c>
      <c r="B9531" t="s">
        <v>21743</v>
      </c>
      <c r="C9531">
        <v>24.98</v>
      </c>
      <c r="D9531">
        <v>1</v>
      </c>
      <c r="E9531" t="b">
        <v>1</v>
      </c>
      <c r="F9531" t="s">
        <v>21745</v>
      </c>
      <c r="G9531" t="s">
        <v>2082</v>
      </c>
      <c r="H9531" t="s">
        <v>13</v>
      </c>
    </row>
    <row r="9532" spans="1:8" x14ac:dyDescent="0.2">
      <c r="A9532">
        <v>54437</v>
      </c>
      <c r="B9532" t="s">
        <v>21743</v>
      </c>
      <c r="C9532">
        <v>47</v>
      </c>
      <c r="D9532">
        <v>1</v>
      </c>
      <c r="E9532" t="b">
        <v>1</v>
      </c>
      <c r="F9532" t="s">
        <v>21746</v>
      </c>
      <c r="G9532" t="s">
        <v>2082</v>
      </c>
      <c r="H9532" t="s">
        <v>13</v>
      </c>
    </row>
    <row r="9533" spans="1:8" x14ac:dyDescent="0.2">
      <c r="A9533">
        <v>46181</v>
      </c>
      <c r="B9533" t="s">
        <v>21747</v>
      </c>
      <c r="C9533">
        <v>47.14</v>
      </c>
      <c r="D9533">
        <v>1</v>
      </c>
      <c r="E9533" t="b">
        <v>1</v>
      </c>
      <c r="F9533" t="s">
        <v>21748</v>
      </c>
      <c r="G9533" t="s">
        <v>2082</v>
      </c>
      <c r="H9533" t="s">
        <v>13</v>
      </c>
    </row>
    <row r="9534" spans="1:8" x14ac:dyDescent="0.2">
      <c r="A9534">
        <v>39601</v>
      </c>
      <c r="B9534" t="s">
        <v>21749</v>
      </c>
      <c r="C9534">
        <v>536</v>
      </c>
      <c r="D9534">
        <v>1</v>
      </c>
      <c r="E9534" t="b">
        <v>1</v>
      </c>
      <c r="F9534" t="s">
        <v>21750</v>
      </c>
      <c r="G9534" t="s">
        <v>2435</v>
      </c>
      <c r="H9534" t="s">
        <v>13</v>
      </c>
    </row>
    <row r="9535" spans="1:8" x14ac:dyDescent="0.2">
      <c r="A9535">
        <v>31764</v>
      </c>
      <c r="B9535" t="s">
        <v>3775</v>
      </c>
      <c r="C9535">
        <v>2.5</v>
      </c>
      <c r="D9535">
        <v>1</v>
      </c>
      <c r="E9535" t="b">
        <v>1</v>
      </c>
      <c r="F9535" t="s">
        <v>3776</v>
      </c>
      <c r="G9535" t="s">
        <v>2082</v>
      </c>
      <c r="H9535" t="s">
        <v>13</v>
      </c>
    </row>
    <row r="9536" spans="1:8" x14ac:dyDescent="0.2">
      <c r="A9536">
        <v>47965</v>
      </c>
      <c r="B9536" t="s">
        <v>21751</v>
      </c>
      <c r="C9536">
        <v>19</v>
      </c>
      <c r="D9536">
        <v>1</v>
      </c>
      <c r="E9536" t="b">
        <v>1</v>
      </c>
      <c r="F9536" t="s">
        <v>21752</v>
      </c>
      <c r="G9536" t="s">
        <v>2082</v>
      </c>
      <c r="H9536" t="s">
        <v>13</v>
      </c>
    </row>
    <row r="9537" spans="1:8" x14ac:dyDescent="0.2">
      <c r="A9537">
        <v>47972</v>
      </c>
      <c r="B9537" t="s">
        <v>21753</v>
      </c>
      <c r="C9537">
        <v>46.42</v>
      </c>
      <c r="D9537">
        <v>1</v>
      </c>
      <c r="E9537" t="b">
        <v>1</v>
      </c>
      <c r="F9537" t="s">
        <v>21754</v>
      </c>
      <c r="G9537" t="s">
        <v>2082</v>
      </c>
      <c r="H9537" t="s">
        <v>13</v>
      </c>
    </row>
    <row r="9538" spans="1:8" x14ac:dyDescent="0.2">
      <c r="A9538">
        <v>47973</v>
      </c>
      <c r="B9538" t="s">
        <v>21755</v>
      </c>
      <c r="C9538">
        <v>78</v>
      </c>
      <c r="D9538">
        <v>1</v>
      </c>
      <c r="E9538" t="b">
        <v>1</v>
      </c>
      <c r="F9538" t="s">
        <v>21756</v>
      </c>
      <c r="G9538" t="s">
        <v>2082</v>
      </c>
      <c r="H9538" t="s">
        <v>13</v>
      </c>
    </row>
    <row r="9539" spans="1:8" x14ac:dyDescent="0.2">
      <c r="A9539">
        <v>31768</v>
      </c>
      <c r="B9539" t="s">
        <v>3365</v>
      </c>
      <c r="C9539">
        <v>10.5</v>
      </c>
      <c r="D9539">
        <v>1</v>
      </c>
      <c r="E9539" t="b">
        <v>1</v>
      </c>
      <c r="F9539" t="s">
        <v>3366</v>
      </c>
      <c r="G9539" t="s">
        <v>2082</v>
      </c>
      <c r="H9539" t="s">
        <v>13</v>
      </c>
    </row>
    <row r="9540" spans="1:8" x14ac:dyDescent="0.2">
      <c r="A9540">
        <v>31767</v>
      </c>
      <c r="B9540" t="s">
        <v>3365</v>
      </c>
      <c r="C9540">
        <v>21.77</v>
      </c>
      <c r="D9540">
        <v>1</v>
      </c>
      <c r="E9540" t="b">
        <v>1</v>
      </c>
      <c r="F9540" t="s">
        <v>21757</v>
      </c>
      <c r="G9540" t="s">
        <v>2082</v>
      </c>
      <c r="H9540" t="s">
        <v>13</v>
      </c>
    </row>
    <row r="9541" spans="1:8" x14ac:dyDescent="0.2">
      <c r="A9541">
        <v>31771</v>
      </c>
      <c r="B9541" t="s">
        <v>21758</v>
      </c>
      <c r="C9541">
        <v>5.99</v>
      </c>
      <c r="D9541">
        <v>1</v>
      </c>
      <c r="E9541" t="b">
        <v>1</v>
      </c>
      <c r="F9541" t="s">
        <v>21759</v>
      </c>
      <c r="G9541" t="s">
        <v>2082</v>
      </c>
      <c r="H9541" t="s">
        <v>13</v>
      </c>
    </row>
    <row r="9542" spans="1:8" x14ac:dyDescent="0.2">
      <c r="A9542">
        <v>31772</v>
      </c>
      <c r="B9542" t="s">
        <v>3833</v>
      </c>
      <c r="C9542">
        <v>88</v>
      </c>
      <c r="D9542">
        <v>1</v>
      </c>
      <c r="E9542" t="b">
        <v>1</v>
      </c>
      <c r="F9542" t="s">
        <v>3834</v>
      </c>
      <c r="G9542" t="s">
        <v>2082</v>
      </c>
      <c r="H9542" t="s">
        <v>13</v>
      </c>
    </row>
    <row r="9543" spans="1:8" x14ac:dyDescent="0.2">
      <c r="A9543">
        <v>53255</v>
      </c>
      <c r="B9543" t="s">
        <v>21760</v>
      </c>
      <c r="C9543">
        <v>15</v>
      </c>
      <c r="D9543">
        <v>1</v>
      </c>
      <c r="E9543" t="b">
        <v>1</v>
      </c>
      <c r="F9543" t="s">
        <v>21761</v>
      </c>
      <c r="G9543" t="s">
        <v>2082</v>
      </c>
      <c r="H9543" t="s">
        <v>13</v>
      </c>
    </row>
    <row r="9544" spans="1:8" x14ac:dyDescent="0.2">
      <c r="A9544">
        <v>48095</v>
      </c>
      <c r="B9544" t="s">
        <v>21762</v>
      </c>
      <c r="C9544">
        <v>10</v>
      </c>
      <c r="D9544">
        <v>1</v>
      </c>
      <c r="E9544" t="b">
        <v>1</v>
      </c>
      <c r="F9544" t="s">
        <v>21763</v>
      </c>
      <c r="G9544" t="s">
        <v>2082</v>
      </c>
      <c r="H9544" t="s">
        <v>13</v>
      </c>
    </row>
    <row r="9545" spans="1:8" x14ac:dyDescent="0.2">
      <c r="A9545">
        <v>46138</v>
      </c>
      <c r="B9545" t="s">
        <v>21764</v>
      </c>
      <c r="C9545">
        <v>3.7</v>
      </c>
      <c r="D9545">
        <v>1</v>
      </c>
      <c r="E9545" t="b">
        <v>1</v>
      </c>
      <c r="F9545" t="s">
        <v>21765</v>
      </c>
      <c r="G9545" t="s">
        <v>2082</v>
      </c>
      <c r="H9545" t="s">
        <v>13</v>
      </c>
    </row>
    <row r="9546" spans="1:8" x14ac:dyDescent="0.2">
      <c r="A9546">
        <v>47975</v>
      </c>
      <c r="B9546" t="s">
        <v>21766</v>
      </c>
      <c r="C9546">
        <v>6.75</v>
      </c>
      <c r="D9546">
        <v>1</v>
      </c>
      <c r="E9546" t="b">
        <v>1</v>
      </c>
      <c r="F9546" t="s">
        <v>21767</v>
      </c>
      <c r="G9546" t="s">
        <v>2082</v>
      </c>
      <c r="H9546" t="s">
        <v>13</v>
      </c>
    </row>
    <row r="9547" spans="1:8" x14ac:dyDescent="0.2">
      <c r="A9547">
        <v>56004</v>
      </c>
      <c r="B9547" t="s">
        <v>21768</v>
      </c>
      <c r="C9547">
        <v>6.08</v>
      </c>
      <c r="D9547">
        <v>1</v>
      </c>
      <c r="E9547" t="b">
        <v>1</v>
      </c>
      <c r="F9547" t="s">
        <v>21769</v>
      </c>
      <c r="G9547" t="s">
        <v>2082</v>
      </c>
      <c r="H9547" t="s">
        <v>13</v>
      </c>
    </row>
    <row r="9548" spans="1:8" x14ac:dyDescent="0.2">
      <c r="A9548">
        <v>56003</v>
      </c>
      <c r="B9548" t="s">
        <v>21770</v>
      </c>
      <c r="C9548">
        <v>11</v>
      </c>
      <c r="D9548">
        <v>1</v>
      </c>
      <c r="E9548" t="b">
        <v>1</v>
      </c>
      <c r="F9548" t="s">
        <v>21771</v>
      </c>
      <c r="G9548" t="s">
        <v>2082</v>
      </c>
      <c r="H9548" t="s">
        <v>13</v>
      </c>
    </row>
    <row r="9549" spans="1:8" x14ac:dyDescent="0.2">
      <c r="A9549">
        <v>39341</v>
      </c>
      <c r="B9549" t="s">
        <v>21772</v>
      </c>
      <c r="C9549">
        <v>11.99</v>
      </c>
      <c r="D9549">
        <v>1</v>
      </c>
      <c r="E9549" t="b">
        <v>1</v>
      </c>
      <c r="F9549" t="s">
        <v>4211</v>
      </c>
      <c r="G9549" t="s">
        <v>2082</v>
      </c>
      <c r="H9549" t="s">
        <v>13</v>
      </c>
    </row>
    <row r="9550" spans="1:8" x14ac:dyDescent="0.2">
      <c r="A9550">
        <v>31773</v>
      </c>
      <c r="B9550" t="s">
        <v>3374</v>
      </c>
      <c r="C9550">
        <v>16</v>
      </c>
      <c r="D9550">
        <v>1</v>
      </c>
      <c r="E9550" t="b">
        <v>1</v>
      </c>
      <c r="F9550" t="s">
        <v>3375</v>
      </c>
      <c r="G9550" t="s">
        <v>2082</v>
      </c>
      <c r="H9550" t="s">
        <v>13</v>
      </c>
    </row>
    <row r="9551" spans="1:8" x14ac:dyDescent="0.2">
      <c r="A9551">
        <v>34685</v>
      </c>
      <c r="B9551" t="s">
        <v>2156</v>
      </c>
      <c r="C9551">
        <v>210</v>
      </c>
      <c r="D9551">
        <v>1</v>
      </c>
      <c r="E9551" t="b">
        <v>1</v>
      </c>
      <c r="F9551" t="s">
        <v>2157</v>
      </c>
      <c r="G9551" t="s">
        <v>2130</v>
      </c>
      <c r="H9551" t="s">
        <v>13</v>
      </c>
    </row>
    <row r="9552" spans="1:8" x14ac:dyDescent="0.2">
      <c r="A9552">
        <v>49316</v>
      </c>
      <c r="B9552" t="s">
        <v>21773</v>
      </c>
      <c r="C9552">
        <v>7.5</v>
      </c>
      <c r="D9552">
        <v>1</v>
      </c>
      <c r="E9552" t="b">
        <v>1</v>
      </c>
      <c r="F9552" t="s">
        <v>21774</v>
      </c>
      <c r="G9552" t="s">
        <v>2082</v>
      </c>
      <c r="H9552" t="s">
        <v>13</v>
      </c>
    </row>
    <row r="9553" spans="1:8" x14ac:dyDescent="0.2">
      <c r="A9553">
        <v>51345</v>
      </c>
      <c r="B9553" t="s">
        <v>21775</v>
      </c>
      <c r="C9553">
        <v>34.5</v>
      </c>
      <c r="D9553">
        <v>1</v>
      </c>
      <c r="E9553" t="b">
        <v>1</v>
      </c>
      <c r="F9553" t="s">
        <v>21776</v>
      </c>
      <c r="G9553" t="s">
        <v>2082</v>
      </c>
      <c r="H9553" t="s">
        <v>13</v>
      </c>
    </row>
    <row r="9554" spans="1:8" x14ac:dyDescent="0.2">
      <c r="A9554">
        <v>31777</v>
      </c>
      <c r="B9554" t="s">
        <v>21777</v>
      </c>
      <c r="C9554">
        <v>5</v>
      </c>
      <c r="D9554">
        <v>1</v>
      </c>
      <c r="E9554" t="b">
        <v>1</v>
      </c>
      <c r="F9554" t="s">
        <v>21778</v>
      </c>
      <c r="G9554" t="s">
        <v>2082</v>
      </c>
      <c r="H9554" t="s">
        <v>13</v>
      </c>
    </row>
    <row r="9555" spans="1:8" x14ac:dyDescent="0.2">
      <c r="A9555">
        <v>43038</v>
      </c>
      <c r="B9555" t="s">
        <v>21779</v>
      </c>
      <c r="C9555">
        <v>6</v>
      </c>
      <c r="D9555">
        <v>1</v>
      </c>
      <c r="E9555" t="b">
        <v>1</v>
      </c>
      <c r="F9555" t="s">
        <v>21780</v>
      </c>
      <c r="G9555" t="s">
        <v>2082</v>
      </c>
      <c r="H9555" t="s">
        <v>13</v>
      </c>
    </row>
    <row r="9556" spans="1:8" x14ac:dyDescent="0.2">
      <c r="A9556">
        <v>43048</v>
      </c>
      <c r="B9556" t="s">
        <v>4097</v>
      </c>
      <c r="C9556">
        <v>6</v>
      </c>
      <c r="D9556">
        <v>1</v>
      </c>
      <c r="E9556" t="b">
        <v>1</v>
      </c>
      <c r="F9556" t="s">
        <v>21781</v>
      </c>
      <c r="G9556" t="s">
        <v>2082</v>
      </c>
      <c r="H9556" t="s">
        <v>13</v>
      </c>
    </row>
    <row r="9557" spans="1:8" x14ac:dyDescent="0.2">
      <c r="A9557">
        <v>43047</v>
      </c>
      <c r="B9557" t="s">
        <v>21782</v>
      </c>
      <c r="C9557">
        <v>7.5</v>
      </c>
      <c r="D9557">
        <v>1</v>
      </c>
      <c r="E9557" t="b">
        <v>1</v>
      </c>
      <c r="F9557" t="s">
        <v>21783</v>
      </c>
      <c r="G9557" t="s">
        <v>2082</v>
      </c>
      <c r="H9557" t="s">
        <v>13</v>
      </c>
    </row>
    <row r="9558" spans="1:8" x14ac:dyDescent="0.2">
      <c r="A9558">
        <v>47962</v>
      </c>
      <c r="B9558" t="s">
        <v>21784</v>
      </c>
      <c r="C9558">
        <v>97</v>
      </c>
      <c r="D9558">
        <v>1</v>
      </c>
      <c r="E9558" t="b">
        <v>1</v>
      </c>
      <c r="F9558" t="s">
        <v>21785</v>
      </c>
      <c r="G9558" t="s">
        <v>2082</v>
      </c>
      <c r="H9558" t="s">
        <v>13</v>
      </c>
    </row>
    <row r="9559" spans="1:8" x14ac:dyDescent="0.2">
      <c r="A9559">
        <v>47958</v>
      </c>
      <c r="B9559" t="s">
        <v>21786</v>
      </c>
      <c r="C9559">
        <v>27.11</v>
      </c>
      <c r="D9559">
        <v>1</v>
      </c>
      <c r="E9559" t="b">
        <v>1</v>
      </c>
      <c r="F9559" t="s">
        <v>21787</v>
      </c>
      <c r="G9559" t="s">
        <v>2082</v>
      </c>
      <c r="H9559" t="s">
        <v>13</v>
      </c>
    </row>
    <row r="9560" spans="1:8" x14ac:dyDescent="0.2">
      <c r="A9560">
        <v>31787</v>
      </c>
      <c r="B9560" t="s">
        <v>21788</v>
      </c>
      <c r="C9560">
        <v>126.9</v>
      </c>
      <c r="D9560">
        <v>1</v>
      </c>
      <c r="E9560" t="b">
        <v>1</v>
      </c>
      <c r="F9560" t="s">
        <v>21789</v>
      </c>
      <c r="G9560" t="s">
        <v>2082</v>
      </c>
      <c r="H9560" t="s">
        <v>13</v>
      </c>
    </row>
    <row r="9561" spans="1:8" x14ac:dyDescent="0.2">
      <c r="A9561">
        <v>47960</v>
      </c>
      <c r="B9561" t="s">
        <v>21790</v>
      </c>
      <c r="C9561">
        <v>15.7</v>
      </c>
      <c r="D9561">
        <v>1</v>
      </c>
      <c r="E9561" t="b">
        <v>1</v>
      </c>
      <c r="F9561" t="s">
        <v>21791</v>
      </c>
      <c r="G9561" t="s">
        <v>2082</v>
      </c>
      <c r="H9561" t="s">
        <v>13</v>
      </c>
    </row>
    <row r="9562" spans="1:8" x14ac:dyDescent="0.2">
      <c r="A9562">
        <v>52806</v>
      </c>
      <c r="B9562" t="s">
        <v>21792</v>
      </c>
      <c r="C9562">
        <v>19</v>
      </c>
      <c r="D9562">
        <v>1</v>
      </c>
      <c r="E9562" t="b">
        <v>1</v>
      </c>
      <c r="F9562" t="s">
        <v>21792</v>
      </c>
      <c r="G9562" t="s">
        <v>2082</v>
      </c>
      <c r="H9562" t="s">
        <v>13</v>
      </c>
    </row>
    <row r="9563" spans="1:8" x14ac:dyDescent="0.2">
      <c r="A9563">
        <v>47959</v>
      </c>
      <c r="B9563" t="s">
        <v>21793</v>
      </c>
      <c r="C9563">
        <v>10.53</v>
      </c>
      <c r="D9563">
        <v>1</v>
      </c>
      <c r="E9563" t="b">
        <v>1</v>
      </c>
      <c r="F9563" t="s">
        <v>21794</v>
      </c>
      <c r="G9563" t="s">
        <v>2082</v>
      </c>
      <c r="H9563" t="s">
        <v>13</v>
      </c>
    </row>
    <row r="9564" spans="1:8" x14ac:dyDescent="0.2">
      <c r="A9564">
        <v>31788</v>
      </c>
      <c r="B9564" t="s">
        <v>3175</v>
      </c>
      <c r="C9564">
        <v>17.899999999999999</v>
      </c>
      <c r="D9564">
        <v>1</v>
      </c>
      <c r="E9564" t="b">
        <v>1</v>
      </c>
      <c r="F9564" t="s">
        <v>3176</v>
      </c>
      <c r="G9564" t="s">
        <v>2082</v>
      </c>
      <c r="H9564" t="s">
        <v>13</v>
      </c>
    </row>
    <row r="9565" spans="1:8" x14ac:dyDescent="0.2">
      <c r="A9565">
        <v>31790</v>
      </c>
      <c r="B9565" t="s">
        <v>21795</v>
      </c>
      <c r="C9565">
        <v>22.27</v>
      </c>
      <c r="D9565">
        <v>1</v>
      </c>
      <c r="E9565" t="b">
        <v>1</v>
      </c>
      <c r="F9565" t="s">
        <v>21796</v>
      </c>
      <c r="G9565" t="s">
        <v>2082</v>
      </c>
      <c r="H9565" t="s">
        <v>13</v>
      </c>
    </row>
    <row r="9566" spans="1:8" x14ac:dyDescent="0.2">
      <c r="A9566">
        <v>53426</v>
      </c>
      <c r="B9566" t="s">
        <v>21797</v>
      </c>
      <c r="C9566">
        <v>490</v>
      </c>
      <c r="D9566">
        <v>1</v>
      </c>
      <c r="E9566" t="b">
        <v>1</v>
      </c>
      <c r="F9566" t="s">
        <v>21798</v>
      </c>
      <c r="G9566" t="s">
        <v>2082</v>
      </c>
      <c r="H9566" t="s">
        <v>13</v>
      </c>
    </row>
    <row r="9567" spans="1:8" x14ac:dyDescent="0.2">
      <c r="A9567">
        <v>55957</v>
      </c>
      <c r="B9567" t="s">
        <v>21799</v>
      </c>
      <c r="C9567">
        <v>422</v>
      </c>
      <c r="D9567">
        <v>1</v>
      </c>
      <c r="E9567" t="b">
        <v>1</v>
      </c>
      <c r="F9567" t="s">
        <v>21800</v>
      </c>
      <c r="G9567" t="s">
        <v>2435</v>
      </c>
      <c r="H9567" t="s">
        <v>13</v>
      </c>
    </row>
    <row r="9568" spans="1:8" x14ac:dyDescent="0.2">
      <c r="A9568">
        <v>48298</v>
      </c>
      <c r="B9568" t="s">
        <v>21801</v>
      </c>
      <c r="C9568">
        <v>37.33</v>
      </c>
      <c r="D9568">
        <v>1</v>
      </c>
      <c r="E9568" t="b">
        <v>1</v>
      </c>
      <c r="F9568" t="s">
        <v>21802</v>
      </c>
      <c r="G9568" t="s">
        <v>2082</v>
      </c>
      <c r="H9568" t="s">
        <v>13</v>
      </c>
    </row>
    <row r="9569" spans="1:8" x14ac:dyDescent="0.2">
      <c r="A9569">
        <v>56001</v>
      </c>
      <c r="B9569" t="s">
        <v>21803</v>
      </c>
      <c r="C9569">
        <v>26</v>
      </c>
      <c r="D9569">
        <v>1</v>
      </c>
      <c r="E9569" t="b">
        <v>1</v>
      </c>
      <c r="F9569" t="s">
        <v>21804</v>
      </c>
      <c r="G9569" t="s">
        <v>2082</v>
      </c>
      <c r="H9569" t="s">
        <v>13</v>
      </c>
    </row>
    <row r="9570" spans="1:8" x14ac:dyDescent="0.2">
      <c r="A9570">
        <v>56002</v>
      </c>
      <c r="B9570" t="s">
        <v>21805</v>
      </c>
      <c r="C9570">
        <v>26</v>
      </c>
      <c r="D9570">
        <v>1</v>
      </c>
      <c r="E9570" t="b">
        <v>1</v>
      </c>
      <c r="F9570" t="s">
        <v>21806</v>
      </c>
      <c r="G9570" t="s">
        <v>2082</v>
      </c>
      <c r="H9570" t="s">
        <v>13</v>
      </c>
    </row>
    <row r="9571" spans="1:8" x14ac:dyDescent="0.2">
      <c r="A9571">
        <v>53183</v>
      </c>
      <c r="B9571" t="s">
        <v>21807</v>
      </c>
      <c r="C9571">
        <v>12.51</v>
      </c>
      <c r="D9571">
        <v>1</v>
      </c>
      <c r="E9571" t="b">
        <v>1</v>
      </c>
      <c r="F9571" t="s">
        <v>21808</v>
      </c>
      <c r="G9571" t="s">
        <v>2082</v>
      </c>
      <c r="H9571" t="s">
        <v>13</v>
      </c>
    </row>
    <row r="9572" spans="1:8" x14ac:dyDescent="0.2">
      <c r="A9572">
        <v>48304</v>
      </c>
      <c r="B9572" t="s">
        <v>21809</v>
      </c>
      <c r="C9572">
        <v>0</v>
      </c>
      <c r="D9572">
        <v>1</v>
      </c>
      <c r="E9572" t="b">
        <v>1</v>
      </c>
      <c r="F9572" t="s">
        <v>21810</v>
      </c>
      <c r="G9572" t="s">
        <v>2082</v>
      </c>
      <c r="H9572" t="s">
        <v>13</v>
      </c>
    </row>
    <row r="9573" spans="1:8" x14ac:dyDescent="0.2">
      <c r="A9573">
        <v>43991</v>
      </c>
      <c r="B9573" t="s">
        <v>21811</v>
      </c>
      <c r="C9573">
        <v>1350</v>
      </c>
      <c r="D9573">
        <v>1</v>
      </c>
      <c r="E9573" t="b">
        <v>1</v>
      </c>
      <c r="F9573" t="s">
        <v>21812</v>
      </c>
      <c r="G9573" t="s">
        <v>2082</v>
      </c>
      <c r="H9573" t="s">
        <v>13</v>
      </c>
    </row>
    <row r="9574" spans="1:8" x14ac:dyDescent="0.2">
      <c r="A9574">
        <v>31796</v>
      </c>
      <c r="B9574" t="s">
        <v>4008</v>
      </c>
      <c r="C9574">
        <v>120</v>
      </c>
      <c r="D9574">
        <v>1</v>
      </c>
      <c r="E9574" t="b">
        <v>1</v>
      </c>
      <c r="F9574" t="s">
        <v>4009</v>
      </c>
      <c r="G9574" t="s">
        <v>2082</v>
      </c>
      <c r="H9574" t="s">
        <v>13</v>
      </c>
    </row>
    <row r="9575" spans="1:8" x14ac:dyDescent="0.2">
      <c r="A9575">
        <v>48097</v>
      </c>
      <c r="B9575" t="s">
        <v>21813</v>
      </c>
      <c r="C9575">
        <v>76</v>
      </c>
      <c r="D9575">
        <v>1</v>
      </c>
      <c r="E9575" t="b">
        <v>1</v>
      </c>
      <c r="F9575" t="s">
        <v>21814</v>
      </c>
      <c r="G9575" t="s">
        <v>2082</v>
      </c>
      <c r="H9575" t="s">
        <v>13</v>
      </c>
    </row>
    <row r="9576" spans="1:8" x14ac:dyDescent="0.2">
      <c r="A9576">
        <v>40539</v>
      </c>
      <c r="B9576" t="s">
        <v>21815</v>
      </c>
      <c r="C9576">
        <v>76.900000000000006</v>
      </c>
      <c r="D9576">
        <v>1</v>
      </c>
      <c r="E9576" t="b">
        <v>1</v>
      </c>
      <c r="F9576" t="s">
        <v>21816</v>
      </c>
      <c r="G9576" t="s">
        <v>2082</v>
      </c>
      <c r="H9576" t="s">
        <v>13</v>
      </c>
    </row>
    <row r="9577" spans="1:8" x14ac:dyDescent="0.2">
      <c r="A9577">
        <v>31797</v>
      </c>
      <c r="B9577" t="s">
        <v>21817</v>
      </c>
      <c r="C9577">
        <v>10.86</v>
      </c>
      <c r="D9577">
        <v>1</v>
      </c>
      <c r="E9577" t="b">
        <v>1</v>
      </c>
      <c r="F9577" t="s">
        <v>21818</v>
      </c>
      <c r="G9577" t="s">
        <v>2082</v>
      </c>
      <c r="H9577" t="s">
        <v>13</v>
      </c>
    </row>
    <row r="9578" spans="1:8" x14ac:dyDescent="0.2">
      <c r="A9578">
        <v>31799</v>
      </c>
      <c r="B9578" t="s">
        <v>21819</v>
      </c>
      <c r="C9578">
        <v>91.98</v>
      </c>
      <c r="D9578">
        <v>1</v>
      </c>
      <c r="E9578" t="b">
        <v>1</v>
      </c>
      <c r="F9578" t="s">
        <v>21820</v>
      </c>
      <c r="G9578" t="s">
        <v>2082</v>
      </c>
      <c r="H9578" t="s">
        <v>13</v>
      </c>
    </row>
    <row r="9579" spans="1:8" x14ac:dyDescent="0.2">
      <c r="A9579">
        <v>31801</v>
      </c>
      <c r="B9579" t="s">
        <v>21821</v>
      </c>
      <c r="C9579">
        <v>56.98</v>
      </c>
      <c r="D9579">
        <v>1</v>
      </c>
      <c r="E9579" t="b">
        <v>1</v>
      </c>
      <c r="F9579" t="s">
        <v>21822</v>
      </c>
      <c r="G9579" t="s">
        <v>2082</v>
      </c>
      <c r="H9579" t="s">
        <v>13</v>
      </c>
    </row>
    <row r="9580" spans="1:8" x14ac:dyDescent="0.2">
      <c r="A9580">
        <v>46954</v>
      </c>
      <c r="B9580" t="s">
        <v>21823</v>
      </c>
      <c r="C9580">
        <v>2</v>
      </c>
      <c r="D9580">
        <v>1</v>
      </c>
      <c r="E9580" t="b">
        <v>1</v>
      </c>
      <c r="F9580" t="s">
        <v>21824</v>
      </c>
      <c r="G9580" t="s">
        <v>2082</v>
      </c>
      <c r="H9580" t="s">
        <v>13</v>
      </c>
    </row>
    <row r="9581" spans="1:8" x14ac:dyDescent="0.2">
      <c r="A9581">
        <v>42882</v>
      </c>
      <c r="B9581" t="s">
        <v>3543</v>
      </c>
      <c r="C9581">
        <v>57.4</v>
      </c>
      <c r="D9581">
        <v>1</v>
      </c>
      <c r="E9581" t="b">
        <v>1</v>
      </c>
      <c r="F9581" t="s">
        <v>3543</v>
      </c>
      <c r="G9581" t="s">
        <v>2082</v>
      </c>
      <c r="H9581" t="s">
        <v>13</v>
      </c>
    </row>
    <row r="9582" spans="1:8" x14ac:dyDescent="0.2">
      <c r="A9582">
        <v>51578</v>
      </c>
      <c r="B9582" t="s">
        <v>21825</v>
      </c>
      <c r="C9582">
        <v>17.899999999999999</v>
      </c>
      <c r="D9582">
        <v>1</v>
      </c>
      <c r="E9582" t="b">
        <v>1</v>
      </c>
      <c r="F9582" t="s">
        <v>21826</v>
      </c>
      <c r="G9582" t="s">
        <v>4215</v>
      </c>
      <c r="H9582" t="s">
        <v>13</v>
      </c>
    </row>
    <row r="9583" spans="1:8" x14ac:dyDescent="0.2">
      <c r="A9583">
        <v>31770</v>
      </c>
      <c r="B9583" t="s">
        <v>3139</v>
      </c>
      <c r="C9583">
        <v>100</v>
      </c>
      <c r="D9583">
        <v>1</v>
      </c>
      <c r="E9583" t="b">
        <v>1</v>
      </c>
      <c r="F9583" t="s">
        <v>21827</v>
      </c>
      <c r="G9583" t="s">
        <v>2082</v>
      </c>
      <c r="H9583" t="s">
        <v>13</v>
      </c>
    </row>
    <row r="9584" spans="1:8" x14ac:dyDescent="0.2">
      <c r="A9584">
        <v>50856</v>
      </c>
      <c r="B9584" t="s">
        <v>21828</v>
      </c>
      <c r="C9584">
        <v>957</v>
      </c>
      <c r="D9584">
        <v>1</v>
      </c>
      <c r="E9584" t="b">
        <v>1</v>
      </c>
      <c r="F9584" t="s">
        <v>21829</v>
      </c>
      <c r="G9584" t="s">
        <v>45</v>
      </c>
      <c r="H9584" t="s">
        <v>13</v>
      </c>
    </row>
    <row r="9585" spans="1:8" x14ac:dyDescent="0.2">
      <c r="A9585">
        <v>50857</v>
      </c>
      <c r="B9585" t="s">
        <v>21830</v>
      </c>
      <c r="C9585">
        <v>957</v>
      </c>
      <c r="D9585">
        <v>1</v>
      </c>
      <c r="E9585" t="b">
        <v>1</v>
      </c>
      <c r="F9585" t="s">
        <v>21831</v>
      </c>
      <c r="G9585" t="s">
        <v>45</v>
      </c>
      <c r="H9585" t="s">
        <v>13</v>
      </c>
    </row>
    <row r="9586" spans="1:8" x14ac:dyDescent="0.2">
      <c r="A9586">
        <v>39343</v>
      </c>
      <c r="B9586" t="s">
        <v>21832</v>
      </c>
      <c r="C9586">
        <v>13.17</v>
      </c>
      <c r="D9586">
        <v>1</v>
      </c>
      <c r="E9586" t="b">
        <v>1</v>
      </c>
      <c r="F9586" t="s">
        <v>4201</v>
      </c>
      <c r="G9586" t="s">
        <v>2082</v>
      </c>
      <c r="H9586" t="s">
        <v>13</v>
      </c>
    </row>
    <row r="9587" spans="1:8" x14ac:dyDescent="0.2">
      <c r="A9587">
        <v>39342</v>
      </c>
      <c r="B9587" t="s">
        <v>4089</v>
      </c>
      <c r="C9587">
        <v>89.6</v>
      </c>
      <c r="D9587">
        <v>1</v>
      </c>
      <c r="E9587" t="b">
        <v>1</v>
      </c>
      <c r="F9587" t="s">
        <v>21833</v>
      </c>
      <c r="G9587" t="s">
        <v>2082</v>
      </c>
      <c r="H9587" t="s">
        <v>13</v>
      </c>
    </row>
    <row r="9588" spans="1:8" x14ac:dyDescent="0.2">
      <c r="A9588">
        <v>52807</v>
      </c>
      <c r="B9588" t="s">
        <v>21834</v>
      </c>
      <c r="C9588">
        <v>11.5</v>
      </c>
      <c r="D9588">
        <v>1</v>
      </c>
      <c r="E9588" t="b">
        <v>1</v>
      </c>
      <c r="F9588" t="s">
        <v>21834</v>
      </c>
      <c r="G9588" t="s">
        <v>2082</v>
      </c>
      <c r="H9588" t="s">
        <v>13</v>
      </c>
    </row>
    <row r="9589" spans="1:8" x14ac:dyDescent="0.2">
      <c r="A9589">
        <v>47161</v>
      </c>
      <c r="B9589" t="s">
        <v>21835</v>
      </c>
      <c r="C9589">
        <v>8</v>
      </c>
      <c r="D9589">
        <v>1</v>
      </c>
      <c r="E9589" t="b">
        <v>1</v>
      </c>
      <c r="F9589" t="s">
        <v>21836</v>
      </c>
      <c r="G9589" t="s">
        <v>2082</v>
      </c>
      <c r="H9589" t="s">
        <v>13</v>
      </c>
    </row>
    <row r="9590" spans="1:8" x14ac:dyDescent="0.2">
      <c r="A9590">
        <v>47478</v>
      </c>
      <c r="B9590" t="s">
        <v>21837</v>
      </c>
      <c r="C9590">
        <v>22.99</v>
      </c>
      <c r="D9590">
        <v>1</v>
      </c>
      <c r="E9590" t="b">
        <v>1</v>
      </c>
      <c r="F9590" t="s">
        <v>21837</v>
      </c>
      <c r="G9590" t="s">
        <v>2082</v>
      </c>
      <c r="H9590" t="s">
        <v>13</v>
      </c>
    </row>
    <row r="9591" spans="1:8" x14ac:dyDescent="0.2">
      <c r="A9591">
        <v>42883</v>
      </c>
      <c r="B9591" t="s">
        <v>21838</v>
      </c>
      <c r="C9591">
        <v>30</v>
      </c>
      <c r="D9591">
        <v>1</v>
      </c>
      <c r="E9591" t="b">
        <v>1</v>
      </c>
      <c r="F9591" t="s">
        <v>21838</v>
      </c>
      <c r="G9591" t="s">
        <v>2082</v>
      </c>
      <c r="H9591" t="s">
        <v>13</v>
      </c>
    </row>
    <row r="9592" spans="1:8" x14ac:dyDescent="0.2">
      <c r="A9592">
        <v>31778</v>
      </c>
      <c r="B9592" t="s">
        <v>21839</v>
      </c>
      <c r="C9592">
        <v>2.56</v>
      </c>
      <c r="D9592">
        <v>1</v>
      </c>
      <c r="E9592" t="b">
        <v>1</v>
      </c>
      <c r="F9592" t="s">
        <v>21840</v>
      </c>
      <c r="G9592" t="s">
        <v>2082</v>
      </c>
      <c r="H9592" t="s">
        <v>13</v>
      </c>
    </row>
    <row r="9593" spans="1:8" x14ac:dyDescent="0.2">
      <c r="A9593">
        <v>31783</v>
      </c>
      <c r="B9593" t="s">
        <v>3484</v>
      </c>
      <c r="C9593">
        <v>2.38</v>
      </c>
      <c r="D9593">
        <v>1</v>
      </c>
      <c r="E9593" t="b">
        <v>1</v>
      </c>
      <c r="F9593" t="s">
        <v>21841</v>
      </c>
      <c r="G9593" t="s">
        <v>2082</v>
      </c>
      <c r="H9593" t="s">
        <v>13</v>
      </c>
    </row>
    <row r="9594" spans="1:8" x14ac:dyDescent="0.2">
      <c r="A9594">
        <v>47459</v>
      </c>
      <c r="B9594" t="s">
        <v>21842</v>
      </c>
      <c r="C9594">
        <v>20</v>
      </c>
      <c r="D9594">
        <v>1</v>
      </c>
      <c r="E9594" t="b">
        <v>1</v>
      </c>
      <c r="F9594" t="s">
        <v>21843</v>
      </c>
      <c r="G9594" t="s">
        <v>2082</v>
      </c>
      <c r="H9594" t="s">
        <v>13</v>
      </c>
    </row>
    <row r="9595" spans="1:8" x14ac:dyDescent="0.2">
      <c r="A9595">
        <v>55367</v>
      </c>
      <c r="B9595" t="s">
        <v>21844</v>
      </c>
      <c r="C9595">
        <v>16</v>
      </c>
      <c r="D9595">
        <v>1</v>
      </c>
      <c r="E9595" t="b">
        <v>1</v>
      </c>
      <c r="F9595" t="s">
        <v>21844</v>
      </c>
      <c r="G9595" t="s">
        <v>2082</v>
      </c>
      <c r="H9595" t="s">
        <v>13</v>
      </c>
    </row>
    <row r="9596" spans="1:8" x14ac:dyDescent="0.2">
      <c r="A9596">
        <v>42090</v>
      </c>
      <c r="B9596" t="s">
        <v>3083</v>
      </c>
      <c r="C9596">
        <v>2.5</v>
      </c>
      <c r="D9596">
        <v>1</v>
      </c>
      <c r="E9596" t="b">
        <v>1</v>
      </c>
      <c r="F9596" t="s">
        <v>3084</v>
      </c>
      <c r="G9596" t="s">
        <v>2082</v>
      </c>
      <c r="H9596" t="s">
        <v>13</v>
      </c>
    </row>
    <row r="9597" spans="1:8" x14ac:dyDescent="0.2">
      <c r="A9597">
        <v>31793</v>
      </c>
      <c r="B9597" t="s">
        <v>3394</v>
      </c>
      <c r="C9597">
        <v>2.5</v>
      </c>
      <c r="D9597">
        <v>1</v>
      </c>
      <c r="E9597" t="b">
        <v>1</v>
      </c>
      <c r="F9597" t="s">
        <v>3395</v>
      </c>
      <c r="G9597" t="s">
        <v>2082</v>
      </c>
      <c r="H9597" t="s">
        <v>13</v>
      </c>
    </row>
    <row r="9598" spans="1:8" x14ac:dyDescent="0.2">
      <c r="A9598">
        <v>55954</v>
      </c>
      <c r="B9598" t="s">
        <v>21845</v>
      </c>
      <c r="C9598">
        <v>422</v>
      </c>
      <c r="D9598">
        <v>1</v>
      </c>
      <c r="E9598" t="b">
        <v>1</v>
      </c>
      <c r="F9598" t="s">
        <v>21846</v>
      </c>
      <c r="G9598" t="s">
        <v>2435</v>
      </c>
      <c r="H9598" t="s">
        <v>13</v>
      </c>
    </row>
    <row r="9599" spans="1:8" x14ac:dyDescent="0.2">
      <c r="A9599">
        <v>34915</v>
      </c>
      <c r="B9599" t="s">
        <v>2900</v>
      </c>
      <c r="C9599">
        <v>905.25</v>
      </c>
      <c r="D9599">
        <v>1</v>
      </c>
      <c r="E9599" t="b">
        <v>1</v>
      </c>
      <c r="F9599" t="s">
        <v>2901</v>
      </c>
      <c r="G9599" t="s">
        <v>2435</v>
      </c>
      <c r="H9599" t="s">
        <v>13</v>
      </c>
    </row>
    <row r="9600" spans="1:8" x14ac:dyDescent="0.2">
      <c r="A9600">
        <v>47717</v>
      </c>
      <c r="B9600" t="s">
        <v>2900</v>
      </c>
      <c r="C9600">
        <v>330.96</v>
      </c>
      <c r="D9600">
        <v>1</v>
      </c>
      <c r="E9600" t="b">
        <v>1</v>
      </c>
      <c r="F9600" t="s">
        <v>21847</v>
      </c>
      <c r="G9600" t="s">
        <v>2435</v>
      </c>
      <c r="H9600" t="s">
        <v>13</v>
      </c>
    </row>
    <row r="9601" spans="1:8" x14ac:dyDescent="0.2">
      <c r="A9601">
        <v>34917</v>
      </c>
      <c r="B9601" t="s">
        <v>2900</v>
      </c>
      <c r="C9601">
        <v>639</v>
      </c>
      <c r="D9601">
        <v>1</v>
      </c>
      <c r="E9601" t="b">
        <v>1</v>
      </c>
      <c r="F9601" t="s">
        <v>2902</v>
      </c>
      <c r="G9601" t="s">
        <v>2435</v>
      </c>
      <c r="H9601" t="s">
        <v>13</v>
      </c>
    </row>
    <row r="9602" spans="1:8" x14ac:dyDescent="0.2">
      <c r="A9602">
        <v>34914</v>
      </c>
      <c r="B9602" t="s">
        <v>2900</v>
      </c>
      <c r="C9602">
        <v>276.32</v>
      </c>
      <c r="D9602">
        <v>1</v>
      </c>
      <c r="E9602" t="b">
        <v>1</v>
      </c>
      <c r="F9602" t="s">
        <v>21848</v>
      </c>
      <c r="G9602" t="s">
        <v>2435</v>
      </c>
      <c r="H9602" t="s">
        <v>13</v>
      </c>
    </row>
    <row r="9603" spans="1:8" x14ac:dyDescent="0.2">
      <c r="A9603">
        <v>31795</v>
      </c>
      <c r="B9603" t="s">
        <v>3073</v>
      </c>
      <c r="C9603">
        <v>30</v>
      </c>
      <c r="D9603">
        <v>1</v>
      </c>
      <c r="E9603" t="b">
        <v>1</v>
      </c>
      <c r="F9603" t="s">
        <v>21849</v>
      </c>
      <c r="G9603" t="s">
        <v>2082</v>
      </c>
      <c r="H9603" t="s">
        <v>13</v>
      </c>
    </row>
    <row r="9604" spans="1:8" x14ac:dyDescent="0.2">
      <c r="A9604">
        <v>31794</v>
      </c>
      <c r="B9604" t="s">
        <v>3073</v>
      </c>
      <c r="C9604">
        <v>30</v>
      </c>
      <c r="D9604">
        <v>1</v>
      </c>
      <c r="E9604" t="b">
        <v>1</v>
      </c>
      <c r="F9604" t="s">
        <v>21850</v>
      </c>
      <c r="G9604" t="s">
        <v>2082</v>
      </c>
      <c r="H9604" t="s">
        <v>13</v>
      </c>
    </row>
    <row r="9605" spans="1:8" x14ac:dyDescent="0.2">
      <c r="A9605">
        <v>47957</v>
      </c>
      <c r="B9605" t="s">
        <v>21851</v>
      </c>
      <c r="C9605">
        <v>26.5</v>
      </c>
      <c r="D9605">
        <v>1</v>
      </c>
      <c r="E9605" t="b">
        <v>1</v>
      </c>
      <c r="F9605" t="s">
        <v>21852</v>
      </c>
      <c r="G9605" t="s">
        <v>2082</v>
      </c>
      <c r="H9605" t="s">
        <v>13</v>
      </c>
    </row>
    <row r="9606" spans="1:8" x14ac:dyDescent="0.2">
      <c r="A9606">
        <v>45251</v>
      </c>
      <c r="B9606" t="s">
        <v>21853</v>
      </c>
      <c r="C9606">
        <v>150</v>
      </c>
      <c r="D9606">
        <v>1</v>
      </c>
      <c r="E9606" t="b">
        <v>1</v>
      </c>
      <c r="F9606" t="s">
        <v>21854</v>
      </c>
      <c r="G9606" t="s">
        <v>2082</v>
      </c>
      <c r="H9606" t="s">
        <v>13</v>
      </c>
    </row>
    <row r="9607" spans="1:8" x14ac:dyDescent="0.2">
      <c r="A9607">
        <v>31798</v>
      </c>
      <c r="B9607" t="s">
        <v>3464</v>
      </c>
      <c r="C9607">
        <v>17</v>
      </c>
      <c r="D9607">
        <v>1</v>
      </c>
      <c r="E9607" t="b">
        <v>1</v>
      </c>
      <c r="F9607" t="s">
        <v>3465</v>
      </c>
      <c r="G9607" t="s">
        <v>2082</v>
      </c>
      <c r="H9607" t="s">
        <v>13</v>
      </c>
    </row>
    <row r="9608" spans="1:8" x14ac:dyDescent="0.2">
      <c r="A9608">
        <v>47123</v>
      </c>
      <c r="B9608" t="s">
        <v>21855</v>
      </c>
      <c r="D9608">
        <v>1</v>
      </c>
      <c r="E9608" t="b">
        <v>1</v>
      </c>
      <c r="F9608" t="s">
        <v>21856</v>
      </c>
      <c r="G9608" t="s">
        <v>2082</v>
      </c>
      <c r="H9608" t="s">
        <v>13</v>
      </c>
    </row>
    <row r="9609" spans="1:8" x14ac:dyDescent="0.2">
      <c r="A9609">
        <v>49152</v>
      </c>
      <c r="B9609" t="s">
        <v>21857</v>
      </c>
      <c r="C9609">
        <v>12.44</v>
      </c>
      <c r="D9609">
        <v>1</v>
      </c>
      <c r="E9609" t="b">
        <v>1</v>
      </c>
      <c r="F9609" t="s">
        <v>21858</v>
      </c>
      <c r="G9609" t="s">
        <v>2082</v>
      </c>
      <c r="H9609" t="s">
        <v>13</v>
      </c>
    </row>
    <row r="9610" spans="1:8" x14ac:dyDescent="0.2">
      <c r="A9610">
        <v>49151</v>
      </c>
      <c r="B9610" t="s">
        <v>21859</v>
      </c>
      <c r="C9610">
        <v>25.99</v>
      </c>
      <c r="D9610">
        <v>1</v>
      </c>
      <c r="E9610" t="b">
        <v>1</v>
      </c>
      <c r="F9610" t="s">
        <v>21860</v>
      </c>
      <c r="G9610" t="s">
        <v>2082</v>
      </c>
      <c r="H9610" t="s">
        <v>13</v>
      </c>
    </row>
    <row r="9611" spans="1:8" x14ac:dyDescent="0.2">
      <c r="A9611">
        <v>52811</v>
      </c>
      <c r="B9611" t="s">
        <v>21861</v>
      </c>
      <c r="C9611">
        <v>21.4</v>
      </c>
      <c r="D9611">
        <v>1</v>
      </c>
      <c r="E9611" t="b">
        <v>1</v>
      </c>
      <c r="F9611" t="s">
        <v>21861</v>
      </c>
      <c r="G9611" t="s">
        <v>2082</v>
      </c>
      <c r="H9611" t="s">
        <v>13</v>
      </c>
    </row>
    <row r="9612" spans="1:8" x14ac:dyDescent="0.2">
      <c r="A9612">
        <v>52812</v>
      </c>
      <c r="B9612" t="s">
        <v>21862</v>
      </c>
      <c r="C9612">
        <v>25</v>
      </c>
      <c r="D9612">
        <v>1</v>
      </c>
      <c r="E9612" t="b">
        <v>1</v>
      </c>
      <c r="F9612" t="s">
        <v>21862</v>
      </c>
      <c r="G9612" t="s">
        <v>2082</v>
      </c>
      <c r="H9612" t="s">
        <v>13</v>
      </c>
    </row>
    <row r="9613" spans="1:8" x14ac:dyDescent="0.2">
      <c r="A9613">
        <v>52810</v>
      </c>
      <c r="B9613" t="s">
        <v>21863</v>
      </c>
      <c r="C9613">
        <v>10</v>
      </c>
      <c r="D9613">
        <v>1</v>
      </c>
      <c r="E9613" t="b">
        <v>1</v>
      </c>
      <c r="F9613" t="s">
        <v>21863</v>
      </c>
      <c r="G9613" t="s">
        <v>2082</v>
      </c>
      <c r="H9613" t="s">
        <v>13</v>
      </c>
    </row>
    <row r="9614" spans="1:8" x14ac:dyDescent="0.2">
      <c r="A9614">
        <v>31762</v>
      </c>
      <c r="B9614" t="s">
        <v>3372</v>
      </c>
      <c r="C9614">
        <v>20</v>
      </c>
      <c r="D9614">
        <v>1</v>
      </c>
      <c r="E9614" t="b">
        <v>1</v>
      </c>
      <c r="F9614" t="s">
        <v>3373</v>
      </c>
      <c r="G9614" t="s">
        <v>2082</v>
      </c>
      <c r="H9614" t="s">
        <v>13</v>
      </c>
    </row>
    <row r="9615" spans="1:8" x14ac:dyDescent="0.2">
      <c r="A9615">
        <v>31763</v>
      </c>
      <c r="B9615" t="s">
        <v>3372</v>
      </c>
      <c r="C9615">
        <v>20</v>
      </c>
      <c r="D9615">
        <v>1</v>
      </c>
      <c r="E9615" t="b">
        <v>1</v>
      </c>
      <c r="F9615" t="s">
        <v>21864</v>
      </c>
      <c r="G9615" t="s">
        <v>2082</v>
      </c>
      <c r="H9615" t="s">
        <v>13</v>
      </c>
    </row>
    <row r="9616" spans="1:8" x14ac:dyDescent="0.2">
      <c r="A9616">
        <v>47151</v>
      </c>
      <c r="B9616" t="s">
        <v>21865</v>
      </c>
      <c r="C9616">
        <v>51</v>
      </c>
      <c r="D9616">
        <v>1</v>
      </c>
      <c r="E9616" t="b">
        <v>1</v>
      </c>
      <c r="F9616" t="s">
        <v>21866</v>
      </c>
      <c r="G9616" t="s">
        <v>2082</v>
      </c>
      <c r="H9616" t="s">
        <v>13</v>
      </c>
    </row>
    <row r="9617" spans="1:8" x14ac:dyDescent="0.2">
      <c r="A9617">
        <v>52177</v>
      </c>
      <c r="B9617" t="s">
        <v>21867</v>
      </c>
      <c r="C9617">
        <v>19.989999999999998</v>
      </c>
      <c r="D9617">
        <v>1</v>
      </c>
      <c r="E9617" t="b">
        <v>1</v>
      </c>
      <c r="F9617" t="s">
        <v>21868</v>
      </c>
      <c r="G9617" t="s">
        <v>2082</v>
      </c>
      <c r="H9617" t="s">
        <v>13</v>
      </c>
    </row>
    <row r="9618" spans="1:8" x14ac:dyDescent="0.2">
      <c r="A9618">
        <v>34690</v>
      </c>
      <c r="B9618" t="s">
        <v>2423</v>
      </c>
      <c r="C9618">
        <v>143.13</v>
      </c>
      <c r="D9618">
        <v>1</v>
      </c>
      <c r="E9618" t="b">
        <v>1</v>
      </c>
      <c r="F9618" t="s">
        <v>2424</v>
      </c>
      <c r="G9618" t="s">
        <v>2130</v>
      </c>
      <c r="H9618" t="s">
        <v>43</v>
      </c>
    </row>
    <row r="9619" spans="1:8" x14ac:dyDescent="0.2">
      <c r="A9619">
        <v>51920</v>
      </c>
      <c r="B9619" t="s">
        <v>21869</v>
      </c>
      <c r="C9619">
        <v>160</v>
      </c>
      <c r="D9619">
        <v>1</v>
      </c>
      <c r="E9619" t="b">
        <v>1</v>
      </c>
      <c r="F9619" t="s">
        <v>21870</v>
      </c>
      <c r="G9619" t="s">
        <v>2932</v>
      </c>
      <c r="H9619" t="s">
        <v>13</v>
      </c>
    </row>
    <row r="9620" spans="1:8" x14ac:dyDescent="0.2">
      <c r="A9620">
        <v>51539</v>
      </c>
      <c r="B9620" t="s">
        <v>21871</v>
      </c>
      <c r="C9620">
        <v>5820</v>
      </c>
      <c r="D9620">
        <v>1</v>
      </c>
      <c r="E9620" t="b">
        <v>1</v>
      </c>
      <c r="F9620" t="s">
        <v>21872</v>
      </c>
      <c r="G9620" t="s">
        <v>45</v>
      </c>
      <c r="H9620" t="s">
        <v>13</v>
      </c>
    </row>
    <row r="9621" spans="1:8" x14ac:dyDescent="0.2">
      <c r="A9621">
        <v>55226</v>
      </c>
      <c r="B9621" t="s">
        <v>21873</v>
      </c>
      <c r="C9621">
        <v>2499</v>
      </c>
      <c r="D9621">
        <v>1</v>
      </c>
      <c r="E9621" t="b">
        <v>1</v>
      </c>
      <c r="F9621" t="s">
        <v>21874</v>
      </c>
      <c r="G9621" t="s">
        <v>4215</v>
      </c>
      <c r="H9621" t="s">
        <v>2641</v>
      </c>
    </row>
    <row r="9622" spans="1:8" x14ac:dyDescent="0.2">
      <c r="A9622">
        <v>55543</v>
      </c>
      <c r="B9622" t="s">
        <v>21875</v>
      </c>
      <c r="C9622">
        <v>25.23</v>
      </c>
      <c r="D9622">
        <v>1</v>
      </c>
      <c r="E9622" t="b">
        <v>1</v>
      </c>
      <c r="F9622" t="s">
        <v>21876</v>
      </c>
      <c r="G9622" t="s">
        <v>1338</v>
      </c>
      <c r="H9622" t="s">
        <v>13</v>
      </c>
    </row>
    <row r="9623" spans="1:8" x14ac:dyDescent="0.2">
      <c r="A9623">
        <v>52329</v>
      </c>
      <c r="B9623" t="s">
        <v>21877</v>
      </c>
      <c r="C9623">
        <v>325</v>
      </c>
      <c r="D9623">
        <v>1</v>
      </c>
      <c r="E9623" t="b">
        <v>1</v>
      </c>
      <c r="F9623" t="s">
        <v>21878</v>
      </c>
      <c r="G9623" t="s">
        <v>1338</v>
      </c>
      <c r="H9623" t="s">
        <v>13</v>
      </c>
    </row>
    <row r="9624" spans="1:8" x14ac:dyDescent="0.2">
      <c r="A9624">
        <v>37625</v>
      </c>
      <c r="B9624" t="s">
        <v>5847</v>
      </c>
      <c r="C9624">
        <v>1.96</v>
      </c>
      <c r="D9624">
        <v>1</v>
      </c>
      <c r="E9624" t="b">
        <v>1</v>
      </c>
      <c r="F9624" t="s">
        <v>5848</v>
      </c>
      <c r="G9624" t="s">
        <v>5700</v>
      </c>
      <c r="H9624" t="s">
        <v>51</v>
      </c>
    </row>
    <row r="9625" spans="1:8" x14ac:dyDescent="0.2">
      <c r="A9625">
        <v>35540</v>
      </c>
      <c r="B9625" t="s">
        <v>8359</v>
      </c>
      <c r="C9625">
        <v>3.19</v>
      </c>
      <c r="D9625">
        <v>1</v>
      </c>
      <c r="E9625" t="b">
        <v>1</v>
      </c>
      <c r="F9625" t="s">
        <v>8360</v>
      </c>
      <c r="G9625" t="s">
        <v>7120</v>
      </c>
      <c r="H9625" t="s">
        <v>51</v>
      </c>
    </row>
    <row r="9626" spans="1:8" x14ac:dyDescent="0.2">
      <c r="A9626">
        <v>53134</v>
      </c>
      <c r="B9626" t="s">
        <v>21879</v>
      </c>
      <c r="C9626">
        <v>0</v>
      </c>
      <c r="D9626">
        <v>1</v>
      </c>
      <c r="E9626" t="b">
        <v>1</v>
      </c>
      <c r="F9626" t="s">
        <v>21880</v>
      </c>
      <c r="G9626" t="s">
        <v>1338</v>
      </c>
      <c r="H9626" t="s">
        <v>13</v>
      </c>
    </row>
    <row r="9627" spans="1:8" x14ac:dyDescent="0.2">
      <c r="A9627">
        <v>36550</v>
      </c>
      <c r="B9627" t="s">
        <v>21881</v>
      </c>
      <c r="C9627">
        <v>124.87</v>
      </c>
      <c r="D9627">
        <v>1</v>
      </c>
      <c r="E9627" t="b">
        <v>1</v>
      </c>
      <c r="F9627" t="s">
        <v>21882</v>
      </c>
      <c r="G9627" t="s">
        <v>4215</v>
      </c>
      <c r="H9627" t="s">
        <v>70</v>
      </c>
    </row>
    <row r="9628" spans="1:8" x14ac:dyDescent="0.2">
      <c r="A9628">
        <v>31821</v>
      </c>
      <c r="B9628" t="s">
        <v>3798</v>
      </c>
      <c r="C9628">
        <v>170</v>
      </c>
      <c r="D9628">
        <v>1</v>
      </c>
      <c r="E9628" t="b">
        <v>1</v>
      </c>
      <c r="F9628" t="s">
        <v>21883</v>
      </c>
      <c r="G9628" t="s">
        <v>2082</v>
      </c>
      <c r="H9628" t="s">
        <v>13</v>
      </c>
    </row>
    <row r="9629" spans="1:8" x14ac:dyDescent="0.2">
      <c r="A9629">
        <v>46079</v>
      </c>
      <c r="B9629" t="s">
        <v>21884</v>
      </c>
      <c r="C9629">
        <v>60</v>
      </c>
      <c r="D9629">
        <v>1</v>
      </c>
      <c r="E9629" t="b">
        <v>1</v>
      </c>
      <c r="F9629" t="s">
        <v>21885</v>
      </c>
      <c r="G9629" t="s">
        <v>5190</v>
      </c>
      <c r="H9629" t="s">
        <v>13</v>
      </c>
    </row>
    <row r="9630" spans="1:8" x14ac:dyDescent="0.2">
      <c r="A9630">
        <v>45970</v>
      </c>
      <c r="B9630" t="s">
        <v>21886</v>
      </c>
      <c r="D9630">
        <v>1</v>
      </c>
      <c r="E9630" t="b">
        <v>1</v>
      </c>
      <c r="F9630" t="s">
        <v>21887</v>
      </c>
      <c r="G9630" t="s">
        <v>577</v>
      </c>
      <c r="H9630" t="s">
        <v>83</v>
      </c>
    </row>
    <row r="9631" spans="1:8" x14ac:dyDescent="0.2">
      <c r="A9631">
        <v>51570</v>
      </c>
      <c r="B9631" t="s">
        <v>21888</v>
      </c>
      <c r="C9631">
        <v>53</v>
      </c>
      <c r="D9631">
        <v>1</v>
      </c>
      <c r="E9631" t="b">
        <v>1</v>
      </c>
      <c r="F9631" t="s">
        <v>21889</v>
      </c>
      <c r="G9631" t="s">
        <v>577</v>
      </c>
      <c r="H9631" t="s">
        <v>83</v>
      </c>
    </row>
    <row r="9632" spans="1:8" x14ac:dyDescent="0.2">
      <c r="A9632">
        <v>51569</v>
      </c>
      <c r="B9632" t="s">
        <v>21890</v>
      </c>
      <c r="C9632">
        <v>35</v>
      </c>
      <c r="D9632">
        <v>1</v>
      </c>
      <c r="E9632" t="b">
        <v>1</v>
      </c>
      <c r="F9632" t="s">
        <v>21891</v>
      </c>
      <c r="G9632" t="s">
        <v>577</v>
      </c>
      <c r="H9632" t="s">
        <v>83</v>
      </c>
    </row>
    <row r="9633" spans="1:8" x14ac:dyDescent="0.2">
      <c r="A9633">
        <v>52233</v>
      </c>
      <c r="B9633" t="s">
        <v>21892</v>
      </c>
      <c r="C9633">
        <v>2420</v>
      </c>
      <c r="D9633">
        <v>1</v>
      </c>
      <c r="E9633" t="b">
        <v>1</v>
      </c>
      <c r="F9633" t="s">
        <v>21893</v>
      </c>
      <c r="G9633" t="s">
        <v>269</v>
      </c>
      <c r="H9633" t="s">
        <v>13</v>
      </c>
    </row>
    <row r="9634" spans="1:8" x14ac:dyDescent="0.2">
      <c r="A9634">
        <v>33445</v>
      </c>
      <c r="B9634" t="s">
        <v>21894</v>
      </c>
      <c r="C9634">
        <v>6.69</v>
      </c>
      <c r="D9634">
        <v>1</v>
      </c>
      <c r="E9634" t="b">
        <v>1</v>
      </c>
      <c r="F9634" t="s">
        <v>21895</v>
      </c>
      <c r="G9634" t="s">
        <v>2785</v>
      </c>
      <c r="H9634" t="s">
        <v>51</v>
      </c>
    </row>
    <row r="9635" spans="1:8" x14ac:dyDescent="0.2">
      <c r="A9635">
        <v>56488</v>
      </c>
      <c r="B9635" t="s">
        <v>21896</v>
      </c>
      <c r="C9635">
        <v>920</v>
      </c>
      <c r="D9635">
        <v>1</v>
      </c>
      <c r="E9635" t="b">
        <v>1</v>
      </c>
      <c r="F9635" t="s">
        <v>21897</v>
      </c>
      <c r="G9635" t="s">
        <v>45</v>
      </c>
      <c r="H9635" t="s">
        <v>13</v>
      </c>
    </row>
    <row r="9636" spans="1:8" x14ac:dyDescent="0.2">
      <c r="A9636">
        <v>35523</v>
      </c>
      <c r="B9636" t="s">
        <v>8175</v>
      </c>
      <c r="C9636">
        <v>4.2</v>
      </c>
      <c r="D9636">
        <v>1</v>
      </c>
      <c r="E9636" t="b">
        <v>1</v>
      </c>
      <c r="F9636" t="s">
        <v>8176</v>
      </c>
      <c r="G9636" t="s">
        <v>7120</v>
      </c>
      <c r="H9636" t="s">
        <v>51</v>
      </c>
    </row>
    <row r="9637" spans="1:8" x14ac:dyDescent="0.2">
      <c r="A9637">
        <v>55626</v>
      </c>
      <c r="B9637" t="s">
        <v>21898</v>
      </c>
      <c r="C9637">
        <v>22</v>
      </c>
      <c r="D9637">
        <v>1</v>
      </c>
      <c r="E9637" t="b">
        <v>1</v>
      </c>
      <c r="F9637" t="s">
        <v>21899</v>
      </c>
      <c r="G9637" t="s">
        <v>1338</v>
      </c>
      <c r="H9637" t="s">
        <v>40</v>
      </c>
    </row>
    <row r="9638" spans="1:8" x14ac:dyDescent="0.2">
      <c r="A9638">
        <v>38931</v>
      </c>
      <c r="B9638" t="s">
        <v>2203</v>
      </c>
      <c r="C9638">
        <v>7</v>
      </c>
      <c r="D9638">
        <v>1</v>
      </c>
      <c r="E9638" t="b">
        <v>1</v>
      </c>
      <c r="F9638" t="s">
        <v>2204</v>
      </c>
      <c r="G9638" t="s">
        <v>2130</v>
      </c>
      <c r="H9638" t="s">
        <v>1417</v>
      </c>
    </row>
    <row r="9639" spans="1:8" x14ac:dyDescent="0.2">
      <c r="A9639">
        <v>39729</v>
      </c>
      <c r="B9639" t="s">
        <v>173</v>
      </c>
      <c r="C9639">
        <v>1751.53</v>
      </c>
      <c r="D9639">
        <v>1</v>
      </c>
      <c r="E9639" t="b">
        <v>1</v>
      </c>
      <c r="F9639" t="s">
        <v>21900</v>
      </c>
      <c r="G9639" t="s">
        <v>145</v>
      </c>
      <c r="H9639" t="s">
        <v>13</v>
      </c>
    </row>
    <row r="9640" spans="1:8" x14ac:dyDescent="0.2">
      <c r="A9640">
        <v>50942</v>
      </c>
      <c r="B9640" t="s">
        <v>21901</v>
      </c>
      <c r="C9640">
        <v>150</v>
      </c>
      <c r="D9640">
        <v>1</v>
      </c>
      <c r="E9640" t="b">
        <v>1</v>
      </c>
      <c r="F9640" t="s">
        <v>21902</v>
      </c>
      <c r="G9640" t="s">
        <v>2130</v>
      </c>
      <c r="H9640" t="s">
        <v>13</v>
      </c>
    </row>
    <row r="9641" spans="1:8" x14ac:dyDescent="0.2">
      <c r="A9641">
        <v>47458</v>
      </c>
      <c r="B9641" t="s">
        <v>21903</v>
      </c>
      <c r="D9641">
        <v>1</v>
      </c>
      <c r="E9641" t="b">
        <v>1</v>
      </c>
      <c r="F9641" t="s">
        <v>21904</v>
      </c>
      <c r="G9641" t="s">
        <v>4215</v>
      </c>
      <c r="H9641" t="s">
        <v>13</v>
      </c>
    </row>
    <row r="9642" spans="1:8" x14ac:dyDescent="0.2">
      <c r="A9642">
        <v>42053</v>
      </c>
      <c r="B9642" t="s">
        <v>542</v>
      </c>
      <c r="C9642">
        <v>302.70999999999998</v>
      </c>
      <c r="D9642">
        <v>1</v>
      </c>
      <c r="E9642" t="b">
        <v>1</v>
      </c>
      <c r="F9642" t="s">
        <v>21905</v>
      </c>
      <c r="G9642" t="s">
        <v>528</v>
      </c>
      <c r="H9642" t="s">
        <v>13</v>
      </c>
    </row>
    <row r="9643" spans="1:8" x14ac:dyDescent="0.2">
      <c r="A9643">
        <v>31823</v>
      </c>
      <c r="B9643" t="s">
        <v>21906</v>
      </c>
      <c r="C9643">
        <v>3</v>
      </c>
      <c r="D9643">
        <v>1</v>
      </c>
      <c r="E9643" t="b">
        <v>1</v>
      </c>
      <c r="F9643" t="s">
        <v>21907</v>
      </c>
      <c r="G9643" t="s">
        <v>2082</v>
      </c>
      <c r="H9643" t="s">
        <v>13</v>
      </c>
    </row>
    <row r="9644" spans="1:8" x14ac:dyDescent="0.2">
      <c r="A9644">
        <v>45335</v>
      </c>
      <c r="B9644" t="s">
        <v>21908</v>
      </c>
      <c r="C9644">
        <v>3.27</v>
      </c>
      <c r="D9644">
        <v>1</v>
      </c>
      <c r="E9644" t="b">
        <v>1</v>
      </c>
      <c r="F9644" t="s">
        <v>21909</v>
      </c>
      <c r="G9644" t="s">
        <v>7120</v>
      </c>
      <c r="H9644" t="s">
        <v>51</v>
      </c>
    </row>
    <row r="9645" spans="1:8" x14ac:dyDescent="0.2">
      <c r="A9645">
        <v>52074</v>
      </c>
      <c r="B9645" t="s">
        <v>21910</v>
      </c>
      <c r="C9645">
        <v>800</v>
      </c>
      <c r="D9645">
        <v>1</v>
      </c>
      <c r="E9645" t="b">
        <v>1</v>
      </c>
      <c r="F9645" t="s">
        <v>21911</v>
      </c>
      <c r="G9645" t="s">
        <v>269</v>
      </c>
      <c r="H9645" t="s">
        <v>13</v>
      </c>
    </row>
    <row r="9646" spans="1:8" x14ac:dyDescent="0.2">
      <c r="A9646">
        <v>52301</v>
      </c>
      <c r="B9646" t="s">
        <v>21912</v>
      </c>
      <c r="C9646">
        <v>650</v>
      </c>
      <c r="D9646">
        <v>1</v>
      </c>
      <c r="E9646" t="b">
        <v>1</v>
      </c>
      <c r="F9646" t="s">
        <v>21913</v>
      </c>
      <c r="G9646" t="s">
        <v>269</v>
      </c>
      <c r="H9646" t="s">
        <v>13</v>
      </c>
    </row>
    <row r="9647" spans="1:8" x14ac:dyDescent="0.2">
      <c r="A9647">
        <v>45499</v>
      </c>
      <c r="B9647" t="s">
        <v>21914</v>
      </c>
      <c r="C9647">
        <v>48000</v>
      </c>
      <c r="D9647">
        <v>1</v>
      </c>
      <c r="E9647" t="b">
        <v>1</v>
      </c>
      <c r="F9647" t="s">
        <v>21915</v>
      </c>
      <c r="G9647" t="s">
        <v>269</v>
      </c>
      <c r="H9647" t="s">
        <v>13</v>
      </c>
    </row>
    <row r="9648" spans="1:8" x14ac:dyDescent="0.2">
      <c r="A9648">
        <v>52045</v>
      </c>
      <c r="B9648" t="s">
        <v>21916</v>
      </c>
      <c r="C9648">
        <v>5957.99</v>
      </c>
      <c r="D9648">
        <v>1</v>
      </c>
      <c r="E9648" t="b">
        <v>1</v>
      </c>
      <c r="F9648" t="s">
        <v>21917</v>
      </c>
      <c r="G9648" t="s">
        <v>269</v>
      </c>
      <c r="H9648" t="s">
        <v>13</v>
      </c>
    </row>
    <row r="9649" spans="1:8" x14ac:dyDescent="0.2">
      <c r="A9649">
        <v>36340</v>
      </c>
      <c r="B9649" t="s">
        <v>465</v>
      </c>
      <c r="C9649">
        <v>976.5</v>
      </c>
      <c r="D9649">
        <v>1</v>
      </c>
      <c r="E9649" t="b">
        <v>1</v>
      </c>
      <c r="F9649" t="s">
        <v>21918</v>
      </c>
      <c r="G9649" t="s">
        <v>269</v>
      </c>
      <c r="H9649" t="s">
        <v>13</v>
      </c>
    </row>
    <row r="9650" spans="1:8" x14ac:dyDescent="0.2">
      <c r="A9650">
        <v>36341</v>
      </c>
      <c r="B9650" t="s">
        <v>21919</v>
      </c>
      <c r="C9650">
        <v>179.97</v>
      </c>
      <c r="D9650">
        <v>1</v>
      </c>
      <c r="E9650" t="b">
        <v>1</v>
      </c>
      <c r="F9650" t="s">
        <v>21920</v>
      </c>
      <c r="G9650" t="s">
        <v>269</v>
      </c>
      <c r="H9650" t="s">
        <v>13</v>
      </c>
    </row>
    <row r="9651" spans="1:8" x14ac:dyDescent="0.2">
      <c r="A9651">
        <v>53097</v>
      </c>
      <c r="B9651" t="s">
        <v>21921</v>
      </c>
      <c r="C9651">
        <v>645.99</v>
      </c>
      <c r="D9651">
        <v>1</v>
      </c>
      <c r="E9651" t="b">
        <v>1</v>
      </c>
      <c r="F9651" t="s">
        <v>21922</v>
      </c>
      <c r="G9651" t="s">
        <v>269</v>
      </c>
      <c r="H9651" t="s">
        <v>13</v>
      </c>
    </row>
    <row r="9652" spans="1:8" x14ac:dyDescent="0.2">
      <c r="A9652">
        <v>47451</v>
      </c>
      <c r="B9652" t="s">
        <v>21923</v>
      </c>
      <c r="C9652">
        <v>200</v>
      </c>
      <c r="D9652">
        <v>1</v>
      </c>
      <c r="E9652" t="b">
        <v>1</v>
      </c>
      <c r="F9652" t="s">
        <v>21924</v>
      </c>
      <c r="G9652" t="s">
        <v>2130</v>
      </c>
      <c r="H9652" t="s">
        <v>1417</v>
      </c>
    </row>
    <row r="9653" spans="1:8" x14ac:dyDescent="0.2">
      <c r="A9653">
        <v>53624</v>
      </c>
      <c r="B9653" t="s">
        <v>21925</v>
      </c>
      <c r="C9653">
        <v>1230</v>
      </c>
      <c r="D9653">
        <v>1</v>
      </c>
      <c r="E9653" t="b">
        <v>1</v>
      </c>
      <c r="F9653" t="s">
        <v>21926</v>
      </c>
      <c r="G9653" t="s">
        <v>45</v>
      </c>
      <c r="H9653" t="s">
        <v>13</v>
      </c>
    </row>
    <row r="9654" spans="1:8" x14ac:dyDescent="0.2">
      <c r="A9654">
        <v>50932</v>
      </c>
      <c r="B9654" t="s">
        <v>21927</v>
      </c>
      <c r="C9654">
        <v>3867.15</v>
      </c>
      <c r="D9654">
        <v>1</v>
      </c>
      <c r="E9654" t="b">
        <v>1</v>
      </c>
      <c r="F9654" t="s">
        <v>21928</v>
      </c>
      <c r="G9654" t="s">
        <v>269</v>
      </c>
      <c r="H9654" t="s">
        <v>13</v>
      </c>
    </row>
    <row r="9655" spans="1:8" x14ac:dyDescent="0.2">
      <c r="A9655">
        <v>48818</v>
      </c>
      <c r="B9655" t="s">
        <v>21929</v>
      </c>
      <c r="C9655">
        <v>302.99</v>
      </c>
      <c r="D9655">
        <v>1</v>
      </c>
      <c r="E9655" t="b">
        <v>1</v>
      </c>
      <c r="F9655" t="s">
        <v>21930</v>
      </c>
      <c r="G9655" t="s">
        <v>45</v>
      </c>
      <c r="H9655" t="s">
        <v>13</v>
      </c>
    </row>
    <row r="9656" spans="1:8" x14ac:dyDescent="0.2">
      <c r="A9656">
        <v>54686</v>
      </c>
      <c r="B9656" t="s">
        <v>21931</v>
      </c>
      <c r="C9656">
        <v>40</v>
      </c>
      <c r="D9656">
        <v>1</v>
      </c>
      <c r="E9656" t="b">
        <v>1</v>
      </c>
      <c r="F9656" t="s">
        <v>21932</v>
      </c>
      <c r="G9656" t="s">
        <v>7113</v>
      </c>
      <c r="H9656" t="s">
        <v>51</v>
      </c>
    </row>
    <row r="9657" spans="1:8" x14ac:dyDescent="0.2">
      <c r="A9657">
        <v>31826</v>
      </c>
      <c r="B9657" t="s">
        <v>21933</v>
      </c>
      <c r="C9657">
        <v>40</v>
      </c>
      <c r="D9657">
        <v>1</v>
      </c>
      <c r="E9657" t="b">
        <v>1</v>
      </c>
      <c r="F9657" t="s">
        <v>21934</v>
      </c>
      <c r="G9657" t="s">
        <v>2082</v>
      </c>
      <c r="H9657" t="s">
        <v>13</v>
      </c>
    </row>
    <row r="9658" spans="1:8" x14ac:dyDescent="0.2">
      <c r="A9658">
        <v>31825</v>
      </c>
      <c r="B9658" t="s">
        <v>21933</v>
      </c>
      <c r="C9658">
        <v>40</v>
      </c>
      <c r="D9658">
        <v>1</v>
      </c>
      <c r="E9658" t="b">
        <v>1</v>
      </c>
      <c r="F9658" t="s">
        <v>21935</v>
      </c>
      <c r="G9658" t="s">
        <v>2082</v>
      </c>
      <c r="H9658" t="s">
        <v>13</v>
      </c>
    </row>
    <row r="9659" spans="1:8" x14ac:dyDescent="0.2">
      <c r="A9659">
        <v>53869</v>
      </c>
      <c r="B9659" t="s">
        <v>21936</v>
      </c>
      <c r="C9659">
        <v>0.3</v>
      </c>
      <c r="D9659">
        <v>1</v>
      </c>
      <c r="E9659" t="b">
        <v>1</v>
      </c>
      <c r="F9659" t="s">
        <v>21937</v>
      </c>
      <c r="G9659" t="s">
        <v>4215</v>
      </c>
      <c r="H9659" t="s">
        <v>13</v>
      </c>
    </row>
    <row r="9660" spans="1:8" x14ac:dyDescent="0.2">
      <c r="A9660">
        <v>53874</v>
      </c>
      <c r="B9660" t="s">
        <v>21938</v>
      </c>
      <c r="C9660">
        <v>2.73</v>
      </c>
      <c r="D9660">
        <v>1</v>
      </c>
      <c r="E9660" t="b">
        <v>1</v>
      </c>
      <c r="F9660" t="s">
        <v>21939</v>
      </c>
      <c r="G9660" t="s">
        <v>4215</v>
      </c>
      <c r="H9660" t="s">
        <v>13</v>
      </c>
    </row>
    <row r="9661" spans="1:8" x14ac:dyDescent="0.2">
      <c r="A9661">
        <v>53875</v>
      </c>
      <c r="B9661" t="s">
        <v>21940</v>
      </c>
      <c r="C9661">
        <v>4.79</v>
      </c>
      <c r="D9661">
        <v>1</v>
      </c>
      <c r="E9661" t="b">
        <v>1</v>
      </c>
      <c r="F9661" t="s">
        <v>21939</v>
      </c>
      <c r="G9661" t="s">
        <v>4215</v>
      </c>
      <c r="H9661" t="s">
        <v>13</v>
      </c>
    </row>
    <row r="9662" spans="1:8" x14ac:dyDescent="0.2">
      <c r="A9662">
        <v>53873</v>
      </c>
      <c r="B9662" t="s">
        <v>21941</v>
      </c>
      <c r="C9662">
        <v>4.72</v>
      </c>
      <c r="D9662">
        <v>1</v>
      </c>
      <c r="E9662" t="b">
        <v>1</v>
      </c>
      <c r="F9662" t="s">
        <v>21942</v>
      </c>
      <c r="G9662" t="s">
        <v>4215</v>
      </c>
      <c r="H9662" t="s">
        <v>13</v>
      </c>
    </row>
    <row r="9663" spans="1:8" x14ac:dyDescent="0.2">
      <c r="A9663">
        <v>40016</v>
      </c>
      <c r="B9663" t="s">
        <v>3919</v>
      </c>
      <c r="C9663">
        <v>5</v>
      </c>
      <c r="D9663">
        <v>1</v>
      </c>
      <c r="E9663" t="b">
        <v>1</v>
      </c>
      <c r="F9663" t="s">
        <v>3919</v>
      </c>
      <c r="G9663" t="s">
        <v>2082</v>
      </c>
      <c r="H9663" t="s">
        <v>40</v>
      </c>
    </row>
    <row r="9664" spans="1:8" x14ac:dyDescent="0.2">
      <c r="A9664">
        <v>40014</v>
      </c>
      <c r="B9664" t="s">
        <v>3859</v>
      </c>
      <c r="C9664">
        <v>30</v>
      </c>
      <c r="D9664">
        <v>1</v>
      </c>
      <c r="E9664" t="b">
        <v>1</v>
      </c>
      <c r="F9664" t="s">
        <v>3859</v>
      </c>
      <c r="G9664" t="s">
        <v>2082</v>
      </c>
      <c r="H9664" t="s">
        <v>40</v>
      </c>
    </row>
    <row r="9665" spans="1:8" x14ac:dyDescent="0.2">
      <c r="A9665">
        <v>44423</v>
      </c>
      <c r="B9665" t="s">
        <v>21943</v>
      </c>
      <c r="C9665">
        <v>62</v>
      </c>
      <c r="D9665">
        <v>1</v>
      </c>
      <c r="E9665" t="b">
        <v>1</v>
      </c>
      <c r="F9665" t="s">
        <v>21944</v>
      </c>
      <c r="G9665" t="s">
        <v>2130</v>
      </c>
      <c r="H9665" t="s">
        <v>13</v>
      </c>
    </row>
    <row r="9666" spans="1:8" x14ac:dyDescent="0.2">
      <c r="A9666">
        <v>44425</v>
      </c>
      <c r="B9666" t="s">
        <v>21945</v>
      </c>
      <c r="C9666">
        <v>200</v>
      </c>
      <c r="D9666">
        <v>1</v>
      </c>
      <c r="E9666" t="b">
        <v>1</v>
      </c>
      <c r="F9666" t="s">
        <v>21946</v>
      </c>
      <c r="G9666" t="s">
        <v>2130</v>
      </c>
      <c r="H9666" t="s">
        <v>13</v>
      </c>
    </row>
    <row r="9667" spans="1:8" x14ac:dyDescent="0.2">
      <c r="A9667">
        <v>53539</v>
      </c>
      <c r="B9667" t="s">
        <v>21947</v>
      </c>
      <c r="C9667">
        <v>45</v>
      </c>
      <c r="D9667">
        <v>1</v>
      </c>
      <c r="E9667" t="b">
        <v>1</v>
      </c>
      <c r="F9667" t="s">
        <v>21948</v>
      </c>
      <c r="G9667" t="s">
        <v>2130</v>
      </c>
      <c r="H9667" t="s">
        <v>239</v>
      </c>
    </row>
    <row r="9668" spans="1:8" x14ac:dyDescent="0.2">
      <c r="A9668">
        <v>56442</v>
      </c>
      <c r="B9668" t="s">
        <v>21949</v>
      </c>
      <c r="C9668">
        <v>650</v>
      </c>
      <c r="D9668">
        <v>1</v>
      </c>
      <c r="E9668" t="b">
        <v>1</v>
      </c>
      <c r="F9668" t="s">
        <v>21950</v>
      </c>
      <c r="G9668" t="s">
        <v>45</v>
      </c>
      <c r="H9668" t="s">
        <v>13</v>
      </c>
    </row>
    <row r="9669" spans="1:8" x14ac:dyDescent="0.2">
      <c r="A9669">
        <v>53087</v>
      </c>
      <c r="B9669" t="s">
        <v>21951</v>
      </c>
      <c r="C9669">
        <v>22</v>
      </c>
      <c r="D9669">
        <v>1</v>
      </c>
      <c r="E9669" t="b">
        <v>1</v>
      </c>
      <c r="F9669" t="s">
        <v>21952</v>
      </c>
      <c r="G9669" t="s">
        <v>2082</v>
      </c>
      <c r="H9669" t="s">
        <v>13</v>
      </c>
    </row>
    <row r="9670" spans="1:8" x14ac:dyDescent="0.2">
      <c r="A9670">
        <v>55520</v>
      </c>
      <c r="B9670" t="s">
        <v>21953</v>
      </c>
      <c r="C9670">
        <v>25</v>
      </c>
      <c r="D9670">
        <v>1</v>
      </c>
      <c r="E9670" t="b">
        <v>1</v>
      </c>
      <c r="F9670" t="s">
        <v>21954</v>
      </c>
      <c r="G9670" t="s">
        <v>2082</v>
      </c>
      <c r="H9670" t="s">
        <v>13</v>
      </c>
    </row>
    <row r="9671" spans="1:8" x14ac:dyDescent="0.2">
      <c r="A9671">
        <v>44715</v>
      </c>
      <c r="B9671" t="s">
        <v>21955</v>
      </c>
      <c r="C9671">
        <v>20</v>
      </c>
      <c r="D9671">
        <v>1</v>
      </c>
      <c r="E9671" t="b">
        <v>1</v>
      </c>
      <c r="F9671" t="s">
        <v>21956</v>
      </c>
      <c r="G9671" t="s">
        <v>2082</v>
      </c>
      <c r="H9671" t="s">
        <v>13</v>
      </c>
    </row>
    <row r="9672" spans="1:8" x14ac:dyDescent="0.2">
      <c r="A9672">
        <v>31833</v>
      </c>
      <c r="B9672" t="s">
        <v>21957</v>
      </c>
      <c r="C9672">
        <v>1.28</v>
      </c>
      <c r="D9672">
        <v>1</v>
      </c>
      <c r="E9672" t="b">
        <v>1</v>
      </c>
      <c r="F9672" t="s">
        <v>21958</v>
      </c>
      <c r="G9672" t="s">
        <v>2082</v>
      </c>
      <c r="H9672" t="s">
        <v>13</v>
      </c>
    </row>
    <row r="9673" spans="1:8" x14ac:dyDescent="0.2">
      <c r="A9673">
        <v>55683</v>
      </c>
      <c r="B9673" t="s">
        <v>21959</v>
      </c>
      <c r="C9673">
        <v>102</v>
      </c>
      <c r="D9673">
        <v>1</v>
      </c>
      <c r="E9673" t="b">
        <v>1</v>
      </c>
      <c r="F9673" t="s">
        <v>21960</v>
      </c>
      <c r="G9673" t="s">
        <v>1906</v>
      </c>
      <c r="H9673" t="s">
        <v>13</v>
      </c>
    </row>
    <row r="9674" spans="1:8" x14ac:dyDescent="0.2">
      <c r="A9674">
        <v>52501</v>
      </c>
      <c r="B9674" t="s">
        <v>21961</v>
      </c>
      <c r="C9674">
        <v>11900</v>
      </c>
      <c r="D9674">
        <v>1</v>
      </c>
      <c r="E9674" t="b">
        <v>1</v>
      </c>
      <c r="F9674" t="s">
        <v>21962</v>
      </c>
      <c r="G9674" t="s">
        <v>45</v>
      </c>
      <c r="H9674" t="s">
        <v>43</v>
      </c>
    </row>
    <row r="9675" spans="1:8" x14ac:dyDescent="0.2">
      <c r="A9675">
        <v>46918</v>
      </c>
      <c r="B9675" t="s">
        <v>21963</v>
      </c>
      <c r="C9675">
        <v>3500</v>
      </c>
      <c r="D9675">
        <v>1</v>
      </c>
      <c r="E9675" t="b">
        <v>1</v>
      </c>
      <c r="F9675" t="s">
        <v>21964</v>
      </c>
      <c r="G9675" t="s">
        <v>269</v>
      </c>
      <c r="H9675" t="s">
        <v>43</v>
      </c>
    </row>
    <row r="9676" spans="1:8" x14ac:dyDescent="0.2">
      <c r="A9676">
        <v>37162</v>
      </c>
      <c r="B9676" t="s">
        <v>21965</v>
      </c>
      <c r="C9676">
        <v>292.63</v>
      </c>
      <c r="D9676">
        <v>1</v>
      </c>
      <c r="E9676" t="b">
        <v>1</v>
      </c>
      <c r="F9676" t="s">
        <v>21966</v>
      </c>
      <c r="G9676" t="s">
        <v>7113</v>
      </c>
      <c r="H9676" t="s">
        <v>1995</v>
      </c>
    </row>
    <row r="9677" spans="1:8" x14ac:dyDescent="0.2">
      <c r="A9677">
        <v>46007</v>
      </c>
      <c r="B9677" t="s">
        <v>21967</v>
      </c>
      <c r="C9677">
        <v>46.2</v>
      </c>
      <c r="D9677">
        <v>1</v>
      </c>
      <c r="E9677" t="b">
        <v>1</v>
      </c>
      <c r="F9677" t="s">
        <v>21968</v>
      </c>
      <c r="G9677" t="s">
        <v>7113</v>
      </c>
      <c r="H9677" t="s">
        <v>51</v>
      </c>
    </row>
    <row r="9678" spans="1:8" x14ac:dyDescent="0.2">
      <c r="A9678">
        <v>37164</v>
      </c>
      <c r="B9678" t="s">
        <v>7247</v>
      </c>
      <c r="C9678">
        <v>62.45</v>
      </c>
      <c r="D9678">
        <v>1</v>
      </c>
      <c r="E9678" t="b">
        <v>1</v>
      </c>
      <c r="F9678" t="s">
        <v>7248</v>
      </c>
      <c r="G9678" t="s">
        <v>7113</v>
      </c>
      <c r="H9678" t="s">
        <v>1995</v>
      </c>
    </row>
    <row r="9679" spans="1:8" x14ac:dyDescent="0.2">
      <c r="A9679">
        <v>53600</v>
      </c>
      <c r="B9679" t="s">
        <v>21969</v>
      </c>
      <c r="C9679">
        <v>6500</v>
      </c>
      <c r="D9679">
        <v>1</v>
      </c>
      <c r="E9679" t="b">
        <v>1</v>
      </c>
      <c r="F9679" t="s">
        <v>21970</v>
      </c>
      <c r="G9679" t="s">
        <v>45</v>
      </c>
      <c r="H9679" t="s">
        <v>13</v>
      </c>
    </row>
    <row r="9680" spans="1:8" x14ac:dyDescent="0.2">
      <c r="A9680">
        <v>48235</v>
      </c>
      <c r="B9680" t="s">
        <v>21971</v>
      </c>
      <c r="C9680">
        <v>4000</v>
      </c>
      <c r="D9680">
        <v>1</v>
      </c>
      <c r="E9680" t="b">
        <v>1</v>
      </c>
      <c r="F9680" t="s">
        <v>21972</v>
      </c>
      <c r="G9680" t="s">
        <v>1911</v>
      </c>
      <c r="H9680" t="s">
        <v>13</v>
      </c>
    </row>
    <row r="9681" spans="1:8" x14ac:dyDescent="0.2">
      <c r="A9681">
        <v>55552</v>
      </c>
      <c r="B9681" t="s">
        <v>21973</v>
      </c>
      <c r="C9681">
        <v>600</v>
      </c>
      <c r="D9681">
        <v>1</v>
      </c>
      <c r="E9681" t="b">
        <v>1</v>
      </c>
      <c r="F9681" t="s">
        <v>21974</v>
      </c>
      <c r="G9681" t="s">
        <v>2082</v>
      </c>
      <c r="H9681" t="s">
        <v>13</v>
      </c>
    </row>
    <row r="9682" spans="1:8" x14ac:dyDescent="0.2">
      <c r="A9682">
        <v>53096</v>
      </c>
      <c r="B9682" t="s">
        <v>21975</v>
      </c>
      <c r="C9682">
        <v>89.98</v>
      </c>
      <c r="D9682">
        <v>1</v>
      </c>
      <c r="E9682" t="b">
        <v>1</v>
      </c>
      <c r="F9682" t="s">
        <v>21976</v>
      </c>
      <c r="G9682" t="s">
        <v>269</v>
      </c>
      <c r="H9682" t="s">
        <v>13</v>
      </c>
    </row>
    <row r="9683" spans="1:8" x14ac:dyDescent="0.2">
      <c r="A9683">
        <v>48351</v>
      </c>
      <c r="B9683" t="s">
        <v>21977</v>
      </c>
      <c r="C9683">
        <v>209</v>
      </c>
      <c r="D9683">
        <v>1</v>
      </c>
      <c r="E9683" t="b">
        <v>1</v>
      </c>
      <c r="F9683" t="s">
        <v>21978</v>
      </c>
      <c r="G9683" t="s">
        <v>269</v>
      </c>
      <c r="H9683" t="s">
        <v>13</v>
      </c>
    </row>
    <row r="9684" spans="1:8" x14ac:dyDescent="0.2">
      <c r="A9684">
        <v>31843</v>
      </c>
      <c r="B9684" t="s">
        <v>21979</v>
      </c>
      <c r="C9684">
        <v>0.48</v>
      </c>
      <c r="D9684">
        <v>1</v>
      </c>
      <c r="E9684" t="b">
        <v>1</v>
      </c>
      <c r="F9684" t="s">
        <v>21980</v>
      </c>
      <c r="G9684" t="s">
        <v>2082</v>
      </c>
      <c r="H9684" t="s">
        <v>13</v>
      </c>
    </row>
    <row r="9685" spans="1:8" x14ac:dyDescent="0.2">
      <c r="A9685">
        <v>53596</v>
      </c>
      <c r="B9685" t="s">
        <v>21981</v>
      </c>
      <c r="C9685">
        <v>250</v>
      </c>
      <c r="D9685">
        <v>1</v>
      </c>
      <c r="E9685" t="b">
        <v>1</v>
      </c>
      <c r="F9685" t="s">
        <v>21982</v>
      </c>
      <c r="G9685" t="s">
        <v>45</v>
      </c>
      <c r="H9685" t="s">
        <v>13</v>
      </c>
    </row>
    <row r="9686" spans="1:8" x14ac:dyDescent="0.2">
      <c r="A9686">
        <v>45935</v>
      </c>
      <c r="B9686" t="s">
        <v>21983</v>
      </c>
      <c r="C9686">
        <v>1600</v>
      </c>
      <c r="D9686">
        <v>1</v>
      </c>
      <c r="E9686" t="b">
        <v>1</v>
      </c>
      <c r="F9686" t="s">
        <v>21984</v>
      </c>
      <c r="G9686" t="s">
        <v>7022</v>
      </c>
      <c r="H9686" t="s">
        <v>13</v>
      </c>
    </row>
    <row r="9687" spans="1:8" x14ac:dyDescent="0.2">
      <c r="A9687">
        <v>52209</v>
      </c>
      <c r="B9687" t="s">
        <v>21985</v>
      </c>
      <c r="C9687">
        <v>2540</v>
      </c>
      <c r="D9687">
        <v>1</v>
      </c>
      <c r="E9687" t="b">
        <v>1</v>
      </c>
      <c r="F9687" t="s">
        <v>21986</v>
      </c>
      <c r="G9687" t="s">
        <v>45</v>
      </c>
      <c r="H9687" t="s">
        <v>13</v>
      </c>
    </row>
    <row r="9688" spans="1:8" x14ac:dyDescent="0.2">
      <c r="A9688">
        <v>43298</v>
      </c>
      <c r="B9688" t="s">
        <v>221</v>
      </c>
      <c r="C9688">
        <v>1858.87</v>
      </c>
      <c r="D9688">
        <v>1</v>
      </c>
      <c r="E9688" t="b">
        <v>1</v>
      </c>
      <c r="F9688" t="s">
        <v>21987</v>
      </c>
      <c r="G9688" t="s">
        <v>45</v>
      </c>
      <c r="H9688" t="s">
        <v>13</v>
      </c>
    </row>
    <row r="9689" spans="1:8" x14ac:dyDescent="0.2">
      <c r="A9689">
        <v>56289</v>
      </c>
      <c r="B9689" t="s">
        <v>21988</v>
      </c>
      <c r="C9689">
        <v>24.18</v>
      </c>
      <c r="D9689">
        <v>1</v>
      </c>
      <c r="E9689" t="b">
        <v>1</v>
      </c>
      <c r="F9689" t="s">
        <v>21989</v>
      </c>
      <c r="G9689" t="s">
        <v>2932</v>
      </c>
      <c r="H9689" t="s">
        <v>13</v>
      </c>
    </row>
    <row r="9690" spans="1:8" x14ac:dyDescent="0.2">
      <c r="A9690">
        <v>40180</v>
      </c>
      <c r="B9690" t="s">
        <v>2964</v>
      </c>
      <c r="C9690">
        <v>105</v>
      </c>
      <c r="D9690">
        <v>1</v>
      </c>
      <c r="E9690" t="b">
        <v>1</v>
      </c>
      <c r="F9690" t="s">
        <v>2965</v>
      </c>
      <c r="G9690" t="s">
        <v>2932</v>
      </c>
      <c r="H9690" t="s">
        <v>13</v>
      </c>
    </row>
    <row r="9691" spans="1:8" x14ac:dyDescent="0.2">
      <c r="A9691">
        <v>40250</v>
      </c>
      <c r="B9691" t="s">
        <v>3048</v>
      </c>
      <c r="C9691">
        <v>131.1</v>
      </c>
      <c r="D9691">
        <v>1</v>
      </c>
      <c r="E9691" t="b">
        <v>1</v>
      </c>
      <c r="F9691" t="s">
        <v>3049</v>
      </c>
      <c r="G9691" t="s">
        <v>2932</v>
      </c>
      <c r="H9691" t="s">
        <v>13</v>
      </c>
    </row>
    <row r="9692" spans="1:8" x14ac:dyDescent="0.2">
      <c r="A9692">
        <v>35621</v>
      </c>
      <c r="B9692" t="s">
        <v>7843</v>
      </c>
      <c r="C9692">
        <v>3.38</v>
      </c>
      <c r="D9692">
        <v>1</v>
      </c>
      <c r="E9692" t="b">
        <v>1</v>
      </c>
      <c r="F9692" t="s">
        <v>7844</v>
      </c>
      <c r="G9692" t="s">
        <v>7120</v>
      </c>
      <c r="H9692" t="s">
        <v>1250</v>
      </c>
    </row>
    <row r="9693" spans="1:8" x14ac:dyDescent="0.2">
      <c r="A9693">
        <v>35667</v>
      </c>
      <c r="B9693" t="s">
        <v>21990</v>
      </c>
      <c r="C9693">
        <v>1.94</v>
      </c>
      <c r="D9693">
        <v>1</v>
      </c>
      <c r="E9693" t="b">
        <v>1</v>
      </c>
      <c r="F9693" t="s">
        <v>21991</v>
      </c>
      <c r="G9693" t="s">
        <v>7120</v>
      </c>
      <c r="H9693" t="s">
        <v>1250</v>
      </c>
    </row>
    <row r="9694" spans="1:8" x14ac:dyDescent="0.2">
      <c r="A9694">
        <v>42125</v>
      </c>
      <c r="B9694" t="s">
        <v>8216</v>
      </c>
      <c r="C9694">
        <v>10.220000000000001</v>
      </c>
      <c r="D9694">
        <v>1</v>
      </c>
      <c r="E9694" t="b">
        <v>1</v>
      </c>
      <c r="F9694" t="s">
        <v>8217</v>
      </c>
      <c r="G9694" t="s">
        <v>7120</v>
      </c>
      <c r="H9694" t="s">
        <v>1250</v>
      </c>
    </row>
    <row r="9695" spans="1:8" x14ac:dyDescent="0.2">
      <c r="A9695">
        <v>35652</v>
      </c>
      <c r="B9695" t="s">
        <v>8726</v>
      </c>
      <c r="C9695">
        <v>3.78</v>
      </c>
      <c r="D9695">
        <v>1</v>
      </c>
      <c r="E9695" t="b">
        <v>1</v>
      </c>
      <c r="F9695" t="s">
        <v>21992</v>
      </c>
      <c r="G9695" t="s">
        <v>7120</v>
      </c>
      <c r="H9695" t="s">
        <v>1250</v>
      </c>
    </row>
    <row r="9696" spans="1:8" x14ac:dyDescent="0.2">
      <c r="A9696">
        <v>42126</v>
      </c>
      <c r="B9696" t="s">
        <v>8429</v>
      </c>
      <c r="C9696">
        <v>8.76</v>
      </c>
      <c r="D9696">
        <v>1</v>
      </c>
      <c r="E9696" t="b">
        <v>1</v>
      </c>
      <c r="F9696" t="s">
        <v>8430</v>
      </c>
      <c r="G9696" t="s">
        <v>7120</v>
      </c>
      <c r="H9696" t="s">
        <v>1250</v>
      </c>
    </row>
    <row r="9697" spans="1:8" x14ac:dyDescent="0.2">
      <c r="A9697">
        <v>35606</v>
      </c>
      <c r="B9697" t="s">
        <v>8596</v>
      </c>
      <c r="C9697">
        <v>4.45</v>
      </c>
      <c r="D9697">
        <v>1</v>
      </c>
      <c r="E9697" t="b">
        <v>1</v>
      </c>
      <c r="F9697" t="s">
        <v>21993</v>
      </c>
      <c r="G9697" t="s">
        <v>7120</v>
      </c>
      <c r="H9697" t="s">
        <v>1250</v>
      </c>
    </row>
    <row r="9698" spans="1:8" x14ac:dyDescent="0.2">
      <c r="A9698">
        <v>40709</v>
      </c>
      <c r="B9698" t="s">
        <v>8125</v>
      </c>
      <c r="C9698">
        <v>10.36</v>
      </c>
      <c r="D9698">
        <v>1</v>
      </c>
      <c r="E9698" t="b">
        <v>1</v>
      </c>
      <c r="F9698" t="s">
        <v>8126</v>
      </c>
      <c r="G9698" t="s">
        <v>7120</v>
      </c>
      <c r="H9698" t="s">
        <v>1250</v>
      </c>
    </row>
    <row r="9699" spans="1:8" x14ac:dyDescent="0.2">
      <c r="A9699">
        <v>35649</v>
      </c>
      <c r="B9699" t="s">
        <v>21994</v>
      </c>
      <c r="C9699">
        <v>3.99</v>
      </c>
      <c r="D9699">
        <v>1</v>
      </c>
      <c r="E9699" t="b">
        <v>1</v>
      </c>
      <c r="F9699" t="s">
        <v>21995</v>
      </c>
      <c r="G9699" t="s">
        <v>7120</v>
      </c>
      <c r="H9699" t="s">
        <v>1250</v>
      </c>
    </row>
    <row r="9700" spans="1:8" x14ac:dyDescent="0.2">
      <c r="A9700">
        <v>40710</v>
      </c>
      <c r="B9700" t="s">
        <v>8439</v>
      </c>
      <c r="C9700">
        <v>15.18</v>
      </c>
      <c r="D9700">
        <v>1</v>
      </c>
      <c r="E9700" t="b">
        <v>1</v>
      </c>
      <c r="F9700" t="s">
        <v>8440</v>
      </c>
      <c r="G9700" t="s">
        <v>7120</v>
      </c>
      <c r="H9700" t="s">
        <v>1250</v>
      </c>
    </row>
    <row r="9701" spans="1:8" x14ac:dyDescent="0.2">
      <c r="A9701">
        <v>56808</v>
      </c>
      <c r="B9701" t="s">
        <v>21996</v>
      </c>
      <c r="C9701">
        <v>8.25</v>
      </c>
      <c r="D9701">
        <v>1</v>
      </c>
      <c r="E9701" t="b">
        <v>1</v>
      </c>
      <c r="F9701" t="s">
        <v>21997</v>
      </c>
      <c r="G9701" t="s">
        <v>7120</v>
      </c>
      <c r="H9701" t="s">
        <v>51</v>
      </c>
    </row>
    <row r="9702" spans="1:8" x14ac:dyDescent="0.2">
      <c r="A9702">
        <v>40708</v>
      </c>
      <c r="B9702" t="s">
        <v>8515</v>
      </c>
      <c r="C9702">
        <v>9.19</v>
      </c>
      <c r="D9702">
        <v>1</v>
      </c>
      <c r="E9702" t="b">
        <v>1</v>
      </c>
      <c r="F9702" t="s">
        <v>8516</v>
      </c>
      <c r="G9702" t="s">
        <v>7120</v>
      </c>
      <c r="H9702" t="s">
        <v>1250</v>
      </c>
    </row>
    <row r="9703" spans="1:8" x14ac:dyDescent="0.2">
      <c r="A9703">
        <v>35616</v>
      </c>
      <c r="B9703" t="s">
        <v>21998</v>
      </c>
      <c r="C9703">
        <v>3.37</v>
      </c>
      <c r="D9703">
        <v>1</v>
      </c>
      <c r="E9703" t="b">
        <v>1</v>
      </c>
      <c r="F9703" t="s">
        <v>21999</v>
      </c>
      <c r="G9703" t="s">
        <v>7120</v>
      </c>
      <c r="H9703" t="s">
        <v>1250</v>
      </c>
    </row>
    <row r="9704" spans="1:8" x14ac:dyDescent="0.2">
      <c r="A9704">
        <v>35636</v>
      </c>
      <c r="B9704" t="s">
        <v>7916</v>
      </c>
      <c r="C9704">
        <v>4.75</v>
      </c>
      <c r="D9704">
        <v>1</v>
      </c>
      <c r="E9704" t="b">
        <v>1</v>
      </c>
      <c r="F9704" t="s">
        <v>22000</v>
      </c>
      <c r="G9704" t="s">
        <v>7120</v>
      </c>
      <c r="H9704" t="s">
        <v>1250</v>
      </c>
    </row>
    <row r="9705" spans="1:8" x14ac:dyDescent="0.2">
      <c r="A9705">
        <v>35601</v>
      </c>
      <c r="B9705" t="s">
        <v>8793</v>
      </c>
      <c r="C9705">
        <v>2.79</v>
      </c>
      <c r="D9705">
        <v>1</v>
      </c>
      <c r="E9705" t="b">
        <v>1</v>
      </c>
      <c r="F9705" t="s">
        <v>22001</v>
      </c>
      <c r="G9705" t="s">
        <v>7120</v>
      </c>
      <c r="H9705" t="s">
        <v>1250</v>
      </c>
    </row>
    <row r="9706" spans="1:8" x14ac:dyDescent="0.2">
      <c r="A9706">
        <v>35598</v>
      </c>
      <c r="B9706" t="s">
        <v>7910</v>
      </c>
      <c r="C9706">
        <v>2.71</v>
      </c>
      <c r="D9706">
        <v>1</v>
      </c>
      <c r="E9706" t="b">
        <v>1</v>
      </c>
      <c r="F9706" t="s">
        <v>22002</v>
      </c>
      <c r="G9706" t="s">
        <v>7120</v>
      </c>
      <c r="H9706" t="s">
        <v>1250</v>
      </c>
    </row>
    <row r="9707" spans="1:8" x14ac:dyDescent="0.2">
      <c r="A9707">
        <v>35604</v>
      </c>
      <c r="B9707" t="s">
        <v>7919</v>
      </c>
      <c r="C9707">
        <v>3.68</v>
      </c>
      <c r="D9707">
        <v>1</v>
      </c>
      <c r="E9707" t="b">
        <v>1</v>
      </c>
      <c r="F9707" t="s">
        <v>22003</v>
      </c>
      <c r="G9707" t="s">
        <v>7120</v>
      </c>
      <c r="H9707" t="s">
        <v>1250</v>
      </c>
    </row>
    <row r="9708" spans="1:8" x14ac:dyDescent="0.2">
      <c r="A9708">
        <v>35648</v>
      </c>
      <c r="B9708" t="s">
        <v>7925</v>
      </c>
      <c r="C9708">
        <v>3.24</v>
      </c>
      <c r="D9708">
        <v>1</v>
      </c>
      <c r="E9708" t="b">
        <v>1</v>
      </c>
      <c r="F9708" t="s">
        <v>22004</v>
      </c>
      <c r="G9708" t="s">
        <v>7120</v>
      </c>
      <c r="H9708" t="s">
        <v>1250</v>
      </c>
    </row>
    <row r="9709" spans="1:8" x14ac:dyDescent="0.2">
      <c r="A9709">
        <v>35605</v>
      </c>
      <c r="B9709" t="s">
        <v>7864</v>
      </c>
      <c r="C9709">
        <v>2.95</v>
      </c>
      <c r="D9709">
        <v>1</v>
      </c>
      <c r="E9709" t="b">
        <v>1</v>
      </c>
      <c r="F9709" t="s">
        <v>22005</v>
      </c>
      <c r="G9709" t="s">
        <v>7120</v>
      </c>
      <c r="H9709" t="s">
        <v>1250</v>
      </c>
    </row>
    <row r="9710" spans="1:8" x14ac:dyDescent="0.2">
      <c r="A9710">
        <v>40711</v>
      </c>
      <c r="B9710" t="s">
        <v>8079</v>
      </c>
      <c r="C9710">
        <v>7.59</v>
      </c>
      <c r="D9710">
        <v>1</v>
      </c>
      <c r="E9710" t="b">
        <v>1</v>
      </c>
      <c r="F9710" t="s">
        <v>22006</v>
      </c>
      <c r="G9710" t="s">
        <v>7120</v>
      </c>
      <c r="H9710" t="s">
        <v>1250</v>
      </c>
    </row>
    <row r="9711" spans="1:8" x14ac:dyDescent="0.2">
      <c r="A9711">
        <v>39813</v>
      </c>
      <c r="B9711" t="s">
        <v>22007</v>
      </c>
      <c r="C9711">
        <v>23</v>
      </c>
      <c r="D9711">
        <v>1</v>
      </c>
      <c r="E9711" t="b">
        <v>1</v>
      </c>
      <c r="F9711" t="s">
        <v>22008</v>
      </c>
      <c r="G9711" t="s">
        <v>5190</v>
      </c>
      <c r="H9711" t="s">
        <v>13</v>
      </c>
    </row>
    <row r="9712" spans="1:8" x14ac:dyDescent="0.2">
      <c r="A9712">
        <v>38084</v>
      </c>
      <c r="B9712" t="s">
        <v>22009</v>
      </c>
      <c r="C9712">
        <v>30.49</v>
      </c>
      <c r="D9712">
        <v>1</v>
      </c>
      <c r="E9712" t="b">
        <v>1</v>
      </c>
      <c r="F9712" t="s">
        <v>22010</v>
      </c>
      <c r="G9712" t="s">
        <v>1338</v>
      </c>
      <c r="H9712" t="s">
        <v>13</v>
      </c>
    </row>
    <row r="9713" spans="1:8" x14ac:dyDescent="0.2">
      <c r="A9713">
        <v>38085</v>
      </c>
      <c r="B9713" t="s">
        <v>22011</v>
      </c>
      <c r="C9713">
        <v>32.19</v>
      </c>
      <c r="D9713">
        <v>1</v>
      </c>
      <c r="E9713" t="b">
        <v>1</v>
      </c>
      <c r="F9713" t="s">
        <v>22012</v>
      </c>
      <c r="G9713" t="s">
        <v>1338</v>
      </c>
      <c r="H9713" t="s">
        <v>13</v>
      </c>
    </row>
    <row r="9714" spans="1:8" x14ac:dyDescent="0.2">
      <c r="A9714">
        <v>38086</v>
      </c>
      <c r="B9714" t="s">
        <v>22013</v>
      </c>
      <c r="C9714">
        <v>38.11</v>
      </c>
      <c r="D9714">
        <v>1</v>
      </c>
      <c r="E9714" t="b">
        <v>1</v>
      </c>
      <c r="F9714" t="s">
        <v>22014</v>
      </c>
      <c r="G9714" t="s">
        <v>1338</v>
      </c>
      <c r="H9714" t="s">
        <v>13</v>
      </c>
    </row>
    <row r="9715" spans="1:8" x14ac:dyDescent="0.2">
      <c r="A9715">
        <v>41891</v>
      </c>
      <c r="B9715" t="s">
        <v>1612</v>
      </c>
      <c r="C9715">
        <v>130.28</v>
      </c>
      <c r="D9715">
        <v>1</v>
      </c>
      <c r="E9715" t="b">
        <v>1</v>
      </c>
      <c r="F9715" t="s">
        <v>1613</v>
      </c>
      <c r="G9715" t="s">
        <v>1338</v>
      </c>
      <c r="H9715" t="s">
        <v>41</v>
      </c>
    </row>
    <row r="9716" spans="1:8" x14ac:dyDescent="0.2">
      <c r="A9716">
        <v>47880</v>
      </c>
      <c r="B9716" t="s">
        <v>22015</v>
      </c>
      <c r="C9716">
        <v>49.71</v>
      </c>
      <c r="D9716">
        <v>1</v>
      </c>
      <c r="E9716" t="b">
        <v>1</v>
      </c>
      <c r="F9716" t="s">
        <v>22016</v>
      </c>
      <c r="G9716" t="s">
        <v>1338</v>
      </c>
      <c r="H9716" t="s">
        <v>41</v>
      </c>
    </row>
    <row r="9717" spans="1:8" x14ac:dyDescent="0.2">
      <c r="A9717">
        <v>47881</v>
      </c>
      <c r="B9717" t="s">
        <v>22017</v>
      </c>
      <c r="C9717">
        <v>67.900000000000006</v>
      </c>
      <c r="D9717">
        <v>1</v>
      </c>
      <c r="E9717" t="b">
        <v>1</v>
      </c>
      <c r="F9717" t="s">
        <v>22018</v>
      </c>
      <c r="G9717" t="s">
        <v>1338</v>
      </c>
      <c r="H9717" t="s">
        <v>41</v>
      </c>
    </row>
    <row r="9718" spans="1:8" x14ac:dyDescent="0.2">
      <c r="A9718">
        <v>50139</v>
      </c>
      <c r="B9718" t="s">
        <v>22019</v>
      </c>
      <c r="C9718">
        <v>30.06</v>
      </c>
      <c r="D9718">
        <v>1</v>
      </c>
      <c r="E9718" t="b">
        <v>1</v>
      </c>
      <c r="F9718" t="s">
        <v>22020</v>
      </c>
      <c r="G9718" t="s">
        <v>4100</v>
      </c>
      <c r="H9718" t="s">
        <v>41</v>
      </c>
    </row>
    <row r="9719" spans="1:8" x14ac:dyDescent="0.2">
      <c r="A9719">
        <v>50136</v>
      </c>
      <c r="B9719" t="s">
        <v>22021</v>
      </c>
      <c r="C9719">
        <v>37.340000000000003</v>
      </c>
      <c r="D9719">
        <v>1</v>
      </c>
      <c r="E9719" t="b">
        <v>1</v>
      </c>
      <c r="F9719" t="s">
        <v>22022</v>
      </c>
      <c r="G9719" t="s">
        <v>1338</v>
      </c>
      <c r="H9719" t="s">
        <v>41</v>
      </c>
    </row>
    <row r="9720" spans="1:8" x14ac:dyDescent="0.2">
      <c r="A9720">
        <v>47878</v>
      </c>
      <c r="B9720" t="s">
        <v>22023</v>
      </c>
      <c r="C9720">
        <v>34.17</v>
      </c>
      <c r="D9720">
        <v>1</v>
      </c>
      <c r="E9720" t="b">
        <v>1</v>
      </c>
      <c r="F9720" t="s">
        <v>22024</v>
      </c>
      <c r="G9720" t="s">
        <v>1338</v>
      </c>
      <c r="H9720" t="s">
        <v>41</v>
      </c>
    </row>
    <row r="9721" spans="1:8" x14ac:dyDescent="0.2">
      <c r="A9721">
        <v>47879</v>
      </c>
      <c r="B9721" t="s">
        <v>22025</v>
      </c>
      <c r="C9721">
        <v>44.3</v>
      </c>
      <c r="D9721">
        <v>1</v>
      </c>
      <c r="E9721" t="b">
        <v>1</v>
      </c>
      <c r="F9721" t="s">
        <v>22026</v>
      </c>
      <c r="G9721" t="s">
        <v>1338</v>
      </c>
      <c r="H9721" t="s">
        <v>41</v>
      </c>
    </row>
    <row r="9722" spans="1:8" x14ac:dyDescent="0.2">
      <c r="A9722">
        <v>37883</v>
      </c>
      <c r="B9722" t="s">
        <v>2256</v>
      </c>
      <c r="C9722">
        <v>165.63</v>
      </c>
      <c r="D9722">
        <v>1</v>
      </c>
      <c r="E9722" t="b">
        <v>1</v>
      </c>
      <c r="F9722" t="s">
        <v>2257</v>
      </c>
      <c r="G9722" t="s">
        <v>2130</v>
      </c>
      <c r="H9722" t="s">
        <v>13</v>
      </c>
    </row>
    <row r="9723" spans="1:8" x14ac:dyDescent="0.2">
      <c r="A9723">
        <v>34696</v>
      </c>
      <c r="B9723" t="s">
        <v>2258</v>
      </c>
      <c r="C9723">
        <v>12.99</v>
      </c>
      <c r="D9723">
        <v>1</v>
      </c>
      <c r="E9723" t="b">
        <v>1</v>
      </c>
      <c r="F9723" t="s">
        <v>2259</v>
      </c>
      <c r="G9723" t="s">
        <v>2130</v>
      </c>
      <c r="H9723" t="s">
        <v>13</v>
      </c>
    </row>
    <row r="9724" spans="1:8" x14ac:dyDescent="0.2">
      <c r="A9724">
        <v>37884</v>
      </c>
      <c r="B9724" t="s">
        <v>2254</v>
      </c>
      <c r="C9724">
        <v>16.059999999999999</v>
      </c>
      <c r="D9724">
        <v>1</v>
      </c>
      <c r="E9724" t="b">
        <v>1</v>
      </c>
      <c r="F9724" t="s">
        <v>2255</v>
      </c>
      <c r="G9724" t="s">
        <v>2130</v>
      </c>
      <c r="H9724" t="s">
        <v>13</v>
      </c>
    </row>
    <row r="9725" spans="1:8" x14ac:dyDescent="0.2">
      <c r="A9725">
        <v>34697</v>
      </c>
      <c r="B9725" t="s">
        <v>22027</v>
      </c>
      <c r="C9725">
        <v>1195.57</v>
      </c>
      <c r="D9725">
        <v>1</v>
      </c>
      <c r="E9725" t="b">
        <v>1</v>
      </c>
      <c r="F9725" t="s">
        <v>22028</v>
      </c>
      <c r="G9725" t="s">
        <v>2130</v>
      </c>
      <c r="H9725" t="s">
        <v>13</v>
      </c>
    </row>
    <row r="9726" spans="1:8" x14ac:dyDescent="0.2">
      <c r="A9726">
        <v>36594</v>
      </c>
      <c r="B9726" t="s">
        <v>4378</v>
      </c>
      <c r="C9726">
        <v>14.7</v>
      </c>
      <c r="D9726">
        <v>1</v>
      </c>
      <c r="E9726" t="b">
        <v>1</v>
      </c>
      <c r="F9726" t="s">
        <v>4379</v>
      </c>
      <c r="G9726" t="s">
        <v>4215</v>
      </c>
      <c r="H9726" t="s">
        <v>20</v>
      </c>
    </row>
    <row r="9727" spans="1:8" x14ac:dyDescent="0.2">
      <c r="A9727">
        <v>55225</v>
      </c>
      <c r="B9727" t="s">
        <v>22029</v>
      </c>
      <c r="C9727">
        <v>921</v>
      </c>
      <c r="D9727">
        <v>1</v>
      </c>
      <c r="E9727" t="b">
        <v>1</v>
      </c>
      <c r="F9727" t="s">
        <v>22030</v>
      </c>
      <c r="G9727" t="s">
        <v>4215</v>
      </c>
      <c r="H9727" t="s">
        <v>2641</v>
      </c>
    </row>
    <row r="9728" spans="1:8" x14ac:dyDescent="0.2">
      <c r="A9728">
        <v>51544</v>
      </c>
      <c r="B9728" t="s">
        <v>22031</v>
      </c>
      <c r="C9728">
        <v>9</v>
      </c>
      <c r="D9728">
        <v>1</v>
      </c>
      <c r="E9728" t="b">
        <v>1</v>
      </c>
      <c r="F9728" t="s">
        <v>22032</v>
      </c>
      <c r="G9728" t="s">
        <v>4215</v>
      </c>
      <c r="H9728" t="s">
        <v>20</v>
      </c>
    </row>
    <row r="9729" spans="1:8" x14ac:dyDescent="0.2">
      <c r="A9729">
        <v>53475</v>
      </c>
      <c r="B9729" t="s">
        <v>22033</v>
      </c>
      <c r="C9729">
        <v>700</v>
      </c>
      <c r="D9729">
        <v>1</v>
      </c>
      <c r="E9729" t="b">
        <v>1</v>
      </c>
      <c r="F9729" t="s">
        <v>22034</v>
      </c>
      <c r="G9729" t="s">
        <v>269</v>
      </c>
      <c r="H9729" t="s">
        <v>13</v>
      </c>
    </row>
    <row r="9730" spans="1:8" x14ac:dyDescent="0.2">
      <c r="A9730">
        <v>44240</v>
      </c>
      <c r="B9730" t="s">
        <v>22035</v>
      </c>
      <c r="C9730">
        <v>43000</v>
      </c>
      <c r="D9730">
        <v>1</v>
      </c>
      <c r="E9730" t="b">
        <v>1</v>
      </c>
      <c r="F9730" t="s">
        <v>22036</v>
      </c>
      <c r="G9730" t="s">
        <v>269</v>
      </c>
      <c r="H9730" t="s">
        <v>43</v>
      </c>
    </row>
    <row r="9731" spans="1:8" x14ac:dyDescent="0.2">
      <c r="A9731">
        <v>34698</v>
      </c>
      <c r="B9731" t="s">
        <v>2468</v>
      </c>
      <c r="C9731">
        <v>182.25</v>
      </c>
      <c r="D9731">
        <v>1</v>
      </c>
      <c r="E9731" t="b">
        <v>1</v>
      </c>
      <c r="F9731" t="s">
        <v>2469</v>
      </c>
      <c r="G9731" t="s">
        <v>2130</v>
      </c>
      <c r="H9731" t="s">
        <v>70</v>
      </c>
    </row>
    <row r="9732" spans="1:8" x14ac:dyDescent="0.2">
      <c r="A9732">
        <v>34699</v>
      </c>
      <c r="B9732" t="s">
        <v>2457</v>
      </c>
      <c r="C9732">
        <v>363.17</v>
      </c>
      <c r="D9732">
        <v>1</v>
      </c>
      <c r="E9732" t="b">
        <v>1</v>
      </c>
      <c r="F9732" t="s">
        <v>2458</v>
      </c>
      <c r="G9732" t="s">
        <v>2130</v>
      </c>
      <c r="H9732" t="s">
        <v>1995</v>
      </c>
    </row>
    <row r="9733" spans="1:8" x14ac:dyDescent="0.2">
      <c r="A9733">
        <v>35498</v>
      </c>
      <c r="B9733" t="s">
        <v>8745</v>
      </c>
      <c r="C9733">
        <v>42.91</v>
      </c>
      <c r="D9733">
        <v>1</v>
      </c>
      <c r="E9733" t="b">
        <v>1</v>
      </c>
      <c r="F9733" t="s">
        <v>8746</v>
      </c>
      <c r="G9733" t="s">
        <v>7120</v>
      </c>
      <c r="H9733" t="s">
        <v>1417</v>
      </c>
    </row>
    <row r="9734" spans="1:8" x14ac:dyDescent="0.2">
      <c r="A9734">
        <v>34396</v>
      </c>
      <c r="B9734" t="s">
        <v>22037</v>
      </c>
      <c r="C9734">
        <v>18.829999999999998</v>
      </c>
      <c r="D9734">
        <v>1</v>
      </c>
      <c r="E9734" t="b">
        <v>1</v>
      </c>
      <c r="F9734" t="s">
        <v>22038</v>
      </c>
      <c r="G9734" t="s">
        <v>7732</v>
      </c>
      <c r="H9734" t="s">
        <v>1417</v>
      </c>
    </row>
    <row r="9735" spans="1:8" x14ac:dyDescent="0.2">
      <c r="A9735">
        <v>53797</v>
      </c>
      <c r="B9735" t="s">
        <v>22039</v>
      </c>
      <c r="C9735">
        <v>263.99</v>
      </c>
      <c r="D9735">
        <v>1</v>
      </c>
      <c r="E9735" t="b">
        <v>1</v>
      </c>
      <c r="F9735" t="s">
        <v>22040</v>
      </c>
      <c r="G9735" t="s">
        <v>6823</v>
      </c>
      <c r="H9735" t="s">
        <v>43</v>
      </c>
    </row>
    <row r="9736" spans="1:8" x14ac:dyDescent="0.2">
      <c r="A9736">
        <v>50269</v>
      </c>
      <c r="B9736" t="s">
        <v>22041</v>
      </c>
      <c r="C9736">
        <v>190</v>
      </c>
      <c r="D9736">
        <v>1</v>
      </c>
      <c r="E9736" t="b">
        <v>1</v>
      </c>
      <c r="F9736" t="s">
        <v>22042</v>
      </c>
      <c r="G9736" t="s">
        <v>1338</v>
      </c>
      <c r="H9736" t="s">
        <v>13</v>
      </c>
    </row>
    <row r="9737" spans="1:8" x14ac:dyDescent="0.2">
      <c r="A9737">
        <v>38087</v>
      </c>
      <c r="B9737" t="s">
        <v>22043</v>
      </c>
      <c r="C9737">
        <v>798.53</v>
      </c>
      <c r="D9737">
        <v>1</v>
      </c>
      <c r="E9737" t="b">
        <v>1</v>
      </c>
      <c r="F9737" t="s">
        <v>22044</v>
      </c>
      <c r="G9737" t="s">
        <v>1338</v>
      </c>
      <c r="H9737" t="s">
        <v>43</v>
      </c>
    </row>
    <row r="9738" spans="1:8" x14ac:dyDescent="0.2">
      <c r="A9738">
        <v>48091</v>
      </c>
      <c r="B9738" t="s">
        <v>22045</v>
      </c>
      <c r="C9738">
        <v>37.9</v>
      </c>
      <c r="D9738">
        <v>1</v>
      </c>
      <c r="E9738" t="b">
        <v>1</v>
      </c>
      <c r="F9738" t="s">
        <v>22046</v>
      </c>
      <c r="G9738" t="s">
        <v>1338</v>
      </c>
      <c r="H9738" t="s">
        <v>13</v>
      </c>
    </row>
    <row r="9739" spans="1:8" x14ac:dyDescent="0.2">
      <c r="A9739">
        <v>44625</v>
      </c>
      <c r="B9739" t="s">
        <v>22047</v>
      </c>
      <c r="C9739">
        <v>116.45</v>
      </c>
      <c r="D9739">
        <v>1</v>
      </c>
      <c r="E9739" t="b">
        <v>1</v>
      </c>
      <c r="F9739" t="s">
        <v>22048</v>
      </c>
      <c r="G9739" t="s">
        <v>145</v>
      </c>
      <c r="H9739" t="s">
        <v>13</v>
      </c>
    </row>
    <row r="9740" spans="1:8" x14ac:dyDescent="0.2">
      <c r="A9740">
        <v>35698</v>
      </c>
      <c r="B9740" t="s">
        <v>22049</v>
      </c>
      <c r="C9740">
        <v>31.84</v>
      </c>
      <c r="D9740">
        <v>1</v>
      </c>
      <c r="E9740" t="b">
        <v>1</v>
      </c>
      <c r="F9740" t="s">
        <v>22050</v>
      </c>
      <c r="G9740" t="s">
        <v>4820</v>
      </c>
      <c r="H9740" t="s">
        <v>51</v>
      </c>
    </row>
    <row r="9741" spans="1:8" x14ac:dyDescent="0.2">
      <c r="A9741">
        <v>35679</v>
      </c>
      <c r="B9741" t="s">
        <v>22049</v>
      </c>
      <c r="C9741">
        <v>27.69</v>
      </c>
      <c r="D9741">
        <v>1</v>
      </c>
      <c r="E9741" t="b">
        <v>1</v>
      </c>
      <c r="F9741" t="s">
        <v>22051</v>
      </c>
      <c r="G9741" t="s">
        <v>4820</v>
      </c>
      <c r="H9741" t="s">
        <v>51</v>
      </c>
    </row>
    <row r="9742" spans="1:8" x14ac:dyDescent="0.2">
      <c r="A9742">
        <v>35700</v>
      </c>
      <c r="B9742" t="s">
        <v>22049</v>
      </c>
      <c r="C9742">
        <v>31.84</v>
      </c>
      <c r="D9742">
        <v>1</v>
      </c>
      <c r="E9742" t="b">
        <v>1</v>
      </c>
      <c r="F9742" t="s">
        <v>22052</v>
      </c>
      <c r="G9742" t="s">
        <v>4820</v>
      </c>
      <c r="H9742" t="s">
        <v>51</v>
      </c>
    </row>
    <row r="9743" spans="1:8" x14ac:dyDescent="0.2">
      <c r="A9743">
        <v>35696</v>
      </c>
      <c r="B9743" t="s">
        <v>22049</v>
      </c>
      <c r="C9743">
        <v>31.84</v>
      </c>
      <c r="D9743">
        <v>1</v>
      </c>
      <c r="E9743" t="b">
        <v>1</v>
      </c>
      <c r="F9743" t="s">
        <v>22053</v>
      </c>
      <c r="G9743" t="s">
        <v>4820</v>
      </c>
      <c r="H9743" t="s">
        <v>51</v>
      </c>
    </row>
    <row r="9744" spans="1:8" x14ac:dyDescent="0.2">
      <c r="A9744">
        <v>35699</v>
      </c>
      <c r="B9744" t="s">
        <v>22049</v>
      </c>
      <c r="C9744">
        <v>31.84</v>
      </c>
      <c r="D9744">
        <v>1</v>
      </c>
      <c r="E9744" t="b">
        <v>1</v>
      </c>
      <c r="F9744" t="s">
        <v>22054</v>
      </c>
      <c r="G9744" t="s">
        <v>4820</v>
      </c>
      <c r="H9744" t="s">
        <v>51</v>
      </c>
    </row>
    <row r="9745" spans="1:8" x14ac:dyDescent="0.2">
      <c r="A9745">
        <v>34146</v>
      </c>
      <c r="B9745" t="s">
        <v>6493</v>
      </c>
      <c r="C9745">
        <v>49.5</v>
      </c>
      <c r="D9745">
        <v>1</v>
      </c>
      <c r="E9745" t="b">
        <v>1</v>
      </c>
      <c r="F9745" t="s">
        <v>6494</v>
      </c>
      <c r="G9745" t="s">
        <v>6104</v>
      </c>
      <c r="H9745" t="s">
        <v>13</v>
      </c>
    </row>
    <row r="9746" spans="1:8" x14ac:dyDescent="0.2">
      <c r="A9746">
        <v>37591</v>
      </c>
      <c r="B9746" t="s">
        <v>22055</v>
      </c>
      <c r="C9746">
        <v>10.91</v>
      </c>
      <c r="D9746">
        <v>1</v>
      </c>
      <c r="E9746" t="b">
        <v>1</v>
      </c>
      <c r="F9746" t="s">
        <v>22056</v>
      </c>
      <c r="G9746" t="s">
        <v>5700</v>
      </c>
      <c r="H9746" t="s">
        <v>13</v>
      </c>
    </row>
    <row r="9747" spans="1:8" x14ac:dyDescent="0.2">
      <c r="A9747">
        <v>35410</v>
      </c>
      <c r="B9747" t="s">
        <v>22057</v>
      </c>
      <c r="C9747">
        <v>29.98</v>
      </c>
      <c r="D9747">
        <v>1</v>
      </c>
      <c r="E9747" t="b">
        <v>1</v>
      </c>
      <c r="F9747" t="s">
        <v>22058</v>
      </c>
      <c r="G9747" t="s">
        <v>7120</v>
      </c>
      <c r="H9747" t="s">
        <v>51</v>
      </c>
    </row>
    <row r="9748" spans="1:8" x14ac:dyDescent="0.2">
      <c r="A9748">
        <v>41711</v>
      </c>
      <c r="B9748" t="s">
        <v>8676</v>
      </c>
      <c r="C9748">
        <v>2.08</v>
      </c>
      <c r="D9748">
        <v>1</v>
      </c>
      <c r="E9748" t="b">
        <v>1</v>
      </c>
      <c r="F9748" t="s">
        <v>8677</v>
      </c>
      <c r="G9748" t="s">
        <v>7120</v>
      </c>
      <c r="H9748" t="s">
        <v>51</v>
      </c>
    </row>
    <row r="9749" spans="1:8" x14ac:dyDescent="0.2">
      <c r="A9749">
        <v>51172</v>
      </c>
      <c r="B9749" t="s">
        <v>22059</v>
      </c>
      <c r="C9749">
        <v>20</v>
      </c>
      <c r="D9749">
        <v>1</v>
      </c>
      <c r="E9749" t="b">
        <v>1</v>
      </c>
      <c r="F9749" t="s">
        <v>22060</v>
      </c>
      <c r="G9749" t="s">
        <v>2082</v>
      </c>
      <c r="H9749" t="s">
        <v>13</v>
      </c>
    </row>
    <row r="9750" spans="1:8" x14ac:dyDescent="0.2">
      <c r="A9750">
        <v>45606</v>
      </c>
      <c r="B9750" t="s">
        <v>22061</v>
      </c>
      <c r="C9750">
        <v>3.2</v>
      </c>
      <c r="D9750">
        <v>1</v>
      </c>
      <c r="E9750" t="b">
        <v>1</v>
      </c>
      <c r="F9750" t="s">
        <v>22062</v>
      </c>
      <c r="G9750" t="s">
        <v>7120</v>
      </c>
      <c r="H9750" t="s">
        <v>51</v>
      </c>
    </row>
    <row r="9751" spans="1:8" x14ac:dyDescent="0.2">
      <c r="A9751">
        <v>35527</v>
      </c>
      <c r="B9751" t="s">
        <v>8423</v>
      </c>
      <c r="C9751">
        <v>2.13</v>
      </c>
      <c r="D9751">
        <v>1</v>
      </c>
      <c r="E9751" t="b">
        <v>1</v>
      </c>
      <c r="F9751" t="s">
        <v>8424</v>
      </c>
      <c r="G9751" t="s">
        <v>7120</v>
      </c>
      <c r="H9751" t="s">
        <v>51</v>
      </c>
    </row>
    <row r="9752" spans="1:8" x14ac:dyDescent="0.2">
      <c r="A9752">
        <v>32953</v>
      </c>
      <c r="B9752" t="s">
        <v>22063</v>
      </c>
      <c r="C9752">
        <v>359.2</v>
      </c>
      <c r="D9752">
        <v>1</v>
      </c>
      <c r="E9752" t="b">
        <v>1</v>
      </c>
      <c r="F9752" t="s">
        <v>22064</v>
      </c>
      <c r="G9752" t="s">
        <v>5190</v>
      </c>
      <c r="H9752" t="s">
        <v>13</v>
      </c>
    </row>
    <row r="9753" spans="1:8" x14ac:dyDescent="0.2">
      <c r="A9753">
        <v>44314</v>
      </c>
      <c r="B9753" t="s">
        <v>22065</v>
      </c>
      <c r="C9753">
        <v>0</v>
      </c>
      <c r="D9753">
        <v>1</v>
      </c>
      <c r="E9753" t="b">
        <v>1</v>
      </c>
      <c r="F9753" t="s">
        <v>22066</v>
      </c>
      <c r="G9753" t="s">
        <v>1338</v>
      </c>
      <c r="H9753" t="s">
        <v>13</v>
      </c>
    </row>
    <row r="9754" spans="1:8" x14ac:dyDescent="0.2">
      <c r="A9754">
        <v>44491</v>
      </c>
      <c r="B9754" t="s">
        <v>22067</v>
      </c>
      <c r="C9754">
        <v>117.92</v>
      </c>
      <c r="D9754">
        <v>1</v>
      </c>
      <c r="E9754" t="b">
        <v>1</v>
      </c>
      <c r="F9754" t="s">
        <v>22068</v>
      </c>
      <c r="G9754" t="s">
        <v>5700</v>
      </c>
      <c r="H9754" t="s">
        <v>13</v>
      </c>
    </row>
    <row r="9755" spans="1:8" x14ac:dyDescent="0.2">
      <c r="A9755">
        <v>53346</v>
      </c>
      <c r="B9755" t="s">
        <v>22069</v>
      </c>
      <c r="C9755">
        <v>28</v>
      </c>
      <c r="D9755">
        <v>1</v>
      </c>
      <c r="E9755" t="b">
        <v>1</v>
      </c>
      <c r="F9755" t="s">
        <v>22069</v>
      </c>
      <c r="G9755" t="s">
        <v>6823</v>
      </c>
      <c r="H9755" t="s">
        <v>40</v>
      </c>
    </row>
    <row r="9756" spans="1:8" x14ac:dyDescent="0.2">
      <c r="A9756">
        <v>43053</v>
      </c>
      <c r="B9756" t="s">
        <v>22070</v>
      </c>
      <c r="C9756">
        <v>2500</v>
      </c>
      <c r="D9756">
        <v>1</v>
      </c>
      <c r="E9756" t="b">
        <v>1</v>
      </c>
      <c r="F9756" t="s">
        <v>22071</v>
      </c>
      <c r="G9756" t="s">
        <v>45</v>
      </c>
      <c r="H9756" t="s">
        <v>13</v>
      </c>
    </row>
    <row r="9757" spans="1:8" x14ac:dyDescent="0.2">
      <c r="A9757">
        <v>42738</v>
      </c>
      <c r="B9757" t="s">
        <v>8427</v>
      </c>
      <c r="C9757">
        <v>2.99</v>
      </c>
      <c r="D9757">
        <v>1</v>
      </c>
      <c r="E9757" t="b">
        <v>1</v>
      </c>
      <c r="F9757" t="s">
        <v>8428</v>
      </c>
      <c r="G9757" t="s">
        <v>7120</v>
      </c>
      <c r="H9757" t="s">
        <v>51</v>
      </c>
    </row>
    <row r="9758" spans="1:8" x14ac:dyDescent="0.2">
      <c r="A9758">
        <v>32954</v>
      </c>
      <c r="B9758" t="s">
        <v>5198</v>
      </c>
      <c r="C9758">
        <v>0</v>
      </c>
      <c r="D9758">
        <v>1</v>
      </c>
      <c r="E9758" t="b">
        <v>1</v>
      </c>
      <c r="F9758" t="s">
        <v>5199</v>
      </c>
      <c r="G9758" t="s">
        <v>5190</v>
      </c>
      <c r="H9758" t="s">
        <v>1250</v>
      </c>
    </row>
    <row r="9759" spans="1:8" x14ac:dyDescent="0.2">
      <c r="A9759">
        <v>52563</v>
      </c>
      <c r="B9759" t="s">
        <v>22072</v>
      </c>
      <c r="C9759">
        <v>19</v>
      </c>
      <c r="D9759">
        <v>1</v>
      </c>
      <c r="E9759" t="b">
        <v>1</v>
      </c>
      <c r="F9759" t="s">
        <v>22073</v>
      </c>
      <c r="G9759" t="s">
        <v>2932</v>
      </c>
      <c r="H9759" t="s">
        <v>58</v>
      </c>
    </row>
    <row r="9760" spans="1:8" x14ac:dyDescent="0.2">
      <c r="A9760">
        <v>40226</v>
      </c>
      <c r="B9760" t="s">
        <v>22074</v>
      </c>
      <c r="C9760">
        <v>765</v>
      </c>
      <c r="D9760">
        <v>1</v>
      </c>
      <c r="E9760" t="b">
        <v>1</v>
      </c>
      <c r="F9760" t="s">
        <v>22075</v>
      </c>
      <c r="G9760" t="s">
        <v>2932</v>
      </c>
      <c r="H9760" t="s">
        <v>13</v>
      </c>
    </row>
    <row r="9761" spans="1:8" x14ac:dyDescent="0.2">
      <c r="A9761">
        <v>40170</v>
      </c>
      <c r="B9761" t="s">
        <v>2957</v>
      </c>
      <c r="C9761">
        <v>73</v>
      </c>
      <c r="D9761">
        <v>1</v>
      </c>
      <c r="E9761" t="b">
        <v>1</v>
      </c>
      <c r="F9761" t="s">
        <v>2958</v>
      </c>
      <c r="G9761" t="s">
        <v>2932</v>
      </c>
      <c r="H9761" t="s">
        <v>58</v>
      </c>
    </row>
    <row r="9762" spans="1:8" x14ac:dyDescent="0.2">
      <c r="A9762">
        <v>33687</v>
      </c>
      <c r="B9762" t="s">
        <v>2957</v>
      </c>
      <c r="C9762">
        <v>35</v>
      </c>
      <c r="D9762">
        <v>1</v>
      </c>
      <c r="E9762" t="b">
        <v>1</v>
      </c>
      <c r="F9762" t="s">
        <v>22076</v>
      </c>
      <c r="G9762" t="s">
        <v>4100</v>
      </c>
      <c r="H9762" t="s">
        <v>20</v>
      </c>
    </row>
    <row r="9763" spans="1:8" x14ac:dyDescent="0.2">
      <c r="A9763">
        <v>44777</v>
      </c>
      <c r="B9763" t="s">
        <v>2957</v>
      </c>
      <c r="C9763">
        <v>13.17</v>
      </c>
      <c r="D9763">
        <v>1</v>
      </c>
      <c r="E9763" t="b">
        <v>1</v>
      </c>
      <c r="F9763" t="s">
        <v>22077</v>
      </c>
      <c r="G9763" t="s">
        <v>5525</v>
      </c>
      <c r="H9763" t="s">
        <v>13</v>
      </c>
    </row>
    <row r="9764" spans="1:8" x14ac:dyDescent="0.2">
      <c r="A9764">
        <v>40986</v>
      </c>
      <c r="B9764" t="s">
        <v>2957</v>
      </c>
      <c r="C9764">
        <v>27.69</v>
      </c>
      <c r="D9764">
        <v>1</v>
      </c>
      <c r="E9764" t="b">
        <v>1</v>
      </c>
      <c r="F9764" t="s">
        <v>4622</v>
      </c>
      <c r="G9764" t="s">
        <v>4215</v>
      </c>
      <c r="H9764" t="s">
        <v>20</v>
      </c>
    </row>
    <row r="9765" spans="1:8" x14ac:dyDescent="0.2">
      <c r="A9765">
        <v>34739</v>
      </c>
      <c r="B9765" t="s">
        <v>7185</v>
      </c>
      <c r="C9765">
        <v>11.08</v>
      </c>
      <c r="D9765">
        <v>1</v>
      </c>
      <c r="E9765" t="b">
        <v>1</v>
      </c>
      <c r="F9765" t="s">
        <v>7186</v>
      </c>
      <c r="G9765" t="s">
        <v>7113</v>
      </c>
      <c r="H9765" t="s">
        <v>20</v>
      </c>
    </row>
    <row r="9766" spans="1:8" x14ac:dyDescent="0.2">
      <c r="A9766">
        <v>34740</v>
      </c>
      <c r="B9766" t="s">
        <v>7185</v>
      </c>
      <c r="C9766">
        <v>9.25</v>
      </c>
      <c r="D9766">
        <v>1</v>
      </c>
      <c r="E9766" t="b">
        <v>1</v>
      </c>
      <c r="F9766" t="s">
        <v>7187</v>
      </c>
      <c r="G9766" t="s">
        <v>7113</v>
      </c>
      <c r="H9766" t="s">
        <v>20</v>
      </c>
    </row>
    <row r="9767" spans="1:8" x14ac:dyDescent="0.2">
      <c r="A9767">
        <v>34700</v>
      </c>
      <c r="B9767" t="s">
        <v>22078</v>
      </c>
      <c r="C9767">
        <v>8.89</v>
      </c>
      <c r="D9767">
        <v>1</v>
      </c>
      <c r="E9767" t="b">
        <v>1</v>
      </c>
      <c r="F9767" t="s">
        <v>22079</v>
      </c>
      <c r="G9767" t="s">
        <v>2130</v>
      </c>
      <c r="H9767" t="s">
        <v>20</v>
      </c>
    </row>
    <row r="9768" spans="1:8" x14ac:dyDescent="0.2">
      <c r="A9768">
        <v>48757</v>
      </c>
      <c r="B9768" t="s">
        <v>22080</v>
      </c>
      <c r="C9768">
        <v>3.4</v>
      </c>
      <c r="D9768">
        <v>1</v>
      </c>
      <c r="E9768" t="b">
        <v>1</v>
      </c>
      <c r="F9768" t="s">
        <v>22081</v>
      </c>
      <c r="G9768" t="s">
        <v>1338</v>
      </c>
      <c r="H9768" t="s">
        <v>20</v>
      </c>
    </row>
    <row r="9769" spans="1:8" x14ac:dyDescent="0.2">
      <c r="A9769">
        <v>55482</v>
      </c>
      <c r="B9769" t="s">
        <v>22082</v>
      </c>
      <c r="C9769">
        <v>99.96</v>
      </c>
      <c r="D9769">
        <v>1</v>
      </c>
      <c r="E9769" t="b">
        <v>1</v>
      </c>
      <c r="F9769" t="s">
        <v>22083</v>
      </c>
      <c r="G9769" t="s">
        <v>4215</v>
      </c>
      <c r="H9769" t="s">
        <v>13</v>
      </c>
    </row>
    <row r="9770" spans="1:8" x14ac:dyDescent="0.2">
      <c r="A9770">
        <v>54823</v>
      </c>
      <c r="B9770" t="s">
        <v>22084</v>
      </c>
      <c r="C9770">
        <v>117</v>
      </c>
      <c r="D9770">
        <v>1</v>
      </c>
      <c r="E9770" t="b">
        <v>1</v>
      </c>
      <c r="F9770" t="s">
        <v>22085</v>
      </c>
      <c r="G9770" t="s">
        <v>4215</v>
      </c>
      <c r="H9770" t="s">
        <v>20</v>
      </c>
    </row>
    <row r="9771" spans="1:8" x14ac:dyDescent="0.2">
      <c r="A9771">
        <v>55793</v>
      </c>
      <c r="B9771" t="s">
        <v>22084</v>
      </c>
      <c r="C9771">
        <v>117</v>
      </c>
      <c r="D9771">
        <v>1</v>
      </c>
      <c r="E9771" t="b">
        <v>1</v>
      </c>
      <c r="F9771" t="s">
        <v>22086</v>
      </c>
      <c r="G9771" t="s">
        <v>4215</v>
      </c>
      <c r="H9771" t="s">
        <v>70</v>
      </c>
    </row>
    <row r="9772" spans="1:8" x14ac:dyDescent="0.2">
      <c r="A9772">
        <v>54822</v>
      </c>
      <c r="B9772" t="s">
        <v>22087</v>
      </c>
      <c r="C9772">
        <v>135.91999999999999</v>
      </c>
      <c r="D9772">
        <v>1</v>
      </c>
      <c r="E9772" t="b">
        <v>1</v>
      </c>
      <c r="F9772" t="s">
        <v>22088</v>
      </c>
      <c r="G9772" t="s">
        <v>4215</v>
      </c>
      <c r="H9772" t="s">
        <v>20</v>
      </c>
    </row>
    <row r="9773" spans="1:8" x14ac:dyDescent="0.2">
      <c r="A9773">
        <v>55847</v>
      </c>
      <c r="B9773" t="s">
        <v>22087</v>
      </c>
      <c r="C9773">
        <v>135.91999999999999</v>
      </c>
      <c r="D9773">
        <v>1</v>
      </c>
      <c r="E9773" t="b">
        <v>1</v>
      </c>
      <c r="F9773" t="s">
        <v>22089</v>
      </c>
      <c r="G9773" t="s">
        <v>4215</v>
      </c>
      <c r="H9773" t="s">
        <v>70</v>
      </c>
    </row>
    <row r="9774" spans="1:8" x14ac:dyDescent="0.2">
      <c r="A9774">
        <v>55848</v>
      </c>
      <c r="B9774" t="s">
        <v>22090</v>
      </c>
      <c r="C9774">
        <v>139.9</v>
      </c>
      <c r="D9774">
        <v>1</v>
      </c>
      <c r="E9774" t="b">
        <v>1</v>
      </c>
      <c r="F9774" t="s">
        <v>22091</v>
      </c>
      <c r="G9774" t="s">
        <v>4215</v>
      </c>
      <c r="H9774" t="s">
        <v>70</v>
      </c>
    </row>
    <row r="9775" spans="1:8" x14ac:dyDescent="0.2">
      <c r="A9775">
        <v>54824</v>
      </c>
      <c r="B9775" t="s">
        <v>22090</v>
      </c>
      <c r="C9775">
        <v>139.9</v>
      </c>
      <c r="D9775">
        <v>1</v>
      </c>
      <c r="E9775" t="b">
        <v>1</v>
      </c>
      <c r="F9775" t="s">
        <v>22092</v>
      </c>
      <c r="G9775" t="s">
        <v>4215</v>
      </c>
      <c r="H9775" t="s">
        <v>20</v>
      </c>
    </row>
    <row r="9776" spans="1:8" x14ac:dyDescent="0.2">
      <c r="A9776">
        <v>54821</v>
      </c>
      <c r="B9776" t="s">
        <v>22093</v>
      </c>
      <c r="C9776">
        <v>98.9</v>
      </c>
      <c r="D9776">
        <v>1</v>
      </c>
      <c r="E9776" t="b">
        <v>1</v>
      </c>
      <c r="F9776" t="s">
        <v>22094</v>
      </c>
      <c r="G9776" t="s">
        <v>4215</v>
      </c>
      <c r="H9776" t="s">
        <v>20</v>
      </c>
    </row>
    <row r="9777" spans="1:8" x14ac:dyDescent="0.2">
      <c r="A9777">
        <v>55849</v>
      </c>
      <c r="B9777" t="s">
        <v>22093</v>
      </c>
      <c r="C9777">
        <v>98.9</v>
      </c>
      <c r="D9777">
        <v>1</v>
      </c>
      <c r="E9777" t="b">
        <v>1</v>
      </c>
      <c r="F9777" t="s">
        <v>22095</v>
      </c>
      <c r="G9777" t="s">
        <v>4215</v>
      </c>
      <c r="H9777" t="s">
        <v>70</v>
      </c>
    </row>
    <row r="9778" spans="1:8" x14ac:dyDescent="0.2">
      <c r="A9778">
        <v>31820</v>
      </c>
      <c r="B9778" t="s">
        <v>22096</v>
      </c>
      <c r="C9778">
        <v>1.8</v>
      </c>
      <c r="D9778">
        <v>1</v>
      </c>
      <c r="E9778" t="b">
        <v>1</v>
      </c>
      <c r="F9778" t="s">
        <v>22097</v>
      </c>
      <c r="G9778" t="s">
        <v>2082</v>
      </c>
      <c r="H9778" t="s">
        <v>20</v>
      </c>
    </row>
    <row r="9779" spans="1:8" x14ac:dyDescent="0.2">
      <c r="A9779">
        <v>37410</v>
      </c>
      <c r="B9779" t="s">
        <v>5084</v>
      </c>
      <c r="C9779">
        <v>41.12</v>
      </c>
      <c r="D9779">
        <v>1</v>
      </c>
      <c r="E9779" t="b">
        <v>1</v>
      </c>
      <c r="F9779" t="s">
        <v>5085</v>
      </c>
      <c r="G9779" t="s">
        <v>4851</v>
      </c>
      <c r="H9779" t="s">
        <v>20</v>
      </c>
    </row>
    <row r="9780" spans="1:8" x14ac:dyDescent="0.2">
      <c r="A9780">
        <v>48721</v>
      </c>
      <c r="B9780" t="s">
        <v>22098</v>
      </c>
      <c r="C9780">
        <v>35</v>
      </c>
      <c r="D9780">
        <v>1</v>
      </c>
      <c r="E9780" t="b">
        <v>1</v>
      </c>
      <c r="F9780" t="s">
        <v>22099</v>
      </c>
      <c r="G9780" t="s">
        <v>2130</v>
      </c>
      <c r="H9780" t="s">
        <v>13</v>
      </c>
    </row>
    <row r="9781" spans="1:8" x14ac:dyDescent="0.2">
      <c r="A9781">
        <v>50132</v>
      </c>
      <c r="B9781" t="s">
        <v>22100</v>
      </c>
      <c r="C9781">
        <v>5.45</v>
      </c>
      <c r="D9781">
        <v>1</v>
      </c>
      <c r="E9781" t="b">
        <v>1</v>
      </c>
      <c r="F9781" t="s">
        <v>22101</v>
      </c>
      <c r="G9781" t="s">
        <v>4851</v>
      </c>
      <c r="H9781" t="s">
        <v>20</v>
      </c>
    </row>
    <row r="9782" spans="1:8" x14ac:dyDescent="0.2">
      <c r="A9782">
        <v>51317</v>
      </c>
      <c r="B9782" t="s">
        <v>22102</v>
      </c>
      <c r="C9782">
        <v>10</v>
      </c>
      <c r="D9782">
        <v>1</v>
      </c>
      <c r="E9782" t="b">
        <v>1</v>
      </c>
      <c r="F9782" t="s">
        <v>22102</v>
      </c>
      <c r="G9782" t="s">
        <v>4100</v>
      </c>
      <c r="H9782" t="s">
        <v>13</v>
      </c>
    </row>
    <row r="9783" spans="1:8" x14ac:dyDescent="0.2">
      <c r="A9783">
        <v>51276</v>
      </c>
      <c r="B9783" t="s">
        <v>22103</v>
      </c>
      <c r="C9783">
        <v>20</v>
      </c>
      <c r="D9783">
        <v>1</v>
      </c>
      <c r="E9783" t="b">
        <v>1</v>
      </c>
      <c r="F9783" t="s">
        <v>22104</v>
      </c>
      <c r="G9783" t="s">
        <v>4851</v>
      </c>
      <c r="H9783" t="s">
        <v>20</v>
      </c>
    </row>
    <row r="9784" spans="1:8" x14ac:dyDescent="0.2">
      <c r="A9784">
        <v>43212</v>
      </c>
      <c r="B9784" t="s">
        <v>4210</v>
      </c>
      <c r="C9784">
        <v>1.77</v>
      </c>
      <c r="D9784">
        <v>1</v>
      </c>
      <c r="E9784" t="b">
        <v>1</v>
      </c>
      <c r="F9784" t="s">
        <v>22105</v>
      </c>
      <c r="G9784" t="s">
        <v>4100</v>
      </c>
      <c r="H9784" t="s">
        <v>20</v>
      </c>
    </row>
    <row r="9785" spans="1:8" x14ac:dyDescent="0.2">
      <c r="A9785">
        <v>50911</v>
      </c>
      <c r="B9785" t="s">
        <v>22106</v>
      </c>
      <c r="C9785">
        <v>0</v>
      </c>
      <c r="D9785">
        <v>1</v>
      </c>
      <c r="E9785" t="b">
        <v>1</v>
      </c>
      <c r="F9785" t="s">
        <v>22107</v>
      </c>
      <c r="G9785" t="s">
        <v>4215</v>
      </c>
      <c r="H9785" t="s">
        <v>20</v>
      </c>
    </row>
    <row r="9786" spans="1:8" x14ac:dyDescent="0.2">
      <c r="A9786">
        <v>51316</v>
      </c>
      <c r="B9786" t="s">
        <v>22108</v>
      </c>
      <c r="C9786">
        <v>5</v>
      </c>
      <c r="D9786">
        <v>1</v>
      </c>
      <c r="E9786" t="b">
        <v>1</v>
      </c>
      <c r="F9786" t="s">
        <v>22108</v>
      </c>
      <c r="G9786" t="s">
        <v>4100</v>
      </c>
      <c r="H9786" t="s">
        <v>13</v>
      </c>
    </row>
    <row r="9787" spans="1:8" x14ac:dyDescent="0.2">
      <c r="A9787">
        <v>48287</v>
      </c>
      <c r="B9787" t="s">
        <v>22109</v>
      </c>
      <c r="C9787">
        <v>57.2</v>
      </c>
      <c r="D9787">
        <v>1</v>
      </c>
      <c r="E9787" t="b">
        <v>1</v>
      </c>
      <c r="F9787" t="s">
        <v>22110</v>
      </c>
      <c r="G9787" t="s">
        <v>4215</v>
      </c>
      <c r="H9787" t="s">
        <v>20</v>
      </c>
    </row>
    <row r="9788" spans="1:8" x14ac:dyDescent="0.2">
      <c r="A9788">
        <v>45022</v>
      </c>
      <c r="B9788" t="s">
        <v>22111</v>
      </c>
      <c r="C9788">
        <v>2</v>
      </c>
      <c r="D9788">
        <v>1</v>
      </c>
      <c r="E9788" t="b">
        <v>1</v>
      </c>
      <c r="F9788" t="s">
        <v>22112</v>
      </c>
      <c r="G9788" t="s">
        <v>4215</v>
      </c>
      <c r="H9788" t="s">
        <v>20</v>
      </c>
    </row>
    <row r="9789" spans="1:8" x14ac:dyDescent="0.2">
      <c r="A9789">
        <v>54661</v>
      </c>
      <c r="B9789" t="s">
        <v>22113</v>
      </c>
      <c r="C9789">
        <v>220</v>
      </c>
      <c r="D9789">
        <v>1</v>
      </c>
      <c r="E9789" t="b">
        <v>1</v>
      </c>
      <c r="F9789" t="s">
        <v>22114</v>
      </c>
      <c r="G9789" t="s">
        <v>2932</v>
      </c>
      <c r="H9789" t="s">
        <v>13</v>
      </c>
    </row>
    <row r="9790" spans="1:8" x14ac:dyDescent="0.2">
      <c r="A9790">
        <v>49325</v>
      </c>
      <c r="B9790" t="s">
        <v>22115</v>
      </c>
      <c r="C9790">
        <v>34</v>
      </c>
      <c r="D9790">
        <v>1</v>
      </c>
      <c r="E9790" t="b">
        <v>1</v>
      </c>
      <c r="F9790" t="s">
        <v>22116</v>
      </c>
      <c r="G9790" t="s">
        <v>4851</v>
      </c>
      <c r="H9790" t="s">
        <v>20</v>
      </c>
    </row>
    <row r="9791" spans="1:8" x14ac:dyDescent="0.2">
      <c r="A9791">
        <v>48130</v>
      </c>
      <c r="B9791" t="s">
        <v>22117</v>
      </c>
      <c r="C9791">
        <v>50</v>
      </c>
      <c r="D9791">
        <v>1</v>
      </c>
      <c r="E9791" t="b">
        <v>1</v>
      </c>
      <c r="F9791" t="s">
        <v>22118</v>
      </c>
      <c r="G9791" t="s">
        <v>5190</v>
      </c>
      <c r="H9791" t="s">
        <v>13</v>
      </c>
    </row>
    <row r="9792" spans="1:8" x14ac:dyDescent="0.2">
      <c r="A9792">
        <v>33807</v>
      </c>
      <c r="B9792" t="s">
        <v>22119</v>
      </c>
      <c r="C9792">
        <v>8</v>
      </c>
      <c r="D9792">
        <v>1</v>
      </c>
      <c r="E9792" t="b">
        <v>1</v>
      </c>
      <c r="F9792" t="s">
        <v>22120</v>
      </c>
      <c r="G9792" t="s">
        <v>4215</v>
      </c>
      <c r="H9792" t="s">
        <v>20</v>
      </c>
    </row>
    <row r="9793" spans="1:8" x14ac:dyDescent="0.2">
      <c r="A9793">
        <v>34701</v>
      </c>
      <c r="B9793" t="s">
        <v>22121</v>
      </c>
      <c r="C9793">
        <v>2.13</v>
      </c>
      <c r="D9793">
        <v>1</v>
      </c>
      <c r="E9793" t="b">
        <v>1</v>
      </c>
      <c r="F9793" t="s">
        <v>22122</v>
      </c>
      <c r="G9793" t="s">
        <v>2130</v>
      </c>
      <c r="H9793" t="s">
        <v>13</v>
      </c>
    </row>
    <row r="9794" spans="1:8" x14ac:dyDescent="0.2">
      <c r="A9794">
        <v>44942</v>
      </c>
      <c r="B9794" t="s">
        <v>22123</v>
      </c>
      <c r="C9794">
        <v>23.85</v>
      </c>
      <c r="D9794">
        <v>1</v>
      </c>
      <c r="E9794" t="b">
        <v>1</v>
      </c>
      <c r="F9794" t="s">
        <v>22124</v>
      </c>
      <c r="G9794" t="s">
        <v>1338</v>
      </c>
      <c r="H9794" t="s">
        <v>13</v>
      </c>
    </row>
    <row r="9795" spans="1:8" x14ac:dyDescent="0.2">
      <c r="A9795">
        <v>44943</v>
      </c>
      <c r="B9795" t="s">
        <v>22125</v>
      </c>
      <c r="C9795">
        <v>31.01</v>
      </c>
      <c r="D9795">
        <v>1</v>
      </c>
      <c r="E9795" t="b">
        <v>1</v>
      </c>
      <c r="F9795" t="s">
        <v>22126</v>
      </c>
      <c r="G9795" t="s">
        <v>1338</v>
      </c>
      <c r="H9795" t="s">
        <v>13</v>
      </c>
    </row>
    <row r="9796" spans="1:8" x14ac:dyDescent="0.2">
      <c r="A9796">
        <v>43340</v>
      </c>
      <c r="B9796" t="s">
        <v>8111</v>
      </c>
      <c r="C9796">
        <v>3.96</v>
      </c>
      <c r="D9796">
        <v>1</v>
      </c>
      <c r="E9796" t="b">
        <v>1</v>
      </c>
      <c r="F9796" t="s">
        <v>22127</v>
      </c>
      <c r="G9796" t="s">
        <v>7120</v>
      </c>
      <c r="H9796" t="s">
        <v>13</v>
      </c>
    </row>
    <row r="9797" spans="1:8" x14ac:dyDescent="0.2">
      <c r="A9797">
        <v>35537</v>
      </c>
      <c r="B9797" t="s">
        <v>8465</v>
      </c>
      <c r="C9797">
        <v>3.66</v>
      </c>
      <c r="D9797">
        <v>1</v>
      </c>
      <c r="E9797" t="b">
        <v>1</v>
      </c>
      <c r="F9797" t="s">
        <v>22128</v>
      </c>
      <c r="G9797" t="s">
        <v>7120</v>
      </c>
      <c r="H9797" t="s">
        <v>13</v>
      </c>
    </row>
    <row r="9798" spans="1:8" x14ac:dyDescent="0.2">
      <c r="A9798">
        <v>51291</v>
      </c>
      <c r="B9798" t="s">
        <v>22129</v>
      </c>
      <c r="C9798">
        <v>90</v>
      </c>
      <c r="D9798">
        <v>1</v>
      </c>
      <c r="E9798" t="b">
        <v>1</v>
      </c>
      <c r="F9798" t="s">
        <v>22129</v>
      </c>
      <c r="G9798" t="s">
        <v>4100</v>
      </c>
      <c r="H9798" t="s">
        <v>13</v>
      </c>
    </row>
    <row r="9799" spans="1:8" x14ac:dyDescent="0.2">
      <c r="A9799">
        <v>49196</v>
      </c>
      <c r="B9799" t="s">
        <v>22130</v>
      </c>
      <c r="C9799">
        <v>79.459999999999994</v>
      </c>
      <c r="D9799">
        <v>1</v>
      </c>
      <c r="E9799" t="b">
        <v>1</v>
      </c>
      <c r="F9799" t="s">
        <v>22131</v>
      </c>
      <c r="G9799" t="s">
        <v>6823</v>
      </c>
      <c r="H9799" t="s">
        <v>13</v>
      </c>
    </row>
    <row r="9800" spans="1:8" x14ac:dyDescent="0.2">
      <c r="A9800">
        <v>43450</v>
      </c>
      <c r="B9800" t="s">
        <v>4664</v>
      </c>
      <c r="C9800">
        <v>1429.87</v>
      </c>
      <c r="D9800">
        <v>1</v>
      </c>
      <c r="E9800" t="b">
        <v>1</v>
      </c>
      <c r="F9800" t="s">
        <v>4665</v>
      </c>
      <c r="G9800" t="s">
        <v>4215</v>
      </c>
      <c r="H9800" t="s">
        <v>70</v>
      </c>
    </row>
    <row r="9801" spans="1:8" x14ac:dyDescent="0.2">
      <c r="A9801">
        <v>53864</v>
      </c>
      <c r="B9801" t="s">
        <v>22132</v>
      </c>
      <c r="C9801">
        <v>239</v>
      </c>
      <c r="D9801">
        <v>1</v>
      </c>
      <c r="E9801" t="b">
        <v>1</v>
      </c>
      <c r="F9801" t="s">
        <v>22133</v>
      </c>
      <c r="G9801" t="s">
        <v>4215</v>
      </c>
      <c r="H9801" t="s">
        <v>13</v>
      </c>
    </row>
    <row r="9802" spans="1:8" x14ac:dyDescent="0.2">
      <c r="A9802">
        <v>49900</v>
      </c>
      <c r="B9802" t="s">
        <v>22134</v>
      </c>
      <c r="C9802">
        <v>100</v>
      </c>
      <c r="D9802">
        <v>1</v>
      </c>
      <c r="E9802" t="b">
        <v>1</v>
      </c>
      <c r="F9802" t="s">
        <v>22135</v>
      </c>
      <c r="G9802" t="s">
        <v>1259</v>
      </c>
      <c r="H9802" t="s">
        <v>24</v>
      </c>
    </row>
    <row r="9803" spans="1:8" x14ac:dyDescent="0.2">
      <c r="A9803">
        <v>35397</v>
      </c>
      <c r="B9803" t="s">
        <v>8179</v>
      </c>
      <c r="C9803">
        <v>9.98</v>
      </c>
      <c r="D9803">
        <v>1</v>
      </c>
      <c r="E9803" t="b">
        <v>1</v>
      </c>
      <c r="F9803" t="s">
        <v>8180</v>
      </c>
      <c r="G9803" t="s">
        <v>7120</v>
      </c>
      <c r="H9803" t="s">
        <v>51</v>
      </c>
    </row>
    <row r="9804" spans="1:8" x14ac:dyDescent="0.2">
      <c r="A9804">
        <v>31822</v>
      </c>
      <c r="B9804" t="s">
        <v>22136</v>
      </c>
      <c r="C9804">
        <v>170</v>
      </c>
      <c r="D9804">
        <v>1</v>
      </c>
      <c r="E9804" t="b">
        <v>1</v>
      </c>
      <c r="F9804" t="s">
        <v>22137</v>
      </c>
      <c r="G9804" t="s">
        <v>2082</v>
      </c>
      <c r="H9804" t="s">
        <v>13</v>
      </c>
    </row>
    <row r="9805" spans="1:8" x14ac:dyDescent="0.2">
      <c r="A9805">
        <v>43399</v>
      </c>
      <c r="B9805" t="s">
        <v>3121</v>
      </c>
      <c r="C9805">
        <v>200</v>
      </c>
      <c r="D9805">
        <v>1</v>
      </c>
      <c r="E9805" t="b">
        <v>1</v>
      </c>
      <c r="F9805" t="s">
        <v>22138</v>
      </c>
      <c r="G9805" t="s">
        <v>2082</v>
      </c>
      <c r="H9805" t="s">
        <v>70</v>
      </c>
    </row>
    <row r="9806" spans="1:8" x14ac:dyDescent="0.2">
      <c r="A9806">
        <v>46720</v>
      </c>
      <c r="B9806" t="s">
        <v>22139</v>
      </c>
      <c r="C9806">
        <v>460.97</v>
      </c>
      <c r="D9806">
        <v>1</v>
      </c>
      <c r="E9806" t="b">
        <v>1</v>
      </c>
      <c r="F9806" t="s">
        <v>22140</v>
      </c>
      <c r="G9806" t="s">
        <v>2130</v>
      </c>
      <c r="H9806" t="s">
        <v>13</v>
      </c>
    </row>
    <row r="9807" spans="1:8" x14ac:dyDescent="0.2">
      <c r="A9807">
        <v>46371</v>
      </c>
      <c r="B9807" t="s">
        <v>22141</v>
      </c>
      <c r="C9807">
        <v>100</v>
      </c>
      <c r="D9807">
        <v>1</v>
      </c>
      <c r="E9807" t="b">
        <v>1</v>
      </c>
      <c r="F9807" t="s">
        <v>22142</v>
      </c>
      <c r="G9807" t="s">
        <v>2932</v>
      </c>
      <c r="H9807" t="s">
        <v>13</v>
      </c>
    </row>
    <row r="9808" spans="1:8" x14ac:dyDescent="0.2">
      <c r="A9808">
        <v>45093</v>
      </c>
      <c r="B9808" t="s">
        <v>22143</v>
      </c>
      <c r="C9808">
        <v>247.5</v>
      </c>
      <c r="D9808">
        <v>1</v>
      </c>
      <c r="E9808" t="b">
        <v>1</v>
      </c>
      <c r="F9808" t="s">
        <v>22144</v>
      </c>
      <c r="G9808" t="s">
        <v>2932</v>
      </c>
      <c r="H9808" t="s">
        <v>4190</v>
      </c>
    </row>
    <row r="9809" spans="1:8" x14ac:dyDescent="0.2">
      <c r="A9809">
        <v>50157</v>
      </c>
      <c r="B9809" t="s">
        <v>22145</v>
      </c>
      <c r="C9809">
        <v>122.9</v>
      </c>
      <c r="D9809">
        <v>1</v>
      </c>
      <c r="E9809" t="b">
        <v>1</v>
      </c>
      <c r="F9809" t="s">
        <v>22146</v>
      </c>
      <c r="G9809" t="s">
        <v>7022</v>
      </c>
      <c r="H9809" t="s">
        <v>13</v>
      </c>
    </row>
    <row r="9810" spans="1:8" x14ac:dyDescent="0.2">
      <c r="A9810">
        <v>49828</v>
      </c>
      <c r="B9810" t="s">
        <v>22147</v>
      </c>
      <c r="C9810">
        <v>120</v>
      </c>
      <c r="D9810">
        <v>1</v>
      </c>
      <c r="E9810" t="b">
        <v>1</v>
      </c>
      <c r="F9810" t="s">
        <v>22148</v>
      </c>
      <c r="G9810" t="s">
        <v>18309</v>
      </c>
      <c r="H9810" t="s">
        <v>24</v>
      </c>
    </row>
    <row r="9811" spans="1:8" x14ac:dyDescent="0.2">
      <c r="A9811">
        <v>46376</v>
      </c>
      <c r="B9811" t="s">
        <v>22149</v>
      </c>
      <c r="C9811">
        <v>200</v>
      </c>
      <c r="D9811">
        <v>1</v>
      </c>
      <c r="E9811" t="b">
        <v>1</v>
      </c>
      <c r="F9811" t="s">
        <v>22150</v>
      </c>
      <c r="G9811" t="s">
        <v>2932</v>
      </c>
      <c r="H9811" t="s">
        <v>13</v>
      </c>
    </row>
    <row r="9812" spans="1:8" x14ac:dyDescent="0.2">
      <c r="A9812">
        <v>46381</v>
      </c>
      <c r="B9812" t="s">
        <v>22151</v>
      </c>
      <c r="C9812">
        <v>250</v>
      </c>
      <c r="D9812">
        <v>1</v>
      </c>
      <c r="E9812" t="b">
        <v>1</v>
      </c>
      <c r="F9812" t="s">
        <v>22152</v>
      </c>
      <c r="G9812" t="s">
        <v>2932</v>
      </c>
      <c r="H9812" t="s">
        <v>13</v>
      </c>
    </row>
    <row r="9813" spans="1:8" x14ac:dyDescent="0.2">
      <c r="A9813">
        <v>40228</v>
      </c>
      <c r="B9813" t="s">
        <v>2980</v>
      </c>
      <c r="C9813">
        <v>443</v>
      </c>
      <c r="D9813">
        <v>1</v>
      </c>
      <c r="E9813" t="b">
        <v>1</v>
      </c>
      <c r="F9813" t="s">
        <v>22153</v>
      </c>
      <c r="G9813" t="s">
        <v>2932</v>
      </c>
      <c r="H9813" t="s">
        <v>13</v>
      </c>
    </row>
    <row r="9814" spans="1:8" x14ac:dyDescent="0.2">
      <c r="A9814">
        <v>40225</v>
      </c>
      <c r="B9814" t="s">
        <v>2979</v>
      </c>
      <c r="C9814">
        <v>441</v>
      </c>
      <c r="D9814">
        <v>1</v>
      </c>
      <c r="E9814" t="b">
        <v>1</v>
      </c>
      <c r="F9814" t="s">
        <v>22154</v>
      </c>
      <c r="G9814" t="s">
        <v>2932</v>
      </c>
      <c r="H9814" t="s">
        <v>13</v>
      </c>
    </row>
    <row r="9815" spans="1:8" x14ac:dyDescent="0.2">
      <c r="A9815">
        <v>33413</v>
      </c>
      <c r="B9815" t="s">
        <v>22155</v>
      </c>
      <c r="C9815">
        <v>14.5</v>
      </c>
      <c r="D9815">
        <v>1</v>
      </c>
      <c r="E9815" t="b">
        <v>1</v>
      </c>
      <c r="F9815" t="s">
        <v>22156</v>
      </c>
      <c r="G9815" t="s">
        <v>2044</v>
      </c>
      <c r="H9815" t="s">
        <v>13</v>
      </c>
    </row>
    <row r="9816" spans="1:8" x14ac:dyDescent="0.2">
      <c r="A9816">
        <v>40694</v>
      </c>
      <c r="B9816" t="s">
        <v>8355</v>
      </c>
      <c r="C9816">
        <v>17.510000000000002</v>
      </c>
      <c r="D9816">
        <v>1</v>
      </c>
      <c r="E9816" t="b">
        <v>1</v>
      </c>
      <c r="F9816" t="s">
        <v>8356</v>
      </c>
      <c r="G9816" t="s">
        <v>7120</v>
      </c>
      <c r="H9816" t="s">
        <v>77</v>
      </c>
    </row>
    <row r="9817" spans="1:8" x14ac:dyDescent="0.2">
      <c r="A9817">
        <v>33219</v>
      </c>
      <c r="B9817" t="s">
        <v>22157</v>
      </c>
      <c r="C9817">
        <v>20.91</v>
      </c>
      <c r="D9817">
        <v>1</v>
      </c>
      <c r="E9817" t="b">
        <v>1</v>
      </c>
      <c r="F9817" t="s">
        <v>22158</v>
      </c>
      <c r="G9817" t="s">
        <v>7120</v>
      </c>
      <c r="H9817" t="s">
        <v>51</v>
      </c>
    </row>
    <row r="9818" spans="1:8" x14ac:dyDescent="0.2">
      <c r="A9818">
        <v>33163</v>
      </c>
      <c r="B9818" t="s">
        <v>8203</v>
      </c>
      <c r="C9818">
        <v>7.15</v>
      </c>
      <c r="D9818">
        <v>1</v>
      </c>
      <c r="E9818" t="b">
        <v>1</v>
      </c>
      <c r="F9818" t="s">
        <v>22159</v>
      </c>
      <c r="G9818" t="s">
        <v>7120</v>
      </c>
      <c r="H9818" t="s">
        <v>2405</v>
      </c>
    </row>
    <row r="9819" spans="1:8" x14ac:dyDescent="0.2">
      <c r="A9819">
        <v>55938</v>
      </c>
      <c r="B9819" t="s">
        <v>22160</v>
      </c>
      <c r="C9819">
        <v>83</v>
      </c>
      <c r="D9819">
        <v>1</v>
      </c>
      <c r="E9819" t="b">
        <v>1</v>
      </c>
      <c r="F9819" t="s">
        <v>22161</v>
      </c>
      <c r="G9819" t="s">
        <v>6104</v>
      </c>
      <c r="H9819" t="s">
        <v>13</v>
      </c>
    </row>
    <row r="9820" spans="1:8" x14ac:dyDescent="0.2">
      <c r="A9820">
        <v>43124</v>
      </c>
      <c r="B9820" t="s">
        <v>679</v>
      </c>
      <c r="C9820">
        <v>21.39</v>
      </c>
      <c r="D9820">
        <v>1</v>
      </c>
      <c r="E9820" t="b">
        <v>1</v>
      </c>
      <c r="F9820" t="s">
        <v>22162</v>
      </c>
      <c r="G9820" t="s">
        <v>572</v>
      </c>
      <c r="H9820" t="s">
        <v>13</v>
      </c>
    </row>
    <row r="9821" spans="1:8" x14ac:dyDescent="0.2">
      <c r="A9821">
        <v>43843</v>
      </c>
      <c r="B9821" t="s">
        <v>855</v>
      </c>
      <c r="D9821">
        <v>1</v>
      </c>
      <c r="E9821" t="b">
        <v>1</v>
      </c>
      <c r="F9821" t="s">
        <v>22163</v>
      </c>
      <c r="G9821" t="s">
        <v>10608</v>
      </c>
      <c r="H9821" t="s">
        <v>40</v>
      </c>
    </row>
    <row r="9822" spans="1:8" x14ac:dyDescent="0.2">
      <c r="A9822">
        <v>41645</v>
      </c>
      <c r="B9822" t="s">
        <v>797</v>
      </c>
      <c r="C9822">
        <v>4000</v>
      </c>
      <c r="D9822">
        <v>1</v>
      </c>
      <c r="E9822" t="b">
        <v>1</v>
      </c>
      <c r="F9822" t="s">
        <v>22164</v>
      </c>
      <c r="G9822" t="s">
        <v>577</v>
      </c>
      <c r="H9822" t="s">
        <v>83</v>
      </c>
    </row>
    <row r="9823" spans="1:8" x14ac:dyDescent="0.2">
      <c r="A9823">
        <v>49714</v>
      </c>
      <c r="B9823" t="s">
        <v>22165</v>
      </c>
      <c r="C9823">
        <v>12000</v>
      </c>
      <c r="D9823">
        <v>1</v>
      </c>
      <c r="E9823" t="b">
        <v>1</v>
      </c>
      <c r="F9823" t="s">
        <v>22166</v>
      </c>
      <c r="G9823" t="s">
        <v>577</v>
      </c>
      <c r="H9823" t="s">
        <v>83</v>
      </c>
    </row>
    <row r="9824" spans="1:8" x14ac:dyDescent="0.2">
      <c r="A9824">
        <v>34593</v>
      </c>
      <c r="B9824" t="s">
        <v>812</v>
      </c>
      <c r="C9824">
        <v>3244.5</v>
      </c>
      <c r="D9824">
        <v>1</v>
      </c>
      <c r="E9824" t="b">
        <v>1</v>
      </c>
      <c r="F9824" t="s">
        <v>22167</v>
      </c>
      <c r="G9824" t="s">
        <v>577</v>
      </c>
      <c r="H9824" t="s">
        <v>83</v>
      </c>
    </row>
    <row r="9825" spans="1:8" x14ac:dyDescent="0.2">
      <c r="A9825">
        <v>34592</v>
      </c>
      <c r="B9825" t="s">
        <v>813</v>
      </c>
      <c r="C9825">
        <v>5407.5</v>
      </c>
      <c r="D9825">
        <v>1</v>
      </c>
      <c r="E9825" t="b">
        <v>1</v>
      </c>
      <c r="F9825" t="s">
        <v>22168</v>
      </c>
      <c r="G9825" t="s">
        <v>577</v>
      </c>
      <c r="H9825" t="s">
        <v>83</v>
      </c>
    </row>
    <row r="9826" spans="1:8" x14ac:dyDescent="0.2">
      <c r="A9826">
        <v>49876</v>
      </c>
      <c r="B9826" t="s">
        <v>22169</v>
      </c>
      <c r="C9826">
        <v>7800</v>
      </c>
      <c r="D9826">
        <v>1</v>
      </c>
      <c r="E9826" t="b">
        <v>1</v>
      </c>
      <c r="F9826" t="s">
        <v>22170</v>
      </c>
      <c r="G9826" t="s">
        <v>577</v>
      </c>
      <c r="H9826" t="s">
        <v>83</v>
      </c>
    </row>
    <row r="9827" spans="1:8" x14ac:dyDescent="0.2">
      <c r="A9827">
        <v>52478</v>
      </c>
      <c r="B9827" t="s">
        <v>22171</v>
      </c>
      <c r="C9827">
        <v>3000</v>
      </c>
      <c r="D9827">
        <v>1</v>
      </c>
      <c r="E9827" t="b">
        <v>1</v>
      </c>
      <c r="F9827" t="s">
        <v>22172</v>
      </c>
      <c r="G9827" t="s">
        <v>19697</v>
      </c>
      <c r="H9827" t="s">
        <v>83</v>
      </c>
    </row>
    <row r="9828" spans="1:8" x14ac:dyDescent="0.2">
      <c r="A9828">
        <v>47086</v>
      </c>
      <c r="B9828" t="s">
        <v>22173</v>
      </c>
      <c r="D9828">
        <v>1</v>
      </c>
      <c r="E9828" t="b">
        <v>1</v>
      </c>
      <c r="F9828" t="s">
        <v>22174</v>
      </c>
      <c r="G9828" t="s">
        <v>577</v>
      </c>
      <c r="H9828" t="s">
        <v>83</v>
      </c>
    </row>
    <row r="9829" spans="1:8" x14ac:dyDescent="0.2">
      <c r="A9829">
        <v>54390</v>
      </c>
      <c r="B9829" t="s">
        <v>22175</v>
      </c>
      <c r="D9829">
        <v>1</v>
      </c>
      <c r="E9829" t="b">
        <v>1</v>
      </c>
      <c r="F9829" t="s">
        <v>22176</v>
      </c>
      <c r="G9829" t="s">
        <v>577</v>
      </c>
      <c r="H9829" t="s">
        <v>83</v>
      </c>
    </row>
    <row r="9830" spans="1:8" x14ac:dyDescent="0.2">
      <c r="A9830">
        <v>43952</v>
      </c>
      <c r="B9830" t="s">
        <v>22177</v>
      </c>
      <c r="D9830">
        <v>1</v>
      </c>
      <c r="E9830" t="b">
        <v>1</v>
      </c>
      <c r="F9830" t="s">
        <v>22178</v>
      </c>
      <c r="G9830" t="s">
        <v>831</v>
      </c>
      <c r="H9830" t="s">
        <v>83</v>
      </c>
    </row>
    <row r="9831" spans="1:8" x14ac:dyDescent="0.2">
      <c r="A9831">
        <v>50133</v>
      </c>
      <c r="B9831" t="s">
        <v>22179</v>
      </c>
      <c r="C9831">
        <v>4680</v>
      </c>
      <c r="D9831">
        <v>1</v>
      </c>
      <c r="E9831" t="b">
        <v>1</v>
      </c>
      <c r="F9831" t="s">
        <v>22180</v>
      </c>
      <c r="G9831" t="s">
        <v>577</v>
      </c>
      <c r="H9831" t="s">
        <v>83</v>
      </c>
    </row>
    <row r="9832" spans="1:8" x14ac:dyDescent="0.2">
      <c r="A9832">
        <v>50172</v>
      </c>
      <c r="B9832" t="s">
        <v>22181</v>
      </c>
      <c r="C9832">
        <v>80</v>
      </c>
      <c r="D9832">
        <v>1</v>
      </c>
      <c r="E9832" t="b">
        <v>1</v>
      </c>
      <c r="F9832" t="s">
        <v>22182</v>
      </c>
      <c r="G9832" t="s">
        <v>577</v>
      </c>
      <c r="H9832" t="s">
        <v>83</v>
      </c>
    </row>
    <row r="9833" spans="1:8" x14ac:dyDescent="0.2">
      <c r="A9833">
        <v>45116</v>
      </c>
      <c r="B9833" t="s">
        <v>22183</v>
      </c>
      <c r="D9833">
        <v>1</v>
      </c>
      <c r="E9833" t="b">
        <v>1</v>
      </c>
      <c r="F9833" t="s">
        <v>22184</v>
      </c>
      <c r="G9833" t="s">
        <v>22185</v>
      </c>
      <c r="H9833" t="s">
        <v>83</v>
      </c>
    </row>
    <row r="9834" spans="1:8" x14ac:dyDescent="0.2">
      <c r="A9834">
        <v>41545</v>
      </c>
      <c r="B9834" t="s">
        <v>22186</v>
      </c>
      <c r="C9834">
        <v>1622.25</v>
      </c>
      <c r="D9834">
        <v>1</v>
      </c>
      <c r="E9834" t="b">
        <v>1</v>
      </c>
      <c r="F9834" t="s">
        <v>22187</v>
      </c>
      <c r="G9834" t="s">
        <v>577</v>
      </c>
      <c r="H9834" t="s">
        <v>13</v>
      </c>
    </row>
    <row r="9835" spans="1:8" x14ac:dyDescent="0.2">
      <c r="A9835">
        <v>44493</v>
      </c>
      <c r="B9835" t="s">
        <v>22188</v>
      </c>
      <c r="C9835">
        <v>6489</v>
      </c>
      <c r="D9835">
        <v>1</v>
      </c>
      <c r="E9835" t="b">
        <v>1</v>
      </c>
      <c r="F9835" t="s">
        <v>22189</v>
      </c>
      <c r="G9835" t="s">
        <v>577</v>
      </c>
      <c r="H9835" t="s">
        <v>83</v>
      </c>
    </row>
    <row r="9836" spans="1:8" x14ac:dyDescent="0.2">
      <c r="A9836">
        <v>41549</v>
      </c>
      <c r="B9836" t="s">
        <v>784</v>
      </c>
      <c r="C9836">
        <v>1081.5</v>
      </c>
      <c r="D9836">
        <v>1</v>
      </c>
      <c r="E9836" t="b">
        <v>1</v>
      </c>
      <c r="F9836" t="s">
        <v>22190</v>
      </c>
      <c r="G9836" t="s">
        <v>577</v>
      </c>
      <c r="H9836" t="s">
        <v>13</v>
      </c>
    </row>
    <row r="9837" spans="1:8" x14ac:dyDescent="0.2">
      <c r="A9837">
        <v>53990</v>
      </c>
      <c r="B9837" t="s">
        <v>22191</v>
      </c>
      <c r="C9837">
        <v>2000</v>
      </c>
      <c r="D9837">
        <v>1</v>
      </c>
      <c r="E9837" t="b">
        <v>1</v>
      </c>
      <c r="F9837" t="s">
        <v>22192</v>
      </c>
      <c r="G9837" t="s">
        <v>577</v>
      </c>
      <c r="H9837" t="s">
        <v>83</v>
      </c>
    </row>
    <row r="9838" spans="1:8" x14ac:dyDescent="0.2">
      <c r="A9838">
        <v>49788</v>
      </c>
      <c r="B9838" t="s">
        <v>22193</v>
      </c>
      <c r="C9838">
        <v>9546.94</v>
      </c>
      <c r="D9838">
        <v>1</v>
      </c>
      <c r="E9838" t="b">
        <v>1</v>
      </c>
      <c r="F9838" t="s">
        <v>22194</v>
      </c>
      <c r="G9838" t="s">
        <v>22185</v>
      </c>
      <c r="H9838" t="s">
        <v>83</v>
      </c>
    </row>
    <row r="9839" spans="1:8" x14ac:dyDescent="0.2">
      <c r="A9839">
        <v>50303</v>
      </c>
      <c r="B9839" t="s">
        <v>22195</v>
      </c>
      <c r="C9839">
        <v>8000</v>
      </c>
      <c r="D9839">
        <v>1</v>
      </c>
      <c r="E9839" t="b">
        <v>1</v>
      </c>
      <c r="F9839" t="s">
        <v>22196</v>
      </c>
      <c r="G9839" t="s">
        <v>577</v>
      </c>
      <c r="H9839" t="s">
        <v>83</v>
      </c>
    </row>
    <row r="9840" spans="1:8" x14ac:dyDescent="0.2">
      <c r="A9840">
        <v>40071</v>
      </c>
      <c r="B9840" t="s">
        <v>809</v>
      </c>
      <c r="C9840">
        <v>811.13</v>
      </c>
      <c r="D9840">
        <v>1</v>
      </c>
      <c r="E9840" t="b">
        <v>1</v>
      </c>
      <c r="F9840" t="s">
        <v>22197</v>
      </c>
      <c r="G9840" t="s">
        <v>577</v>
      </c>
      <c r="H9840" t="s">
        <v>83</v>
      </c>
    </row>
    <row r="9841" spans="1:8" x14ac:dyDescent="0.2">
      <c r="A9841">
        <v>40271</v>
      </c>
      <c r="B9841" t="s">
        <v>890</v>
      </c>
      <c r="D9841">
        <v>1</v>
      </c>
      <c r="E9841" t="b">
        <v>1</v>
      </c>
      <c r="F9841" t="s">
        <v>891</v>
      </c>
      <c r="G9841" t="s">
        <v>880</v>
      </c>
      <c r="H9841" t="s">
        <v>83</v>
      </c>
    </row>
    <row r="9842" spans="1:8" x14ac:dyDescent="0.2">
      <c r="A9842">
        <v>43940</v>
      </c>
      <c r="B9842" t="s">
        <v>22198</v>
      </c>
      <c r="C9842">
        <v>5414.68</v>
      </c>
      <c r="D9842">
        <v>1</v>
      </c>
      <c r="E9842" t="b">
        <v>1</v>
      </c>
      <c r="F9842" t="s">
        <v>22199</v>
      </c>
      <c r="G9842" t="s">
        <v>880</v>
      </c>
      <c r="H9842" t="s">
        <v>83</v>
      </c>
    </row>
    <row r="9843" spans="1:8" x14ac:dyDescent="0.2">
      <c r="A9843">
        <v>52574</v>
      </c>
      <c r="B9843" t="s">
        <v>22200</v>
      </c>
      <c r="C9843">
        <v>6981.8</v>
      </c>
      <c r="D9843">
        <v>1</v>
      </c>
      <c r="E9843" t="b">
        <v>1</v>
      </c>
      <c r="F9843" t="s">
        <v>22201</v>
      </c>
      <c r="G9843" t="s">
        <v>577</v>
      </c>
      <c r="H9843" t="s">
        <v>83</v>
      </c>
    </row>
    <row r="9844" spans="1:8" x14ac:dyDescent="0.2">
      <c r="A9844">
        <v>50356</v>
      </c>
      <c r="B9844" t="s">
        <v>22202</v>
      </c>
      <c r="D9844">
        <v>1</v>
      </c>
      <c r="E9844" t="b">
        <v>1</v>
      </c>
      <c r="F9844" t="s">
        <v>22203</v>
      </c>
      <c r="G9844" t="s">
        <v>575</v>
      </c>
      <c r="H9844" t="s">
        <v>624</v>
      </c>
    </row>
    <row r="9845" spans="1:8" x14ac:dyDescent="0.2">
      <c r="A9845">
        <v>55432</v>
      </c>
      <c r="B9845" t="s">
        <v>22204</v>
      </c>
      <c r="C9845">
        <v>3818.6</v>
      </c>
      <c r="D9845">
        <v>1</v>
      </c>
      <c r="E9845" t="b">
        <v>1</v>
      </c>
      <c r="F9845" t="s">
        <v>22204</v>
      </c>
      <c r="G9845" t="s">
        <v>577</v>
      </c>
      <c r="H9845" t="s">
        <v>83</v>
      </c>
    </row>
    <row r="9846" spans="1:8" x14ac:dyDescent="0.2">
      <c r="A9846">
        <v>50622</v>
      </c>
      <c r="B9846" t="s">
        <v>22205</v>
      </c>
      <c r="D9846">
        <v>1</v>
      </c>
      <c r="E9846" t="b">
        <v>1</v>
      </c>
      <c r="F9846" t="s">
        <v>22206</v>
      </c>
      <c r="G9846" t="s">
        <v>577</v>
      </c>
      <c r="H9846" t="s">
        <v>83</v>
      </c>
    </row>
    <row r="9847" spans="1:8" x14ac:dyDescent="0.2">
      <c r="A9847">
        <v>50623</v>
      </c>
      <c r="B9847" t="s">
        <v>22207</v>
      </c>
      <c r="D9847">
        <v>1</v>
      </c>
      <c r="E9847" t="b">
        <v>1</v>
      </c>
      <c r="F9847" t="s">
        <v>22208</v>
      </c>
      <c r="G9847" t="s">
        <v>577</v>
      </c>
      <c r="H9847" t="s">
        <v>83</v>
      </c>
    </row>
    <row r="9848" spans="1:8" x14ac:dyDescent="0.2">
      <c r="A9848">
        <v>50624</v>
      </c>
      <c r="B9848" t="s">
        <v>22209</v>
      </c>
      <c r="D9848">
        <v>1</v>
      </c>
      <c r="E9848" t="b">
        <v>1</v>
      </c>
      <c r="F9848" t="s">
        <v>22210</v>
      </c>
      <c r="G9848" t="s">
        <v>577</v>
      </c>
      <c r="H9848" t="s">
        <v>83</v>
      </c>
    </row>
    <row r="9849" spans="1:8" x14ac:dyDescent="0.2">
      <c r="A9849">
        <v>50625</v>
      </c>
      <c r="B9849" t="s">
        <v>22211</v>
      </c>
      <c r="D9849">
        <v>1</v>
      </c>
      <c r="E9849" t="b">
        <v>1</v>
      </c>
      <c r="F9849" t="s">
        <v>22212</v>
      </c>
      <c r="G9849" t="s">
        <v>577</v>
      </c>
      <c r="H9849" t="s">
        <v>83</v>
      </c>
    </row>
    <row r="9850" spans="1:8" x14ac:dyDescent="0.2">
      <c r="A9850">
        <v>56352</v>
      </c>
      <c r="B9850" t="s">
        <v>22213</v>
      </c>
      <c r="D9850">
        <v>1</v>
      </c>
      <c r="E9850" t="b">
        <v>1</v>
      </c>
      <c r="F9850" t="s">
        <v>22214</v>
      </c>
      <c r="G9850" t="s">
        <v>10608</v>
      </c>
      <c r="H9850" t="s">
        <v>83</v>
      </c>
    </row>
    <row r="9851" spans="1:8" x14ac:dyDescent="0.2">
      <c r="A9851">
        <v>53406</v>
      </c>
      <c r="B9851" t="s">
        <v>22213</v>
      </c>
      <c r="C9851">
        <v>10.17</v>
      </c>
      <c r="D9851">
        <v>1</v>
      </c>
      <c r="E9851" t="b">
        <v>1</v>
      </c>
      <c r="F9851" t="s">
        <v>22215</v>
      </c>
      <c r="G9851" t="s">
        <v>10608</v>
      </c>
      <c r="H9851" t="s">
        <v>83</v>
      </c>
    </row>
    <row r="9852" spans="1:8" x14ac:dyDescent="0.2">
      <c r="A9852">
        <v>53405</v>
      </c>
      <c r="B9852" t="s">
        <v>22213</v>
      </c>
      <c r="C9852">
        <v>91.42</v>
      </c>
      <c r="D9852">
        <v>1</v>
      </c>
      <c r="E9852" t="b">
        <v>1</v>
      </c>
      <c r="F9852" t="s">
        <v>22216</v>
      </c>
      <c r="G9852" t="s">
        <v>10608</v>
      </c>
      <c r="H9852" t="s">
        <v>83</v>
      </c>
    </row>
    <row r="9853" spans="1:8" x14ac:dyDescent="0.2">
      <c r="A9853">
        <v>53404</v>
      </c>
      <c r="B9853" t="s">
        <v>22217</v>
      </c>
      <c r="C9853">
        <v>59.99</v>
      </c>
      <c r="D9853">
        <v>1</v>
      </c>
      <c r="E9853" t="b">
        <v>1</v>
      </c>
      <c r="F9853" t="s">
        <v>22218</v>
      </c>
      <c r="G9853" t="s">
        <v>10608</v>
      </c>
      <c r="H9853" t="s">
        <v>83</v>
      </c>
    </row>
    <row r="9854" spans="1:8" x14ac:dyDescent="0.2">
      <c r="A9854">
        <v>47008</v>
      </c>
      <c r="B9854" t="s">
        <v>22219</v>
      </c>
      <c r="D9854">
        <v>1</v>
      </c>
      <c r="E9854" t="b">
        <v>1</v>
      </c>
      <c r="F9854" t="s">
        <v>22220</v>
      </c>
      <c r="G9854" t="s">
        <v>577</v>
      </c>
      <c r="H9854" t="s">
        <v>83</v>
      </c>
    </row>
    <row r="9855" spans="1:8" x14ac:dyDescent="0.2">
      <c r="A9855">
        <v>46157</v>
      </c>
      <c r="B9855" t="s">
        <v>22221</v>
      </c>
      <c r="C9855">
        <v>5000</v>
      </c>
      <c r="D9855">
        <v>1</v>
      </c>
      <c r="E9855" t="b">
        <v>1</v>
      </c>
      <c r="F9855" t="s">
        <v>22222</v>
      </c>
      <c r="G9855" t="s">
        <v>577</v>
      </c>
      <c r="H9855" t="s">
        <v>13</v>
      </c>
    </row>
    <row r="9856" spans="1:8" x14ac:dyDescent="0.2">
      <c r="A9856">
        <v>43499</v>
      </c>
      <c r="B9856" t="s">
        <v>783</v>
      </c>
      <c r="C9856">
        <v>454.23</v>
      </c>
      <c r="D9856">
        <v>1</v>
      </c>
      <c r="E9856" t="b">
        <v>1</v>
      </c>
      <c r="F9856" t="s">
        <v>22223</v>
      </c>
      <c r="G9856" t="s">
        <v>577</v>
      </c>
      <c r="H9856" t="s">
        <v>83</v>
      </c>
    </row>
    <row r="9857" spans="1:8" x14ac:dyDescent="0.2">
      <c r="A9857">
        <v>43498</v>
      </c>
      <c r="B9857" t="s">
        <v>783</v>
      </c>
      <c r="C9857">
        <v>1124.76</v>
      </c>
      <c r="D9857">
        <v>1</v>
      </c>
      <c r="E9857" t="b">
        <v>1</v>
      </c>
      <c r="F9857" t="s">
        <v>22224</v>
      </c>
      <c r="G9857" t="s">
        <v>577</v>
      </c>
      <c r="H9857" t="s">
        <v>83</v>
      </c>
    </row>
    <row r="9858" spans="1:8" x14ac:dyDescent="0.2">
      <c r="A9858">
        <v>43501</v>
      </c>
      <c r="B9858" t="s">
        <v>783</v>
      </c>
      <c r="C9858">
        <v>1081.5</v>
      </c>
      <c r="D9858">
        <v>1</v>
      </c>
      <c r="E9858" t="b">
        <v>1</v>
      </c>
      <c r="F9858" t="s">
        <v>22225</v>
      </c>
      <c r="G9858" t="s">
        <v>577</v>
      </c>
      <c r="H9858" t="s">
        <v>83</v>
      </c>
    </row>
    <row r="9859" spans="1:8" x14ac:dyDescent="0.2">
      <c r="A9859">
        <v>50426</v>
      </c>
      <c r="B9859" t="s">
        <v>22226</v>
      </c>
      <c r="D9859">
        <v>1</v>
      </c>
      <c r="E9859" t="b">
        <v>1</v>
      </c>
      <c r="F9859" t="s">
        <v>22227</v>
      </c>
      <c r="G9859" t="s">
        <v>577</v>
      </c>
      <c r="H9859" t="s">
        <v>83</v>
      </c>
    </row>
    <row r="9860" spans="1:8" x14ac:dyDescent="0.2">
      <c r="A9860">
        <v>39973</v>
      </c>
      <c r="B9860" t="s">
        <v>8878</v>
      </c>
      <c r="C9860">
        <v>113.15</v>
      </c>
      <c r="D9860">
        <v>1</v>
      </c>
      <c r="E9860" t="b">
        <v>1</v>
      </c>
      <c r="F9860" t="s">
        <v>22228</v>
      </c>
      <c r="G9860" t="s">
        <v>8848</v>
      </c>
      <c r="H9860" t="s">
        <v>83</v>
      </c>
    </row>
    <row r="9861" spans="1:8" x14ac:dyDescent="0.2">
      <c r="A9861">
        <v>39970</v>
      </c>
      <c r="B9861" t="s">
        <v>8876</v>
      </c>
      <c r="C9861">
        <v>40</v>
      </c>
      <c r="D9861">
        <v>1</v>
      </c>
      <c r="E9861" t="b">
        <v>1</v>
      </c>
      <c r="F9861" t="s">
        <v>8877</v>
      </c>
      <c r="G9861" t="s">
        <v>8848</v>
      </c>
      <c r="H9861" t="s">
        <v>83</v>
      </c>
    </row>
    <row r="9862" spans="1:8" x14ac:dyDescent="0.2">
      <c r="A9862">
        <v>40482</v>
      </c>
      <c r="B9862" t="s">
        <v>791</v>
      </c>
      <c r="C9862">
        <v>757.05</v>
      </c>
      <c r="D9862">
        <v>1</v>
      </c>
      <c r="E9862" t="b">
        <v>1</v>
      </c>
      <c r="F9862" t="s">
        <v>795</v>
      </c>
      <c r="G9862" t="s">
        <v>577</v>
      </c>
      <c r="H9862" t="s">
        <v>83</v>
      </c>
    </row>
    <row r="9863" spans="1:8" x14ac:dyDescent="0.2">
      <c r="A9863">
        <v>40481</v>
      </c>
      <c r="B9863" t="s">
        <v>791</v>
      </c>
      <c r="C9863">
        <v>540.75</v>
      </c>
      <c r="D9863">
        <v>1</v>
      </c>
      <c r="E9863" t="b">
        <v>1</v>
      </c>
      <c r="F9863" t="s">
        <v>796</v>
      </c>
      <c r="G9863" t="s">
        <v>577</v>
      </c>
      <c r="H9863" t="s">
        <v>83</v>
      </c>
    </row>
    <row r="9864" spans="1:8" x14ac:dyDescent="0.2">
      <c r="A9864">
        <v>40483</v>
      </c>
      <c r="B9864" t="s">
        <v>791</v>
      </c>
      <c r="C9864">
        <v>757.05</v>
      </c>
      <c r="D9864">
        <v>1</v>
      </c>
      <c r="E9864" t="b">
        <v>1</v>
      </c>
      <c r="F9864" t="s">
        <v>792</v>
      </c>
      <c r="G9864" t="s">
        <v>577</v>
      </c>
      <c r="H9864" t="s">
        <v>83</v>
      </c>
    </row>
    <row r="9865" spans="1:8" x14ac:dyDescent="0.2">
      <c r="A9865">
        <v>49200</v>
      </c>
      <c r="B9865" t="s">
        <v>22229</v>
      </c>
      <c r="C9865">
        <v>4488</v>
      </c>
      <c r="D9865">
        <v>1</v>
      </c>
      <c r="E9865" t="b">
        <v>1</v>
      </c>
      <c r="F9865" t="s">
        <v>22230</v>
      </c>
      <c r="G9865" t="s">
        <v>577</v>
      </c>
      <c r="H9865" t="s">
        <v>83</v>
      </c>
    </row>
    <row r="9866" spans="1:8" x14ac:dyDescent="0.2">
      <c r="A9866">
        <v>52123</v>
      </c>
      <c r="B9866" t="s">
        <v>22231</v>
      </c>
      <c r="C9866">
        <v>5000</v>
      </c>
      <c r="D9866">
        <v>1</v>
      </c>
      <c r="E9866" t="b">
        <v>1</v>
      </c>
      <c r="F9866" t="s">
        <v>22232</v>
      </c>
      <c r="G9866" t="s">
        <v>19697</v>
      </c>
      <c r="H9866" t="s">
        <v>83</v>
      </c>
    </row>
    <row r="9867" spans="1:8" x14ac:dyDescent="0.2">
      <c r="A9867">
        <v>47497</v>
      </c>
      <c r="B9867" t="s">
        <v>22233</v>
      </c>
      <c r="C9867">
        <v>5000</v>
      </c>
      <c r="D9867">
        <v>1</v>
      </c>
      <c r="E9867" t="b">
        <v>1</v>
      </c>
      <c r="F9867" t="s">
        <v>22234</v>
      </c>
      <c r="G9867" t="s">
        <v>2435</v>
      </c>
      <c r="H9867" t="s">
        <v>83</v>
      </c>
    </row>
    <row r="9868" spans="1:8" x14ac:dyDescent="0.2">
      <c r="A9868">
        <v>31071</v>
      </c>
      <c r="B9868" t="s">
        <v>883</v>
      </c>
      <c r="C9868">
        <v>8000</v>
      </c>
      <c r="D9868">
        <v>1</v>
      </c>
      <c r="E9868" t="b">
        <v>1</v>
      </c>
      <c r="F9868" t="s">
        <v>22235</v>
      </c>
      <c r="G9868" t="s">
        <v>880</v>
      </c>
      <c r="H9868" t="s">
        <v>83</v>
      </c>
    </row>
    <row r="9869" spans="1:8" x14ac:dyDescent="0.2">
      <c r="A9869">
        <v>40484</v>
      </c>
      <c r="B9869" t="s">
        <v>793</v>
      </c>
      <c r="C9869">
        <v>2703.75</v>
      </c>
      <c r="D9869">
        <v>1</v>
      </c>
      <c r="E9869" t="b">
        <v>1</v>
      </c>
      <c r="F9869" t="s">
        <v>794</v>
      </c>
      <c r="G9869" t="s">
        <v>577</v>
      </c>
      <c r="H9869" t="s">
        <v>83</v>
      </c>
    </row>
    <row r="9870" spans="1:8" x14ac:dyDescent="0.2">
      <c r="A9870">
        <v>43964</v>
      </c>
      <c r="B9870" t="s">
        <v>22236</v>
      </c>
      <c r="C9870">
        <v>2000</v>
      </c>
      <c r="D9870">
        <v>1</v>
      </c>
      <c r="E9870" t="b">
        <v>1</v>
      </c>
      <c r="F9870" t="s">
        <v>22237</v>
      </c>
      <c r="G9870" t="s">
        <v>575</v>
      </c>
      <c r="H9870" t="s">
        <v>624</v>
      </c>
    </row>
    <row r="9871" spans="1:8" x14ac:dyDescent="0.2">
      <c r="A9871">
        <v>50355</v>
      </c>
      <c r="B9871" t="s">
        <v>22238</v>
      </c>
      <c r="D9871">
        <v>1</v>
      </c>
      <c r="E9871" t="b">
        <v>1</v>
      </c>
      <c r="F9871" t="s">
        <v>22239</v>
      </c>
      <c r="G9871" t="s">
        <v>575</v>
      </c>
      <c r="H9871" t="s">
        <v>624</v>
      </c>
    </row>
    <row r="9872" spans="1:8" x14ac:dyDescent="0.2">
      <c r="A9872">
        <v>41465</v>
      </c>
      <c r="B9872" t="s">
        <v>785</v>
      </c>
      <c r="C9872">
        <v>4326</v>
      </c>
      <c r="D9872">
        <v>1</v>
      </c>
      <c r="E9872" t="b">
        <v>1</v>
      </c>
      <c r="F9872" t="s">
        <v>22190</v>
      </c>
      <c r="G9872" t="s">
        <v>577</v>
      </c>
      <c r="H9872" t="s">
        <v>13</v>
      </c>
    </row>
    <row r="9873" spans="1:8" x14ac:dyDescent="0.2">
      <c r="A9873">
        <v>38798</v>
      </c>
      <c r="B9873" t="s">
        <v>22240</v>
      </c>
      <c r="C9873">
        <v>5150</v>
      </c>
      <c r="D9873">
        <v>1</v>
      </c>
      <c r="E9873" t="b">
        <v>1</v>
      </c>
      <c r="F9873" t="s">
        <v>885</v>
      </c>
      <c r="G9873" t="s">
        <v>880</v>
      </c>
      <c r="H9873" t="s">
        <v>83</v>
      </c>
    </row>
    <row r="9874" spans="1:8" x14ac:dyDescent="0.2">
      <c r="A9874">
        <v>51497</v>
      </c>
      <c r="B9874" t="s">
        <v>22241</v>
      </c>
      <c r="D9874">
        <v>1</v>
      </c>
      <c r="E9874" t="b">
        <v>1</v>
      </c>
      <c r="F9874" t="s">
        <v>22242</v>
      </c>
      <c r="G9874" t="s">
        <v>831</v>
      </c>
      <c r="H9874" t="s">
        <v>83</v>
      </c>
    </row>
    <row r="9875" spans="1:8" x14ac:dyDescent="0.2">
      <c r="A9875">
        <v>45283</v>
      </c>
      <c r="B9875" t="s">
        <v>22243</v>
      </c>
      <c r="C9875">
        <v>130</v>
      </c>
      <c r="D9875">
        <v>1</v>
      </c>
      <c r="E9875" t="b">
        <v>1</v>
      </c>
      <c r="F9875" t="s">
        <v>22244</v>
      </c>
      <c r="G9875" t="s">
        <v>8848</v>
      </c>
      <c r="H9875" t="s">
        <v>83</v>
      </c>
    </row>
    <row r="9876" spans="1:8" x14ac:dyDescent="0.2">
      <c r="A9876">
        <v>56232</v>
      </c>
      <c r="B9876" t="s">
        <v>22245</v>
      </c>
      <c r="C9876">
        <v>3000</v>
      </c>
      <c r="D9876">
        <v>1</v>
      </c>
      <c r="E9876" t="b">
        <v>1</v>
      </c>
      <c r="F9876" t="s">
        <v>22246</v>
      </c>
      <c r="G9876" t="s">
        <v>577</v>
      </c>
      <c r="H9876" t="s">
        <v>83</v>
      </c>
    </row>
    <row r="9877" spans="1:8" x14ac:dyDescent="0.2">
      <c r="A9877">
        <v>40399</v>
      </c>
      <c r="B9877" t="s">
        <v>824</v>
      </c>
      <c r="C9877">
        <v>6489</v>
      </c>
      <c r="D9877">
        <v>1</v>
      </c>
      <c r="E9877" t="b">
        <v>1</v>
      </c>
      <c r="F9877" t="s">
        <v>22247</v>
      </c>
      <c r="G9877" t="s">
        <v>577</v>
      </c>
      <c r="H9877" t="s">
        <v>13</v>
      </c>
    </row>
    <row r="9878" spans="1:8" x14ac:dyDescent="0.2">
      <c r="A9878">
        <v>48192</v>
      </c>
      <c r="B9878" t="s">
        <v>22248</v>
      </c>
      <c r="D9878">
        <v>1</v>
      </c>
      <c r="E9878" t="b">
        <v>1</v>
      </c>
      <c r="F9878" t="s">
        <v>22249</v>
      </c>
      <c r="G9878" t="s">
        <v>577</v>
      </c>
      <c r="H9878" t="s">
        <v>83</v>
      </c>
    </row>
    <row r="9879" spans="1:8" x14ac:dyDescent="0.2">
      <c r="A9879">
        <v>47238</v>
      </c>
      <c r="B9879" t="s">
        <v>22250</v>
      </c>
      <c r="C9879">
        <v>7694</v>
      </c>
      <c r="D9879">
        <v>1</v>
      </c>
      <c r="E9879" t="b">
        <v>1</v>
      </c>
      <c r="F9879" t="s">
        <v>22251</v>
      </c>
      <c r="G9879" t="s">
        <v>575</v>
      </c>
      <c r="H9879" t="s">
        <v>83</v>
      </c>
    </row>
    <row r="9880" spans="1:8" x14ac:dyDescent="0.2">
      <c r="A9880">
        <v>47109</v>
      </c>
      <c r="B9880" t="s">
        <v>22252</v>
      </c>
      <c r="C9880">
        <v>70</v>
      </c>
      <c r="D9880">
        <v>1</v>
      </c>
      <c r="E9880" t="b">
        <v>1</v>
      </c>
      <c r="F9880" t="s">
        <v>22253</v>
      </c>
      <c r="G9880" t="s">
        <v>831</v>
      </c>
      <c r="H9880" t="s">
        <v>83</v>
      </c>
    </row>
    <row r="9881" spans="1:8" x14ac:dyDescent="0.2">
      <c r="A9881">
        <v>44767</v>
      </c>
      <c r="B9881" t="s">
        <v>22254</v>
      </c>
      <c r="C9881">
        <v>56.58</v>
      </c>
      <c r="D9881">
        <v>1</v>
      </c>
      <c r="E9881" t="b">
        <v>1</v>
      </c>
      <c r="F9881" t="s">
        <v>22255</v>
      </c>
      <c r="G9881" t="s">
        <v>8848</v>
      </c>
      <c r="H9881" t="s">
        <v>83</v>
      </c>
    </row>
    <row r="9882" spans="1:8" x14ac:dyDescent="0.2">
      <c r="A9882">
        <v>44761</v>
      </c>
      <c r="B9882" t="s">
        <v>22256</v>
      </c>
      <c r="C9882">
        <v>45.26</v>
      </c>
      <c r="D9882">
        <v>1</v>
      </c>
      <c r="E9882" t="b">
        <v>1</v>
      </c>
      <c r="F9882" t="s">
        <v>22257</v>
      </c>
      <c r="G9882" t="s">
        <v>8848</v>
      </c>
      <c r="H9882" t="s">
        <v>83</v>
      </c>
    </row>
    <row r="9883" spans="1:8" x14ac:dyDescent="0.2">
      <c r="A9883">
        <v>44770</v>
      </c>
      <c r="B9883" t="s">
        <v>22258</v>
      </c>
      <c r="C9883">
        <v>50.92</v>
      </c>
      <c r="D9883">
        <v>1</v>
      </c>
      <c r="E9883" t="b">
        <v>1</v>
      </c>
      <c r="F9883" t="s">
        <v>22259</v>
      </c>
      <c r="G9883" t="s">
        <v>8848</v>
      </c>
      <c r="H9883" t="s">
        <v>83</v>
      </c>
    </row>
    <row r="9884" spans="1:8" x14ac:dyDescent="0.2">
      <c r="A9884">
        <v>39972</v>
      </c>
      <c r="B9884" t="s">
        <v>8881</v>
      </c>
      <c r="C9884">
        <v>67.89</v>
      </c>
      <c r="D9884">
        <v>1</v>
      </c>
      <c r="E9884" t="b">
        <v>1</v>
      </c>
      <c r="F9884" t="s">
        <v>8882</v>
      </c>
      <c r="G9884" t="s">
        <v>8848</v>
      </c>
      <c r="H9884" t="s">
        <v>83</v>
      </c>
    </row>
    <row r="9885" spans="1:8" x14ac:dyDescent="0.2">
      <c r="A9885">
        <v>49760</v>
      </c>
      <c r="B9885" t="s">
        <v>22260</v>
      </c>
      <c r="C9885">
        <v>83.33</v>
      </c>
      <c r="D9885">
        <v>1</v>
      </c>
      <c r="E9885" t="b">
        <v>1</v>
      </c>
      <c r="F9885" t="s">
        <v>22260</v>
      </c>
      <c r="G9885" t="s">
        <v>8848</v>
      </c>
      <c r="H9885" t="s">
        <v>13</v>
      </c>
    </row>
    <row r="9886" spans="1:8" x14ac:dyDescent="0.2">
      <c r="A9886">
        <v>51494</v>
      </c>
      <c r="B9886" t="s">
        <v>22260</v>
      </c>
      <c r="C9886">
        <v>38</v>
      </c>
      <c r="D9886">
        <v>1</v>
      </c>
      <c r="E9886" t="b">
        <v>1</v>
      </c>
      <c r="F9886" t="s">
        <v>22261</v>
      </c>
      <c r="G9886" t="s">
        <v>8848</v>
      </c>
      <c r="H9886" t="s">
        <v>83</v>
      </c>
    </row>
    <row r="9887" spans="1:8" x14ac:dyDescent="0.2">
      <c r="A9887">
        <v>51489</v>
      </c>
      <c r="B9887" t="s">
        <v>22262</v>
      </c>
      <c r="C9887">
        <v>37.99</v>
      </c>
      <c r="D9887">
        <v>1</v>
      </c>
      <c r="E9887" t="b">
        <v>1</v>
      </c>
      <c r="F9887" t="s">
        <v>22263</v>
      </c>
      <c r="G9887" t="s">
        <v>8848</v>
      </c>
      <c r="H9887" t="s">
        <v>83</v>
      </c>
    </row>
    <row r="9888" spans="1:8" x14ac:dyDescent="0.2">
      <c r="A9888">
        <v>49759</v>
      </c>
      <c r="B9888" t="s">
        <v>22264</v>
      </c>
      <c r="C9888">
        <v>80</v>
      </c>
      <c r="D9888">
        <v>1</v>
      </c>
      <c r="E9888" t="b">
        <v>1</v>
      </c>
      <c r="F9888" t="s">
        <v>22264</v>
      </c>
      <c r="G9888" t="s">
        <v>8848</v>
      </c>
      <c r="H9888" t="s">
        <v>13</v>
      </c>
    </row>
    <row r="9889" spans="1:8" x14ac:dyDescent="0.2">
      <c r="A9889">
        <v>51502</v>
      </c>
      <c r="B9889" t="s">
        <v>22265</v>
      </c>
      <c r="C9889">
        <v>48.33</v>
      </c>
      <c r="D9889">
        <v>1</v>
      </c>
      <c r="E9889" t="b">
        <v>1</v>
      </c>
      <c r="F9889" t="s">
        <v>22266</v>
      </c>
      <c r="G9889" t="s">
        <v>8848</v>
      </c>
      <c r="H9889" t="s">
        <v>83</v>
      </c>
    </row>
    <row r="9890" spans="1:8" x14ac:dyDescent="0.2">
      <c r="A9890">
        <v>49755</v>
      </c>
      <c r="B9890" t="s">
        <v>22267</v>
      </c>
      <c r="C9890">
        <v>32.979999999999997</v>
      </c>
      <c r="D9890">
        <v>1</v>
      </c>
      <c r="E9890" t="b">
        <v>1</v>
      </c>
      <c r="F9890" t="s">
        <v>22268</v>
      </c>
      <c r="G9890" t="s">
        <v>8848</v>
      </c>
      <c r="H9890" t="s">
        <v>13</v>
      </c>
    </row>
    <row r="9891" spans="1:8" x14ac:dyDescent="0.2">
      <c r="A9891">
        <v>51499</v>
      </c>
      <c r="B9891" t="s">
        <v>22269</v>
      </c>
      <c r="C9891">
        <v>41.67</v>
      </c>
      <c r="D9891">
        <v>1</v>
      </c>
      <c r="E9891" t="b">
        <v>1</v>
      </c>
      <c r="F9891" t="s">
        <v>22270</v>
      </c>
      <c r="G9891" t="s">
        <v>8848</v>
      </c>
      <c r="H9891" t="s">
        <v>83</v>
      </c>
    </row>
    <row r="9892" spans="1:8" x14ac:dyDescent="0.2">
      <c r="A9892">
        <v>51491</v>
      </c>
      <c r="B9892" t="s">
        <v>22268</v>
      </c>
      <c r="C9892">
        <v>25</v>
      </c>
      <c r="D9892">
        <v>1</v>
      </c>
      <c r="E9892" t="b">
        <v>1</v>
      </c>
      <c r="F9892" t="s">
        <v>22271</v>
      </c>
      <c r="G9892" t="s">
        <v>8848</v>
      </c>
      <c r="H9892" t="s">
        <v>83</v>
      </c>
    </row>
    <row r="9893" spans="1:8" x14ac:dyDescent="0.2">
      <c r="A9893">
        <v>39968</v>
      </c>
      <c r="B9893" t="s">
        <v>8879</v>
      </c>
      <c r="C9893">
        <v>79.209999999999994</v>
      </c>
      <c r="D9893">
        <v>1</v>
      </c>
      <c r="E9893" t="b">
        <v>1</v>
      </c>
      <c r="F9893" t="s">
        <v>8880</v>
      </c>
      <c r="G9893" t="s">
        <v>8848</v>
      </c>
      <c r="H9893" t="s">
        <v>83</v>
      </c>
    </row>
    <row r="9894" spans="1:8" x14ac:dyDescent="0.2">
      <c r="A9894">
        <v>39984</v>
      </c>
      <c r="B9894" t="s">
        <v>22272</v>
      </c>
      <c r="C9894">
        <v>46.39</v>
      </c>
      <c r="D9894">
        <v>1</v>
      </c>
      <c r="E9894" t="b">
        <v>1</v>
      </c>
      <c r="F9894" t="s">
        <v>22273</v>
      </c>
      <c r="G9894" t="s">
        <v>8848</v>
      </c>
      <c r="H9894" t="s">
        <v>83</v>
      </c>
    </row>
    <row r="9895" spans="1:8" x14ac:dyDescent="0.2">
      <c r="A9895">
        <v>39975</v>
      </c>
      <c r="B9895" t="s">
        <v>22272</v>
      </c>
      <c r="C9895">
        <v>62.23</v>
      </c>
      <c r="D9895">
        <v>1</v>
      </c>
      <c r="E9895" t="b">
        <v>1</v>
      </c>
      <c r="F9895" t="s">
        <v>8851</v>
      </c>
      <c r="G9895" t="s">
        <v>8848</v>
      </c>
      <c r="H9895" t="s">
        <v>83</v>
      </c>
    </row>
    <row r="9896" spans="1:8" x14ac:dyDescent="0.2">
      <c r="A9896">
        <v>39976</v>
      </c>
      <c r="B9896" t="s">
        <v>8854</v>
      </c>
      <c r="C9896">
        <v>55</v>
      </c>
      <c r="D9896">
        <v>1</v>
      </c>
      <c r="E9896" t="b">
        <v>1</v>
      </c>
      <c r="F9896" t="s">
        <v>8854</v>
      </c>
      <c r="G9896" t="s">
        <v>8848</v>
      </c>
      <c r="H9896" t="s">
        <v>83</v>
      </c>
    </row>
    <row r="9897" spans="1:8" x14ac:dyDescent="0.2">
      <c r="A9897">
        <v>39983</v>
      </c>
      <c r="B9897" t="s">
        <v>8854</v>
      </c>
      <c r="C9897">
        <v>73.55</v>
      </c>
      <c r="D9897">
        <v>1</v>
      </c>
      <c r="E9897" t="b">
        <v>1</v>
      </c>
      <c r="F9897" t="s">
        <v>8874</v>
      </c>
      <c r="G9897" t="s">
        <v>8848</v>
      </c>
      <c r="H9897" t="s">
        <v>83</v>
      </c>
    </row>
    <row r="9898" spans="1:8" x14ac:dyDescent="0.2">
      <c r="A9898">
        <v>39969</v>
      </c>
      <c r="B9898" t="s">
        <v>8854</v>
      </c>
      <c r="C9898">
        <v>90.52</v>
      </c>
      <c r="D9898">
        <v>1</v>
      </c>
      <c r="E9898" t="b">
        <v>1</v>
      </c>
      <c r="F9898" t="s">
        <v>8875</v>
      </c>
      <c r="G9898" t="s">
        <v>8848</v>
      </c>
      <c r="H9898" t="s">
        <v>83</v>
      </c>
    </row>
    <row r="9899" spans="1:8" x14ac:dyDescent="0.2">
      <c r="A9899">
        <v>39978</v>
      </c>
      <c r="B9899" t="s">
        <v>8855</v>
      </c>
      <c r="C9899">
        <v>27.16</v>
      </c>
      <c r="D9899">
        <v>1</v>
      </c>
      <c r="E9899" t="b">
        <v>1</v>
      </c>
      <c r="F9899" t="s">
        <v>8856</v>
      </c>
      <c r="G9899" t="s">
        <v>8848</v>
      </c>
      <c r="H9899" t="s">
        <v>83</v>
      </c>
    </row>
    <row r="9900" spans="1:8" x14ac:dyDescent="0.2">
      <c r="A9900">
        <v>39982</v>
      </c>
      <c r="B9900" t="s">
        <v>8857</v>
      </c>
      <c r="C9900">
        <v>73.55</v>
      </c>
      <c r="D9900">
        <v>1</v>
      </c>
      <c r="E9900" t="b">
        <v>1</v>
      </c>
      <c r="F9900" t="s">
        <v>8858</v>
      </c>
      <c r="G9900" t="s">
        <v>8848</v>
      </c>
      <c r="H9900" t="s">
        <v>83</v>
      </c>
    </row>
    <row r="9901" spans="1:8" x14ac:dyDescent="0.2">
      <c r="A9901">
        <v>39979</v>
      </c>
      <c r="B9901" t="s">
        <v>22274</v>
      </c>
      <c r="C9901">
        <v>38.47</v>
      </c>
      <c r="D9901">
        <v>1</v>
      </c>
      <c r="E9901" t="b">
        <v>1</v>
      </c>
      <c r="F9901" t="s">
        <v>22275</v>
      </c>
      <c r="G9901" t="s">
        <v>8848</v>
      </c>
      <c r="H9901" t="s">
        <v>83</v>
      </c>
    </row>
    <row r="9902" spans="1:8" x14ac:dyDescent="0.2">
      <c r="A9902">
        <v>39971</v>
      </c>
      <c r="B9902" t="s">
        <v>22274</v>
      </c>
      <c r="C9902">
        <v>45.26</v>
      </c>
      <c r="D9902">
        <v>1</v>
      </c>
      <c r="E9902" t="b">
        <v>1</v>
      </c>
      <c r="F9902" t="s">
        <v>22276</v>
      </c>
      <c r="G9902" t="s">
        <v>8848</v>
      </c>
      <c r="H9902" t="s">
        <v>83</v>
      </c>
    </row>
    <row r="9903" spans="1:8" x14ac:dyDescent="0.2">
      <c r="A9903">
        <v>39980</v>
      </c>
      <c r="B9903" t="s">
        <v>8859</v>
      </c>
      <c r="C9903">
        <v>50.92</v>
      </c>
      <c r="D9903">
        <v>1</v>
      </c>
      <c r="E9903" t="b">
        <v>1</v>
      </c>
      <c r="F9903" t="s">
        <v>8860</v>
      </c>
      <c r="G9903" t="s">
        <v>8848</v>
      </c>
      <c r="H9903" t="s">
        <v>83</v>
      </c>
    </row>
    <row r="9904" spans="1:8" x14ac:dyDescent="0.2">
      <c r="A9904">
        <v>39981</v>
      </c>
      <c r="B9904" t="s">
        <v>8861</v>
      </c>
      <c r="C9904">
        <v>62.23</v>
      </c>
      <c r="D9904">
        <v>1</v>
      </c>
      <c r="E9904" t="b">
        <v>1</v>
      </c>
      <c r="F9904" t="s">
        <v>8862</v>
      </c>
      <c r="G9904" t="s">
        <v>8848</v>
      </c>
      <c r="H9904" t="s">
        <v>83</v>
      </c>
    </row>
    <row r="9905" spans="1:8" x14ac:dyDescent="0.2">
      <c r="A9905">
        <v>51506</v>
      </c>
      <c r="B9905" t="s">
        <v>22277</v>
      </c>
      <c r="C9905">
        <v>140</v>
      </c>
      <c r="D9905">
        <v>1</v>
      </c>
      <c r="E9905" t="b">
        <v>1</v>
      </c>
      <c r="F9905" t="s">
        <v>22278</v>
      </c>
      <c r="G9905" t="s">
        <v>8848</v>
      </c>
      <c r="H9905" t="s">
        <v>83</v>
      </c>
    </row>
    <row r="9906" spans="1:8" x14ac:dyDescent="0.2">
      <c r="A9906">
        <v>51505</v>
      </c>
      <c r="B9906" t="s">
        <v>22279</v>
      </c>
      <c r="C9906">
        <v>32</v>
      </c>
      <c r="D9906">
        <v>1</v>
      </c>
      <c r="E9906" t="b">
        <v>1</v>
      </c>
      <c r="F9906" t="s">
        <v>22280</v>
      </c>
      <c r="G9906" t="s">
        <v>8848</v>
      </c>
      <c r="H9906" t="s">
        <v>83</v>
      </c>
    </row>
    <row r="9907" spans="1:8" x14ac:dyDescent="0.2">
      <c r="A9907">
        <v>51495</v>
      </c>
      <c r="B9907" t="s">
        <v>22281</v>
      </c>
      <c r="C9907">
        <v>45</v>
      </c>
      <c r="D9907">
        <v>1</v>
      </c>
      <c r="E9907" t="b">
        <v>1</v>
      </c>
      <c r="F9907" t="s">
        <v>22282</v>
      </c>
      <c r="G9907" t="s">
        <v>8848</v>
      </c>
      <c r="H9907" t="s">
        <v>83</v>
      </c>
    </row>
    <row r="9908" spans="1:8" x14ac:dyDescent="0.2">
      <c r="A9908">
        <v>51503</v>
      </c>
      <c r="B9908" t="s">
        <v>22281</v>
      </c>
      <c r="C9908">
        <v>60</v>
      </c>
      <c r="D9908">
        <v>1</v>
      </c>
      <c r="E9908" t="b">
        <v>1</v>
      </c>
      <c r="F9908" t="s">
        <v>22283</v>
      </c>
      <c r="G9908" t="s">
        <v>8848</v>
      </c>
      <c r="H9908" t="s">
        <v>83</v>
      </c>
    </row>
    <row r="9909" spans="1:8" x14ac:dyDescent="0.2">
      <c r="A9909">
        <v>51490</v>
      </c>
      <c r="B9909" t="s">
        <v>22281</v>
      </c>
      <c r="C9909">
        <v>49.89</v>
      </c>
      <c r="D9909">
        <v>1</v>
      </c>
      <c r="E9909" t="b">
        <v>1</v>
      </c>
      <c r="F9909" t="s">
        <v>22284</v>
      </c>
      <c r="G9909" t="s">
        <v>8848</v>
      </c>
      <c r="H9909" t="s">
        <v>83</v>
      </c>
    </row>
    <row r="9910" spans="1:8" x14ac:dyDescent="0.2">
      <c r="A9910">
        <v>51504</v>
      </c>
      <c r="B9910" t="s">
        <v>22285</v>
      </c>
      <c r="C9910">
        <v>63.33</v>
      </c>
      <c r="D9910">
        <v>1</v>
      </c>
      <c r="E9910" t="b">
        <v>1</v>
      </c>
      <c r="F9910" t="s">
        <v>22286</v>
      </c>
      <c r="G9910" t="s">
        <v>8848</v>
      </c>
      <c r="H9910" t="s">
        <v>83</v>
      </c>
    </row>
    <row r="9911" spans="1:8" x14ac:dyDescent="0.2">
      <c r="A9911">
        <v>49761</v>
      </c>
      <c r="B9911" t="s">
        <v>22287</v>
      </c>
      <c r="C9911">
        <v>61</v>
      </c>
      <c r="D9911">
        <v>1</v>
      </c>
      <c r="E9911" t="b">
        <v>1</v>
      </c>
      <c r="F9911" t="s">
        <v>22281</v>
      </c>
      <c r="G9911" t="s">
        <v>8848</v>
      </c>
      <c r="H9911" t="s">
        <v>13</v>
      </c>
    </row>
    <row r="9912" spans="1:8" x14ac:dyDescent="0.2">
      <c r="A9912">
        <v>39977</v>
      </c>
      <c r="B9912" t="s">
        <v>8852</v>
      </c>
      <c r="C9912">
        <v>28.29</v>
      </c>
      <c r="D9912">
        <v>1</v>
      </c>
      <c r="E9912" t="b">
        <v>1</v>
      </c>
      <c r="F9912" t="s">
        <v>8853</v>
      </c>
      <c r="G9912" t="s">
        <v>8848</v>
      </c>
      <c r="H9912" t="s">
        <v>83</v>
      </c>
    </row>
    <row r="9913" spans="1:8" x14ac:dyDescent="0.2">
      <c r="A9913">
        <v>49754</v>
      </c>
      <c r="B9913" t="s">
        <v>22288</v>
      </c>
      <c r="C9913">
        <v>23.39</v>
      </c>
      <c r="D9913">
        <v>1</v>
      </c>
      <c r="E9913" t="b">
        <v>1</v>
      </c>
      <c r="F9913" t="s">
        <v>22289</v>
      </c>
      <c r="G9913" t="s">
        <v>8848</v>
      </c>
      <c r="H9913" t="s">
        <v>13</v>
      </c>
    </row>
    <row r="9914" spans="1:8" x14ac:dyDescent="0.2">
      <c r="A9914">
        <v>51487</v>
      </c>
      <c r="B9914" t="s">
        <v>22290</v>
      </c>
      <c r="C9914">
        <v>31</v>
      </c>
      <c r="D9914">
        <v>1</v>
      </c>
      <c r="E9914" t="b">
        <v>1</v>
      </c>
      <c r="F9914" t="s">
        <v>22291</v>
      </c>
      <c r="G9914" t="s">
        <v>8848</v>
      </c>
      <c r="H9914" t="s">
        <v>83</v>
      </c>
    </row>
    <row r="9915" spans="1:8" x14ac:dyDescent="0.2">
      <c r="A9915">
        <v>51486</v>
      </c>
      <c r="B9915" t="s">
        <v>22290</v>
      </c>
      <c r="C9915">
        <v>20</v>
      </c>
      <c r="D9915">
        <v>1</v>
      </c>
      <c r="E9915" t="b">
        <v>1</v>
      </c>
      <c r="F9915" t="s">
        <v>22292</v>
      </c>
      <c r="G9915" t="s">
        <v>8848</v>
      </c>
      <c r="H9915" t="s">
        <v>83</v>
      </c>
    </row>
    <row r="9916" spans="1:8" x14ac:dyDescent="0.2">
      <c r="A9916">
        <v>49762</v>
      </c>
      <c r="B9916" t="s">
        <v>22293</v>
      </c>
      <c r="C9916">
        <v>69.33</v>
      </c>
      <c r="D9916">
        <v>1</v>
      </c>
      <c r="E9916" t="b">
        <v>1</v>
      </c>
      <c r="F9916" t="s">
        <v>22294</v>
      </c>
      <c r="G9916" t="s">
        <v>8848</v>
      </c>
      <c r="H9916" t="s">
        <v>13</v>
      </c>
    </row>
    <row r="9917" spans="1:8" x14ac:dyDescent="0.2">
      <c r="A9917">
        <v>49756</v>
      </c>
      <c r="B9917" t="s">
        <v>22295</v>
      </c>
      <c r="C9917">
        <v>73.33</v>
      </c>
      <c r="D9917">
        <v>1</v>
      </c>
      <c r="E9917" t="b">
        <v>1</v>
      </c>
      <c r="F9917" t="s">
        <v>22296</v>
      </c>
      <c r="G9917" t="s">
        <v>8848</v>
      </c>
      <c r="H9917" t="s">
        <v>13</v>
      </c>
    </row>
    <row r="9918" spans="1:8" x14ac:dyDescent="0.2">
      <c r="A9918">
        <v>51500</v>
      </c>
      <c r="B9918" t="s">
        <v>22297</v>
      </c>
      <c r="C9918">
        <v>65</v>
      </c>
      <c r="D9918">
        <v>1</v>
      </c>
      <c r="E9918" t="b">
        <v>1</v>
      </c>
      <c r="F9918" t="s">
        <v>22298</v>
      </c>
      <c r="G9918" t="s">
        <v>8848</v>
      </c>
      <c r="H9918" t="s">
        <v>83</v>
      </c>
    </row>
    <row r="9919" spans="1:8" x14ac:dyDescent="0.2">
      <c r="A9919">
        <v>51492</v>
      </c>
      <c r="B9919" t="s">
        <v>22296</v>
      </c>
      <c r="C9919">
        <v>50</v>
      </c>
      <c r="D9919">
        <v>1</v>
      </c>
      <c r="E9919" t="b">
        <v>1</v>
      </c>
      <c r="F9919" t="s">
        <v>22299</v>
      </c>
      <c r="G9919" t="s">
        <v>8848</v>
      </c>
      <c r="H9919" t="s">
        <v>83</v>
      </c>
    </row>
    <row r="9920" spans="1:8" x14ac:dyDescent="0.2">
      <c r="A9920">
        <v>51501</v>
      </c>
      <c r="B9920" t="s">
        <v>22300</v>
      </c>
      <c r="C9920">
        <v>48.33</v>
      </c>
      <c r="D9920">
        <v>1</v>
      </c>
      <c r="E9920" t="b">
        <v>1</v>
      </c>
      <c r="F9920" t="s">
        <v>22301</v>
      </c>
      <c r="G9920" t="s">
        <v>8848</v>
      </c>
      <c r="H9920" t="s">
        <v>83</v>
      </c>
    </row>
    <row r="9921" spans="1:8" x14ac:dyDescent="0.2">
      <c r="A9921">
        <v>51493</v>
      </c>
      <c r="B9921" t="s">
        <v>22302</v>
      </c>
      <c r="C9921">
        <v>40</v>
      </c>
      <c r="D9921">
        <v>1</v>
      </c>
      <c r="E9921" t="b">
        <v>1</v>
      </c>
      <c r="F9921" t="s">
        <v>22303</v>
      </c>
      <c r="G9921" t="s">
        <v>8848</v>
      </c>
      <c r="H9921" t="s">
        <v>83</v>
      </c>
    </row>
    <row r="9922" spans="1:8" x14ac:dyDescent="0.2">
      <c r="A9922">
        <v>49758</v>
      </c>
      <c r="B9922" t="s">
        <v>22304</v>
      </c>
      <c r="C9922">
        <v>37.79</v>
      </c>
      <c r="D9922">
        <v>1</v>
      </c>
      <c r="E9922" t="b">
        <v>1</v>
      </c>
      <c r="F9922" t="s">
        <v>22302</v>
      </c>
      <c r="G9922" t="s">
        <v>8848</v>
      </c>
      <c r="H9922" t="s">
        <v>13</v>
      </c>
    </row>
    <row r="9923" spans="1:8" x14ac:dyDescent="0.2">
      <c r="A9923">
        <v>49757</v>
      </c>
      <c r="B9923" t="s">
        <v>22305</v>
      </c>
      <c r="C9923">
        <v>153.33000000000001</v>
      </c>
      <c r="D9923">
        <v>1</v>
      </c>
      <c r="E9923" t="b">
        <v>1</v>
      </c>
      <c r="F9923" t="s">
        <v>22306</v>
      </c>
      <c r="G9923" t="s">
        <v>8848</v>
      </c>
      <c r="H9923" t="s">
        <v>13</v>
      </c>
    </row>
    <row r="9924" spans="1:8" x14ac:dyDescent="0.2">
      <c r="A9924">
        <v>45028</v>
      </c>
      <c r="B9924" t="s">
        <v>22307</v>
      </c>
      <c r="C9924">
        <v>50</v>
      </c>
      <c r="D9924">
        <v>1</v>
      </c>
      <c r="E9924" t="b">
        <v>1</v>
      </c>
      <c r="F9924" t="s">
        <v>22308</v>
      </c>
      <c r="G9924" t="s">
        <v>8848</v>
      </c>
      <c r="H9924" t="s">
        <v>13</v>
      </c>
    </row>
    <row r="9925" spans="1:8" x14ac:dyDescent="0.2">
      <c r="A9925">
        <v>45029</v>
      </c>
      <c r="B9925" t="s">
        <v>22309</v>
      </c>
      <c r="C9925">
        <v>124.47</v>
      </c>
      <c r="D9925">
        <v>1</v>
      </c>
      <c r="E9925" t="b">
        <v>1</v>
      </c>
      <c r="F9925" t="s">
        <v>22310</v>
      </c>
      <c r="G9925" t="s">
        <v>8848</v>
      </c>
      <c r="H9925" t="s">
        <v>13</v>
      </c>
    </row>
    <row r="9926" spans="1:8" x14ac:dyDescent="0.2">
      <c r="A9926">
        <v>45030</v>
      </c>
      <c r="B9926" t="s">
        <v>22311</v>
      </c>
      <c r="C9926">
        <v>147.1</v>
      </c>
      <c r="D9926">
        <v>1</v>
      </c>
      <c r="E9926" t="b">
        <v>1</v>
      </c>
      <c r="F9926" t="s">
        <v>22312</v>
      </c>
      <c r="G9926" t="s">
        <v>8848</v>
      </c>
      <c r="H9926" t="s">
        <v>13</v>
      </c>
    </row>
    <row r="9927" spans="1:8" x14ac:dyDescent="0.2">
      <c r="A9927">
        <v>47510</v>
      </c>
      <c r="B9927" t="s">
        <v>22313</v>
      </c>
      <c r="C9927">
        <v>4000</v>
      </c>
      <c r="D9927">
        <v>1</v>
      </c>
      <c r="E9927" t="b">
        <v>1</v>
      </c>
      <c r="F9927" t="s">
        <v>22314</v>
      </c>
      <c r="G9927" t="s">
        <v>831</v>
      </c>
      <c r="H9927" t="s">
        <v>83</v>
      </c>
    </row>
    <row r="9928" spans="1:8" x14ac:dyDescent="0.2">
      <c r="A9928">
        <v>43951</v>
      </c>
      <c r="B9928" t="s">
        <v>22315</v>
      </c>
      <c r="D9928">
        <v>1</v>
      </c>
      <c r="E9928" t="b">
        <v>1</v>
      </c>
      <c r="F9928" t="s">
        <v>22314</v>
      </c>
      <c r="G9928" t="s">
        <v>831</v>
      </c>
      <c r="H9928" t="s">
        <v>83</v>
      </c>
    </row>
    <row r="9929" spans="1:8" x14ac:dyDescent="0.2">
      <c r="A9929">
        <v>53796</v>
      </c>
      <c r="B9929" t="s">
        <v>22316</v>
      </c>
      <c r="C9929">
        <v>3544</v>
      </c>
      <c r="D9929">
        <v>1</v>
      </c>
      <c r="E9929" t="b">
        <v>1</v>
      </c>
      <c r="F9929" t="s">
        <v>22317</v>
      </c>
      <c r="G9929" t="s">
        <v>898</v>
      </c>
      <c r="H9929" t="s">
        <v>83</v>
      </c>
    </row>
    <row r="9930" spans="1:8" x14ac:dyDescent="0.2">
      <c r="A9930">
        <v>39841</v>
      </c>
      <c r="B9930" t="s">
        <v>22318</v>
      </c>
      <c r="C9930">
        <v>0</v>
      </c>
      <c r="D9930">
        <v>1</v>
      </c>
      <c r="E9930" t="b">
        <v>1</v>
      </c>
      <c r="F9930" t="s">
        <v>22319</v>
      </c>
      <c r="G9930" t="s">
        <v>577</v>
      </c>
      <c r="H9930" t="s">
        <v>83</v>
      </c>
    </row>
    <row r="9931" spans="1:8" x14ac:dyDescent="0.2">
      <c r="A9931">
        <v>31079</v>
      </c>
      <c r="B9931" t="s">
        <v>846</v>
      </c>
      <c r="D9931">
        <v>1</v>
      </c>
      <c r="E9931" t="b">
        <v>1</v>
      </c>
      <c r="F9931" t="s">
        <v>847</v>
      </c>
      <c r="G9931" t="s">
        <v>831</v>
      </c>
      <c r="H9931" t="s">
        <v>83</v>
      </c>
    </row>
    <row r="9932" spans="1:8" x14ac:dyDescent="0.2">
      <c r="A9932">
        <v>31037</v>
      </c>
      <c r="B9932" t="s">
        <v>829</v>
      </c>
      <c r="C9932">
        <v>0</v>
      </c>
      <c r="D9932">
        <v>1</v>
      </c>
      <c r="E9932" t="b">
        <v>1</v>
      </c>
      <c r="F9932" t="s">
        <v>830</v>
      </c>
      <c r="G9932" t="s">
        <v>577</v>
      </c>
      <c r="H9932" t="s">
        <v>83</v>
      </c>
    </row>
    <row r="9933" spans="1:8" x14ac:dyDescent="0.2">
      <c r="A9933">
        <v>45667</v>
      </c>
      <c r="B9933" t="s">
        <v>22320</v>
      </c>
      <c r="D9933">
        <v>1</v>
      </c>
      <c r="E9933" t="b">
        <v>1</v>
      </c>
      <c r="F9933" t="s">
        <v>22321</v>
      </c>
      <c r="G9933" t="s">
        <v>577</v>
      </c>
      <c r="H9933" t="s">
        <v>83</v>
      </c>
    </row>
    <row r="9934" spans="1:8" x14ac:dyDescent="0.2">
      <c r="A9934">
        <v>55304</v>
      </c>
      <c r="B9934" t="s">
        <v>22322</v>
      </c>
      <c r="D9934">
        <v>1</v>
      </c>
      <c r="E9934" t="b">
        <v>1</v>
      </c>
      <c r="F9934" t="s">
        <v>22323</v>
      </c>
      <c r="G9934" t="s">
        <v>577</v>
      </c>
      <c r="H9934" t="s">
        <v>83</v>
      </c>
    </row>
    <row r="9935" spans="1:8" x14ac:dyDescent="0.2">
      <c r="A9935">
        <v>31035</v>
      </c>
      <c r="B9935" t="s">
        <v>800</v>
      </c>
      <c r="C9935">
        <v>0</v>
      </c>
      <c r="D9935">
        <v>1</v>
      </c>
      <c r="E9935" t="b">
        <v>1</v>
      </c>
      <c r="F9935" t="s">
        <v>801</v>
      </c>
      <c r="G9935" t="s">
        <v>577</v>
      </c>
      <c r="H9935" t="s">
        <v>83</v>
      </c>
    </row>
    <row r="9936" spans="1:8" x14ac:dyDescent="0.2">
      <c r="A9936">
        <v>31036</v>
      </c>
      <c r="B9936" t="s">
        <v>22324</v>
      </c>
      <c r="C9936">
        <v>0</v>
      </c>
      <c r="D9936">
        <v>1</v>
      </c>
      <c r="E9936" t="b">
        <v>1</v>
      </c>
      <c r="F9936" t="s">
        <v>828</v>
      </c>
      <c r="G9936" t="s">
        <v>577</v>
      </c>
      <c r="H9936" t="s">
        <v>83</v>
      </c>
    </row>
    <row r="9937" spans="1:8" x14ac:dyDescent="0.2">
      <c r="A9937">
        <v>50831</v>
      </c>
      <c r="B9937" t="s">
        <v>22325</v>
      </c>
      <c r="C9937">
        <v>387</v>
      </c>
      <c r="D9937">
        <v>1</v>
      </c>
      <c r="E9937" t="b">
        <v>1</v>
      </c>
      <c r="F9937" t="s">
        <v>22326</v>
      </c>
      <c r="G9937" t="s">
        <v>577</v>
      </c>
      <c r="H9937" t="s">
        <v>83</v>
      </c>
    </row>
    <row r="9938" spans="1:8" x14ac:dyDescent="0.2">
      <c r="A9938">
        <v>56853</v>
      </c>
      <c r="B9938" t="s">
        <v>22327</v>
      </c>
      <c r="C9938">
        <v>5010</v>
      </c>
      <c r="D9938">
        <v>1</v>
      </c>
      <c r="E9938" t="b">
        <v>1</v>
      </c>
      <c r="F9938" t="s">
        <v>22328</v>
      </c>
      <c r="G9938" t="s">
        <v>577</v>
      </c>
      <c r="H9938" t="s">
        <v>83</v>
      </c>
    </row>
    <row r="9939" spans="1:8" x14ac:dyDescent="0.2">
      <c r="A9939">
        <v>41425</v>
      </c>
      <c r="B9939" t="s">
        <v>781</v>
      </c>
      <c r="C9939">
        <v>0</v>
      </c>
      <c r="D9939">
        <v>1</v>
      </c>
      <c r="E9939" t="b">
        <v>1</v>
      </c>
      <c r="F9939" t="s">
        <v>782</v>
      </c>
      <c r="G9939" t="s">
        <v>577</v>
      </c>
      <c r="H9939" t="s">
        <v>83</v>
      </c>
    </row>
    <row r="9940" spans="1:8" x14ac:dyDescent="0.2">
      <c r="A9940">
        <v>47986</v>
      </c>
      <c r="B9940" t="s">
        <v>22329</v>
      </c>
      <c r="D9940">
        <v>1</v>
      </c>
      <c r="E9940" t="b">
        <v>1</v>
      </c>
      <c r="F9940" t="s">
        <v>22330</v>
      </c>
      <c r="G9940" t="s">
        <v>577</v>
      </c>
      <c r="H9940" t="s">
        <v>83</v>
      </c>
    </row>
    <row r="9941" spans="1:8" x14ac:dyDescent="0.2">
      <c r="A9941">
        <v>49705</v>
      </c>
      <c r="B9941" t="s">
        <v>22331</v>
      </c>
      <c r="D9941">
        <v>1</v>
      </c>
      <c r="E9941" t="b">
        <v>1</v>
      </c>
      <c r="F9941" t="s">
        <v>22332</v>
      </c>
      <c r="G9941" t="s">
        <v>831</v>
      </c>
      <c r="H9941" t="s">
        <v>13</v>
      </c>
    </row>
    <row r="9942" spans="1:8" x14ac:dyDescent="0.2">
      <c r="A9942">
        <v>38802</v>
      </c>
      <c r="B9942" t="s">
        <v>834</v>
      </c>
      <c r="D9942">
        <v>1</v>
      </c>
      <c r="E9942" t="b">
        <v>1</v>
      </c>
      <c r="F9942" t="s">
        <v>22333</v>
      </c>
      <c r="G9942" t="s">
        <v>831</v>
      </c>
      <c r="H9942" t="s">
        <v>83</v>
      </c>
    </row>
    <row r="9943" spans="1:8" x14ac:dyDescent="0.2">
      <c r="A9943">
        <v>31038</v>
      </c>
      <c r="B9943" t="s">
        <v>818</v>
      </c>
      <c r="C9943">
        <v>0</v>
      </c>
      <c r="D9943">
        <v>1</v>
      </c>
      <c r="E9943" t="b">
        <v>1</v>
      </c>
      <c r="F9943" t="s">
        <v>819</v>
      </c>
      <c r="G9943" t="s">
        <v>577</v>
      </c>
      <c r="H9943" t="s">
        <v>83</v>
      </c>
    </row>
    <row r="9944" spans="1:8" x14ac:dyDescent="0.2">
      <c r="A9944">
        <v>52144</v>
      </c>
      <c r="B9944" t="s">
        <v>22334</v>
      </c>
      <c r="C9944">
        <v>7000</v>
      </c>
      <c r="D9944">
        <v>1</v>
      </c>
      <c r="E9944" t="b">
        <v>1</v>
      </c>
      <c r="F9944" t="s">
        <v>789</v>
      </c>
      <c r="G9944" t="s">
        <v>10608</v>
      </c>
      <c r="H9944" t="s">
        <v>83</v>
      </c>
    </row>
    <row r="9945" spans="1:8" x14ac:dyDescent="0.2">
      <c r="A9945">
        <v>50174</v>
      </c>
      <c r="B9945" t="s">
        <v>22335</v>
      </c>
      <c r="C9945">
        <v>45</v>
      </c>
      <c r="D9945">
        <v>1</v>
      </c>
      <c r="E9945" t="b">
        <v>1</v>
      </c>
      <c r="F9945" t="s">
        <v>22336</v>
      </c>
      <c r="G9945" t="s">
        <v>577</v>
      </c>
      <c r="H9945" t="s">
        <v>83</v>
      </c>
    </row>
    <row r="9946" spans="1:8" x14ac:dyDescent="0.2">
      <c r="A9946">
        <v>55164</v>
      </c>
      <c r="B9946" t="s">
        <v>22337</v>
      </c>
      <c r="C9946">
        <v>2000</v>
      </c>
      <c r="D9946">
        <v>1</v>
      </c>
      <c r="E9946" t="b">
        <v>1</v>
      </c>
      <c r="F9946" t="s">
        <v>22338</v>
      </c>
      <c r="G9946" t="s">
        <v>10608</v>
      </c>
      <c r="H9946" t="s">
        <v>83</v>
      </c>
    </row>
    <row r="9947" spans="1:8" x14ac:dyDescent="0.2">
      <c r="A9947">
        <v>38799</v>
      </c>
      <c r="B9947" t="s">
        <v>22339</v>
      </c>
      <c r="C9947">
        <v>500</v>
      </c>
      <c r="D9947">
        <v>1</v>
      </c>
      <c r="E9947" t="b">
        <v>1</v>
      </c>
      <c r="F9947" t="s">
        <v>884</v>
      </c>
      <c r="G9947" t="s">
        <v>880</v>
      </c>
      <c r="H9947" t="s">
        <v>83</v>
      </c>
    </row>
    <row r="9948" spans="1:8" x14ac:dyDescent="0.2">
      <c r="A9948">
        <v>53749</v>
      </c>
      <c r="B9948" t="s">
        <v>22340</v>
      </c>
      <c r="C9948">
        <v>5402</v>
      </c>
      <c r="D9948">
        <v>1</v>
      </c>
      <c r="E9948" t="b">
        <v>1</v>
      </c>
      <c r="F9948" t="s">
        <v>22341</v>
      </c>
      <c r="G9948" t="s">
        <v>577</v>
      </c>
      <c r="H9948" t="s">
        <v>83</v>
      </c>
    </row>
    <row r="9949" spans="1:8" x14ac:dyDescent="0.2">
      <c r="A9949">
        <v>31029</v>
      </c>
      <c r="B9949" t="s">
        <v>768</v>
      </c>
      <c r="C9949">
        <v>810</v>
      </c>
      <c r="D9949">
        <v>1</v>
      </c>
      <c r="E9949" t="b">
        <v>1</v>
      </c>
      <c r="F9949" t="s">
        <v>769</v>
      </c>
      <c r="G9949" t="s">
        <v>575</v>
      </c>
      <c r="H9949" t="s">
        <v>83</v>
      </c>
    </row>
    <row r="9950" spans="1:8" x14ac:dyDescent="0.2">
      <c r="A9950">
        <v>31030</v>
      </c>
      <c r="B9950" t="s">
        <v>777</v>
      </c>
      <c r="C9950">
        <v>810</v>
      </c>
      <c r="D9950">
        <v>1</v>
      </c>
      <c r="E9950" t="b">
        <v>1</v>
      </c>
      <c r="F9950" t="s">
        <v>778</v>
      </c>
      <c r="G9950" t="s">
        <v>575</v>
      </c>
      <c r="H9950" t="s">
        <v>83</v>
      </c>
    </row>
    <row r="9951" spans="1:8" x14ac:dyDescent="0.2">
      <c r="A9951">
        <v>31028</v>
      </c>
      <c r="B9951" t="s">
        <v>770</v>
      </c>
      <c r="C9951">
        <v>2160</v>
      </c>
      <c r="D9951">
        <v>1</v>
      </c>
      <c r="E9951" t="b">
        <v>1</v>
      </c>
      <c r="F9951" t="s">
        <v>771</v>
      </c>
      <c r="G9951" t="s">
        <v>575</v>
      </c>
      <c r="H9951" t="s">
        <v>83</v>
      </c>
    </row>
    <row r="9952" spans="1:8" x14ac:dyDescent="0.2">
      <c r="A9952">
        <v>31027</v>
      </c>
      <c r="B9952" t="s">
        <v>775</v>
      </c>
      <c r="C9952">
        <v>2700</v>
      </c>
      <c r="D9952">
        <v>1</v>
      </c>
      <c r="E9952" t="b">
        <v>1</v>
      </c>
      <c r="F9952" t="s">
        <v>776</v>
      </c>
      <c r="G9952" t="s">
        <v>575</v>
      </c>
      <c r="H9952" t="s">
        <v>83</v>
      </c>
    </row>
    <row r="9953" spans="1:8" x14ac:dyDescent="0.2">
      <c r="A9953">
        <v>33869</v>
      </c>
      <c r="B9953" t="s">
        <v>309</v>
      </c>
      <c r="C9953">
        <v>67</v>
      </c>
      <c r="D9953">
        <v>1</v>
      </c>
      <c r="E9953" t="b">
        <v>1</v>
      </c>
      <c r="F9953" t="s">
        <v>310</v>
      </c>
      <c r="G9953" t="s">
        <v>269</v>
      </c>
      <c r="H9953" t="s">
        <v>13</v>
      </c>
    </row>
    <row r="9954" spans="1:8" x14ac:dyDescent="0.2">
      <c r="A9954">
        <v>45343</v>
      </c>
      <c r="B9954" t="s">
        <v>22342</v>
      </c>
      <c r="C9954">
        <v>900</v>
      </c>
      <c r="D9954">
        <v>1</v>
      </c>
      <c r="E9954" t="b">
        <v>1</v>
      </c>
      <c r="F9954" t="s">
        <v>22343</v>
      </c>
      <c r="G9954" t="s">
        <v>2082</v>
      </c>
      <c r="H9954" t="s">
        <v>13</v>
      </c>
    </row>
    <row r="9955" spans="1:8" x14ac:dyDescent="0.2">
      <c r="A9955">
        <v>45344</v>
      </c>
      <c r="B9955" t="s">
        <v>22344</v>
      </c>
      <c r="C9955">
        <v>1200</v>
      </c>
      <c r="D9955">
        <v>1</v>
      </c>
      <c r="E9955" t="b">
        <v>1</v>
      </c>
      <c r="F9955" t="s">
        <v>22345</v>
      </c>
      <c r="G9955" t="s">
        <v>269</v>
      </c>
      <c r="H9955" t="s">
        <v>43</v>
      </c>
    </row>
    <row r="9956" spans="1:8" x14ac:dyDescent="0.2">
      <c r="A9956">
        <v>33839</v>
      </c>
      <c r="B9956" t="s">
        <v>22346</v>
      </c>
      <c r="C9956">
        <v>26.63</v>
      </c>
      <c r="D9956">
        <v>1</v>
      </c>
      <c r="E9956" t="b">
        <v>1</v>
      </c>
      <c r="F9956" t="s">
        <v>22347</v>
      </c>
      <c r="G9956" t="s">
        <v>269</v>
      </c>
      <c r="H9956" t="s">
        <v>13</v>
      </c>
    </row>
    <row r="9957" spans="1:8" x14ac:dyDescent="0.2">
      <c r="A9957">
        <v>56059</v>
      </c>
      <c r="B9957" t="s">
        <v>22348</v>
      </c>
      <c r="C9957">
        <v>45</v>
      </c>
      <c r="D9957">
        <v>1</v>
      </c>
      <c r="E9957" t="b">
        <v>1</v>
      </c>
      <c r="F9957" t="s">
        <v>22349</v>
      </c>
      <c r="G9957" t="s">
        <v>6823</v>
      </c>
      <c r="H9957" t="s">
        <v>13</v>
      </c>
    </row>
    <row r="9958" spans="1:8" x14ac:dyDescent="0.2">
      <c r="A9958">
        <v>51835</v>
      </c>
      <c r="B9958" t="s">
        <v>22350</v>
      </c>
      <c r="C9958">
        <v>129</v>
      </c>
      <c r="D9958">
        <v>1</v>
      </c>
      <c r="E9958" t="b">
        <v>1</v>
      </c>
      <c r="F9958" t="s">
        <v>22351</v>
      </c>
      <c r="G9958" t="s">
        <v>6823</v>
      </c>
      <c r="H9958" t="s">
        <v>13</v>
      </c>
    </row>
    <row r="9959" spans="1:8" x14ac:dyDescent="0.2">
      <c r="A9959">
        <v>51834</v>
      </c>
      <c r="B9959" t="s">
        <v>22352</v>
      </c>
      <c r="C9959">
        <v>129</v>
      </c>
      <c r="D9959">
        <v>1</v>
      </c>
      <c r="E9959" t="b">
        <v>1</v>
      </c>
      <c r="F9959" t="s">
        <v>22353</v>
      </c>
      <c r="G9959" t="s">
        <v>6823</v>
      </c>
      <c r="H9959" t="s">
        <v>13</v>
      </c>
    </row>
    <row r="9960" spans="1:8" x14ac:dyDescent="0.2">
      <c r="A9960">
        <v>56055</v>
      </c>
      <c r="B9960" t="s">
        <v>22354</v>
      </c>
      <c r="C9960">
        <v>21</v>
      </c>
      <c r="D9960">
        <v>1</v>
      </c>
      <c r="E9960" t="b">
        <v>1</v>
      </c>
      <c r="F9960" t="s">
        <v>22355</v>
      </c>
      <c r="G9960" t="s">
        <v>6823</v>
      </c>
      <c r="H9960" t="s">
        <v>40</v>
      </c>
    </row>
    <row r="9961" spans="1:8" x14ac:dyDescent="0.2">
      <c r="A9961">
        <v>56240</v>
      </c>
      <c r="B9961" t="s">
        <v>22356</v>
      </c>
      <c r="C9961">
        <v>180</v>
      </c>
      <c r="D9961">
        <v>1</v>
      </c>
      <c r="E9961" t="b">
        <v>1</v>
      </c>
      <c r="F9961" t="s">
        <v>22357</v>
      </c>
      <c r="G9961" t="s">
        <v>6823</v>
      </c>
      <c r="H9961" t="s">
        <v>13</v>
      </c>
    </row>
    <row r="9962" spans="1:8" x14ac:dyDescent="0.2">
      <c r="A9962">
        <v>44414</v>
      </c>
      <c r="B9962" t="s">
        <v>22358</v>
      </c>
      <c r="C9962">
        <v>90</v>
      </c>
      <c r="D9962">
        <v>1</v>
      </c>
      <c r="E9962" t="b">
        <v>1</v>
      </c>
      <c r="F9962" t="s">
        <v>22359</v>
      </c>
      <c r="G9962" t="s">
        <v>6823</v>
      </c>
      <c r="H9962" t="s">
        <v>13</v>
      </c>
    </row>
    <row r="9963" spans="1:8" x14ac:dyDescent="0.2">
      <c r="A9963">
        <v>44413</v>
      </c>
      <c r="B9963" t="s">
        <v>22360</v>
      </c>
      <c r="C9963">
        <v>90</v>
      </c>
      <c r="D9963">
        <v>1</v>
      </c>
      <c r="E9963" t="b">
        <v>1</v>
      </c>
      <c r="F9963" t="s">
        <v>22361</v>
      </c>
      <c r="G9963" t="s">
        <v>6823</v>
      </c>
      <c r="H9963" t="s">
        <v>13</v>
      </c>
    </row>
    <row r="9964" spans="1:8" x14ac:dyDescent="0.2">
      <c r="A9964">
        <v>44415</v>
      </c>
      <c r="B9964" t="s">
        <v>22362</v>
      </c>
      <c r="C9964">
        <v>90</v>
      </c>
      <c r="D9964">
        <v>1</v>
      </c>
      <c r="E9964" t="b">
        <v>1</v>
      </c>
      <c r="F9964" t="s">
        <v>22363</v>
      </c>
      <c r="G9964" t="s">
        <v>6823</v>
      </c>
      <c r="H9964" t="s">
        <v>13</v>
      </c>
    </row>
    <row r="9965" spans="1:8" x14ac:dyDescent="0.2">
      <c r="A9965">
        <v>44412</v>
      </c>
      <c r="B9965" t="s">
        <v>22364</v>
      </c>
      <c r="C9965">
        <v>90</v>
      </c>
      <c r="D9965">
        <v>1</v>
      </c>
      <c r="E9965" t="b">
        <v>1</v>
      </c>
      <c r="F9965" t="s">
        <v>22365</v>
      </c>
      <c r="G9965" t="s">
        <v>6823</v>
      </c>
      <c r="H9965" t="s">
        <v>13</v>
      </c>
    </row>
    <row r="9966" spans="1:8" x14ac:dyDescent="0.2">
      <c r="A9966">
        <v>51838</v>
      </c>
      <c r="B9966" t="s">
        <v>22366</v>
      </c>
      <c r="C9966">
        <v>875</v>
      </c>
      <c r="D9966">
        <v>1</v>
      </c>
      <c r="E9966" t="b">
        <v>1</v>
      </c>
      <c r="F9966" t="s">
        <v>22367</v>
      </c>
      <c r="G9966" t="s">
        <v>6823</v>
      </c>
      <c r="H9966" t="s">
        <v>43</v>
      </c>
    </row>
    <row r="9967" spans="1:8" x14ac:dyDescent="0.2">
      <c r="A9967">
        <v>56807</v>
      </c>
      <c r="B9967" t="s">
        <v>22368</v>
      </c>
      <c r="C9967">
        <v>63.45</v>
      </c>
      <c r="D9967">
        <v>1</v>
      </c>
      <c r="E9967" t="b">
        <v>1</v>
      </c>
      <c r="F9967" t="s">
        <v>22369</v>
      </c>
      <c r="G9967" t="s">
        <v>7120</v>
      </c>
      <c r="H9967" t="s">
        <v>1995</v>
      </c>
    </row>
    <row r="9968" spans="1:8" x14ac:dyDescent="0.2">
      <c r="A9968">
        <v>40083</v>
      </c>
      <c r="B9968" t="s">
        <v>22370</v>
      </c>
      <c r="C9968">
        <v>1200</v>
      </c>
      <c r="D9968">
        <v>1</v>
      </c>
      <c r="E9968" t="b">
        <v>1</v>
      </c>
      <c r="F9968" t="s">
        <v>22371</v>
      </c>
      <c r="G9968" t="s">
        <v>898</v>
      </c>
      <c r="H9968" t="s">
        <v>13</v>
      </c>
    </row>
    <row r="9969" spans="1:8" x14ac:dyDescent="0.2">
      <c r="A9969">
        <v>43556</v>
      </c>
      <c r="B9969" t="s">
        <v>140</v>
      </c>
      <c r="C9969">
        <v>1027.43</v>
      </c>
      <c r="D9969">
        <v>1</v>
      </c>
      <c r="E9969" t="b">
        <v>1</v>
      </c>
      <c r="F9969" t="s">
        <v>141</v>
      </c>
      <c r="G9969" t="s">
        <v>84</v>
      </c>
      <c r="H9969" t="s">
        <v>13</v>
      </c>
    </row>
    <row r="9970" spans="1:8" x14ac:dyDescent="0.2">
      <c r="A9970">
        <v>46912</v>
      </c>
      <c r="B9970" t="s">
        <v>22372</v>
      </c>
      <c r="C9970">
        <v>320000</v>
      </c>
      <c r="D9970">
        <v>1</v>
      </c>
      <c r="E9970" t="b">
        <v>1</v>
      </c>
      <c r="F9970" t="s">
        <v>22373</v>
      </c>
      <c r="G9970" t="s">
        <v>269</v>
      </c>
      <c r="H9970" t="s">
        <v>13</v>
      </c>
    </row>
    <row r="9971" spans="1:8" x14ac:dyDescent="0.2">
      <c r="A9971">
        <v>38088</v>
      </c>
      <c r="B9971" t="s">
        <v>1422</v>
      </c>
      <c r="C9971">
        <v>158.63</v>
      </c>
      <c r="D9971">
        <v>1</v>
      </c>
      <c r="E9971" t="b">
        <v>1</v>
      </c>
      <c r="F9971" t="s">
        <v>1423</v>
      </c>
      <c r="G9971" t="s">
        <v>1338</v>
      </c>
      <c r="H9971" t="s">
        <v>13</v>
      </c>
    </row>
    <row r="9972" spans="1:8" x14ac:dyDescent="0.2">
      <c r="A9972">
        <v>35194</v>
      </c>
      <c r="B9972" t="s">
        <v>22374</v>
      </c>
      <c r="C9972">
        <v>31.84</v>
      </c>
      <c r="D9972">
        <v>1</v>
      </c>
      <c r="E9972" t="b">
        <v>1</v>
      </c>
      <c r="F9972" t="s">
        <v>22375</v>
      </c>
      <c r="G9972" t="s">
        <v>6823</v>
      </c>
      <c r="H9972" t="s">
        <v>13</v>
      </c>
    </row>
    <row r="9973" spans="1:8" x14ac:dyDescent="0.2">
      <c r="A9973">
        <v>55639</v>
      </c>
      <c r="B9973" t="s">
        <v>22376</v>
      </c>
      <c r="C9973">
        <v>7</v>
      </c>
      <c r="D9973">
        <v>1</v>
      </c>
      <c r="E9973" t="b">
        <v>1</v>
      </c>
      <c r="F9973" t="s">
        <v>22377</v>
      </c>
      <c r="G9973" t="s">
        <v>6104</v>
      </c>
      <c r="H9973" t="s">
        <v>13</v>
      </c>
    </row>
    <row r="9974" spans="1:8" x14ac:dyDescent="0.2">
      <c r="A9974">
        <v>44560</v>
      </c>
      <c r="B9974" t="s">
        <v>22378</v>
      </c>
      <c r="C9974">
        <v>22.26</v>
      </c>
      <c r="D9974">
        <v>1</v>
      </c>
      <c r="E9974" t="b">
        <v>1</v>
      </c>
      <c r="F9974" t="s">
        <v>22379</v>
      </c>
      <c r="G9974" t="s">
        <v>2639</v>
      </c>
      <c r="H9974" t="s">
        <v>2440</v>
      </c>
    </row>
    <row r="9975" spans="1:8" x14ac:dyDescent="0.2">
      <c r="A9975">
        <v>44562</v>
      </c>
      <c r="B9975" t="s">
        <v>22380</v>
      </c>
      <c r="C9975">
        <v>10</v>
      </c>
      <c r="D9975">
        <v>1</v>
      </c>
      <c r="E9975" t="b">
        <v>1</v>
      </c>
      <c r="F9975" t="s">
        <v>22381</v>
      </c>
      <c r="G9975" t="s">
        <v>2639</v>
      </c>
      <c r="H9975" t="s">
        <v>2440</v>
      </c>
    </row>
    <row r="9976" spans="1:8" x14ac:dyDescent="0.2">
      <c r="A9976">
        <v>55642</v>
      </c>
      <c r="B9976" t="s">
        <v>22382</v>
      </c>
      <c r="C9976">
        <v>7</v>
      </c>
      <c r="D9976">
        <v>1</v>
      </c>
      <c r="E9976" t="b">
        <v>1</v>
      </c>
      <c r="F9976" t="s">
        <v>22383</v>
      </c>
      <c r="G9976" t="s">
        <v>6104</v>
      </c>
      <c r="H9976" t="s">
        <v>13</v>
      </c>
    </row>
    <row r="9977" spans="1:8" x14ac:dyDescent="0.2">
      <c r="A9977">
        <v>32852</v>
      </c>
      <c r="B9977" t="s">
        <v>22384</v>
      </c>
      <c r="C9977">
        <v>794.74</v>
      </c>
      <c r="D9977">
        <v>1</v>
      </c>
      <c r="E9977" t="b">
        <v>1</v>
      </c>
      <c r="F9977" t="s">
        <v>22385</v>
      </c>
      <c r="G9977" t="s">
        <v>145</v>
      </c>
      <c r="H9977" t="s">
        <v>13</v>
      </c>
    </row>
    <row r="9978" spans="1:8" x14ac:dyDescent="0.2">
      <c r="A9978">
        <v>34143</v>
      </c>
      <c r="B9978" t="s">
        <v>6141</v>
      </c>
      <c r="C9978">
        <v>1.32</v>
      </c>
      <c r="D9978">
        <v>1</v>
      </c>
      <c r="E9978" t="b">
        <v>1</v>
      </c>
      <c r="F9978" t="s">
        <v>22386</v>
      </c>
      <c r="G9978" t="s">
        <v>6104</v>
      </c>
      <c r="H9978" t="s">
        <v>13</v>
      </c>
    </row>
    <row r="9979" spans="1:8" x14ac:dyDescent="0.2">
      <c r="A9979">
        <v>34144</v>
      </c>
      <c r="B9979" t="s">
        <v>6137</v>
      </c>
      <c r="C9979">
        <v>1.47</v>
      </c>
      <c r="D9979">
        <v>1</v>
      </c>
      <c r="E9979" t="b">
        <v>1</v>
      </c>
      <c r="F9979" t="s">
        <v>6138</v>
      </c>
      <c r="G9979" t="s">
        <v>6104</v>
      </c>
      <c r="H9979" t="s">
        <v>13</v>
      </c>
    </row>
    <row r="9980" spans="1:8" x14ac:dyDescent="0.2">
      <c r="A9980">
        <v>47661</v>
      </c>
      <c r="B9980" t="s">
        <v>712</v>
      </c>
      <c r="C9980">
        <v>7.0000000000000007E-2</v>
      </c>
      <c r="D9980">
        <v>1</v>
      </c>
      <c r="E9980" t="b">
        <v>1</v>
      </c>
      <c r="F9980" t="s">
        <v>22387</v>
      </c>
      <c r="G9980" t="s">
        <v>1238</v>
      </c>
      <c r="H9980" t="s">
        <v>13</v>
      </c>
    </row>
    <row r="9981" spans="1:8" x14ac:dyDescent="0.2">
      <c r="A9981">
        <v>51009</v>
      </c>
      <c r="B9981" t="s">
        <v>22388</v>
      </c>
      <c r="C9981">
        <v>95</v>
      </c>
      <c r="D9981">
        <v>1</v>
      </c>
      <c r="E9981" t="b">
        <v>1</v>
      </c>
      <c r="F9981" t="s">
        <v>22389</v>
      </c>
      <c r="G9981" t="s">
        <v>4215</v>
      </c>
      <c r="H9981" t="s">
        <v>40</v>
      </c>
    </row>
    <row r="9982" spans="1:8" x14ac:dyDescent="0.2">
      <c r="A9982">
        <v>46585</v>
      </c>
      <c r="B9982" t="s">
        <v>22390</v>
      </c>
      <c r="C9982">
        <v>125</v>
      </c>
      <c r="D9982">
        <v>1</v>
      </c>
      <c r="E9982" t="b">
        <v>1</v>
      </c>
      <c r="F9982" t="s">
        <v>22391</v>
      </c>
      <c r="G9982" t="s">
        <v>2082</v>
      </c>
      <c r="H9982" t="s">
        <v>40</v>
      </c>
    </row>
    <row r="9983" spans="1:8" x14ac:dyDescent="0.2">
      <c r="A9983">
        <v>36703</v>
      </c>
      <c r="B9983" t="s">
        <v>4699</v>
      </c>
      <c r="C9983">
        <v>84.96</v>
      </c>
      <c r="D9983">
        <v>1</v>
      </c>
      <c r="E9983" t="b">
        <v>1</v>
      </c>
      <c r="F9983" t="s">
        <v>4700</v>
      </c>
      <c r="G9983" t="s">
        <v>4215</v>
      </c>
      <c r="H9983" t="s">
        <v>13</v>
      </c>
    </row>
    <row r="9984" spans="1:8" x14ac:dyDescent="0.2">
      <c r="A9984">
        <v>42541</v>
      </c>
      <c r="B9984" t="s">
        <v>8607</v>
      </c>
      <c r="C9984">
        <v>75.349999999999994</v>
      </c>
      <c r="D9984">
        <v>1</v>
      </c>
      <c r="E9984" t="b">
        <v>1</v>
      </c>
      <c r="F9984" t="s">
        <v>8669</v>
      </c>
      <c r="G9984" t="s">
        <v>7120</v>
      </c>
      <c r="H9984" t="s">
        <v>13</v>
      </c>
    </row>
    <row r="9985" spans="1:8" x14ac:dyDescent="0.2">
      <c r="A9985">
        <v>33164</v>
      </c>
      <c r="B9985" t="s">
        <v>8607</v>
      </c>
      <c r="C9985">
        <v>4.2</v>
      </c>
      <c r="D9985">
        <v>1</v>
      </c>
      <c r="E9985" t="b">
        <v>1</v>
      </c>
      <c r="F9985" t="s">
        <v>8608</v>
      </c>
      <c r="G9985" t="s">
        <v>7120</v>
      </c>
      <c r="H9985" t="s">
        <v>2405</v>
      </c>
    </row>
    <row r="9986" spans="1:8" x14ac:dyDescent="0.2">
      <c r="A9986">
        <v>46518</v>
      </c>
      <c r="B9986" t="s">
        <v>8607</v>
      </c>
      <c r="C9986">
        <v>5.76</v>
      </c>
      <c r="D9986">
        <v>1</v>
      </c>
      <c r="E9986" t="b">
        <v>1</v>
      </c>
      <c r="F9986" t="s">
        <v>22392</v>
      </c>
      <c r="G9986" t="s">
        <v>7120</v>
      </c>
      <c r="H9986" t="s">
        <v>2405</v>
      </c>
    </row>
    <row r="9987" spans="1:8" x14ac:dyDescent="0.2">
      <c r="A9987">
        <v>52627</v>
      </c>
      <c r="B9987" t="s">
        <v>8607</v>
      </c>
      <c r="C9987">
        <v>105</v>
      </c>
      <c r="D9987">
        <v>1</v>
      </c>
      <c r="E9987" t="b">
        <v>1</v>
      </c>
      <c r="F9987" t="s">
        <v>22393</v>
      </c>
      <c r="G9987" t="s">
        <v>7120</v>
      </c>
      <c r="H9987" t="s">
        <v>13</v>
      </c>
    </row>
    <row r="9988" spans="1:8" x14ac:dyDescent="0.2">
      <c r="A9988">
        <v>33165</v>
      </c>
      <c r="B9988" t="s">
        <v>7826</v>
      </c>
      <c r="C9988">
        <v>77.87</v>
      </c>
      <c r="D9988">
        <v>1</v>
      </c>
      <c r="E9988" t="b">
        <v>1</v>
      </c>
      <c r="F9988" t="s">
        <v>7827</v>
      </c>
      <c r="G9988" t="s">
        <v>7120</v>
      </c>
      <c r="H9988" t="s">
        <v>2006</v>
      </c>
    </row>
    <row r="9989" spans="1:8" x14ac:dyDescent="0.2">
      <c r="A9989">
        <v>43432</v>
      </c>
      <c r="B9989" t="s">
        <v>8193</v>
      </c>
      <c r="C9989">
        <v>35.700000000000003</v>
      </c>
      <c r="D9989">
        <v>1</v>
      </c>
      <c r="E9989" t="b">
        <v>1</v>
      </c>
      <c r="F9989" t="s">
        <v>8194</v>
      </c>
      <c r="G9989" t="s">
        <v>7120</v>
      </c>
      <c r="H9989" t="s">
        <v>51</v>
      </c>
    </row>
    <row r="9990" spans="1:8" x14ac:dyDescent="0.2">
      <c r="A9990">
        <v>41835</v>
      </c>
      <c r="B9990" t="s">
        <v>8666</v>
      </c>
      <c r="C9990">
        <v>9.92</v>
      </c>
      <c r="D9990">
        <v>1</v>
      </c>
      <c r="E9990" t="b">
        <v>1</v>
      </c>
      <c r="F9990" t="s">
        <v>8667</v>
      </c>
      <c r="G9990" t="s">
        <v>7120</v>
      </c>
      <c r="H9990" t="s">
        <v>1250</v>
      </c>
    </row>
    <row r="9991" spans="1:8" x14ac:dyDescent="0.2">
      <c r="A9991">
        <v>51804</v>
      </c>
      <c r="B9991" t="s">
        <v>22394</v>
      </c>
      <c r="C9991">
        <v>544.85</v>
      </c>
      <c r="D9991">
        <v>1</v>
      </c>
      <c r="E9991" t="b">
        <v>1</v>
      </c>
      <c r="F9991" t="s">
        <v>22395</v>
      </c>
      <c r="G9991" t="s">
        <v>84</v>
      </c>
      <c r="H9991" t="s">
        <v>13</v>
      </c>
    </row>
    <row r="9992" spans="1:8" x14ac:dyDescent="0.2">
      <c r="A9992">
        <v>42993</v>
      </c>
      <c r="B9992" t="s">
        <v>22396</v>
      </c>
      <c r="C9992">
        <v>26</v>
      </c>
      <c r="D9992">
        <v>1</v>
      </c>
      <c r="E9992" t="b">
        <v>1</v>
      </c>
      <c r="F9992" t="s">
        <v>22397</v>
      </c>
      <c r="G9992" t="s">
        <v>5525</v>
      </c>
      <c r="H9992" t="s">
        <v>1417</v>
      </c>
    </row>
    <row r="9993" spans="1:8" x14ac:dyDescent="0.2">
      <c r="A9993">
        <v>38089</v>
      </c>
      <c r="B9993" t="s">
        <v>22398</v>
      </c>
      <c r="C9993">
        <v>17.12</v>
      </c>
      <c r="D9993">
        <v>1</v>
      </c>
      <c r="E9993" t="b">
        <v>1</v>
      </c>
      <c r="F9993" t="s">
        <v>22399</v>
      </c>
      <c r="G9993" t="s">
        <v>1338</v>
      </c>
      <c r="H9993" t="s">
        <v>13</v>
      </c>
    </row>
    <row r="9994" spans="1:8" x14ac:dyDescent="0.2">
      <c r="A9994">
        <v>38090</v>
      </c>
      <c r="B9994" t="s">
        <v>1618</v>
      </c>
      <c r="C9994">
        <v>23.95</v>
      </c>
      <c r="D9994">
        <v>1</v>
      </c>
      <c r="E9994" t="b">
        <v>1</v>
      </c>
      <c r="F9994" t="s">
        <v>1619</v>
      </c>
      <c r="G9994" t="s">
        <v>1338</v>
      </c>
      <c r="H9994" t="s">
        <v>13</v>
      </c>
    </row>
    <row r="9995" spans="1:8" x14ac:dyDescent="0.2">
      <c r="A9995">
        <v>53213</v>
      </c>
      <c r="B9995" t="s">
        <v>22400</v>
      </c>
      <c r="C9995">
        <v>37.81</v>
      </c>
      <c r="D9995">
        <v>1</v>
      </c>
      <c r="E9995" t="b">
        <v>1</v>
      </c>
      <c r="F9995" t="s">
        <v>22401</v>
      </c>
      <c r="G9995" t="s">
        <v>1338</v>
      </c>
      <c r="H9995" t="s">
        <v>13</v>
      </c>
    </row>
    <row r="9996" spans="1:8" x14ac:dyDescent="0.2">
      <c r="A9996">
        <v>38380</v>
      </c>
      <c r="B9996" t="s">
        <v>22402</v>
      </c>
      <c r="C9996">
        <v>69.180000000000007</v>
      </c>
      <c r="D9996">
        <v>1</v>
      </c>
      <c r="E9996" t="b">
        <v>1</v>
      </c>
      <c r="F9996" t="s">
        <v>22403</v>
      </c>
      <c r="G9996" t="s">
        <v>1338</v>
      </c>
      <c r="H9996" t="s">
        <v>13</v>
      </c>
    </row>
    <row r="9997" spans="1:8" x14ac:dyDescent="0.2">
      <c r="A9997">
        <v>50089</v>
      </c>
      <c r="B9997" t="s">
        <v>22404</v>
      </c>
      <c r="C9997">
        <v>330</v>
      </c>
      <c r="D9997">
        <v>1</v>
      </c>
      <c r="E9997" t="b">
        <v>1</v>
      </c>
      <c r="F9997" t="s">
        <v>22405</v>
      </c>
      <c r="G9997" t="s">
        <v>45</v>
      </c>
      <c r="H9997" t="s">
        <v>13</v>
      </c>
    </row>
    <row r="9998" spans="1:8" x14ac:dyDescent="0.2">
      <c r="A9998">
        <v>54678</v>
      </c>
      <c r="B9998" t="s">
        <v>22406</v>
      </c>
      <c r="C9998">
        <v>38</v>
      </c>
      <c r="D9998">
        <v>1</v>
      </c>
      <c r="E9998" t="b">
        <v>1</v>
      </c>
      <c r="F9998" t="s">
        <v>22406</v>
      </c>
      <c r="G9998" t="s">
        <v>4215</v>
      </c>
      <c r="H9998" t="s">
        <v>13</v>
      </c>
    </row>
    <row r="9999" spans="1:8" x14ac:dyDescent="0.2">
      <c r="A9999">
        <v>53195</v>
      </c>
      <c r="B9999" t="s">
        <v>22407</v>
      </c>
      <c r="C9999">
        <v>927</v>
      </c>
      <c r="D9999">
        <v>1</v>
      </c>
      <c r="E9999" t="b">
        <v>1</v>
      </c>
      <c r="F9999" t="s">
        <v>22408</v>
      </c>
      <c r="G9999" t="s">
        <v>7788</v>
      </c>
      <c r="H9999" t="s">
        <v>13</v>
      </c>
    </row>
    <row r="10000" spans="1:8" x14ac:dyDescent="0.2">
      <c r="A10000">
        <v>38364</v>
      </c>
      <c r="B10000" t="s">
        <v>1637</v>
      </c>
      <c r="C10000">
        <v>23.84</v>
      </c>
      <c r="D10000">
        <v>1</v>
      </c>
      <c r="E10000" t="b">
        <v>1</v>
      </c>
      <c r="F10000" t="s">
        <v>1638</v>
      </c>
      <c r="G10000" t="s">
        <v>1338</v>
      </c>
      <c r="H10000" t="s">
        <v>13</v>
      </c>
    </row>
    <row r="10001" spans="1:8" x14ac:dyDescent="0.2">
      <c r="A10001">
        <v>38091</v>
      </c>
      <c r="B10001" t="s">
        <v>1825</v>
      </c>
      <c r="C10001">
        <v>19.96</v>
      </c>
      <c r="D10001">
        <v>1</v>
      </c>
      <c r="E10001" t="b">
        <v>1</v>
      </c>
      <c r="F10001" t="s">
        <v>1826</v>
      </c>
      <c r="G10001" t="s">
        <v>1338</v>
      </c>
      <c r="H10001" t="s">
        <v>13</v>
      </c>
    </row>
    <row r="10002" spans="1:8" x14ac:dyDescent="0.2">
      <c r="A10002">
        <v>39316</v>
      </c>
      <c r="B10002" t="s">
        <v>1739</v>
      </c>
      <c r="C10002">
        <v>298.18</v>
      </c>
      <c r="D10002">
        <v>1</v>
      </c>
      <c r="E10002" t="b">
        <v>1</v>
      </c>
      <c r="F10002" t="s">
        <v>22409</v>
      </c>
      <c r="G10002" t="s">
        <v>1338</v>
      </c>
      <c r="H10002" t="s">
        <v>13</v>
      </c>
    </row>
    <row r="10003" spans="1:8" x14ac:dyDescent="0.2">
      <c r="A10003">
        <v>38095</v>
      </c>
      <c r="B10003" t="s">
        <v>22410</v>
      </c>
      <c r="C10003">
        <v>63.51</v>
      </c>
      <c r="D10003">
        <v>1</v>
      </c>
      <c r="E10003" t="b">
        <v>1</v>
      </c>
      <c r="F10003" t="s">
        <v>22411</v>
      </c>
      <c r="G10003" t="s">
        <v>1338</v>
      </c>
      <c r="H10003" t="s">
        <v>13</v>
      </c>
    </row>
    <row r="10004" spans="1:8" x14ac:dyDescent="0.2">
      <c r="A10004">
        <v>38092</v>
      </c>
      <c r="B10004" t="s">
        <v>1740</v>
      </c>
      <c r="C10004">
        <v>15.46</v>
      </c>
      <c r="D10004">
        <v>1</v>
      </c>
      <c r="E10004" t="b">
        <v>1</v>
      </c>
      <c r="F10004" t="s">
        <v>1741</v>
      </c>
      <c r="G10004" t="s">
        <v>1338</v>
      </c>
      <c r="H10004" t="s">
        <v>13</v>
      </c>
    </row>
    <row r="10005" spans="1:8" x14ac:dyDescent="0.2">
      <c r="A10005">
        <v>38093</v>
      </c>
      <c r="B10005" t="s">
        <v>1742</v>
      </c>
      <c r="C10005">
        <v>21.9</v>
      </c>
      <c r="D10005">
        <v>1</v>
      </c>
      <c r="E10005" t="b">
        <v>1</v>
      </c>
      <c r="F10005" t="s">
        <v>1743</v>
      </c>
      <c r="G10005" t="s">
        <v>1338</v>
      </c>
      <c r="H10005" t="s">
        <v>13</v>
      </c>
    </row>
    <row r="10006" spans="1:8" x14ac:dyDescent="0.2">
      <c r="A10006">
        <v>38004</v>
      </c>
      <c r="B10006" t="s">
        <v>22412</v>
      </c>
      <c r="C10006">
        <v>11.88</v>
      </c>
      <c r="D10006">
        <v>1</v>
      </c>
      <c r="E10006" t="b">
        <v>1</v>
      </c>
      <c r="F10006" t="s">
        <v>22413</v>
      </c>
      <c r="G10006" t="s">
        <v>1338</v>
      </c>
      <c r="H10006" t="s">
        <v>13</v>
      </c>
    </row>
    <row r="10007" spans="1:8" x14ac:dyDescent="0.2">
      <c r="A10007">
        <v>51725</v>
      </c>
      <c r="B10007" t="s">
        <v>22414</v>
      </c>
      <c r="C10007">
        <v>69</v>
      </c>
      <c r="D10007">
        <v>1</v>
      </c>
      <c r="E10007" t="b">
        <v>1</v>
      </c>
      <c r="F10007" t="s">
        <v>22415</v>
      </c>
      <c r="G10007" t="s">
        <v>1338</v>
      </c>
      <c r="H10007" t="s">
        <v>13</v>
      </c>
    </row>
    <row r="10008" spans="1:8" x14ac:dyDescent="0.2">
      <c r="A10008">
        <v>51705</v>
      </c>
      <c r="B10008" t="s">
        <v>22416</v>
      </c>
      <c r="C10008">
        <v>45</v>
      </c>
      <c r="D10008">
        <v>1</v>
      </c>
      <c r="E10008" t="b">
        <v>1</v>
      </c>
      <c r="F10008" t="s">
        <v>22417</v>
      </c>
      <c r="G10008" t="s">
        <v>1338</v>
      </c>
      <c r="H10008" t="s">
        <v>13</v>
      </c>
    </row>
    <row r="10009" spans="1:8" x14ac:dyDescent="0.2">
      <c r="A10009">
        <v>51727</v>
      </c>
      <c r="B10009" t="s">
        <v>22418</v>
      </c>
      <c r="C10009">
        <v>18</v>
      </c>
      <c r="D10009">
        <v>1</v>
      </c>
      <c r="E10009" t="b">
        <v>1</v>
      </c>
      <c r="F10009" t="s">
        <v>22419</v>
      </c>
      <c r="G10009" t="s">
        <v>1338</v>
      </c>
      <c r="H10009" t="s">
        <v>13</v>
      </c>
    </row>
    <row r="10010" spans="1:8" x14ac:dyDescent="0.2">
      <c r="A10010">
        <v>56674</v>
      </c>
      <c r="B10010" t="s">
        <v>22420</v>
      </c>
      <c r="C10010">
        <v>23.5</v>
      </c>
      <c r="D10010">
        <v>1</v>
      </c>
      <c r="E10010" t="b">
        <v>1</v>
      </c>
      <c r="F10010" t="s">
        <v>22420</v>
      </c>
      <c r="G10010" t="s">
        <v>1338</v>
      </c>
      <c r="H10010" t="s">
        <v>13</v>
      </c>
    </row>
    <row r="10011" spans="1:8" x14ac:dyDescent="0.2">
      <c r="A10011">
        <v>38094</v>
      </c>
      <c r="B10011" t="s">
        <v>1377</v>
      </c>
      <c r="C10011">
        <v>12.75</v>
      </c>
      <c r="D10011">
        <v>1</v>
      </c>
      <c r="E10011" t="b">
        <v>1</v>
      </c>
      <c r="F10011" t="s">
        <v>1378</v>
      </c>
      <c r="G10011" t="s">
        <v>1338</v>
      </c>
      <c r="H10011" t="s">
        <v>13</v>
      </c>
    </row>
    <row r="10012" spans="1:8" x14ac:dyDescent="0.2">
      <c r="A10012">
        <v>33759</v>
      </c>
      <c r="B10012" t="s">
        <v>22421</v>
      </c>
      <c r="C10012">
        <v>110</v>
      </c>
      <c r="D10012">
        <v>1</v>
      </c>
      <c r="E10012" t="b">
        <v>1</v>
      </c>
      <c r="F10012" t="s">
        <v>22422</v>
      </c>
      <c r="G10012" t="s">
        <v>4100</v>
      </c>
      <c r="H10012" t="s">
        <v>13</v>
      </c>
    </row>
    <row r="10013" spans="1:8" x14ac:dyDescent="0.2">
      <c r="A10013">
        <v>50765</v>
      </c>
      <c r="B10013" t="s">
        <v>22423</v>
      </c>
      <c r="C10013">
        <v>150</v>
      </c>
      <c r="D10013">
        <v>1</v>
      </c>
      <c r="E10013" t="b">
        <v>1</v>
      </c>
      <c r="F10013" t="s">
        <v>22424</v>
      </c>
      <c r="G10013" t="s">
        <v>25</v>
      </c>
      <c r="H10013" t="s">
        <v>13</v>
      </c>
    </row>
    <row r="10014" spans="1:8" x14ac:dyDescent="0.2">
      <c r="A10014">
        <v>51977</v>
      </c>
      <c r="B10014" t="s">
        <v>22425</v>
      </c>
      <c r="C10014">
        <v>4.2300000000000004</v>
      </c>
      <c r="D10014">
        <v>1</v>
      </c>
      <c r="E10014" t="b">
        <v>1</v>
      </c>
      <c r="F10014" t="s">
        <v>22426</v>
      </c>
      <c r="G10014" t="s">
        <v>4215</v>
      </c>
      <c r="H10014" t="s">
        <v>51</v>
      </c>
    </row>
    <row r="10015" spans="1:8" x14ac:dyDescent="0.2">
      <c r="A10015">
        <v>53310</v>
      </c>
      <c r="B10015" t="s">
        <v>22427</v>
      </c>
      <c r="C10015">
        <v>19.3</v>
      </c>
      <c r="D10015">
        <v>1</v>
      </c>
      <c r="E10015" t="b">
        <v>1</v>
      </c>
      <c r="F10015" t="s">
        <v>22428</v>
      </c>
      <c r="G10015" t="s">
        <v>4215</v>
      </c>
      <c r="H10015" t="s">
        <v>2006</v>
      </c>
    </row>
    <row r="10016" spans="1:8" x14ac:dyDescent="0.2">
      <c r="A10016">
        <v>37419</v>
      </c>
      <c r="B10016" t="s">
        <v>22429</v>
      </c>
      <c r="C10016">
        <v>10.88</v>
      </c>
      <c r="D10016">
        <v>1</v>
      </c>
      <c r="E10016" t="b">
        <v>1</v>
      </c>
      <c r="F10016" t="s">
        <v>22430</v>
      </c>
      <c r="G10016" t="s">
        <v>4851</v>
      </c>
      <c r="H10016" t="s">
        <v>2809</v>
      </c>
    </row>
    <row r="10017" spans="1:8" x14ac:dyDescent="0.2">
      <c r="A10017">
        <v>40700</v>
      </c>
      <c r="B10017" t="s">
        <v>8318</v>
      </c>
      <c r="C10017">
        <v>27.99</v>
      </c>
      <c r="D10017">
        <v>1</v>
      </c>
      <c r="E10017" t="b">
        <v>1</v>
      </c>
      <c r="F10017" t="s">
        <v>22431</v>
      </c>
      <c r="G10017" t="s">
        <v>7120</v>
      </c>
      <c r="H10017" t="s">
        <v>1250</v>
      </c>
    </row>
    <row r="10018" spans="1:8" x14ac:dyDescent="0.2">
      <c r="A10018">
        <v>40701</v>
      </c>
      <c r="B10018" t="s">
        <v>22432</v>
      </c>
      <c r="C10018">
        <v>15.93</v>
      </c>
      <c r="D10018">
        <v>1</v>
      </c>
      <c r="E10018" t="b">
        <v>1</v>
      </c>
      <c r="F10018" t="s">
        <v>22433</v>
      </c>
      <c r="G10018" t="s">
        <v>7120</v>
      </c>
      <c r="H10018" t="s">
        <v>1250</v>
      </c>
    </row>
    <row r="10019" spans="1:8" x14ac:dyDescent="0.2">
      <c r="A10019">
        <v>33166</v>
      </c>
      <c r="B10019" t="s">
        <v>8478</v>
      </c>
      <c r="C10019">
        <v>25.99</v>
      </c>
      <c r="D10019">
        <v>1</v>
      </c>
      <c r="E10019" t="b">
        <v>1</v>
      </c>
      <c r="F10019" t="s">
        <v>8479</v>
      </c>
      <c r="G10019" t="s">
        <v>7120</v>
      </c>
      <c r="H10019" t="s">
        <v>70</v>
      </c>
    </row>
    <row r="10020" spans="1:8" x14ac:dyDescent="0.2">
      <c r="A10020">
        <v>40713</v>
      </c>
      <c r="B10020" t="s">
        <v>8214</v>
      </c>
      <c r="C10020">
        <v>6.57</v>
      </c>
      <c r="D10020">
        <v>1</v>
      </c>
      <c r="E10020" t="b">
        <v>1</v>
      </c>
      <c r="F10020" t="s">
        <v>8215</v>
      </c>
      <c r="G10020" t="s">
        <v>7120</v>
      </c>
      <c r="H10020" t="s">
        <v>1250</v>
      </c>
    </row>
    <row r="10021" spans="1:8" x14ac:dyDescent="0.2">
      <c r="A10021">
        <v>36551</v>
      </c>
      <c r="B10021" t="s">
        <v>4365</v>
      </c>
      <c r="C10021">
        <v>9.4700000000000006</v>
      </c>
      <c r="D10021">
        <v>1</v>
      </c>
      <c r="E10021" t="b">
        <v>1</v>
      </c>
      <c r="F10021" t="s">
        <v>4366</v>
      </c>
      <c r="G10021" t="s">
        <v>4215</v>
      </c>
      <c r="H10021" t="s">
        <v>2809</v>
      </c>
    </row>
    <row r="10022" spans="1:8" x14ac:dyDescent="0.2">
      <c r="A10022">
        <v>53938</v>
      </c>
      <c r="B10022" t="s">
        <v>22434</v>
      </c>
      <c r="C10022">
        <v>16</v>
      </c>
      <c r="D10022">
        <v>1</v>
      </c>
      <c r="E10022" t="b">
        <v>1</v>
      </c>
      <c r="F10022" t="s">
        <v>22435</v>
      </c>
      <c r="G10022" t="s">
        <v>4100</v>
      </c>
      <c r="H10022" t="s">
        <v>51</v>
      </c>
    </row>
    <row r="10023" spans="1:8" x14ac:dyDescent="0.2">
      <c r="A10023">
        <v>47140</v>
      </c>
      <c r="B10023" t="s">
        <v>22436</v>
      </c>
      <c r="C10023">
        <v>52.33</v>
      </c>
      <c r="D10023">
        <v>1</v>
      </c>
      <c r="E10023" t="b">
        <v>1</v>
      </c>
      <c r="F10023" t="s">
        <v>22437</v>
      </c>
      <c r="G10023" t="s">
        <v>4100</v>
      </c>
      <c r="H10023" t="s">
        <v>2809</v>
      </c>
    </row>
    <row r="10024" spans="1:8" x14ac:dyDescent="0.2">
      <c r="A10024">
        <v>54384</v>
      </c>
      <c r="B10024" t="s">
        <v>4435</v>
      </c>
      <c r="C10024">
        <v>4.76</v>
      </c>
      <c r="D10024">
        <v>1</v>
      </c>
      <c r="E10024" t="b">
        <v>1</v>
      </c>
      <c r="F10024" t="s">
        <v>22438</v>
      </c>
      <c r="G10024" t="s">
        <v>4215</v>
      </c>
      <c r="H10024" t="s">
        <v>13</v>
      </c>
    </row>
    <row r="10025" spans="1:8" x14ac:dyDescent="0.2">
      <c r="A10025">
        <v>44579</v>
      </c>
      <c r="B10025" t="s">
        <v>22439</v>
      </c>
      <c r="C10025">
        <v>12.8</v>
      </c>
      <c r="D10025">
        <v>1</v>
      </c>
      <c r="E10025" t="b">
        <v>1</v>
      </c>
      <c r="F10025" t="s">
        <v>22440</v>
      </c>
      <c r="G10025" t="s">
        <v>6823</v>
      </c>
      <c r="H10025" t="s">
        <v>51</v>
      </c>
    </row>
    <row r="10026" spans="1:8" x14ac:dyDescent="0.2">
      <c r="A10026">
        <v>38973</v>
      </c>
      <c r="B10026" t="s">
        <v>2713</v>
      </c>
      <c r="C10026">
        <v>15</v>
      </c>
      <c r="D10026">
        <v>1</v>
      </c>
      <c r="E10026" t="b">
        <v>1</v>
      </c>
      <c r="F10026" t="s">
        <v>22441</v>
      </c>
      <c r="G10026" t="s">
        <v>2639</v>
      </c>
      <c r="H10026" t="s">
        <v>2508</v>
      </c>
    </row>
    <row r="10027" spans="1:8" x14ac:dyDescent="0.2">
      <c r="A10027">
        <v>40712</v>
      </c>
      <c r="B10027" t="s">
        <v>8472</v>
      </c>
      <c r="C10027">
        <v>18.239999999999998</v>
      </c>
      <c r="D10027">
        <v>1</v>
      </c>
      <c r="E10027" t="b">
        <v>1</v>
      </c>
      <c r="F10027" t="s">
        <v>8473</v>
      </c>
      <c r="G10027" t="s">
        <v>7120</v>
      </c>
      <c r="H10027" t="s">
        <v>1250</v>
      </c>
    </row>
    <row r="10028" spans="1:8" x14ac:dyDescent="0.2">
      <c r="A10028">
        <v>43391</v>
      </c>
      <c r="B10028" t="s">
        <v>8552</v>
      </c>
      <c r="C10028">
        <v>10.220000000000001</v>
      </c>
      <c r="D10028">
        <v>1</v>
      </c>
      <c r="E10028" t="b">
        <v>1</v>
      </c>
      <c r="F10028" t="s">
        <v>22442</v>
      </c>
      <c r="G10028" t="s">
        <v>7120</v>
      </c>
      <c r="H10028" t="s">
        <v>1250</v>
      </c>
    </row>
    <row r="10029" spans="1:8" x14ac:dyDescent="0.2">
      <c r="A10029">
        <v>42666</v>
      </c>
      <c r="B10029" t="s">
        <v>2509</v>
      </c>
      <c r="C10029">
        <v>52.5</v>
      </c>
      <c r="D10029">
        <v>1</v>
      </c>
      <c r="E10029" t="b">
        <v>1</v>
      </c>
      <c r="F10029" t="s">
        <v>22443</v>
      </c>
      <c r="G10029" t="s">
        <v>2130</v>
      </c>
      <c r="H10029" t="s">
        <v>2510</v>
      </c>
    </row>
    <row r="10030" spans="1:8" x14ac:dyDescent="0.2">
      <c r="A10030">
        <v>33076</v>
      </c>
      <c r="B10030" t="s">
        <v>22444</v>
      </c>
      <c r="C10030">
        <v>19.989999999999998</v>
      </c>
      <c r="D10030">
        <v>1</v>
      </c>
      <c r="E10030" t="b">
        <v>1</v>
      </c>
      <c r="F10030" t="s">
        <v>22445</v>
      </c>
      <c r="G10030" t="s">
        <v>5700</v>
      </c>
      <c r="H10030" t="s">
        <v>2440</v>
      </c>
    </row>
    <row r="10031" spans="1:8" x14ac:dyDescent="0.2">
      <c r="A10031">
        <v>54264</v>
      </c>
      <c r="B10031" t="s">
        <v>1275</v>
      </c>
      <c r="C10031">
        <v>460</v>
      </c>
      <c r="D10031">
        <v>1</v>
      </c>
      <c r="E10031" t="b">
        <v>1</v>
      </c>
      <c r="F10031" t="s">
        <v>1276</v>
      </c>
      <c r="G10031" t="s">
        <v>1268</v>
      </c>
      <c r="H10031" t="s">
        <v>13</v>
      </c>
    </row>
    <row r="10032" spans="1:8" x14ac:dyDescent="0.2">
      <c r="A10032">
        <v>47620</v>
      </c>
      <c r="B10032" t="s">
        <v>22446</v>
      </c>
      <c r="C10032">
        <v>16.100000000000001</v>
      </c>
      <c r="D10032">
        <v>1</v>
      </c>
      <c r="E10032" t="b">
        <v>1</v>
      </c>
      <c r="F10032" t="s">
        <v>22447</v>
      </c>
      <c r="G10032" t="s">
        <v>5700</v>
      </c>
      <c r="H10032" t="s">
        <v>13</v>
      </c>
    </row>
    <row r="10033" spans="1:8" x14ac:dyDescent="0.2">
      <c r="A10033">
        <v>51842</v>
      </c>
      <c r="B10033" t="s">
        <v>22448</v>
      </c>
      <c r="C10033">
        <v>2600</v>
      </c>
      <c r="D10033">
        <v>1</v>
      </c>
      <c r="E10033" t="b">
        <v>1</v>
      </c>
      <c r="F10033" t="s">
        <v>22449</v>
      </c>
      <c r="G10033" t="s">
        <v>4100</v>
      </c>
      <c r="H10033" t="s">
        <v>13</v>
      </c>
    </row>
    <row r="10034" spans="1:8" x14ac:dyDescent="0.2">
      <c r="A10034">
        <v>36634</v>
      </c>
      <c r="B10034" t="s">
        <v>22450</v>
      </c>
      <c r="C10034">
        <v>5325</v>
      </c>
      <c r="D10034">
        <v>1</v>
      </c>
      <c r="E10034" t="b">
        <v>1</v>
      </c>
      <c r="F10034" t="s">
        <v>22451</v>
      </c>
      <c r="G10034" t="s">
        <v>4215</v>
      </c>
      <c r="H10034" t="s">
        <v>13</v>
      </c>
    </row>
    <row r="10035" spans="1:8" x14ac:dyDescent="0.2">
      <c r="A10035">
        <v>49022</v>
      </c>
      <c r="B10035" t="s">
        <v>707</v>
      </c>
      <c r="C10035">
        <v>0.13</v>
      </c>
      <c r="D10035">
        <v>1</v>
      </c>
      <c r="E10035" t="b">
        <v>1</v>
      </c>
      <c r="F10035" t="s">
        <v>22452</v>
      </c>
      <c r="G10035" t="s">
        <v>1238</v>
      </c>
      <c r="H10035" t="s">
        <v>13</v>
      </c>
    </row>
    <row r="10036" spans="1:8" x14ac:dyDescent="0.2">
      <c r="A10036">
        <v>53520</v>
      </c>
      <c r="B10036" t="s">
        <v>22453</v>
      </c>
      <c r="C10036">
        <v>802</v>
      </c>
      <c r="D10036">
        <v>1</v>
      </c>
      <c r="E10036" t="b">
        <v>1</v>
      </c>
      <c r="F10036" t="s">
        <v>22454</v>
      </c>
      <c r="G10036" t="s">
        <v>2130</v>
      </c>
      <c r="H10036" t="s">
        <v>1417</v>
      </c>
    </row>
    <row r="10037" spans="1:8" x14ac:dyDescent="0.2">
      <c r="A10037">
        <v>53322</v>
      </c>
      <c r="B10037" t="s">
        <v>22455</v>
      </c>
      <c r="C10037">
        <v>20000</v>
      </c>
      <c r="D10037">
        <v>1</v>
      </c>
      <c r="E10037" t="b">
        <v>1</v>
      </c>
      <c r="F10037" t="s">
        <v>22456</v>
      </c>
      <c r="G10037" t="s">
        <v>2082</v>
      </c>
      <c r="H10037" t="s">
        <v>13</v>
      </c>
    </row>
    <row r="10038" spans="1:8" x14ac:dyDescent="0.2">
      <c r="A10038">
        <v>56353</v>
      </c>
      <c r="B10038" t="s">
        <v>22455</v>
      </c>
      <c r="D10038">
        <v>1</v>
      </c>
      <c r="E10038" t="b">
        <v>1</v>
      </c>
      <c r="F10038" t="s">
        <v>22457</v>
      </c>
      <c r="G10038" t="s">
        <v>18309</v>
      </c>
      <c r="H10038" t="s">
        <v>13</v>
      </c>
    </row>
    <row r="10039" spans="1:8" x14ac:dyDescent="0.2">
      <c r="A10039">
        <v>44749</v>
      </c>
      <c r="B10039" t="s">
        <v>22458</v>
      </c>
      <c r="C10039">
        <v>14.9</v>
      </c>
      <c r="D10039">
        <v>1</v>
      </c>
      <c r="E10039" t="b">
        <v>1</v>
      </c>
      <c r="F10039" t="s">
        <v>22459</v>
      </c>
      <c r="G10039" t="s">
        <v>4215</v>
      </c>
      <c r="H10039" t="s">
        <v>43</v>
      </c>
    </row>
    <row r="10040" spans="1:8" x14ac:dyDescent="0.2">
      <c r="A10040">
        <v>51607</v>
      </c>
      <c r="B10040" t="s">
        <v>22460</v>
      </c>
      <c r="C10040">
        <v>38250</v>
      </c>
      <c r="D10040">
        <v>1</v>
      </c>
      <c r="E10040" t="b">
        <v>1</v>
      </c>
      <c r="F10040" t="s">
        <v>22461</v>
      </c>
      <c r="G10040" t="s">
        <v>1259</v>
      </c>
      <c r="H10040" t="s">
        <v>13</v>
      </c>
    </row>
    <row r="10041" spans="1:8" x14ac:dyDescent="0.2">
      <c r="A10041">
        <v>49283</v>
      </c>
      <c r="B10041" t="s">
        <v>22462</v>
      </c>
      <c r="C10041">
        <v>3500</v>
      </c>
      <c r="D10041">
        <v>1</v>
      </c>
      <c r="E10041" t="b">
        <v>1</v>
      </c>
      <c r="F10041" t="s">
        <v>22463</v>
      </c>
      <c r="G10041" t="s">
        <v>528</v>
      </c>
      <c r="H10041" t="s">
        <v>13</v>
      </c>
    </row>
    <row r="10042" spans="1:8" x14ac:dyDescent="0.2">
      <c r="A10042">
        <v>36156</v>
      </c>
      <c r="B10042" t="s">
        <v>22464</v>
      </c>
      <c r="C10042">
        <v>383.4</v>
      </c>
      <c r="D10042">
        <v>1</v>
      </c>
      <c r="E10042" t="b">
        <v>1</v>
      </c>
      <c r="F10042" t="s">
        <v>22465</v>
      </c>
      <c r="G10042" t="s">
        <v>7788</v>
      </c>
      <c r="H10042" t="s">
        <v>680</v>
      </c>
    </row>
    <row r="10043" spans="1:8" x14ac:dyDescent="0.2">
      <c r="A10043">
        <v>55760</v>
      </c>
      <c r="B10043" t="s">
        <v>22466</v>
      </c>
      <c r="C10043">
        <v>3</v>
      </c>
      <c r="D10043">
        <v>1</v>
      </c>
      <c r="E10043" t="b">
        <v>1</v>
      </c>
      <c r="F10043" t="s">
        <v>22467</v>
      </c>
      <c r="G10043" t="s">
        <v>7561</v>
      </c>
      <c r="H10043" t="s">
        <v>70</v>
      </c>
    </row>
    <row r="10044" spans="1:8" x14ac:dyDescent="0.2">
      <c r="A10044">
        <v>33345</v>
      </c>
      <c r="B10044" t="s">
        <v>22468</v>
      </c>
      <c r="C10044">
        <v>9.9</v>
      </c>
      <c r="D10044">
        <v>1</v>
      </c>
      <c r="E10044" t="b">
        <v>1</v>
      </c>
      <c r="F10044" t="s">
        <v>22469</v>
      </c>
      <c r="G10044" t="s">
        <v>7561</v>
      </c>
      <c r="H10044" t="s">
        <v>1665</v>
      </c>
    </row>
    <row r="10045" spans="1:8" x14ac:dyDescent="0.2">
      <c r="A10045">
        <v>39312</v>
      </c>
      <c r="B10045" t="s">
        <v>22470</v>
      </c>
      <c r="C10045">
        <v>3</v>
      </c>
      <c r="D10045">
        <v>1</v>
      </c>
      <c r="E10045" t="b">
        <v>1</v>
      </c>
      <c r="F10045" t="s">
        <v>22471</v>
      </c>
      <c r="G10045" t="s">
        <v>7561</v>
      </c>
      <c r="H10045" t="s">
        <v>70</v>
      </c>
    </row>
    <row r="10046" spans="1:8" x14ac:dyDescent="0.2">
      <c r="A10046">
        <v>56680</v>
      </c>
      <c r="B10046" t="s">
        <v>22472</v>
      </c>
      <c r="C10046">
        <v>317</v>
      </c>
      <c r="D10046">
        <v>1</v>
      </c>
      <c r="E10046" t="b">
        <v>1</v>
      </c>
      <c r="F10046" t="s">
        <v>22473</v>
      </c>
      <c r="G10046" t="s">
        <v>7561</v>
      </c>
      <c r="H10046" t="s">
        <v>43</v>
      </c>
    </row>
    <row r="10047" spans="1:8" x14ac:dyDescent="0.2">
      <c r="A10047">
        <v>56809</v>
      </c>
      <c r="B10047" t="s">
        <v>22474</v>
      </c>
      <c r="C10047">
        <v>9.98</v>
      </c>
      <c r="D10047">
        <v>1</v>
      </c>
      <c r="E10047" t="b">
        <v>1</v>
      </c>
      <c r="F10047" t="s">
        <v>22475</v>
      </c>
      <c r="G10047" t="s">
        <v>7120</v>
      </c>
      <c r="H10047" t="s">
        <v>51</v>
      </c>
    </row>
    <row r="10048" spans="1:8" x14ac:dyDescent="0.2">
      <c r="A10048">
        <v>47532</v>
      </c>
      <c r="B10048" t="s">
        <v>22476</v>
      </c>
      <c r="C10048">
        <v>10</v>
      </c>
      <c r="D10048">
        <v>1</v>
      </c>
      <c r="E10048" t="b">
        <v>1</v>
      </c>
      <c r="F10048" t="s">
        <v>22477</v>
      </c>
      <c r="G10048" t="s">
        <v>4215</v>
      </c>
      <c r="H10048" t="s">
        <v>13</v>
      </c>
    </row>
    <row r="10049" spans="1:8" x14ac:dyDescent="0.2">
      <c r="A10049">
        <v>47144</v>
      </c>
      <c r="B10049" t="s">
        <v>22478</v>
      </c>
      <c r="C10049">
        <v>18</v>
      </c>
      <c r="D10049">
        <v>1</v>
      </c>
      <c r="E10049" t="b">
        <v>1</v>
      </c>
      <c r="F10049" t="s">
        <v>22479</v>
      </c>
      <c r="G10049" t="s">
        <v>4100</v>
      </c>
      <c r="H10049" t="s">
        <v>13</v>
      </c>
    </row>
    <row r="10050" spans="1:8" x14ac:dyDescent="0.2">
      <c r="A10050">
        <v>33518</v>
      </c>
      <c r="B10050" t="s">
        <v>7105</v>
      </c>
      <c r="C10050">
        <v>58.33</v>
      </c>
      <c r="D10050">
        <v>1</v>
      </c>
      <c r="E10050" t="b">
        <v>1</v>
      </c>
      <c r="F10050" t="s">
        <v>22480</v>
      </c>
      <c r="G10050" t="s">
        <v>7022</v>
      </c>
      <c r="H10050" t="s">
        <v>13</v>
      </c>
    </row>
    <row r="10051" spans="1:8" x14ac:dyDescent="0.2">
      <c r="A10051">
        <v>34988</v>
      </c>
      <c r="B10051" t="s">
        <v>22481</v>
      </c>
      <c r="C10051">
        <v>78.52</v>
      </c>
      <c r="D10051">
        <v>1</v>
      </c>
      <c r="E10051" t="b">
        <v>1</v>
      </c>
      <c r="F10051" t="s">
        <v>22482</v>
      </c>
      <c r="G10051" t="s">
        <v>5190</v>
      </c>
      <c r="H10051" t="s">
        <v>13</v>
      </c>
    </row>
    <row r="10052" spans="1:8" x14ac:dyDescent="0.2">
      <c r="A10052">
        <v>38082</v>
      </c>
      <c r="B10052" t="s">
        <v>1728</v>
      </c>
      <c r="C10052">
        <v>409.87</v>
      </c>
      <c r="D10052">
        <v>1</v>
      </c>
      <c r="E10052" t="b">
        <v>1</v>
      </c>
      <c r="F10052" t="s">
        <v>1729</v>
      </c>
      <c r="G10052" t="s">
        <v>1338</v>
      </c>
      <c r="H10052" t="s">
        <v>13</v>
      </c>
    </row>
    <row r="10053" spans="1:8" x14ac:dyDescent="0.2">
      <c r="A10053">
        <v>38083</v>
      </c>
      <c r="B10053" t="s">
        <v>22483</v>
      </c>
      <c r="C10053">
        <v>221.78</v>
      </c>
      <c r="D10053">
        <v>1</v>
      </c>
      <c r="E10053" t="b">
        <v>1</v>
      </c>
      <c r="F10053" t="s">
        <v>22484</v>
      </c>
      <c r="G10053" t="s">
        <v>1338</v>
      </c>
      <c r="H10053" t="s">
        <v>13</v>
      </c>
    </row>
    <row r="10054" spans="1:8" x14ac:dyDescent="0.2">
      <c r="A10054">
        <v>50912</v>
      </c>
      <c r="B10054" t="s">
        <v>22485</v>
      </c>
      <c r="C10054">
        <v>0</v>
      </c>
      <c r="D10054">
        <v>1</v>
      </c>
      <c r="E10054" t="b">
        <v>1</v>
      </c>
      <c r="F10054" t="s">
        <v>22486</v>
      </c>
      <c r="G10054" t="s">
        <v>4215</v>
      </c>
      <c r="H10054" t="s">
        <v>13</v>
      </c>
    </row>
    <row r="10055" spans="1:8" x14ac:dyDescent="0.2">
      <c r="A10055">
        <v>56817</v>
      </c>
      <c r="B10055" t="s">
        <v>22487</v>
      </c>
      <c r="C10055">
        <v>3.81</v>
      </c>
      <c r="D10055">
        <v>1</v>
      </c>
      <c r="E10055" t="b">
        <v>1</v>
      </c>
      <c r="F10055" t="s">
        <v>22488</v>
      </c>
      <c r="G10055" t="s">
        <v>7120</v>
      </c>
      <c r="H10055" t="s">
        <v>51</v>
      </c>
    </row>
    <row r="10056" spans="1:8" x14ac:dyDescent="0.2">
      <c r="A10056">
        <v>33218</v>
      </c>
      <c r="B10056" t="s">
        <v>7970</v>
      </c>
      <c r="C10056">
        <v>8.32</v>
      </c>
      <c r="D10056">
        <v>1</v>
      </c>
      <c r="E10056" t="b">
        <v>1</v>
      </c>
      <c r="F10056" t="s">
        <v>7971</v>
      </c>
      <c r="G10056" t="s">
        <v>7120</v>
      </c>
      <c r="H10056" t="s">
        <v>1250</v>
      </c>
    </row>
    <row r="10057" spans="1:8" x14ac:dyDescent="0.2">
      <c r="A10057">
        <v>41709</v>
      </c>
      <c r="B10057" t="s">
        <v>8227</v>
      </c>
      <c r="C10057">
        <v>3.19</v>
      </c>
      <c r="D10057">
        <v>1</v>
      </c>
      <c r="E10057" t="b">
        <v>1</v>
      </c>
      <c r="F10057" t="s">
        <v>8228</v>
      </c>
      <c r="G10057" t="s">
        <v>7120</v>
      </c>
      <c r="H10057" t="s">
        <v>51</v>
      </c>
    </row>
    <row r="10058" spans="1:8" x14ac:dyDescent="0.2">
      <c r="A10058">
        <v>52521</v>
      </c>
      <c r="B10058" t="s">
        <v>22489</v>
      </c>
      <c r="C10058">
        <v>33.99</v>
      </c>
      <c r="D10058">
        <v>1</v>
      </c>
      <c r="E10058" t="b">
        <v>1</v>
      </c>
      <c r="F10058" t="s">
        <v>22490</v>
      </c>
      <c r="G10058" t="s">
        <v>4215</v>
      </c>
      <c r="H10058" t="s">
        <v>13</v>
      </c>
    </row>
    <row r="10059" spans="1:8" x14ac:dyDescent="0.2">
      <c r="A10059">
        <v>52445</v>
      </c>
      <c r="B10059" t="s">
        <v>22491</v>
      </c>
      <c r="C10059">
        <v>70</v>
      </c>
      <c r="D10059">
        <v>1</v>
      </c>
      <c r="E10059" t="b">
        <v>1</v>
      </c>
      <c r="F10059" t="s">
        <v>22492</v>
      </c>
      <c r="G10059" t="s">
        <v>4215</v>
      </c>
      <c r="H10059" t="s">
        <v>13</v>
      </c>
    </row>
    <row r="10060" spans="1:8" x14ac:dyDescent="0.2">
      <c r="A10060">
        <v>52446</v>
      </c>
      <c r="B10060" t="s">
        <v>22493</v>
      </c>
      <c r="C10060">
        <v>30</v>
      </c>
      <c r="D10060">
        <v>1</v>
      </c>
      <c r="E10060" t="b">
        <v>1</v>
      </c>
      <c r="F10060" t="s">
        <v>22494</v>
      </c>
      <c r="G10060" t="s">
        <v>4215</v>
      </c>
      <c r="H10060" t="s">
        <v>13</v>
      </c>
    </row>
    <row r="10061" spans="1:8" x14ac:dyDescent="0.2">
      <c r="A10061">
        <v>54635</v>
      </c>
      <c r="B10061" t="s">
        <v>22495</v>
      </c>
      <c r="C10061">
        <v>6.84</v>
      </c>
      <c r="D10061">
        <v>1</v>
      </c>
      <c r="E10061" t="b">
        <v>1</v>
      </c>
      <c r="F10061" t="s">
        <v>22496</v>
      </c>
      <c r="G10061" t="s">
        <v>6823</v>
      </c>
      <c r="H10061" t="s">
        <v>13</v>
      </c>
    </row>
    <row r="10062" spans="1:8" x14ac:dyDescent="0.2">
      <c r="A10062">
        <v>41672</v>
      </c>
      <c r="B10062" t="s">
        <v>6878</v>
      </c>
      <c r="C10062">
        <v>8.07</v>
      </c>
      <c r="D10062">
        <v>1</v>
      </c>
      <c r="E10062" t="b">
        <v>1</v>
      </c>
      <c r="F10062" t="s">
        <v>22497</v>
      </c>
      <c r="G10062" t="s">
        <v>22498</v>
      </c>
      <c r="H10062" t="s">
        <v>13</v>
      </c>
    </row>
    <row r="10063" spans="1:8" x14ac:dyDescent="0.2">
      <c r="A10063">
        <v>51192</v>
      </c>
      <c r="B10063" t="s">
        <v>6878</v>
      </c>
      <c r="C10063">
        <v>3</v>
      </c>
      <c r="D10063">
        <v>1</v>
      </c>
      <c r="E10063" t="b">
        <v>1</v>
      </c>
      <c r="F10063" t="s">
        <v>22499</v>
      </c>
      <c r="G10063" t="s">
        <v>22498</v>
      </c>
      <c r="H10063" t="s">
        <v>13</v>
      </c>
    </row>
    <row r="10064" spans="1:8" x14ac:dyDescent="0.2">
      <c r="A10064">
        <v>51193</v>
      </c>
      <c r="B10064" t="s">
        <v>6876</v>
      </c>
      <c r="C10064">
        <v>3</v>
      </c>
      <c r="D10064">
        <v>1</v>
      </c>
      <c r="E10064" t="b">
        <v>1</v>
      </c>
      <c r="F10064" t="s">
        <v>22500</v>
      </c>
      <c r="G10064" t="s">
        <v>22498</v>
      </c>
      <c r="H10064" t="s">
        <v>13</v>
      </c>
    </row>
    <row r="10065" spans="1:8" x14ac:dyDescent="0.2">
      <c r="A10065">
        <v>41678</v>
      </c>
      <c r="B10065" t="s">
        <v>6876</v>
      </c>
      <c r="C10065">
        <v>8.07</v>
      </c>
      <c r="D10065">
        <v>1</v>
      </c>
      <c r="E10065" t="b">
        <v>1</v>
      </c>
      <c r="F10065" t="s">
        <v>22501</v>
      </c>
      <c r="G10065" t="s">
        <v>22498</v>
      </c>
      <c r="H10065" t="s">
        <v>13</v>
      </c>
    </row>
    <row r="10066" spans="1:8" x14ac:dyDescent="0.2">
      <c r="A10066">
        <v>51194</v>
      </c>
      <c r="B10066" t="s">
        <v>6869</v>
      </c>
      <c r="C10066">
        <v>3</v>
      </c>
      <c r="D10066">
        <v>1</v>
      </c>
      <c r="E10066" t="b">
        <v>1</v>
      </c>
      <c r="F10066" t="s">
        <v>22502</v>
      </c>
      <c r="G10066" t="s">
        <v>22498</v>
      </c>
      <c r="H10066" t="s">
        <v>13</v>
      </c>
    </row>
    <row r="10067" spans="1:8" x14ac:dyDescent="0.2">
      <c r="A10067">
        <v>41681</v>
      </c>
      <c r="B10067" t="s">
        <v>6869</v>
      </c>
      <c r="C10067">
        <v>8.07</v>
      </c>
      <c r="D10067">
        <v>1</v>
      </c>
      <c r="E10067" t="b">
        <v>1</v>
      </c>
      <c r="F10067" t="s">
        <v>22503</v>
      </c>
      <c r="G10067" t="s">
        <v>22498</v>
      </c>
      <c r="H10067" t="s">
        <v>13</v>
      </c>
    </row>
    <row r="10068" spans="1:8" x14ac:dyDescent="0.2">
      <c r="A10068">
        <v>55212</v>
      </c>
      <c r="B10068" t="s">
        <v>22504</v>
      </c>
      <c r="C10068">
        <v>46.8</v>
      </c>
      <c r="D10068">
        <v>1</v>
      </c>
      <c r="E10068" t="b">
        <v>1</v>
      </c>
      <c r="F10068" t="s">
        <v>22505</v>
      </c>
      <c r="G10068" t="s">
        <v>22506</v>
      </c>
      <c r="H10068" t="s">
        <v>13</v>
      </c>
    </row>
    <row r="10069" spans="1:8" x14ac:dyDescent="0.2">
      <c r="A10069">
        <v>39927</v>
      </c>
      <c r="B10069" t="s">
        <v>903</v>
      </c>
      <c r="C10069">
        <v>23</v>
      </c>
      <c r="D10069">
        <v>1</v>
      </c>
      <c r="E10069" t="b">
        <v>1</v>
      </c>
      <c r="F10069" t="s">
        <v>22507</v>
      </c>
      <c r="G10069" t="s">
        <v>22508</v>
      </c>
      <c r="H10069" t="s">
        <v>40</v>
      </c>
    </row>
    <row r="10070" spans="1:8" x14ac:dyDescent="0.2">
      <c r="A10070">
        <v>54625</v>
      </c>
      <c r="B10070" t="s">
        <v>22509</v>
      </c>
      <c r="C10070">
        <v>2.5</v>
      </c>
      <c r="D10070">
        <v>1</v>
      </c>
      <c r="E10070" t="b">
        <v>1</v>
      </c>
      <c r="F10070" t="s">
        <v>22510</v>
      </c>
      <c r="G10070" t="s">
        <v>22506</v>
      </c>
      <c r="H10070" t="s">
        <v>13</v>
      </c>
    </row>
    <row r="10071" spans="1:8" x14ac:dyDescent="0.2">
      <c r="A10071">
        <v>55206</v>
      </c>
      <c r="B10071" t="s">
        <v>22511</v>
      </c>
      <c r="C10071">
        <v>10</v>
      </c>
      <c r="D10071">
        <v>1</v>
      </c>
      <c r="E10071" t="b">
        <v>1</v>
      </c>
      <c r="F10071" t="s">
        <v>22512</v>
      </c>
      <c r="G10071" t="s">
        <v>22506</v>
      </c>
      <c r="H10071" t="s">
        <v>13</v>
      </c>
    </row>
    <row r="10072" spans="1:8" x14ac:dyDescent="0.2">
      <c r="A10072">
        <v>42994</v>
      </c>
      <c r="B10072" t="s">
        <v>6832</v>
      </c>
      <c r="C10072">
        <v>4.8</v>
      </c>
      <c r="D10072">
        <v>1</v>
      </c>
      <c r="E10072" t="b">
        <v>1</v>
      </c>
      <c r="F10072" t="s">
        <v>22513</v>
      </c>
      <c r="G10072" t="s">
        <v>22498</v>
      </c>
      <c r="H10072" t="s">
        <v>13</v>
      </c>
    </row>
    <row r="10073" spans="1:8" x14ac:dyDescent="0.2">
      <c r="A10073">
        <v>35195</v>
      </c>
      <c r="B10073" t="s">
        <v>22514</v>
      </c>
      <c r="C10073">
        <v>8.07</v>
      </c>
      <c r="D10073">
        <v>1</v>
      </c>
      <c r="E10073" t="b">
        <v>1</v>
      </c>
      <c r="F10073" t="s">
        <v>22497</v>
      </c>
      <c r="G10073" t="s">
        <v>22498</v>
      </c>
      <c r="H10073" t="s">
        <v>13</v>
      </c>
    </row>
    <row r="10074" spans="1:8" x14ac:dyDescent="0.2">
      <c r="A10074">
        <v>44145</v>
      </c>
      <c r="B10074" t="s">
        <v>22515</v>
      </c>
      <c r="C10074">
        <v>6.3</v>
      </c>
      <c r="D10074">
        <v>1</v>
      </c>
      <c r="E10074" t="b">
        <v>1</v>
      </c>
      <c r="F10074" t="s">
        <v>22516</v>
      </c>
      <c r="G10074" t="s">
        <v>6823</v>
      </c>
      <c r="H10074" t="s">
        <v>13</v>
      </c>
    </row>
    <row r="10075" spans="1:8" x14ac:dyDescent="0.2">
      <c r="A10075">
        <v>44142</v>
      </c>
      <c r="B10075" t="s">
        <v>22517</v>
      </c>
      <c r="C10075">
        <v>6.3</v>
      </c>
      <c r="D10075">
        <v>1</v>
      </c>
      <c r="E10075" t="b">
        <v>1</v>
      </c>
      <c r="F10075" t="s">
        <v>22516</v>
      </c>
      <c r="G10075" t="s">
        <v>6823</v>
      </c>
      <c r="H10075" t="s">
        <v>13</v>
      </c>
    </row>
    <row r="10076" spans="1:8" x14ac:dyDescent="0.2">
      <c r="A10076">
        <v>44143</v>
      </c>
      <c r="B10076" t="s">
        <v>22518</v>
      </c>
      <c r="C10076">
        <v>6.3</v>
      </c>
      <c r="D10076">
        <v>1</v>
      </c>
      <c r="E10076" t="b">
        <v>1</v>
      </c>
      <c r="F10076" t="s">
        <v>22519</v>
      </c>
      <c r="G10076" t="s">
        <v>6823</v>
      </c>
      <c r="H10076" t="s">
        <v>13</v>
      </c>
    </row>
    <row r="10077" spans="1:8" x14ac:dyDescent="0.2">
      <c r="A10077">
        <v>44460</v>
      </c>
      <c r="B10077" t="s">
        <v>22520</v>
      </c>
      <c r="C10077">
        <v>12.26</v>
      </c>
      <c r="D10077">
        <v>1</v>
      </c>
      <c r="E10077" t="b">
        <v>1</v>
      </c>
      <c r="F10077" t="s">
        <v>22521</v>
      </c>
      <c r="G10077" t="s">
        <v>5700</v>
      </c>
      <c r="H10077" t="s">
        <v>1250</v>
      </c>
    </row>
    <row r="10078" spans="1:8" x14ac:dyDescent="0.2">
      <c r="A10078">
        <v>44532</v>
      </c>
      <c r="B10078" t="s">
        <v>22522</v>
      </c>
      <c r="C10078">
        <v>12.3</v>
      </c>
      <c r="D10078">
        <v>1</v>
      </c>
      <c r="E10078" t="b">
        <v>1</v>
      </c>
      <c r="F10078" t="s">
        <v>22523</v>
      </c>
      <c r="G10078" t="s">
        <v>5700</v>
      </c>
      <c r="H10078" t="s">
        <v>1250</v>
      </c>
    </row>
    <row r="10079" spans="1:8" x14ac:dyDescent="0.2">
      <c r="A10079">
        <v>44535</v>
      </c>
      <c r="B10079" t="s">
        <v>22524</v>
      </c>
      <c r="C10079">
        <v>12.3</v>
      </c>
      <c r="D10079">
        <v>1</v>
      </c>
      <c r="E10079" t="b">
        <v>1</v>
      </c>
      <c r="F10079" t="s">
        <v>22525</v>
      </c>
      <c r="G10079" t="s">
        <v>5700</v>
      </c>
      <c r="H10079" t="s">
        <v>1250</v>
      </c>
    </row>
    <row r="10080" spans="1:8" x14ac:dyDescent="0.2">
      <c r="A10080">
        <v>44559</v>
      </c>
      <c r="B10080" t="s">
        <v>22526</v>
      </c>
      <c r="C10080">
        <v>28.71</v>
      </c>
      <c r="D10080">
        <v>1</v>
      </c>
      <c r="E10080" t="b">
        <v>1</v>
      </c>
      <c r="F10080" t="s">
        <v>22527</v>
      </c>
      <c r="G10080" t="s">
        <v>5700</v>
      </c>
      <c r="H10080" t="s">
        <v>1250</v>
      </c>
    </row>
    <row r="10081" spans="1:8" x14ac:dyDescent="0.2">
      <c r="A10081">
        <v>44547</v>
      </c>
      <c r="B10081" t="s">
        <v>22528</v>
      </c>
      <c r="C10081">
        <v>13.33</v>
      </c>
      <c r="D10081">
        <v>1</v>
      </c>
      <c r="E10081" t="b">
        <v>1</v>
      </c>
      <c r="F10081" t="s">
        <v>22529</v>
      </c>
      <c r="G10081" t="s">
        <v>5700</v>
      </c>
      <c r="H10081" t="s">
        <v>1250</v>
      </c>
    </row>
    <row r="10082" spans="1:8" x14ac:dyDescent="0.2">
      <c r="A10082">
        <v>44514</v>
      </c>
      <c r="B10082" t="s">
        <v>22530</v>
      </c>
      <c r="C10082">
        <v>12.3</v>
      </c>
      <c r="D10082">
        <v>1</v>
      </c>
      <c r="E10082" t="b">
        <v>1</v>
      </c>
      <c r="F10082" t="s">
        <v>22531</v>
      </c>
      <c r="G10082" t="s">
        <v>5700</v>
      </c>
      <c r="H10082" t="s">
        <v>1250</v>
      </c>
    </row>
    <row r="10083" spans="1:8" x14ac:dyDescent="0.2">
      <c r="A10083">
        <v>44458</v>
      </c>
      <c r="B10083" t="s">
        <v>22532</v>
      </c>
      <c r="C10083">
        <v>37.22</v>
      </c>
      <c r="D10083">
        <v>1</v>
      </c>
      <c r="E10083" t="b">
        <v>1</v>
      </c>
      <c r="F10083" t="s">
        <v>22533</v>
      </c>
      <c r="G10083" t="s">
        <v>5700</v>
      </c>
      <c r="H10083" t="s">
        <v>1250</v>
      </c>
    </row>
    <row r="10084" spans="1:8" x14ac:dyDescent="0.2">
      <c r="A10084">
        <v>44524</v>
      </c>
      <c r="B10084" t="s">
        <v>22534</v>
      </c>
      <c r="C10084">
        <v>9.23</v>
      </c>
      <c r="D10084">
        <v>1</v>
      </c>
      <c r="E10084" t="b">
        <v>1</v>
      </c>
      <c r="F10084" t="s">
        <v>22535</v>
      </c>
      <c r="G10084" t="s">
        <v>5700</v>
      </c>
      <c r="H10084" t="s">
        <v>1250</v>
      </c>
    </row>
    <row r="10085" spans="1:8" x14ac:dyDescent="0.2">
      <c r="A10085">
        <v>44561</v>
      </c>
      <c r="B10085" t="s">
        <v>22536</v>
      </c>
      <c r="C10085">
        <v>12.3</v>
      </c>
      <c r="D10085">
        <v>1</v>
      </c>
      <c r="E10085" t="b">
        <v>1</v>
      </c>
      <c r="F10085" t="s">
        <v>22537</v>
      </c>
      <c r="G10085" t="s">
        <v>5700</v>
      </c>
      <c r="H10085" t="s">
        <v>1250</v>
      </c>
    </row>
    <row r="10086" spans="1:8" x14ac:dyDescent="0.2">
      <c r="A10086">
        <v>48816</v>
      </c>
      <c r="B10086" t="s">
        <v>22538</v>
      </c>
      <c r="C10086">
        <v>37.5</v>
      </c>
      <c r="D10086">
        <v>1</v>
      </c>
      <c r="E10086" t="b">
        <v>1</v>
      </c>
      <c r="F10086" t="s">
        <v>22539</v>
      </c>
      <c r="G10086" t="s">
        <v>5700</v>
      </c>
      <c r="H10086" t="s">
        <v>1995</v>
      </c>
    </row>
    <row r="10087" spans="1:8" x14ac:dyDescent="0.2">
      <c r="A10087">
        <v>50195</v>
      </c>
      <c r="B10087" t="s">
        <v>22540</v>
      </c>
      <c r="C10087">
        <v>45</v>
      </c>
      <c r="D10087">
        <v>1</v>
      </c>
      <c r="E10087" t="b">
        <v>1</v>
      </c>
      <c r="F10087" t="s">
        <v>22541</v>
      </c>
      <c r="G10087" t="s">
        <v>5700</v>
      </c>
      <c r="H10087" t="s">
        <v>1995</v>
      </c>
    </row>
    <row r="10088" spans="1:8" x14ac:dyDescent="0.2">
      <c r="A10088">
        <v>37600</v>
      </c>
      <c r="B10088" t="s">
        <v>5931</v>
      </c>
      <c r="C10088">
        <v>248.26</v>
      </c>
      <c r="D10088">
        <v>1</v>
      </c>
      <c r="E10088" t="b">
        <v>1</v>
      </c>
      <c r="F10088" t="s">
        <v>5932</v>
      </c>
      <c r="G10088" t="s">
        <v>5700</v>
      </c>
      <c r="H10088" t="s">
        <v>1995</v>
      </c>
    </row>
    <row r="10089" spans="1:8" x14ac:dyDescent="0.2">
      <c r="A10089">
        <v>37598</v>
      </c>
      <c r="B10089" t="s">
        <v>5933</v>
      </c>
      <c r="C10089">
        <v>103.75</v>
      </c>
      <c r="D10089">
        <v>1</v>
      </c>
      <c r="E10089" t="b">
        <v>1</v>
      </c>
      <c r="F10089" t="s">
        <v>5934</v>
      </c>
      <c r="G10089" t="s">
        <v>5700</v>
      </c>
      <c r="H10089" t="s">
        <v>1995</v>
      </c>
    </row>
    <row r="10090" spans="1:8" x14ac:dyDescent="0.2">
      <c r="A10090">
        <v>37652</v>
      </c>
      <c r="B10090" t="s">
        <v>5783</v>
      </c>
      <c r="C10090">
        <v>34.44</v>
      </c>
      <c r="D10090">
        <v>1</v>
      </c>
      <c r="E10090" t="b">
        <v>1</v>
      </c>
      <c r="F10090" t="s">
        <v>22542</v>
      </c>
      <c r="G10090" t="s">
        <v>5700</v>
      </c>
      <c r="H10090" t="s">
        <v>1995</v>
      </c>
    </row>
    <row r="10091" spans="1:8" x14ac:dyDescent="0.2">
      <c r="A10091">
        <v>37601</v>
      </c>
      <c r="B10091" t="s">
        <v>5940</v>
      </c>
      <c r="C10091">
        <v>40.03</v>
      </c>
      <c r="D10091">
        <v>1</v>
      </c>
      <c r="E10091" t="b">
        <v>1</v>
      </c>
      <c r="F10091" t="s">
        <v>5941</v>
      </c>
      <c r="G10091" t="s">
        <v>5700</v>
      </c>
      <c r="H10091" t="s">
        <v>1417</v>
      </c>
    </row>
    <row r="10092" spans="1:8" x14ac:dyDescent="0.2">
      <c r="A10092">
        <v>37597</v>
      </c>
      <c r="B10092" t="s">
        <v>5784</v>
      </c>
      <c r="C10092">
        <v>73.2</v>
      </c>
      <c r="D10092">
        <v>1</v>
      </c>
      <c r="E10092" t="b">
        <v>1</v>
      </c>
      <c r="F10092" t="s">
        <v>5785</v>
      </c>
      <c r="G10092" t="s">
        <v>5700</v>
      </c>
      <c r="H10092" t="s">
        <v>1995</v>
      </c>
    </row>
    <row r="10093" spans="1:8" x14ac:dyDescent="0.2">
      <c r="A10093">
        <v>37678</v>
      </c>
      <c r="B10093" t="s">
        <v>5784</v>
      </c>
      <c r="C10093">
        <v>9.01</v>
      </c>
      <c r="D10093">
        <v>1</v>
      </c>
      <c r="E10093" t="b">
        <v>1</v>
      </c>
      <c r="F10093" t="s">
        <v>22543</v>
      </c>
      <c r="G10093" t="s">
        <v>5700</v>
      </c>
      <c r="H10093" t="s">
        <v>51</v>
      </c>
    </row>
    <row r="10094" spans="1:8" x14ac:dyDescent="0.2">
      <c r="A10094">
        <v>37596</v>
      </c>
      <c r="B10094" t="s">
        <v>5784</v>
      </c>
      <c r="C10094">
        <v>26.28</v>
      </c>
      <c r="D10094">
        <v>1</v>
      </c>
      <c r="E10094" t="b">
        <v>1</v>
      </c>
      <c r="F10094" t="s">
        <v>5942</v>
      </c>
      <c r="G10094" t="s">
        <v>5700</v>
      </c>
      <c r="H10094" t="s">
        <v>1995</v>
      </c>
    </row>
    <row r="10095" spans="1:8" x14ac:dyDescent="0.2">
      <c r="A10095">
        <v>37677</v>
      </c>
      <c r="B10095" t="s">
        <v>5784</v>
      </c>
      <c r="C10095">
        <v>25089.88</v>
      </c>
      <c r="D10095">
        <v>1</v>
      </c>
      <c r="E10095" t="b">
        <v>1</v>
      </c>
      <c r="F10095" t="s">
        <v>22544</v>
      </c>
      <c r="G10095" t="s">
        <v>5700</v>
      </c>
      <c r="H10095" t="s">
        <v>1995</v>
      </c>
    </row>
    <row r="10096" spans="1:8" x14ac:dyDescent="0.2">
      <c r="A10096">
        <v>37651</v>
      </c>
      <c r="B10096" t="s">
        <v>5784</v>
      </c>
      <c r="C10096">
        <v>13.87</v>
      </c>
      <c r="D10096">
        <v>1</v>
      </c>
      <c r="E10096" t="b">
        <v>1</v>
      </c>
      <c r="F10096" t="s">
        <v>5835</v>
      </c>
      <c r="G10096" t="s">
        <v>5700</v>
      </c>
      <c r="H10096" t="s">
        <v>1995</v>
      </c>
    </row>
    <row r="10097" spans="1:8" x14ac:dyDescent="0.2">
      <c r="A10097">
        <v>37642</v>
      </c>
      <c r="B10097" t="s">
        <v>5784</v>
      </c>
      <c r="C10097">
        <v>9.56</v>
      </c>
      <c r="D10097">
        <v>1</v>
      </c>
      <c r="E10097" t="b">
        <v>1</v>
      </c>
      <c r="F10097" t="s">
        <v>22545</v>
      </c>
      <c r="G10097" t="s">
        <v>5700</v>
      </c>
      <c r="H10097" t="s">
        <v>1995</v>
      </c>
    </row>
    <row r="10098" spans="1:8" x14ac:dyDescent="0.2">
      <c r="A10098">
        <v>37679</v>
      </c>
      <c r="B10098" t="s">
        <v>5784</v>
      </c>
      <c r="C10098">
        <v>13514.14</v>
      </c>
      <c r="D10098">
        <v>1</v>
      </c>
      <c r="E10098" t="b">
        <v>1</v>
      </c>
      <c r="F10098" t="s">
        <v>22546</v>
      </c>
      <c r="G10098" t="s">
        <v>5700</v>
      </c>
      <c r="H10098" t="s">
        <v>1995</v>
      </c>
    </row>
    <row r="10099" spans="1:8" x14ac:dyDescent="0.2">
      <c r="A10099">
        <v>37593</v>
      </c>
      <c r="B10099" t="s">
        <v>22547</v>
      </c>
      <c r="C10099">
        <v>9.7899999999999991</v>
      </c>
      <c r="D10099">
        <v>1</v>
      </c>
      <c r="E10099" t="b">
        <v>1</v>
      </c>
      <c r="F10099" t="s">
        <v>22548</v>
      </c>
      <c r="G10099" t="s">
        <v>5700</v>
      </c>
      <c r="H10099" t="s">
        <v>1995</v>
      </c>
    </row>
    <row r="10100" spans="1:8" x14ac:dyDescent="0.2">
      <c r="A10100">
        <v>37594</v>
      </c>
      <c r="B10100" t="s">
        <v>22549</v>
      </c>
      <c r="C10100">
        <v>16.25</v>
      </c>
      <c r="D10100">
        <v>1</v>
      </c>
      <c r="E10100" t="b">
        <v>1</v>
      </c>
      <c r="F10100" t="s">
        <v>22550</v>
      </c>
      <c r="G10100" t="s">
        <v>5700</v>
      </c>
      <c r="H10100" t="s">
        <v>1995</v>
      </c>
    </row>
    <row r="10101" spans="1:8" x14ac:dyDescent="0.2">
      <c r="A10101">
        <v>42521</v>
      </c>
      <c r="B10101" t="s">
        <v>22551</v>
      </c>
      <c r="C10101">
        <v>1200</v>
      </c>
      <c r="D10101">
        <v>1</v>
      </c>
      <c r="E10101" t="b">
        <v>1</v>
      </c>
      <c r="F10101" t="s">
        <v>22552</v>
      </c>
      <c r="G10101" t="s">
        <v>45</v>
      </c>
      <c r="H10101" t="s">
        <v>13</v>
      </c>
    </row>
    <row r="10102" spans="1:8" x14ac:dyDescent="0.2">
      <c r="A10102">
        <v>36284</v>
      </c>
      <c r="B10102" t="s">
        <v>22553</v>
      </c>
      <c r="C10102">
        <v>6390</v>
      </c>
      <c r="D10102">
        <v>1</v>
      </c>
      <c r="E10102" t="b">
        <v>1</v>
      </c>
      <c r="F10102" t="s">
        <v>22554</v>
      </c>
      <c r="G10102" t="s">
        <v>269</v>
      </c>
      <c r="H10102" t="s">
        <v>13</v>
      </c>
    </row>
    <row r="10103" spans="1:8" x14ac:dyDescent="0.2">
      <c r="A10103">
        <v>37160</v>
      </c>
      <c r="B10103" t="s">
        <v>22555</v>
      </c>
      <c r="C10103">
        <v>30.98</v>
      </c>
      <c r="D10103">
        <v>1</v>
      </c>
      <c r="E10103" t="b">
        <v>1</v>
      </c>
      <c r="F10103" t="s">
        <v>22556</v>
      </c>
      <c r="G10103" t="s">
        <v>7113</v>
      </c>
      <c r="H10103" t="s">
        <v>43</v>
      </c>
    </row>
    <row r="10104" spans="1:8" x14ac:dyDescent="0.2">
      <c r="A10104">
        <v>36424</v>
      </c>
      <c r="B10104" t="s">
        <v>272</v>
      </c>
      <c r="C10104">
        <v>3998.01</v>
      </c>
      <c r="D10104">
        <v>1</v>
      </c>
      <c r="E10104" t="b">
        <v>1</v>
      </c>
      <c r="F10104" t="s">
        <v>22557</v>
      </c>
      <c r="G10104" t="s">
        <v>269</v>
      </c>
      <c r="H10104" t="s">
        <v>13</v>
      </c>
    </row>
    <row r="10105" spans="1:8" x14ac:dyDescent="0.2">
      <c r="A10105">
        <v>49664</v>
      </c>
      <c r="B10105" t="s">
        <v>22558</v>
      </c>
      <c r="C10105">
        <v>3700</v>
      </c>
      <c r="D10105">
        <v>1</v>
      </c>
      <c r="E10105" t="b">
        <v>1</v>
      </c>
      <c r="F10105" t="s">
        <v>22559</v>
      </c>
      <c r="G10105" t="s">
        <v>269</v>
      </c>
      <c r="H10105" t="s">
        <v>13</v>
      </c>
    </row>
    <row r="10106" spans="1:8" x14ac:dyDescent="0.2">
      <c r="A10106">
        <v>41554</v>
      </c>
      <c r="B10106" t="s">
        <v>22560</v>
      </c>
      <c r="C10106">
        <v>11200</v>
      </c>
      <c r="D10106">
        <v>1</v>
      </c>
      <c r="E10106" t="b">
        <v>1</v>
      </c>
      <c r="F10106" t="s">
        <v>22561</v>
      </c>
      <c r="G10106" t="s">
        <v>45</v>
      </c>
      <c r="H10106" t="s">
        <v>13</v>
      </c>
    </row>
    <row r="10107" spans="1:8" x14ac:dyDescent="0.2">
      <c r="A10107">
        <v>36426</v>
      </c>
      <c r="B10107" t="s">
        <v>473</v>
      </c>
      <c r="C10107">
        <v>2130</v>
      </c>
      <c r="D10107">
        <v>1</v>
      </c>
      <c r="E10107" t="b">
        <v>1</v>
      </c>
      <c r="F10107" t="s">
        <v>22562</v>
      </c>
      <c r="G10107" t="s">
        <v>269</v>
      </c>
      <c r="H10107" t="s">
        <v>13</v>
      </c>
    </row>
    <row r="10108" spans="1:8" x14ac:dyDescent="0.2">
      <c r="A10108">
        <v>36443</v>
      </c>
      <c r="B10108" t="s">
        <v>22563</v>
      </c>
      <c r="C10108">
        <v>8776.67</v>
      </c>
      <c r="D10108">
        <v>1</v>
      </c>
      <c r="E10108" t="b">
        <v>1</v>
      </c>
      <c r="F10108" t="s">
        <v>22564</v>
      </c>
      <c r="G10108" t="s">
        <v>269</v>
      </c>
      <c r="H10108" t="s">
        <v>43</v>
      </c>
    </row>
    <row r="10109" spans="1:8" x14ac:dyDescent="0.2">
      <c r="A10109">
        <v>40847</v>
      </c>
      <c r="B10109" t="s">
        <v>22565</v>
      </c>
      <c r="C10109">
        <v>400</v>
      </c>
      <c r="D10109">
        <v>1</v>
      </c>
      <c r="E10109" t="b">
        <v>1</v>
      </c>
      <c r="F10109" t="s">
        <v>22566</v>
      </c>
      <c r="G10109" t="s">
        <v>269</v>
      </c>
      <c r="H10109" t="s">
        <v>13</v>
      </c>
    </row>
    <row r="10110" spans="1:8" x14ac:dyDescent="0.2">
      <c r="A10110">
        <v>42804</v>
      </c>
      <c r="B10110" t="s">
        <v>22567</v>
      </c>
      <c r="C10110">
        <v>200</v>
      </c>
      <c r="D10110">
        <v>1</v>
      </c>
      <c r="E10110" t="b">
        <v>1</v>
      </c>
      <c r="F10110" t="s">
        <v>22568</v>
      </c>
      <c r="G10110" t="s">
        <v>2130</v>
      </c>
      <c r="H10110" t="s">
        <v>13</v>
      </c>
    </row>
    <row r="10111" spans="1:8" x14ac:dyDescent="0.2">
      <c r="A10111">
        <v>33813</v>
      </c>
      <c r="B10111" t="s">
        <v>22569</v>
      </c>
      <c r="C10111">
        <v>213</v>
      </c>
      <c r="D10111">
        <v>1</v>
      </c>
      <c r="E10111" t="b">
        <v>1</v>
      </c>
      <c r="F10111" t="s">
        <v>22570</v>
      </c>
      <c r="G10111" t="s">
        <v>269</v>
      </c>
      <c r="H10111" t="s">
        <v>13</v>
      </c>
    </row>
    <row r="10112" spans="1:8" x14ac:dyDescent="0.2">
      <c r="A10112">
        <v>36339</v>
      </c>
      <c r="B10112" t="s">
        <v>22571</v>
      </c>
      <c r="C10112">
        <v>426</v>
      </c>
      <c r="D10112">
        <v>1</v>
      </c>
      <c r="E10112" t="b">
        <v>1</v>
      </c>
      <c r="F10112" t="s">
        <v>22572</v>
      </c>
      <c r="G10112" t="s">
        <v>269</v>
      </c>
      <c r="H10112" t="s">
        <v>13</v>
      </c>
    </row>
    <row r="10113" spans="1:8" x14ac:dyDescent="0.2">
      <c r="A10113">
        <v>40254</v>
      </c>
      <c r="B10113" t="s">
        <v>515</v>
      </c>
      <c r="C10113">
        <v>1050</v>
      </c>
      <c r="D10113">
        <v>1</v>
      </c>
      <c r="E10113" t="b">
        <v>1</v>
      </c>
      <c r="F10113" t="s">
        <v>22573</v>
      </c>
      <c r="G10113" t="s">
        <v>269</v>
      </c>
      <c r="H10113" t="s">
        <v>13</v>
      </c>
    </row>
    <row r="10114" spans="1:8" x14ac:dyDescent="0.2">
      <c r="A10114">
        <v>36240</v>
      </c>
      <c r="B10114" t="s">
        <v>22574</v>
      </c>
      <c r="C10114">
        <v>3195</v>
      </c>
      <c r="D10114">
        <v>1</v>
      </c>
      <c r="E10114" t="b">
        <v>1</v>
      </c>
      <c r="F10114" t="s">
        <v>326</v>
      </c>
      <c r="G10114" t="s">
        <v>269</v>
      </c>
      <c r="H10114" t="s">
        <v>13</v>
      </c>
    </row>
    <row r="10115" spans="1:8" x14ac:dyDescent="0.2">
      <c r="A10115">
        <v>36428</v>
      </c>
      <c r="B10115" t="s">
        <v>301</v>
      </c>
      <c r="C10115">
        <v>29820</v>
      </c>
      <c r="D10115">
        <v>1</v>
      </c>
      <c r="E10115" t="b">
        <v>1</v>
      </c>
      <c r="F10115" t="s">
        <v>22575</v>
      </c>
      <c r="G10115" t="s">
        <v>269</v>
      </c>
      <c r="H10115" t="s">
        <v>13</v>
      </c>
    </row>
    <row r="10116" spans="1:8" x14ac:dyDescent="0.2">
      <c r="A10116">
        <v>36264</v>
      </c>
      <c r="B10116" t="s">
        <v>22576</v>
      </c>
      <c r="C10116">
        <v>43239</v>
      </c>
      <c r="D10116">
        <v>1</v>
      </c>
      <c r="E10116" t="b">
        <v>1</v>
      </c>
      <c r="F10116" t="s">
        <v>22577</v>
      </c>
      <c r="G10116" t="s">
        <v>269</v>
      </c>
      <c r="H10116" t="s">
        <v>13</v>
      </c>
    </row>
    <row r="10117" spans="1:8" x14ac:dyDescent="0.2">
      <c r="A10117">
        <v>51240</v>
      </c>
      <c r="B10117" t="s">
        <v>22578</v>
      </c>
      <c r="C10117">
        <v>2421</v>
      </c>
      <c r="D10117">
        <v>1</v>
      </c>
      <c r="E10117" t="b">
        <v>1</v>
      </c>
      <c r="F10117" t="s">
        <v>22579</v>
      </c>
      <c r="G10117" t="s">
        <v>269</v>
      </c>
      <c r="H10117" t="s">
        <v>13</v>
      </c>
    </row>
    <row r="10118" spans="1:8" x14ac:dyDescent="0.2">
      <c r="A10118">
        <v>52951</v>
      </c>
      <c r="B10118" t="s">
        <v>22580</v>
      </c>
      <c r="C10118">
        <v>1180</v>
      </c>
      <c r="D10118">
        <v>1</v>
      </c>
      <c r="E10118" t="b">
        <v>1</v>
      </c>
      <c r="F10118" t="s">
        <v>22581</v>
      </c>
      <c r="G10118" t="s">
        <v>269</v>
      </c>
      <c r="H10118" t="s">
        <v>13</v>
      </c>
    </row>
    <row r="10119" spans="1:8" x14ac:dyDescent="0.2">
      <c r="A10119">
        <v>50858</v>
      </c>
      <c r="B10119" t="s">
        <v>22582</v>
      </c>
      <c r="C10119">
        <v>3700</v>
      </c>
      <c r="D10119">
        <v>1</v>
      </c>
      <c r="E10119" t="b">
        <v>1</v>
      </c>
      <c r="F10119" t="s">
        <v>22583</v>
      </c>
      <c r="G10119" t="s">
        <v>269</v>
      </c>
      <c r="H10119" t="s">
        <v>13</v>
      </c>
    </row>
    <row r="10120" spans="1:8" x14ac:dyDescent="0.2">
      <c r="A10120">
        <v>51521</v>
      </c>
      <c r="B10120" t="s">
        <v>22584</v>
      </c>
      <c r="C10120">
        <v>3000</v>
      </c>
      <c r="D10120">
        <v>1</v>
      </c>
      <c r="E10120" t="b">
        <v>1</v>
      </c>
      <c r="F10120" t="s">
        <v>22585</v>
      </c>
      <c r="G10120" t="s">
        <v>269</v>
      </c>
      <c r="H10120" t="s">
        <v>13</v>
      </c>
    </row>
    <row r="10121" spans="1:8" x14ac:dyDescent="0.2">
      <c r="A10121">
        <v>42780</v>
      </c>
      <c r="B10121" t="s">
        <v>451</v>
      </c>
      <c r="C10121">
        <v>5349.65</v>
      </c>
      <c r="D10121">
        <v>1</v>
      </c>
      <c r="E10121" t="b">
        <v>1</v>
      </c>
      <c r="F10121" t="s">
        <v>452</v>
      </c>
      <c r="G10121" t="s">
        <v>269</v>
      </c>
      <c r="H10121" t="s">
        <v>13</v>
      </c>
    </row>
    <row r="10122" spans="1:8" x14ac:dyDescent="0.2">
      <c r="A10122">
        <v>52044</v>
      </c>
      <c r="B10122" t="s">
        <v>22586</v>
      </c>
      <c r="C10122">
        <v>8500</v>
      </c>
      <c r="D10122">
        <v>1</v>
      </c>
      <c r="E10122" t="b">
        <v>1</v>
      </c>
      <c r="F10122" t="s">
        <v>22587</v>
      </c>
      <c r="G10122" t="s">
        <v>269</v>
      </c>
      <c r="H10122" t="s">
        <v>13</v>
      </c>
    </row>
    <row r="10123" spans="1:8" x14ac:dyDescent="0.2">
      <c r="A10123">
        <v>44488</v>
      </c>
      <c r="B10123" t="s">
        <v>22588</v>
      </c>
      <c r="C10123">
        <v>800</v>
      </c>
      <c r="D10123">
        <v>1</v>
      </c>
      <c r="E10123" t="b">
        <v>1</v>
      </c>
      <c r="F10123" t="s">
        <v>22589</v>
      </c>
      <c r="G10123" t="s">
        <v>269</v>
      </c>
      <c r="H10123" t="s">
        <v>13</v>
      </c>
    </row>
    <row r="10124" spans="1:8" x14ac:dyDescent="0.2">
      <c r="A10124">
        <v>51436</v>
      </c>
      <c r="B10124" t="s">
        <v>22590</v>
      </c>
      <c r="C10124">
        <v>16472.5</v>
      </c>
      <c r="D10124">
        <v>1</v>
      </c>
      <c r="E10124" t="b">
        <v>1</v>
      </c>
      <c r="F10124" t="s">
        <v>22591</v>
      </c>
      <c r="G10124" t="s">
        <v>45</v>
      </c>
      <c r="H10124" t="s">
        <v>13</v>
      </c>
    </row>
    <row r="10125" spans="1:8" x14ac:dyDescent="0.2">
      <c r="A10125">
        <v>33845</v>
      </c>
      <c r="B10125" t="s">
        <v>360</v>
      </c>
      <c r="C10125">
        <v>575.1</v>
      </c>
      <c r="D10125">
        <v>1</v>
      </c>
      <c r="E10125" t="b">
        <v>1</v>
      </c>
      <c r="F10125" t="s">
        <v>22592</v>
      </c>
      <c r="G10125" t="s">
        <v>269</v>
      </c>
      <c r="H10125" t="s">
        <v>13</v>
      </c>
    </row>
    <row r="10126" spans="1:8" x14ac:dyDescent="0.2">
      <c r="A10126">
        <v>42001</v>
      </c>
      <c r="B10126" t="s">
        <v>373</v>
      </c>
      <c r="C10126">
        <v>1000</v>
      </c>
      <c r="D10126">
        <v>1</v>
      </c>
      <c r="E10126" t="b">
        <v>1</v>
      </c>
      <c r="F10126" t="s">
        <v>374</v>
      </c>
      <c r="G10126" t="s">
        <v>269</v>
      </c>
      <c r="H10126" t="s">
        <v>13</v>
      </c>
    </row>
    <row r="10127" spans="1:8" x14ac:dyDescent="0.2">
      <c r="A10127">
        <v>42512</v>
      </c>
      <c r="B10127" t="s">
        <v>22593</v>
      </c>
      <c r="C10127">
        <v>25000</v>
      </c>
      <c r="D10127">
        <v>1</v>
      </c>
      <c r="E10127" t="b">
        <v>1</v>
      </c>
      <c r="F10127" t="s">
        <v>22594</v>
      </c>
      <c r="G10127" t="s">
        <v>269</v>
      </c>
      <c r="H10127" t="s">
        <v>13</v>
      </c>
    </row>
    <row r="10128" spans="1:8" x14ac:dyDescent="0.2">
      <c r="A10128">
        <v>36231</v>
      </c>
      <c r="B10128" t="s">
        <v>22595</v>
      </c>
      <c r="C10128">
        <v>47179.5</v>
      </c>
      <c r="D10128">
        <v>1</v>
      </c>
      <c r="E10128" t="b">
        <v>1</v>
      </c>
      <c r="F10128" t="s">
        <v>22596</v>
      </c>
      <c r="G10128" t="s">
        <v>269</v>
      </c>
      <c r="H10128" t="s">
        <v>13</v>
      </c>
    </row>
    <row r="10129" spans="1:8" x14ac:dyDescent="0.2">
      <c r="A10129">
        <v>51545</v>
      </c>
      <c r="B10129" t="s">
        <v>22597</v>
      </c>
      <c r="C10129">
        <v>59987</v>
      </c>
      <c r="D10129">
        <v>1</v>
      </c>
      <c r="E10129" t="b">
        <v>1</v>
      </c>
      <c r="F10129" t="s">
        <v>22598</v>
      </c>
      <c r="G10129" t="s">
        <v>45</v>
      </c>
      <c r="H10129" t="s">
        <v>13</v>
      </c>
    </row>
    <row r="10130" spans="1:8" x14ac:dyDescent="0.2">
      <c r="A10130">
        <v>55005</v>
      </c>
      <c r="B10130" t="s">
        <v>22599</v>
      </c>
      <c r="C10130">
        <v>7</v>
      </c>
      <c r="D10130">
        <v>1</v>
      </c>
      <c r="E10130" t="b">
        <v>1</v>
      </c>
      <c r="F10130" t="s">
        <v>22600</v>
      </c>
      <c r="G10130" t="s">
        <v>4820</v>
      </c>
      <c r="H10130" t="s">
        <v>58</v>
      </c>
    </row>
    <row r="10131" spans="1:8" x14ac:dyDescent="0.2">
      <c r="A10131">
        <v>55037</v>
      </c>
      <c r="B10131" t="s">
        <v>22601</v>
      </c>
      <c r="C10131">
        <v>7</v>
      </c>
      <c r="D10131">
        <v>1</v>
      </c>
      <c r="E10131" t="b">
        <v>1</v>
      </c>
      <c r="F10131" t="s">
        <v>22602</v>
      </c>
      <c r="G10131" t="s">
        <v>4820</v>
      </c>
      <c r="H10131" t="s">
        <v>58</v>
      </c>
    </row>
    <row r="10132" spans="1:8" x14ac:dyDescent="0.2">
      <c r="A10132">
        <v>45460</v>
      </c>
      <c r="B10132" t="s">
        <v>22603</v>
      </c>
      <c r="C10132">
        <v>0</v>
      </c>
      <c r="D10132">
        <v>1</v>
      </c>
      <c r="E10132" t="b">
        <v>1</v>
      </c>
      <c r="F10132" t="s">
        <v>22604</v>
      </c>
      <c r="G10132" t="s">
        <v>1338</v>
      </c>
      <c r="H10132" t="s">
        <v>13</v>
      </c>
    </row>
    <row r="10133" spans="1:8" x14ac:dyDescent="0.2">
      <c r="A10133">
        <v>55004</v>
      </c>
      <c r="B10133" t="s">
        <v>22605</v>
      </c>
      <c r="C10133">
        <v>14</v>
      </c>
      <c r="D10133">
        <v>1</v>
      </c>
      <c r="E10133" t="b">
        <v>1</v>
      </c>
      <c r="F10133" t="s">
        <v>22606</v>
      </c>
      <c r="G10133" t="s">
        <v>4820</v>
      </c>
      <c r="H10133" t="s">
        <v>58</v>
      </c>
    </row>
    <row r="10134" spans="1:8" x14ac:dyDescent="0.2">
      <c r="A10134">
        <v>40290</v>
      </c>
      <c r="B10134" t="s">
        <v>2492</v>
      </c>
      <c r="C10134">
        <v>15</v>
      </c>
      <c r="D10134">
        <v>1</v>
      </c>
      <c r="E10134" t="b">
        <v>1</v>
      </c>
      <c r="F10134" t="s">
        <v>22607</v>
      </c>
      <c r="G10134" t="s">
        <v>2130</v>
      </c>
      <c r="H10134" t="s">
        <v>1417</v>
      </c>
    </row>
    <row r="10135" spans="1:8" x14ac:dyDescent="0.2">
      <c r="A10135">
        <v>55791</v>
      </c>
      <c r="B10135" t="s">
        <v>22608</v>
      </c>
      <c r="C10135">
        <v>1.1599999999999999</v>
      </c>
      <c r="D10135">
        <v>1</v>
      </c>
      <c r="E10135" t="b">
        <v>1</v>
      </c>
      <c r="F10135" t="s">
        <v>22609</v>
      </c>
      <c r="G10135" t="s">
        <v>7113</v>
      </c>
      <c r="H10135" t="s">
        <v>454</v>
      </c>
    </row>
    <row r="10136" spans="1:8" x14ac:dyDescent="0.2">
      <c r="A10136">
        <v>39471</v>
      </c>
      <c r="B10136" t="s">
        <v>22610</v>
      </c>
      <c r="C10136">
        <v>35.1</v>
      </c>
      <c r="D10136">
        <v>1</v>
      </c>
      <c r="E10136" t="b">
        <v>1</v>
      </c>
      <c r="F10136" t="s">
        <v>22611</v>
      </c>
      <c r="G10136" t="s">
        <v>831</v>
      </c>
      <c r="H10136" t="s">
        <v>20</v>
      </c>
    </row>
    <row r="10137" spans="1:8" x14ac:dyDescent="0.2">
      <c r="A10137">
        <v>33167</v>
      </c>
      <c r="B10137" t="s">
        <v>8652</v>
      </c>
      <c r="C10137">
        <v>38.69</v>
      </c>
      <c r="D10137">
        <v>1</v>
      </c>
      <c r="E10137" t="b">
        <v>1</v>
      </c>
      <c r="F10137" t="s">
        <v>8653</v>
      </c>
      <c r="G10137" t="s">
        <v>7120</v>
      </c>
      <c r="H10137" t="s">
        <v>13</v>
      </c>
    </row>
    <row r="10138" spans="1:8" x14ac:dyDescent="0.2">
      <c r="A10138">
        <v>47508</v>
      </c>
      <c r="B10138" t="s">
        <v>22612</v>
      </c>
      <c r="C10138">
        <v>15</v>
      </c>
      <c r="D10138">
        <v>1</v>
      </c>
      <c r="E10138" t="b">
        <v>1</v>
      </c>
      <c r="F10138" t="s">
        <v>22613</v>
      </c>
      <c r="G10138" t="s">
        <v>7120</v>
      </c>
      <c r="H10138" t="s">
        <v>51</v>
      </c>
    </row>
    <row r="10139" spans="1:8" x14ac:dyDescent="0.2">
      <c r="A10139">
        <v>56701</v>
      </c>
      <c r="B10139" t="s">
        <v>22614</v>
      </c>
      <c r="C10139">
        <v>34</v>
      </c>
      <c r="D10139">
        <v>1</v>
      </c>
      <c r="E10139" t="b">
        <v>1</v>
      </c>
      <c r="F10139" t="s">
        <v>22615</v>
      </c>
      <c r="G10139" t="s">
        <v>7120</v>
      </c>
      <c r="H10139" t="s">
        <v>51</v>
      </c>
    </row>
    <row r="10140" spans="1:8" x14ac:dyDescent="0.2">
      <c r="A10140">
        <v>33168</v>
      </c>
      <c r="B10140" t="s">
        <v>22616</v>
      </c>
      <c r="C10140">
        <v>10.95</v>
      </c>
      <c r="D10140">
        <v>1</v>
      </c>
      <c r="E10140" t="b">
        <v>1</v>
      </c>
      <c r="F10140" t="s">
        <v>22617</v>
      </c>
      <c r="G10140" t="s">
        <v>7120</v>
      </c>
      <c r="H10140" t="s">
        <v>2405</v>
      </c>
    </row>
    <row r="10141" spans="1:8" x14ac:dyDescent="0.2">
      <c r="A10141">
        <v>35528</v>
      </c>
      <c r="B10141" t="s">
        <v>8682</v>
      </c>
      <c r="C10141">
        <v>1.88</v>
      </c>
      <c r="D10141">
        <v>1</v>
      </c>
      <c r="E10141" t="b">
        <v>1</v>
      </c>
      <c r="F10141" t="s">
        <v>8683</v>
      </c>
      <c r="G10141" t="s">
        <v>7120</v>
      </c>
      <c r="H10141" t="s">
        <v>51</v>
      </c>
    </row>
    <row r="10142" spans="1:8" x14ac:dyDescent="0.2">
      <c r="A10142">
        <v>41794</v>
      </c>
      <c r="B10142" t="s">
        <v>8133</v>
      </c>
      <c r="C10142">
        <v>35.03</v>
      </c>
      <c r="D10142">
        <v>1</v>
      </c>
      <c r="E10142" t="b">
        <v>1</v>
      </c>
      <c r="F10142" t="s">
        <v>22618</v>
      </c>
      <c r="G10142" t="s">
        <v>7120</v>
      </c>
      <c r="H10142" t="s">
        <v>1995</v>
      </c>
    </row>
    <row r="10143" spans="1:8" x14ac:dyDescent="0.2">
      <c r="A10143">
        <v>39039</v>
      </c>
      <c r="B10143" t="s">
        <v>8836</v>
      </c>
      <c r="C10143">
        <v>50.82</v>
      </c>
      <c r="D10143">
        <v>1</v>
      </c>
      <c r="E10143" t="b">
        <v>1</v>
      </c>
      <c r="F10143" t="s">
        <v>8837</v>
      </c>
      <c r="G10143" t="s">
        <v>8796</v>
      </c>
      <c r="H10143" t="s">
        <v>2510</v>
      </c>
    </row>
    <row r="10144" spans="1:8" x14ac:dyDescent="0.2">
      <c r="A10144">
        <v>32815</v>
      </c>
      <c r="B10144" t="s">
        <v>22619</v>
      </c>
      <c r="C10144">
        <v>13.66</v>
      </c>
      <c r="D10144">
        <v>1</v>
      </c>
      <c r="E10144" t="b">
        <v>1</v>
      </c>
      <c r="F10144" t="s">
        <v>22620</v>
      </c>
      <c r="G10144" t="s">
        <v>8796</v>
      </c>
      <c r="H10144" t="s">
        <v>51</v>
      </c>
    </row>
    <row r="10145" spans="1:8" x14ac:dyDescent="0.2">
      <c r="A10145">
        <v>42781</v>
      </c>
      <c r="B10145" t="s">
        <v>7812</v>
      </c>
      <c r="C10145">
        <v>4.9800000000000004</v>
      </c>
      <c r="D10145">
        <v>1</v>
      </c>
      <c r="E10145" t="b">
        <v>1</v>
      </c>
      <c r="F10145" t="s">
        <v>7813</v>
      </c>
      <c r="G10145" t="s">
        <v>7120</v>
      </c>
      <c r="H10145" t="s">
        <v>1250</v>
      </c>
    </row>
    <row r="10146" spans="1:8" x14ac:dyDescent="0.2">
      <c r="A10146">
        <v>45336</v>
      </c>
      <c r="B10146" t="s">
        <v>22621</v>
      </c>
      <c r="C10146">
        <v>1.02</v>
      </c>
      <c r="D10146">
        <v>1</v>
      </c>
      <c r="E10146" t="b">
        <v>1</v>
      </c>
      <c r="F10146" t="s">
        <v>22622</v>
      </c>
      <c r="G10146" t="s">
        <v>7120</v>
      </c>
      <c r="H10146" t="s">
        <v>51</v>
      </c>
    </row>
    <row r="10147" spans="1:8" x14ac:dyDescent="0.2">
      <c r="A10147">
        <v>51314</v>
      </c>
      <c r="B10147" t="s">
        <v>22623</v>
      </c>
      <c r="C10147">
        <v>40</v>
      </c>
      <c r="D10147">
        <v>1</v>
      </c>
      <c r="E10147" t="b">
        <v>1</v>
      </c>
      <c r="F10147" t="s">
        <v>22623</v>
      </c>
      <c r="G10147" t="s">
        <v>4100</v>
      </c>
      <c r="H10147" t="s">
        <v>43</v>
      </c>
    </row>
    <row r="10148" spans="1:8" x14ac:dyDescent="0.2">
      <c r="A10148">
        <v>34702</v>
      </c>
      <c r="B10148" t="s">
        <v>22624</v>
      </c>
      <c r="C10148">
        <v>94.63</v>
      </c>
      <c r="D10148">
        <v>1</v>
      </c>
      <c r="E10148" t="b">
        <v>1</v>
      </c>
      <c r="F10148" t="s">
        <v>22625</v>
      </c>
      <c r="G10148" t="s">
        <v>2130</v>
      </c>
      <c r="H10148" t="s">
        <v>1250</v>
      </c>
    </row>
    <row r="10149" spans="1:8" x14ac:dyDescent="0.2">
      <c r="A10149">
        <v>42405</v>
      </c>
      <c r="B10149" t="s">
        <v>1175</v>
      </c>
      <c r="C10149">
        <v>0</v>
      </c>
      <c r="D10149">
        <v>1</v>
      </c>
      <c r="E10149" t="b">
        <v>1</v>
      </c>
      <c r="F10149" t="s">
        <v>1176</v>
      </c>
      <c r="G10149" t="s">
        <v>1170</v>
      </c>
      <c r="H10149" t="s">
        <v>83</v>
      </c>
    </row>
    <row r="10150" spans="1:8" x14ac:dyDescent="0.2">
      <c r="A10150">
        <v>39580</v>
      </c>
      <c r="B10150" t="s">
        <v>1189</v>
      </c>
      <c r="C10150">
        <v>525</v>
      </c>
      <c r="D10150">
        <v>1</v>
      </c>
      <c r="E10150" t="b">
        <v>1</v>
      </c>
      <c r="F10150" t="s">
        <v>1190</v>
      </c>
      <c r="G10150" t="s">
        <v>1170</v>
      </c>
      <c r="H10150" t="s">
        <v>13</v>
      </c>
    </row>
    <row r="10151" spans="1:8" x14ac:dyDescent="0.2">
      <c r="A10151">
        <v>39636</v>
      </c>
      <c r="B10151" t="s">
        <v>22626</v>
      </c>
      <c r="C10151">
        <v>525</v>
      </c>
      <c r="D10151">
        <v>1</v>
      </c>
      <c r="E10151" t="b">
        <v>1</v>
      </c>
      <c r="F10151" t="s">
        <v>22627</v>
      </c>
      <c r="G10151" t="s">
        <v>1170</v>
      </c>
      <c r="H10151" t="s">
        <v>13</v>
      </c>
    </row>
    <row r="10152" spans="1:8" x14ac:dyDescent="0.2">
      <c r="A10152">
        <v>44517</v>
      </c>
      <c r="B10152" t="s">
        <v>22628</v>
      </c>
      <c r="C10152">
        <v>1838.55</v>
      </c>
      <c r="D10152">
        <v>1</v>
      </c>
      <c r="E10152" t="b">
        <v>1</v>
      </c>
      <c r="F10152" t="s">
        <v>22629</v>
      </c>
      <c r="G10152" t="s">
        <v>2488</v>
      </c>
      <c r="H10152" t="s">
        <v>13</v>
      </c>
    </row>
    <row r="10153" spans="1:8" x14ac:dyDescent="0.2">
      <c r="A10153">
        <v>44525</v>
      </c>
      <c r="B10153" t="s">
        <v>22628</v>
      </c>
      <c r="C10153">
        <v>865.2</v>
      </c>
      <c r="D10153">
        <v>1</v>
      </c>
      <c r="E10153" t="b">
        <v>1</v>
      </c>
      <c r="F10153" t="s">
        <v>22630</v>
      </c>
      <c r="G10153" t="s">
        <v>2488</v>
      </c>
      <c r="H10153" t="s">
        <v>13</v>
      </c>
    </row>
    <row r="10154" spans="1:8" x14ac:dyDescent="0.2">
      <c r="A10154">
        <v>51112</v>
      </c>
      <c r="B10154" t="s">
        <v>22631</v>
      </c>
      <c r="C10154">
        <v>305</v>
      </c>
      <c r="D10154">
        <v>1</v>
      </c>
      <c r="E10154" t="b">
        <v>1</v>
      </c>
      <c r="F10154" t="s">
        <v>22632</v>
      </c>
      <c r="G10154" t="s">
        <v>2488</v>
      </c>
      <c r="H10154" t="s">
        <v>13</v>
      </c>
    </row>
    <row r="10155" spans="1:8" x14ac:dyDescent="0.2">
      <c r="A10155">
        <v>39194</v>
      </c>
      <c r="B10155" t="s">
        <v>6037</v>
      </c>
      <c r="C10155">
        <v>53.53</v>
      </c>
      <c r="D10155">
        <v>1</v>
      </c>
      <c r="E10155" t="b">
        <v>1</v>
      </c>
      <c r="F10155" t="s">
        <v>22633</v>
      </c>
      <c r="G10155" t="s">
        <v>2488</v>
      </c>
      <c r="H10155" t="s">
        <v>13</v>
      </c>
    </row>
    <row r="10156" spans="1:8" x14ac:dyDescent="0.2">
      <c r="A10156">
        <v>45475</v>
      </c>
      <c r="B10156" t="s">
        <v>22634</v>
      </c>
      <c r="C10156">
        <v>160.02000000000001</v>
      </c>
      <c r="D10156">
        <v>1</v>
      </c>
      <c r="E10156" t="b">
        <v>1</v>
      </c>
      <c r="F10156" t="s">
        <v>22635</v>
      </c>
      <c r="G10156" t="s">
        <v>2488</v>
      </c>
      <c r="H10156" t="s">
        <v>13</v>
      </c>
    </row>
    <row r="10157" spans="1:8" x14ac:dyDescent="0.2">
      <c r="A10157">
        <v>39235</v>
      </c>
      <c r="B10157" t="s">
        <v>22636</v>
      </c>
      <c r="C10157">
        <v>62</v>
      </c>
      <c r="D10157">
        <v>1</v>
      </c>
      <c r="E10157" t="b">
        <v>1</v>
      </c>
      <c r="F10157" t="s">
        <v>22637</v>
      </c>
      <c r="G10157" t="s">
        <v>2488</v>
      </c>
      <c r="H10157" t="s">
        <v>13</v>
      </c>
    </row>
    <row r="10158" spans="1:8" x14ac:dyDescent="0.2">
      <c r="A10158">
        <v>39263</v>
      </c>
      <c r="B10158" t="s">
        <v>6035</v>
      </c>
      <c r="C10158">
        <v>62</v>
      </c>
      <c r="D10158">
        <v>1</v>
      </c>
      <c r="E10158" t="b">
        <v>1</v>
      </c>
      <c r="F10158" t="s">
        <v>6036</v>
      </c>
      <c r="G10158" t="s">
        <v>2488</v>
      </c>
      <c r="H10158" t="s">
        <v>13</v>
      </c>
    </row>
    <row r="10159" spans="1:8" x14ac:dyDescent="0.2">
      <c r="A10159">
        <v>51130</v>
      </c>
      <c r="B10159" t="s">
        <v>22638</v>
      </c>
      <c r="C10159">
        <v>225.25</v>
      </c>
      <c r="D10159">
        <v>1</v>
      </c>
      <c r="E10159" t="b">
        <v>1</v>
      </c>
      <c r="F10159" t="s">
        <v>22639</v>
      </c>
      <c r="G10159" t="s">
        <v>2488</v>
      </c>
      <c r="H10159" t="s">
        <v>13</v>
      </c>
    </row>
    <row r="10160" spans="1:8" x14ac:dyDescent="0.2">
      <c r="A10160">
        <v>56722</v>
      </c>
      <c r="B10160" t="s">
        <v>22640</v>
      </c>
      <c r="C10160">
        <v>2951</v>
      </c>
      <c r="D10160">
        <v>1</v>
      </c>
      <c r="E10160" t="b">
        <v>1</v>
      </c>
      <c r="F10160" t="s">
        <v>22641</v>
      </c>
      <c r="G10160" t="s">
        <v>2488</v>
      </c>
      <c r="H10160" t="s">
        <v>13</v>
      </c>
    </row>
    <row r="10161" spans="1:8" x14ac:dyDescent="0.2">
      <c r="A10161">
        <v>53736</v>
      </c>
      <c r="B10161" t="s">
        <v>22642</v>
      </c>
      <c r="C10161">
        <v>120</v>
      </c>
      <c r="D10161">
        <v>1</v>
      </c>
      <c r="E10161" t="b">
        <v>1</v>
      </c>
      <c r="F10161" t="s">
        <v>22643</v>
      </c>
      <c r="G10161" t="s">
        <v>5700</v>
      </c>
      <c r="H10161" t="s">
        <v>1417</v>
      </c>
    </row>
    <row r="10162" spans="1:8" x14ac:dyDescent="0.2">
      <c r="A10162">
        <v>54499</v>
      </c>
      <c r="B10162" t="s">
        <v>22644</v>
      </c>
      <c r="C10162">
        <v>12642.67</v>
      </c>
      <c r="D10162">
        <v>1</v>
      </c>
      <c r="E10162" t="b">
        <v>1</v>
      </c>
      <c r="F10162" t="s">
        <v>22645</v>
      </c>
      <c r="G10162" t="s">
        <v>45</v>
      </c>
      <c r="H10162" t="s">
        <v>13</v>
      </c>
    </row>
    <row r="10163" spans="1:8" x14ac:dyDescent="0.2">
      <c r="A10163">
        <v>45509</v>
      </c>
      <c r="B10163" t="s">
        <v>22646</v>
      </c>
      <c r="C10163">
        <v>1995</v>
      </c>
      <c r="D10163">
        <v>1</v>
      </c>
      <c r="E10163" t="b">
        <v>1</v>
      </c>
      <c r="F10163" t="s">
        <v>22647</v>
      </c>
      <c r="G10163" t="s">
        <v>45</v>
      </c>
      <c r="H10163" t="s">
        <v>13</v>
      </c>
    </row>
    <row r="10164" spans="1:8" x14ac:dyDescent="0.2">
      <c r="A10164">
        <v>44624</v>
      </c>
      <c r="B10164" t="s">
        <v>22648</v>
      </c>
      <c r="C10164">
        <v>486.68</v>
      </c>
      <c r="D10164">
        <v>1</v>
      </c>
      <c r="E10164" t="b">
        <v>1</v>
      </c>
      <c r="F10164" t="s">
        <v>22649</v>
      </c>
      <c r="G10164" t="s">
        <v>145</v>
      </c>
      <c r="H10164" t="s">
        <v>13</v>
      </c>
    </row>
    <row r="10165" spans="1:8" x14ac:dyDescent="0.2">
      <c r="A10165">
        <v>54006</v>
      </c>
      <c r="B10165" t="s">
        <v>22650</v>
      </c>
      <c r="C10165">
        <v>62.22</v>
      </c>
      <c r="D10165">
        <v>1</v>
      </c>
      <c r="E10165" t="b">
        <v>1</v>
      </c>
      <c r="F10165" t="s">
        <v>22650</v>
      </c>
      <c r="G10165" t="s">
        <v>10151</v>
      </c>
      <c r="H10165" t="s">
        <v>83</v>
      </c>
    </row>
    <row r="10166" spans="1:8" x14ac:dyDescent="0.2">
      <c r="A10166">
        <v>45731</v>
      </c>
      <c r="B10166" t="s">
        <v>22651</v>
      </c>
      <c r="C10166">
        <v>800</v>
      </c>
      <c r="D10166">
        <v>1</v>
      </c>
      <c r="E10166" t="b">
        <v>1</v>
      </c>
      <c r="F10166" t="s">
        <v>22652</v>
      </c>
      <c r="G10166" t="s">
        <v>45</v>
      </c>
      <c r="H10166" t="s">
        <v>13</v>
      </c>
    </row>
    <row r="10167" spans="1:8" x14ac:dyDescent="0.2">
      <c r="A10167">
        <v>51141</v>
      </c>
      <c r="B10167" t="s">
        <v>22653</v>
      </c>
      <c r="C10167">
        <v>65</v>
      </c>
      <c r="D10167">
        <v>1</v>
      </c>
      <c r="E10167" t="b">
        <v>1</v>
      </c>
      <c r="F10167" t="s">
        <v>22654</v>
      </c>
      <c r="G10167" t="s">
        <v>2082</v>
      </c>
      <c r="H10167" t="s">
        <v>13</v>
      </c>
    </row>
    <row r="10168" spans="1:8" x14ac:dyDescent="0.2">
      <c r="A10168">
        <v>50980</v>
      </c>
      <c r="B10168" t="s">
        <v>22655</v>
      </c>
      <c r="C10168">
        <v>12.5</v>
      </c>
      <c r="D10168">
        <v>1</v>
      </c>
      <c r="E10168" t="b">
        <v>1</v>
      </c>
      <c r="F10168" t="s">
        <v>22655</v>
      </c>
      <c r="G10168" t="s">
        <v>756</v>
      </c>
      <c r="H10168" t="s">
        <v>13</v>
      </c>
    </row>
    <row r="10169" spans="1:8" x14ac:dyDescent="0.2">
      <c r="A10169">
        <v>53750</v>
      </c>
      <c r="B10169" t="s">
        <v>22656</v>
      </c>
      <c r="C10169">
        <v>4850</v>
      </c>
      <c r="D10169">
        <v>1</v>
      </c>
      <c r="E10169" t="b">
        <v>1</v>
      </c>
      <c r="F10169" t="s">
        <v>22657</v>
      </c>
      <c r="G10169" t="s">
        <v>45</v>
      </c>
      <c r="H10169" t="s">
        <v>13</v>
      </c>
    </row>
    <row r="10170" spans="1:8" x14ac:dyDescent="0.2">
      <c r="A10170">
        <v>41423</v>
      </c>
      <c r="B10170" t="s">
        <v>171</v>
      </c>
      <c r="C10170">
        <v>140.6</v>
      </c>
      <c r="D10170">
        <v>1</v>
      </c>
      <c r="E10170" t="b">
        <v>1</v>
      </c>
      <c r="F10170" t="s">
        <v>172</v>
      </c>
      <c r="G10170" t="s">
        <v>145</v>
      </c>
      <c r="H10170" t="s">
        <v>13</v>
      </c>
    </row>
    <row r="10171" spans="1:8" x14ac:dyDescent="0.2">
      <c r="A10171">
        <v>53612</v>
      </c>
      <c r="B10171" t="s">
        <v>22658</v>
      </c>
      <c r="C10171">
        <v>315</v>
      </c>
      <c r="D10171">
        <v>1</v>
      </c>
      <c r="E10171" t="b">
        <v>1</v>
      </c>
      <c r="F10171" t="s">
        <v>22659</v>
      </c>
      <c r="G10171" t="s">
        <v>45</v>
      </c>
      <c r="H10171" t="s">
        <v>13</v>
      </c>
    </row>
    <row r="10172" spans="1:8" x14ac:dyDescent="0.2">
      <c r="A10172">
        <v>32855</v>
      </c>
      <c r="B10172" t="s">
        <v>165</v>
      </c>
      <c r="C10172">
        <v>1031.21</v>
      </c>
      <c r="D10172">
        <v>1</v>
      </c>
      <c r="E10172" t="b">
        <v>1</v>
      </c>
      <c r="F10172" t="s">
        <v>166</v>
      </c>
      <c r="G10172" t="s">
        <v>145</v>
      </c>
      <c r="H10172" t="s">
        <v>13</v>
      </c>
    </row>
    <row r="10173" spans="1:8" x14ac:dyDescent="0.2">
      <c r="A10173">
        <v>53595</v>
      </c>
      <c r="B10173" t="s">
        <v>22660</v>
      </c>
      <c r="C10173">
        <v>1265</v>
      </c>
      <c r="D10173">
        <v>1</v>
      </c>
      <c r="E10173" t="b">
        <v>1</v>
      </c>
      <c r="F10173" t="s">
        <v>22661</v>
      </c>
      <c r="G10173" t="s">
        <v>45</v>
      </c>
      <c r="H10173" t="s">
        <v>13</v>
      </c>
    </row>
    <row r="10174" spans="1:8" x14ac:dyDescent="0.2">
      <c r="A10174">
        <v>41950</v>
      </c>
      <c r="B10174" t="s">
        <v>396</v>
      </c>
      <c r="C10174">
        <v>800</v>
      </c>
      <c r="D10174">
        <v>1</v>
      </c>
      <c r="E10174" t="b">
        <v>1</v>
      </c>
      <c r="F10174" t="s">
        <v>397</v>
      </c>
      <c r="G10174" t="s">
        <v>269</v>
      </c>
      <c r="H10174" t="s">
        <v>13</v>
      </c>
    </row>
    <row r="10175" spans="1:8" x14ac:dyDescent="0.2">
      <c r="A10175">
        <v>41089</v>
      </c>
      <c r="B10175" t="s">
        <v>398</v>
      </c>
      <c r="C10175">
        <v>1500</v>
      </c>
      <c r="D10175">
        <v>1</v>
      </c>
      <c r="E10175" t="b">
        <v>1</v>
      </c>
      <c r="F10175" t="s">
        <v>22662</v>
      </c>
      <c r="G10175" t="s">
        <v>269</v>
      </c>
      <c r="H10175" t="s">
        <v>13</v>
      </c>
    </row>
    <row r="10176" spans="1:8" x14ac:dyDescent="0.2">
      <c r="A10176">
        <v>52046</v>
      </c>
      <c r="B10176" t="s">
        <v>22663</v>
      </c>
      <c r="C10176">
        <v>6219.63</v>
      </c>
      <c r="D10176">
        <v>1</v>
      </c>
      <c r="E10176" t="b">
        <v>1</v>
      </c>
      <c r="F10176" t="s">
        <v>22664</v>
      </c>
      <c r="G10176" t="s">
        <v>269</v>
      </c>
      <c r="H10176" t="s">
        <v>13</v>
      </c>
    </row>
    <row r="10177" spans="1:8" x14ac:dyDescent="0.2">
      <c r="A10177">
        <v>53498</v>
      </c>
      <c r="B10177" t="s">
        <v>22665</v>
      </c>
      <c r="C10177">
        <v>600</v>
      </c>
      <c r="D10177">
        <v>1</v>
      </c>
      <c r="E10177" t="b">
        <v>1</v>
      </c>
      <c r="F10177" t="s">
        <v>22666</v>
      </c>
      <c r="G10177" t="s">
        <v>84</v>
      </c>
      <c r="H10177" t="s">
        <v>13</v>
      </c>
    </row>
    <row r="10178" spans="1:8" x14ac:dyDescent="0.2">
      <c r="A10178">
        <v>41412</v>
      </c>
      <c r="B10178" t="s">
        <v>168</v>
      </c>
      <c r="C10178">
        <v>870</v>
      </c>
      <c r="D10178">
        <v>1</v>
      </c>
      <c r="E10178" t="b">
        <v>1</v>
      </c>
      <c r="F10178" t="s">
        <v>22667</v>
      </c>
      <c r="G10178" t="s">
        <v>145</v>
      </c>
      <c r="H10178" t="s">
        <v>13</v>
      </c>
    </row>
    <row r="10179" spans="1:8" x14ac:dyDescent="0.2">
      <c r="A10179">
        <v>49965</v>
      </c>
      <c r="B10179" t="s">
        <v>22668</v>
      </c>
      <c r="C10179">
        <v>2999</v>
      </c>
      <c r="D10179">
        <v>1</v>
      </c>
      <c r="E10179" t="b">
        <v>1</v>
      </c>
      <c r="F10179" t="s">
        <v>22669</v>
      </c>
      <c r="G10179" t="s">
        <v>45</v>
      </c>
      <c r="H10179" t="s">
        <v>13</v>
      </c>
    </row>
    <row r="10180" spans="1:8" x14ac:dyDescent="0.2">
      <c r="A10180">
        <v>52119</v>
      </c>
      <c r="B10180" t="s">
        <v>22670</v>
      </c>
      <c r="C10180">
        <v>3600</v>
      </c>
      <c r="D10180">
        <v>1</v>
      </c>
      <c r="E10180" t="b">
        <v>1</v>
      </c>
      <c r="F10180" t="s">
        <v>22671</v>
      </c>
      <c r="G10180" t="s">
        <v>756</v>
      </c>
      <c r="H10180" t="s">
        <v>83</v>
      </c>
    </row>
    <row r="10181" spans="1:8" x14ac:dyDescent="0.2">
      <c r="A10181">
        <v>50224</v>
      </c>
      <c r="B10181" t="s">
        <v>22672</v>
      </c>
      <c r="C10181">
        <v>600</v>
      </c>
      <c r="D10181">
        <v>1</v>
      </c>
      <c r="E10181" t="b">
        <v>1</v>
      </c>
      <c r="F10181" t="s">
        <v>22673</v>
      </c>
      <c r="G10181" t="s">
        <v>756</v>
      </c>
      <c r="H10181" t="s">
        <v>13</v>
      </c>
    </row>
    <row r="10182" spans="1:8" x14ac:dyDescent="0.2">
      <c r="A10182">
        <v>49376</v>
      </c>
      <c r="B10182" t="s">
        <v>22674</v>
      </c>
      <c r="C10182">
        <v>350</v>
      </c>
      <c r="D10182">
        <v>1</v>
      </c>
      <c r="E10182" t="b">
        <v>1</v>
      </c>
      <c r="F10182" t="s">
        <v>22675</v>
      </c>
      <c r="G10182" t="s">
        <v>15577</v>
      </c>
      <c r="H10182" t="s">
        <v>83</v>
      </c>
    </row>
    <row r="10183" spans="1:8" x14ac:dyDescent="0.2">
      <c r="A10183">
        <v>30908</v>
      </c>
      <c r="B10183" t="s">
        <v>1103</v>
      </c>
      <c r="D10183">
        <v>1</v>
      </c>
      <c r="E10183" t="b">
        <v>1</v>
      </c>
      <c r="F10183" t="s">
        <v>22676</v>
      </c>
      <c r="G10183" t="s">
        <v>898</v>
      </c>
      <c r="H10183" t="s">
        <v>83</v>
      </c>
    </row>
    <row r="10184" spans="1:8" x14ac:dyDescent="0.2">
      <c r="A10184">
        <v>47940</v>
      </c>
      <c r="B10184" t="s">
        <v>22677</v>
      </c>
      <c r="C10184">
        <v>16.5</v>
      </c>
      <c r="D10184">
        <v>1</v>
      </c>
      <c r="E10184" t="b">
        <v>1</v>
      </c>
      <c r="F10184" t="s">
        <v>22678</v>
      </c>
      <c r="G10184" t="s">
        <v>7113</v>
      </c>
      <c r="H10184" t="s">
        <v>1995</v>
      </c>
    </row>
    <row r="10185" spans="1:8" x14ac:dyDescent="0.2">
      <c r="A10185">
        <v>56226</v>
      </c>
      <c r="B10185" t="s">
        <v>4312</v>
      </c>
      <c r="C10185">
        <v>30</v>
      </c>
      <c r="D10185">
        <v>1</v>
      </c>
      <c r="E10185" t="b">
        <v>1</v>
      </c>
      <c r="F10185" t="s">
        <v>4313</v>
      </c>
      <c r="G10185" t="s">
        <v>4215</v>
      </c>
      <c r="H10185" t="s">
        <v>2508</v>
      </c>
    </row>
    <row r="10186" spans="1:8" x14ac:dyDescent="0.2">
      <c r="A10186">
        <v>36620</v>
      </c>
      <c r="B10186" t="s">
        <v>4312</v>
      </c>
      <c r="C10186">
        <v>0</v>
      </c>
      <c r="D10186">
        <v>1</v>
      </c>
      <c r="E10186" t="b">
        <v>1</v>
      </c>
      <c r="F10186" t="s">
        <v>4313</v>
      </c>
      <c r="G10186" t="s">
        <v>4215</v>
      </c>
      <c r="H10186" t="s">
        <v>2508</v>
      </c>
    </row>
    <row r="10187" spans="1:8" x14ac:dyDescent="0.2">
      <c r="A10187">
        <v>52732</v>
      </c>
      <c r="B10187" t="s">
        <v>22679</v>
      </c>
      <c r="C10187">
        <v>63</v>
      </c>
      <c r="D10187">
        <v>1</v>
      </c>
      <c r="E10187" t="b">
        <v>1</v>
      </c>
      <c r="F10187" t="s">
        <v>22680</v>
      </c>
      <c r="G10187" t="s">
        <v>2639</v>
      </c>
      <c r="H10187" t="s">
        <v>2508</v>
      </c>
    </row>
    <row r="10188" spans="1:8" x14ac:dyDescent="0.2">
      <c r="A10188">
        <v>52728</v>
      </c>
      <c r="B10188" t="s">
        <v>22681</v>
      </c>
      <c r="C10188">
        <v>58</v>
      </c>
      <c r="D10188">
        <v>1</v>
      </c>
      <c r="E10188" t="b">
        <v>1</v>
      </c>
      <c r="F10188" t="s">
        <v>22682</v>
      </c>
      <c r="G10188" t="s">
        <v>2639</v>
      </c>
      <c r="H10188" t="s">
        <v>2508</v>
      </c>
    </row>
    <row r="10189" spans="1:8" x14ac:dyDescent="0.2">
      <c r="A10189">
        <v>36621</v>
      </c>
      <c r="B10189" t="s">
        <v>4256</v>
      </c>
      <c r="C10189">
        <v>56.87</v>
      </c>
      <c r="D10189">
        <v>1</v>
      </c>
      <c r="E10189" t="b">
        <v>1</v>
      </c>
      <c r="F10189" t="s">
        <v>4257</v>
      </c>
      <c r="G10189" t="s">
        <v>4215</v>
      </c>
      <c r="H10189" t="s">
        <v>2508</v>
      </c>
    </row>
    <row r="10190" spans="1:8" x14ac:dyDescent="0.2">
      <c r="A10190">
        <v>43176</v>
      </c>
      <c r="B10190" t="s">
        <v>7264</v>
      </c>
      <c r="C10190">
        <v>121.02</v>
      </c>
      <c r="D10190">
        <v>1</v>
      </c>
      <c r="E10190" t="b">
        <v>1</v>
      </c>
      <c r="F10190" t="s">
        <v>22683</v>
      </c>
      <c r="G10190" t="s">
        <v>7113</v>
      </c>
      <c r="H10190" t="s">
        <v>1995</v>
      </c>
    </row>
    <row r="10191" spans="1:8" x14ac:dyDescent="0.2">
      <c r="A10191">
        <v>56770</v>
      </c>
      <c r="B10191" t="s">
        <v>22684</v>
      </c>
      <c r="C10191">
        <v>75</v>
      </c>
      <c r="D10191">
        <v>1</v>
      </c>
      <c r="E10191" t="b">
        <v>1</v>
      </c>
      <c r="F10191" t="s">
        <v>22685</v>
      </c>
      <c r="G10191" t="s">
        <v>7120</v>
      </c>
      <c r="H10191" t="s">
        <v>2405</v>
      </c>
    </row>
    <row r="10192" spans="1:8" x14ac:dyDescent="0.2">
      <c r="A10192">
        <v>37161</v>
      </c>
      <c r="B10192" t="s">
        <v>7188</v>
      </c>
      <c r="C10192">
        <v>5.43</v>
      </c>
      <c r="D10192">
        <v>1</v>
      </c>
      <c r="E10192" t="b">
        <v>1</v>
      </c>
      <c r="F10192" t="s">
        <v>7189</v>
      </c>
      <c r="G10192" t="s">
        <v>7113</v>
      </c>
      <c r="H10192" t="s">
        <v>1995</v>
      </c>
    </row>
    <row r="10193" spans="1:8" x14ac:dyDescent="0.2">
      <c r="A10193">
        <v>47665</v>
      </c>
      <c r="B10193" t="s">
        <v>22686</v>
      </c>
      <c r="C10193">
        <v>15.99</v>
      </c>
      <c r="D10193">
        <v>1</v>
      </c>
      <c r="E10193" t="b">
        <v>1</v>
      </c>
      <c r="F10193" t="s">
        <v>22687</v>
      </c>
      <c r="G10193" t="s">
        <v>4215</v>
      </c>
      <c r="H10193" t="s">
        <v>13</v>
      </c>
    </row>
    <row r="10194" spans="1:8" x14ac:dyDescent="0.2">
      <c r="A10194">
        <v>44643</v>
      </c>
      <c r="B10194" t="s">
        <v>22688</v>
      </c>
      <c r="C10194">
        <v>359</v>
      </c>
      <c r="D10194">
        <v>1</v>
      </c>
      <c r="E10194" t="b">
        <v>1</v>
      </c>
      <c r="F10194" t="s">
        <v>22689</v>
      </c>
      <c r="G10194" t="s">
        <v>269</v>
      </c>
      <c r="H10194" t="s">
        <v>13</v>
      </c>
    </row>
    <row r="10195" spans="1:8" x14ac:dyDescent="0.2">
      <c r="A10195">
        <v>54699</v>
      </c>
      <c r="B10195" t="s">
        <v>22690</v>
      </c>
      <c r="C10195">
        <v>3.24</v>
      </c>
      <c r="D10195">
        <v>1</v>
      </c>
      <c r="E10195" t="b">
        <v>1</v>
      </c>
      <c r="F10195" t="s">
        <v>22691</v>
      </c>
      <c r="G10195" t="s">
        <v>7120</v>
      </c>
      <c r="H10195" t="s">
        <v>51</v>
      </c>
    </row>
    <row r="10196" spans="1:8" x14ac:dyDescent="0.2">
      <c r="A10196">
        <v>41811</v>
      </c>
      <c r="B10196" t="s">
        <v>22692</v>
      </c>
      <c r="C10196">
        <v>46.7</v>
      </c>
      <c r="D10196">
        <v>1</v>
      </c>
      <c r="E10196" t="b">
        <v>1</v>
      </c>
      <c r="F10196" t="s">
        <v>8037</v>
      </c>
      <c r="G10196" t="s">
        <v>7120</v>
      </c>
      <c r="H10196" t="s">
        <v>51</v>
      </c>
    </row>
    <row r="10197" spans="1:8" x14ac:dyDescent="0.2">
      <c r="A10197">
        <v>31824</v>
      </c>
      <c r="B10197" t="s">
        <v>22693</v>
      </c>
      <c r="C10197">
        <v>40</v>
      </c>
      <c r="D10197">
        <v>1</v>
      </c>
      <c r="E10197" t="b">
        <v>1</v>
      </c>
      <c r="F10197" t="s">
        <v>22694</v>
      </c>
      <c r="G10197" t="s">
        <v>2082</v>
      </c>
      <c r="H10197" t="s">
        <v>13</v>
      </c>
    </row>
    <row r="10198" spans="1:8" x14ac:dyDescent="0.2">
      <c r="A10198">
        <v>55681</v>
      </c>
      <c r="B10198" t="s">
        <v>22695</v>
      </c>
      <c r="C10198">
        <v>600</v>
      </c>
      <c r="D10198">
        <v>1</v>
      </c>
      <c r="E10198" t="b">
        <v>1</v>
      </c>
      <c r="F10198" t="s">
        <v>22696</v>
      </c>
      <c r="G10198" t="s">
        <v>45</v>
      </c>
      <c r="H10198" t="s">
        <v>13</v>
      </c>
    </row>
    <row r="10199" spans="1:8" x14ac:dyDescent="0.2">
      <c r="A10199">
        <v>45626</v>
      </c>
      <c r="B10199" t="s">
        <v>22697</v>
      </c>
      <c r="C10199">
        <v>60</v>
      </c>
      <c r="D10199">
        <v>1</v>
      </c>
      <c r="E10199" t="b">
        <v>1</v>
      </c>
      <c r="F10199" t="s">
        <v>22698</v>
      </c>
      <c r="G10199" t="s">
        <v>2082</v>
      </c>
      <c r="H10199" t="s">
        <v>13</v>
      </c>
    </row>
    <row r="10200" spans="1:8" x14ac:dyDescent="0.2">
      <c r="A10200">
        <v>41170</v>
      </c>
      <c r="B10200" t="s">
        <v>4802</v>
      </c>
      <c r="C10200">
        <v>0</v>
      </c>
      <c r="D10200">
        <v>1</v>
      </c>
      <c r="E10200" t="b">
        <v>1</v>
      </c>
      <c r="F10200" t="s">
        <v>22699</v>
      </c>
      <c r="G10200" t="s">
        <v>4215</v>
      </c>
      <c r="H10200" t="s">
        <v>13</v>
      </c>
    </row>
    <row r="10201" spans="1:8" x14ac:dyDescent="0.2">
      <c r="A10201">
        <v>38097</v>
      </c>
      <c r="B10201" t="s">
        <v>22700</v>
      </c>
      <c r="C10201">
        <v>444.58</v>
      </c>
      <c r="D10201">
        <v>1</v>
      </c>
      <c r="E10201" t="b">
        <v>1</v>
      </c>
      <c r="F10201" t="s">
        <v>22701</v>
      </c>
      <c r="G10201" t="s">
        <v>1338</v>
      </c>
      <c r="H10201" t="s">
        <v>13</v>
      </c>
    </row>
    <row r="10202" spans="1:8" x14ac:dyDescent="0.2">
      <c r="A10202">
        <v>49210</v>
      </c>
      <c r="B10202" t="s">
        <v>22702</v>
      </c>
      <c r="C10202">
        <v>996</v>
      </c>
      <c r="D10202">
        <v>1</v>
      </c>
      <c r="E10202" t="b">
        <v>1</v>
      </c>
      <c r="F10202" t="s">
        <v>22703</v>
      </c>
      <c r="G10202" t="s">
        <v>528</v>
      </c>
      <c r="H10202" t="s">
        <v>13</v>
      </c>
    </row>
    <row r="10203" spans="1:8" x14ac:dyDescent="0.2">
      <c r="A10203">
        <v>33772</v>
      </c>
      <c r="B10203" t="s">
        <v>22704</v>
      </c>
      <c r="C10203">
        <v>159</v>
      </c>
      <c r="D10203">
        <v>1</v>
      </c>
      <c r="E10203" t="b">
        <v>1</v>
      </c>
      <c r="F10203" t="s">
        <v>22705</v>
      </c>
      <c r="G10203" t="s">
        <v>2130</v>
      </c>
      <c r="H10203" t="s">
        <v>13</v>
      </c>
    </row>
    <row r="10204" spans="1:8" x14ac:dyDescent="0.2">
      <c r="A10204">
        <v>55762</v>
      </c>
      <c r="B10204" t="s">
        <v>22706</v>
      </c>
      <c r="C10204">
        <v>700</v>
      </c>
      <c r="D10204">
        <v>1</v>
      </c>
      <c r="E10204" t="b">
        <v>1</v>
      </c>
      <c r="F10204" t="s">
        <v>22707</v>
      </c>
      <c r="G10204" t="s">
        <v>2896</v>
      </c>
      <c r="H10204" t="s">
        <v>13</v>
      </c>
    </row>
    <row r="10205" spans="1:8" x14ac:dyDescent="0.2">
      <c r="A10205">
        <v>53790</v>
      </c>
      <c r="B10205" t="s">
        <v>22708</v>
      </c>
      <c r="C10205">
        <v>805</v>
      </c>
      <c r="D10205">
        <v>1</v>
      </c>
      <c r="E10205" t="b">
        <v>1</v>
      </c>
      <c r="F10205" t="s">
        <v>22709</v>
      </c>
      <c r="G10205" t="s">
        <v>5700</v>
      </c>
      <c r="H10205" t="s">
        <v>1417</v>
      </c>
    </row>
    <row r="10206" spans="1:8" x14ac:dyDescent="0.2">
      <c r="A10206">
        <v>56175</v>
      </c>
      <c r="B10206" t="s">
        <v>22710</v>
      </c>
      <c r="C10206">
        <v>10.01</v>
      </c>
      <c r="D10206">
        <v>1</v>
      </c>
      <c r="E10206" t="b">
        <v>1</v>
      </c>
      <c r="F10206" t="s">
        <v>22711</v>
      </c>
      <c r="G10206" t="s">
        <v>2082</v>
      </c>
      <c r="H10206" t="s">
        <v>13</v>
      </c>
    </row>
    <row r="10207" spans="1:8" x14ac:dyDescent="0.2">
      <c r="A10207">
        <v>49784</v>
      </c>
      <c r="B10207" t="s">
        <v>22710</v>
      </c>
      <c r="C10207">
        <v>109.95</v>
      </c>
      <c r="D10207">
        <v>1</v>
      </c>
      <c r="E10207" t="b">
        <v>1</v>
      </c>
      <c r="F10207" t="s">
        <v>22712</v>
      </c>
      <c r="G10207" t="s">
        <v>2082</v>
      </c>
      <c r="H10207" t="s">
        <v>13</v>
      </c>
    </row>
    <row r="10208" spans="1:8" x14ac:dyDescent="0.2">
      <c r="A10208">
        <v>48389</v>
      </c>
      <c r="B10208" t="s">
        <v>22713</v>
      </c>
      <c r="C10208">
        <v>7.95</v>
      </c>
      <c r="D10208">
        <v>1</v>
      </c>
      <c r="E10208" t="b">
        <v>1</v>
      </c>
      <c r="F10208" t="s">
        <v>22714</v>
      </c>
      <c r="G10208" t="s">
        <v>2082</v>
      </c>
      <c r="H10208" t="s">
        <v>13</v>
      </c>
    </row>
    <row r="10209" spans="1:8" x14ac:dyDescent="0.2">
      <c r="A10209">
        <v>31827</v>
      </c>
      <c r="B10209" t="s">
        <v>3929</v>
      </c>
      <c r="C10209">
        <v>58</v>
      </c>
      <c r="D10209">
        <v>1</v>
      </c>
      <c r="E10209" t="b">
        <v>1</v>
      </c>
      <c r="F10209" t="s">
        <v>3930</v>
      </c>
      <c r="G10209" t="s">
        <v>2082</v>
      </c>
      <c r="H10209" t="s">
        <v>13</v>
      </c>
    </row>
    <row r="10210" spans="1:8" x14ac:dyDescent="0.2">
      <c r="A10210">
        <v>51599</v>
      </c>
      <c r="B10210" t="s">
        <v>22715</v>
      </c>
      <c r="C10210">
        <v>200</v>
      </c>
      <c r="D10210">
        <v>1</v>
      </c>
      <c r="E10210" t="b">
        <v>1</v>
      </c>
      <c r="F10210" t="s">
        <v>3954</v>
      </c>
      <c r="G10210" t="s">
        <v>2082</v>
      </c>
      <c r="H10210" t="s">
        <v>43</v>
      </c>
    </row>
    <row r="10211" spans="1:8" x14ac:dyDescent="0.2">
      <c r="A10211">
        <v>40025</v>
      </c>
      <c r="B10211" t="s">
        <v>3960</v>
      </c>
      <c r="C10211">
        <v>20.3</v>
      </c>
      <c r="D10211">
        <v>1</v>
      </c>
      <c r="E10211" t="b">
        <v>1</v>
      </c>
      <c r="F10211" t="s">
        <v>3960</v>
      </c>
      <c r="G10211" t="s">
        <v>2082</v>
      </c>
      <c r="H10211" t="s">
        <v>13</v>
      </c>
    </row>
    <row r="10212" spans="1:8" x14ac:dyDescent="0.2">
      <c r="A10212">
        <v>31830</v>
      </c>
      <c r="B10212" t="s">
        <v>3840</v>
      </c>
      <c r="C10212">
        <v>25.5</v>
      </c>
      <c r="D10212">
        <v>1</v>
      </c>
      <c r="E10212" t="b">
        <v>1</v>
      </c>
      <c r="F10212" t="s">
        <v>3841</v>
      </c>
      <c r="G10212" t="s">
        <v>2082</v>
      </c>
      <c r="H10212" t="s">
        <v>13</v>
      </c>
    </row>
    <row r="10213" spans="1:8" x14ac:dyDescent="0.2">
      <c r="A10213">
        <v>31828</v>
      </c>
      <c r="B10213" t="s">
        <v>3840</v>
      </c>
      <c r="C10213">
        <v>16</v>
      </c>
      <c r="D10213">
        <v>1</v>
      </c>
      <c r="E10213" t="b">
        <v>1</v>
      </c>
      <c r="F10213" t="s">
        <v>3912</v>
      </c>
      <c r="G10213" t="s">
        <v>2082</v>
      </c>
      <c r="H10213" t="s">
        <v>13</v>
      </c>
    </row>
    <row r="10214" spans="1:8" x14ac:dyDescent="0.2">
      <c r="A10214">
        <v>31829</v>
      </c>
      <c r="B10214" t="s">
        <v>3840</v>
      </c>
      <c r="C10214">
        <v>50</v>
      </c>
      <c r="D10214">
        <v>1</v>
      </c>
      <c r="E10214" t="b">
        <v>1</v>
      </c>
      <c r="F10214" t="s">
        <v>3987</v>
      </c>
      <c r="G10214" t="s">
        <v>2082</v>
      </c>
      <c r="H10214" t="s">
        <v>13</v>
      </c>
    </row>
    <row r="10215" spans="1:8" x14ac:dyDescent="0.2">
      <c r="A10215">
        <v>49775</v>
      </c>
      <c r="B10215" t="s">
        <v>22716</v>
      </c>
      <c r="C10215">
        <v>28000</v>
      </c>
      <c r="D10215">
        <v>1</v>
      </c>
      <c r="E10215" t="b">
        <v>1</v>
      </c>
      <c r="F10215" t="s">
        <v>22717</v>
      </c>
      <c r="G10215" t="s">
        <v>269</v>
      </c>
      <c r="H10215" t="s">
        <v>13</v>
      </c>
    </row>
    <row r="10216" spans="1:8" x14ac:dyDescent="0.2">
      <c r="A10216">
        <v>43157</v>
      </c>
      <c r="B10216" t="s">
        <v>22718</v>
      </c>
      <c r="C10216">
        <v>78000</v>
      </c>
      <c r="D10216">
        <v>1</v>
      </c>
      <c r="E10216" t="b">
        <v>1</v>
      </c>
      <c r="F10216" t="s">
        <v>22719</v>
      </c>
      <c r="G10216" t="s">
        <v>269</v>
      </c>
      <c r="H10216" t="s">
        <v>13</v>
      </c>
    </row>
    <row r="10217" spans="1:8" x14ac:dyDescent="0.2">
      <c r="A10217">
        <v>36407</v>
      </c>
      <c r="B10217" t="s">
        <v>445</v>
      </c>
      <c r="C10217">
        <v>20235</v>
      </c>
      <c r="D10217">
        <v>1</v>
      </c>
      <c r="E10217" t="b">
        <v>1</v>
      </c>
      <c r="F10217" t="s">
        <v>446</v>
      </c>
      <c r="G10217" t="s">
        <v>269</v>
      </c>
      <c r="H10217" t="s">
        <v>13</v>
      </c>
    </row>
    <row r="10218" spans="1:8" x14ac:dyDescent="0.2">
      <c r="A10218">
        <v>36235</v>
      </c>
      <c r="B10218" t="s">
        <v>22720</v>
      </c>
      <c r="C10218">
        <v>15442.5</v>
      </c>
      <c r="D10218">
        <v>1</v>
      </c>
      <c r="E10218" t="b">
        <v>1</v>
      </c>
      <c r="F10218" t="s">
        <v>22721</v>
      </c>
      <c r="G10218" t="s">
        <v>269</v>
      </c>
      <c r="H10218" t="s">
        <v>13</v>
      </c>
    </row>
    <row r="10219" spans="1:8" x14ac:dyDescent="0.2">
      <c r="A10219">
        <v>52440</v>
      </c>
      <c r="B10219" t="s">
        <v>22722</v>
      </c>
      <c r="C10219">
        <v>250</v>
      </c>
      <c r="D10219">
        <v>1</v>
      </c>
      <c r="E10219" t="b">
        <v>1</v>
      </c>
      <c r="F10219" t="s">
        <v>22723</v>
      </c>
      <c r="G10219" t="s">
        <v>255</v>
      </c>
      <c r="H10219" t="s">
        <v>13</v>
      </c>
    </row>
    <row r="10220" spans="1:8" x14ac:dyDescent="0.2">
      <c r="A10220">
        <v>41468</v>
      </c>
      <c r="B10220" t="s">
        <v>22724</v>
      </c>
      <c r="C10220">
        <v>214.84</v>
      </c>
      <c r="D10220">
        <v>1</v>
      </c>
      <c r="E10220" t="b">
        <v>1</v>
      </c>
      <c r="F10220" t="s">
        <v>22725</v>
      </c>
      <c r="G10220" t="s">
        <v>2435</v>
      </c>
      <c r="H10220" t="s">
        <v>40</v>
      </c>
    </row>
    <row r="10221" spans="1:8" x14ac:dyDescent="0.2">
      <c r="A10221">
        <v>46236</v>
      </c>
      <c r="B10221" t="s">
        <v>22726</v>
      </c>
      <c r="C10221">
        <v>495</v>
      </c>
      <c r="D10221">
        <v>1</v>
      </c>
      <c r="E10221" t="b">
        <v>1</v>
      </c>
      <c r="F10221" t="s">
        <v>22727</v>
      </c>
      <c r="G10221" t="s">
        <v>2435</v>
      </c>
      <c r="H10221" t="s">
        <v>43</v>
      </c>
    </row>
    <row r="10222" spans="1:8" x14ac:dyDescent="0.2">
      <c r="A10222">
        <v>52354</v>
      </c>
      <c r="B10222" t="s">
        <v>22728</v>
      </c>
      <c r="C10222">
        <v>400</v>
      </c>
      <c r="D10222">
        <v>1</v>
      </c>
      <c r="E10222" t="b">
        <v>1</v>
      </c>
      <c r="F10222" t="s">
        <v>22729</v>
      </c>
      <c r="G10222" t="s">
        <v>255</v>
      </c>
      <c r="H10222" t="s">
        <v>13</v>
      </c>
    </row>
    <row r="10223" spans="1:8" x14ac:dyDescent="0.2">
      <c r="A10223">
        <v>54547</v>
      </c>
      <c r="B10223" t="s">
        <v>22730</v>
      </c>
      <c r="C10223">
        <v>299</v>
      </c>
      <c r="D10223">
        <v>1</v>
      </c>
      <c r="E10223" t="b">
        <v>1</v>
      </c>
      <c r="F10223" t="s">
        <v>22731</v>
      </c>
      <c r="G10223" t="s">
        <v>255</v>
      </c>
      <c r="H10223" t="s">
        <v>13</v>
      </c>
    </row>
    <row r="10224" spans="1:8" x14ac:dyDescent="0.2">
      <c r="A10224">
        <v>34434</v>
      </c>
      <c r="B10224" t="s">
        <v>22732</v>
      </c>
      <c r="C10224">
        <v>240.3</v>
      </c>
      <c r="D10224">
        <v>1</v>
      </c>
      <c r="E10224" t="b">
        <v>1</v>
      </c>
      <c r="F10224" t="s">
        <v>22733</v>
      </c>
      <c r="G10224" t="s">
        <v>255</v>
      </c>
      <c r="H10224" t="s">
        <v>13</v>
      </c>
    </row>
    <row r="10225" spans="1:8" x14ac:dyDescent="0.2">
      <c r="A10225">
        <v>38098</v>
      </c>
      <c r="B10225" t="s">
        <v>1724</v>
      </c>
      <c r="C10225">
        <v>190.53</v>
      </c>
      <c r="D10225">
        <v>1</v>
      </c>
      <c r="E10225" t="b">
        <v>1</v>
      </c>
      <c r="F10225" t="s">
        <v>1725</v>
      </c>
      <c r="G10225" t="s">
        <v>1338</v>
      </c>
      <c r="H10225" t="s">
        <v>13</v>
      </c>
    </row>
    <row r="10226" spans="1:8" x14ac:dyDescent="0.2">
      <c r="A10226">
        <v>44372</v>
      </c>
      <c r="B10226" t="s">
        <v>22734</v>
      </c>
      <c r="C10226">
        <v>46.9</v>
      </c>
      <c r="D10226">
        <v>1</v>
      </c>
      <c r="E10226" t="b">
        <v>1</v>
      </c>
      <c r="F10226" t="s">
        <v>22735</v>
      </c>
      <c r="G10226" t="s">
        <v>6823</v>
      </c>
      <c r="H10226" t="s">
        <v>13</v>
      </c>
    </row>
    <row r="10227" spans="1:8" x14ac:dyDescent="0.2">
      <c r="A10227">
        <v>36273</v>
      </c>
      <c r="B10227" t="s">
        <v>22736</v>
      </c>
      <c r="C10227">
        <v>1331.25</v>
      </c>
      <c r="D10227">
        <v>1</v>
      </c>
      <c r="E10227" t="b">
        <v>1</v>
      </c>
      <c r="F10227" t="s">
        <v>22737</v>
      </c>
      <c r="G10227" t="s">
        <v>269</v>
      </c>
      <c r="H10227" t="s">
        <v>13</v>
      </c>
    </row>
    <row r="10228" spans="1:8" x14ac:dyDescent="0.2">
      <c r="A10228">
        <v>36271</v>
      </c>
      <c r="B10228" t="s">
        <v>22738</v>
      </c>
      <c r="C10228">
        <v>1331.25</v>
      </c>
      <c r="D10228">
        <v>1</v>
      </c>
      <c r="E10228" t="b">
        <v>1</v>
      </c>
      <c r="F10228" t="s">
        <v>22739</v>
      </c>
      <c r="G10228" t="s">
        <v>269</v>
      </c>
      <c r="H10228" t="s">
        <v>13</v>
      </c>
    </row>
    <row r="10229" spans="1:8" x14ac:dyDescent="0.2">
      <c r="A10229">
        <v>36272</v>
      </c>
      <c r="B10229" t="s">
        <v>22740</v>
      </c>
      <c r="C10229">
        <v>798.75</v>
      </c>
      <c r="D10229">
        <v>1</v>
      </c>
      <c r="E10229" t="b">
        <v>1</v>
      </c>
      <c r="F10229" t="s">
        <v>22741</v>
      </c>
      <c r="G10229" t="s">
        <v>269</v>
      </c>
      <c r="H10229" t="s">
        <v>13</v>
      </c>
    </row>
    <row r="10230" spans="1:8" x14ac:dyDescent="0.2">
      <c r="A10230">
        <v>36343</v>
      </c>
      <c r="B10230" t="s">
        <v>440</v>
      </c>
      <c r="C10230">
        <v>74.55</v>
      </c>
      <c r="D10230">
        <v>1</v>
      </c>
      <c r="E10230" t="b">
        <v>1</v>
      </c>
      <c r="F10230" t="s">
        <v>441</v>
      </c>
      <c r="G10230" t="s">
        <v>269</v>
      </c>
      <c r="H10230" t="s">
        <v>13</v>
      </c>
    </row>
    <row r="10231" spans="1:8" x14ac:dyDescent="0.2">
      <c r="A10231">
        <v>36291</v>
      </c>
      <c r="B10231" t="s">
        <v>22742</v>
      </c>
      <c r="C10231">
        <v>1.1299999999999999</v>
      </c>
      <c r="D10231">
        <v>1</v>
      </c>
      <c r="E10231" t="b">
        <v>1</v>
      </c>
      <c r="F10231" t="s">
        <v>22743</v>
      </c>
      <c r="G10231" t="s">
        <v>269</v>
      </c>
      <c r="H10231" t="s">
        <v>13</v>
      </c>
    </row>
    <row r="10232" spans="1:8" x14ac:dyDescent="0.2">
      <c r="A10232">
        <v>42931</v>
      </c>
      <c r="B10232" t="s">
        <v>22744</v>
      </c>
      <c r="C10232">
        <v>3123.53</v>
      </c>
      <c r="D10232">
        <v>1</v>
      </c>
      <c r="E10232" t="b">
        <v>1</v>
      </c>
      <c r="F10232" t="s">
        <v>22745</v>
      </c>
      <c r="G10232" t="s">
        <v>579</v>
      </c>
      <c r="H10232" t="s">
        <v>581</v>
      </c>
    </row>
    <row r="10233" spans="1:8" x14ac:dyDescent="0.2">
      <c r="A10233">
        <v>34703</v>
      </c>
      <c r="B10233" t="s">
        <v>2390</v>
      </c>
      <c r="C10233">
        <v>10</v>
      </c>
      <c r="D10233">
        <v>1</v>
      </c>
      <c r="E10233" t="b">
        <v>1</v>
      </c>
      <c r="F10233" t="s">
        <v>2391</v>
      </c>
      <c r="G10233" t="s">
        <v>2130</v>
      </c>
      <c r="H10233" t="s">
        <v>13</v>
      </c>
    </row>
    <row r="10234" spans="1:8" x14ac:dyDescent="0.2">
      <c r="A10234">
        <v>37885</v>
      </c>
      <c r="B10234" t="s">
        <v>2223</v>
      </c>
      <c r="C10234">
        <v>200</v>
      </c>
      <c r="D10234">
        <v>1</v>
      </c>
      <c r="E10234" t="b">
        <v>1</v>
      </c>
      <c r="F10234" t="s">
        <v>2224</v>
      </c>
      <c r="G10234" t="s">
        <v>2130</v>
      </c>
      <c r="H10234" t="s">
        <v>13</v>
      </c>
    </row>
    <row r="10235" spans="1:8" x14ac:dyDescent="0.2">
      <c r="A10235">
        <v>34704</v>
      </c>
      <c r="B10235" t="s">
        <v>22746</v>
      </c>
      <c r="C10235">
        <v>44.99</v>
      </c>
      <c r="D10235">
        <v>1</v>
      </c>
      <c r="E10235" t="b">
        <v>1</v>
      </c>
      <c r="F10235" t="s">
        <v>22747</v>
      </c>
      <c r="G10235" t="s">
        <v>2130</v>
      </c>
      <c r="H10235" t="s">
        <v>13</v>
      </c>
    </row>
    <row r="10236" spans="1:8" x14ac:dyDescent="0.2">
      <c r="A10236">
        <v>34705</v>
      </c>
      <c r="B10236" t="s">
        <v>2557</v>
      </c>
      <c r="C10236">
        <v>100</v>
      </c>
      <c r="D10236">
        <v>1</v>
      </c>
      <c r="E10236" t="b">
        <v>1</v>
      </c>
      <c r="F10236" t="s">
        <v>2558</v>
      </c>
      <c r="G10236" t="s">
        <v>2130</v>
      </c>
      <c r="H10236" t="s">
        <v>13</v>
      </c>
    </row>
    <row r="10237" spans="1:8" x14ac:dyDescent="0.2">
      <c r="A10237">
        <v>45903</v>
      </c>
      <c r="B10237" t="s">
        <v>22748</v>
      </c>
      <c r="C10237">
        <v>200</v>
      </c>
      <c r="D10237">
        <v>1</v>
      </c>
      <c r="E10237" t="b">
        <v>1</v>
      </c>
      <c r="F10237" t="s">
        <v>22749</v>
      </c>
      <c r="G10237" t="s">
        <v>2130</v>
      </c>
      <c r="H10237" t="s">
        <v>40</v>
      </c>
    </row>
    <row r="10238" spans="1:8" x14ac:dyDescent="0.2">
      <c r="A10238">
        <v>37886</v>
      </c>
      <c r="B10238" t="s">
        <v>2167</v>
      </c>
      <c r="C10238">
        <v>123.54</v>
      </c>
      <c r="D10238">
        <v>1</v>
      </c>
      <c r="E10238" t="b">
        <v>1</v>
      </c>
      <c r="F10238" t="s">
        <v>2168</v>
      </c>
      <c r="G10238" t="s">
        <v>2130</v>
      </c>
      <c r="H10238" t="s">
        <v>13</v>
      </c>
    </row>
    <row r="10239" spans="1:8" x14ac:dyDescent="0.2">
      <c r="A10239">
        <v>34706</v>
      </c>
      <c r="B10239" t="s">
        <v>22750</v>
      </c>
      <c r="C10239">
        <v>47.93</v>
      </c>
      <c r="D10239">
        <v>1</v>
      </c>
      <c r="E10239" t="b">
        <v>1</v>
      </c>
      <c r="F10239" t="s">
        <v>22751</v>
      </c>
      <c r="G10239" t="s">
        <v>2130</v>
      </c>
      <c r="H10239" t="s">
        <v>13</v>
      </c>
    </row>
    <row r="10240" spans="1:8" x14ac:dyDescent="0.2">
      <c r="A10240">
        <v>34707</v>
      </c>
      <c r="B10240" t="s">
        <v>22752</v>
      </c>
      <c r="C10240">
        <v>47.93</v>
      </c>
      <c r="D10240">
        <v>1</v>
      </c>
      <c r="E10240" t="b">
        <v>1</v>
      </c>
      <c r="F10240" t="s">
        <v>22753</v>
      </c>
      <c r="G10240" t="s">
        <v>2130</v>
      </c>
      <c r="H10240" t="s">
        <v>13</v>
      </c>
    </row>
    <row r="10241" spans="1:8" x14ac:dyDescent="0.2">
      <c r="A10241">
        <v>34708</v>
      </c>
      <c r="B10241" t="s">
        <v>22754</v>
      </c>
      <c r="C10241">
        <v>47.93</v>
      </c>
      <c r="D10241">
        <v>1</v>
      </c>
      <c r="E10241" t="b">
        <v>1</v>
      </c>
      <c r="F10241" t="s">
        <v>22755</v>
      </c>
      <c r="G10241" t="s">
        <v>2130</v>
      </c>
      <c r="H10241" t="s">
        <v>13</v>
      </c>
    </row>
    <row r="10242" spans="1:8" x14ac:dyDescent="0.2">
      <c r="A10242">
        <v>40468</v>
      </c>
      <c r="B10242" t="s">
        <v>22756</v>
      </c>
      <c r="C10242">
        <v>155</v>
      </c>
      <c r="D10242">
        <v>1</v>
      </c>
      <c r="E10242" t="b">
        <v>1</v>
      </c>
      <c r="F10242" t="s">
        <v>22757</v>
      </c>
      <c r="G10242" t="s">
        <v>2130</v>
      </c>
      <c r="H10242" t="s">
        <v>13</v>
      </c>
    </row>
    <row r="10243" spans="1:8" x14ac:dyDescent="0.2">
      <c r="A10243">
        <v>43982</v>
      </c>
      <c r="B10243" t="s">
        <v>22758</v>
      </c>
      <c r="C10243">
        <v>800</v>
      </c>
      <c r="D10243">
        <v>1</v>
      </c>
      <c r="E10243" t="b">
        <v>1</v>
      </c>
      <c r="F10243" t="s">
        <v>22759</v>
      </c>
      <c r="G10243" t="s">
        <v>2130</v>
      </c>
      <c r="H10243" t="s">
        <v>13</v>
      </c>
    </row>
    <row r="10244" spans="1:8" x14ac:dyDescent="0.2">
      <c r="A10244">
        <v>56249</v>
      </c>
      <c r="B10244" t="s">
        <v>22760</v>
      </c>
      <c r="C10244">
        <v>103</v>
      </c>
      <c r="D10244">
        <v>1</v>
      </c>
      <c r="E10244" t="b">
        <v>1</v>
      </c>
      <c r="F10244" t="s">
        <v>22761</v>
      </c>
      <c r="G10244" t="s">
        <v>269</v>
      </c>
      <c r="H10244" t="s">
        <v>13</v>
      </c>
    </row>
    <row r="10245" spans="1:8" x14ac:dyDescent="0.2">
      <c r="A10245">
        <v>33823</v>
      </c>
      <c r="B10245" t="s">
        <v>200</v>
      </c>
      <c r="C10245">
        <v>18999.830000000002</v>
      </c>
      <c r="D10245">
        <v>1</v>
      </c>
      <c r="E10245" t="b">
        <v>1</v>
      </c>
      <c r="F10245" t="s">
        <v>22762</v>
      </c>
      <c r="G10245" t="s">
        <v>45</v>
      </c>
      <c r="H10245" t="s">
        <v>13</v>
      </c>
    </row>
    <row r="10246" spans="1:8" x14ac:dyDescent="0.2">
      <c r="A10246">
        <v>43065</v>
      </c>
      <c r="B10246" t="s">
        <v>227</v>
      </c>
      <c r="C10246">
        <v>1190</v>
      </c>
      <c r="D10246">
        <v>1</v>
      </c>
      <c r="E10246" t="b">
        <v>1</v>
      </c>
      <c r="F10246" t="s">
        <v>22763</v>
      </c>
      <c r="G10246" t="s">
        <v>45</v>
      </c>
      <c r="H10246" t="s">
        <v>13</v>
      </c>
    </row>
    <row r="10247" spans="1:8" x14ac:dyDescent="0.2">
      <c r="A10247">
        <v>50697</v>
      </c>
      <c r="B10247" t="s">
        <v>22764</v>
      </c>
      <c r="C10247">
        <v>1200</v>
      </c>
      <c r="D10247">
        <v>1</v>
      </c>
      <c r="E10247" t="b">
        <v>1</v>
      </c>
      <c r="F10247" t="s">
        <v>22765</v>
      </c>
      <c r="G10247" t="s">
        <v>45</v>
      </c>
      <c r="H10247" t="s">
        <v>13</v>
      </c>
    </row>
    <row r="10248" spans="1:8" x14ac:dyDescent="0.2">
      <c r="A10248">
        <v>55612</v>
      </c>
      <c r="B10248" t="s">
        <v>22766</v>
      </c>
      <c r="C10248">
        <v>2000</v>
      </c>
      <c r="D10248">
        <v>1</v>
      </c>
      <c r="E10248" t="b">
        <v>1</v>
      </c>
      <c r="F10248" t="s">
        <v>22767</v>
      </c>
      <c r="G10248" t="s">
        <v>45</v>
      </c>
      <c r="H10248" t="s">
        <v>13</v>
      </c>
    </row>
    <row r="10249" spans="1:8" x14ac:dyDescent="0.2">
      <c r="A10249">
        <v>51416</v>
      </c>
      <c r="B10249" t="s">
        <v>22768</v>
      </c>
      <c r="C10249">
        <v>2350</v>
      </c>
      <c r="D10249">
        <v>1</v>
      </c>
      <c r="E10249" t="b">
        <v>1</v>
      </c>
      <c r="F10249" t="s">
        <v>22769</v>
      </c>
      <c r="G10249" t="s">
        <v>269</v>
      </c>
      <c r="H10249" t="s">
        <v>13</v>
      </c>
    </row>
    <row r="10250" spans="1:8" x14ac:dyDescent="0.2">
      <c r="A10250">
        <v>43154</v>
      </c>
      <c r="B10250" t="s">
        <v>226</v>
      </c>
      <c r="C10250">
        <v>13800</v>
      </c>
      <c r="D10250">
        <v>1</v>
      </c>
      <c r="E10250" t="b">
        <v>1</v>
      </c>
      <c r="F10250" t="s">
        <v>22770</v>
      </c>
      <c r="G10250" t="s">
        <v>45</v>
      </c>
      <c r="H10250" t="s">
        <v>13</v>
      </c>
    </row>
    <row r="10251" spans="1:8" x14ac:dyDescent="0.2">
      <c r="A10251">
        <v>56632</v>
      </c>
      <c r="B10251" t="s">
        <v>22771</v>
      </c>
      <c r="C10251">
        <v>80000</v>
      </c>
      <c r="D10251">
        <v>1</v>
      </c>
      <c r="E10251" t="b">
        <v>1</v>
      </c>
      <c r="F10251" t="s">
        <v>22772</v>
      </c>
      <c r="G10251" t="s">
        <v>269</v>
      </c>
      <c r="H10251" t="s">
        <v>13</v>
      </c>
    </row>
    <row r="10252" spans="1:8" x14ac:dyDescent="0.2">
      <c r="A10252">
        <v>52040</v>
      </c>
      <c r="B10252" t="s">
        <v>22773</v>
      </c>
      <c r="C10252">
        <v>4788</v>
      </c>
      <c r="D10252">
        <v>1</v>
      </c>
      <c r="E10252" t="b">
        <v>1</v>
      </c>
      <c r="F10252" t="s">
        <v>22774</v>
      </c>
      <c r="G10252" t="s">
        <v>45</v>
      </c>
      <c r="H10252" t="s">
        <v>13</v>
      </c>
    </row>
    <row r="10253" spans="1:8" x14ac:dyDescent="0.2">
      <c r="A10253">
        <v>53527</v>
      </c>
      <c r="B10253" t="s">
        <v>22775</v>
      </c>
      <c r="C10253">
        <v>14900</v>
      </c>
      <c r="D10253">
        <v>1</v>
      </c>
      <c r="E10253" t="b">
        <v>1</v>
      </c>
      <c r="F10253" t="s">
        <v>22776</v>
      </c>
      <c r="G10253" t="s">
        <v>269</v>
      </c>
      <c r="H10253" t="s">
        <v>13</v>
      </c>
    </row>
    <row r="10254" spans="1:8" x14ac:dyDescent="0.2">
      <c r="A10254">
        <v>54640</v>
      </c>
      <c r="B10254" t="s">
        <v>22777</v>
      </c>
      <c r="C10254">
        <v>3088.05</v>
      </c>
      <c r="D10254">
        <v>1</v>
      </c>
      <c r="E10254" t="b">
        <v>1</v>
      </c>
      <c r="F10254" t="s">
        <v>22778</v>
      </c>
      <c r="G10254" t="s">
        <v>269</v>
      </c>
      <c r="H10254" t="s">
        <v>13</v>
      </c>
    </row>
    <row r="10255" spans="1:8" x14ac:dyDescent="0.2">
      <c r="A10255">
        <v>51225</v>
      </c>
      <c r="B10255" t="s">
        <v>22779</v>
      </c>
      <c r="C10255">
        <v>55000</v>
      </c>
      <c r="D10255">
        <v>1</v>
      </c>
      <c r="E10255" t="b">
        <v>1</v>
      </c>
      <c r="F10255" t="s">
        <v>22780</v>
      </c>
      <c r="G10255" t="s">
        <v>269</v>
      </c>
      <c r="H10255" t="s">
        <v>13</v>
      </c>
    </row>
    <row r="10256" spans="1:8" x14ac:dyDescent="0.2">
      <c r="A10256">
        <v>46830</v>
      </c>
      <c r="B10256" t="s">
        <v>22781</v>
      </c>
      <c r="C10256">
        <v>3727</v>
      </c>
      <c r="D10256">
        <v>1</v>
      </c>
      <c r="E10256" t="b">
        <v>1</v>
      </c>
      <c r="F10256" t="s">
        <v>22782</v>
      </c>
      <c r="G10256" t="s">
        <v>45</v>
      </c>
      <c r="H10256" t="s">
        <v>13</v>
      </c>
    </row>
    <row r="10257" spans="1:8" x14ac:dyDescent="0.2">
      <c r="A10257">
        <v>56633</v>
      </c>
      <c r="B10257" t="s">
        <v>22783</v>
      </c>
      <c r="C10257">
        <v>90000</v>
      </c>
      <c r="D10257">
        <v>1</v>
      </c>
      <c r="E10257" t="b">
        <v>1</v>
      </c>
      <c r="F10257" t="s">
        <v>22784</v>
      </c>
      <c r="G10257" t="s">
        <v>269</v>
      </c>
      <c r="H10257" t="s">
        <v>13</v>
      </c>
    </row>
    <row r="10258" spans="1:8" x14ac:dyDescent="0.2">
      <c r="A10258">
        <v>54641</v>
      </c>
      <c r="B10258" t="s">
        <v>22785</v>
      </c>
      <c r="C10258">
        <v>5648.94</v>
      </c>
      <c r="D10258">
        <v>1</v>
      </c>
      <c r="E10258" t="b">
        <v>1</v>
      </c>
      <c r="F10258" t="s">
        <v>22786</v>
      </c>
      <c r="G10258" t="s">
        <v>269</v>
      </c>
      <c r="H10258" t="s">
        <v>13</v>
      </c>
    </row>
    <row r="10259" spans="1:8" x14ac:dyDescent="0.2">
      <c r="A10259">
        <v>44969</v>
      </c>
      <c r="B10259" t="s">
        <v>22787</v>
      </c>
      <c r="C10259">
        <v>2000</v>
      </c>
      <c r="D10259">
        <v>1</v>
      </c>
      <c r="E10259" t="b">
        <v>1</v>
      </c>
      <c r="F10259" t="s">
        <v>22788</v>
      </c>
      <c r="G10259" t="s">
        <v>880</v>
      </c>
      <c r="H10259" t="s">
        <v>83</v>
      </c>
    </row>
    <row r="10260" spans="1:8" x14ac:dyDescent="0.2">
      <c r="A10260">
        <v>49427</v>
      </c>
      <c r="B10260" t="s">
        <v>22789</v>
      </c>
      <c r="C10260">
        <v>249</v>
      </c>
      <c r="D10260">
        <v>1</v>
      </c>
      <c r="E10260" t="b">
        <v>1</v>
      </c>
      <c r="F10260" t="s">
        <v>22790</v>
      </c>
      <c r="G10260" t="s">
        <v>528</v>
      </c>
      <c r="H10260" t="s">
        <v>13</v>
      </c>
    </row>
    <row r="10261" spans="1:8" x14ac:dyDescent="0.2">
      <c r="A10261">
        <v>42823</v>
      </c>
      <c r="B10261" t="s">
        <v>1292</v>
      </c>
      <c r="C10261">
        <v>300</v>
      </c>
      <c r="D10261">
        <v>1</v>
      </c>
      <c r="E10261" t="b">
        <v>1</v>
      </c>
      <c r="F10261" t="s">
        <v>22791</v>
      </c>
      <c r="G10261" t="s">
        <v>1291</v>
      </c>
      <c r="H10261" t="s">
        <v>13</v>
      </c>
    </row>
    <row r="10262" spans="1:8" x14ac:dyDescent="0.2">
      <c r="A10262">
        <v>42822</v>
      </c>
      <c r="B10262" t="s">
        <v>563</v>
      </c>
      <c r="C10262">
        <v>600</v>
      </c>
      <c r="D10262">
        <v>1</v>
      </c>
      <c r="E10262" t="b">
        <v>1</v>
      </c>
      <c r="F10262" t="s">
        <v>22792</v>
      </c>
      <c r="G10262" t="s">
        <v>528</v>
      </c>
      <c r="H10262" t="s">
        <v>13</v>
      </c>
    </row>
    <row r="10263" spans="1:8" x14ac:dyDescent="0.2">
      <c r="A10263">
        <v>49470</v>
      </c>
      <c r="B10263" t="s">
        <v>22793</v>
      </c>
      <c r="C10263">
        <v>681</v>
      </c>
      <c r="D10263">
        <v>1</v>
      </c>
      <c r="E10263" t="b">
        <v>1</v>
      </c>
      <c r="F10263" t="s">
        <v>22794</v>
      </c>
      <c r="G10263" t="s">
        <v>528</v>
      </c>
      <c r="H10263" t="s">
        <v>13</v>
      </c>
    </row>
    <row r="10264" spans="1:8" x14ac:dyDescent="0.2">
      <c r="A10264">
        <v>49471</v>
      </c>
      <c r="B10264" t="s">
        <v>22795</v>
      </c>
      <c r="C10264">
        <v>419</v>
      </c>
      <c r="D10264">
        <v>1</v>
      </c>
      <c r="E10264" t="b">
        <v>1</v>
      </c>
      <c r="F10264" t="s">
        <v>22796</v>
      </c>
      <c r="G10264" t="s">
        <v>528</v>
      </c>
      <c r="H10264" t="s">
        <v>13</v>
      </c>
    </row>
    <row r="10265" spans="1:8" x14ac:dyDescent="0.2">
      <c r="A10265">
        <v>43335</v>
      </c>
      <c r="B10265" t="s">
        <v>22797</v>
      </c>
      <c r="C10265">
        <v>100</v>
      </c>
      <c r="D10265">
        <v>1</v>
      </c>
      <c r="E10265" t="b">
        <v>1</v>
      </c>
      <c r="F10265" t="s">
        <v>22798</v>
      </c>
      <c r="G10265" t="s">
        <v>1291</v>
      </c>
      <c r="H10265" t="s">
        <v>13</v>
      </c>
    </row>
    <row r="10266" spans="1:8" x14ac:dyDescent="0.2">
      <c r="A10266">
        <v>43333</v>
      </c>
      <c r="B10266" t="s">
        <v>560</v>
      </c>
      <c r="C10266">
        <v>100</v>
      </c>
      <c r="D10266">
        <v>1</v>
      </c>
      <c r="E10266" t="b">
        <v>1</v>
      </c>
      <c r="F10266" t="s">
        <v>22799</v>
      </c>
      <c r="G10266" t="s">
        <v>528</v>
      </c>
      <c r="H10266" t="s">
        <v>13</v>
      </c>
    </row>
    <row r="10267" spans="1:8" x14ac:dyDescent="0.2">
      <c r="A10267">
        <v>43336</v>
      </c>
      <c r="B10267" t="s">
        <v>534</v>
      </c>
      <c r="C10267">
        <v>30</v>
      </c>
      <c r="D10267">
        <v>1</v>
      </c>
      <c r="E10267" t="b">
        <v>1</v>
      </c>
      <c r="F10267" t="s">
        <v>22800</v>
      </c>
      <c r="G10267" t="s">
        <v>528</v>
      </c>
      <c r="H10267" t="s">
        <v>13</v>
      </c>
    </row>
    <row r="10268" spans="1:8" x14ac:dyDescent="0.2">
      <c r="A10268">
        <v>43328</v>
      </c>
      <c r="B10268" t="s">
        <v>532</v>
      </c>
      <c r="C10268">
        <v>3000</v>
      </c>
      <c r="D10268">
        <v>1</v>
      </c>
      <c r="E10268" t="b">
        <v>1</v>
      </c>
      <c r="F10268" t="s">
        <v>533</v>
      </c>
      <c r="G10268" t="s">
        <v>528</v>
      </c>
      <c r="H10268" t="s">
        <v>13</v>
      </c>
    </row>
    <row r="10269" spans="1:8" x14ac:dyDescent="0.2">
      <c r="A10269">
        <v>43327</v>
      </c>
      <c r="B10269" t="s">
        <v>22801</v>
      </c>
      <c r="C10269">
        <v>1500</v>
      </c>
      <c r="D10269">
        <v>1</v>
      </c>
      <c r="E10269" t="b">
        <v>1</v>
      </c>
      <c r="F10269" t="s">
        <v>22802</v>
      </c>
      <c r="G10269" t="s">
        <v>1291</v>
      </c>
      <c r="H10269" t="s">
        <v>13</v>
      </c>
    </row>
    <row r="10270" spans="1:8" x14ac:dyDescent="0.2">
      <c r="A10270">
        <v>49433</v>
      </c>
      <c r="B10270" t="s">
        <v>22803</v>
      </c>
      <c r="C10270">
        <v>375</v>
      </c>
      <c r="D10270">
        <v>1</v>
      </c>
      <c r="E10270" t="b">
        <v>1</v>
      </c>
      <c r="F10270" t="s">
        <v>22804</v>
      </c>
      <c r="G10270" t="s">
        <v>528</v>
      </c>
      <c r="H10270" t="s">
        <v>13</v>
      </c>
    </row>
    <row r="10271" spans="1:8" x14ac:dyDescent="0.2">
      <c r="A10271">
        <v>51619</v>
      </c>
      <c r="B10271" t="s">
        <v>22805</v>
      </c>
      <c r="C10271">
        <v>625</v>
      </c>
      <c r="D10271">
        <v>1</v>
      </c>
      <c r="E10271" t="b">
        <v>1</v>
      </c>
      <c r="F10271" t="s">
        <v>22805</v>
      </c>
      <c r="G10271" t="s">
        <v>528</v>
      </c>
      <c r="H10271" t="s">
        <v>13</v>
      </c>
    </row>
    <row r="10272" spans="1:8" x14ac:dyDescent="0.2">
      <c r="A10272">
        <v>49134</v>
      </c>
      <c r="B10272" t="s">
        <v>22806</v>
      </c>
      <c r="C10272">
        <v>15000</v>
      </c>
      <c r="D10272">
        <v>1</v>
      </c>
      <c r="E10272" t="b">
        <v>1</v>
      </c>
      <c r="F10272" t="s">
        <v>22806</v>
      </c>
      <c r="G10272" t="s">
        <v>528</v>
      </c>
      <c r="H10272" t="s">
        <v>13</v>
      </c>
    </row>
    <row r="10273" spans="1:8" x14ac:dyDescent="0.2">
      <c r="A10273">
        <v>43331</v>
      </c>
      <c r="B10273" t="s">
        <v>22807</v>
      </c>
      <c r="C10273">
        <v>1128.45</v>
      </c>
      <c r="D10273">
        <v>1</v>
      </c>
      <c r="E10273" t="b">
        <v>1</v>
      </c>
      <c r="F10273" t="s">
        <v>22808</v>
      </c>
      <c r="G10273" t="s">
        <v>528</v>
      </c>
      <c r="H10273" t="s">
        <v>13</v>
      </c>
    </row>
    <row r="10274" spans="1:8" x14ac:dyDescent="0.2">
      <c r="A10274">
        <v>41165</v>
      </c>
      <c r="B10274" t="s">
        <v>22809</v>
      </c>
      <c r="C10274">
        <v>300</v>
      </c>
      <c r="D10274">
        <v>1</v>
      </c>
      <c r="E10274" t="b">
        <v>1</v>
      </c>
      <c r="F10274" t="s">
        <v>22810</v>
      </c>
      <c r="G10274" t="s">
        <v>4215</v>
      </c>
      <c r="H10274" t="s">
        <v>70</v>
      </c>
    </row>
    <row r="10275" spans="1:8" x14ac:dyDescent="0.2">
      <c r="A10275">
        <v>53476</v>
      </c>
      <c r="B10275" t="s">
        <v>22811</v>
      </c>
      <c r="C10275">
        <v>54</v>
      </c>
      <c r="D10275">
        <v>1</v>
      </c>
      <c r="E10275" t="b">
        <v>1</v>
      </c>
      <c r="F10275" t="s">
        <v>22812</v>
      </c>
      <c r="G10275" t="s">
        <v>2130</v>
      </c>
      <c r="H10275" t="s">
        <v>1250</v>
      </c>
    </row>
    <row r="10276" spans="1:8" x14ac:dyDescent="0.2">
      <c r="A10276">
        <v>40459</v>
      </c>
      <c r="B10276" t="s">
        <v>22813</v>
      </c>
      <c r="C10276">
        <v>261.10000000000002</v>
      </c>
      <c r="D10276">
        <v>1</v>
      </c>
      <c r="E10276" t="b">
        <v>1</v>
      </c>
      <c r="F10276" t="s">
        <v>22814</v>
      </c>
      <c r="G10276" t="s">
        <v>45</v>
      </c>
      <c r="H10276" t="s">
        <v>13</v>
      </c>
    </row>
    <row r="10277" spans="1:8" x14ac:dyDescent="0.2">
      <c r="A10277">
        <v>39625</v>
      </c>
      <c r="B10277" t="s">
        <v>22815</v>
      </c>
      <c r="C10277">
        <v>85</v>
      </c>
      <c r="D10277">
        <v>1</v>
      </c>
      <c r="E10277" t="b">
        <v>1</v>
      </c>
      <c r="F10277" t="s">
        <v>22816</v>
      </c>
      <c r="G10277" t="s">
        <v>269</v>
      </c>
      <c r="H10277" t="s">
        <v>13</v>
      </c>
    </row>
    <row r="10278" spans="1:8" x14ac:dyDescent="0.2">
      <c r="A10278">
        <v>40425</v>
      </c>
      <c r="B10278" t="s">
        <v>294</v>
      </c>
      <c r="C10278">
        <v>105.07</v>
      </c>
      <c r="D10278">
        <v>1</v>
      </c>
      <c r="E10278" t="b">
        <v>1</v>
      </c>
      <c r="F10278" t="s">
        <v>295</v>
      </c>
      <c r="G10278" t="s">
        <v>269</v>
      </c>
      <c r="H10278" t="s">
        <v>13</v>
      </c>
    </row>
    <row r="10279" spans="1:8" x14ac:dyDescent="0.2">
      <c r="A10279">
        <v>40426</v>
      </c>
      <c r="B10279" t="s">
        <v>288</v>
      </c>
      <c r="C10279">
        <v>537.5</v>
      </c>
      <c r="D10279">
        <v>1</v>
      </c>
      <c r="E10279" t="b">
        <v>1</v>
      </c>
      <c r="F10279" t="s">
        <v>289</v>
      </c>
      <c r="G10279" t="s">
        <v>269</v>
      </c>
      <c r="H10279" t="s">
        <v>13</v>
      </c>
    </row>
    <row r="10280" spans="1:8" x14ac:dyDescent="0.2">
      <c r="A10280">
        <v>42802</v>
      </c>
      <c r="B10280" t="s">
        <v>22817</v>
      </c>
      <c r="C10280">
        <v>261.10000000000002</v>
      </c>
      <c r="D10280">
        <v>1</v>
      </c>
      <c r="E10280" t="b">
        <v>1</v>
      </c>
      <c r="F10280" t="s">
        <v>22818</v>
      </c>
      <c r="G10280" t="s">
        <v>45</v>
      </c>
      <c r="H10280" t="s">
        <v>13</v>
      </c>
    </row>
    <row r="10281" spans="1:8" x14ac:dyDescent="0.2">
      <c r="A10281">
        <v>42803</v>
      </c>
      <c r="B10281" t="s">
        <v>2482</v>
      </c>
      <c r="C10281">
        <v>1200</v>
      </c>
      <c r="D10281">
        <v>1</v>
      </c>
      <c r="E10281" t="b">
        <v>1</v>
      </c>
      <c r="F10281" t="s">
        <v>22819</v>
      </c>
      <c r="G10281" t="s">
        <v>2130</v>
      </c>
      <c r="H10281" t="s">
        <v>13</v>
      </c>
    </row>
    <row r="10282" spans="1:8" x14ac:dyDescent="0.2">
      <c r="A10282">
        <v>43712</v>
      </c>
      <c r="B10282" t="s">
        <v>371</v>
      </c>
      <c r="C10282">
        <v>150</v>
      </c>
      <c r="D10282">
        <v>1</v>
      </c>
      <c r="E10282" t="b">
        <v>1</v>
      </c>
      <c r="F10282" t="s">
        <v>22820</v>
      </c>
      <c r="G10282" t="s">
        <v>269</v>
      </c>
      <c r="H10282" t="s">
        <v>13</v>
      </c>
    </row>
    <row r="10283" spans="1:8" x14ac:dyDescent="0.2">
      <c r="A10283">
        <v>42805</v>
      </c>
      <c r="B10283" t="s">
        <v>2476</v>
      </c>
      <c r="C10283">
        <v>300</v>
      </c>
      <c r="D10283">
        <v>1</v>
      </c>
      <c r="E10283" t="b">
        <v>1</v>
      </c>
      <c r="F10283" t="s">
        <v>22821</v>
      </c>
      <c r="G10283" t="s">
        <v>2130</v>
      </c>
      <c r="H10283" t="s">
        <v>13</v>
      </c>
    </row>
    <row r="10284" spans="1:8" x14ac:dyDescent="0.2">
      <c r="A10284">
        <v>51282</v>
      </c>
      <c r="B10284" t="s">
        <v>22822</v>
      </c>
      <c r="C10284">
        <v>4066.5</v>
      </c>
      <c r="D10284">
        <v>1</v>
      </c>
      <c r="E10284" t="b">
        <v>1</v>
      </c>
      <c r="F10284" t="s">
        <v>22823</v>
      </c>
      <c r="G10284" t="s">
        <v>269</v>
      </c>
      <c r="H10284" t="s">
        <v>13</v>
      </c>
    </row>
    <row r="10285" spans="1:8" x14ac:dyDescent="0.2">
      <c r="A10285">
        <v>36419</v>
      </c>
      <c r="B10285" t="s">
        <v>22824</v>
      </c>
      <c r="C10285">
        <v>426</v>
      </c>
      <c r="D10285">
        <v>1</v>
      </c>
      <c r="E10285" t="b">
        <v>1</v>
      </c>
      <c r="F10285" t="s">
        <v>22825</v>
      </c>
      <c r="G10285" t="s">
        <v>269</v>
      </c>
      <c r="H10285" t="s">
        <v>13</v>
      </c>
    </row>
    <row r="10286" spans="1:8" x14ac:dyDescent="0.2">
      <c r="A10286">
        <v>51894</v>
      </c>
      <c r="B10286" t="s">
        <v>22826</v>
      </c>
      <c r="C10286">
        <v>60</v>
      </c>
      <c r="D10286">
        <v>1</v>
      </c>
      <c r="E10286" t="b">
        <v>1</v>
      </c>
      <c r="F10286" t="s">
        <v>22827</v>
      </c>
      <c r="G10286" t="s">
        <v>269</v>
      </c>
      <c r="H10286" t="s">
        <v>13</v>
      </c>
    </row>
    <row r="10287" spans="1:8" x14ac:dyDescent="0.2">
      <c r="A10287">
        <v>36418</v>
      </c>
      <c r="B10287" t="s">
        <v>279</v>
      </c>
      <c r="C10287">
        <v>266.25</v>
      </c>
      <c r="D10287">
        <v>1</v>
      </c>
      <c r="E10287" t="b">
        <v>1</v>
      </c>
      <c r="F10287" t="s">
        <v>280</v>
      </c>
      <c r="G10287" t="s">
        <v>269</v>
      </c>
      <c r="H10287" t="s">
        <v>13</v>
      </c>
    </row>
    <row r="10288" spans="1:8" x14ac:dyDescent="0.2">
      <c r="A10288">
        <v>36269</v>
      </c>
      <c r="B10288" t="s">
        <v>286</v>
      </c>
      <c r="C10288">
        <v>105.38</v>
      </c>
      <c r="D10288">
        <v>1</v>
      </c>
      <c r="E10288" t="b">
        <v>1</v>
      </c>
      <c r="F10288" t="s">
        <v>287</v>
      </c>
      <c r="G10288" t="s">
        <v>269</v>
      </c>
      <c r="H10288" t="s">
        <v>13</v>
      </c>
    </row>
    <row r="10289" spans="1:8" x14ac:dyDescent="0.2">
      <c r="A10289">
        <v>36342</v>
      </c>
      <c r="B10289" t="s">
        <v>286</v>
      </c>
      <c r="C10289">
        <v>47.93</v>
      </c>
      <c r="D10289">
        <v>1</v>
      </c>
      <c r="E10289" t="b">
        <v>1</v>
      </c>
      <c r="F10289" t="s">
        <v>450</v>
      </c>
      <c r="G10289" t="s">
        <v>269</v>
      </c>
      <c r="H10289" t="s">
        <v>13</v>
      </c>
    </row>
    <row r="10290" spans="1:8" x14ac:dyDescent="0.2">
      <c r="A10290">
        <v>39818</v>
      </c>
      <c r="B10290" t="s">
        <v>386</v>
      </c>
      <c r="C10290">
        <v>250</v>
      </c>
      <c r="D10290">
        <v>1</v>
      </c>
      <c r="E10290" t="b">
        <v>1</v>
      </c>
      <c r="F10290" t="s">
        <v>22828</v>
      </c>
      <c r="G10290" t="s">
        <v>269</v>
      </c>
      <c r="H10290" t="s">
        <v>13</v>
      </c>
    </row>
    <row r="10291" spans="1:8" x14ac:dyDescent="0.2">
      <c r="A10291">
        <v>53737</v>
      </c>
      <c r="B10291" t="s">
        <v>22829</v>
      </c>
      <c r="C10291">
        <v>29.2</v>
      </c>
      <c r="D10291">
        <v>1</v>
      </c>
      <c r="E10291" t="b">
        <v>1</v>
      </c>
      <c r="F10291" t="s">
        <v>22830</v>
      </c>
      <c r="G10291" t="s">
        <v>2044</v>
      </c>
      <c r="H10291" t="s">
        <v>1417</v>
      </c>
    </row>
    <row r="10292" spans="1:8" x14ac:dyDescent="0.2">
      <c r="A10292">
        <v>35625</v>
      </c>
      <c r="B10292" t="s">
        <v>22831</v>
      </c>
      <c r="C10292">
        <v>499.99</v>
      </c>
      <c r="D10292">
        <v>1</v>
      </c>
      <c r="E10292" t="b">
        <v>1</v>
      </c>
      <c r="F10292" t="s">
        <v>22832</v>
      </c>
      <c r="G10292" t="s">
        <v>7120</v>
      </c>
      <c r="H10292" t="s">
        <v>1250</v>
      </c>
    </row>
    <row r="10293" spans="1:8" x14ac:dyDescent="0.2">
      <c r="A10293">
        <v>53391</v>
      </c>
      <c r="B10293" t="s">
        <v>22833</v>
      </c>
      <c r="C10293">
        <v>0.8</v>
      </c>
      <c r="D10293">
        <v>1</v>
      </c>
      <c r="E10293" t="b">
        <v>1</v>
      </c>
      <c r="F10293" t="s">
        <v>22834</v>
      </c>
      <c r="G10293" t="s">
        <v>8796</v>
      </c>
      <c r="H10293" t="s">
        <v>51</v>
      </c>
    </row>
    <row r="10294" spans="1:8" x14ac:dyDescent="0.2">
      <c r="A10294">
        <v>49601</v>
      </c>
      <c r="B10294" t="s">
        <v>8799</v>
      </c>
      <c r="C10294">
        <v>49.95</v>
      </c>
      <c r="D10294">
        <v>1</v>
      </c>
      <c r="E10294" t="b">
        <v>1</v>
      </c>
      <c r="F10294" t="s">
        <v>22835</v>
      </c>
      <c r="G10294" t="s">
        <v>8796</v>
      </c>
      <c r="H10294" t="s">
        <v>2510</v>
      </c>
    </row>
    <row r="10295" spans="1:8" x14ac:dyDescent="0.2">
      <c r="A10295">
        <v>55375</v>
      </c>
      <c r="B10295" t="s">
        <v>8799</v>
      </c>
      <c r="C10295">
        <v>36</v>
      </c>
      <c r="D10295">
        <v>1</v>
      </c>
      <c r="E10295" t="b">
        <v>1</v>
      </c>
      <c r="F10295" t="s">
        <v>22836</v>
      </c>
      <c r="G10295" t="s">
        <v>8796</v>
      </c>
      <c r="H10295" t="s">
        <v>2510</v>
      </c>
    </row>
    <row r="10296" spans="1:8" x14ac:dyDescent="0.2">
      <c r="A10296">
        <v>32781</v>
      </c>
      <c r="B10296" t="s">
        <v>8799</v>
      </c>
      <c r="C10296">
        <v>36</v>
      </c>
      <c r="D10296">
        <v>1</v>
      </c>
      <c r="E10296" t="b">
        <v>1</v>
      </c>
      <c r="F10296" t="s">
        <v>22836</v>
      </c>
      <c r="G10296" t="s">
        <v>8796</v>
      </c>
      <c r="H10296" t="s">
        <v>51</v>
      </c>
    </row>
    <row r="10297" spans="1:8" x14ac:dyDescent="0.2">
      <c r="A10297">
        <v>55376</v>
      </c>
      <c r="B10297" t="s">
        <v>8799</v>
      </c>
      <c r="C10297">
        <v>36</v>
      </c>
      <c r="D10297">
        <v>1</v>
      </c>
      <c r="E10297" t="b">
        <v>1</v>
      </c>
      <c r="F10297" t="s">
        <v>22837</v>
      </c>
      <c r="G10297" t="s">
        <v>8796</v>
      </c>
      <c r="H10297" t="s">
        <v>2510</v>
      </c>
    </row>
    <row r="10298" spans="1:8" x14ac:dyDescent="0.2">
      <c r="A10298">
        <v>41511</v>
      </c>
      <c r="B10298" t="s">
        <v>8261</v>
      </c>
      <c r="C10298">
        <v>1.39</v>
      </c>
      <c r="D10298">
        <v>1</v>
      </c>
      <c r="E10298" t="b">
        <v>1</v>
      </c>
      <c r="F10298" t="s">
        <v>8262</v>
      </c>
      <c r="G10298" t="s">
        <v>7120</v>
      </c>
      <c r="H10298" t="s">
        <v>13</v>
      </c>
    </row>
    <row r="10299" spans="1:8" x14ac:dyDescent="0.2">
      <c r="A10299">
        <v>43444</v>
      </c>
      <c r="B10299" t="s">
        <v>8275</v>
      </c>
      <c r="C10299">
        <v>4.38</v>
      </c>
      <c r="D10299">
        <v>1</v>
      </c>
      <c r="E10299" t="b">
        <v>1</v>
      </c>
      <c r="F10299" t="s">
        <v>8276</v>
      </c>
      <c r="G10299" t="s">
        <v>7120</v>
      </c>
      <c r="H10299" t="s">
        <v>51</v>
      </c>
    </row>
    <row r="10300" spans="1:8" x14ac:dyDescent="0.2">
      <c r="A10300">
        <v>56805</v>
      </c>
      <c r="B10300" t="s">
        <v>22838</v>
      </c>
      <c r="C10300">
        <v>35</v>
      </c>
      <c r="D10300">
        <v>1</v>
      </c>
      <c r="E10300" t="b">
        <v>1</v>
      </c>
      <c r="F10300" t="s">
        <v>22839</v>
      </c>
      <c r="G10300" t="s">
        <v>7120</v>
      </c>
      <c r="H10300" t="s">
        <v>13</v>
      </c>
    </row>
    <row r="10301" spans="1:8" x14ac:dyDescent="0.2">
      <c r="A10301">
        <v>53311</v>
      </c>
      <c r="B10301" t="s">
        <v>22840</v>
      </c>
      <c r="C10301">
        <v>42.9</v>
      </c>
      <c r="D10301">
        <v>1</v>
      </c>
      <c r="E10301" t="b">
        <v>1</v>
      </c>
      <c r="F10301" t="s">
        <v>22841</v>
      </c>
      <c r="G10301" t="s">
        <v>2082</v>
      </c>
      <c r="H10301" t="s">
        <v>13</v>
      </c>
    </row>
    <row r="10302" spans="1:8" x14ac:dyDescent="0.2">
      <c r="A10302">
        <v>50795</v>
      </c>
      <c r="B10302" t="s">
        <v>22842</v>
      </c>
      <c r="C10302">
        <v>270</v>
      </c>
      <c r="D10302">
        <v>1</v>
      </c>
      <c r="E10302" t="b">
        <v>1</v>
      </c>
      <c r="F10302" t="s">
        <v>22843</v>
      </c>
      <c r="G10302" t="s">
        <v>6823</v>
      </c>
      <c r="H10302" t="s">
        <v>43</v>
      </c>
    </row>
    <row r="10303" spans="1:8" x14ac:dyDescent="0.2">
      <c r="A10303">
        <v>34912</v>
      </c>
      <c r="B10303" t="s">
        <v>2904</v>
      </c>
      <c r="C10303">
        <v>18.11</v>
      </c>
      <c r="D10303">
        <v>1</v>
      </c>
      <c r="E10303" t="b">
        <v>1</v>
      </c>
      <c r="F10303" t="s">
        <v>2905</v>
      </c>
      <c r="G10303" t="s">
        <v>2435</v>
      </c>
      <c r="H10303" t="s">
        <v>13</v>
      </c>
    </row>
    <row r="10304" spans="1:8" x14ac:dyDescent="0.2">
      <c r="A10304">
        <v>52993</v>
      </c>
      <c r="B10304" t="s">
        <v>22844</v>
      </c>
      <c r="C10304">
        <v>99.95</v>
      </c>
      <c r="D10304">
        <v>1</v>
      </c>
      <c r="E10304" t="b">
        <v>1</v>
      </c>
      <c r="F10304" t="s">
        <v>22845</v>
      </c>
      <c r="G10304" t="s">
        <v>1338</v>
      </c>
      <c r="H10304" t="s">
        <v>13</v>
      </c>
    </row>
    <row r="10305" spans="1:8" x14ac:dyDescent="0.2">
      <c r="A10305">
        <v>56803</v>
      </c>
      <c r="B10305" t="s">
        <v>22846</v>
      </c>
      <c r="C10305">
        <v>11.6</v>
      </c>
      <c r="D10305">
        <v>1</v>
      </c>
      <c r="E10305" t="b">
        <v>1</v>
      </c>
      <c r="F10305" t="s">
        <v>22847</v>
      </c>
      <c r="G10305" t="s">
        <v>7120</v>
      </c>
      <c r="H10305" t="s">
        <v>51</v>
      </c>
    </row>
    <row r="10306" spans="1:8" x14ac:dyDescent="0.2">
      <c r="A10306">
        <v>32754</v>
      </c>
      <c r="B10306" t="s">
        <v>120</v>
      </c>
      <c r="C10306">
        <v>114.03</v>
      </c>
      <c r="D10306">
        <v>1</v>
      </c>
      <c r="E10306" t="b">
        <v>1</v>
      </c>
      <c r="F10306" t="s">
        <v>22848</v>
      </c>
      <c r="G10306" t="s">
        <v>84</v>
      </c>
      <c r="H10306" t="s">
        <v>13</v>
      </c>
    </row>
    <row r="10307" spans="1:8" x14ac:dyDescent="0.2">
      <c r="A10307">
        <v>56265</v>
      </c>
      <c r="B10307" t="s">
        <v>22849</v>
      </c>
      <c r="C10307">
        <v>13</v>
      </c>
      <c r="D10307">
        <v>1</v>
      </c>
      <c r="E10307" t="b">
        <v>1</v>
      </c>
      <c r="F10307" t="s">
        <v>22850</v>
      </c>
      <c r="G10307" t="s">
        <v>2082</v>
      </c>
      <c r="H10307" t="s">
        <v>13</v>
      </c>
    </row>
    <row r="10308" spans="1:8" x14ac:dyDescent="0.2">
      <c r="A10308">
        <v>51814</v>
      </c>
      <c r="B10308" t="s">
        <v>22851</v>
      </c>
      <c r="C10308">
        <v>20.9</v>
      </c>
      <c r="D10308">
        <v>1</v>
      </c>
      <c r="E10308" t="b">
        <v>1</v>
      </c>
      <c r="F10308" t="s">
        <v>22851</v>
      </c>
      <c r="G10308" t="s">
        <v>7120</v>
      </c>
      <c r="H10308" t="s">
        <v>51</v>
      </c>
    </row>
    <row r="10309" spans="1:8" x14ac:dyDescent="0.2">
      <c r="A10309">
        <v>55755</v>
      </c>
      <c r="B10309" t="s">
        <v>22851</v>
      </c>
      <c r="C10309">
        <v>20.9</v>
      </c>
      <c r="D10309">
        <v>1</v>
      </c>
      <c r="E10309" t="b">
        <v>1</v>
      </c>
      <c r="F10309" t="s">
        <v>22851</v>
      </c>
      <c r="G10309" t="s">
        <v>7120</v>
      </c>
      <c r="H10309" t="s">
        <v>51</v>
      </c>
    </row>
    <row r="10310" spans="1:8" x14ac:dyDescent="0.2">
      <c r="A10310">
        <v>55752</v>
      </c>
      <c r="B10310" t="s">
        <v>22851</v>
      </c>
      <c r="C10310">
        <v>20.9</v>
      </c>
      <c r="D10310">
        <v>1</v>
      </c>
      <c r="E10310" t="b">
        <v>1</v>
      </c>
      <c r="F10310" t="s">
        <v>22851</v>
      </c>
      <c r="G10310" t="s">
        <v>7120</v>
      </c>
      <c r="H10310" t="s">
        <v>51</v>
      </c>
    </row>
    <row r="10311" spans="1:8" x14ac:dyDescent="0.2">
      <c r="A10311">
        <v>55754</v>
      </c>
      <c r="B10311" t="s">
        <v>22851</v>
      </c>
      <c r="C10311">
        <v>20.9</v>
      </c>
      <c r="D10311">
        <v>1</v>
      </c>
      <c r="E10311" t="b">
        <v>1</v>
      </c>
      <c r="F10311" t="s">
        <v>22851</v>
      </c>
      <c r="G10311" t="s">
        <v>7120</v>
      </c>
      <c r="H10311" t="s">
        <v>51</v>
      </c>
    </row>
    <row r="10312" spans="1:8" x14ac:dyDescent="0.2">
      <c r="A10312">
        <v>55753</v>
      </c>
      <c r="B10312" t="s">
        <v>22851</v>
      </c>
      <c r="C10312">
        <v>20.9</v>
      </c>
      <c r="D10312">
        <v>1</v>
      </c>
      <c r="E10312" t="b">
        <v>1</v>
      </c>
      <c r="F10312" t="s">
        <v>22851</v>
      </c>
      <c r="G10312" t="s">
        <v>7120</v>
      </c>
      <c r="H10312" t="s">
        <v>51</v>
      </c>
    </row>
    <row r="10313" spans="1:8" x14ac:dyDescent="0.2">
      <c r="A10313">
        <v>55751</v>
      </c>
      <c r="B10313" t="s">
        <v>22851</v>
      </c>
      <c r="C10313">
        <v>20.9</v>
      </c>
      <c r="D10313">
        <v>1</v>
      </c>
      <c r="E10313" t="b">
        <v>1</v>
      </c>
      <c r="F10313" t="s">
        <v>22851</v>
      </c>
      <c r="G10313" t="s">
        <v>7120</v>
      </c>
      <c r="H10313" t="s">
        <v>51</v>
      </c>
    </row>
    <row r="10314" spans="1:8" x14ac:dyDescent="0.2">
      <c r="A10314">
        <v>56802</v>
      </c>
      <c r="B10314" t="s">
        <v>22852</v>
      </c>
      <c r="C10314">
        <v>11.2</v>
      </c>
      <c r="D10314">
        <v>1</v>
      </c>
      <c r="E10314" t="b">
        <v>1</v>
      </c>
      <c r="F10314" t="s">
        <v>22853</v>
      </c>
      <c r="G10314" t="s">
        <v>7120</v>
      </c>
      <c r="H10314" t="s">
        <v>51</v>
      </c>
    </row>
    <row r="10315" spans="1:8" x14ac:dyDescent="0.2">
      <c r="A10315">
        <v>51815</v>
      </c>
      <c r="B10315" t="s">
        <v>22854</v>
      </c>
      <c r="C10315">
        <v>1.7</v>
      </c>
      <c r="D10315">
        <v>1</v>
      </c>
      <c r="E10315" t="b">
        <v>1</v>
      </c>
      <c r="F10315" t="s">
        <v>22855</v>
      </c>
      <c r="G10315" t="s">
        <v>7120</v>
      </c>
      <c r="H10315" t="s">
        <v>13</v>
      </c>
    </row>
    <row r="10316" spans="1:8" x14ac:dyDescent="0.2">
      <c r="A10316">
        <v>55291</v>
      </c>
      <c r="B10316" t="s">
        <v>22856</v>
      </c>
      <c r="C10316">
        <v>6</v>
      </c>
      <c r="D10316">
        <v>1</v>
      </c>
      <c r="E10316" t="b">
        <v>1</v>
      </c>
      <c r="F10316" t="s">
        <v>22857</v>
      </c>
      <c r="G10316" t="s">
        <v>6823</v>
      </c>
      <c r="H10316" t="s">
        <v>13</v>
      </c>
    </row>
    <row r="10317" spans="1:8" x14ac:dyDescent="0.2">
      <c r="A10317">
        <v>47488</v>
      </c>
      <c r="B10317" t="s">
        <v>22858</v>
      </c>
      <c r="C10317">
        <v>130</v>
      </c>
      <c r="D10317">
        <v>1</v>
      </c>
      <c r="E10317" t="b">
        <v>1</v>
      </c>
      <c r="F10317" t="s">
        <v>22859</v>
      </c>
      <c r="G10317" t="s">
        <v>2488</v>
      </c>
      <c r="H10317" t="s">
        <v>13</v>
      </c>
    </row>
    <row r="10318" spans="1:8" x14ac:dyDescent="0.2">
      <c r="A10318">
        <v>52269</v>
      </c>
      <c r="B10318" t="s">
        <v>22860</v>
      </c>
      <c r="C10318">
        <v>210</v>
      </c>
      <c r="D10318">
        <v>1</v>
      </c>
      <c r="E10318" t="b">
        <v>1</v>
      </c>
      <c r="F10318" t="s">
        <v>22861</v>
      </c>
      <c r="G10318" t="s">
        <v>6823</v>
      </c>
      <c r="H10318" t="s">
        <v>43</v>
      </c>
    </row>
    <row r="10319" spans="1:8" x14ac:dyDescent="0.2">
      <c r="A10319">
        <v>50354</v>
      </c>
      <c r="B10319" t="s">
        <v>22862</v>
      </c>
      <c r="D10319">
        <v>1</v>
      </c>
      <c r="E10319" t="b">
        <v>1</v>
      </c>
      <c r="F10319" t="s">
        <v>22863</v>
      </c>
      <c r="G10319" t="s">
        <v>572</v>
      </c>
      <c r="H10319" t="s">
        <v>13</v>
      </c>
    </row>
    <row r="10320" spans="1:8" x14ac:dyDescent="0.2">
      <c r="A10320">
        <v>53833</v>
      </c>
      <c r="B10320" t="s">
        <v>22864</v>
      </c>
      <c r="C10320">
        <v>120</v>
      </c>
      <c r="D10320">
        <v>1</v>
      </c>
      <c r="E10320" t="b">
        <v>1</v>
      </c>
      <c r="F10320" t="s">
        <v>22865</v>
      </c>
      <c r="G10320" t="s">
        <v>1338</v>
      </c>
      <c r="H10320" t="s">
        <v>13</v>
      </c>
    </row>
    <row r="10321" spans="1:8" x14ac:dyDescent="0.2">
      <c r="A10321">
        <v>33554</v>
      </c>
      <c r="B10321" t="s">
        <v>22866</v>
      </c>
      <c r="C10321">
        <v>87.73</v>
      </c>
      <c r="D10321">
        <v>1</v>
      </c>
      <c r="E10321" t="b">
        <v>1</v>
      </c>
      <c r="F10321" t="s">
        <v>22867</v>
      </c>
      <c r="G10321" t="s">
        <v>7022</v>
      </c>
      <c r="H10321" t="s">
        <v>13</v>
      </c>
    </row>
    <row r="10322" spans="1:8" x14ac:dyDescent="0.2">
      <c r="A10322">
        <v>52822</v>
      </c>
      <c r="B10322" t="s">
        <v>22868</v>
      </c>
      <c r="C10322">
        <v>106</v>
      </c>
      <c r="D10322">
        <v>1</v>
      </c>
      <c r="E10322" t="b">
        <v>1</v>
      </c>
      <c r="F10322" t="s">
        <v>22868</v>
      </c>
      <c r="G10322" t="s">
        <v>2082</v>
      </c>
      <c r="H10322" t="s">
        <v>13</v>
      </c>
    </row>
    <row r="10323" spans="1:8" x14ac:dyDescent="0.2">
      <c r="A10323">
        <v>50444</v>
      </c>
      <c r="B10323" t="s">
        <v>22869</v>
      </c>
      <c r="C10323">
        <v>42.72</v>
      </c>
      <c r="D10323">
        <v>1</v>
      </c>
      <c r="E10323" t="b">
        <v>1</v>
      </c>
      <c r="F10323" t="s">
        <v>22869</v>
      </c>
      <c r="G10323" t="s">
        <v>2082</v>
      </c>
      <c r="H10323" t="s">
        <v>13</v>
      </c>
    </row>
    <row r="10324" spans="1:8" x14ac:dyDescent="0.2">
      <c r="A10324">
        <v>43939</v>
      </c>
      <c r="B10324" t="s">
        <v>729</v>
      </c>
      <c r="C10324">
        <v>2000</v>
      </c>
      <c r="D10324">
        <v>1</v>
      </c>
      <c r="E10324" t="b">
        <v>1</v>
      </c>
      <c r="F10324" t="s">
        <v>22870</v>
      </c>
      <c r="G10324" t="s">
        <v>728</v>
      </c>
      <c r="H10324" t="s">
        <v>13</v>
      </c>
    </row>
    <row r="10325" spans="1:8" x14ac:dyDescent="0.2">
      <c r="A10325">
        <v>46191</v>
      </c>
      <c r="B10325" t="s">
        <v>22871</v>
      </c>
      <c r="C10325">
        <v>45</v>
      </c>
      <c r="D10325">
        <v>1</v>
      </c>
      <c r="E10325" t="b">
        <v>1</v>
      </c>
      <c r="F10325" t="s">
        <v>22872</v>
      </c>
      <c r="G10325" t="s">
        <v>1338</v>
      </c>
      <c r="H10325" t="s">
        <v>13</v>
      </c>
    </row>
    <row r="10326" spans="1:8" x14ac:dyDescent="0.2">
      <c r="A10326">
        <v>42482</v>
      </c>
      <c r="B10326" t="s">
        <v>2056</v>
      </c>
      <c r="C10326">
        <v>267.99</v>
      </c>
      <c r="D10326">
        <v>1</v>
      </c>
      <c r="E10326" t="b">
        <v>1</v>
      </c>
      <c r="F10326" t="s">
        <v>2057</v>
      </c>
      <c r="G10326" t="s">
        <v>2044</v>
      </c>
      <c r="H10326" t="s">
        <v>13</v>
      </c>
    </row>
    <row r="10327" spans="1:8" x14ac:dyDescent="0.2">
      <c r="A10327">
        <v>51484</v>
      </c>
      <c r="B10327" t="s">
        <v>22873</v>
      </c>
      <c r="C10327">
        <v>479</v>
      </c>
      <c r="D10327">
        <v>1</v>
      </c>
      <c r="E10327" t="b">
        <v>1</v>
      </c>
      <c r="F10327" t="s">
        <v>22874</v>
      </c>
      <c r="G10327" t="s">
        <v>269</v>
      </c>
      <c r="H10327" t="s">
        <v>13</v>
      </c>
    </row>
    <row r="10328" spans="1:8" x14ac:dyDescent="0.2">
      <c r="A10328">
        <v>54580</v>
      </c>
      <c r="B10328" t="s">
        <v>22875</v>
      </c>
      <c r="C10328">
        <v>0.2</v>
      </c>
      <c r="D10328">
        <v>1</v>
      </c>
      <c r="E10328" t="b">
        <v>1</v>
      </c>
      <c r="F10328" t="s">
        <v>22876</v>
      </c>
      <c r="G10328" t="s">
        <v>7120</v>
      </c>
      <c r="H10328" t="s">
        <v>13</v>
      </c>
    </row>
    <row r="10329" spans="1:8" x14ac:dyDescent="0.2">
      <c r="A10329">
        <v>54375</v>
      </c>
      <c r="B10329" t="s">
        <v>22877</v>
      </c>
      <c r="C10329">
        <v>1115.99</v>
      </c>
      <c r="D10329">
        <v>1</v>
      </c>
      <c r="E10329" t="b">
        <v>1</v>
      </c>
      <c r="F10329" t="s">
        <v>22878</v>
      </c>
      <c r="G10329" t="s">
        <v>145</v>
      </c>
      <c r="H10329" t="s">
        <v>13</v>
      </c>
    </row>
    <row r="10330" spans="1:8" x14ac:dyDescent="0.2">
      <c r="A10330">
        <v>52537</v>
      </c>
      <c r="B10330" t="s">
        <v>22879</v>
      </c>
      <c r="C10330">
        <v>60000</v>
      </c>
      <c r="D10330">
        <v>1</v>
      </c>
      <c r="E10330" t="b">
        <v>1</v>
      </c>
      <c r="F10330" t="s">
        <v>22880</v>
      </c>
      <c r="G10330" t="s">
        <v>528</v>
      </c>
      <c r="H10330" t="s">
        <v>13</v>
      </c>
    </row>
    <row r="10331" spans="1:8" x14ac:dyDescent="0.2">
      <c r="A10331">
        <v>48621</v>
      </c>
      <c r="B10331" t="s">
        <v>22881</v>
      </c>
      <c r="C10331">
        <v>9.6999999999999993</v>
      </c>
      <c r="D10331">
        <v>1</v>
      </c>
      <c r="E10331" t="b">
        <v>1</v>
      </c>
      <c r="F10331" t="s">
        <v>22882</v>
      </c>
      <c r="G10331" t="s">
        <v>7120</v>
      </c>
      <c r="H10331" t="s">
        <v>51</v>
      </c>
    </row>
    <row r="10332" spans="1:8" x14ac:dyDescent="0.2">
      <c r="A10332">
        <v>35415</v>
      </c>
      <c r="B10332" t="s">
        <v>22883</v>
      </c>
      <c r="C10332">
        <v>26.36</v>
      </c>
      <c r="D10332">
        <v>1</v>
      </c>
      <c r="E10332" t="b">
        <v>1</v>
      </c>
      <c r="F10332" t="s">
        <v>22884</v>
      </c>
      <c r="G10332" t="s">
        <v>7120</v>
      </c>
      <c r="H10332" t="s">
        <v>51</v>
      </c>
    </row>
    <row r="10333" spans="1:8" x14ac:dyDescent="0.2">
      <c r="A10333">
        <v>51485</v>
      </c>
      <c r="B10333" t="s">
        <v>22885</v>
      </c>
      <c r="C10333">
        <v>128.9</v>
      </c>
      <c r="D10333">
        <v>1</v>
      </c>
      <c r="E10333" t="b">
        <v>1</v>
      </c>
      <c r="F10333" t="s">
        <v>22886</v>
      </c>
      <c r="G10333" t="s">
        <v>269</v>
      </c>
      <c r="H10333" t="s">
        <v>13</v>
      </c>
    </row>
    <row r="10334" spans="1:8" x14ac:dyDescent="0.2">
      <c r="A10334">
        <v>47932</v>
      </c>
      <c r="B10334" t="s">
        <v>22887</v>
      </c>
      <c r="C10334">
        <v>195</v>
      </c>
      <c r="D10334">
        <v>1</v>
      </c>
      <c r="E10334" t="b">
        <v>1</v>
      </c>
      <c r="F10334" t="s">
        <v>22888</v>
      </c>
      <c r="G10334" t="s">
        <v>269</v>
      </c>
      <c r="H10334" t="s">
        <v>40</v>
      </c>
    </row>
    <row r="10335" spans="1:8" x14ac:dyDescent="0.2">
      <c r="A10335">
        <v>33169</v>
      </c>
      <c r="B10335" t="s">
        <v>22889</v>
      </c>
      <c r="C10335">
        <v>14.58</v>
      </c>
      <c r="D10335">
        <v>1</v>
      </c>
      <c r="E10335" t="b">
        <v>1</v>
      </c>
      <c r="F10335" t="s">
        <v>22890</v>
      </c>
      <c r="G10335" t="s">
        <v>7120</v>
      </c>
      <c r="H10335" t="s">
        <v>2405</v>
      </c>
    </row>
    <row r="10336" spans="1:8" x14ac:dyDescent="0.2">
      <c r="A10336">
        <v>35913</v>
      </c>
      <c r="B10336" t="s">
        <v>22891</v>
      </c>
      <c r="C10336">
        <v>24.98</v>
      </c>
      <c r="D10336">
        <v>1</v>
      </c>
      <c r="E10336" t="b">
        <v>1</v>
      </c>
      <c r="F10336" t="s">
        <v>22892</v>
      </c>
      <c r="G10336" t="s">
        <v>7120</v>
      </c>
      <c r="H10336" t="s">
        <v>2405</v>
      </c>
    </row>
    <row r="10337" spans="1:8" x14ac:dyDescent="0.2">
      <c r="A10337">
        <v>40682</v>
      </c>
      <c r="B10337" t="s">
        <v>8494</v>
      </c>
      <c r="C10337">
        <v>10.95</v>
      </c>
      <c r="D10337">
        <v>1</v>
      </c>
      <c r="E10337" t="b">
        <v>1</v>
      </c>
      <c r="F10337" t="s">
        <v>8495</v>
      </c>
      <c r="G10337" t="s">
        <v>7120</v>
      </c>
      <c r="H10337" t="s">
        <v>2405</v>
      </c>
    </row>
    <row r="10338" spans="1:8" x14ac:dyDescent="0.2">
      <c r="A10338">
        <v>39989</v>
      </c>
      <c r="B10338" t="s">
        <v>22893</v>
      </c>
      <c r="C10338">
        <v>29.98</v>
      </c>
      <c r="D10338">
        <v>1</v>
      </c>
      <c r="E10338" t="b">
        <v>1</v>
      </c>
      <c r="F10338" t="s">
        <v>22894</v>
      </c>
      <c r="G10338" t="s">
        <v>8848</v>
      </c>
      <c r="H10338" t="s">
        <v>2641</v>
      </c>
    </row>
    <row r="10339" spans="1:8" x14ac:dyDescent="0.2">
      <c r="A10339">
        <v>35480</v>
      </c>
      <c r="B10339" t="s">
        <v>22895</v>
      </c>
      <c r="C10339">
        <v>13.28</v>
      </c>
      <c r="D10339">
        <v>1</v>
      </c>
      <c r="E10339" t="b">
        <v>1</v>
      </c>
      <c r="F10339" t="s">
        <v>22896</v>
      </c>
      <c r="G10339" t="s">
        <v>7120</v>
      </c>
      <c r="H10339" t="s">
        <v>51</v>
      </c>
    </row>
    <row r="10340" spans="1:8" x14ac:dyDescent="0.2">
      <c r="A10340">
        <v>35489</v>
      </c>
      <c r="B10340" t="s">
        <v>7981</v>
      </c>
      <c r="C10340">
        <v>10.220000000000001</v>
      </c>
      <c r="D10340">
        <v>1</v>
      </c>
      <c r="E10340" t="b">
        <v>1</v>
      </c>
      <c r="F10340" t="s">
        <v>22897</v>
      </c>
      <c r="G10340" t="s">
        <v>7120</v>
      </c>
      <c r="H10340" t="s">
        <v>51</v>
      </c>
    </row>
    <row r="10341" spans="1:8" x14ac:dyDescent="0.2">
      <c r="A10341">
        <v>35602</v>
      </c>
      <c r="B10341" t="s">
        <v>22898</v>
      </c>
      <c r="C10341">
        <v>2.69</v>
      </c>
      <c r="D10341">
        <v>1</v>
      </c>
      <c r="E10341" t="b">
        <v>1</v>
      </c>
      <c r="F10341" t="s">
        <v>22899</v>
      </c>
      <c r="G10341" t="s">
        <v>7120</v>
      </c>
      <c r="H10341" t="s">
        <v>1250</v>
      </c>
    </row>
    <row r="10342" spans="1:8" x14ac:dyDescent="0.2">
      <c r="A10342">
        <v>35661</v>
      </c>
      <c r="B10342" t="s">
        <v>7895</v>
      </c>
      <c r="C10342">
        <v>53</v>
      </c>
      <c r="D10342">
        <v>1</v>
      </c>
      <c r="E10342" t="b">
        <v>1</v>
      </c>
      <c r="F10342" t="s">
        <v>22900</v>
      </c>
      <c r="G10342" t="s">
        <v>7120</v>
      </c>
      <c r="H10342" t="s">
        <v>2510</v>
      </c>
    </row>
    <row r="10343" spans="1:8" x14ac:dyDescent="0.2">
      <c r="A10343">
        <v>50025</v>
      </c>
      <c r="B10343" t="s">
        <v>22901</v>
      </c>
      <c r="C10343">
        <v>25600</v>
      </c>
      <c r="D10343">
        <v>1</v>
      </c>
      <c r="E10343" t="b">
        <v>1</v>
      </c>
      <c r="F10343" t="s">
        <v>22902</v>
      </c>
      <c r="G10343" t="s">
        <v>45</v>
      </c>
      <c r="H10343" t="s">
        <v>13</v>
      </c>
    </row>
    <row r="10344" spans="1:8" x14ac:dyDescent="0.2">
      <c r="A10344">
        <v>51248</v>
      </c>
      <c r="B10344" t="s">
        <v>22903</v>
      </c>
      <c r="C10344">
        <v>8999.99</v>
      </c>
      <c r="D10344">
        <v>1</v>
      </c>
      <c r="E10344" t="b">
        <v>1</v>
      </c>
      <c r="F10344" t="s">
        <v>22904</v>
      </c>
      <c r="G10344" t="s">
        <v>45</v>
      </c>
      <c r="H10344" t="s">
        <v>13</v>
      </c>
    </row>
    <row r="10345" spans="1:8" x14ac:dyDescent="0.2">
      <c r="A10345">
        <v>53530</v>
      </c>
      <c r="B10345" t="s">
        <v>22905</v>
      </c>
      <c r="C10345">
        <v>300</v>
      </c>
      <c r="D10345">
        <v>1</v>
      </c>
      <c r="E10345" t="b">
        <v>1</v>
      </c>
      <c r="F10345" t="s">
        <v>22906</v>
      </c>
      <c r="G10345" t="s">
        <v>2130</v>
      </c>
      <c r="H10345" t="s">
        <v>1417</v>
      </c>
    </row>
    <row r="10346" spans="1:8" x14ac:dyDescent="0.2">
      <c r="A10346">
        <v>41575</v>
      </c>
      <c r="B10346" t="s">
        <v>100</v>
      </c>
      <c r="C10346">
        <v>139.51</v>
      </c>
      <c r="D10346">
        <v>1</v>
      </c>
      <c r="E10346" t="b">
        <v>1</v>
      </c>
      <c r="F10346" t="s">
        <v>101</v>
      </c>
      <c r="G10346" t="s">
        <v>84</v>
      </c>
      <c r="H10346" t="s">
        <v>13</v>
      </c>
    </row>
    <row r="10347" spans="1:8" x14ac:dyDescent="0.2">
      <c r="A10347">
        <v>44122</v>
      </c>
      <c r="B10347" t="s">
        <v>22907</v>
      </c>
      <c r="C10347">
        <v>97.94</v>
      </c>
      <c r="D10347">
        <v>1</v>
      </c>
      <c r="E10347" t="b">
        <v>1</v>
      </c>
      <c r="F10347" t="s">
        <v>22908</v>
      </c>
      <c r="G10347" t="s">
        <v>5525</v>
      </c>
      <c r="H10347" t="s">
        <v>13</v>
      </c>
    </row>
    <row r="10348" spans="1:8" x14ac:dyDescent="0.2">
      <c r="A10348">
        <v>51881</v>
      </c>
      <c r="B10348" t="s">
        <v>22907</v>
      </c>
      <c r="C10348">
        <v>97.94</v>
      </c>
      <c r="D10348">
        <v>1</v>
      </c>
      <c r="E10348" t="b">
        <v>1</v>
      </c>
      <c r="F10348" t="s">
        <v>22909</v>
      </c>
      <c r="G10348" t="s">
        <v>5525</v>
      </c>
      <c r="H10348" t="s">
        <v>13</v>
      </c>
    </row>
    <row r="10349" spans="1:8" x14ac:dyDescent="0.2">
      <c r="A10349">
        <v>46145</v>
      </c>
      <c r="B10349" t="s">
        <v>22910</v>
      </c>
      <c r="C10349">
        <v>249</v>
      </c>
      <c r="D10349">
        <v>1</v>
      </c>
      <c r="E10349" t="b">
        <v>1</v>
      </c>
      <c r="F10349" t="s">
        <v>22911</v>
      </c>
      <c r="G10349" t="s">
        <v>45</v>
      </c>
      <c r="H10349" t="s">
        <v>13</v>
      </c>
    </row>
    <row r="10350" spans="1:8" x14ac:dyDescent="0.2">
      <c r="A10350">
        <v>34709</v>
      </c>
      <c r="B10350" t="s">
        <v>2474</v>
      </c>
      <c r="C10350">
        <v>197.45</v>
      </c>
      <c r="D10350">
        <v>1</v>
      </c>
      <c r="E10350" t="b">
        <v>1</v>
      </c>
      <c r="F10350" t="s">
        <v>2475</v>
      </c>
      <c r="G10350" t="s">
        <v>2130</v>
      </c>
      <c r="H10350" t="s">
        <v>13</v>
      </c>
    </row>
    <row r="10351" spans="1:8" x14ac:dyDescent="0.2">
      <c r="A10351">
        <v>44731</v>
      </c>
      <c r="B10351" t="s">
        <v>22912</v>
      </c>
      <c r="C10351">
        <v>1891.99</v>
      </c>
      <c r="D10351">
        <v>1</v>
      </c>
      <c r="E10351" t="b">
        <v>1</v>
      </c>
      <c r="F10351" t="s">
        <v>22913</v>
      </c>
      <c r="G10351" t="s">
        <v>45</v>
      </c>
      <c r="H10351" t="s">
        <v>13</v>
      </c>
    </row>
    <row r="10352" spans="1:8" x14ac:dyDescent="0.2">
      <c r="A10352">
        <v>46845</v>
      </c>
      <c r="B10352" t="s">
        <v>22914</v>
      </c>
      <c r="C10352">
        <v>291</v>
      </c>
      <c r="D10352">
        <v>1</v>
      </c>
      <c r="E10352" t="b">
        <v>1</v>
      </c>
      <c r="F10352" t="s">
        <v>22915</v>
      </c>
      <c r="G10352" t="s">
        <v>45</v>
      </c>
      <c r="H10352" t="s">
        <v>13</v>
      </c>
    </row>
    <row r="10353" spans="1:8" x14ac:dyDescent="0.2">
      <c r="A10353">
        <v>46839</v>
      </c>
      <c r="B10353" t="s">
        <v>22916</v>
      </c>
      <c r="C10353">
        <v>330</v>
      </c>
      <c r="D10353">
        <v>1</v>
      </c>
      <c r="E10353" t="b">
        <v>1</v>
      </c>
      <c r="F10353" t="s">
        <v>22917</v>
      </c>
      <c r="G10353" t="s">
        <v>45</v>
      </c>
      <c r="H10353" t="s">
        <v>13</v>
      </c>
    </row>
    <row r="10354" spans="1:8" x14ac:dyDescent="0.2">
      <c r="A10354">
        <v>46837</v>
      </c>
      <c r="B10354" t="s">
        <v>22918</v>
      </c>
      <c r="C10354">
        <v>359</v>
      </c>
      <c r="D10354">
        <v>1</v>
      </c>
      <c r="E10354" t="b">
        <v>1</v>
      </c>
      <c r="F10354" t="s">
        <v>22919</v>
      </c>
      <c r="G10354" t="s">
        <v>45</v>
      </c>
      <c r="H10354" t="s">
        <v>13</v>
      </c>
    </row>
    <row r="10355" spans="1:8" x14ac:dyDescent="0.2">
      <c r="A10355">
        <v>46842</v>
      </c>
      <c r="B10355" t="s">
        <v>22920</v>
      </c>
      <c r="C10355">
        <v>620</v>
      </c>
      <c r="D10355">
        <v>1</v>
      </c>
      <c r="E10355" t="b">
        <v>1</v>
      </c>
      <c r="F10355" t="s">
        <v>22921</v>
      </c>
      <c r="G10355" t="s">
        <v>45</v>
      </c>
      <c r="H10355" t="s">
        <v>13</v>
      </c>
    </row>
    <row r="10356" spans="1:8" x14ac:dyDescent="0.2">
      <c r="A10356">
        <v>46843</v>
      </c>
      <c r="B10356" t="s">
        <v>22922</v>
      </c>
      <c r="C10356">
        <v>426</v>
      </c>
      <c r="D10356">
        <v>1</v>
      </c>
      <c r="E10356" t="b">
        <v>1</v>
      </c>
      <c r="F10356" t="s">
        <v>22923</v>
      </c>
      <c r="G10356" t="s">
        <v>45</v>
      </c>
      <c r="H10356" t="s">
        <v>13</v>
      </c>
    </row>
    <row r="10357" spans="1:8" x14ac:dyDescent="0.2">
      <c r="A10357">
        <v>46848</v>
      </c>
      <c r="B10357" t="s">
        <v>22924</v>
      </c>
      <c r="C10357">
        <v>473</v>
      </c>
      <c r="D10357">
        <v>1</v>
      </c>
      <c r="E10357" t="b">
        <v>1</v>
      </c>
      <c r="F10357" t="s">
        <v>22925</v>
      </c>
      <c r="G10357" t="s">
        <v>45</v>
      </c>
      <c r="H10357" t="s">
        <v>13</v>
      </c>
    </row>
    <row r="10358" spans="1:8" x14ac:dyDescent="0.2">
      <c r="A10358">
        <v>46846</v>
      </c>
      <c r="B10358" t="s">
        <v>22926</v>
      </c>
      <c r="C10358">
        <v>947</v>
      </c>
      <c r="D10358">
        <v>1</v>
      </c>
      <c r="E10358" t="b">
        <v>1</v>
      </c>
      <c r="F10358" t="s">
        <v>22927</v>
      </c>
      <c r="G10358" t="s">
        <v>45</v>
      </c>
      <c r="H10358" t="s">
        <v>13</v>
      </c>
    </row>
    <row r="10359" spans="1:8" x14ac:dyDescent="0.2">
      <c r="A10359">
        <v>46841</v>
      </c>
      <c r="B10359" t="s">
        <v>22928</v>
      </c>
      <c r="C10359">
        <v>189</v>
      </c>
      <c r="D10359">
        <v>1</v>
      </c>
      <c r="E10359" t="b">
        <v>1</v>
      </c>
      <c r="F10359" t="s">
        <v>22929</v>
      </c>
      <c r="G10359" t="s">
        <v>45</v>
      </c>
      <c r="H10359" t="s">
        <v>13</v>
      </c>
    </row>
    <row r="10360" spans="1:8" x14ac:dyDescent="0.2">
      <c r="A10360">
        <v>46840</v>
      </c>
      <c r="B10360" t="s">
        <v>22930</v>
      </c>
      <c r="C10360">
        <v>189</v>
      </c>
      <c r="D10360">
        <v>1</v>
      </c>
      <c r="E10360" t="b">
        <v>1</v>
      </c>
      <c r="F10360" t="s">
        <v>22931</v>
      </c>
      <c r="G10360" t="s">
        <v>45</v>
      </c>
      <c r="H10360" t="s">
        <v>13</v>
      </c>
    </row>
    <row r="10361" spans="1:8" x14ac:dyDescent="0.2">
      <c r="A10361">
        <v>46844</v>
      </c>
      <c r="B10361" t="s">
        <v>22932</v>
      </c>
      <c r="C10361">
        <v>262</v>
      </c>
      <c r="D10361">
        <v>1</v>
      </c>
      <c r="E10361" t="b">
        <v>1</v>
      </c>
      <c r="F10361" t="s">
        <v>22933</v>
      </c>
      <c r="G10361" t="s">
        <v>45</v>
      </c>
      <c r="H10361" t="s">
        <v>13</v>
      </c>
    </row>
    <row r="10362" spans="1:8" x14ac:dyDescent="0.2">
      <c r="A10362">
        <v>46847</v>
      </c>
      <c r="B10362" t="s">
        <v>22934</v>
      </c>
      <c r="C10362">
        <v>1278</v>
      </c>
      <c r="D10362">
        <v>1</v>
      </c>
      <c r="E10362" t="b">
        <v>1</v>
      </c>
      <c r="F10362" t="s">
        <v>22935</v>
      </c>
      <c r="G10362" t="s">
        <v>45</v>
      </c>
      <c r="H10362" t="s">
        <v>13</v>
      </c>
    </row>
    <row r="10363" spans="1:8" x14ac:dyDescent="0.2">
      <c r="A10363">
        <v>46838</v>
      </c>
      <c r="B10363" t="s">
        <v>22936</v>
      </c>
      <c r="C10363">
        <v>355</v>
      </c>
      <c r="D10363">
        <v>1</v>
      </c>
      <c r="E10363" t="b">
        <v>1</v>
      </c>
      <c r="F10363" t="s">
        <v>22937</v>
      </c>
      <c r="G10363" t="s">
        <v>45</v>
      </c>
      <c r="H10363" t="s">
        <v>13</v>
      </c>
    </row>
    <row r="10364" spans="1:8" x14ac:dyDescent="0.2">
      <c r="A10364">
        <v>52558</v>
      </c>
      <c r="B10364" t="s">
        <v>22938</v>
      </c>
      <c r="C10364">
        <v>15085</v>
      </c>
      <c r="D10364">
        <v>1</v>
      </c>
      <c r="E10364" t="b">
        <v>1</v>
      </c>
      <c r="F10364" t="s">
        <v>22939</v>
      </c>
      <c r="G10364" t="s">
        <v>45</v>
      </c>
      <c r="H10364" t="s">
        <v>13</v>
      </c>
    </row>
    <row r="10365" spans="1:8" x14ac:dyDescent="0.2">
      <c r="A10365">
        <v>42483</v>
      </c>
      <c r="B10365" t="s">
        <v>7569</v>
      </c>
      <c r="C10365">
        <v>190</v>
      </c>
      <c r="D10365">
        <v>1</v>
      </c>
      <c r="E10365" t="b">
        <v>1</v>
      </c>
      <c r="F10365" t="s">
        <v>7570</v>
      </c>
      <c r="G10365" t="s">
        <v>7561</v>
      </c>
      <c r="H10365" t="s">
        <v>13</v>
      </c>
    </row>
    <row r="10366" spans="1:8" x14ac:dyDescent="0.2">
      <c r="A10366">
        <v>46835</v>
      </c>
      <c r="B10366" t="s">
        <v>22940</v>
      </c>
      <c r="C10366">
        <v>1899</v>
      </c>
      <c r="D10366">
        <v>1</v>
      </c>
      <c r="E10366" t="b">
        <v>1</v>
      </c>
      <c r="F10366" t="s">
        <v>22941</v>
      </c>
      <c r="G10366" t="s">
        <v>45</v>
      </c>
      <c r="H10366" t="s">
        <v>13</v>
      </c>
    </row>
    <row r="10367" spans="1:8" x14ac:dyDescent="0.2">
      <c r="A10367">
        <v>53684</v>
      </c>
      <c r="B10367" t="s">
        <v>22942</v>
      </c>
      <c r="C10367">
        <v>468</v>
      </c>
      <c r="D10367">
        <v>1</v>
      </c>
      <c r="E10367" t="b">
        <v>1</v>
      </c>
      <c r="F10367" t="s">
        <v>22943</v>
      </c>
      <c r="G10367" t="s">
        <v>5700</v>
      </c>
      <c r="H10367" t="s">
        <v>13</v>
      </c>
    </row>
    <row r="10368" spans="1:8" x14ac:dyDescent="0.2">
      <c r="A10368">
        <v>35197</v>
      </c>
      <c r="B10368" t="s">
        <v>22944</v>
      </c>
      <c r="C10368">
        <v>97.97</v>
      </c>
      <c r="D10368">
        <v>1</v>
      </c>
      <c r="E10368" t="b">
        <v>1</v>
      </c>
      <c r="F10368" t="s">
        <v>22945</v>
      </c>
      <c r="G10368" t="s">
        <v>6823</v>
      </c>
      <c r="H10368" t="s">
        <v>43</v>
      </c>
    </row>
    <row r="10369" spans="1:8" x14ac:dyDescent="0.2">
      <c r="A10369">
        <v>34710</v>
      </c>
      <c r="B10369" t="s">
        <v>22946</v>
      </c>
      <c r="C10369">
        <v>397.96</v>
      </c>
      <c r="D10369">
        <v>1</v>
      </c>
      <c r="E10369" t="b">
        <v>1</v>
      </c>
      <c r="F10369" t="s">
        <v>22947</v>
      </c>
      <c r="G10369" t="s">
        <v>2130</v>
      </c>
      <c r="H10369" t="s">
        <v>13</v>
      </c>
    </row>
    <row r="10370" spans="1:8" x14ac:dyDescent="0.2">
      <c r="A10370">
        <v>35198</v>
      </c>
      <c r="B10370" t="s">
        <v>22948</v>
      </c>
      <c r="C10370">
        <v>91</v>
      </c>
      <c r="D10370">
        <v>1</v>
      </c>
      <c r="E10370" t="b">
        <v>1</v>
      </c>
      <c r="F10370" t="s">
        <v>22949</v>
      </c>
      <c r="G10370" t="s">
        <v>6823</v>
      </c>
      <c r="H10370" t="s">
        <v>43</v>
      </c>
    </row>
    <row r="10371" spans="1:8" x14ac:dyDescent="0.2">
      <c r="A10371">
        <v>52604</v>
      </c>
      <c r="B10371" t="s">
        <v>22950</v>
      </c>
      <c r="C10371">
        <v>26.9</v>
      </c>
      <c r="D10371">
        <v>1</v>
      </c>
      <c r="E10371" t="b">
        <v>1</v>
      </c>
      <c r="F10371" t="s">
        <v>22951</v>
      </c>
      <c r="G10371" t="s">
        <v>2488</v>
      </c>
      <c r="H10371" t="s">
        <v>13</v>
      </c>
    </row>
    <row r="10372" spans="1:8" x14ac:dyDescent="0.2">
      <c r="A10372">
        <v>49971</v>
      </c>
      <c r="B10372" t="s">
        <v>22952</v>
      </c>
      <c r="C10372">
        <v>68.98</v>
      </c>
      <c r="D10372">
        <v>1</v>
      </c>
      <c r="E10372" t="b">
        <v>1</v>
      </c>
      <c r="F10372" t="s">
        <v>22953</v>
      </c>
      <c r="G10372" t="s">
        <v>255</v>
      </c>
      <c r="H10372" t="s">
        <v>13</v>
      </c>
    </row>
    <row r="10373" spans="1:8" x14ac:dyDescent="0.2">
      <c r="A10373">
        <v>53557</v>
      </c>
      <c r="B10373" t="s">
        <v>22954</v>
      </c>
      <c r="C10373">
        <v>40</v>
      </c>
      <c r="D10373">
        <v>1</v>
      </c>
      <c r="E10373" t="b">
        <v>1</v>
      </c>
      <c r="F10373" t="s">
        <v>22955</v>
      </c>
      <c r="G10373" t="s">
        <v>2488</v>
      </c>
      <c r="H10373" t="s">
        <v>40</v>
      </c>
    </row>
    <row r="10374" spans="1:8" x14ac:dyDescent="0.2">
      <c r="A10374">
        <v>38533</v>
      </c>
      <c r="B10374" t="s">
        <v>787</v>
      </c>
      <c r="C10374">
        <v>64890</v>
      </c>
      <c r="D10374">
        <v>1</v>
      </c>
      <c r="E10374" t="b">
        <v>1</v>
      </c>
      <c r="F10374" t="s">
        <v>22956</v>
      </c>
      <c r="G10374" t="s">
        <v>577</v>
      </c>
      <c r="H10374" t="s">
        <v>13</v>
      </c>
    </row>
    <row r="10375" spans="1:8" x14ac:dyDescent="0.2">
      <c r="A10375">
        <v>37603</v>
      </c>
      <c r="B10375" t="s">
        <v>22957</v>
      </c>
      <c r="C10375">
        <v>75.599999999999994</v>
      </c>
      <c r="D10375">
        <v>1</v>
      </c>
      <c r="E10375" t="b">
        <v>1</v>
      </c>
      <c r="F10375" t="s">
        <v>22958</v>
      </c>
      <c r="G10375" t="s">
        <v>5700</v>
      </c>
      <c r="H10375" t="s">
        <v>1995</v>
      </c>
    </row>
    <row r="10376" spans="1:8" x14ac:dyDescent="0.2">
      <c r="A10376">
        <v>37643</v>
      </c>
      <c r="B10376" t="s">
        <v>22959</v>
      </c>
      <c r="C10376">
        <v>22.72</v>
      </c>
      <c r="D10376">
        <v>1</v>
      </c>
      <c r="E10376" t="b">
        <v>1</v>
      </c>
      <c r="F10376" t="s">
        <v>22960</v>
      </c>
      <c r="G10376" t="s">
        <v>5700</v>
      </c>
      <c r="H10376" t="s">
        <v>1995</v>
      </c>
    </row>
    <row r="10377" spans="1:8" x14ac:dyDescent="0.2">
      <c r="A10377">
        <v>31836</v>
      </c>
      <c r="B10377" t="s">
        <v>22961</v>
      </c>
      <c r="C10377">
        <v>350</v>
      </c>
      <c r="D10377">
        <v>1</v>
      </c>
      <c r="E10377" t="b">
        <v>1</v>
      </c>
      <c r="F10377" t="s">
        <v>22962</v>
      </c>
      <c r="G10377" t="s">
        <v>2082</v>
      </c>
      <c r="H10377" t="s">
        <v>13</v>
      </c>
    </row>
    <row r="10378" spans="1:8" x14ac:dyDescent="0.2">
      <c r="A10378">
        <v>39855</v>
      </c>
      <c r="B10378" t="s">
        <v>103</v>
      </c>
      <c r="C10378">
        <v>70.3</v>
      </c>
      <c r="D10378">
        <v>1</v>
      </c>
      <c r="E10378" t="b">
        <v>1</v>
      </c>
      <c r="F10378" t="s">
        <v>22963</v>
      </c>
      <c r="G10378" t="s">
        <v>84</v>
      </c>
      <c r="H10378" t="s">
        <v>13</v>
      </c>
    </row>
    <row r="10379" spans="1:8" x14ac:dyDescent="0.2">
      <c r="A10379">
        <v>43726</v>
      </c>
      <c r="B10379" t="s">
        <v>5387</v>
      </c>
      <c r="C10379">
        <v>259</v>
      </c>
      <c r="D10379">
        <v>1</v>
      </c>
      <c r="E10379" t="b">
        <v>1</v>
      </c>
      <c r="F10379" t="s">
        <v>22964</v>
      </c>
      <c r="G10379" t="s">
        <v>5190</v>
      </c>
      <c r="H10379" t="s">
        <v>13</v>
      </c>
    </row>
    <row r="10380" spans="1:8" x14ac:dyDescent="0.2">
      <c r="A10380">
        <v>41777</v>
      </c>
      <c r="B10380" t="s">
        <v>126</v>
      </c>
      <c r="C10380">
        <v>685</v>
      </c>
      <c r="D10380">
        <v>1</v>
      </c>
      <c r="E10380" t="b">
        <v>1</v>
      </c>
      <c r="F10380" t="s">
        <v>22965</v>
      </c>
      <c r="G10380" t="s">
        <v>84</v>
      </c>
      <c r="H10380" t="s">
        <v>13</v>
      </c>
    </row>
    <row r="10381" spans="1:8" x14ac:dyDescent="0.2">
      <c r="A10381">
        <v>35422</v>
      </c>
      <c r="B10381" t="s">
        <v>22966</v>
      </c>
      <c r="C10381">
        <v>10.17</v>
      </c>
      <c r="D10381">
        <v>1</v>
      </c>
      <c r="E10381" t="b">
        <v>1</v>
      </c>
      <c r="F10381" t="s">
        <v>22967</v>
      </c>
      <c r="G10381" t="s">
        <v>7120</v>
      </c>
      <c r="H10381" t="s">
        <v>8191</v>
      </c>
    </row>
    <row r="10382" spans="1:8" x14ac:dyDescent="0.2">
      <c r="A10382">
        <v>51437</v>
      </c>
      <c r="B10382" t="s">
        <v>22968</v>
      </c>
      <c r="C10382">
        <v>9496.68</v>
      </c>
      <c r="D10382">
        <v>1</v>
      </c>
      <c r="E10382" t="b">
        <v>1</v>
      </c>
      <c r="F10382" t="s">
        <v>22969</v>
      </c>
      <c r="G10382" t="s">
        <v>45</v>
      </c>
      <c r="H10382" t="s">
        <v>13</v>
      </c>
    </row>
    <row r="10383" spans="1:8" x14ac:dyDescent="0.2">
      <c r="A10383">
        <v>51438</v>
      </c>
      <c r="B10383" t="s">
        <v>22970</v>
      </c>
      <c r="C10383">
        <v>7000</v>
      </c>
      <c r="D10383">
        <v>1</v>
      </c>
      <c r="E10383" t="b">
        <v>1</v>
      </c>
      <c r="F10383" t="s">
        <v>22971</v>
      </c>
      <c r="G10383" t="s">
        <v>45</v>
      </c>
      <c r="H10383" t="s">
        <v>13</v>
      </c>
    </row>
    <row r="10384" spans="1:8" x14ac:dyDescent="0.2">
      <c r="A10384">
        <v>38099</v>
      </c>
      <c r="B10384" t="s">
        <v>1513</v>
      </c>
      <c r="C10384">
        <v>162.78</v>
      </c>
      <c r="D10384">
        <v>1</v>
      </c>
      <c r="E10384" t="b">
        <v>1</v>
      </c>
      <c r="F10384" t="s">
        <v>1514</v>
      </c>
      <c r="G10384" t="s">
        <v>1338</v>
      </c>
      <c r="H10384" t="s">
        <v>58</v>
      </c>
    </row>
    <row r="10385" spans="1:8" x14ac:dyDescent="0.2">
      <c r="A10385">
        <v>37980</v>
      </c>
      <c r="B10385" t="s">
        <v>22972</v>
      </c>
      <c r="C10385">
        <v>254.05</v>
      </c>
      <c r="D10385">
        <v>1</v>
      </c>
      <c r="E10385" t="b">
        <v>1</v>
      </c>
      <c r="F10385" t="s">
        <v>22973</v>
      </c>
      <c r="G10385" t="s">
        <v>1338</v>
      </c>
      <c r="H10385" t="s">
        <v>13</v>
      </c>
    </row>
    <row r="10386" spans="1:8" x14ac:dyDescent="0.2">
      <c r="A10386">
        <v>54734</v>
      </c>
      <c r="B10386" t="s">
        <v>22974</v>
      </c>
      <c r="C10386">
        <v>5</v>
      </c>
      <c r="D10386">
        <v>1</v>
      </c>
      <c r="E10386" t="b">
        <v>1</v>
      </c>
      <c r="F10386" t="s">
        <v>22975</v>
      </c>
      <c r="G10386" t="s">
        <v>4100</v>
      </c>
      <c r="H10386" t="s">
        <v>13</v>
      </c>
    </row>
    <row r="10387" spans="1:8" x14ac:dyDescent="0.2">
      <c r="A10387">
        <v>47857</v>
      </c>
      <c r="B10387" t="s">
        <v>22976</v>
      </c>
      <c r="C10387">
        <v>78.58</v>
      </c>
      <c r="D10387">
        <v>1</v>
      </c>
      <c r="E10387" t="b">
        <v>1</v>
      </c>
      <c r="F10387" t="s">
        <v>22977</v>
      </c>
      <c r="G10387" t="s">
        <v>4215</v>
      </c>
      <c r="H10387" t="s">
        <v>13</v>
      </c>
    </row>
    <row r="10388" spans="1:8" x14ac:dyDescent="0.2">
      <c r="A10388">
        <v>52683</v>
      </c>
      <c r="B10388" t="s">
        <v>22978</v>
      </c>
      <c r="C10388">
        <v>84.9</v>
      </c>
      <c r="D10388">
        <v>1</v>
      </c>
      <c r="E10388" t="b">
        <v>1</v>
      </c>
      <c r="F10388" t="s">
        <v>22979</v>
      </c>
      <c r="G10388" t="s">
        <v>4215</v>
      </c>
      <c r="H10388" t="s">
        <v>13</v>
      </c>
    </row>
    <row r="10389" spans="1:8" x14ac:dyDescent="0.2">
      <c r="A10389">
        <v>36669</v>
      </c>
      <c r="B10389" t="s">
        <v>22980</v>
      </c>
      <c r="C10389">
        <v>185</v>
      </c>
      <c r="D10389">
        <v>1</v>
      </c>
      <c r="E10389" t="b">
        <v>1</v>
      </c>
      <c r="F10389" t="s">
        <v>22981</v>
      </c>
      <c r="G10389" t="s">
        <v>4215</v>
      </c>
      <c r="H10389" t="s">
        <v>13</v>
      </c>
    </row>
    <row r="10390" spans="1:8" x14ac:dyDescent="0.2">
      <c r="A10390">
        <v>42969</v>
      </c>
      <c r="B10390" t="s">
        <v>22982</v>
      </c>
      <c r="C10390">
        <v>1</v>
      </c>
      <c r="D10390">
        <v>1</v>
      </c>
      <c r="E10390" t="b">
        <v>1</v>
      </c>
      <c r="F10390" t="s">
        <v>4260</v>
      </c>
      <c r="G10390" t="s">
        <v>4215</v>
      </c>
      <c r="H10390" t="s">
        <v>20</v>
      </c>
    </row>
    <row r="10391" spans="1:8" x14ac:dyDescent="0.2">
      <c r="A10391">
        <v>51319</v>
      </c>
      <c r="B10391" t="s">
        <v>22983</v>
      </c>
      <c r="C10391">
        <v>10</v>
      </c>
      <c r="D10391">
        <v>1</v>
      </c>
      <c r="E10391" t="b">
        <v>1</v>
      </c>
      <c r="F10391" t="s">
        <v>22983</v>
      </c>
      <c r="G10391" t="s">
        <v>577</v>
      </c>
      <c r="H10391" t="s">
        <v>13</v>
      </c>
    </row>
    <row r="10392" spans="1:8" x14ac:dyDescent="0.2">
      <c r="A10392">
        <v>53940</v>
      </c>
      <c r="B10392" t="s">
        <v>22984</v>
      </c>
      <c r="C10392">
        <v>60</v>
      </c>
      <c r="D10392">
        <v>1</v>
      </c>
      <c r="E10392" t="b">
        <v>1</v>
      </c>
      <c r="F10392" t="s">
        <v>22985</v>
      </c>
      <c r="G10392" t="s">
        <v>1911</v>
      </c>
      <c r="H10392" t="s">
        <v>41</v>
      </c>
    </row>
    <row r="10393" spans="1:8" x14ac:dyDescent="0.2">
      <c r="A10393">
        <v>36344</v>
      </c>
      <c r="B10393" t="s">
        <v>22986</v>
      </c>
      <c r="C10393">
        <v>68.69</v>
      </c>
      <c r="D10393">
        <v>1</v>
      </c>
      <c r="E10393" t="b">
        <v>1</v>
      </c>
      <c r="F10393" t="s">
        <v>22987</v>
      </c>
      <c r="G10393" t="s">
        <v>269</v>
      </c>
      <c r="H10393" t="s">
        <v>13</v>
      </c>
    </row>
    <row r="10394" spans="1:8" x14ac:dyDescent="0.2">
      <c r="A10394">
        <v>54542</v>
      </c>
      <c r="B10394" t="s">
        <v>22988</v>
      </c>
      <c r="C10394">
        <v>189.99</v>
      </c>
      <c r="D10394">
        <v>1</v>
      </c>
      <c r="E10394" t="b">
        <v>1</v>
      </c>
      <c r="F10394" t="s">
        <v>22989</v>
      </c>
      <c r="G10394" t="s">
        <v>269</v>
      </c>
      <c r="H10394" t="s">
        <v>13</v>
      </c>
    </row>
    <row r="10395" spans="1:8" x14ac:dyDescent="0.2">
      <c r="A10395">
        <v>48924</v>
      </c>
      <c r="B10395" t="s">
        <v>22990</v>
      </c>
      <c r="C10395">
        <v>42.99</v>
      </c>
      <c r="D10395">
        <v>1</v>
      </c>
      <c r="E10395" t="b">
        <v>1</v>
      </c>
      <c r="F10395" t="s">
        <v>22991</v>
      </c>
      <c r="G10395" t="s">
        <v>1338</v>
      </c>
      <c r="H10395" t="s">
        <v>13</v>
      </c>
    </row>
    <row r="10396" spans="1:8" x14ac:dyDescent="0.2">
      <c r="A10396">
        <v>50029</v>
      </c>
      <c r="B10396" t="s">
        <v>22992</v>
      </c>
      <c r="C10396">
        <v>1200</v>
      </c>
      <c r="D10396">
        <v>1</v>
      </c>
      <c r="E10396" t="b">
        <v>1</v>
      </c>
      <c r="F10396" t="s">
        <v>22993</v>
      </c>
      <c r="G10396" t="s">
        <v>45</v>
      </c>
      <c r="H10396" t="s">
        <v>13</v>
      </c>
    </row>
    <row r="10397" spans="1:8" x14ac:dyDescent="0.2">
      <c r="A10397">
        <v>50028</v>
      </c>
      <c r="B10397" t="s">
        <v>22994</v>
      </c>
      <c r="C10397">
        <v>1200</v>
      </c>
      <c r="D10397">
        <v>1</v>
      </c>
      <c r="E10397" t="b">
        <v>1</v>
      </c>
      <c r="F10397" t="s">
        <v>22995</v>
      </c>
      <c r="G10397" t="s">
        <v>45</v>
      </c>
      <c r="H10397" t="s">
        <v>13</v>
      </c>
    </row>
    <row r="10398" spans="1:8" x14ac:dyDescent="0.2">
      <c r="A10398">
        <v>33346</v>
      </c>
      <c r="B10398" t="s">
        <v>7686</v>
      </c>
      <c r="C10398">
        <v>105</v>
      </c>
      <c r="D10398">
        <v>1</v>
      </c>
      <c r="E10398" t="b">
        <v>1</v>
      </c>
      <c r="F10398" t="s">
        <v>7687</v>
      </c>
      <c r="G10398" t="s">
        <v>7561</v>
      </c>
      <c r="H10398" t="s">
        <v>43</v>
      </c>
    </row>
    <row r="10399" spans="1:8" x14ac:dyDescent="0.2">
      <c r="A10399">
        <v>51202</v>
      </c>
      <c r="B10399" t="s">
        <v>22996</v>
      </c>
      <c r="C10399">
        <v>20</v>
      </c>
      <c r="D10399">
        <v>1</v>
      </c>
      <c r="E10399" t="b">
        <v>1</v>
      </c>
      <c r="F10399" t="s">
        <v>22997</v>
      </c>
      <c r="G10399" t="s">
        <v>2130</v>
      </c>
      <c r="H10399" t="s">
        <v>13</v>
      </c>
    </row>
    <row r="10400" spans="1:8" x14ac:dyDescent="0.2">
      <c r="A10400">
        <v>51200</v>
      </c>
      <c r="B10400" t="s">
        <v>22998</v>
      </c>
      <c r="C10400">
        <v>20</v>
      </c>
      <c r="D10400">
        <v>1</v>
      </c>
      <c r="E10400" t="b">
        <v>1</v>
      </c>
      <c r="F10400" t="s">
        <v>22999</v>
      </c>
      <c r="G10400" t="s">
        <v>2130</v>
      </c>
      <c r="H10400" t="s">
        <v>13</v>
      </c>
    </row>
    <row r="10401" spans="1:8" x14ac:dyDescent="0.2">
      <c r="A10401">
        <v>51201</v>
      </c>
      <c r="B10401" t="s">
        <v>23000</v>
      </c>
      <c r="C10401">
        <v>24.2</v>
      </c>
      <c r="D10401">
        <v>1</v>
      </c>
      <c r="E10401" t="b">
        <v>1</v>
      </c>
      <c r="F10401" t="s">
        <v>23001</v>
      </c>
      <c r="G10401" t="s">
        <v>2130</v>
      </c>
      <c r="H10401" t="s">
        <v>13</v>
      </c>
    </row>
    <row r="10402" spans="1:8" x14ac:dyDescent="0.2">
      <c r="A10402">
        <v>34147</v>
      </c>
      <c r="B10402" t="s">
        <v>6605</v>
      </c>
      <c r="C10402">
        <v>1.49</v>
      </c>
      <c r="D10402">
        <v>1</v>
      </c>
      <c r="E10402" t="b">
        <v>1</v>
      </c>
      <c r="F10402" t="s">
        <v>23002</v>
      </c>
      <c r="G10402" t="s">
        <v>6104</v>
      </c>
      <c r="H10402" t="s">
        <v>13</v>
      </c>
    </row>
    <row r="10403" spans="1:8" x14ac:dyDescent="0.2">
      <c r="A10403">
        <v>56801</v>
      </c>
      <c r="B10403" t="s">
        <v>23003</v>
      </c>
      <c r="C10403">
        <v>18.57</v>
      </c>
      <c r="D10403">
        <v>1</v>
      </c>
      <c r="E10403" t="b">
        <v>1</v>
      </c>
      <c r="F10403" t="s">
        <v>23004</v>
      </c>
      <c r="G10403" t="s">
        <v>7120</v>
      </c>
      <c r="H10403" t="s">
        <v>2405</v>
      </c>
    </row>
    <row r="10404" spans="1:8" x14ac:dyDescent="0.2">
      <c r="A10404">
        <v>40696</v>
      </c>
      <c r="B10404" t="s">
        <v>8313</v>
      </c>
      <c r="C10404">
        <v>3.65</v>
      </c>
      <c r="D10404">
        <v>1</v>
      </c>
      <c r="E10404" t="b">
        <v>1</v>
      </c>
      <c r="F10404" t="s">
        <v>8314</v>
      </c>
      <c r="G10404" t="s">
        <v>7120</v>
      </c>
      <c r="H10404" t="s">
        <v>1995</v>
      </c>
    </row>
    <row r="10405" spans="1:8" x14ac:dyDescent="0.2">
      <c r="A10405">
        <v>43416</v>
      </c>
      <c r="B10405" t="s">
        <v>8467</v>
      </c>
      <c r="C10405">
        <v>20.29</v>
      </c>
      <c r="D10405">
        <v>1</v>
      </c>
      <c r="E10405" t="b">
        <v>1</v>
      </c>
      <c r="F10405" t="s">
        <v>23005</v>
      </c>
      <c r="G10405" t="s">
        <v>7120</v>
      </c>
      <c r="H10405" t="s">
        <v>3421</v>
      </c>
    </row>
    <row r="10406" spans="1:8" x14ac:dyDescent="0.2">
      <c r="A10406">
        <v>41869</v>
      </c>
      <c r="B10406" t="s">
        <v>23006</v>
      </c>
      <c r="C10406">
        <v>17.37</v>
      </c>
      <c r="D10406">
        <v>1</v>
      </c>
      <c r="E10406" t="b">
        <v>1</v>
      </c>
      <c r="F10406" t="s">
        <v>23007</v>
      </c>
      <c r="G10406" t="s">
        <v>7120</v>
      </c>
      <c r="H10406" t="s">
        <v>77</v>
      </c>
    </row>
    <row r="10407" spans="1:8" x14ac:dyDescent="0.2">
      <c r="A10407">
        <v>41486</v>
      </c>
      <c r="B10407" t="s">
        <v>7900</v>
      </c>
      <c r="C10407">
        <v>8.64</v>
      </c>
      <c r="D10407">
        <v>1</v>
      </c>
      <c r="E10407" t="b">
        <v>1</v>
      </c>
      <c r="F10407" t="s">
        <v>7901</v>
      </c>
      <c r="G10407" t="s">
        <v>7120</v>
      </c>
      <c r="H10407" t="s">
        <v>1995</v>
      </c>
    </row>
    <row r="10408" spans="1:8" x14ac:dyDescent="0.2">
      <c r="A10408">
        <v>48747</v>
      </c>
      <c r="B10408" t="s">
        <v>23008</v>
      </c>
      <c r="C10408">
        <v>5.0999999999999996</v>
      </c>
      <c r="D10408">
        <v>1</v>
      </c>
      <c r="E10408" t="b">
        <v>1</v>
      </c>
      <c r="F10408" t="s">
        <v>23009</v>
      </c>
      <c r="G10408" t="s">
        <v>7120</v>
      </c>
      <c r="H10408" t="s">
        <v>1995</v>
      </c>
    </row>
    <row r="10409" spans="1:8" x14ac:dyDescent="0.2">
      <c r="A10409">
        <v>42995</v>
      </c>
      <c r="B10409" t="s">
        <v>7917</v>
      </c>
      <c r="C10409">
        <v>6.02</v>
      </c>
      <c r="D10409">
        <v>1</v>
      </c>
      <c r="E10409" t="b">
        <v>1</v>
      </c>
      <c r="F10409" t="s">
        <v>7918</v>
      </c>
      <c r="G10409" t="s">
        <v>7120</v>
      </c>
      <c r="H10409" t="s">
        <v>1995</v>
      </c>
    </row>
    <row r="10410" spans="1:8" x14ac:dyDescent="0.2">
      <c r="A10410">
        <v>35469</v>
      </c>
      <c r="B10410" t="s">
        <v>7869</v>
      </c>
      <c r="C10410">
        <v>3.9</v>
      </c>
      <c r="D10410">
        <v>1</v>
      </c>
      <c r="E10410" t="b">
        <v>1</v>
      </c>
      <c r="F10410" t="s">
        <v>7870</v>
      </c>
      <c r="G10410" t="s">
        <v>7120</v>
      </c>
      <c r="H10410" t="s">
        <v>2820</v>
      </c>
    </row>
    <row r="10411" spans="1:8" x14ac:dyDescent="0.2">
      <c r="A10411">
        <v>42996</v>
      </c>
      <c r="B10411" t="s">
        <v>7855</v>
      </c>
      <c r="C10411">
        <v>37.96</v>
      </c>
      <c r="D10411">
        <v>1</v>
      </c>
      <c r="E10411" t="b">
        <v>1</v>
      </c>
      <c r="F10411" t="s">
        <v>23010</v>
      </c>
      <c r="G10411" t="s">
        <v>7120</v>
      </c>
      <c r="H10411" t="s">
        <v>13</v>
      </c>
    </row>
    <row r="10412" spans="1:8" x14ac:dyDescent="0.2">
      <c r="A10412">
        <v>56073</v>
      </c>
      <c r="B10412" t="s">
        <v>23011</v>
      </c>
      <c r="C10412">
        <v>262.72000000000003</v>
      </c>
      <c r="D10412">
        <v>1</v>
      </c>
      <c r="E10412" t="b">
        <v>1</v>
      </c>
      <c r="F10412" t="s">
        <v>23012</v>
      </c>
      <c r="G10412" t="s">
        <v>7113</v>
      </c>
      <c r="H10412" t="s">
        <v>1995</v>
      </c>
    </row>
    <row r="10413" spans="1:8" x14ac:dyDescent="0.2">
      <c r="A10413">
        <v>37163</v>
      </c>
      <c r="B10413" t="s">
        <v>7134</v>
      </c>
      <c r="C10413">
        <v>199.52</v>
      </c>
      <c r="D10413">
        <v>1</v>
      </c>
      <c r="E10413" t="b">
        <v>1</v>
      </c>
      <c r="F10413" t="s">
        <v>7135</v>
      </c>
      <c r="G10413" t="s">
        <v>7113</v>
      </c>
      <c r="H10413" t="s">
        <v>1995</v>
      </c>
    </row>
    <row r="10414" spans="1:8" x14ac:dyDescent="0.2">
      <c r="A10414">
        <v>33463</v>
      </c>
      <c r="B10414" t="s">
        <v>23013</v>
      </c>
      <c r="C10414">
        <v>133.78</v>
      </c>
      <c r="D10414">
        <v>1</v>
      </c>
      <c r="E10414" t="b">
        <v>1</v>
      </c>
      <c r="F10414" t="s">
        <v>23014</v>
      </c>
      <c r="G10414" t="s">
        <v>2785</v>
      </c>
      <c r="H10414" t="s">
        <v>51</v>
      </c>
    </row>
    <row r="10415" spans="1:8" x14ac:dyDescent="0.2">
      <c r="A10415">
        <v>43152</v>
      </c>
      <c r="B10415" t="s">
        <v>2487</v>
      </c>
      <c r="C10415">
        <v>600</v>
      </c>
      <c r="D10415">
        <v>1</v>
      </c>
      <c r="E10415" t="b">
        <v>1</v>
      </c>
      <c r="F10415" t="s">
        <v>23015</v>
      </c>
      <c r="G10415" t="s">
        <v>2130</v>
      </c>
      <c r="H10415" t="s">
        <v>51</v>
      </c>
    </row>
    <row r="10416" spans="1:8" x14ac:dyDescent="0.2">
      <c r="A10416">
        <v>36345</v>
      </c>
      <c r="B10416" t="s">
        <v>23016</v>
      </c>
      <c r="C10416">
        <v>11182.49</v>
      </c>
      <c r="D10416">
        <v>1</v>
      </c>
      <c r="E10416" t="b">
        <v>1</v>
      </c>
      <c r="F10416" t="s">
        <v>23017</v>
      </c>
      <c r="G10416" t="s">
        <v>269</v>
      </c>
      <c r="H10416" t="s">
        <v>13</v>
      </c>
    </row>
    <row r="10417" spans="1:8" x14ac:dyDescent="0.2">
      <c r="A10417">
        <v>49666</v>
      </c>
      <c r="B10417" t="s">
        <v>23018</v>
      </c>
      <c r="C10417">
        <v>7693.64</v>
      </c>
      <c r="D10417">
        <v>1</v>
      </c>
      <c r="E10417" t="b">
        <v>1</v>
      </c>
      <c r="F10417" t="s">
        <v>23019</v>
      </c>
      <c r="G10417" t="s">
        <v>1062</v>
      </c>
      <c r="H10417" t="s">
        <v>83</v>
      </c>
    </row>
    <row r="10418" spans="1:8" x14ac:dyDescent="0.2">
      <c r="A10418">
        <v>49667</v>
      </c>
      <c r="B10418" t="s">
        <v>23020</v>
      </c>
      <c r="D10418">
        <v>1</v>
      </c>
      <c r="E10418" t="b">
        <v>1</v>
      </c>
      <c r="F10418" t="s">
        <v>23019</v>
      </c>
      <c r="G10418" t="s">
        <v>1062</v>
      </c>
      <c r="H10418" t="s">
        <v>83</v>
      </c>
    </row>
    <row r="10419" spans="1:8" x14ac:dyDescent="0.2">
      <c r="A10419">
        <v>36438</v>
      </c>
      <c r="B10419" t="s">
        <v>282</v>
      </c>
      <c r="C10419">
        <v>476.33</v>
      </c>
      <c r="D10419">
        <v>1</v>
      </c>
      <c r="E10419" t="b">
        <v>1</v>
      </c>
      <c r="F10419" t="s">
        <v>283</v>
      </c>
      <c r="G10419" t="s">
        <v>269</v>
      </c>
      <c r="H10419" t="s">
        <v>43</v>
      </c>
    </row>
    <row r="10420" spans="1:8" x14ac:dyDescent="0.2">
      <c r="A10420">
        <v>30918</v>
      </c>
      <c r="B10420" t="s">
        <v>23021</v>
      </c>
      <c r="D10420">
        <v>1</v>
      </c>
      <c r="E10420" t="b">
        <v>1</v>
      </c>
      <c r="F10420" t="s">
        <v>23022</v>
      </c>
      <c r="G10420" t="s">
        <v>1062</v>
      </c>
      <c r="H10420" t="s">
        <v>83</v>
      </c>
    </row>
    <row r="10421" spans="1:8" x14ac:dyDescent="0.2">
      <c r="A10421">
        <v>54655</v>
      </c>
      <c r="B10421" t="s">
        <v>23023</v>
      </c>
      <c r="C10421">
        <v>7000</v>
      </c>
      <c r="D10421">
        <v>1</v>
      </c>
      <c r="E10421" t="b">
        <v>1</v>
      </c>
      <c r="F10421" t="s">
        <v>23024</v>
      </c>
      <c r="G10421" t="s">
        <v>650</v>
      </c>
      <c r="H10421" t="s">
        <v>83</v>
      </c>
    </row>
    <row r="10422" spans="1:8" x14ac:dyDescent="0.2">
      <c r="A10422">
        <v>36346</v>
      </c>
      <c r="B10422" t="s">
        <v>23025</v>
      </c>
      <c r="C10422">
        <v>106.5</v>
      </c>
      <c r="D10422">
        <v>1</v>
      </c>
      <c r="E10422" t="b">
        <v>1</v>
      </c>
      <c r="F10422" t="s">
        <v>23026</v>
      </c>
      <c r="G10422" t="s">
        <v>269</v>
      </c>
      <c r="H10422" t="s">
        <v>13</v>
      </c>
    </row>
    <row r="10423" spans="1:8" x14ac:dyDescent="0.2">
      <c r="A10423">
        <v>33080</v>
      </c>
      <c r="B10423" t="s">
        <v>5909</v>
      </c>
      <c r="C10423">
        <v>12.61</v>
      </c>
      <c r="D10423">
        <v>1</v>
      </c>
      <c r="E10423" t="b">
        <v>1</v>
      </c>
      <c r="F10423" t="s">
        <v>23027</v>
      </c>
      <c r="G10423" t="s">
        <v>5700</v>
      </c>
      <c r="H10423" t="s">
        <v>1995</v>
      </c>
    </row>
    <row r="10424" spans="1:8" x14ac:dyDescent="0.2">
      <c r="A10424">
        <v>37715</v>
      </c>
      <c r="B10424" t="s">
        <v>23028</v>
      </c>
      <c r="C10424">
        <v>12.61</v>
      </c>
      <c r="D10424">
        <v>1</v>
      </c>
      <c r="E10424" t="b">
        <v>1</v>
      </c>
      <c r="F10424" t="s">
        <v>23029</v>
      </c>
      <c r="G10424" t="s">
        <v>5700</v>
      </c>
      <c r="H10424" t="s">
        <v>1995</v>
      </c>
    </row>
    <row r="10425" spans="1:8" x14ac:dyDescent="0.2">
      <c r="A10425">
        <v>33081</v>
      </c>
      <c r="B10425" t="s">
        <v>23030</v>
      </c>
      <c r="C10425">
        <v>7.18</v>
      </c>
      <c r="D10425">
        <v>1</v>
      </c>
      <c r="E10425" t="b">
        <v>1</v>
      </c>
      <c r="F10425" t="s">
        <v>23031</v>
      </c>
      <c r="G10425" t="s">
        <v>5700</v>
      </c>
      <c r="H10425" t="s">
        <v>1995</v>
      </c>
    </row>
    <row r="10426" spans="1:8" x14ac:dyDescent="0.2">
      <c r="A10426">
        <v>37703</v>
      </c>
      <c r="B10426" t="s">
        <v>5890</v>
      </c>
      <c r="C10426">
        <v>7.65</v>
      </c>
      <c r="D10426">
        <v>1</v>
      </c>
      <c r="E10426" t="b">
        <v>1</v>
      </c>
      <c r="F10426" t="s">
        <v>23032</v>
      </c>
      <c r="G10426" t="s">
        <v>5700</v>
      </c>
      <c r="H10426" t="s">
        <v>1995</v>
      </c>
    </row>
    <row r="10427" spans="1:8" x14ac:dyDescent="0.2">
      <c r="A10427">
        <v>33082</v>
      </c>
      <c r="B10427" t="s">
        <v>23033</v>
      </c>
      <c r="C10427">
        <v>11.71</v>
      </c>
      <c r="D10427">
        <v>1</v>
      </c>
      <c r="E10427" t="b">
        <v>1</v>
      </c>
      <c r="F10427" t="s">
        <v>23034</v>
      </c>
      <c r="G10427" t="s">
        <v>5700</v>
      </c>
      <c r="H10427" t="s">
        <v>1995</v>
      </c>
    </row>
    <row r="10428" spans="1:8" x14ac:dyDescent="0.2">
      <c r="A10428">
        <v>37702</v>
      </c>
      <c r="B10428" t="s">
        <v>5904</v>
      </c>
      <c r="C10428">
        <v>6.38</v>
      </c>
      <c r="D10428">
        <v>1</v>
      </c>
      <c r="E10428" t="b">
        <v>1</v>
      </c>
      <c r="F10428" t="s">
        <v>5905</v>
      </c>
      <c r="G10428" t="s">
        <v>5700</v>
      </c>
      <c r="H10428" t="s">
        <v>1995</v>
      </c>
    </row>
    <row r="10429" spans="1:8" x14ac:dyDescent="0.2">
      <c r="A10429">
        <v>54387</v>
      </c>
      <c r="B10429" t="s">
        <v>23035</v>
      </c>
      <c r="D10429">
        <v>1</v>
      </c>
      <c r="E10429" t="b">
        <v>1</v>
      </c>
      <c r="F10429" t="s">
        <v>23036</v>
      </c>
      <c r="G10429" t="s">
        <v>577</v>
      </c>
      <c r="H10429" t="s">
        <v>83</v>
      </c>
    </row>
    <row r="10430" spans="1:8" x14ac:dyDescent="0.2">
      <c r="A10430">
        <v>50381</v>
      </c>
      <c r="B10430" t="s">
        <v>23037</v>
      </c>
      <c r="C10430">
        <v>1500</v>
      </c>
      <c r="D10430">
        <v>1</v>
      </c>
      <c r="E10430" t="b">
        <v>1</v>
      </c>
      <c r="F10430" t="s">
        <v>23038</v>
      </c>
      <c r="G10430" t="s">
        <v>898</v>
      </c>
      <c r="H10430" t="s">
        <v>83</v>
      </c>
    </row>
    <row r="10431" spans="1:8" x14ac:dyDescent="0.2">
      <c r="A10431">
        <v>44840</v>
      </c>
      <c r="B10431" t="s">
        <v>23039</v>
      </c>
      <c r="C10431">
        <v>2703.75</v>
      </c>
      <c r="D10431">
        <v>1</v>
      </c>
      <c r="E10431" t="b">
        <v>1</v>
      </c>
      <c r="F10431" t="s">
        <v>23040</v>
      </c>
      <c r="G10431" t="s">
        <v>577</v>
      </c>
      <c r="H10431" t="s">
        <v>83</v>
      </c>
    </row>
    <row r="10432" spans="1:8" x14ac:dyDescent="0.2">
      <c r="A10432">
        <v>47387</v>
      </c>
      <c r="B10432" t="s">
        <v>23041</v>
      </c>
      <c r="D10432">
        <v>1</v>
      </c>
      <c r="E10432" t="b">
        <v>1</v>
      </c>
      <c r="F10432" t="s">
        <v>23042</v>
      </c>
      <c r="G10432" t="s">
        <v>831</v>
      </c>
      <c r="H10432" t="s">
        <v>24</v>
      </c>
    </row>
    <row r="10433" spans="1:8" x14ac:dyDescent="0.2">
      <c r="A10433">
        <v>54385</v>
      </c>
      <c r="B10433" t="s">
        <v>23043</v>
      </c>
      <c r="D10433">
        <v>1</v>
      </c>
      <c r="E10433" t="b">
        <v>1</v>
      </c>
      <c r="F10433" t="s">
        <v>23044</v>
      </c>
      <c r="G10433" t="s">
        <v>577</v>
      </c>
      <c r="H10433" t="s">
        <v>83</v>
      </c>
    </row>
    <row r="10434" spans="1:8" x14ac:dyDescent="0.2">
      <c r="A10434">
        <v>54852</v>
      </c>
      <c r="B10434" t="s">
        <v>23045</v>
      </c>
      <c r="D10434">
        <v>1</v>
      </c>
      <c r="E10434" t="b">
        <v>1</v>
      </c>
      <c r="F10434" t="s">
        <v>23046</v>
      </c>
      <c r="G10434" t="s">
        <v>575</v>
      </c>
      <c r="H10434" t="s">
        <v>83</v>
      </c>
    </row>
    <row r="10435" spans="1:8" x14ac:dyDescent="0.2">
      <c r="A10435">
        <v>53517</v>
      </c>
      <c r="B10435" t="s">
        <v>23047</v>
      </c>
      <c r="C10435">
        <v>14800</v>
      </c>
      <c r="D10435">
        <v>1</v>
      </c>
      <c r="E10435" t="b">
        <v>1</v>
      </c>
      <c r="F10435" t="s">
        <v>23048</v>
      </c>
      <c r="G10435" t="s">
        <v>269</v>
      </c>
      <c r="H10435" t="s">
        <v>13</v>
      </c>
    </row>
    <row r="10436" spans="1:8" x14ac:dyDescent="0.2">
      <c r="A10436">
        <v>55112</v>
      </c>
      <c r="B10436" t="s">
        <v>23049</v>
      </c>
      <c r="C10436">
        <v>1050</v>
      </c>
      <c r="D10436">
        <v>1</v>
      </c>
      <c r="E10436" t="b">
        <v>1</v>
      </c>
      <c r="F10436" t="s">
        <v>23050</v>
      </c>
      <c r="G10436" t="s">
        <v>898</v>
      </c>
      <c r="H10436" t="s">
        <v>83</v>
      </c>
    </row>
    <row r="10437" spans="1:8" x14ac:dyDescent="0.2">
      <c r="A10437">
        <v>54919</v>
      </c>
      <c r="B10437" t="s">
        <v>23051</v>
      </c>
      <c r="D10437">
        <v>1</v>
      </c>
      <c r="E10437" t="b">
        <v>1</v>
      </c>
      <c r="F10437" t="s">
        <v>23052</v>
      </c>
      <c r="G10437" t="s">
        <v>756</v>
      </c>
      <c r="H10437" t="s">
        <v>83</v>
      </c>
    </row>
    <row r="10438" spans="1:8" x14ac:dyDescent="0.2">
      <c r="A10438">
        <v>41715</v>
      </c>
      <c r="B10438" t="s">
        <v>23053</v>
      </c>
      <c r="C10438">
        <v>1.04</v>
      </c>
      <c r="D10438">
        <v>1</v>
      </c>
      <c r="E10438" t="b">
        <v>1</v>
      </c>
      <c r="F10438" t="s">
        <v>23054</v>
      </c>
      <c r="G10438" t="s">
        <v>7120</v>
      </c>
      <c r="H10438" t="s">
        <v>51</v>
      </c>
    </row>
    <row r="10439" spans="1:8" x14ac:dyDescent="0.2">
      <c r="A10439">
        <v>42681</v>
      </c>
      <c r="B10439" t="s">
        <v>8614</v>
      </c>
      <c r="C10439">
        <v>11.6</v>
      </c>
      <c r="D10439">
        <v>1</v>
      </c>
      <c r="E10439" t="b">
        <v>1</v>
      </c>
      <c r="F10439" t="s">
        <v>8615</v>
      </c>
      <c r="G10439" t="s">
        <v>7120</v>
      </c>
      <c r="H10439" t="s">
        <v>51</v>
      </c>
    </row>
    <row r="10440" spans="1:8" x14ac:dyDescent="0.2">
      <c r="A10440">
        <v>53734</v>
      </c>
      <c r="B10440" t="s">
        <v>23055</v>
      </c>
      <c r="C10440">
        <v>280</v>
      </c>
      <c r="D10440">
        <v>1</v>
      </c>
      <c r="E10440" t="b">
        <v>1</v>
      </c>
      <c r="F10440" t="s">
        <v>23056</v>
      </c>
      <c r="G10440" t="s">
        <v>7732</v>
      </c>
      <c r="H10440" t="s">
        <v>1417</v>
      </c>
    </row>
    <row r="10441" spans="1:8" x14ac:dyDescent="0.2">
      <c r="A10441">
        <v>51730</v>
      </c>
      <c r="B10441" t="s">
        <v>23057</v>
      </c>
      <c r="C10441">
        <v>275.56</v>
      </c>
      <c r="D10441">
        <v>1</v>
      </c>
      <c r="E10441" t="b">
        <v>1</v>
      </c>
      <c r="F10441" t="s">
        <v>23058</v>
      </c>
      <c r="G10441" t="s">
        <v>45</v>
      </c>
      <c r="H10441" t="s">
        <v>13</v>
      </c>
    </row>
    <row r="10442" spans="1:8" x14ac:dyDescent="0.2">
      <c r="A10442">
        <v>51329</v>
      </c>
      <c r="B10442" t="s">
        <v>23059</v>
      </c>
      <c r="C10442">
        <v>0</v>
      </c>
      <c r="D10442">
        <v>1</v>
      </c>
      <c r="E10442" t="b">
        <v>1</v>
      </c>
      <c r="F10442" t="s">
        <v>23060</v>
      </c>
      <c r="G10442" t="s">
        <v>45</v>
      </c>
      <c r="H10442" t="s">
        <v>13</v>
      </c>
    </row>
    <row r="10443" spans="1:8" x14ac:dyDescent="0.2">
      <c r="A10443">
        <v>49197</v>
      </c>
      <c r="B10443" t="s">
        <v>23061</v>
      </c>
      <c r="C10443">
        <v>70</v>
      </c>
      <c r="D10443">
        <v>1</v>
      </c>
      <c r="E10443" t="b">
        <v>1</v>
      </c>
      <c r="F10443" t="s">
        <v>23062</v>
      </c>
      <c r="G10443" t="s">
        <v>6823</v>
      </c>
      <c r="H10443" t="s">
        <v>13</v>
      </c>
    </row>
    <row r="10444" spans="1:8" x14ac:dyDescent="0.2">
      <c r="A10444">
        <v>41530</v>
      </c>
      <c r="B10444" t="s">
        <v>23063</v>
      </c>
      <c r="C10444">
        <v>10.17</v>
      </c>
      <c r="D10444">
        <v>1</v>
      </c>
      <c r="E10444" t="b">
        <v>1</v>
      </c>
      <c r="F10444" t="s">
        <v>23064</v>
      </c>
      <c r="G10444" t="s">
        <v>7120</v>
      </c>
      <c r="H10444" t="s">
        <v>3421</v>
      </c>
    </row>
    <row r="10445" spans="1:8" x14ac:dyDescent="0.2">
      <c r="A10445">
        <v>41521</v>
      </c>
      <c r="B10445" t="s">
        <v>8204</v>
      </c>
      <c r="C10445">
        <v>7.91</v>
      </c>
      <c r="D10445">
        <v>1</v>
      </c>
      <c r="E10445" t="b">
        <v>1</v>
      </c>
      <c r="F10445" t="s">
        <v>8205</v>
      </c>
      <c r="G10445" t="s">
        <v>7120</v>
      </c>
      <c r="H10445" t="s">
        <v>1995</v>
      </c>
    </row>
    <row r="10446" spans="1:8" x14ac:dyDescent="0.2">
      <c r="A10446">
        <v>35499</v>
      </c>
      <c r="B10446" t="s">
        <v>23065</v>
      </c>
      <c r="C10446">
        <v>30.65</v>
      </c>
      <c r="D10446">
        <v>1</v>
      </c>
      <c r="E10446" t="b">
        <v>1</v>
      </c>
      <c r="F10446" t="s">
        <v>23066</v>
      </c>
      <c r="G10446" t="s">
        <v>7120</v>
      </c>
      <c r="H10446" t="s">
        <v>1417</v>
      </c>
    </row>
    <row r="10447" spans="1:8" x14ac:dyDescent="0.2">
      <c r="A10447">
        <v>52759</v>
      </c>
      <c r="B10447" t="s">
        <v>23067</v>
      </c>
      <c r="C10447">
        <v>18.78</v>
      </c>
      <c r="D10447">
        <v>1</v>
      </c>
      <c r="E10447" t="b">
        <v>1</v>
      </c>
      <c r="F10447" t="s">
        <v>23068</v>
      </c>
      <c r="G10447" t="s">
        <v>7120</v>
      </c>
      <c r="H10447" t="s">
        <v>2006</v>
      </c>
    </row>
    <row r="10448" spans="1:8" x14ac:dyDescent="0.2">
      <c r="A10448">
        <v>41942</v>
      </c>
      <c r="B10448" t="s">
        <v>8603</v>
      </c>
      <c r="C10448">
        <v>9.99</v>
      </c>
      <c r="D10448">
        <v>1</v>
      </c>
      <c r="E10448" t="b">
        <v>1</v>
      </c>
      <c r="F10448" t="s">
        <v>23069</v>
      </c>
      <c r="G10448" t="s">
        <v>7120</v>
      </c>
      <c r="H10448" t="s">
        <v>1995</v>
      </c>
    </row>
    <row r="10449" spans="1:8" x14ac:dyDescent="0.2">
      <c r="A10449">
        <v>35538</v>
      </c>
      <c r="B10449" t="s">
        <v>23070</v>
      </c>
      <c r="C10449">
        <v>12.2</v>
      </c>
      <c r="D10449">
        <v>1</v>
      </c>
      <c r="E10449" t="b">
        <v>1</v>
      </c>
      <c r="F10449" t="s">
        <v>23071</v>
      </c>
      <c r="G10449" t="s">
        <v>7120</v>
      </c>
      <c r="H10449" t="s">
        <v>51</v>
      </c>
    </row>
    <row r="10450" spans="1:8" x14ac:dyDescent="0.2">
      <c r="A10450">
        <v>30854</v>
      </c>
      <c r="B10450" t="s">
        <v>1158</v>
      </c>
      <c r="D10450">
        <v>1</v>
      </c>
      <c r="E10450" t="b">
        <v>1</v>
      </c>
      <c r="F10450" t="s">
        <v>1159</v>
      </c>
      <c r="G10450" t="s">
        <v>1062</v>
      </c>
      <c r="H10450" t="s">
        <v>83</v>
      </c>
    </row>
    <row r="10451" spans="1:8" x14ac:dyDescent="0.2">
      <c r="A10451">
        <v>51710</v>
      </c>
      <c r="B10451" t="s">
        <v>23072</v>
      </c>
      <c r="C10451">
        <v>150</v>
      </c>
      <c r="D10451">
        <v>1</v>
      </c>
      <c r="E10451" t="b">
        <v>1</v>
      </c>
      <c r="F10451" t="s">
        <v>23073</v>
      </c>
      <c r="G10451" t="s">
        <v>45</v>
      </c>
      <c r="H10451" t="s">
        <v>13</v>
      </c>
    </row>
    <row r="10452" spans="1:8" x14ac:dyDescent="0.2">
      <c r="A10452">
        <v>46601</v>
      </c>
      <c r="B10452" t="s">
        <v>23074</v>
      </c>
      <c r="C10452">
        <v>23.9</v>
      </c>
      <c r="D10452">
        <v>1</v>
      </c>
      <c r="E10452" t="b">
        <v>1</v>
      </c>
      <c r="F10452" t="s">
        <v>23075</v>
      </c>
      <c r="G10452" t="s">
        <v>2082</v>
      </c>
      <c r="H10452" t="s">
        <v>13</v>
      </c>
    </row>
    <row r="10453" spans="1:8" x14ac:dyDescent="0.2">
      <c r="A10453">
        <v>55519</v>
      </c>
      <c r="B10453" t="s">
        <v>23076</v>
      </c>
      <c r="C10453">
        <v>25</v>
      </c>
      <c r="D10453">
        <v>1</v>
      </c>
      <c r="E10453" t="b">
        <v>1</v>
      </c>
      <c r="F10453" t="s">
        <v>23077</v>
      </c>
      <c r="G10453" t="s">
        <v>2082</v>
      </c>
      <c r="H10453" t="s">
        <v>13</v>
      </c>
    </row>
    <row r="10454" spans="1:8" x14ac:dyDescent="0.2">
      <c r="A10454">
        <v>55522</v>
      </c>
      <c r="B10454" t="s">
        <v>23078</v>
      </c>
      <c r="C10454">
        <v>140</v>
      </c>
      <c r="D10454">
        <v>1</v>
      </c>
      <c r="E10454" t="b">
        <v>1</v>
      </c>
      <c r="F10454" t="s">
        <v>23079</v>
      </c>
      <c r="G10454" t="s">
        <v>2082</v>
      </c>
      <c r="H10454" t="s">
        <v>13</v>
      </c>
    </row>
    <row r="10455" spans="1:8" x14ac:dyDescent="0.2">
      <c r="A10455">
        <v>51082</v>
      </c>
      <c r="B10455" t="s">
        <v>23080</v>
      </c>
      <c r="C10455">
        <v>259.88</v>
      </c>
      <c r="D10455">
        <v>1</v>
      </c>
      <c r="E10455" t="b">
        <v>1</v>
      </c>
      <c r="F10455" t="s">
        <v>23081</v>
      </c>
      <c r="G10455" t="s">
        <v>4100</v>
      </c>
      <c r="H10455" t="s">
        <v>13</v>
      </c>
    </row>
    <row r="10456" spans="1:8" x14ac:dyDescent="0.2">
      <c r="A10456">
        <v>51081</v>
      </c>
      <c r="B10456" t="s">
        <v>23082</v>
      </c>
      <c r="C10456">
        <v>327.97</v>
      </c>
      <c r="D10456">
        <v>1</v>
      </c>
      <c r="E10456" t="b">
        <v>1</v>
      </c>
      <c r="F10456" t="s">
        <v>23083</v>
      </c>
      <c r="G10456" t="s">
        <v>4100</v>
      </c>
      <c r="H10456" t="s">
        <v>13</v>
      </c>
    </row>
    <row r="10457" spans="1:8" x14ac:dyDescent="0.2">
      <c r="A10457">
        <v>51360</v>
      </c>
      <c r="B10457" t="s">
        <v>23084</v>
      </c>
      <c r="C10457">
        <v>129.93</v>
      </c>
      <c r="D10457">
        <v>1</v>
      </c>
      <c r="E10457" t="b">
        <v>1</v>
      </c>
      <c r="F10457" t="s">
        <v>23085</v>
      </c>
      <c r="G10457" t="s">
        <v>2082</v>
      </c>
      <c r="H10457" t="s">
        <v>13</v>
      </c>
    </row>
    <row r="10458" spans="1:8" x14ac:dyDescent="0.2">
      <c r="A10458">
        <v>45625</v>
      </c>
      <c r="B10458" t="s">
        <v>23084</v>
      </c>
      <c r="C10458">
        <v>45</v>
      </c>
      <c r="D10458">
        <v>1</v>
      </c>
      <c r="E10458" t="b">
        <v>1</v>
      </c>
      <c r="F10458" t="s">
        <v>23086</v>
      </c>
      <c r="G10458" t="s">
        <v>2082</v>
      </c>
      <c r="H10458" t="s">
        <v>13</v>
      </c>
    </row>
    <row r="10459" spans="1:8" x14ac:dyDescent="0.2">
      <c r="A10459">
        <v>51152</v>
      </c>
      <c r="B10459" t="s">
        <v>23084</v>
      </c>
      <c r="C10459">
        <v>252</v>
      </c>
      <c r="D10459">
        <v>1</v>
      </c>
      <c r="E10459" t="b">
        <v>1</v>
      </c>
      <c r="F10459" t="s">
        <v>23087</v>
      </c>
      <c r="G10459" t="s">
        <v>2082</v>
      </c>
      <c r="H10459" t="s">
        <v>13</v>
      </c>
    </row>
    <row r="10460" spans="1:8" x14ac:dyDescent="0.2">
      <c r="A10460">
        <v>46603</v>
      </c>
      <c r="B10460" t="s">
        <v>23088</v>
      </c>
      <c r="C10460">
        <v>17.170000000000002</v>
      </c>
      <c r="D10460">
        <v>1</v>
      </c>
      <c r="E10460" t="b">
        <v>1</v>
      </c>
      <c r="F10460" t="s">
        <v>23089</v>
      </c>
      <c r="G10460" t="s">
        <v>2082</v>
      </c>
      <c r="H10460" t="s">
        <v>13</v>
      </c>
    </row>
    <row r="10461" spans="1:8" x14ac:dyDescent="0.2">
      <c r="A10461">
        <v>31841</v>
      </c>
      <c r="B10461" t="s">
        <v>23090</v>
      </c>
      <c r="C10461">
        <v>290</v>
      </c>
      <c r="D10461">
        <v>1</v>
      </c>
      <c r="E10461" t="b">
        <v>1</v>
      </c>
      <c r="F10461" t="s">
        <v>23091</v>
      </c>
      <c r="G10461" t="s">
        <v>2082</v>
      </c>
      <c r="H10461" t="s">
        <v>13</v>
      </c>
    </row>
    <row r="10462" spans="1:8" x14ac:dyDescent="0.2">
      <c r="A10462">
        <v>31842</v>
      </c>
      <c r="B10462" t="s">
        <v>3172</v>
      </c>
      <c r="C10462">
        <v>340</v>
      </c>
      <c r="D10462">
        <v>1</v>
      </c>
      <c r="E10462" t="b">
        <v>1</v>
      </c>
      <c r="F10462" t="s">
        <v>23092</v>
      </c>
      <c r="G10462" t="s">
        <v>2082</v>
      </c>
      <c r="H10462" t="s">
        <v>13</v>
      </c>
    </row>
    <row r="10463" spans="1:8" x14ac:dyDescent="0.2">
      <c r="A10463">
        <v>52226</v>
      </c>
      <c r="B10463" t="s">
        <v>23093</v>
      </c>
      <c r="D10463">
        <v>1</v>
      </c>
      <c r="E10463" t="b">
        <v>1</v>
      </c>
      <c r="F10463" t="s">
        <v>23094</v>
      </c>
      <c r="G10463" t="s">
        <v>1062</v>
      </c>
      <c r="H10463" t="s">
        <v>13</v>
      </c>
    </row>
    <row r="10464" spans="1:8" x14ac:dyDescent="0.2">
      <c r="A10464">
        <v>30901</v>
      </c>
      <c r="B10464" t="s">
        <v>1105</v>
      </c>
      <c r="D10464">
        <v>1</v>
      </c>
      <c r="E10464" t="b">
        <v>1</v>
      </c>
      <c r="F10464" t="s">
        <v>23095</v>
      </c>
      <c r="G10464" t="s">
        <v>1062</v>
      </c>
      <c r="H10464" t="s">
        <v>83</v>
      </c>
    </row>
    <row r="10465" spans="1:8" x14ac:dyDescent="0.2">
      <c r="A10465">
        <v>30860</v>
      </c>
      <c r="B10465" t="s">
        <v>1112</v>
      </c>
      <c r="D10465">
        <v>1</v>
      </c>
      <c r="E10465" t="b">
        <v>1</v>
      </c>
      <c r="F10465" t="s">
        <v>23096</v>
      </c>
      <c r="G10465" t="s">
        <v>1062</v>
      </c>
      <c r="H10465" t="s">
        <v>83</v>
      </c>
    </row>
    <row r="10466" spans="1:8" x14ac:dyDescent="0.2">
      <c r="A10466">
        <v>30856</v>
      </c>
      <c r="B10466" t="s">
        <v>1098</v>
      </c>
      <c r="C10466">
        <v>1069.71</v>
      </c>
      <c r="D10466">
        <v>1</v>
      </c>
      <c r="E10466" t="b">
        <v>1</v>
      </c>
      <c r="F10466" t="s">
        <v>23097</v>
      </c>
      <c r="G10466" t="s">
        <v>1062</v>
      </c>
      <c r="H10466" t="s">
        <v>83</v>
      </c>
    </row>
    <row r="10467" spans="1:8" x14ac:dyDescent="0.2">
      <c r="A10467">
        <v>30894</v>
      </c>
      <c r="B10467" t="s">
        <v>1098</v>
      </c>
      <c r="D10467">
        <v>1</v>
      </c>
      <c r="E10467" t="b">
        <v>1</v>
      </c>
      <c r="F10467" t="s">
        <v>23097</v>
      </c>
      <c r="G10467" t="s">
        <v>1062</v>
      </c>
      <c r="H10467" t="s">
        <v>83</v>
      </c>
    </row>
    <row r="10468" spans="1:8" x14ac:dyDescent="0.2">
      <c r="A10468">
        <v>30905</v>
      </c>
      <c r="B10468" t="s">
        <v>1098</v>
      </c>
      <c r="D10468">
        <v>1</v>
      </c>
      <c r="E10468" t="b">
        <v>1</v>
      </c>
      <c r="F10468" t="s">
        <v>23098</v>
      </c>
      <c r="G10468" t="s">
        <v>1062</v>
      </c>
      <c r="H10468" t="s">
        <v>83</v>
      </c>
    </row>
    <row r="10469" spans="1:8" x14ac:dyDescent="0.2">
      <c r="A10469">
        <v>30933</v>
      </c>
      <c r="B10469" t="s">
        <v>1098</v>
      </c>
      <c r="D10469">
        <v>1</v>
      </c>
      <c r="E10469" t="b">
        <v>1</v>
      </c>
      <c r="F10469" t="s">
        <v>23099</v>
      </c>
      <c r="G10469" t="s">
        <v>1062</v>
      </c>
      <c r="H10469" t="s">
        <v>83</v>
      </c>
    </row>
    <row r="10470" spans="1:8" x14ac:dyDescent="0.2">
      <c r="A10470">
        <v>30915</v>
      </c>
      <c r="B10470" t="s">
        <v>23100</v>
      </c>
      <c r="D10470">
        <v>1</v>
      </c>
      <c r="E10470" t="b">
        <v>1</v>
      </c>
      <c r="F10470" t="s">
        <v>23101</v>
      </c>
      <c r="G10470" t="s">
        <v>1062</v>
      </c>
      <c r="H10470" t="s">
        <v>83</v>
      </c>
    </row>
    <row r="10471" spans="1:8" x14ac:dyDescent="0.2">
      <c r="A10471">
        <v>54430</v>
      </c>
      <c r="B10471" t="s">
        <v>23102</v>
      </c>
      <c r="C10471">
        <v>13.43</v>
      </c>
      <c r="D10471">
        <v>1</v>
      </c>
      <c r="E10471" t="b">
        <v>1</v>
      </c>
      <c r="F10471" t="s">
        <v>23103</v>
      </c>
      <c r="G10471" t="s">
        <v>4215</v>
      </c>
      <c r="H10471" t="s">
        <v>13</v>
      </c>
    </row>
    <row r="10472" spans="1:8" x14ac:dyDescent="0.2">
      <c r="A10472">
        <v>36632</v>
      </c>
      <c r="B10472" t="s">
        <v>4790</v>
      </c>
      <c r="C10472">
        <v>75</v>
      </c>
      <c r="D10472">
        <v>1</v>
      </c>
      <c r="E10472" t="b">
        <v>1</v>
      </c>
      <c r="F10472" t="s">
        <v>4791</v>
      </c>
      <c r="G10472" t="s">
        <v>4215</v>
      </c>
      <c r="H10472" t="s">
        <v>13</v>
      </c>
    </row>
    <row r="10473" spans="1:8" x14ac:dyDescent="0.2">
      <c r="A10473">
        <v>36798</v>
      </c>
      <c r="B10473" t="s">
        <v>23104</v>
      </c>
      <c r="C10473">
        <v>103.6</v>
      </c>
      <c r="D10473">
        <v>1</v>
      </c>
      <c r="E10473" t="b">
        <v>1</v>
      </c>
      <c r="F10473" t="s">
        <v>23105</v>
      </c>
      <c r="G10473" t="s">
        <v>4215</v>
      </c>
      <c r="H10473" t="s">
        <v>13</v>
      </c>
    </row>
    <row r="10474" spans="1:8" x14ac:dyDescent="0.2">
      <c r="A10474">
        <v>49535</v>
      </c>
      <c r="B10474" t="s">
        <v>23106</v>
      </c>
      <c r="C10474">
        <v>14</v>
      </c>
      <c r="D10474">
        <v>1</v>
      </c>
      <c r="E10474" t="b">
        <v>1</v>
      </c>
      <c r="F10474" t="s">
        <v>23107</v>
      </c>
      <c r="G10474" t="s">
        <v>4215</v>
      </c>
      <c r="H10474" t="s">
        <v>13</v>
      </c>
    </row>
    <row r="10475" spans="1:8" x14ac:dyDescent="0.2">
      <c r="A10475">
        <v>49814</v>
      </c>
      <c r="B10475" t="s">
        <v>23108</v>
      </c>
      <c r="C10475">
        <v>14.9</v>
      </c>
      <c r="D10475">
        <v>1</v>
      </c>
      <c r="E10475" t="b">
        <v>1</v>
      </c>
      <c r="F10475" t="s">
        <v>23109</v>
      </c>
      <c r="G10475" t="s">
        <v>4215</v>
      </c>
      <c r="H10475" t="s">
        <v>20</v>
      </c>
    </row>
    <row r="10476" spans="1:8" x14ac:dyDescent="0.2">
      <c r="A10476">
        <v>41828</v>
      </c>
      <c r="B10476" t="s">
        <v>1256</v>
      </c>
      <c r="C10476">
        <v>3</v>
      </c>
      <c r="D10476">
        <v>1</v>
      </c>
      <c r="E10476" t="b">
        <v>1</v>
      </c>
      <c r="F10476" t="s">
        <v>23110</v>
      </c>
      <c r="G10476" t="s">
        <v>1238</v>
      </c>
      <c r="H10476" t="s">
        <v>13</v>
      </c>
    </row>
    <row r="10477" spans="1:8" x14ac:dyDescent="0.2">
      <c r="A10477">
        <v>52025</v>
      </c>
      <c r="B10477" t="s">
        <v>23111</v>
      </c>
      <c r="C10477">
        <v>17</v>
      </c>
      <c r="D10477">
        <v>1</v>
      </c>
      <c r="E10477" t="b">
        <v>1</v>
      </c>
      <c r="F10477" t="s">
        <v>23112</v>
      </c>
      <c r="G10477" t="s">
        <v>2488</v>
      </c>
      <c r="H10477" t="s">
        <v>13</v>
      </c>
    </row>
    <row r="10478" spans="1:8" x14ac:dyDescent="0.2">
      <c r="A10478">
        <v>40129</v>
      </c>
      <c r="B10478" t="s">
        <v>2989</v>
      </c>
      <c r="C10478">
        <v>23.79</v>
      </c>
      <c r="D10478">
        <v>1</v>
      </c>
      <c r="E10478" t="b">
        <v>1</v>
      </c>
      <c r="F10478" t="s">
        <v>23113</v>
      </c>
      <c r="G10478" t="s">
        <v>2488</v>
      </c>
      <c r="H10478" t="s">
        <v>13</v>
      </c>
    </row>
    <row r="10479" spans="1:8" x14ac:dyDescent="0.2">
      <c r="A10479">
        <v>42820</v>
      </c>
      <c r="B10479" t="s">
        <v>6027</v>
      </c>
      <c r="C10479">
        <v>129.78</v>
      </c>
      <c r="D10479">
        <v>1</v>
      </c>
      <c r="E10479" t="b">
        <v>1</v>
      </c>
      <c r="F10479" t="s">
        <v>23114</v>
      </c>
      <c r="G10479" t="s">
        <v>2488</v>
      </c>
      <c r="H10479" t="s">
        <v>13</v>
      </c>
    </row>
    <row r="10480" spans="1:8" x14ac:dyDescent="0.2">
      <c r="A10480">
        <v>39250</v>
      </c>
      <c r="B10480" t="s">
        <v>5996</v>
      </c>
      <c r="C10480">
        <v>19.899999999999999</v>
      </c>
      <c r="D10480">
        <v>1</v>
      </c>
      <c r="E10480" t="b">
        <v>1</v>
      </c>
      <c r="F10480" t="s">
        <v>5997</v>
      </c>
      <c r="G10480" t="s">
        <v>2488</v>
      </c>
      <c r="H10480" t="s">
        <v>13</v>
      </c>
    </row>
    <row r="10481" spans="1:8" x14ac:dyDescent="0.2">
      <c r="A10481">
        <v>42309</v>
      </c>
      <c r="B10481" t="s">
        <v>1253</v>
      </c>
      <c r="C10481">
        <v>2.44</v>
      </c>
      <c r="D10481">
        <v>1</v>
      </c>
      <c r="E10481" t="b">
        <v>1</v>
      </c>
      <c r="F10481" t="s">
        <v>1254</v>
      </c>
      <c r="G10481" t="s">
        <v>1238</v>
      </c>
      <c r="H10481" t="s">
        <v>13</v>
      </c>
    </row>
    <row r="10482" spans="1:8" x14ac:dyDescent="0.2">
      <c r="A10482">
        <v>34148</v>
      </c>
      <c r="B10482" t="s">
        <v>6736</v>
      </c>
      <c r="C10482">
        <v>19.899999999999999</v>
      </c>
      <c r="D10482">
        <v>1</v>
      </c>
      <c r="E10482" t="b">
        <v>1</v>
      </c>
      <c r="F10482" t="s">
        <v>23115</v>
      </c>
      <c r="G10482" t="s">
        <v>2488</v>
      </c>
      <c r="H10482" t="s">
        <v>13</v>
      </c>
    </row>
    <row r="10483" spans="1:8" x14ac:dyDescent="0.2">
      <c r="A10483">
        <v>44205</v>
      </c>
      <c r="B10483" t="s">
        <v>23116</v>
      </c>
      <c r="C10483">
        <v>66.89</v>
      </c>
      <c r="D10483">
        <v>1</v>
      </c>
      <c r="E10483" t="b">
        <v>1</v>
      </c>
      <c r="F10483" t="s">
        <v>23117</v>
      </c>
      <c r="G10483" t="s">
        <v>2785</v>
      </c>
      <c r="H10483" t="s">
        <v>13</v>
      </c>
    </row>
    <row r="10484" spans="1:8" x14ac:dyDescent="0.2">
      <c r="A10484">
        <v>44224</v>
      </c>
      <c r="B10484" t="s">
        <v>23118</v>
      </c>
      <c r="C10484">
        <v>18.95</v>
      </c>
      <c r="D10484">
        <v>1</v>
      </c>
      <c r="E10484" t="b">
        <v>1</v>
      </c>
      <c r="F10484" t="s">
        <v>23119</v>
      </c>
      <c r="G10484" t="s">
        <v>2785</v>
      </c>
      <c r="H10484" t="s">
        <v>13</v>
      </c>
    </row>
    <row r="10485" spans="1:8" x14ac:dyDescent="0.2">
      <c r="A10485">
        <v>44213</v>
      </c>
      <c r="B10485" t="s">
        <v>23120</v>
      </c>
      <c r="C10485">
        <v>2.23</v>
      </c>
      <c r="D10485">
        <v>1</v>
      </c>
      <c r="E10485" t="b">
        <v>1</v>
      </c>
      <c r="F10485" t="s">
        <v>23121</v>
      </c>
      <c r="G10485" t="s">
        <v>2785</v>
      </c>
      <c r="H10485" t="s">
        <v>13</v>
      </c>
    </row>
    <row r="10486" spans="1:8" x14ac:dyDescent="0.2">
      <c r="A10486">
        <v>44197</v>
      </c>
      <c r="B10486" t="s">
        <v>23122</v>
      </c>
      <c r="C10486">
        <v>33.44</v>
      </c>
      <c r="D10486">
        <v>1</v>
      </c>
      <c r="E10486" t="b">
        <v>1</v>
      </c>
      <c r="F10486" t="s">
        <v>23123</v>
      </c>
      <c r="G10486" t="s">
        <v>2785</v>
      </c>
      <c r="H10486" t="s">
        <v>13</v>
      </c>
    </row>
    <row r="10487" spans="1:8" x14ac:dyDescent="0.2">
      <c r="A10487">
        <v>44198</v>
      </c>
      <c r="B10487" t="s">
        <v>23124</v>
      </c>
      <c r="C10487">
        <v>1.1100000000000001</v>
      </c>
      <c r="D10487">
        <v>1</v>
      </c>
      <c r="E10487" t="b">
        <v>1</v>
      </c>
      <c r="F10487" t="s">
        <v>23125</v>
      </c>
      <c r="G10487" t="s">
        <v>2785</v>
      </c>
      <c r="H10487" t="s">
        <v>13</v>
      </c>
    </row>
    <row r="10488" spans="1:8" x14ac:dyDescent="0.2">
      <c r="A10488">
        <v>44220</v>
      </c>
      <c r="B10488" t="s">
        <v>23126</v>
      </c>
      <c r="C10488">
        <v>1.1100000000000001</v>
      </c>
      <c r="D10488">
        <v>1</v>
      </c>
      <c r="E10488" t="b">
        <v>1</v>
      </c>
      <c r="F10488" t="s">
        <v>23127</v>
      </c>
      <c r="G10488" t="s">
        <v>2785</v>
      </c>
      <c r="H10488" t="s">
        <v>13</v>
      </c>
    </row>
    <row r="10489" spans="1:8" x14ac:dyDescent="0.2">
      <c r="A10489">
        <v>44207</v>
      </c>
      <c r="B10489" t="s">
        <v>23128</v>
      </c>
      <c r="C10489">
        <v>94.76</v>
      </c>
      <c r="D10489">
        <v>1</v>
      </c>
      <c r="E10489" t="b">
        <v>1</v>
      </c>
      <c r="F10489" t="s">
        <v>23129</v>
      </c>
      <c r="G10489" t="s">
        <v>2785</v>
      </c>
      <c r="H10489" t="s">
        <v>13</v>
      </c>
    </row>
    <row r="10490" spans="1:8" x14ac:dyDescent="0.2">
      <c r="A10490">
        <v>44204</v>
      </c>
      <c r="B10490" t="s">
        <v>23130</v>
      </c>
      <c r="C10490">
        <v>24.53</v>
      </c>
      <c r="D10490">
        <v>1</v>
      </c>
      <c r="E10490" t="b">
        <v>1</v>
      </c>
      <c r="F10490" t="s">
        <v>23131</v>
      </c>
      <c r="G10490" t="s">
        <v>2785</v>
      </c>
      <c r="H10490" t="s">
        <v>13</v>
      </c>
    </row>
    <row r="10491" spans="1:8" x14ac:dyDescent="0.2">
      <c r="A10491">
        <v>44199</v>
      </c>
      <c r="B10491" t="s">
        <v>23132</v>
      </c>
      <c r="C10491">
        <v>2.79</v>
      </c>
      <c r="D10491">
        <v>1</v>
      </c>
      <c r="E10491" t="b">
        <v>1</v>
      </c>
      <c r="F10491" t="s">
        <v>23133</v>
      </c>
      <c r="G10491" t="s">
        <v>2785</v>
      </c>
      <c r="H10491" t="s">
        <v>13</v>
      </c>
    </row>
    <row r="10492" spans="1:8" x14ac:dyDescent="0.2">
      <c r="A10492">
        <v>44209</v>
      </c>
      <c r="B10492" t="s">
        <v>23134</v>
      </c>
      <c r="C10492">
        <v>1.78</v>
      </c>
      <c r="D10492">
        <v>1</v>
      </c>
      <c r="E10492" t="b">
        <v>1</v>
      </c>
      <c r="F10492" t="s">
        <v>23135</v>
      </c>
      <c r="G10492" t="s">
        <v>2785</v>
      </c>
      <c r="H10492" t="s">
        <v>13</v>
      </c>
    </row>
    <row r="10493" spans="1:8" x14ac:dyDescent="0.2">
      <c r="A10493">
        <v>44227</v>
      </c>
      <c r="B10493" t="s">
        <v>23136</v>
      </c>
      <c r="C10493">
        <v>55.74</v>
      </c>
      <c r="D10493">
        <v>1</v>
      </c>
      <c r="E10493" t="b">
        <v>1</v>
      </c>
      <c r="F10493" t="s">
        <v>23137</v>
      </c>
      <c r="G10493" t="s">
        <v>2785</v>
      </c>
      <c r="H10493" t="s">
        <v>13</v>
      </c>
    </row>
    <row r="10494" spans="1:8" x14ac:dyDescent="0.2">
      <c r="A10494">
        <v>44219</v>
      </c>
      <c r="B10494" t="s">
        <v>23138</v>
      </c>
      <c r="C10494">
        <v>14.49</v>
      </c>
      <c r="D10494">
        <v>1</v>
      </c>
      <c r="E10494" t="b">
        <v>1</v>
      </c>
      <c r="F10494" t="s">
        <v>23139</v>
      </c>
      <c r="G10494" t="s">
        <v>2785</v>
      </c>
      <c r="H10494" t="s">
        <v>13</v>
      </c>
    </row>
    <row r="10495" spans="1:8" x14ac:dyDescent="0.2">
      <c r="A10495">
        <v>44223</v>
      </c>
      <c r="B10495" t="s">
        <v>23140</v>
      </c>
      <c r="C10495">
        <v>89.18</v>
      </c>
      <c r="D10495">
        <v>1</v>
      </c>
      <c r="E10495" t="b">
        <v>1</v>
      </c>
      <c r="F10495" t="s">
        <v>23141</v>
      </c>
      <c r="G10495" t="s">
        <v>2785</v>
      </c>
      <c r="H10495" t="s">
        <v>13</v>
      </c>
    </row>
    <row r="10496" spans="1:8" x14ac:dyDescent="0.2">
      <c r="A10496">
        <v>44210</v>
      </c>
      <c r="B10496" t="s">
        <v>23142</v>
      </c>
      <c r="C10496">
        <v>111.48</v>
      </c>
      <c r="D10496">
        <v>1</v>
      </c>
      <c r="E10496" t="b">
        <v>1</v>
      </c>
      <c r="F10496" t="s">
        <v>23143</v>
      </c>
      <c r="G10496" t="s">
        <v>2785</v>
      </c>
      <c r="H10496" t="s">
        <v>13</v>
      </c>
    </row>
    <row r="10497" spans="1:8" x14ac:dyDescent="0.2">
      <c r="A10497">
        <v>44195</v>
      </c>
      <c r="B10497" t="s">
        <v>23144</v>
      </c>
      <c r="C10497">
        <v>50.17</v>
      </c>
      <c r="D10497">
        <v>1</v>
      </c>
      <c r="E10497" t="b">
        <v>1</v>
      </c>
      <c r="F10497" t="s">
        <v>23145</v>
      </c>
      <c r="G10497" t="s">
        <v>2785</v>
      </c>
      <c r="H10497" t="s">
        <v>13</v>
      </c>
    </row>
    <row r="10498" spans="1:8" x14ac:dyDescent="0.2">
      <c r="A10498">
        <v>44229</v>
      </c>
      <c r="B10498" t="s">
        <v>23146</v>
      </c>
      <c r="C10498">
        <v>16.72</v>
      </c>
      <c r="D10498">
        <v>1</v>
      </c>
      <c r="E10498" t="b">
        <v>1</v>
      </c>
      <c r="F10498" t="s">
        <v>23147</v>
      </c>
      <c r="G10498" t="s">
        <v>2785</v>
      </c>
      <c r="H10498" t="s">
        <v>13</v>
      </c>
    </row>
    <row r="10499" spans="1:8" x14ac:dyDescent="0.2">
      <c r="A10499">
        <v>44226</v>
      </c>
      <c r="B10499" t="s">
        <v>23148</v>
      </c>
      <c r="C10499">
        <v>16.72</v>
      </c>
      <c r="D10499">
        <v>1</v>
      </c>
      <c r="E10499" t="b">
        <v>1</v>
      </c>
      <c r="F10499" t="s">
        <v>23149</v>
      </c>
      <c r="G10499" t="s">
        <v>2785</v>
      </c>
      <c r="H10499" t="s">
        <v>13</v>
      </c>
    </row>
    <row r="10500" spans="1:8" x14ac:dyDescent="0.2">
      <c r="A10500">
        <v>44216</v>
      </c>
      <c r="B10500" t="s">
        <v>23150</v>
      </c>
      <c r="C10500">
        <v>11.15</v>
      </c>
      <c r="D10500">
        <v>1</v>
      </c>
      <c r="E10500" t="b">
        <v>1</v>
      </c>
      <c r="F10500" t="s">
        <v>23151</v>
      </c>
      <c r="G10500" t="s">
        <v>2785</v>
      </c>
      <c r="H10500" t="s">
        <v>13</v>
      </c>
    </row>
    <row r="10501" spans="1:8" x14ac:dyDescent="0.2">
      <c r="A10501">
        <v>33507</v>
      </c>
      <c r="B10501" t="s">
        <v>23152</v>
      </c>
      <c r="C10501">
        <v>3.34</v>
      </c>
      <c r="D10501">
        <v>1</v>
      </c>
      <c r="E10501" t="b">
        <v>1</v>
      </c>
      <c r="F10501" t="s">
        <v>23153</v>
      </c>
      <c r="G10501" t="s">
        <v>2785</v>
      </c>
      <c r="H10501" t="s">
        <v>13</v>
      </c>
    </row>
    <row r="10502" spans="1:8" x14ac:dyDescent="0.2">
      <c r="A10502">
        <v>33508</v>
      </c>
      <c r="B10502" t="s">
        <v>23154</v>
      </c>
      <c r="C10502">
        <v>3.34</v>
      </c>
      <c r="D10502">
        <v>1</v>
      </c>
      <c r="E10502" t="b">
        <v>1</v>
      </c>
      <c r="F10502" t="s">
        <v>23155</v>
      </c>
      <c r="G10502" t="s">
        <v>2785</v>
      </c>
      <c r="H10502" t="s">
        <v>13</v>
      </c>
    </row>
    <row r="10503" spans="1:8" x14ac:dyDescent="0.2">
      <c r="A10503">
        <v>33509</v>
      </c>
      <c r="B10503" t="s">
        <v>23156</v>
      </c>
      <c r="C10503">
        <v>3.34</v>
      </c>
      <c r="D10503">
        <v>1</v>
      </c>
      <c r="E10503" t="b">
        <v>1</v>
      </c>
      <c r="F10503" t="s">
        <v>23157</v>
      </c>
      <c r="G10503" t="s">
        <v>2785</v>
      </c>
      <c r="H10503" t="s">
        <v>13</v>
      </c>
    </row>
    <row r="10504" spans="1:8" x14ac:dyDescent="0.2">
      <c r="A10504">
        <v>33510</v>
      </c>
      <c r="B10504" t="s">
        <v>23158</v>
      </c>
      <c r="C10504">
        <v>3.34</v>
      </c>
      <c r="D10504">
        <v>1</v>
      </c>
      <c r="E10504" t="b">
        <v>1</v>
      </c>
      <c r="F10504" t="s">
        <v>23159</v>
      </c>
      <c r="G10504" t="s">
        <v>2785</v>
      </c>
      <c r="H10504" t="s">
        <v>13</v>
      </c>
    </row>
    <row r="10505" spans="1:8" x14ac:dyDescent="0.2">
      <c r="A10505">
        <v>33511</v>
      </c>
      <c r="B10505" t="s">
        <v>23160</v>
      </c>
      <c r="C10505">
        <v>3.34</v>
      </c>
      <c r="D10505">
        <v>1</v>
      </c>
      <c r="E10505" t="b">
        <v>1</v>
      </c>
      <c r="F10505" t="s">
        <v>23161</v>
      </c>
      <c r="G10505" t="s">
        <v>2785</v>
      </c>
      <c r="H10505" t="s">
        <v>13</v>
      </c>
    </row>
    <row r="10506" spans="1:8" x14ac:dyDescent="0.2">
      <c r="A10506">
        <v>33512</v>
      </c>
      <c r="B10506" t="s">
        <v>23162</v>
      </c>
      <c r="C10506">
        <v>3.34</v>
      </c>
      <c r="D10506">
        <v>1</v>
      </c>
      <c r="E10506" t="b">
        <v>1</v>
      </c>
      <c r="F10506" t="s">
        <v>23163</v>
      </c>
      <c r="G10506" t="s">
        <v>2785</v>
      </c>
      <c r="H10506" t="s">
        <v>13</v>
      </c>
    </row>
    <row r="10507" spans="1:8" x14ac:dyDescent="0.2">
      <c r="A10507">
        <v>44202</v>
      </c>
      <c r="B10507" t="s">
        <v>23164</v>
      </c>
      <c r="C10507">
        <v>55.74</v>
      </c>
      <c r="D10507">
        <v>1</v>
      </c>
      <c r="E10507" t="b">
        <v>1</v>
      </c>
      <c r="F10507" t="s">
        <v>23165</v>
      </c>
      <c r="G10507" t="s">
        <v>2785</v>
      </c>
      <c r="H10507" t="s">
        <v>13</v>
      </c>
    </row>
    <row r="10508" spans="1:8" x14ac:dyDescent="0.2">
      <c r="A10508">
        <v>44231</v>
      </c>
      <c r="B10508" t="s">
        <v>23166</v>
      </c>
      <c r="C10508">
        <v>16.72</v>
      </c>
      <c r="D10508">
        <v>1</v>
      </c>
      <c r="E10508" t="b">
        <v>1</v>
      </c>
      <c r="F10508" t="s">
        <v>23167</v>
      </c>
      <c r="G10508" t="s">
        <v>2785</v>
      </c>
      <c r="H10508" t="s">
        <v>13</v>
      </c>
    </row>
    <row r="10509" spans="1:8" x14ac:dyDescent="0.2">
      <c r="A10509">
        <v>33513</v>
      </c>
      <c r="B10509" t="s">
        <v>23168</v>
      </c>
      <c r="C10509">
        <v>4.46</v>
      </c>
      <c r="D10509">
        <v>1</v>
      </c>
      <c r="E10509" t="b">
        <v>1</v>
      </c>
      <c r="F10509" t="s">
        <v>23169</v>
      </c>
      <c r="G10509" t="s">
        <v>2785</v>
      </c>
      <c r="H10509" t="s">
        <v>13</v>
      </c>
    </row>
    <row r="10510" spans="1:8" x14ac:dyDescent="0.2">
      <c r="A10510">
        <v>44222</v>
      </c>
      <c r="B10510" t="s">
        <v>23170</v>
      </c>
      <c r="C10510">
        <v>16.72</v>
      </c>
      <c r="D10510">
        <v>1</v>
      </c>
      <c r="E10510" t="b">
        <v>1</v>
      </c>
      <c r="F10510" t="s">
        <v>23171</v>
      </c>
      <c r="G10510" t="s">
        <v>2785</v>
      </c>
      <c r="H10510" t="s">
        <v>13</v>
      </c>
    </row>
    <row r="10511" spans="1:8" x14ac:dyDescent="0.2">
      <c r="A10511">
        <v>44203</v>
      </c>
      <c r="B10511" t="s">
        <v>23172</v>
      </c>
      <c r="C10511">
        <v>111.48</v>
      </c>
      <c r="D10511">
        <v>1</v>
      </c>
      <c r="E10511" t="b">
        <v>1</v>
      </c>
      <c r="F10511" t="s">
        <v>23173</v>
      </c>
      <c r="G10511" t="s">
        <v>2785</v>
      </c>
      <c r="H10511" t="s">
        <v>13</v>
      </c>
    </row>
    <row r="10512" spans="1:8" x14ac:dyDescent="0.2">
      <c r="A10512">
        <v>56291</v>
      </c>
      <c r="B10512" t="s">
        <v>23174</v>
      </c>
      <c r="C10512">
        <v>12</v>
      </c>
      <c r="D10512">
        <v>1</v>
      </c>
      <c r="E10512" t="b">
        <v>1</v>
      </c>
      <c r="F10512" t="s">
        <v>23175</v>
      </c>
      <c r="G10512" t="s">
        <v>2785</v>
      </c>
      <c r="H10512" t="s">
        <v>13</v>
      </c>
    </row>
    <row r="10513" spans="1:8" x14ac:dyDescent="0.2">
      <c r="A10513">
        <v>56292</v>
      </c>
      <c r="B10513" t="s">
        <v>23176</v>
      </c>
      <c r="C10513">
        <v>12</v>
      </c>
      <c r="D10513">
        <v>1</v>
      </c>
      <c r="E10513" t="b">
        <v>1</v>
      </c>
      <c r="F10513" t="s">
        <v>23177</v>
      </c>
      <c r="G10513" t="s">
        <v>2785</v>
      </c>
      <c r="H10513" t="s">
        <v>13</v>
      </c>
    </row>
    <row r="10514" spans="1:8" x14ac:dyDescent="0.2">
      <c r="A10514">
        <v>33493</v>
      </c>
      <c r="B10514" t="s">
        <v>23178</v>
      </c>
      <c r="C10514">
        <v>8.92</v>
      </c>
      <c r="D10514">
        <v>1</v>
      </c>
      <c r="E10514" t="b">
        <v>1</v>
      </c>
      <c r="F10514" t="s">
        <v>23179</v>
      </c>
      <c r="G10514" t="s">
        <v>2785</v>
      </c>
      <c r="H10514" t="s">
        <v>13</v>
      </c>
    </row>
    <row r="10515" spans="1:8" x14ac:dyDescent="0.2">
      <c r="A10515">
        <v>54870</v>
      </c>
      <c r="B10515" t="s">
        <v>23180</v>
      </c>
      <c r="C10515">
        <v>17</v>
      </c>
      <c r="D10515">
        <v>1</v>
      </c>
      <c r="E10515" t="b">
        <v>1</v>
      </c>
      <c r="F10515" t="s">
        <v>23181</v>
      </c>
      <c r="G10515" t="s">
        <v>2130</v>
      </c>
      <c r="H10515" t="s">
        <v>13</v>
      </c>
    </row>
    <row r="10516" spans="1:8" x14ac:dyDescent="0.2">
      <c r="A10516">
        <v>47581</v>
      </c>
      <c r="B10516" t="s">
        <v>248</v>
      </c>
      <c r="C10516">
        <v>110</v>
      </c>
      <c r="D10516">
        <v>1</v>
      </c>
      <c r="E10516" t="b">
        <v>1</v>
      </c>
      <c r="F10516" t="s">
        <v>23182</v>
      </c>
      <c r="G10516" t="s">
        <v>45</v>
      </c>
      <c r="H10516" t="s">
        <v>58</v>
      </c>
    </row>
    <row r="10517" spans="1:8" x14ac:dyDescent="0.2">
      <c r="A10517">
        <v>52452</v>
      </c>
      <c r="B10517" t="s">
        <v>23183</v>
      </c>
      <c r="C10517">
        <v>185</v>
      </c>
      <c r="D10517">
        <v>1</v>
      </c>
      <c r="E10517" t="b">
        <v>1</v>
      </c>
      <c r="F10517" t="s">
        <v>23184</v>
      </c>
      <c r="G10517" t="s">
        <v>45</v>
      </c>
      <c r="H10517" t="s">
        <v>58</v>
      </c>
    </row>
    <row r="10518" spans="1:8" x14ac:dyDescent="0.2">
      <c r="A10518">
        <v>49476</v>
      </c>
      <c r="B10518" t="s">
        <v>23185</v>
      </c>
      <c r="C10518">
        <v>15000</v>
      </c>
      <c r="D10518">
        <v>1</v>
      </c>
      <c r="E10518" t="b">
        <v>1</v>
      </c>
      <c r="F10518" t="s">
        <v>23186</v>
      </c>
      <c r="G10518" t="s">
        <v>528</v>
      </c>
      <c r="H10518" t="s">
        <v>13</v>
      </c>
    </row>
    <row r="10519" spans="1:8" x14ac:dyDescent="0.2">
      <c r="A10519">
        <v>39817</v>
      </c>
      <c r="B10519" t="s">
        <v>462</v>
      </c>
      <c r="C10519">
        <v>1504.91</v>
      </c>
      <c r="D10519">
        <v>1</v>
      </c>
      <c r="E10519" t="b">
        <v>1</v>
      </c>
      <c r="F10519" t="s">
        <v>463</v>
      </c>
      <c r="G10519" t="s">
        <v>269</v>
      </c>
      <c r="H10519" t="s">
        <v>13</v>
      </c>
    </row>
    <row r="10520" spans="1:8" x14ac:dyDescent="0.2">
      <c r="A10520">
        <v>48227</v>
      </c>
      <c r="B10520" t="s">
        <v>23187</v>
      </c>
      <c r="C10520">
        <v>225.62</v>
      </c>
      <c r="D10520">
        <v>1</v>
      </c>
      <c r="E10520" t="b">
        <v>1</v>
      </c>
      <c r="F10520" t="s">
        <v>23188</v>
      </c>
      <c r="G10520" t="s">
        <v>269</v>
      </c>
      <c r="H10520" t="s">
        <v>13</v>
      </c>
    </row>
    <row r="10521" spans="1:8" x14ac:dyDescent="0.2">
      <c r="A10521">
        <v>50789</v>
      </c>
      <c r="B10521" t="s">
        <v>23189</v>
      </c>
      <c r="C10521">
        <v>74.540000000000006</v>
      </c>
      <c r="D10521">
        <v>1</v>
      </c>
      <c r="E10521" t="b">
        <v>1</v>
      </c>
      <c r="F10521" t="s">
        <v>23190</v>
      </c>
      <c r="G10521" t="s">
        <v>269</v>
      </c>
      <c r="H10521" t="s">
        <v>13</v>
      </c>
    </row>
    <row r="10522" spans="1:8" x14ac:dyDescent="0.2">
      <c r="A10522">
        <v>54304</v>
      </c>
      <c r="B10522" t="s">
        <v>23191</v>
      </c>
      <c r="C10522">
        <v>800</v>
      </c>
      <c r="D10522">
        <v>1</v>
      </c>
      <c r="E10522" t="b">
        <v>1</v>
      </c>
      <c r="F10522" t="s">
        <v>23192</v>
      </c>
      <c r="G10522" t="s">
        <v>269</v>
      </c>
      <c r="H10522" t="s">
        <v>13</v>
      </c>
    </row>
    <row r="10523" spans="1:8" x14ac:dyDescent="0.2">
      <c r="A10523">
        <v>54312</v>
      </c>
      <c r="B10523" t="s">
        <v>23191</v>
      </c>
      <c r="C10523">
        <v>800</v>
      </c>
      <c r="D10523">
        <v>1</v>
      </c>
      <c r="E10523" t="b">
        <v>1</v>
      </c>
      <c r="F10523" t="s">
        <v>23193</v>
      </c>
      <c r="G10523" t="s">
        <v>269</v>
      </c>
      <c r="H10523" t="s">
        <v>13</v>
      </c>
    </row>
    <row r="10524" spans="1:8" x14ac:dyDescent="0.2">
      <c r="A10524">
        <v>49423</v>
      </c>
      <c r="B10524" t="s">
        <v>23194</v>
      </c>
      <c r="C10524">
        <v>479.55</v>
      </c>
      <c r="D10524">
        <v>1</v>
      </c>
      <c r="E10524" t="b">
        <v>1</v>
      </c>
      <c r="F10524" t="s">
        <v>23195</v>
      </c>
      <c r="G10524" t="s">
        <v>269</v>
      </c>
      <c r="H10524" t="s">
        <v>13</v>
      </c>
    </row>
    <row r="10525" spans="1:8" x14ac:dyDescent="0.2">
      <c r="A10525">
        <v>45245</v>
      </c>
      <c r="B10525" t="s">
        <v>23196</v>
      </c>
      <c r="C10525">
        <v>229</v>
      </c>
      <c r="D10525">
        <v>1</v>
      </c>
      <c r="E10525" t="b">
        <v>1</v>
      </c>
      <c r="F10525" t="s">
        <v>23197</v>
      </c>
      <c r="G10525" t="s">
        <v>6823</v>
      </c>
      <c r="H10525" t="s">
        <v>43</v>
      </c>
    </row>
    <row r="10526" spans="1:8" x14ac:dyDescent="0.2">
      <c r="A10526">
        <v>32755</v>
      </c>
      <c r="B10526" t="s">
        <v>122</v>
      </c>
      <c r="C10526">
        <v>287.95</v>
      </c>
      <c r="D10526">
        <v>1</v>
      </c>
      <c r="E10526" t="b">
        <v>1</v>
      </c>
      <c r="F10526" t="s">
        <v>123</v>
      </c>
      <c r="G10526" t="s">
        <v>84</v>
      </c>
      <c r="H10526" t="s">
        <v>13</v>
      </c>
    </row>
    <row r="10527" spans="1:8" x14ac:dyDescent="0.2">
      <c r="A10527">
        <v>46811</v>
      </c>
      <c r="B10527" t="s">
        <v>23198</v>
      </c>
      <c r="C10527">
        <v>15000</v>
      </c>
      <c r="D10527">
        <v>1</v>
      </c>
      <c r="E10527" t="b">
        <v>1</v>
      </c>
      <c r="F10527" t="s">
        <v>23199</v>
      </c>
      <c r="G10527" t="s">
        <v>528</v>
      </c>
      <c r="H10527" t="s">
        <v>13</v>
      </c>
    </row>
    <row r="10528" spans="1:8" x14ac:dyDescent="0.2">
      <c r="A10528">
        <v>51740</v>
      </c>
      <c r="B10528" t="s">
        <v>23200</v>
      </c>
      <c r="C10528">
        <v>430</v>
      </c>
      <c r="D10528">
        <v>1</v>
      </c>
      <c r="E10528" t="b">
        <v>1</v>
      </c>
      <c r="F10528" t="s">
        <v>23201</v>
      </c>
      <c r="G10528" t="s">
        <v>269</v>
      </c>
      <c r="H10528" t="s">
        <v>13</v>
      </c>
    </row>
    <row r="10529" spans="1:8" x14ac:dyDescent="0.2">
      <c r="A10529">
        <v>53573</v>
      </c>
      <c r="B10529" t="s">
        <v>23200</v>
      </c>
      <c r="C10529">
        <v>97.71</v>
      </c>
      <c r="D10529">
        <v>1</v>
      </c>
      <c r="E10529" t="b">
        <v>1</v>
      </c>
      <c r="F10529" t="s">
        <v>23202</v>
      </c>
      <c r="G10529" t="s">
        <v>269</v>
      </c>
      <c r="H10529" t="s">
        <v>43</v>
      </c>
    </row>
    <row r="10530" spans="1:8" x14ac:dyDescent="0.2">
      <c r="A10530">
        <v>52036</v>
      </c>
      <c r="B10530" t="s">
        <v>23203</v>
      </c>
      <c r="C10530">
        <v>108.66</v>
      </c>
      <c r="D10530">
        <v>1</v>
      </c>
      <c r="E10530" t="b">
        <v>1</v>
      </c>
      <c r="F10530" t="s">
        <v>23204</v>
      </c>
      <c r="G10530" t="s">
        <v>269</v>
      </c>
      <c r="H10530" t="s">
        <v>13</v>
      </c>
    </row>
    <row r="10531" spans="1:8" x14ac:dyDescent="0.2">
      <c r="A10531">
        <v>56246</v>
      </c>
      <c r="B10531" t="s">
        <v>23205</v>
      </c>
      <c r="C10531">
        <v>267.76</v>
      </c>
      <c r="D10531">
        <v>1</v>
      </c>
      <c r="E10531" t="b">
        <v>1</v>
      </c>
      <c r="F10531" t="s">
        <v>23206</v>
      </c>
      <c r="G10531" t="s">
        <v>269</v>
      </c>
      <c r="H10531" t="s">
        <v>13</v>
      </c>
    </row>
    <row r="10532" spans="1:8" x14ac:dyDescent="0.2">
      <c r="A10532">
        <v>36347</v>
      </c>
      <c r="B10532" t="s">
        <v>330</v>
      </c>
      <c r="C10532">
        <v>74.55</v>
      </c>
      <c r="D10532">
        <v>1</v>
      </c>
      <c r="E10532" t="b">
        <v>1</v>
      </c>
      <c r="F10532" t="s">
        <v>506</v>
      </c>
      <c r="G10532" t="s">
        <v>269</v>
      </c>
      <c r="H10532" t="s">
        <v>13</v>
      </c>
    </row>
    <row r="10533" spans="1:8" x14ac:dyDescent="0.2">
      <c r="A10533">
        <v>36350</v>
      </c>
      <c r="B10533" t="s">
        <v>330</v>
      </c>
      <c r="C10533">
        <v>68.989999999999995</v>
      </c>
      <c r="D10533">
        <v>1</v>
      </c>
      <c r="E10533" t="b">
        <v>1</v>
      </c>
      <c r="F10533" t="s">
        <v>507</v>
      </c>
      <c r="G10533" t="s">
        <v>269</v>
      </c>
      <c r="H10533" t="s">
        <v>13</v>
      </c>
    </row>
    <row r="10534" spans="1:8" x14ac:dyDescent="0.2">
      <c r="A10534">
        <v>36349</v>
      </c>
      <c r="B10534" t="s">
        <v>330</v>
      </c>
      <c r="C10534">
        <v>236.43</v>
      </c>
      <c r="D10534">
        <v>1</v>
      </c>
      <c r="E10534" t="b">
        <v>1</v>
      </c>
      <c r="F10534" t="s">
        <v>23207</v>
      </c>
      <c r="G10534" t="s">
        <v>269</v>
      </c>
      <c r="H10534" t="s">
        <v>13</v>
      </c>
    </row>
    <row r="10535" spans="1:8" x14ac:dyDescent="0.2">
      <c r="A10535">
        <v>36285</v>
      </c>
      <c r="B10535" t="s">
        <v>330</v>
      </c>
      <c r="C10535">
        <v>177.46</v>
      </c>
      <c r="D10535">
        <v>1</v>
      </c>
      <c r="E10535" t="b">
        <v>1</v>
      </c>
      <c r="F10535" t="s">
        <v>331</v>
      </c>
      <c r="G10535" t="s">
        <v>269</v>
      </c>
      <c r="H10535" t="s">
        <v>13</v>
      </c>
    </row>
    <row r="10536" spans="1:8" x14ac:dyDescent="0.2">
      <c r="A10536">
        <v>36348</v>
      </c>
      <c r="B10536" t="s">
        <v>330</v>
      </c>
      <c r="C10536">
        <v>58.83</v>
      </c>
      <c r="D10536">
        <v>1</v>
      </c>
      <c r="E10536" t="b">
        <v>1</v>
      </c>
      <c r="F10536" t="s">
        <v>400</v>
      </c>
      <c r="G10536" t="s">
        <v>269</v>
      </c>
      <c r="H10536" t="s">
        <v>13</v>
      </c>
    </row>
    <row r="10537" spans="1:8" x14ac:dyDescent="0.2">
      <c r="A10537">
        <v>39596</v>
      </c>
      <c r="B10537" t="s">
        <v>23208</v>
      </c>
      <c r="C10537">
        <v>84.8</v>
      </c>
      <c r="D10537">
        <v>1</v>
      </c>
      <c r="E10537" t="b">
        <v>1</v>
      </c>
      <c r="F10537" t="s">
        <v>23209</v>
      </c>
      <c r="G10537" t="s">
        <v>2082</v>
      </c>
      <c r="H10537" t="s">
        <v>13</v>
      </c>
    </row>
    <row r="10538" spans="1:8" x14ac:dyDescent="0.2">
      <c r="A10538">
        <v>52669</v>
      </c>
      <c r="B10538" t="s">
        <v>23210</v>
      </c>
      <c r="C10538">
        <v>317.36</v>
      </c>
      <c r="D10538">
        <v>1</v>
      </c>
      <c r="E10538" t="b">
        <v>1</v>
      </c>
      <c r="F10538" t="s">
        <v>23211</v>
      </c>
      <c r="G10538" t="s">
        <v>269</v>
      </c>
      <c r="H10538" t="s">
        <v>13</v>
      </c>
    </row>
    <row r="10539" spans="1:8" x14ac:dyDescent="0.2">
      <c r="A10539">
        <v>33489</v>
      </c>
      <c r="B10539" t="s">
        <v>23212</v>
      </c>
      <c r="C10539">
        <v>7.8</v>
      </c>
      <c r="D10539">
        <v>1</v>
      </c>
      <c r="E10539" t="b">
        <v>1</v>
      </c>
      <c r="F10539" t="s">
        <v>23213</v>
      </c>
      <c r="G10539" t="s">
        <v>2785</v>
      </c>
      <c r="H10539" t="s">
        <v>2510</v>
      </c>
    </row>
    <row r="10540" spans="1:8" x14ac:dyDescent="0.2">
      <c r="A10540">
        <v>35199</v>
      </c>
      <c r="B10540" t="s">
        <v>23214</v>
      </c>
      <c r="C10540">
        <v>279.99</v>
      </c>
      <c r="D10540">
        <v>1</v>
      </c>
      <c r="E10540" t="b">
        <v>1</v>
      </c>
      <c r="F10540" t="s">
        <v>23215</v>
      </c>
      <c r="G10540" t="s">
        <v>6823</v>
      </c>
      <c r="H10540" t="s">
        <v>13</v>
      </c>
    </row>
    <row r="10541" spans="1:8" x14ac:dyDescent="0.2">
      <c r="A10541">
        <v>50298</v>
      </c>
      <c r="B10541" t="s">
        <v>23216</v>
      </c>
      <c r="C10541">
        <v>120</v>
      </c>
      <c r="D10541">
        <v>1</v>
      </c>
      <c r="E10541" t="b">
        <v>1</v>
      </c>
      <c r="F10541" t="s">
        <v>23217</v>
      </c>
      <c r="G10541" t="s">
        <v>7113</v>
      </c>
      <c r="H10541" t="s">
        <v>1995</v>
      </c>
    </row>
    <row r="10542" spans="1:8" x14ac:dyDescent="0.2">
      <c r="A10542">
        <v>50952</v>
      </c>
      <c r="B10542" t="s">
        <v>23218</v>
      </c>
      <c r="C10542">
        <v>327964.53000000003</v>
      </c>
      <c r="D10542">
        <v>1</v>
      </c>
      <c r="E10542" t="b">
        <v>1</v>
      </c>
      <c r="F10542" t="s">
        <v>23219</v>
      </c>
      <c r="G10542" t="s">
        <v>269</v>
      </c>
      <c r="H10542" t="s">
        <v>13</v>
      </c>
    </row>
    <row r="10543" spans="1:8" x14ac:dyDescent="0.2">
      <c r="A10543">
        <v>41146</v>
      </c>
      <c r="B10543" t="s">
        <v>23220</v>
      </c>
      <c r="C10543">
        <v>450</v>
      </c>
      <c r="D10543">
        <v>1</v>
      </c>
      <c r="E10543" t="b">
        <v>1</v>
      </c>
      <c r="F10543" t="s">
        <v>3881</v>
      </c>
      <c r="G10543" t="s">
        <v>2082</v>
      </c>
      <c r="H10543" t="s">
        <v>13</v>
      </c>
    </row>
    <row r="10544" spans="1:8" x14ac:dyDescent="0.2">
      <c r="A10544">
        <v>41108</v>
      </c>
      <c r="B10544" t="s">
        <v>23221</v>
      </c>
      <c r="C10544">
        <v>250</v>
      </c>
      <c r="D10544">
        <v>1</v>
      </c>
      <c r="E10544" t="b">
        <v>1</v>
      </c>
      <c r="F10544" t="s">
        <v>23222</v>
      </c>
      <c r="G10544" t="s">
        <v>2082</v>
      </c>
      <c r="H10544" t="s">
        <v>13</v>
      </c>
    </row>
    <row r="10545" spans="1:8" x14ac:dyDescent="0.2">
      <c r="A10545">
        <v>41150</v>
      </c>
      <c r="B10545" t="s">
        <v>3968</v>
      </c>
      <c r="C10545">
        <v>350</v>
      </c>
      <c r="D10545">
        <v>1</v>
      </c>
      <c r="E10545" t="b">
        <v>1</v>
      </c>
      <c r="F10545" t="s">
        <v>3969</v>
      </c>
      <c r="G10545" t="s">
        <v>2082</v>
      </c>
      <c r="H10545" t="s">
        <v>13</v>
      </c>
    </row>
    <row r="10546" spans="1:8" x14ac:dyDescent="0.2">
      <c r="A10546">
        <v>52316</v>
      </c>
      <c r="B10546" t="s">
        <v>23223</v>
      </c>
      <c r="C10546">
        <v>10</v>
      </c>
      <c r="D10546">
        <v>1</v>
      </c>
      <c r="E10546" t="b">
        <v>1</v>
      </c>
      <c r="F10546" t="s">
        <v>23224</v>
      </c>
      <c r="G10546" t="s">
        <v>2082</v>
      </c>
      <c r="H10546" t="s">
        <v>13</v>
      </c>
    </row>
    <row r="10547" spans="1:8" x14ac:dyDescent="0.2">
      <c r="A10547">
        <v>52321</v>
      </c>
      <c r="B10547" t="s">
        <v>23225</v>
      </c>
      <c r="C10547">
        <v>15</v>
      </c>
      <c r="D10547">
        <v>1</v>
      </c>
      <c r="E10547" t="b">
        <v>1</v>
      </c>
      <c r="F10547" t="s">
        <v>23226</v>
      </c>
      <c r="G10547" t="s">
        <v>2488</v>
      </c>
      <c r="H10547" t="s">
        <v>40</v>
      </c>
    </row>
    <row r="10548" spans="1:8" x14ac:dyDescent="0.2">
      <c r="A10548">
        <v>51468</v>
      </c>
      <c r="B10548" t="s">
        <v>23227</v>
      </c>
      <c r="C10548">
        <v>245000</v>
      </c>
      <c r="D10548">
        <v>1</v>
      </c>
      <c r="E10548" t="b">
        <v>1</v>
      </c>
      <c r="F10548" t="s">
        <v>23228</v>
      </c>
      <c r="G10548" t="s">
        <v>45</v>
      </c>
      <c r="H10548" t="s">
        <v>13</v>
      </c>
    </row>
    <row r="10549" spans="1:8" x14ac:dyDescent="0.2">
      <c r="A10549">
        <v>52356</v>
      </c>
      <c r="B10549" t="s">
        <v>23229</v>
      </c>
      <c r="C10549">
        <v>9259.99</v>
      </c>
      <c r="D10549">
        <v>1</v>
      </c>
      <c r="E10549" t="b">
        <v>1</v>
      </c>
      <c r="F10549" t="s">
        <v>23230</v>
      </c>
      <c r="G10549" t="s">
        <v>84</v>
      </c>
      <c r="H10549" t="s">
        <v>13</v>
      </c>
    </row>
    <row r="10550" spans="1:8" x14ac:dyDescent="0.2">
      <c r="A10550">
        <v>32839</v>
      </c>
      <c r="B10550" t="s">
        <v>23231</v>
      </c>
      <c r="C10550">
        <v>16125.17</v>
      </c>
      <c r="D10550">
        <v>1</v>
      </c>
      <c r="E10550" t="b">
        <v>1</v>
      </c>
      <c r="F10550" t="s">
        <v>23232</v>
      </c>
      <c r="G10550" t="s">
        <v>145</v>
      </c>
      <c r="H10550" t="s">
        <v>13</v>
      </c>
    </row>
    <row r="10551" spans="1:8" x14ac:dyDescent="0.2">
      <c r="A10551">
        <v>53604</v>
      </c>
      <c r="B10551" t="s">
        <v>23233</v>
      </c>
      <c r="C10551">
        <v>760</v>
      </c>
      <c r="D10551">
        <v>1</v>
      </c>
      <c r="E10551" t="b">
        <v>1</v>
      </c>
      <c r="F10551" t="s">
        <v>23234</v>
      </c>
      <c r="G10551" t="s">
        <v>45</v>
      </c>
      <c r="H10551" t="s">
        <v>13</v>
      </c>
    </row>
    <row r="10552" spans="1:8" x14ac:dyDescent="0.2">
      <c r="A10552">
        <v>41440</v>
      </c>
      <c r="B10552" t="s">
        <v>23235</v>
      </c>
      <c r="C10552">
        <v>2811.9</v>
      </c>
      <c r="D10552">
        <v>1</v>
      </c>
      <c r="E10552" t="b">
        <v>1</v>
      </c>
      <c r="F10552" t="s">
        <v>23236</v>
      </c>
      <c r="G10552" t="s">
        <v>84</v>
      </c>
      <c r="H10552" t="s">
        <v>13</v>
      </c>
    </row>
    <row r="10553" spans="1:8" x14ac:dyDescent="0.2">
      <c r="A10553">
        <v>46417</v>
      </c>
      <c r="B10553" t="s">
        <v>23237</v>
      </c>
      <c r="C10553">
        <v>2700</v>
      </c>
      <c r="D10553">
        <v>1</v>
      </c>
      <c r="E10553" t="b">
        <v>1</v>
      </c>
      <c r="F10553" t="s">
        <v>23238</v>
      </c>
      <c r="G10553" t="s">
        <v>45</v>
      </c>
      <c r="H10553" t="s">
        <v>13</v>
      </c>
    </row>
    <row r="10554" spans="1:8" x14ac:dyDescent="0.2">
      <c r="A10554">
        <v>42887</v>
      </c>
      <c r="B10554" t="s">
        <v>125</v>
      </c>
      <c r="C10554">
        <v>5407.5</v>
      </c>
      <c r="D10554">
        <v>1</v>
      </c>
      <c r="E10554" t="b">
        <v>1</v>
      </c>
      <c r="F10554" t="s">
        <v>23239</v>
      </c>
      <c r="G10554" t="s">
        <v>84</v>
      </c>
      <c r="H10554" t="s">
        <v>13</v>
      </c>
    </row>
    <row r="10555" spans="1:8" x14ac:dyDescent="0.2">
      <c r="A10555">
        <v>44359</v>
      </c>
      <c r="B10555" t="s">
        <v>23240</v>
      </c>
      <c r="C10555">
        <v>3136.35</v>
      </c>
      <c r="D10555">
        <v>1</v>
      </c>
      <c r="E10555" t="b">
        <v>1</v>
      </c>
      <c r="F10555" t="s">
        <v>23241</v>
      </c>
      <c r="G10555" t="s">
        <v>84</v>
      </c>
      <c r="H10555" t="s">
        <v>13</v>
      </c>
    </row>
    <row r="10556" spans="1:8" x14ac:dyDescent="0.2">
      <c r="A10556">
        <v>54490</v>
      </c>
      <c r="B10556" t="s">
        <v>23242</v>
      </c>
      <c r="C10556">
        <v>3884.5</v>
      </c>
      <c r="D10556">
        <v>1</v>
      </c>
      <c r="E10556" t="b">
        <v>1</v>
      </c>
      <c r="F10556" t="s">
        <v>23243</v>
      </c>
      <c r="G10556" t="s">
        <v>84</v>
      </c>
      <c r="H10556" t="s">
        <v>13</v>
      </c>
    </row>
    <row r="10557" spans="1:8" x14ac:dyDescent="0.2">
      <c r="A10557">
        <v>32743</v>
      </c>
      <c r="B10557" t="s">
        <v>23244</v>
      </c>
      <c r="C10557">
        <v>1417.76</v>
      </c>
      <c r="D10557">
        <v>1</v>
      </c>
      <c r="E10557" t="b">
        <v>1</v>
      </c>
      <c r="F10557" t="s">
        <v>23245</v>
      </c>
      <c r="G10557" t="s">
        <v>84</v>
      </c>
      <c r="H10557" t="s">
        <v>13</v>
      </c>
    </row>
    <row r="10558" spans="1:8" x14ac:dyDescent="0.2">
      <c r="A10558">
        <v>39905</v>
      </c>
      <c r="B10558" t="s">
        <v>5296</v>
      </c>
      <c r="C10558">
        <v>100</v>
      </c>
      <c r="D10558">
        <v>1</v>
      </c>
      <c r="E10558" t="b">
        <v>1</v>
      </c>
      <c r="F10558" t="s">
        <v>23246</v>
      </c>
      <c r="G10558" t="s">
        <v>5190</v>
      </c>
      <c r="H10558" t="s">
        <v>13</v>
      </c>
    </row>
    <row r="10559" spans="1:8" x14ac:dyDescent="0.2">
      <c r="A10559">
        <v>46201</v>
      </c>
      <c r="B10559" t="s">
        <v>23247</v>
      </c>
      <c r="C10559">
        <v>100</v>
      </c>
      <c r="D10559">
        <v>1</v>
      </c>
      <c r="E10559" t="b">
        <v>1</v>
      </c>
      <c r="F10559" t="s">
        <v>23248</v>
      </c>
      <c r="G10559" t="s">
        <v>1338</v>
      </c>
      <c r="H10559" t="s">
        <v>13</v>
      </c>
    </row>
    <row r="10560" spans="1:8" x14ac:dyDescent="0.2">
      <c r="A10560">
        <v>36229</v>
      </c>
      <c r="B10560" t="s">
        <v>23249</v>
      </c>
      <c r="C10560">
        <v>2662.5</v>
      </c>
      <c r="D10560">
        <v>1</v>
      </c>
      <c r="E10560" t="b">
        <v>1</v>
      </c>
      <c r="F10560" t="s">
        <v>23250</v>
      </c>
      <c r="G10560" t="s">
        <v>269</v>
      </c>
      <c r="H10560" t="s">
        <v>13</v>
      </c>
    </row>
    <row r="10561" spans="1:8" x14ac:dyDescent="0.2">
      <c r="A10561">
        <v>51840</v>
      </c>
      <c r="B10561" t="s">
        <v>23251</v>
      </c>
      <c r="C10561">
        <v>13000</v>
      </c>
      <c r="D10561">
        <v>1</v>
      </c>
      <c r="E10561" t="b">
        <v>1</v>
      </c>
      <c r="F10561" t="s">
        <v>23252</v>
      </c>
      <c r="G10561" t="s">
        <v>577</v>
      </c>
      <c r="H10561" t="s">
        <v>83</v>
      </c>
    </row>
    <row r="10562" spans="1:8" x14ac:dyDescent="0.2">
      <c r="A10562">
        <v>50484</v>
      </c>
      <c r="B10562" t="s">
        <v>7662</v>
      </c>
      <c r="C10562">
        <v>6.09</v>
      </c>
      <c r="D10562">
        <v>1</v>
      </c>
      <c r="E10562" t="b">
        <v>1</v>
      </c>
      <c r="F10562" t="s">
        <v>23253</v>
      </c>
      <c r="G10562" t="s">
        <v>7561</v>
      </c>
      <c r="H10562" t="s">
        <v>1417</v>
      </c>
    </row>
    <row r="10563" spans="1:8" x14ac:dyDescent="0.2">
      <c r="A10563">
        <v>38751</v>
      </c>
      <c r="B10563" t="s">
        <v>7662</v>
      </c>
      <c r="C10563">
        <v>9.9</v>
      </c>
      <c r="D10563">
        <v>1</v>
      </c>
      <c r="E10563" t="b">
        <v>1</v>
      </c>
      <c r="F10563" t="s">
        <v>23254</v>
      </c>
      <c r="G10563" t="s">
        <v>2932</v>
      </c>
      <c r="H10563" t="s">
        <v>1417</v>
      </c>
    </row>
    <row r="10564" spans="1:8" x14ac:dyDescent="0.2">
      <c r="A10564">
        <v>40214</v>
      </c>
      <c r="B10564" t="s">
        <v>3000</v>
      </c>
      <c r="C10564">
        <v>44.5</v>
      </c>
      <c r="D10564">
        <v>1</v>
      </c>
      <c r="E10564" t="b">
        <v>1</v>
      </c>
      <c r="F10564" t="s">
        <v>3001</v>
      </c>
      <c r="G10564" t="s">
        <v>2932</v>
      </c>
      <c r="H10564" t="s">
        <v>13</v>
      </c>
    </row>
    <row r="10565" spans="1:8" x14ac:dyDescent="0.2">
      <c r="A10565">
        <v>40215</v>
      </c>
      <c r="B10565" t="s">
        <v>3008</v>
      </c>
      <c r="C10565">
        <v>12</v>
      </c>
      <c r="D10565">
        <v>1</v>
      </c>
      <c r="E10565" t="b">
        <v>1</v>
      </c>
      <c r="F10565" t="s">
        <v>3009</v>
      </c>
      <c r="G10565" t="s">
        <v>2932</v>
      </c>
      <c r="H10565" t="s">
        <v>13</v>
      </c>
    </row>
    <row r="10566" spans="1:8" x14ac:dyDescent="0.2">
      <c r="A10566">
        <v>51664</v>
      </c>
      <c r="B10566" t="s">
        <v>23255</v>
      </c>
      <c r="C10566">
        <v>1.59</v>
      </c>
      <c r="D10566">
        <v>1</v>
      </c>
      <c r="E10566" t="b">
        <v>1</v>
      </c>
      <c r="F10566" t="s">
        <v>23256</v>
      </c>
      <c r="G10566" t="s">
        <v>2932</v>
      </c>
      <c r="H10566" t="s">
        <v>13</v>
      </c>
    </row>
    <row r="10567" spans="1:8" x14ac:dyDescent="0.2">
      <c r="A10567">
        <v>33414</v>
      </c>
      <c r="B10567" t="s">
        <v>2117</v>
      </c>
      <c r="C10567">
        <v>6.96</v>
      </c>
      <c r="D10567">
        <v>1</v>
      </c>
      <c r="E10567" t="b">
        <v>1</v>
      </c>
      <c r="F10567" t="s">
        <v>2118</v>
      </c>
      <c r="G10567" t="s">
        <v>2044</v>
      </c>
      <c r="H10567" t="s">
        <v>1250</v>
      </c>
    </row>
    <row r="10568" spans="1:8" x14ac:dyDescent="0.2">
      <c r="A10568">
        <v>38096</v>
      </c>
      <c r="B10568" t="s">
        <v>1352</v>
      </c>
      <c r="C10568">
        <v>55</v>
      </c>
      <c r="D10568">
        <v>1</v>
      </c>
      <c r="E10568" t="b">
        <v>1</v>
      </c>
      <c r="F10568" t="s">
        <v>1353</v>
      </c>
      <c r="G10568" t="s">
        <v>1338</v>
      </c>
      <c r="H10568" t="s">
        <v>13</v>
      </c>
    </row>
    <row r="10569" spans="1:8" x14ac:dyDescent="0.2">
      <c r="A10569">
        <v>40114</v>
      </c>
      <c r="B10569" t="s">
        <v>3054</v>
      </c>
      <c r="C10569">
        <v>12.2</v>
      </c>
      <c r="D10569">
        <v>1</v>
      </c>
      <c r="E10569" t="b">
        <v>1</v>
      </c>
      <c r="F10569" t="s">
        <v>3055</v>
      </c>
      <c r="G10569" t="s">
        <v>2932</v>
      </c>
      <c r="H10569" t="s">
        <v>1250</v>
      </c>
    </row>
    <row r="10570" spans="1:8" x14ac:dyDescent="0.2">
      <c r="A10570">
        <v>53646</v>
      </c>
      <c r="B10570" t="s">
        <v>23257</v>
      </c>
      <c r="C10570">
        <v>42</v>
      </c>
      <c r="D10570">
        <v>1</v>
      </c>
      <c r="E10570" t="b">
        <v>1</v>
      </c>
      <c r="F10570" t="s">
        <v>23258</v>
      </c>
      <c r="G10570" t="s">
        <v>2932</v>
      </c>
      <c r="H10570" t="s">
        <v>13</v>
      </c>
    </row>
    <row r="10571" spans="1:8" x14ac:dyDescent="0.2">
      <c r="A10571">
        <v>53645</v>
      </c>
      <c r="B10571" t="s">
        <v>23259</v>
      </c>
      <c r="C10571">
        <v>42</v>
      </c>
      <c r="D10571">
        <v>1</v>
      </c>
      <c r="E10571" t="b">
        <v>1</v>
      </c>
      <c r="F10571" t="s">
        <v>23260</v>
      </c>
      <c r="G10571" t="s">
        <v>2932</v>
      </c>
      <c r="H10571" t="s">
        <v>13</v>
      </c>
    </row>
    <row r="10572" spans="1:8" x14ac:dyDescent="0.2">
      <c r="A10572">
        <v>53644</v>
      </c>
      <c r="B10572" t="s">
        <v>23261</v>
      </c>
      <c r="C10572">
        <v>42</v>
      </c>
      <c r="D10572">
        <v>1</v>
      </c>
      <c r="E10572" t="b">
        <v>1</v>
      </c>
      <c r="F10572" t="s">
        <v>23262</v>
      </c>
      <c r="G10572" t="s">
        <v>2932</v>
      </c>
      <c r="H10572" t="s">
        <v>13</v>
      </c>
    </row>
    <row r="10573" spans="1:8" x14ac:dyDescent="0.2">
      <c r="A10573">
        <v>50406</v>
      </c>
      <c r="B10573" t="s">
        <v>2990</v>
      </c>
      <c r="C10573">
        <v>148</v>
      </c>
      <c r="D10573">
        <v>1</v>
      </c>
      <c r="E10573" t="b">
        <v>1</v>
      </c>
      <c r="F10573" t="s">
        <v>23263</v>
      </c>
      <c r="G10573" t="s">
        <v>2932</v>
      </c>
      <c r="H10573" t="s">
        <v>13</v>
      </c>
    </row>
    <row r="10574" spans="1:8" x14ac:dyDescent="0.2">
      <c r="A10574">
        <v>39565</v>
      </c>
      <c r="B10574" t="s">
        <v>2575</v>
      </c>
      <c r="C10574">
        <v>57.6</v>
      </c>
      <c r="D10574">
        <v>1</v>
      </c>
      <c r="E10574" t="b">
        <v>1</v>
      </c>
      <c r="F10574" t="s">
        <v>23264</v>
      </c>
      <c r="G10574" t="s">
        <v>2130</v>
      </c>
      <c r="H10574" t="s">
        <v>13</v>
      </c>
    </row>
    <row r="10575" spans="1:8" x14ac:dyDescent="0.2">
      <c r="A10575">
        <v>40457</v>
      </c>
      <c r="B10575" t="s">
        <v>2607</v>
      </c>
      <c r="C10575">
        <v>75</v>
      </c>
      <c r="D10575">
        <v>1</v>
      </c>
      <c r="E10575" t="b">
        <v>1</v>
      </c>
      <c r="F10575" t="s">
        <v>23265</v>
      </c>
      <c r="G10575" t="s">
        <v>2130</v>
      </c>
      <c r="H10575" t="s">
        <v>13</v>
      </c>
    </row>
    <row r="10576" spans="1:8" x14ac:dyDescent="0.2">
      <c r="A10576">
        <v>39566</v>
      </c>
      <c r="B10576" t="s">
        <v>2631</v>
      </c>
      <c r="C10576">
        <v>3.1</v>
      </c>
      <c r="D10576">
        <v>1</v>
      </c>
      <c r="E10576" t="b">
        <v>1</v>
      </c>
      <c r="F10576" t="s">
        <v>23266</v>
      </c>
      <c r="G10576" t="s">
        <v>2130</v>
      </c>
      <c r="H10576" t="s">
        <v>13</v>
      </c>
    </row>
    <row r="10577" spans="1:8" x14ac:dyDescent="0.2">
      <c r="A10577">
        <v>33757</v>
      </c>
      <c r="B10577" t="s">
        <v>4431</v>
      </c>
      <c r="C10577">
        <v>100</v>
      </c>
      <c r="D10577">
        <v>1</v>
      </c>
      <c r="E10577" t="b">
        <v>1</v>
      </c>
      <c r="F10577" t="s">
        <v>4432</v>
      </c>
      <c r="G10577" t="s">
        <v>4215</v>
      </c>
      <c r="H10577" t="s">
        <v>13</v>
      </c>
    </row>
    <row r="10578" spans="1:8" x14ac:dyDescent="0.2">
      <c r="A10578">
        <v>33751</v>
      </c>
      <c r="B10578" t="s">
        <v>4431</v>
      </c>
      <c r="C10578">
        <v>80</v>
      </c>
      <c r="D10578">
        <v>1</v>
      </c>
      <c r="E10578" t="b">
        <v>1</v>
      </c>
      <c r="F10578" t="s">
        <v>4433</v>
      </c>
      <c r="G10578" t="s">
        <v>4215</v>
      </c>
      <c r="H10578" t="s">
        <v>13</v>
      </c>
    </row>
    <row r="10579" spans="1:8" x14ac:dyDescent="0.2">
      <c r="A10579">
        <v>43106</v>
      </c>
      <c r="B10579" t="s">
        <v>23267</v>
      </c>
      <c r="C10579">
        <v>1436.4</v>
      </c>
      <c r="D10579">
        <v>1</v>
      </c>
      <c r="E10579" t="b">
        <v>1</v>
      </c>
      <c r="F10579" t="s">
        <v>23268</v>
      </c>
      <c r="G10579" t="s">
        <v>575</v>
      </c>
      <c r="H10579" t="s">
        <v>83</v>
      </c>
    </row>
    <row r="10580" spans="1:8" x14ac:dyDescent="0.2">
      <c r="A10580">
        <v>54366</v>
      </c>
      <c r="B10580" t="s">
        <v>23269</v>
      </c>
      <c r="C10580">
        <v>190</v>
      </c>
      <c r="D10580">
        <v>1</v>
      </c>
      <c r="E10580" t="b">
        <v>1</v>
      </c>
      <c r="F10580" t="s">
        <v>23270</v>
      </c>
      <c r="G10580" t="s">
        <v>575</v>
      </c>
      <c r="H10580" t="s">
        <v>83</v>
      </c>
    </row>
    <row r="10581" spans="1:8" x14ac:dyDescent="0.2">
      <c r="A10581">
        <v>53944</v>
      </c>
      <c r="B10581" t="s">
        <v>23271</v>
      </c>
      <c r="D10581">
        <v>1</v>
      </c>
      <c r="E10581" t="b">
        <v>1</v>
      </c>
      <c r="F10581" t="s">
        <v>23272</v>
      </c>
      <c r="G10581" t="s">
        <v>1911</v>
      </c>
      <c r="H10581" t="s">
        <v>83</v>
      </c>
    </row>
    <row r="10582" spans="1:8" x14ac:dyDescent="0.2">
      <c r="A10582">
        <v>53570</v>
      </c>
      <c r="B10582" t="s">
        <v>23273</v>
      </c>
      <c r="D10582">
        <v>1</v>
      </c>
      <c r="E10582" t="b">
        <v>1</v>
      </c>
      <c r="F10582" t="s">
        <v>23274</v>
      </c>
      <c r="G10582" t="s">
        <v>1911</v>
      </c>
      <c r="H10582" t="s">
        <v>83</v>
      </c>
    </row>
    <row r="10583" spans="1:8" x14ac:dyDescent="0.2">
      <c r="A10583">
        <v>51213</v>
      </c>
      <c r="B10583" t="s">
        <v>766</v>
      </c>
      <c r="C10583">
        <v>864</v>
      </c>
      <c r="D10583">
        <v>1</v>
      </c>
      <c r="E10583" t="b">
        <v>1</v>
      </c>
      <c r="F10583" t="s">
        <v>767</v>
      </c>
      <c r="G10583" t="s">
        <v>575</v>
      </c>
      <c r="H10583" t="s">
        <v>624</v>
      </c>
    </row>
    <row r="10584" spans="1:8" x14ac:dyDescent="0.2">
      <c r="A10584">
        <v>39568</v>
      </c>
      <c r="B10584" t="s">
        <v>766</v>
      </c>
      <c r="C10584">
        <v>3500</v>
      </c>
      <c r="D10584">
        <v>1</v>
      </c>
      <c r="E10584" t="b">
        <v>1</v>
      </c>
      <c r="F10584" t="s">
        <v>767</v>
      </c>
      <c r="G10584" t="s">
        <v>575</v>
      </c>
      <c r="H10584" t="s">
        <v>624</v>
      </c>
    </row>
    <row r="10585" spans="1:8" x14ac:dyDescent="0.2">
      <c r="A10585">
        <v>41642</v>
      </c>
      <c r="B10585" t="s">
        <v>23275</v>
      </c>
      <c r="C10585">
        <v>673.86</v>
      </c>
      <c r="D10585">
        <v>1</v>
      </c>
      <c r="E10585" t="b">
        <v>1</v>
      </c>
      <c r="F10585" t="s">
        <v>23276</v>
      </c>
      <c r="G10585" t="s">
        <v>641</v>
      </c>
      <c r="H10585" t="s">
        <v>83</v>
      </c>
    </row>
    <row r="10586" spans="1:8" x14ac:dyDescent="0.2">
      <c r="A10586">
        <v>53937</v>
      </c>
      <c r="B10586" t="s">
        <v>23277</v>
      </c>
      <c r="C10586">
        <v>30</v>
      </c>
      <c r="D10586">
        <v>1</v>
      </c>
      <c r="E10586" t="b">
        <v>1</v>
      </c>
      <c r="F10586" t="s">
        <v>23277</v>
      </c>
      <c r="G10586" t="s">
        <v>4100</v>
      </c>
      <c r="H10586" t="s">
        <v>40</v>
      </c>
    </row>
    <row r="10587" spans="1:8" x14ac:dyDescent="0.2">
      <c r="A10587">
        <v>36681</v>
      </c>
      <c r="B10587" t="s">
        <v>23278</v>
      </c>
      <c r="C10587">
        <v>3.39</v>
      </c>
      <c r="D10587">
        <v>1</v>
      </c>
      <c r="E10587" t="b">
        <v>1</v>
      </c>
      <c r="F10587" t="s">
        <v>23279</v>
      </c>
      <c r="G10587" t="s">
        <v>4215</v>
      </c>
      <c r="H10587" t="s">
        <v>13</v>
      </c>
    </row>
    <row r="10588" spans="1:8" x14ac:dyDescent="0.2">
      <c r="A10588">
        <v>39646</v>
      </c>
      <c r="B10588" t="s">
        <v>23280</v>
      </c>
      <c r="C10588">
        <v>1950</v>
      </c>
      <c r="D10588">
        <v>1</v>
      </c>
      <c r="E10588" t="b">
        <v>1</v>
      </c>
      <c r="F10588" t="s">
        <v>23281</v>
      </c>
      <c r="G10588" t="s">
        <v>622</v>
      </c>
      <c r="H10588" t="s">
        <v>13</v>
      </c>
    </row>
    <row r="10589" spans="1:8" x14ac:dyDescent="0.2">
      <c r="A10589">
        <v>47805</v>
      </c>
      <c r="B10589" t="s">
        <v>23282</v>
      </c>
      <c r="C10589">
        <v>1000</v>
      </c>
      <c r="D10589">
        <v>1</v>
      </c>
      <c r="E10589" t="b">
        <v>1</v>
      </c>
      <c r="F10589" t="s">
        <v>23283</v>
      </c>
      <c r="G10589" t="s">
        <v>622</v>
      </c>
      <c r="H10589" t="s">
        <v>13</v>
      </c>
    </row>
    <row r="10590" spans="1:8" x14ac:dyDescent="0.2">
      <c r="A10590">
        <v>56174</v>
      </c>
      <c r="B10590" t="s">
        <v>23284</v>
      </c>
      <c r="C10590">
        <v>43.19</v>
      </c>
      <c r="D10590">
        <v>1</v>
      </c>
      <c r="E10590" t="b">
        <v>1</v>
      </c>
      <c r="F10590" t="s">
        <v>23285</v>
      </c>
      <c r="G10590" t="s">
        <v>2082</v>
      </c>
      <c r="H10590" t="s">
        <v>13</v>
      </c>
    </row>
    <row r="10591" spans="1:8" x14ac:dyDescent="0.2">
      <c r="A10591">
        <v>40848</v>
      </c>
      <c r="B10591" t="s">
        <v>23286</v>
      </c>
      <c r="C10591">
        <v>600</v>
      </c>
      <c r="D10591">
        <v>1</v>
      </c>
      <c r="E10591" t="b">
        <v>1</v>
      </c>
      <c r="F10591" t="s">
        <v>23287</v>
      </c>
      <c r="G10591" t="s">
        <v>269</v>
      </c>
      <c r="H10591" t="s">
        <v>13</v>
      </c>
    </row>
    <row r="10592" spans="1:8" x14ac:dyDescent="0.2">
      <c r="A10592">
        <v>40849</v>
      </c>
      <c r="B10592" t="s">
        <v>23286</v>
      </c>
      <c r="C10592">
        <v>550</v>
      </c>
      <c r="D10592">
        <v>1</v>
      </c>
      <c r="E10592" t="b">
        <v>1</v>
      </c>
      <c r="F10592" t="s">
        <v>23288</v>
      </c>
      <c r="G10592" t="s">
        <v>269</v>
      </c>
      <c r="H10592" t="s">
        <v>13</v>
      </c>
    </row>
    <row r="10593" spans="1:8" x14ac:dyDescent="0.2">
      <c r="A10593">
        <v>31834</v>
      </c>
      <c r="B10593" t="s">
        <v>23289</v>
      </c>
      <c r="C10593">
        <v>270</v>
      </c>
      <c r="D10593">
        <v>1</v>
      </c>
      <c r="E10593" t="b">
        <v>1</v>
      </c>
      <c r="F10593" t="s">
        <v>23290</v>
      </c>
      <c r="G10593" t="s">
        <v>2082</v>
      </c>
      <c r="H10593" t="s">
        <v>13</v>
      </c>
    </row>
    <row r="10594" spans="1:8" x14ac:dyDescent="0.2">
      <c r="A10594">
        <v>52317</v>
      </c>
      <c r="B10594" t="s">
        <v>23291</v>
      </c>
      <c r="C10594">
        <v>40</v>
      </c>
      <c r="D10594">
        <v>1</v>
      </c>
      <c r="E10594" t="b">
        <v>1</v>
      </c>
      <c r="F10594" t="s">
        <v>23292</v>
      </c>
      <c r="G10594" t="s">
        <v>2488</v>
      </c>
      <c r="H10594" t="s">
        <v>13</v>
      </c>
    </row>
    <row r="10595" spans="1:8" x14ac:dyDescent="0.2">
      <c r="A10595">
        <v>40830</v>
      </c>
      <c r="B10595" t="s">
        <v>302</v>
      </c>
      <c r="C10595">
        <v>12690.58</v>
      </c>
      <c r="D10595">
        <v>1</v>
      </c>
      <c r="E10595" t="b">
        <v>1</v>
      </c>
      <c r="F10595" t="s">
        <v>23293</v>
      </c>
      <c r="G10595" t="s">
        <v>269</v>
      </c>
      <c r="H10595" t="s">
        <v>13</v>
      </c>
    </row>
    <row r="10596" spans="1:8" x14ac:dyDescent="0.2">
      <c r="A10596">
        <v>34711</v>
      </c>
      <c r="B10596" t="s">
        <v>23294</v>
      </c>
      <c r="C10596">
        <v>14377.5</v>
      </c>
      <c r="D10596">
        <v>1</v>
      </c>
      <c r="E10596" t="b">
        <v>1</v>
      </c>
      <c r="F10596" t="s">
        <v>23295</v>
      </c>
      <c r="G10596" t="s">
        <v>2130</v>
      </c>
      <c r="H10596" t="s">
        <v>43</v>
      </c>
    </row>
    <row r="10597" spans="1:8" x14ac:dyDescent="0.2">
      <c r="A10597">
        <v>31838</v>
      </c>
      <c r="B10597" t="s">
        <v>23296</v>
      </c>
      <c r="C10597">
        <v>260</v>
      </c>
      <c r="D10597">
        <v>1</v>
      </c>
      <c r="E10597" t="b">
        <v>1</v>
      </c>
      <c r="F10597" t="s">
        <v>23297</v>
      </c>
      <c r="G10597" t="s">
        <v>2082</v>
      </c>
      <c r="H10597" t="s">
        <v>13</v>
      </c>
    </row>
    <row r="10598" spans="1:8" x14ac:dyDescent="0.2">
      <c r="A10598">
        <v>55486</v>
      </c>
      <c r="B10598" t="s">
        <v>23298</v>
      </c>
      <c r="C10598">
        <v>70</v>
      </c>
      <c r="D10598">
        <v>1</v>
      </c>
      <c r="E10598" t="b">
        <v>1</v>
      </c>
      <c r="F10598" t="s">
        <v>23299</v>
      </c>
      <c r="G10598" t="s">
        <v>2082</v>
      </c>
      <c r="H10598" t="s">
        <v>13</v>
      </c>
    </row>
    <row r="10599" spans="1:8" x14ac:dyDescent="0.2">
      <c r="A10599">
        <v>54505</v>
      </c>
      <c r="B10599" t="s">
        <v>23300</v>
      </c>
      <c r="C10599">
        <v>21.64</v>
      </c>
      <c r="D10599">
        <v>1</v>
      </c>
      <c r="E10599" t="b">
        <v>1</v>
      </c>
      <c r="F10599" t="s">
        <v>23300</v>
      </c>
      <c r="G10599" t="s">
        <v>10151</v>
      </c>
      <c r="H10599" t="s">
        <v>83</v>
      </c>
    </row>
    <row r="10600" spans="1:8" x14ac:dyDescent="0.2">
      <c r="A10600">
        <v>53558</v>
      </c>
      <c r="B10600" t="s">
        <v>23301</v>
      </c>
      <c r="C10600">
        <v>60</v>
      </c>
      <c r="D10600">
        <v>1</v>
      </c>
      <c r="E10600" t="b">
        <v>1</v>
      </c>
      <c r="F10600" t="s">
        <v>23302</v>
      </c>
      <c r="G10600" t="s">
        <v>2488</v>
      </c>
      <c r="H10600" t="s">
        <v>43</v>
      </c>
    </row>
    <row r="10601" spans="1:8" x14ac:dyDescent="0.2">
      <c r="A10601">
        <v>31840</v>
      </c>
      <c r="B10601" t="s">
        <v>23303</v>
      </c>
      <c r="C10601">
        <v>350</v>
      </c>
      <c r="D10601">
        <v>1</v>
      </c>
      <c r="E10601" t="b">
        <v>1</v>
      </c>
      <c r="F10601" t="s">
        <v>23304</v>
      </c>
      <c r="G10601" t="s">
        <v>2082</v>
      </c>
      <c r="H10601" t="s">
        <v>13</v>
      </c>
    </row>
    <row r="10602" spans="1:8" x14ac:dyDescent="0.2">
      <c r="A10602">
        <v>56268</v>
      </c>
      <c r="B10602" t="s">
        <v>23305</v>
      </c>
      <c r="C10602">
        <v>3.38</v>
      </c>
      <c r="D10602">
        <v>1</v>
      </c>
      <c r="E10602" t="b">
        <v>1</v>
      </c>
      <c r="F10602" t="s">
        <v>23306</v>
      </c>
      <c r="G10602" t="s">
        <v>2082</v>
      </c>
      <c r="H10602" t="s">
        <v>13</v>
      </c>
    </row>
    <row r="10603" spans="1:8" x14ac:dyDescent="0.2">
      <c r="A10603">
        <v>56262</v>
      </c>
      <c r="B10603" t="s">
        <v>23307</v>
      </c>
      <c r="C10603">
        <v>33</v>
      </c>
      <c r="D10603">
        <v>1</v>
      </c>
      <c r="E10603" t="b">
        <v>1</v>
      </c>
      <c r="F10603" t="s">
        <v>23308</v>
      </c>
      <c r="G10603" t="s">
        <v>2082</v>
      </c>
      <c r="H10603" t="s">
        <v>13</v>
      </c>
    </row>
    <row r="10604" spans="1:8" x14ac:dyDescent="0.2">
      <c r="A10604">
        <v>56264</v>
      </c>
      <c r="B10604" t="s">
        <v>23309</v>
      </c>
      <c r="C10604">
        <v>13</v>
      </c>
      <c r="D10604">
        <v>1</v>
      </c>
      <c r="E10604" t="b">
        <v>1</v>
      </c>
      <c r="F10604" t="s">
        <v>23310</v>
      </c>
      <c r="G10604" t="s">
        <v>2082</v>
      </c>
      <c r="H10604" t="s">
        <v>13</v>
      </c>
    </row>
    <row r="10605" spans="1:8" x14ac:dyDescent="0.2">
      <c r="A10605">
        <v>56267</v>
      </c>
      <c r="B10605" t="s">
        <v>23311</v>
      </c>
      <c r="C10605">
        <v>22</v>
      </c>
      <c r="D10605">
        <v>1</v>
      </c>
      <c r="E10605" t="b">
        <v>1</v>
      </c>
      <c r="F10605" t="s">
        <v>23312</v>
      </c>
      <c r="G10605" t="s">
        <v>2082</v>
      </c>
      <c r="H10605" t="s">
        <v>13</v>
      </c>
    </row>
    <row r="10606" spans="1:8" x14ac:dyDescent="0.2">
      <c r="A10606">
        <v>40804</v>
      </c>
      <c r="B10606" t="s">
        <v>3955</v>
      </c>
      <c r="C10606">
        <v>60</v>
      </c>
      <c r="D10606">
        <v>1</v>
      </c>
      <c r="E10606" t="b">
        <v>1</v>
      </c>
      <c r="F10606" t="s">
        <v>23313</v>
      </c>
      <c r="G10606" t="s">
        <v>2082</v>
      </c>
      <c r="H10606" t="s">
        <v>43</v>
      </c>
    </row>
    <row r="10607" spans="1:8" x14ac:dyDescent="0.2">
      <c r="A10607">
        <v>52318</v>
      </c>
      <c r="B10607" t="s">
        <v>23314</v>
      </c>
      <c r="C10607">
        <v>16.43</v>
      </c>
      <c r="D10607">
        <v>1</v>
      </c>
      <c r="E10607" t="b">
        <v>1</v>
      </c>
      <c r="F10607" t="s">
        <v>23315</v>
      </c>
      <c r="G10607" t="s">
        <v>2488</v>
      </c>
      <c r="H10607" t="s">
        <v>13</v>
      </c>
    </row>
    <row r="10608" spans="1:8" x14ac:dyDescent="0.2">
      <c r="A10608">
        <v>51824</v>
      </c>
      <c r="B10608" t="s">
        <v>23316</v>
      </c>
      <c r="C10608">
        <v>138.97999999999999</v>
      </c>
      <c r="D10608">
        <v>1</v>
      </c>
      <c r="E10608" t="b">
        <v>1</v>
      </c>
      <c r="F10608" t="s">
        <v>23317</v>
      </c>
      <c r="G10608" t="s">
        <v>2488</v>
      </c>
      <c r="H10608" t="s">
        <v>13</v>
      </c>
    </row>
    <row r="10609" spans="1:8" x14ac:dyDescent="0.2">
      <c r="A10609">
        <v>40846</v>
      </c>
      <c r="B10609" t="s">
        <v>23318</v>
      </c>
      <c r="C10609">
        <v>650</v>
      </c>
      <c r="D10609">
        <v>1</v>
      </c>
      <c r="E10609" t="b">
        <v>1</v>
      </c>
      <c r="F10609" t="s">
        <v>23319</v>
      </c>
      <c r="G10609" t="s">
        <v>269</v>
      </c>
      <c r="H10609" t="s">
        <v>13</v>
      </c>
    </row>
    <row r="10610" spans="1:8" x14ac:dyDescent="0.2">
      <c r="A10610">
        <v>41151</v>
      </c>
      <c r="B10610" t="s">
        <v>3945</v>
      </c>
      <c r="C10610">
        <v>350</v>
      </c>
      <c r="D10610">
        <v>1</v>
      </c>
      <c r="E10610" t="b">
        <v>1</v>
      </c>
      <c r="F10610" t="s">
        <v>23320</v>
      </c>
      <c r="G10610" t="s">
        <v>2082</v>
      </c>
      <c r="H10610" t="s">
        <v>13</v>
      </c>
    </row>
    <row r="10611" spans="1:8" x14ac:dyDescent="0.2">
      <c r="A10611">
        <v>31835</v>
      </c>
      <c r="B10611" t="s">
        <v>23321</v>
      </c>
      <c r="C10611">
        <v>450</v>
      </c>
      <c r="D10611">
        <v>1</v>
      </c>
      <c r="E10611" t="b">
        <v>1</v>
      </c>
      <c r="F10611" t="s">
        <v>23322</v>
      </c>
      <c r="G10611" t="s">
        <v>2082</v>
      </c>
      <c r="H10611" t="s">
        <v>13</v>
      </c>
    </row>
    <row r="10612" spans="1:8" x14ac:dyDescent="0.2">
      <c r="A10612">
        <v>40568</v>
      </c>
      <c r="B10612" t="s">
        <v>23323</v>
      </c>
      <c r="C10612">
        <v>3923</v>
      </c>
      <c r="D10612">
        <v>1</v>
      </c>
      <c r="E10612" t="b">
        <v>1</v>
      </c>
      <c r="F10612" t="s">
        <v>23324</v>
      </c>
      <c r="G10612" t="s">
        <v>269</v>
      </c>
      <c r="H10612" t="s">
        <v>13</v>
      </c>
    </row>
    <row r="10613" spans="1:8" x14ac:dyDescent="0.2">
      <c r="A10613">
        <v>53559</v>
      </c>
      <c r="B10613" t="s">
        <v>23325</v>
      </c>
      <c r="C10613">
        <v>10</v>
      </c>
      <c r="D10613">
        <v>1</v>
      </c>
      <c r="E10613" t="b">
        <v>1</v>
      </c>
      <c r="F10613" t="s">
        <v>23326</v>
      </c>
      <c r="G10613" t="s">
        <v>2082</v>
      </c>
      <c r="H10613" t="s">
        <v>40</v>
      </c>
    </row>
    <row r="10614" spans="1:8" x14ac:dyDescent="0.2">
      <c r="A10614">
        <v>31837</v>
      </c>
      <c r="B10614" t="s">
        <v>23327</v>
      </c>
      <c r="C10614">
        <v>350</v>
      </c>
      <c r="D10614">
        <v>1</v>
      </c>
      <c r="E10614" t="b">
        <v>1</v>
      </c>
      <c r="F10614" t="s">
        <v>23328</v>
      </c>
      <c r="G10614" t="s">
        <v>2082</v>
      </c>
      <c r="H10614" t="s">
        <v>13</v>
      </c>
    </row>
    <row r="10615" spans="1:8" x14ac:dyDescent="0.2">
      <c r="A10615">
        <v>41111</v>
      </c>
      <c r="B10615" t="s">
        <v>23329</v>
      </c>
      <c r="C10615">
        <v>350</v>
      </c>
      <c r="D10615">
        <v>1</v>
      </c>
      <c r="E10615" t="b">
        <v>1</v>
      </c>
      <c r="F10615" t="s">
        <v>23330</v>
      </c>
      <c r="G10615" t="s">
        <v>2082</v>
      </c>
      <c r="H10615" t="s">
        <v>13</v>
      </c>
    </row>
    <row r="10616" spans="1:8" x14ac:dyDescent="0.2">
      <c r="A10616">
        <v>44727</v>
      </c>
      <c r="B10616" t="s">
        <v>23331</v>
      </c>
      <c r="C10616">
        <v>13.19</v>
      </c>
      <c r="D10616">
        <v>1</v>
      </c>
      <c r="E10616" t="b">
        <v>1</v>
      </c>
      <c r="F10616" t="s">
        <v>23332</v>
      </c>
      <c r="G10616" t="s">
        <v>2082</v>
      </c>
      <c r="H10616" t="s">
        <v>13</v>
      </c>
    </row>
    <row r="10617" spans="1:8" x14ac:dyDescent="0.2">
      <c r="A10617">
        <v>53824</v>
      </c>
      <c r="B10617" t="s">
        <v>23333</v>
      </c>
      <c r="C10617">
        <v>156.47</v>
      </c>
      <c r="D10617">
        <v>1</v>
      </c>
      <c r="E10617" t="b">
        <v>1</v>
      </c>
      <c r="F10617" t="s">
        <v>22635</v>
      </c>
      <c r="G10617" t="s">
        <v>2488</v>
      </c>
      <c r="H10617" t="s">
        <v>13</v>
      </c>
    </row>
    <row r="10618" spans="1:8" x14ac:dyDescent="0.2">
      <c r="A10618">
        <v>54592</v>
      </c>
      <c r="B10618" t="s">
        <v>23334</v>
      </c>
      <c r="C10618">
        <v>2980</v>
      </c>
      <c r="D10618">
        <v>1</v>
      </c>
      <c r="E10618" t="b">
        <v>1</v>
      </c>
      <c r="F10618" t="s">
        <v>23335</v>
      </c>
      <c r="G10618" t="s">
        <v>4100</v>
      </c>
      <c r="H10618" t="s">
        <v>13</v>
      </c>
    </row>
    <row r="10619" spans="1:8" x14ac:dyDescent="0.2">
      <c r="A10619">
        <v>31839</v>
      </c>
      <c r="B10619" t="s">
        <v>23336</v>
      </c>
      <c r="C10619">
        <v>250</v>
      </c>
      <c r="D10619">
        <v>1</v>
      </c>
      <c r="E10619" t="b">
        <v>1</v>
      </c>
      <c r="F10619" t="s">
        <v>23337</v>
      </c>
      <c r="G10619" t="s">
        <v>2082</v>
      </c>
      <c r="H10619" t="s">
        <v>13</v>
      </c>
    </row>
    <row r="10620" spans="1:8" x14ac:dyDescent="0.2">
      <c r="A10620">
        <v>49833</v>
      </c>
      <c r="B10620" t="s">
        <v>23338</v>
      </c>
      <c r="C10620">
        <v>500</v>
      </c>
      <c r="D10620">
        <v>1</v>
      </c>
      <c r="E10620" t="b">
        <v>1</v>
      </c>
      <c r="F10620" t="s">
        <v>23339</v>
      </c>
      <c r="G10620" t="s">
        <v>2082</v>
      </c>
      <c r="H10620" t="s">
        <v>13</v>
      </c>
    </row>
    <row r="10621" spans="1:8" x14ac:dyDescent="0.2">
      <c r="A10621">
        <v>41878</v>
      </c>
      <c r="B10621" t="s">
        <v>8661</v>
      </c>
      <c r="C10621">
        <v>20.43</v>
      </c>
      <c r="D10621">
        <v>1</v>
      </c>
      <c r="E10621" t="b">
        <v>1</v>
      </c>
      <c r="F10621" t="s">
        <v>8662</v>
      </c>
      <c r="G10621" t="s">
        <v>7120</v>
      </c>
      <c r="H10621" t="s">
        <v>51</v>
      </c>
    </row>
    <row r="10622" spans="1:8" x14ac:dyDescent="0.2">
      <c r="A10622">
        <v>52628</v>
      </c>
      <c r="B10622" t="s">
        <v>23340</v>
      </c>
      <c r="C10622">
        <v>11.5</v>
      </c>
      <c r="D10622">
        <v>1</v>
      </c>
      <c r="E10622" t="b">
        <v>1</v>
      </c>
      <c r="F10622" t="s">
        <v>23341</v>
      </c>
      <c r="G10622" t="s">
        <v>7120</v>
      </c>
      <c r="H10622" t="s">
        <v>51</v>
      </c>
    </row>
    <row r="10623" spans="1:8" x14ac:dyDescent="0.2">
      <c r="A10623">
        <v>40342</v>
      </c>
      <c r="B10623" t="s">
        <v>7447</v>
      </c>
      <c r="C10623">
        <v>93.67</v>
      </c>
      <c r="D10623">
        <v>1</v>
      </c>
      <c r="E10623" t="b">
        <v>1</v>
      </c>
      <c r="F10623" t="s">
        <v>7448</v>
      </c>
      <c r="G10623" t="s">
        <v>7113</v>
      </c>
      <c r="H10623" t="s">
        <v>239</v>
      </c>
    </row>
    <row r="10624" spans="1:8" x14ac:dyDescent="0.2">
      <c r="A10624">
        <v>31844</v>
      </c>
      <c r="B10624" t="s">
        <v>23342</v>
      </c>
      <c r="C10624">
        <v>0.45</v>
      </c>
      <c r="D10624">
        <v>1</v>
      </c>
      <c r="E10624" t="b">
        <v>1</v>
      </c>
      <c r="F10624" t="s">
        <v>23343</v>
      </c>
      <c r="G10624" t="s">
        <v>2082</v>
      </c>
      <c r="H10624" t="s">
        <v>13</v>
      </c>
    </row>
    <row r="10625" spans="1:8" x14ac:dyDescent="0.2">
      <c r="A10625">
        <v>33083</v>
      </c>
      <c r="B10625" t="s">
        <v>5856</v>
      </c>
      <c r="C10625">
        <v>8.4600000000000009</v>
      </c>
      <c r="D10625">
        <v>1</v>
      </c>
      <c r="E10625" t="b">
        <v>1</v>
      </c>
      <c r="F10625" t="s">
        <v>5857</v>
      </c>
      <c r="G10625" t="s">
        <v>5700</v>
      </c>
      <c r="H10625" t="s">
        <v>1995</v>
      </c>
    </row>
    <row r="10626" spans="1:8" x14ac:dyDescent="0.2">
      <c r="A10626">
        <v>36853</v>
      </c>
      <c r="B10626" t="s">
        <v>23344</v>
      </c>
      <c r="C10626">
        <v>0.35</v>
      </c>
      <c r="D10626">
        <v>1</v>
      </c>
      <c r="E10626" t="b">
        <v>1</v>
      </c>
      <c r="F10626" t="s">
        <v>23345</v>
      </c>
      <c r="G10626" t="s">
        <v>4215</v>
      </c>
      <c r="H10626" t="s">
        <v>13</v>
      </c>
    </row>
    <row r="10627" spans="1:8" x14ac:dyDescent="0.2">
      <c r="A10627">
        <v>37167</v>
      </c>
      <c r="B10627" t="s">
        <v>23346</v>
      </c>
      <c r="C10627">
        <v>65</v>
      </c>
      <c r="D10627">
        <v>1</v>
      </c>
      <c r="E10627" t="b">
        <v>1</v>
      </c>
      <c r="F10627" t="s">
        <v>23347</v>
      </c>
      <c r="G10627" t="s">
        <v>7113</v>
      </c>
      <c r="H10627" t="s">
        <v>1995</v>
      </c>
    </row>
    <row r="10628" spans="1:8" x14ac:dyDescent="0.2">
      <c r="A10628">
        <v>37168</v>
      </c>
      <c r="B10628" t="s">
        <v>23348</v>
      </c>
      <c r="C10628">
        <v>20.82</v>
      </c>
      <c r="D10628">
        <v>1</v>
      </c>
      <c r="E10628" t="b">
        <v>1</v>
      </c>
      <c r="F10628" t="s">
        <v>23349</v>
      </c>
      <c r="G10628" t="s">
        <v>7113</v>
      </c>
      <c r="H10628" t="s">
        <v>1995</v>
      </c>
    </row>
    <row r="10629" spans="1:8" x14ac:dyDescent="0.2">
      <c r="A10629">
        <v>48882</v>
      </c>
      <c r="B10629" t="s">
        <v>23350</v>
      </c>
      <c r="C10629">
        <v>229</v>
      </c>
      <c r="D10629">
        <v>1</v>
      </c>
      <c r="E10629" t="b">
        <v>1</v>
      </c>
      <c r="F10629" t="s">
        <v>23351</v>
      </c>
      <c r="G10629" t="s">
        <v>7113</v>
      </c>
      <c r="H10629" t="s">
        <v>1995</v>
      </c>
    </row>
    <row r="10630" spans="1:8" x14ac:dyDescent="0.2">
      <c r="A10630">
        <v>37170</v>
      </c>
      <c r="B10630" t="s">
        <v>7215</v>
      </c>
      <c r="C10630">
        <v>40.89</v>
      </c>
      <c r="D10630">
        <v>1</v>
      </c>
      <c r="E10630" t="b">
        <v>1</v>
      </c>
      <c r="F10630" t="s">
        <v>7216</v>
      </c>
      <c r="G10630" t="s">
        <v>7113</v>
      </c>
      <c r="H10630" t="s">
        <v>1995</v>
      </c>
    </row>
    <row r="10631" spans="1:8" x14ac:dyDescent="0.2">
      <c r="A10631">
        <v>45985</v>
      </c>
      <c r="B10631" t="s">
        <v>23352</v>
      </c>
      <c r="C10631">
        <v>23.43</v>
      </c>
      <c r="D10631">
        <v>1</v>
      </c>
      <c r="E10631" t="b">
        <v>1</v>
      </c>
      <c r="F10631" t="s">
        <v>23353</v>
      </c>
      <c r="G10631" t="s">
        <v>7113</v>
      </c>
      <c r="H10631" t="s">
        <v>51</v>
      </c>
    </row>
    <row r="10632" spans="1:8" x14ac:dyDescent="0.2">
      <c r="A10632">
        <v>47553</v>
      </c>
      <c r="B10632" t="s">
        <v>23354</v>
      </c>
      <c r="C10632">
        <v>345</v>
      </c>
      <c r="D10632">
        <v>1</v>
      </c>
      <c r="E10632" t="b">
        <v>1</v>
      </c>
      <c r="F10632" t="s">
        <v>23355</v>
      </c>
      <c r="G10632" t="s">
        <v>81</v>
      </c>
      <c r="H10632" t="s">
        <v>43</v>
      </c>
    </row>
    <row r="10633" spans="1:8" x14ac:dyDescent="0.2">
      <c r="A10633">
        <v>44537</v>
      </c>
      <c r="B10633" t="s">
        <v>23356</v>
      </c>
      <c r="C10633">
        <v>2</v>
      </c>
      <c r="D10633">
        <v>1</v>
      </c>
      <c r="E10633" t="b">
        <v>1</v>
      </c>
      <c r="F10633" t="s">
        <v>23357</v>
      </c>
      <c r="G10633" t="s">
        <v>2082</v>
      </c>
      <c r="H10633" t="s">
        <v>13</v>
      </c>
    </row>
    <row r="10634" spans="1:8" x14ac:dyDescent="0.2">
      <c r="A10634">
        <v>44462</v>
      </c>
      <c r="B10634" t="s">
        <v>23358</v>
      </c>
      <c r="C10634">
        <v>21.86</v>
      </c>
      <c r="D10634">
        <v>1</v>
      </c>
      <c r="E10634" t="b">
        <v>1</v>
      </c>
      <c r="F10634" t="s">
        <v>23359</v>
      </c>
      <c r="G10634" t="s">
        <v>7113</v>
      </c>
      <c r="H10634" t="s">
        <v>51</v>
      </c>
    </row>
    <row r="10635" spans="1:8" x14ac:dyDescent="0.2">
      <c r="A10635">
        <v>43424</v>
      </c>
      <c r="B10635" t="s">
        <v>8127</v>
      </c>
      <c r="C10635">
        <v>5.84</v>
      </c>
      <c r="D10635">
        <v>1</v>
      </c>
      <c r="E10635" t="b">
        <v>1</v>
      </c>
      <c r="F10635" t="s">
        <v>8128</v>
      </c>
      <c r="G10635" t="s">
        <v>7120</v>
      </c>
      <c r="H10635" t="s">
        <v>51</v>
      </c>
    </row>
    <row r="10636" spans="1:8" x14ac:dyDescent="0.2">
      <c r="A10636">
        <v>42021</v>
      </c>
      <c r="B10636" t="s">
        <v>8599</v>
      </c>
      <c r="C10636">
        <v>16.78</v>
      </c>
      <c r="D10636">
        <v>1</v>
      </c>
      <c r="E10636" t="b">
        <v>1</v>
      </c>
      <c r="F10636" t="s">
        <v>23360</v>
      </c>
      <c r="G10636" t="s">
        <v>7120</v>
      </c>
      <c r="H10636" t="s">
        <v>1250</v>
      </c>
    </row>
    <row r="10637" spans="1:8" x14ac:dyDescent="0.2">
      <c r="A10637">
        <v>43423</v>
      </c>
      <c r="B10637" t="s">
        <v>8550</v>
      </c>
      <c r="C10637">
        <v>5.99</v>
      </c>
      <c r="D10637">
        <v>1</v>
      </c>
      <c r="E10637" t="b">
        <v>1</v>
      </c>
      <c r="F10637" t="s">
        <v>8551</v>
      </c>
      <c r="G10637" t="s">
        <v>7120</v>
      </c>
      <c r="H10637" t="s">
        <v>51</v>
      </c>
    </row>
    <row r="10638" spans="1:8" x14ac:dyDescent="0.2">
      <c r="A10638">
        <v>44933</v>
      </c>
      <c r="B10638" t="s">
        <v>23361</v>
      </c>
      <c r="C10638">
        <v>90</v>
      </c>
      <c r="D10638">
        <v>1</v>
      </c>
      <c r="E10638" t="b">
        <v>1</v>
      </c>
      <c r="F10638" t="s">
        <v>23362</v>
      </c>
      <c r="G10638" t="s">
        <v>6823</v>
      </c>
      <c r="H10638" t="s">
        <v>58</v>
      </c>
    </row>
    <row r="10639" spans="1:8" x14ac:dyDescent="0.2">
      <c r="A10639">
        <v>44934</v>
      </c>
      <c r="B10639" t="s">
        <v>23363</v>
      </c>
      <c r="C10639">
        <v>90</v>
      </c>
      <c r="D10639">
        <v>1</v>
      </c>
      <c r="E10639" t="b">
        <v>1</v>
      </c>
      <c r="F10639" t="s">
        <v>23364</v>
      </c>
      <c r="G10639" t="s">
        <v>6823</v>
      </c>
      <c r="H10639" t="s">
        <v>58</v>
      </c>
    </row>
    <row r="10640" spans="1:8" x14ac:dyDescent="0.2">
      <c r="A10640">
        <v>37165</v>
      </c>
      <c r="B10640" t="s">
        <v>7158</v>
      </c>
      <c r="C10640">
        <v>0.78</v>
      </c>
      <c r="D10640">
        <v>1</v>
      </c>
      <c r="E10640" t="b">
        <v>1</v>
      </c>
      <c r="F10640" t="s">
        <v>7159</v>
      </c>
      <c r="G10640" t="s">
        <v>7113</v>
      </c>
      <c r="H10640" t="s">
        <v>1250</v>
      </c>
    </row>
    <row r="10641" spans="1:8" x14ac:dyDescent="0.2">
      <c r="A10641">
        <v>50491</v>
      </c>
      <c r="B10641" t="s">
        <v>23365</v>
      </c>
      <c r="C10641">
        <v>9.99</v>
      </c>
      <c r="D10641">
        <v>1</v>
      </c>
      <c r="E10641" t="b">
        <v>1</v>
      </c>
      <c r="F10641" t="s">
        <v>23366</v>
      </c>
      <c r="G10641" t="s">
        <v>7732</v>
      </c>
      <c r="H10641" t="s">
        <v>1417</v>
      </c>
    </row>
    <row r="10642" spans="1:8" x14ac:dyDescent="0.2">
      <c r="A10642">
        <v>40245</v>
      </c>
      <c r="B10642" t="s">
        <v>23367</v>
      </c>
      <c r="C10642">
        <v>100</v>
      </c>
      <c r="D10642">
        <v>1</v>
      </c>
      <c r="E10642" t="b">
        <v>1</v>
      </c>
      <c r="F10642" t="s">
        <v>23368</v>
      </c>
      <c r="G10642" t="s">
        <v>7732</v>
      </c>
      <c r="H10642" t="s">
        <v>1417</v>
      </c>
    </row>
    <row r="10643" spans="1:8" x14ac:dyDescent="0.2">
      <c r="A10643">
        <v>36421</v>
      </c>
      <c r="B10643" t="s">
        <v>23369</v>
      </c>
      <c r="C10643">
        <v>1401.54</v>
      </c>
      <c r="D10643">
        <v>1</v>
      </c>
      <c r="E10643" t="b">
        <v>1</v>
      </c>
      <c r="F10643" t="s">
        <v>23370</v>
      </c>
      <c r="G10643" t="s">
        <v>269</v>
      </c>
      <c r="H10643" t="s">
        <v>13</v>
      </c>
    </row>
    <row r="10644" spans="1:8" x14ac:dyDescent="0.2">
      <c r="A10644">
        <v>39534</v>
      </c>
      <c r="B10644" t="s">
        <v>23371</v>
      </c>
      <c r="C10644">
        <v>950</v>
      </c>
      <c r="D10644">
        <v>1</v>
      </c>
      <c r="E10644" t="b">
        <v>1</v>
      </c>
      <c r="F10644" t="s">
        <v>236</v>
      </c>
      <c r="G10644" t="s">
        <v>45</v>
      </c>
      <c r="H10644" t="s">
        <v>40</v>
      </c>
    </row>
    <row r="10645" spans="1:8" x14ac:dyDescent="0.2">
      <c r="A10645">
        <v>37546</v>
      </c>
      <c r="B10645" t="s">
        <v>5858</v>
      </c>
      <c r="C10645">
        <v>13.32</v>
      </c>
      <c r="D10645">
        <v>1</v>
      </c>
      <c r="E10645" t="b">
        <v>1</v>
      </c>
      <c r="F10645" t="s">
        <v>23372</v>
      </c>
      <c r="G10645" t="s">
        <v>5700</v>
      </c>
      <c r="H10645" t="s">
        <v>1995</v>
      </c>
    </row>
    <row r="10646" spans="1:8" x14ac:dyDescent="0.2">
      <c r="A10646">
        <v>43221</v>
      </c>
      <c r="B10646" t="s">
        <v>5161</v>
      </c>
      <c r="C10646">
        <v>611.5</v>
      </c>
      <c r="D10646">
        <v>1</v>
      </c>
      <c r="E10646" t="b">
        <v>1</v>
      </c>
      <c r="F10646" t="s">
        <v>23373</v>
      </c>
      <c r="G10646" t="s">
        <v>4851</v>
      </c>
      <c r="H10646" t="s">
        <v>2006</v>
      </c>
    </row>
    <row r="10647" spans="1:8" x14ac:dyDescent="0.2">
      <c r="A10647">
        <v>47562</v>
      </c>
      <c r="B10647" t="s">
        <v>23374</v>
      </c>
      <c r="C10647">
        <v>11.39</v>
      </c>
      <c r="D10647">
        <v>1</v>
      </c>
      <c r="E10647" t="b">
        <v>1</v>
      </c>
      <c r="F10647" t="s">
        <v>23375</v>
      </c>
      <c r="G10647" t="s">
        <v>7732</v>
      </c>
      <c r="H10647" t="s">
        <v>1417</v>
      </c>
    </row>
    <row r="10648" spans="1:8" x14ac:dyDescent="0.2">
      <c r="A10648">
        <v>54572</v>
      </c>
      <c r="B10648" t="s">
        <v>23376</v>
      </c>
      <c r="C10648">
        <v>7.85</v>
      </c>
      <c r="D10648">
        <v>1</v>
      </c>
      <c r="E10648" t="b">
        <v>1</v>
      </c>
      <c r="F10648" t="s">
        <v>23377</v>
      </c>
      <c r="G10648" t="s">
        <v>7732</v>
      </c>
      <c r="H10648" t="s">
        <v>1417</v>
      </c>
    </row>
    <row r="10649" spans="1:8" x14ac:dyDescent="0.2">
      <c r="A10649">
        <v>55513</v>
      </c>
      <c r="B10649" t="s">
        <v>23378</v>
      </c>
      <c r="C10649">
        <v>65</v>
      </c>
      <c r="D10649">
        <v>1</v>
      </c>
      <c r="E10649" t="b">
        <v>1</v>
      </c>
      <c r="F10649" t="s">
        <v>23379</v>
      </c>
      <c r="G10649" t="s">
        <v>4215</v>
      </c>
      <c r="H10649" t="s">
        <v>40</v>
      </c>
    </row>
    <row r="10650" spans="1:8" x14ac:dyDescent="0.2">
      <c r="A10650">
        <v>36675</v>
      </c>
      <c r="B10650" t="s">
        <v>23380</v>
      </c>
      <c r="C10650">
        <v>7.03</v>
      </c>
      <c r="D10650">
        <v>1</v>
      </c>
      <c r="E10650" t="b">
        <v>1</v>
      </c>
      <c r="F10650" t="s">
        <v>23381</v>
      </c>
      <c r="G10650" t="s">
        <v>4215</v>
      </c>
      <c r="H10650" t="s">
        <v>13</v>
      </c>
    </row>
    <row r="10651" spans="1:8" x14ac:dyDescent="0.2">
      <c r="A10651">
        <v>36639</v>
      </c>
      <c r="B10651" t="s">
        <v>4782</v>
      </c>
      <c r="C10651">
        <v>3.59</v>
      </c>
      <c r="D10651">
        <v>1</v>
      </c>
      <c r="E10651" t="b">
        <v>1</v>
      </c>
      <c r="F10651" t="s">
        <v>4782</v>
      </c>
      <c r="G10651" t="s">
        <v>4215</v>
      </c>
      <c r="H10651" t="s">
        <v>13</v>
      </c>
    </row>
    <row r="10652" spans="1:8" x14ac:dyDescent="0.2">
      <c r="A10652">
        <v>52687</v>
      </c>
      <c r="B10652" t="s">
        <v>23382</v>
      </c>
      <c r="C10652">
        <v>21.67</v>
      </c>
      <c r="D10652">
        <v>1</v>
      </c>
      <c r="E10652" t="b">
        <v>1</v>
      </c>
      <c r="F10652" t="s">
        <v>23383</v>
      </c>
      <c r="G10652" t="s">
        <v>4215</v>
      </c>
      <c r="H10652" t="s">
        <v>13</v>
      </c>
    </row>
    <row r="10653" spans="1:8" x14ac:dyDescent="0.2">
      <c r="A10653">
        <v>52686</v>
      </c>
      <c r="B10653" t="s">
        <v>23384</v>
      </c>
      <c r="C10653">
        <v>5.12</v>
      </c>
      <c r="D10653">
        <v>1</v>
      </c>
      <c r="E10653" t="b">
        <v>1</v>
      </c>
      <c r="F10653" t="s">
        <v>23385</v>
      </c>
      <c r="G10653" t="s">
        <v>4215</v>
      </c>
      <c r="H10653" t="s">
        <v>13</v>
      </c>
    </row>
    <row r="10654" spans="1:8" x14ac:dyDescent="0.2">
      <c r="A10654">
        <v>48678</v>
      </c>
      <c r="B10654" t="s">
        <v>23386</v>
      </c>
      <c r="C10654">
        <v>0.28999999999999998</v>
      </c>
      <c r="D10654">
        <v>1</v>
      </c>
      <c r="E10654" t="b">
        <v>1</v>
      </c>
      <c r="F10654" t="s">
        <v>23386</v>
      </c>
      <c r="G10654" t="s">
        <v>4215</v>
      </c>
      <c r="H10654" t="s">
        <v>13</v>
      </c>
    </row>
    <row r="10655" spans="1:8" x14ac:dyDescent="0.2">
      <c r="A10655">
        <v>52688</v>
      </c>
      <c r="B10655" t="s">
        <v>23387</v>
      </c>
      <c r="C10655">
        <v>11.76</v>
      </c>
      <c r="D10655">
        <v>1</v>
      </c>
      <c r="E10655" t="b">
        <v>1</v>
      </c>
      <c r="F10655" t="s">
        <v>23388</v>
      </c>
      <c r="G10655" t="s">
        <v>4215</v>
      </c>
      <c r="H10655" t="s">
        <v>13</v>
      </c>
    </row>
    <row r="10656" spans="1:8" x14ac:dyDescent="0.2">
      <c r="A10656">
        <v>54790</v>
      </c>
      <c r="B10656" t="s">
        <v>23389</v>
      </c>
      <c r="C10656">
        <v>11.75</v>
      </c>
      <c r="D10656">
        <v>1</v>
      </c>
      <c r="E10656" t="b">
        <v>1</v>
      </c>
      <c r="F10656" t="s">
        <v>23390</v>
      </c>
      <c r="G10656" t="s">
        <v>4215</v>
      </c>
      <c r="H10656" t="s">
        <v>13</v>
      </c>
    </row>
    <row r="10657" spans="1:8" x14ac:dyDescent="0.2">
      <c r="A10657">
        <v>54788</v>
      </c>
      <c r="B10657" t="s">
        <v>23391</v>
      </c>
      <c r="C10657">
        <v>9.9</v>
      </c>
      <c r="D10657">
        <v>1</v>
      </c>
      <c r="E10657" t="b">
        <v>1</v>
      </c>
      <c r="F10657" t="s">
        <v>23392</v>
      </c>
      <c r="G10657" t="s">
        <v>4215</v>
      </c>
      <c r="H10657" t="s">
        <v>13</v>
      </c>
    </row>
    <row r="10658" spans="1:8" x14ac:dyDescent="0.2">
      <c r="A10658">
        <v>54791</v>
      </c>
      <c r="B10658" t="s">
        <v>23393</v>
      </c>
      <c r="C10658">
        <v>13.5</v>
      </c>
      <c r="D10658">
        <v>1</v>
      </c>
      <c r="E10658" t="b">
        <v>1</v>
      </c>
      <c r="F10658" t="s">
        <v>23394</v>
      </c>
      <c r="G10658" t="s">
        <v>4215</v>
      </c>
      <c r="H10658" t="s">
        <v>13</v>
      </c>
    </row>
    <row r="10659" spans="1:8" x14ac:dyDescent="0.2">
      <c r="A10659">
        <v>54792</v>
      </c>
      <c r="B10659" t="s">
        <v>23395</v>
      </c>
      <c r="C10659">
        <v>12.6</v>
      </c>
      <c r="D10659">
        <v>1</v>
      </c>
      <c r="E10659" t="b">
        <v>1</v>
      </c>
      <c r="F10659" t="s">
        <v>23396</v>
      </c>
      <c r="G10659" t="s">
        <v>4215</v>
      </c>
      <c r="H10659" t="s">
        <v>13</v>
      </c>
    </row>
    <row r="10660" spans="1:8" x14ac:dyDescent="0.2">
      <c r="A10660">
        <v>54789</v>
      </c>
      <c r="B10660" t="s">
        <v>23397</v>
      </c>
      <c r="C10660">
        <v>9.5</v>
      </c>
      <c r="D10660">
        <v>1</v>
      </c>
      <c r="E10660" t="b">
        <v>1</v>
      </c>
      <c r="F10660" t="s">
        <v>23398</v>
      </c>
      <c r="G10660" t="s">
        <v>4215</v>
      </c>
      <c r="H10660" t="s">
        <v>13</v>
      </c>
    </row>
    <row r="10661" spans="1:8" x14ac:dyDescent="0.2">
      <c r="A10661">
        <v>48675</v>
      </c>
      <c r="B10661" t="s">
        <v>23399</v>
      </c>
      <c r="C10661">
        <v>7.22</v>
      </c>
      <c r="D10661">
        <v>1</v>
      </c>
      <c r="E10661" t="b">
        <v>1</v>
      </c>
      <c r="F10661" t="s">
        <v>23399</v>
      </c>
      <c r="G10661" t="s">
        <v>4215</v>
      </c>
      <c r="H10661" t="s">
        <v>13</v>
      </c>
    </row>
    <row r="10662" spans="1:8" x14ac:dyDescent="0.2">
      <c r="A10662">
        <v>48674</v>
      </c>
      <c r="B10662" t="s">
        <v>23400</v>
      </c>
      <c r="C10662">
        <v>24.97</v>
      </c>
      <c r="D10662">
        <v>1</v>
      </c>
      <c r="E10662" t="b">
        <v>1</v>
      </c>
      <c r="F10662" t="s">
        <v>23400</v>
      </c>
      <c r="G10662" t="s">
        <v>4215</v>
      </c>
      <c r="H10662" t="s">
        <v>13</v>
      </c>
    </row>
    <row r="10663" spans="1:8" x14ac:dyDescent="0.2">
      <c r="A10663">
        <v>54803</v>
      </c>
      <c r="B10663" t="s">
        <v>23401</v>
      </c>
      <c r="C10663">
        <v>8.75</v>
      </c>
      <c r="D10663">
        <v>1</v>
      </c>
      <c r="E10663" t="b">
        <v>1</v>
      </c>
      <c r="F10663" t="s">
        <v>23402</v>
      </c>
      <c r="G10663" t="s">
        <v>4215</v>
      </c>
      <c r="H10663" t="s">
        <v>13</v>
      </c>
    </row>
    <row r="10664" spans="1:8" x14ac:dyDescent="0.2">
      <c r="A10664">
        <v>54802</v>
      </c>
      <c r="B10664" t="s">
        <v>23403</v>
      </c>
      <c r="C10664">
        <v>8.75</v>
      </c>
      <c r="D10664">
        <v>1</v>
      </c>
      <c r="E10664" t="b">
        <v>1</v>
      </c>
      <c r="F10664" t="s">
        <v>23404</v>
      </c>
      <c r="G10664" t="s">
        <v>4215</v>
      </c>
      <c r="H10664" t="s">
        <v>13</v>
      </c>
    </row>
    <row r="10665" spans="1:8" x14ac:dyDescent="0.2">
      <c r="A10665">
        <v>54805</v>
      </c>
      <c r="B10665" t="s">
        <v>23405</v>
      </c>
      <c r="C10665">
        <v>8.9499999999999993</v>
      </c>
      <c r="D10665">
        <v>1</v>
      </c>
      <c r="E10665" t="b">
        <v>1</v>
      </c>
      <c r="F10665" t="s">
        <v>23406</v>
      </c>
      <c r="G10665" t="s">
        <v>4215</v>
      </c>
      <c r="H10665" t="s">
        <v>13</v>
      </c>
    </row>
    <row r="10666" spans="1:8" x14ac:dyDescent="0.2">
      <c r="A10666">
        <v>54804</v>
      </c>
      <c r="B10666" t="s">
        <v>23407</v>
      </c>
      <c r="C10666">
        <v>8.75</v>
      </c>
      <c r="D10666">
        <v>1</v>
      </c>
      <c r="E10666" t="b">
        <v>1</v>
      </c>
      <c r="F10666" t="s">
        <v>23408</v>
      </c>
      <c r="G10666" t="s">
        <v>4215</v>
      </c>
      <c r="H10666" t="s">
        <v>13</v>
      </c>
    </row>
    <row r="10667" spans="1:8" x14ac:dyDescent="0.2">
      <c r="A10667">
        <v>54801</v>
      </c>
      <c r="B10667" t="s">
        <v>23409</v>
      </c>
      <c r="C10667">
        <v>7.95</v>
      </c>
      <c r="D10667">
        <v>1</v>
      </c>
      <c r="E10667" t="b">
        <v>1</v>
      </c>
      <c r="F10667" t="s">
        <v>23410</v>
      </c>
      <c r="G10667" t="s">
        <v>4215</v>
      </c>
      <c r="H10667" t="s">
        <v>13</v>
      </c>
    </row>
    <row r="10668" spans="1:8" x14ac:dyDescent="0.2">
      <c r="A10668">
        <v>54810</v>
      </c>
      <c r="B10668" t="s">
        <v>23411</v>
      </c>
      <c r="C10668">
        <v>8.9499999999999993</v>
      </c>
      <c r="D10668">
        <v>1</v>
      </c>
      <c r="E10668" t="b">
        <v>1</v>
      </c>
      <c r="F10668" t="s">
        <v>23412</v>
      </c>
      <c r="G10668" t="s">
        <v>4215</v>
      </c>
      <c r="H10668" t="s">
        <v>13</v>
      </c>
    </row>
    <row r="10669" spans="1:8" x14ac:dyDescent="0.2">
      <c r="A10669">
        <v>54809</v>
      </c>
      <c r="B10669" t="s">
        <v>23413</v>
      </c>
      <c r="C10669">
        <v>8.9</v>
      </c>
      <c r="D10669">
        <v>1</v>
      </c>
      <c r="E10669" t="b">
        <v>1</v>
      </c>
      <c r="F10669" t="s">
        <v>23414</v>
      </c>
      <c r="G10669" t="s">
        <v>4215</v>
      </c>
      <c r="H10669" t="s">
        <v>13</v>
      </c>
    </row>
    <row r="10670" spans="1:8" x14ac:dyDescent="0.2">
      <c r="A10670">
        <v>54811</v>
      </c>
      <c r="B10670" t="s">
        <v>23415</v>
      </c>
      <c r="C10670">
        <v>8.92</v>
      </c>
      <c r="D10670">
        <v>1</v>
      </c>
      <c r="E10670" t="b">
        <v>1</v>
      </c>
      <c r="F10670" t="s">
        <v>23416</v>
      </c>
      <c r="G10670" t="s">
        <v>4215</v>
      </c>
      <c r="H10670" t="s">
        <v>13</v>
      </c>
    </row>
    <row r="10671" spans="1:8" x14ac:dyDescent="0.2">
      <c r="A10671">
        <v>54808</v>
      </c>
      <c r="B10671" t="s">
        <v>23417</v>
      </c>
      <c r="C10671">
        <v>9.81</v>
      </c>
      <c r="D10671">
        <v>1</v>
      </c>
      <c r="E10671" t="b">
        <v>1</v>
      </c>
      <c r="F10671" t="s">
        <v>23418</v>
      </c>
      <c r="G10671" t="s">
        <v>4215</v>
      </c>
      <c r="H10671" t="s">
        <v>13</v>
      </c>
    </row>
    <row r="10672" spans="1:8" x14ac:dyDescent="0.2">
      <c r="A10672">
        <v>40987</v>
      </c>
      <c r="B10672" t="s">
        <v>4623</v>
      </c>
      <c r="C10672">
        <v>15.98</v>
      </c>
      <c r="D10672">
        <v>1</v>
      </c>
      <c r="E10672" t="b">
        <v>1</v>
      </c>
      <c r="F10672" t="s">
        <v>23419</v>
      </c>
      <c r="G10672" t="s">
        <v>4215</v>
      </c>
      <c r="H10672" t="s">
        <v>13</v>
      </c>
    </row>
    <row r="10673" spans="1:8" x14ac:dyDescent="0.2">
      <c r="A10673">
        <v>52689</v>
      </c>
      <c r="B10673" t="s">
        <v>23420</v>
      </c>
      <c r="C10673">
        <v>5.43</v>
      </c>
      <c r="D10673">
        <v>1</v>
      </c>
      <c r="E10673" t="b">
        <v>1</v>
      </c>
      <c r="F10673" t="s">
        <v>23421</v>
      </c>
      <c r="G10673" t="s">
        <v>4215</v>
      </c>
      <c r="H10673" t="s">
        <v>13</v>
      </c>
    </row>
    <row r="10674" spans="1:8" x14ac:dyDescent="0.2">
      <c r="A10674">
        <v>48589</v>
      </c>
      <c r="B10674" t="s">
        <v>23422</v>
      </c>
      <c r="C10674">
        <v>85</v>
      </c>
      <c r="D10674">
        <v>1</v>
      </c>
      <c r="E10674" t="b">
        <v>1</v>
      </c>
      <c r="F10674" t="s">
        <v>23423</v>
      </c>
      <c r="G10674" t="s">
        <v>7113</v>
      </c>
      <c r="H10674" t="s">
        <v>51</v>
      </c>
    </row>
    <row r="10675" spans="1:8" x14ac:dyDescent="0.2">
      <c r="A10675">
        <v>37171</v>
      </c>
      <c r="B10675" t="s">
        <v>7376</v>
      </c>
      <c r="C10675">
        <v>255</v>
      </c>
      <c r="D10675">
        <v>1</v>
      </c>
      <c r="E10675" t="b">
        <v>1</v>
      </c>
      <c r="F10675" t="s">
        <v>7377</v>
      </c>
      <c r="G10675" t="s">
        <v>7113</v>
      </c>
      <c r="H10675" t="s">
        <v>1995</v>
      </c>
    </row>
    <row r="10676" spans="1:8" x14ac:dyDescent="0.2">
      <c r="A10676">
        <v>37169</v>
      </c>
      <c r="B10676" t="s">
        <v>23424</v>
      </c>
      <c r="C10676">
        <v>124.9</v>
      </c>
      <c r="D10676">
        <v>1</v>
      </c>
      <c r="E10676" t="b">
        <v>1</v>
      </c>
      <c r="F10676" t="s">
        <v>23425</v>
      </c>
      <c r="G10676" t="s">
        <v>7113</v>
      </c>
      <c r="H10676" t="s">
        <v>1995</v>
      </c>
    </row>
    <row r="10677" spans="1:8" x14ac:dyDescent="0.2">
      <c r="A10677">
        <v>53537</v>
      </c>
      <c r="B10677" t="s">
        <v>23426</v>
      </c>
      <c r="C10677">
        <v>53</v>
      </c>
      <c r="D10677">
        <v>1</v>
      </c>
      <c r="E10677" t="b">
        <v>1</v>
      </c>
      <c r="F10677" t="s">
        <v>23427</v>
      </c>
      <c r="G10677" t="s">
        <v>7113</v>
      </c>
      <c r="H10677" t="s">
        <v>51</v>
      </c>
    </row>
    <row r="10678" spans="1:8" x14ac:dyDescent="0.2">
      <c r="A10678">
        <v>49988</v>
      </c>
      <c r="B10678" t="s">
        <v>23428</v>
      </c>
      <c r="C10678">
        <v>550</v>
      </c>
      <c r="D10678">
        <v>1</v>
      </c>
      <c r="E10678" t="b">
        <v>1</v>
      </c>
      <c r="F10678" t="s">
        <v>23429</v>
      </c>
      <c r="G10678" t="s">
        <v>7113</v>
      </c>
      <c r="H10678" t="s">
        <v>1995</v>
      </c>
    </row>
    <row r="10679" spans="1:8" x14ac:dyDescent="0.2">
      <c r="A10679">
        <v>37172</v>
      </c>
      <c r="B10679" t="s">
        <v>23430</v>
      </c>
      <c r="C10679">
        <v>24.76</v>
      </c>
      <c r="D10679">
        <v>1</v>
      </c>
      <c r="E10679" t="b">
        <v>1</v>
      </c>
      <c r="F10679" t="s">
        <v>23431</v>
      </c>
      <c r="G10679" t="s">
        <v>7113</v>
      </c>
      <c r="H10679" t="s">
        <v>1995</v>
      </c>
    </row>
    <row r="10680" spans="1:8" x14ac:dyDescent="0.2">
      <c r="A10680">
        <v>37173</v>
      </c>
      <c r="B10680" t="s">
        <v>7292</v>
      </c>
      <c r="C10680">
        <v>243.86</v>
      </c>
      <c r="D10680">
        <v>1</v>
      </c>
      <c r="E10680" t="b">
        <v>1</v>
      </c>
      <c r="F10680" t="s">
        <v>7293</v>
      </c>
      <c r="G10680" t="s">
        <v>7113</v>
      </c>
      <c r="H10680" t="s">
        <v>51</v>
      </c>
    </row>
    <row r="10681" spans="1:8" x14ac:dyDescent="0.2">
      <c r="A10681">
        <v>56181</v>
      </c>
      <c r="B10681" t="s">
        <v>23432</v>
      </c>
      <c r="C10681">
        <v>10</v>
      </c>
      <c r="D10681">
        <v>1</v>
      </c>
      <c r="E10681" t="b">
        <v>1</v>
      </c>
      <c r="F10681" t="s">
        <v>23433</v>
      </c>
      <c r="G10681" t="s">
        <v>2130</v>
      </c>
      <c r="H10681" t="s">
        <v>239</v>
      </c>
    </row>
    <row r="10682" spans="1:8" x14ac:dyDescent="0.2">
      <c r="A10682">
        <v>33084</v>
      </c>
      <c r="B10682" t="s">
        <v>8885</v>
      </c>
      <c r="C10682">
        <v>5.94</v>
      </c>
      <c r="D10682">
        <v>1</v>
      </c>
      <c r="E10682" t="b">
        <v>1</v>
      </c>
      <c r="F10682" t="s">
        <v>8886</v>
      </c>
      <c r="G10682" t="s">
        <v>8848</v>
      </c>
      <c r="H10682" t="s">
        <v>239</v>
      </c>
    </row>
    <row r="10683" spans="1:8" x14ac:dyDescent="0.2">
      <c r="A10683">
        <v>54383</v>
      </c>
      <c r="B10683" t="s">
        <v>1907</v>
      </c>
      <c r="C10683">
        <v>4</v>
      </c>
      <c r="D10683">
        <v>1</v>
      </c>
      <c r="E10683" t="b">
        <v>1</v>
      </c>
      <c r="F10683" t="s">
        <v>1908</v>
      </c>
      <c r="G10683" t="s">
        <v>1906</v>
      </c>
      <c r="H10683" t="s">
        <v>239</v>
      </c>
    </row>
    <row r="10684" spans="1:8" x14ac:dyDescent="0.2">
      <c r="A10684">
        <v>37174</v>
      </c>
      <c r="B10684" t="s">
        <v>23434</v>
      </c>
      <c r="C10684">
        <v>37.04</v>
      </c>
      <c r="D10684">
        <v>1</v>
      </c>
      <c r="E10684" t="b">
        <v>1</v>
      </c>
      <c r="F10684" t="s">
        <v>23435</v>
      </c>
      <c r="G10684" t="s">
        <v>7113</v>
      </c>
      <c r="H10684" t="s">
        <v>1995</v>
      </c>
    </row>
    <row r="10685" spans="1:8" x14ac:dyDescent="0.2">
      <c r="A10685">
        <v>35013</v>
      </c>
      <c r="B10685" t="s">
        <v>23436</v>
      </c>
      <c r="C10685">
        <v>120.9</v>
      </c>
      <c r="D10685">
        <v>1</v>
      </c>
      <c r="E10685" t="b">
        <v>1</v>
      </c>
      <c r="F10685" t="s">
        <v>23437</v>
      </c>
      <c r="G10685" t="s">
        <v>5190</v>
      </c>
      <c r="H10685" t="s">
        <v>13</v>
      </c>
    </row>
    <row r="10686" spans="1:8" x14ac:dyDescent="0.2">
      <c r="A10686">
        <v>56259</v>
      </c>
      <c r="B10686" t="s">
        <v>23438</v>
      </c>
      <c r="C10686">
        <v>35</v>
      </c>
      <c r="D10686">
        <v>1</v>
      </c>
      <c r="E10686" t="b">
        <v>1</v>
      </c>
      <c r="F10686" t="s">
        <v>23439</v>
      </c>
      <c r="G10686" t="s">
        <v>2488</v>
      </c>
      <c r="H10686" t="s">
        <v>13</v>
      </c>
    </row>
    <row r="10687" spans="1:8" x14ac:dyDescent="0.2">
      <c r="A10687">
        <v>40703</v>
      </c>
      <c r="B10687" t="s">
        <v>8481</v>
      </c>
      <c r="C10687">
        <v>25.69</v>
      </c>
      <c r="D10687">
        <v>1</v>
      </c>
      <c r="E10687" t="b">
        <v>1</v>
      </c>
      <c r="F10687" t="s">
        <v>8482</v>
      </c>
      <c r="G10687" t="s">
        <v>7120</v>
      </c>
      <c r="H10687" t="s">
        <v>2405</v>
      </c>
    </row>
    <row r="10688" spans="1:8" x14ac:dyDescent="0.2">
      <c r="A10688">
        <v>48489</v>
      </c>
      <c r="B10688" t="s">
        <v>23440</v>
      </c>
      <c r="C10688">
        <v>100</v>
      </c>
      <c r="D10688">
        <v>1</v>
      </c>
      <c r="E10688" t="b">
        <v>1</v>
      </c>
      <c r="F10688" t="s">
        <v>23441</v>
      </c>
      <c r="G10688" t="s">
        <v>579</v>
      </c>
      <c r="H10688" t="s">
        <v>13</v>
      </c>
    </row>
    <row r="10689" spans="1:8" x14ac:dyDescent="0.2">
      <c r="A10689">
        <v>40394</v>
      </c>
      <c r="B10689" t="s">
        <v>37</v>
      </c>
      <c r="C10689">
        <v>4500</v>
      </c>
      <c r="D10689">
        <v>1</v>
      </c>
      <c r="E10689" t="b">
        <v>1</v>
      </c>
      <c r="F10689" t="s">
        <v>38</v>
      </c>
      <c r="G10689" t="s">
        <v>25</v>
      </c>
      <c r="H10689" t="s">
        <v>13</v>
      </c>
    </row>
    <row r="10690" spans="1:8" x14ac:dyDescent="0.2">
      <c r="A10690">
        <v>41926</v>
      </c>
      <c r="B10690" t="s">
        <v>23442</v>
      </c>
      <c r="C10690">
        <v>26.27</v>
      </c>
      <c r="D10690">
        <v>1</v>
      </c>
      <c r="E10690" t="b">
        <v>1</v>
      </c>
      <c r="F10690" t="s">
        <v>23443</v>
      </c>
      <c r="G10690" t="s">
        <v>7120</v>
      </c>
      <c r="H10690" t="s">
        <v>1250</v>
      </c>
    </row>
    <row r="10691" spans="1:8" x14ac:dyDescent="0.2">
      <c r="A10691">
        <v>38754</v>
      </c>
      <c r="B10691" t="s">
        <v>7997</v>
      </c>
      <c r="C10691">
        <v>3.25</v>
      </c>
      <c r="D10691">
        <v>1</v>
      </c>
      <c r="E10691" t="b">
        <v>1</v>
      </c>
      <c r="F10691" t="s">
        <v>23444</v>
      </c>
      <c r="G10691" t="s">
        <v>7120</v>
      </c>
      <c r="H10691" t="s">
        <v>1250</v>
      </c>
    </row>
    <row r="10692" spans="1:8" x14ac:dyDescent="0.2">
      <c r="A10692">
        <v>35470</v>
      </c>
      <c r="B10692" t="s">
        <v>7835</v>
      </c>
      <c r="C10692">
        <v>93.77</v>
      </c>
      <c r="D10692">
        <v>1</v>
      </c>
      <c r="E10692" t="b">
        <v>1</v>
      </c>
      <c r="F10692" t="s">
        <v>7836</v>
      </c>
      <c r="G10692" t="s">
        <v>7120</v>
      </c>
      <c r="H10692" t="s">
        <v>51</v>
      </c>
    </row>
    <row r="10693" spans="1:8" x14ac:dyDescent="0.2">
      <c r="A10693">
        <v>35445</v>
      </c>
      <c r="B10693" t="s">
        <v>23445</v>
      </c>
      <c r="C10693">
        <v>15.82</v>
      </c>
      <c r="D10693">
        <v>1</v>
      </c>
      <c r="E10693" t="b">
        <v>1</v>
      </c>
      <c r="F10693" t="s">
        <v>23446</v>
      </c>
      <c r="G10693" t="s">
        <v>7120</v>
      </c>
      <c r="H10693" t="s">
        <v>1250</v>
      </c>
    </row>
    <row r="10694" spans="1:8" x14ac:dyDescent="0.2">
      <c r="A10694">
        <v>33170</v>
      </c>
      <c r="B10694" t="s">
        <v>8245</v>
      </c>
      <c r="C10694">
        <v>8.94</v>
      </c>
      <c r="D10694">
        <v>1</v>
      </c>
      <c r="E10694" t="b">
        <v>1</v>
      </c>
      <c r="F10694" t="s">
        <v>23447</v>
      </c>
      <c r="G10694" t="s">
        <v>7120</v>
      </c>
      <c r="H10694" t="s">
        <v>1250</v>
      </c>
    </row>
    <row r="10695" spans="1:8" x14ac:dyDescent="0.2">
      <c r="A10695">
        <v>45539</v>
      </c>
      <c r="B10695" t="s">
        <v>8805</v>
      </c>
      <c r="C10695">
        <v>4.6900000000000004</v>
      </c>
      <c r="D10695">
        <v>1</v>
      </c>
      <c r="E10695" t="b">
        <v>1</v>
      </c>
      <c r="F10695" t="s">
        <v>23448</v>
      </c>
      <c r="G10695" t="s">
        <v>8796</v>
      </c>
      <c r="H10695" t="s">
        <v>51</v>
      </c>
    </row>
    <row r="10696" spans="1:8" x14ac:dyDescent="0.2">
      <c r="A10696">
        <v>34149</v>
      </c>
      <c r="B10696" t="s">
        <v>23449</v>
      </c>
      <c r="C10696">
        <v>184.77</v>
      </c>
      <c r="D10696">
        <v>1</v>
      </c>
      <c r="E10696" t="b">
        <v>1</v>
      </c>
      <c r="F10696" t="s">
        <v>23450</v>
      </c>
      <c r="G10696" t="s">
        <v>6104</v>
      </c>
      <c r="H10696" t="s">
        <v>13</v>
      </c>
    </row>
    <row r="10697" spans="1:8" x14ac:dyDescent="0.2">
      <c r="A10697">
        <v>37605</v>
      </c>
      <c r="B10697" t="s">
        <v>8946</v>
      </c>
      <c r="C10697">
        <v>20.53</v>
      </c>
      <c r="D10697">
        <v>1</v>
      </c>
      <c r="E10697" t="b">
        <v>1</v>
      </c>
      <c r="F10697" t="s">
        <v>8947</v>
      </c>
      <c r="G10697" t="s">
        <v>5700</v>
      </c>
      <c r="H10697" t="s">
        <v>1995</v>
      </c>
    </row>
    <row r="10698" spans="1:8" x14ac:dyDescent="0.2">
      <c r="A10698">
        <v>51151</v>
      </c>
      <c r="B10698" t="s">
        <v>23451</v>
      </c>
      <c r="C10698">
        <v>8</v>
      </c>
      <c r="D10698">
        <v>1</v>
      </c>
      <c r="E10698" t="b">
        <v>1</v>
      </c>
      <c r="F10698" t="s">
        <v>23452</v>
      </c>
      <c r="G10698" t="s">
        <v>2082</v>
      </c>
      <c r="H10698" t="s">
        <v>20</v>
      </c>
    </row>
    <row r="10699" spans="1:8" x14ac:dyDescent="0.2">
      <c r="A10699">
        <v>52523</v>
      </c>
      <c r="B10699" t="s">
        <v>23453</v>
      </c>
      <c r="C10699">
        <v>7.5</v>
      </c>
      <c r="D10699">
        <v>1</v>
      </c>
      <c r="E10699" t="b">
        <v>1</v>
      </c>
      <c r="F10699" t="s">
        <v>23454</v>
      </c>
      <c r="G10699" t="s">
        <v>7120</v>
      </c>
      <c r="H10699" t="s">
        <v>239</v>
      </c>
    </row>
    <row r="10700" spans="1:8" x14ac:dyDescent="0.2">
      <c r="A10700">
        <v>52966</v>
      </c>
      <c r="B10700" t="s">
        <v>23455</v>
      </c>
      <c r="C10700">
        <v>1018.53</v>
      </c>
      <c r="D10700">
        <v>1</v>
      </c>
      <c r="E10700" t="b">
        <v>1</v>
      </c>
      <c r="F10700" t="s">
        <v>23456</v>
      </c>
      <c r="G10700" t="s">
        <v>269</v>
      </c>
      <c r="H10700" t="s">
        <v>13</v>
      </c>
    </row>
    <row r="10701" spans="1:8" x14ac:dyDescent="0.2">
      <c r="A10701">
        <v>52965</v>
      </c>
      <c r="B10701" t="s">
        <v>23457</v>
      </c>
      <c r="C10701">
        <v>5140.9799999999996</v>
      </c>
      <c r="D10701">
        <v>1</v>
      </c>
      <c r="E10701" t="b">
        <v>1</v>
      </c>
      <c r="F10701" t="s">
        <v>23458</v>
      </c>
      <c r="G10701" t="s">
        <v>269</v>
      </c>
      <c r="H10701" t="s">
        <v>13</v>
      </c>
    </row>
    <row r="10702" spans="1:8" x14ac:dyDescent="0.2">
      <c r="A10702">
        <v>56376</v>
      </c>
      <c r="B10702" t="s">
        <v>23459</v>
      </c>
      <c r="C10702">
        <v>600</v>
      </c>
      <c r="D10702">
        <v>1</v>
      </c>
      <c r="E10702" t="b">
        <v>1</v>
      </c>
      <c r="F10702" t="s">
        <v>23460</v>
      </c>
      <c r="G10702" t="s">
        <v>269</v>
      </c>
      <c r="H10702" t="s">
        <v>13</v>
      </c>
    </row>
    <row r="10703" spans="1:8" x14ac:dyDescent="0.2">
      <c r="A10703">
        <v>50632</v>
      </c>
      <c r="B10703" t="s">
        <v>23461</v>
      </c>
      <c r="C10703">
        <v>9.9499999999999993</v>
      </c>
      <c r="D10703">
        <v>1</v>
      </c>
      <c r="E10703" t="b">
        <v>1</v>
      </c>
      <c r="F10703" t="s">
        <v>23462</v>
      </c>
      <c r="G10703" t="s">
        <v>4215</v>
      </c>
      <c r="H10703" t="s">
        <v>13</v>
      </c>
    </row>
    <row r="10704" spans="1:8" x14ac:dyDescent="0.2">
      <c r="A10704">
        <v>41087</v>
      </c>
      <c r="B10704" t="s">
        <v>61</v>
      </c>
      <c r="C10704">
        <v>750</v>
      </c>
      <c r="D10704">
        <v>1</v>
      </c>
      <c r="E10704" t="b">
        <v>1</v>
      </c>
      <c r="F10704" t="s">
        <v>395</v>
      </c>
      <c r="G10704" t="s">
        <v>269</v>
      </c>
      <c r="H10704" t="s">
        <v>13</v>
      </c>
    </row>
    <row r="10705" spans="1:8" x14ac:dyDescent="0.2">
      <c r="A10705">
        <v>38100</v>
      </c>
      <c r="B10705" t="s">
        <v>1344</v>
      </c>
      <c r="C10705">
        <v>26.29</v>
      </c>
      <c r="D10705">
        <v>1</v>
      </c>
      <c r="E10705" t="b">
        <v>1</v>
      </c>
      <c r="F10705" t="s">
        <v>1345</v>
      </c>
      <c r="G10705" t="s">
        <v>1338</v>
      </c>
      <c r="H10705" t="s">
        <v>13</v>
      </c>
    </row>
    <row r="10706" spans="1:8" x14ac:dyDescent="0.2">
      <c r="A10706">
        <v>51298</v>
      </c>
      <c r="B10706" t="s">
        <v>23463</v>
      </c>
      <c r="C10706">
        <v>692.05</v>
      </c>
      <c r="D10706">
        <v>1</v>
      </c>
      <c r="E10706" t="b">
        <v>1</v>
      </c>
      <c r="F10706" t="s">
        <v>23464</v>
      </c>
      <c r="G10706" t="s">
        <v>269</v>
      </c>
      <c r="H10706" t="s">
        <v>13</v>
      </c>
    </row>
    <row r="10707" spans="1:8" x14ac:dyDescent="0.2">
      <c r="A10707">
        <v>51297</v>
      </c>
      <c r="B10707" t="s">
        <v>23465</v>
      </c>
      <c r="C10707">
        <v>694.33</v>
      </c>
      <c r="D10707">
        <v>1</v>
      </c>
      <c r="E10707" t="b">
        <v>1</v>
      </c>
      <c r="F10707" t="s">
        <v>23466</v>
      </c>
      <c r="G10707" t="s">
        <v>269</v>
      </c>
      <c r="H10707" t="s">
        <v>13</v>
      </c>
    </row>
    <row r="10708" spans="1:8" x14ac:dyDescent="0.2">
      <c r="A10708">
        <v>51515</v>
      </c>
      <c r="B10708" t="s">
        <v>343</v>
      </c>
      <c r="C10708">
        <v>835</v>
      </c>
      <c r="D10708">
        <v>1</v>
      </c>
      <c r="E10708" t="b">
        <v>1</v>
      </c>
      <c r="F10708" t="s">
        <v>23467</v>
      </c>
      <c r="G10708" t="s">
        <v>269</v>
      </c>
      <c r="H10708" t="s">
        <v>13</v>
      </c>
    </row>
    <row r="10709" spans="1:8" x14ac:dyDescent="0.2">
      <c r="A10709">
        <v>36266</v>
      </c>
      <c r="B10709" t="s">
        <v>343</v>
      </c>
      <c r="C10709">
        <v>762.99</v>
      </c>
      <c r="D10709">
        <v>1</v>
      </c>
      <c r="E10709" t="b">
        <v>1</v>
      </c>
      <c r="F10709" t="s">
        <v>344</v>
      </c>
      <c r="G10709" t="s">
        <v>269</v>
      </c>
      <c r="H10709" t="s">
        <v>13</v>
      </c>
    </row>
    <row r="10710" spans="1:8" x14ac:dyDescent="0.2">
      <c r="A10710">
        <v>54535</v>
      </c>
      <c r="B10710" t="s">
        <v>23468</v>
      </c>
      <c r="C10710">
        <v>269</v>
      </c>
      <c r="D10710">
        <v>1</v>
      </c>
      <c r="E10710" t="b">
        <v>1</v>
      </c>
      <c r="F10710" t="s">
        <v>23469</v>
      </c>
      <c r="G10710" t="s">
        <v>8796</v>
      </c>
      <c r="H10710" t="s">
        <v>2510</v>
      </c>
    </row>
    <row r="10711" spans="1:8" x14ac:dyDescent="0.2">
      <c r="A10711">
        <v>44259</v>
      </c>
      <c r="B10711" t="s">
        <v>23470</v>
      </c>
      <c r="C10711">
        <v>39.99</v>
      </c>
      <c r="D10711">
        <v>1</v>
      </c>
      <c r="E10711" t="b">
        <v>1</v>
      </c>
      <c r="F10711" t="s">
        <v>23471</v>
      </c>
      <c r="G10711" t="s">
        <v>5700</v>
      </c>
      <c r="H10711" t="s">
        <v>2510</v>
      </c>
    </row>
    <row r="10712" spans="1:8" x14ac:dyDescent="0.2">
      <c r="A10712">
        <v>46283</v>
      </c>
      <c r="B10712" t="s">
        <v>23472</v>
      </c>
      <c r="C10712">
        <v>3.71</v>
      </c>
      <c r="D10712">
        <v>1</v>
      </c>
      <c r="E10712" t="b">
        <v>1</v>
      </c>
      <c r="F10712" t="s">
        <v>23473</v>
      </c>
      <c r="G10712" t="s">
        <v>8796</v>
      </c>
      <c r="H10712" t="s">
        <v>51</v>
      </c>
    </row>
    <row r="10713" spans="1:8" x14ac:dyDescent="0.2">
      <c r="A10713">
        <v>32766</v>
      </c>
      <c r="B10713" t="s">
        <v>23474</v>
      </c>
      <c r="C10713">
        <v>105.97</v>
      </c>
      <c r="D10713">
        <v>1</v>
      </c>
      <c r="E10713" t="b">
        <v>1</v>
      </c>
      <c r="F10713" t="s">
        <v>23475</v>
      </c>
      <c r="G10713" t="s">
        <v>8796</v>
      </c>
      <c r="H10713" t="s">
        <v>51</v>
      </c>
    </row>
    <row r="10714" spans="1:8" x14ac:dyDescent="0.2">
      <c r="A10714">
        <v>32820</v>
      </c>
      <c r="B10714" t="s">
        <v>23476</v>
      </c>
      <c r="C10714">
        <v>4.71</v>
      </c>
      <c r="D10714">
        <v>1</v>
      </c>
      <c r="E10714" t="b">
        <v>1</v>
      </c>
      <c r="F10714" t="s">
        <v>23475</v>
      </c>
      <c r="G10714" t="s">
        <v>8796</v>
      </c>
      <c r="H10714" t="s">
        <v>51</v>
      </c>
    </row>
    <row r="10715" spans="1:8" x14ac:dyDescent="0.2">
      <c r="A10715">
        <v>49604</v>
      </c>
      <c r="B10715" t="s">
        <v>23477</v>
      </c>
      <c r="C10715">
        <v>6.1</v>
      </c>
      <c r="D10715">
        <v>1</v>
      </c>
      <c r="E10715" t="b">
        <v>1</v>
      </c>
      <c r="F10715" t="s">
        <v>23478</v>
      </c>
      <c r="G10715" t="s">
        <v>8796</v>
      </c>
      <c r="H10715" t="s">
        <v>51</v>
      </c>
    </row>
    <row r="10716" spans="1:8" x14ac:dyDescent="0.2">
      <c r="A10716">
        <v>48775</v>
      </c>
      <c r="B10716" t="s">
        <v>23477</v>
      </c>
      <c r="C10716">
        <v>6.1</v>
      </c>
      <c r="D10716">
        <v>1</v>
      </c>
      <c r="E10716" t="b">
        <v>1</v>
      </c>
      <c r="F10716" t="s">
        <v>23479</v>
      </c>
      <c r="G10716" t="s">
        <v>8796</v>
      </c>
      <c r="H10716" t="s">
        <v>51</v>
      </c>
    </row>
    <row r="10717" spans="1:8" x14ac:dyDescent="0.2">
      <c r="A10717">
        <v>45543</v>
      </c>
      <c r="B10717" t="s">
        <v>8807</v>
      </c>
      <c r="C10717">
        <v>4.29</v>
      </c>
      <c r="D10717">
        <v>1</v>
      </c>
      <c r="E10717" t="b">
        <v>1</v>
      </c>
      <c r="F10717" t="s">
        <v>23480</v>
      </c>
      <c r="G10717" t="s">
        <v>8796</v>
      </c>
      <c r="H10717" t="s">
        <v>51</v>
      </c>
    </row>
    <row r="10718" spans="1:8" x14ac:dyDescent="0.2">
      <c r="A10718">
        <v>49611</v>
      </c>
      <c r="B10718" t="s">
        <v>23481</v>
      </c>
      <c r="C10718">
        <v>3.96</v>
      </c>
      <c r="D10718">
        <v>1</v>
      </c>
      <c r="E10718" t="b">
        <v>1</v>
      </c>
      <c r="F10718" t="s">
        <v>23482</v>
      </c>
      <c r="G10718" t="s">
        <v>8796</v>
      </c>
      <c r="H10718" t="s">
        <v>51</v>
      </c>
    </row>
    <row r="10719" spans="1:8" x14ac:dyDescent="0.2">
      <c r="A10719">
        <v>48787</v>
      </c>
      <c r="B10719" t="s">
        <v>23483</v>
      </c>
      <c r="C10719">
        <v>6.27</v>
      </c>
      <c r="D10719">
        <v>1</v>
      </c>
      <c r="E10719" t="b">
        <v>1</v>
      </c>
      <c r="F10719" t="s">
        <v>23484</v>
      </c>
      <c r="G10719" t="s">
        <v>8796</v>
      </c>
      <c r="H10719" t="s">
        <v>51</v>
      </c>
    </row>
    <row r="10720" spans="1:8" x14ac:dyDescent="0.2">
      <c r="A10720">
        <v>49608</v>
      </c>
      <c r="B10720" t="s">
        <v>23483</v>
      </c>
      <c r="C10720">
        <v>6.54</v>
      </c>
      <c r="D10720">
        <v>1</v>
      </c>
      <c r="E10720" t="b">
        <v>1</v>
      </c>
      <c r="F10720" t="s">
        <v>23485</v>
      </c>
      <c r="G10720" t="s">
        <v>8796</v>
      </c>
      <c r="H10720" t="s">
        <v>51</v>
      </c>
    </row>
    <row r="10721" spans="1:8" x14ac:dyDescent="0.2">
      <c r="A10721">
        <v>48773</v>
      </c>
      <c r="B10721" t="s">
        <v>23486</v>
      </c>
      <c r="C10721">
        <v>4.26</v>
      </c>
      <c r="D10721">
        <v>1</v>
      </c>
      <c r="E10721" t="b">
        <v>1</v>
      </c>
      <c r="F10721" t="s">
        <v>23487</v>
      </c>
      <c r="G10721" t="s">
        <v>8796</v>
      </c>
      <c r="H10721" t="s">
        <v>51</v>
      </c>
    </row>
    <row r="10722" spans="1:8" x14ac:dyDescent="0.2">
      <c r="A10722">
        <v>49606</v>
      </c>
      <c r="B10722" t="s">
        <v>23488</v>
      </c>
      <c r="C10722">
        <v>7.2</v>
      </c>
      <c r="D10722">
        <v>1</v>
      </c>
      <c r="E10722" t="b">
        <v>1</v>
      </c>
      <c r="F10722" t="s">
        <v>23489</v>
      </c>
      <c r="G10722" t="s">
        <v>8796</v>
      </c>
      <c r="H10722" t="s">
        <v>51</v>
      </c>
    </row>
    <row r="10723" spans="1:8" x14ac:dyDescent="0.2">
      <c r="A10723">
        <v>48778</v>
      </c>
      <c r="B10723" t="s">
        <v>23488</v>
      </c>
      <c r="C10723">
        <v>7.38</v>
      </c>
      <c r="D10723">
        <v>1</v>
      </c>
      <c r="E10723" t="b">
        <v>1</v>
      </c>
      <c r="F10723" t="s">
        <v>23490</v>
      </c>
      <c r="G10723" t="s">
        <v>8796</v>
      </c>
      <c r="H10723" t="s">
        <v>51</v>
      </c>
    </row>
    <row r="10724" spans="1:8" x14ac:dyDescent="0.2">
      <c r="A10724">
        <v>49607</v>
      </c>
      <c r="B10724" t="s">
        <v>23491</v>
      </c>
      <c r="C10724">
        <v>7.1</v>
      </c>
      <c r="D10724">
        <v>1</v>
      </c>
      <c r="E10724" t="b">
        <v>1</v>
      </c>
      <c r="F10724" t="s">
        <v>23492</v>
      </c>
      <c r="G10724" t="s">
        <v>8796</v>
      </c>
      <c r="H10724" t="s">
        <v>51</v>
      </c>
    </row>
    <row r="10725" spans="1:8" x14ac:dyDescent="0.2">
      <c r="A10725">
        <v>48780</v>
      </c>
      <c r="B10725" t="s">
        <v>23491</v>
      </c>
      <c r="C10725">
        <v>7.38</v>
      </c>
      <c r="D10725">
        <v>1</v>
      </c>
      <c r="E10725" t="b">
        <v>1</v>
      </c>
      <c r="F10725" t="s">
        <v>23493</v>
      </c>
      <c r="G10725" t="s">
        <v>8796</v>
      </c>
      <c r="H10725" t="s">
        <v>51</v>
      </c>
    </row>
    <row r="10726" spans="1:8" x14ac:dyDescent="0.2">
      <c r="A10726">
        <v>50302</v>
      </c>
      <c r="B10726" t="s">
        <v>23494</v>
      </c>
      <c r="C10726">
        <v>220</v>
      </c>
      <c r="D10726">
        <v>1</v>
      </c>
      <c r="E10726" t="b">
        <v>1</v>
      </c>
      <c r="F10726" t="s">
        <v>23495</v>
      </c>
      <c r="G10726" t="s">
        <v>2785</v>
      </c>
      <c r="H10726" t="s">
        <v>2893</v>
      </c>
    </row>
    <row r="10727" spans="1:8" x14ac:dyDescent="0.2">
      <c r="A10727">
        <v>47730</v>
      </c>
      <c r="B10727" t="s">
        <v>23496</v>
      </c>
      <c r="C10727">
        <v>662.13</v>
      </c>
      <c r="D10727">
        <v>1</v>
      </c>
      <c r="E10727" t="b">
        <v>1</v>
      </c>
      <c r="F10727" t="s">
        <v>23496</v>
      </c>
      <c r="G10727" t="s">
        <v>880</v>
      </c>
      <c r="H10727" t="s">
        <v>13</v>
      </c>
    </row>
    <row r="10728" spans="1:8" x14ac:dyDescent="0.2">
      <c r="A10728">
        <v>47729</v>
      </c>
      <c r="B10728" t="s">
        <v>23497</v>
      </c>
      <c r="C10728">
        <v>701.35</v>
      </c>
      <c r="D10728">
        <v>1</v>
      </c>
      <c r="E10728" t="b">
        <v>1</v>
      </c>
      <c r="F10728" t="s">
        <v>23497</v>
      </c>
      <c r="G10728" t="s">
        <v>880</v>
      </c>
      <c r="H10728" t="s">
        <v>13</v>
      </c>
    </row>
    <row r="10729" spans="1:8" x14ac:dyDescent="0.2">
      <c r="A10729">
        <v>53648</v>
      </c>
      <c r="B10729" t="s">
        <v>23498</v>
      </c>
      <c r="C10729">
        <v>783.3</v>
      </c>
      <c r="D10729">
        <v>1</v>
      </c>
      <c r="E10729" t="b">
        <v>1</v>
      </c>
      <c r="F10729" t="s">
        <v>23499</v>
      </c>
      <c r="G10729" t="s">
        <v>269</v>
      </c>
      <c r="H10729" t="s">
        <v>13</v>
      </c>
    </row>
    <row r="10730" spans="1:8" x14ac:dyDescent="0.2">
      <c r="A10730">
        <v>39999</v>
      </c>
      <c r="B10730" t="s">
        <v>7760</v>
      </c>
      <c r="C10730">
        <v>8.84</v>
      </c>
      <c r="D10730">
        <v>1</v>
      </c>
      <c r="E10730" t="b">
        <v>1</v>
      </c>
      <c r="F10730" t="s">
        <v>23500</v>
      </c>
      <c r="G10730" t="s">
        <v>7732</v>
      </c>
      <c r="H10730" t="s">
        <v>1417</v>
      </c>
    </row>
    <row r="10731" spans="1:8" x14ac:dyDescent="0.2">
      <c r="A10731">
        <v>48598</v>
      </c>
      <c r="B10731" t="s">
        <v>23501</v>
      </c>
      <c r="C10731">
        <v>4503.54</v>
      </c>
      <c r="D10731">
        <v>1</v>
      </c>
      <c r="E10731" t="b">
        <v>1</v>
      </c>
      <c r="F10731" t="s">
        <v>23502</v>
      </c>
      <c r="G10731" t="s">
        <v>269</v>
      </c>
      <c r="H10731" t="s">
        <v>13</v>
      </c>
    </row>
    <row r="10732" spans="1:8" x14ac:dyDescent="0.2">
      <c r="A10732">
        <v>54314</v>
      </c>
      <c r="B10732" t="s">
        <v>23503</v>
      </c>
      <c r="C10732">
        <v>1400</v>
      </c>
      <c r="D10732">
        <v>1</v>
      </c>
      <c r="E10732" t="b">
        <v>1</v>
      </c>
      <c r="F10732" t="s">
        <v>23504</v>
      </c>
      <c r="G10732" t="s">
        <v>269</v>
      </c>
      <c r="H10732" t="s">
        <v>13</v>
      </c>
    </row>
    <row r="10733" spans="1:8" x14ac:dyDescent="0.2">
      <c r="A10733">
        <v>52782</v>
      </c>
      <c r="B10733" t="s">
        <v>23505</v>
      </c>
      <c r="C10733">
        <v>42</v>
      </c>
      <c r="D10733">
        <v>1</v>
      </c>
      <c r="E10733" t="b">
        <v>1</v>
      </c>
      <c r="F10733" t="s">
        <v>23506</v>
      </c>
      <c r="G10733" t="s">
        <v>1911</v>
      </c>
      <c r="H10733" t="s">
        <v>13</v>
      </c>
    </row>
    <row r="10734" spans="1:8" x14ac:dyDescent="0.2">
      <c r="A10734">
        <v>53592</v>
      </c>
      <c r="B10734" t="s">
        <v>23507</v>
      </c>
      <c r="C10734">
        <v>400</v>
      </c>
      <c r="D10734">
        <v>1</v>
      </c>
      <c r="E10734" t="b">
        <v>1</v>
      </c>
      <c r="F10734" t="s">
        <v>23508</v>
      </c>
      <c r="G10734" t="s">
        <v>45</v>
      </c>
      <c r="H10734" t="s">
        <v>13</v>
      </c>
    </row>
    <row r="10735" spans="1:8" x14ac:dyDescent="0.2">
      <c r="A10735">
        <v>47364</v>
      </c>
      <c r="B10735" t="s">
        <v>23509</v>
      </c>
      <c r="D10735">
        <v>1</v>
      </c>
      <c r="E10735" t="b">
        <v>1</v>
      </c>
      <c r="F10735" t="s">
        <v>23510</v>
      </c>
      <c r="G10735" t="s">
        <v>81</v>
      </c>
      <c r="H10735" t="s">
        <v>13</v>
      </c>
    </row>
    <row r="10736" spans="1:8" x14ac:dyDescent="0.2">
      <c r="A10736">
        <v>37180</v>
      </c>
      <c r="B10736" t="s">
        <v>23511</v>
      </c>
      <c r="C10736">
        <v>46.56</v>
      </c>
      <c r="D10736">
        <v>1</v>
      </c>
      <c r="E10736" t="b">
        <v>1</v>
      </c>
      <c r="F10736" t="s">
        <v>23512</v>
      </c>
      <c r="G10736" t="s">
        <v>7113</v>
      </c>
      <c r="H10736" t="s">
        <v>1995</v>
      </c>
    </row>
    <row r="10737" spans="1:8" x14ac:dyDescent="0.2">
      <c r="A10737">
        <v>55971</v>
      </c>
      <c r="B10737" t="s">
        <v>23513</v>
      </c>
      <c r="C10737">
        <v>11</v>
      </c>
      <c r="D10737">
        <v>1</v>
      </c>
      <c r="E10737" t="b">
        <v>1</v>
      </c>
      <c r="F10737" t="s">
        <v>23514</v>
      </c>
      <c r="G10737" t="s">
        <v>4215</v>
      </c>
      <c r="H10737" t="s">
        <v>40</v>
      </c>
    </row>
    <row r="10738" spans="1:8" x14ac:dyDescent="0.2">
      <c r="A10738">
        <v>48820</v>
      </c>
      <c r="B10738" t="s">
        <v>23515</v>
      </c>
      <c r="C10738">
        <v>19.46</v>
      </c>
      <c r="D10738">
        <v>1</v>
      </c>
      <c r="E10738" t="b">
        <v>1</v>
      </c>
      <c r="F10738" t="s">
        <v>23516</v>
      </c>
      <c r="G10738" t="s">
        <v>5700</v>
      </c>
      <c r="H10738" t="s">
        <v>1995</v>
      </c>
    </row>
    <row r="10739" spans="1:8" x14ac:dyDescent="0.2">
      <c r="A10739">
        <v>40238</v>
      </c>
      <c r="B10739" t="s">
        <v>23517</v>
      </c>
      <c r="C10739">
        <v>14.91</v>
      </c>
      <c r="D10739">
        <v>1</v>
      </c>
      <c r="E10739" t="b">
        <v>1</v>
      </c>
      <c r="F10739" t="s">
        <v>23518</v>
      </c>
      <c r="G10739" t="s">
        <v>2932</v>
      </c>
      <c r="H10739" t="s">
        <v>13</v>
      </c>
    </row>
    <row r="10740" spans="1:8" x14ac:dyDescent="0.2">
      <c r="A10740">
        <v>47329</v>
      </c>
      <c r="B10740" t="s">
        <v>23519</v>
      </c>
      <c r="D10740">
        <v>1</v>
      </c>
      <c r="E10740" t="b">
        <v>1</v>
      </c>
      <c r="F10740" t="s">
        <v>23520</v>
      </c>
      <c r="G10740" t="s">
        <v>1062</v>
      </c>
      <c r="H10740" t="s">
        <v>83</v>
      </c>
    </row>
    <row r="10741" spans="1:8" x14ac:dyDescent="0.2">
      <c r="A10741">
        <v>49673</v>
      </c>
      <c r="B10741" t="s">
        <v>23521</v>
      </c>
      <c r="D10741">
        <v>1</v>
      </c>
      <c r="E10741" t="b">
        <v>1</v>
      </c>
      <c r="F10741" t="s">
        <v>23522</v>
      </c>
      <c r="G10741" t="s">
        <v>1062</v>
      </c>
      <c r="H10741" t="s">
        <v>83</v>
      </c>
    </row>
    <row r="10742" spans="1:8" x14ac:dyDescent="0.2">
      <c r="A10742">
        <v>49481</v>
      </c>
      <c r="B10742" t="s">
        <v>549</v>
      </c>
      <c r="C10742">
        <v>350</v>
      </c>
      <c r="D10742">
        <v>1</v>
      </c>
      <c r="E10742" t="b">
        <v>1</v>
      </c>
      <c r="F10742" t="s">
        <v>23523</v>
      </c>
      <c r="G10742" t="s">
        <v>528</v>
      </c>
      <c r="H10742" t="s">
        <v>13</v>
      </c>
    </row>
    <row r="10743" spans="1:8" x14ac:dyDescent="0.2">
      <c r="A10743">
        <v>51381</v>
      </c>
      <c r="B10743" t="s">
        <v>23524</v>
      </c>
      <c r="D10743">
        <v>1</v>
      </c>
      <c r="E10743" t="b">
        <v>1</v>
      </c>
      <c r="F10743" t="s">
        <v>23525</v>
      </c>
      <c r="G10743" t="s">
        <v>1036</v>
      </c>
      <c r="H10743" t="s">
        <v>83</v>
      </c>
    </row>
    <row r="10744" spans="1:8" x14ac:dyDescent="0.2">
      <c r="A10744">
        <v>51129</v>
      </c>
      <c r="B10744" t="s">
        <v>23526</v>
      </c>
      <c r="C10744">
        <v>2000</v>
      </c>
      <c r="D10744">
        <v>1</v>
      </c>
      <c r="E10744" t="b">
        <v>1</v>
      </c>
      <c r="F10744" t="s">
        <v>23527</v>
      </c>
      <c r="G10744" t="s">
        <v>898</v>
      </c>
      <c r="H10744" t="s">
        <v>83</v>
      </c>
    </row>
    <row r="10745" spans="1:8" x14ac:dyDescent="0.2">
      <c r="A10745">
        <v>45250</v>
      </c>
      <c r="B10745" t="s">
        <v>23528</v>
      </c>
      <c r="C10745">
        <v>2500</v>
      </c>
      <c r="D10745">
        <v>1</v>
      </c>
      <c r="E10745" t="b">
        <v>1</v>
      </c>
      <c r="F10745" t="s">
        <v>23529</v>
      </c>
      <c r="G10745" t="s">
        <v>23530</v>
      </c>
      <c r="H10745" t="s">
        <v>83</v>
      </c>
    </row>
    <row r="10746" spans="1:8" x14ac:dyDescent="0.2">
      <c r="A10746">
        <v>46786</v>
      </c>
      <c r="B10746" t="s">
        <v>23531</v>
      </c>
      <c r="C10746">
        <v>960</v>
      </c>
      <c r="D10746">
        <v>1</v>
      </c>
      <c r="E10746" t="b">
        <v>1</v>
      </c>
      <c r="F10746" t="s">
        <v>23532</v>
      </c>
      <c r="G10746" t="s">
        <v>898</v>
      </c>
      <c r="H10746" t="s">
        <v>83</v>
      </c>
    </row>
    <row r="10747" spans="1:8" x14ac:dyDescent="0.2">
      <c r="A10747">
        <v>46785</v>
      </c>
      <c r="B10747" t="s">
        <v>23533</v>
      </c>
      <c r="D10747">
        <v>1</v>
      </c>
      <c r="E10747" t="b">
        <v>1</v>
      </c>
      <c r="F10747" t="s">
        <v>23534</v>
      </c>
      <c r="G10747" t="s">
        <v>898</v>
      </c>
      <c r="H10747" t="s">
        <v>83</v>
      </c>
    </row>
    <row r="10748" spans="1:8" x14ac:dyDescent="0.2">
      <c r="A10748">
        <v>54529</v>
      </c>
      <c r="B10748" t="s">
        <v>23535</v>
      </c>
      <c r="C10748">
        <v>500</v>
      </c>
      <c r="D10748">
        <v>1</v>
      </c>
      <c r="E10748" t="b">
        <v>1</v>
      </c>
      <c r="F10748" t="s">
        <v>23536</v>
      </c>
      <c r="G10748" t="s">
        <v>666</v>
      </c>
      <c r="H10748" t="s">
        <v>83</v>
      </c>
    </row>
    <row r="10749" spans="1:8" x14ac:dyDescent="0.2">
      <c r="A10749">
        <v>39505</v>
      </c>
      <c r="B10749" t="s">
        <v>1207</v>
      </c>
      <c r="C10749">
        <v>50</v>
      </c>
      <c r="D10749">
        <v>1</v>
      </c>
      <c r="E10749" t="b">
        <v>1</v>
      </c>
      <c r="F10749" t="s">
        <v>1208</v>
      </c>
      <c r="G10749" t="s">
        <v>898</v>
      </c>
      <c r="H10749" t="s">
        <v>624</v>
      </c>
    </row>
    <row r="10750" spans="1:8" x14ac:dyDescent="0.2">
      <c r="A10750">
        <v>49395</v>
      </c>
      <c r="B10750" t="s">
        <v>23537</v>
      </c>
      <c r="C10750">
        <v>41.63</v>
      </c>
      <c r="D10750">
        <v>1</v>
      </c>
      <c r="E10750" t="b">
        <v>1</v>
      </c>
      <c r="F10750" t="s">
        <v>23538</v>
      </c>
      <c r="G10750" t="s">
        <v>7113</v>
      </c>
      <c r="H10750" t="s">
        <v>1995</v>
      </c>
    </row>
    <row r="10751" spans="1:8" x14ac:dyDescent="0.2">
      <c r="A10751">
        <v>40265</v>
      </c>
      <c r="B10751" t="s">
        <v>2456</v>
      </c>
      <c r="C10751">
        <v>11</v>
      </c>
      <c r="D10751">
        <v>1</v>
      </c>
      <c r="E10751" t="b">
        <v>1</v>
      </c>
      <c r="F10751" t="s">
        <v>23539</v>
      </c>
      <c r="G10751" t="s">
        <v>2130</v>
      </c>
      <c r="H10751" t="s">
        <v>1995</v>
      </c>
    </row>
    <row r="10752" spans="1:8" x14ac:dyDescent="0.2">
      <c r="A10752">
        <v>53568</v>
      </c>
      <c r="B10752" t="s">
        <v>23540</v>
      </c>
      <c r="C10752">
        <v>35</v>
      </c>
      <c r="D10752">
        <v>1</v>
      </c>
      <c r="E10752" t="b">
        <v>1</v>
      </c>
      <c r="F10752" t="s">
        <v>23540</v>
      </c>
      <c r="G10752" t="s">
        <v>1911</v>
      </c>
      <c r="H10752" t="s">
        <v>239</v>
      </c>
    </row>
    <row r="10753" spans="1:8" x14ac:dyDescent="0.2">
      <c r="A10753">
        <v>33617</v>
      </c>
      <c r="B10753" t="s">
        <v>23541</v>
      </c>
      <c r="C10753">
        <v>6</v>
      </c>
      <c r="D10753">
        <v>1</v>
      </c>
      <c r="E10753" t="b">
        <v>1</v>
      </c>
      <c r="F10753" t="s">
        <v>23542</v>
      </c>
      <c r="G10753" t="s">
        <v>4215</v>
      </c>
      <c r="H10753" t="s">
        <v>13</v>
      </c>
    </row>
    <row r="10754" spans="1:8" x14ac:dyDescent="0.2">
      <c r="A10754">
        <v>41522</v>
      </c>
      <c r="B10754" t="s">
        <v>23543</v>
      </c>
      <c r="C10754">
        <v>11.29</v>
      </c>
      <c r="D10754">
        <v>1</v>
      </c>
      <c r="E10754" t="b">
        <v>1</v>
      </c>
      <c r="F10754" t="s">
        <v>23544</v>
      </c>
      <c r="G10754" t="s">
        <v>7120</v>
      </c>
      <c r="H10754" t="s">
        <v>1995</v>
      </c>
    </row>
    <row r="10755" spans="1:8" x14ac:dyDescent="0.2">
      <c r="A10755">
        <v>30927</v>
      </c>
      <c r="B10755" t="s">
        <v>23545</v>
      </c>
      <c r="D10755">
        <v>1</v>
      </c>
      <c r="E10755" t="b">
        <v>1</v>
      </c>
      <c r="F10755" t="s">
        <v>23546</v>
      </c>
      <c r="G10755" t="s">
        <v>1062</v>
      </c>
      <c r="H10755" t="s">
        <v>83</v>
      </c>
    </row>
    <row r="10756" spans="1:8" x14ac:dyDescent="0.2">
      <c r="A10756">
        <v>30855</v>
      </c>
      <c r="B10756" t="s">
        <v>1157</v>
      </c>
      <c r="D10756">
        <v>1</v>
      </c>
      <c r="E10756" t="b">
        <v>1</v>
      </c>
      <c r="F10756" t="s">
        <v>23547</v>
      </c>
      <c r="G10756" t="s">
        <v>1062</v>
      </c>
      <c r="H10756" t="s">
        <v>83</v>
      </c>
    </row>
    <row r="10757" spans="1:8" x14ac:dyDescent="0.2">
      <c r="A10757">
        <v>45122</v>
      </c>
      <c r="B10757" t="s">
        <v>23548</v>
      </c>
      <c r="C10757">
        <v>0</v>
      </c>
      <c r="D10757">
        <v>1</v>
      </c>
      <c r="E10757" t="b">
        <v>1</v>
      </c>
      <c r="F10757" t="s">
        <v>23549</v>
      </c>
      <c r="G10757" t="s">
        <v>1062</v>
      </c>
      <c r="H10757" t="s">
        <v>83</v>
      </c>
    </row>
    <row r="10758" spans="1:8" x14ac:dyDescent="0.2">
      <c r="A10758">
        <v>48393</v>
      </c>
      <c r="B10758" t="s">
        <v>23550</v>
      </c>
      <c r="C10758">
        <v>1.38</v>
      </c>
      <c r="D10758">
        <v>1</v>
      </c>
      <c r="E10758" t="b">
        <v>1</v>
      </c>
      <c r="F10758" t="s">
        <v>23551</v>
      </c>
      <c r="G10758" t="s">
        <v>2082</v>
      </c>
      <c r="H10758" t="s">
        <v>13</v>
      </c>
    </row>
    <row r="10759" spans="1:8" x14ac:dyDescent="0.2">
      <c r="A10759">
        <v>49425</v>
      </c>
      <c r="B10759" t="s">
        <v>23552</v>
      </c>
      <c r="C10759">
        <v>75000</v>
      </c>
      <c r="D10759">
        <v>1</v>
      </c>
      <c r="E10759" t="b">
        <v>1</v>
      </c>
      <c r="F10759" t="s">
        <v>23553</v>
      </c>
      <c r="G10759" t="s">
        <v>528</v>
      </c>
      <c r="H10759" t="s">
        <v>13</v>
      </c>
    </row>
    <row r="10760" spans="1:8" x14ac:dyDescent="0.2">
      <c r="A10760">
        <v>41899</v>
      </c>
      <c r="B10760" t="s">
        <v>8403</v>
      </c>
      <c r="C10760">
        <v>9.99</v>
      </c>
      <c r="D10760">
        <v>1</v>
      </c>
      <c r="E10760" t="b">
        <v>1</v>
      </c>
      <c r="F10760" t="s">
        <v>8404</v>
      </c>
      <c r="G10760" t="s">
        <v>7120</v>
      </c>
      <c r="H10760" t="s">
        <v>51</v>
      </c>
    </row>
    <row r="10761" spans="1:8" x14ac:dyDescent="0.2">
      <c r="A10761">
        <v>39236</v>
      </c>
      <c r="B10761" t="s">
        <v>6007</v>
      </c>
      <c r="C10761">
        <v>23.79</v>
      </c>
      <c r="D10761">
        <v>1</v>
      </c>
      <c r="E10761" t="b">
        <v>1</v>
      </c>
      <c r="F10761" t="s">
        <v>6008</v>
      </c>
      <c r="G10761" t="s">
        <v>2488</v>
      </c>
      <c r="H10761" t="s">
        <v>13</v>
      </c>
    </row>
    <row r="10762" spans="1:8" x14ac:dyDescent="0.2">
      <c r="A10762">
        <v>55618</v>
      </c>
      <c r="B10762" t="s">
        <v>23554</v>
      </c>
      <c r="C10762">
        <v>60</v>
      </c>
      <c r="D10762">
        <v>1</v>
      </c>
      <c r="E10762" t="b">
        <v>1</v>
      </c>
      <c r="F10762" t="s">
        <v>23555</v>
      </c>
      <c r="G10762" t="s">
        <v>6104</v>
      </c>
      <c r="H10762" t="s">
        <v>13</v>
      </c>
    </row>
    <row r="10763" spans="1:8" x14ac:dyDescent="0.2">
      <c r="A10763">
        <v>43193</v>
      </c>
      <c r="B10763" t="s">
        <v>6718</v>
      </c>
      <c r="C10763">
        <v>58.35</v>
      </c>
      <c r="D10763">
        <v>1</v>
      </c>
      <c r="E10763" t="b">
        <v>1</v>
      </c>
      <c r="F10763" t="s">
        <v>6687</v>
      </c>
      <c r="G10763" t="s">
        <v>6104</v>
      </c>
      <c r="H10763" t="s">
        <v>13</v>
      </c>
    </row>
    <row r="10764" spans="1:8" x14ac:dyDescent="0.2">
      <c r="A10764">
        <v>56698</v>
      </c>
      <c r="B10764" t="s">
        <v>23556</v>
      </c>
      <c r="C10764">
        <v>453.25</v>
      </c>
      <c r="D10764">
        <v>1</v>
      </c>
      <c r="E10764" t="b">
        <v>1</v>
      </c>
      <c r="F10764" t="s">
        <v>23557</v>
      </c>
      <c r="G10764" t="s">
        <v>1304</v>
      </c>
      <c r="H10764" t="s">
        <v>13</v>
      </c>
    </row>
    <row r="10765" spans="1:8" x14ac:dyDescent="0.2">
      <c r="A10765">
        <v>40841</v>
      </c>
      <c r="B10765" t="s">
        <v>3844</v>
      </c>
      <c r="C10765">
        <v>7</v>
      </c>
      <c r="D10765">
        <v>1</v>
      </c>
      <c r="E10765" t="b">
        <v>1</v>
      </c>
      <c r="F10765" t="s">
        <v>23558</v>
      </c>
      <c r="G10765" t="s">
        <v>2082</v>
      </c>
      <c r="H10765" t="s">
        <v>1417</v>
      </c>
    </row>
    <row r="10766" spans="1:8" x14ac:dyDescent="0.2">
      <c r="A10766">
        <v>46635</v>
      </c>
      <c r="B10766" t="s">
        <v>23559</v>
      </c>
      <c r="C10766">
        <v>50</v>
      </c>
      <c r="D10766">
        <v>1</v>
      </c>
      <c r="E10766" t="b">
        <v>1</v>
      </c>
      <c r="F10766" t="s">
        <v>23560</v>
      </c>
      <c r="G10766" t="s">
        <v>5525</v>
      </c>
      <c r="H10766" t="s">
        <v>13</v>
      </c>
    </row>
    <row r="10767" spans="1:8" x14ac:dyDescent="0.2">
      <c r="A10767">
        <v>44945</v>
      </c>
      <c r="B10767" t="s">
        <v>23561</v>
      </c>
      <c r="D10767">
        <v>1</v>
      </c>
      <c r="E10767" t="b">
        <v>1</v>
      </c>
      <c r="F10767" t="s">
        <v>23562</v>
      </c>
      <c r="G10767" t="s">
        <v>898</v>
      </c>
      <c r="H10767" t="s">
        <v>83</v>
      </c>
    </row>
    <row r="10768" spans="1:8" x14ac:dyDescent="0.2">
      <c r="A10768">
        <v>55579</v>
      </c>
      <c r="B10768" t="s">
        <v>23563</v>
      </c>
      <c r="C10768">
        <v>90</v>
      </c>
      <c r="D10768">
        <v>1</v>
      </c>
      <c r="E10768" t="b">
        <v>1</v>
      </c>
      <c r="F10768" t="s">
        <v>23564</v>
      </c>
      <c r="G10768" t="s">
        <v>6104</v>
      </c>
      <c r="H10768" t="s">
        <v>1417</v>
      </c>
    </row>
    <row r="10769" spans="1:8" x14ac:dyDescent="0.2">
      <c r="A10769">
        <v>37177</v>
      </c>
      <c r="B10769" t="s">
        <v>23565</v>
      </c>
      <c r="C10769">
        <v>220.66</v>
      </c>
      <c r="D10769">
        <v>1</v>
      </c>
      <c r="E10769" t="b">
        <v>1</v>
      </c>
      <c r="F10769" t="s">
        <v>23566</v>
      </c>
      <c r="G10769" t="s">
        <v>7113</v>
      </c>
      <c r="H10769" t="s">
        <v>1995</v>
      </c>
    </row>
    <row r="10770" spans="1:8" x14ac:dyDescent="0.2">
      <c r="A10770">
        <v>42372</v>
      </c>
      <c r="B10770" t="s">
        <v>23567</v>
      </c>
      <c r="C10770">
        <v>207.19</v>
      </c>
      <c r="D10770">
        <v>1</v>
      </c>
      <c r="E10770" t="b">
        <v>1</v>
      </c>
      <c r="F10770" t="s">
        <v>23568</v>
      </c>
      <c r="G10770" t="s">
        <v>7113</v>
      </c>
      <c r="H10770" t="s">
        <v>1995</v>
      </c>
    </row>
    <row r="10771" spans="1:8" x14ac:dyDescent="0.2">
      <c r="A10771">
        <v>35517</v>
      </c>
      <c r="B10771" t="s">
        <v>8047</v>
      </c>
      <c r="C10771">
        <v>4.3499999999999996</v>
      </c>
      <c r="D10771">
        <v>1</v>
      </c>
      <c r="E10771" t="b">
        <v>1</v>
      </c>
      <c r="F10771" t="s">
        <v>8048</v>
      </c>
      <c r="G10771" t="s">
        <v>7120</v>
      </c>
      <c r="H10771" t="s">
        <v>13</v>
      </c>
    </row>
    <row r="10772" spans="1:8" x14ac:dyDescent="0.2">
      <c r="A10772">
        <v>43684</v>
      </c>
      <c r="B10772" t="s">
        <v>7811</v>
      </c>
      <c r="C10772">
        <v>9.98</v>
      </c>
      <c r="D10772">
        <v>1</v>
      </c>
      <c r="E10772" t="b">
        <v>1</v>
      </c>
      <c r="F10772" t="s">
        <v>23569</v>
      </c>
      <c r="G10772" t="s">
        <v>7120</v>
      </c>
      <c r="H10772" t="s">
        <v>1250</v>
      </c>
    </row>
    <row r="10773" spans="1:8" x14ac:dyDescent="0.2">
      <c r="A10773">
        <v>36286</v>
      </c>
      <c r="B10773" t="s">
        <v>23570</v>
      </c>
      <c r="C10773">
        <v>2453.29</v>
      </c>
      <c r="D10773">
        <v>1</v>
      </c>
      <c r="E10773" t="b">
        <v>1</v>
      </c>
      <c r="F10773" t="s">
        <v>23571</v>
      </c>
      <c r="G10773" t="s">
        <v>269</v>
      </c>
      <c r="H10773" t="s">
        <v>13</v>
      </c>
    </row>
    <row r="10774" spans="1:8" x14ac:dyDescent="0.2">
      <c r="A10774">
        <v>55415</v>
      </c>
      <c r="B10774" t="s">
        <v>23572</v>
      </c>
      <c r="C10774">
        <v>2342.3200000000002</v>
      </c>
      <c r="D10774">
        <v>1</v>
      </c>
      <c r="E10774" t="b">
        <v>1</v>
      </c>
      <c r="F10774" t="s">
        <v>23573</v>
      </c>
      <c r="G10774" t="s">
        <v>269</v>
      </c>
      <c r="H10774" t="s">
        <v>13</v>
      </c>
    </row>
    <row r="10775" spans="1:8" x14ac:dyDescent="0.2">
      <c r="A10775">
        <v>36245</v>
      </c>
      <c r="B10775" t="s">
        <v>23574</v>
      </c>
      <c r="C10775">
        <v>5112</v>
      </c>
      <c r="D10775">
        <v>1</v>
      </c>
      <c r="E10775" t="b">
        <v>1</v>
      </c>
      <c r="F10775" t="s">
        <v>23575</v>
      </c>
      <c r="G10775" t="s">
        <v>269</v>
      </c>
      <c r="H10775" t="s">
        <v>13</v>
      </c>
    </row>
    <row r="10776" spans="1:8" x14ac:dyDescent="0.2">
      <c r="A10776">
        <v>36249</v>
      </c>
      <c r="B10776" t="s">
        <v>23576</v>
      </c>
      <c r="C10776">
        <v>2343</v>
      </c>
      <c r="D10776">
        <v>1</v>
      </c>
      <c r="E10776" t="b">
        <v>1</v>
      </c>
      <c r="F10776" t="s">
        <v>23577</v>
      </c>
      <c r="G10776" t="s">
        <v>269</v>
      </c>
      <c r="H10776" t="s">
        <v>13</v>
      </c>
    </row>
    <row r="10777" spans="1:8" x14ac:dyDescent="0.2">
      <c r="A10777">
        <v>36248</v>
      </c>
      <c r="B10777" t="s">
        <v>23578</v>
      </c>
      <c r="C10777">
        <v>2200</v>
      </c>
      <c r="D10777">
        <v>1</v>
      </c>
      <c r="E10777" t="b">
        <v>1</v>
      </c>
      <c r="F10777" t="s">
        <v>23579</v>
      </c>
      <c r="G10777" t="s">
        <v>269</v>
      </c>
      <c r="H10777" t="s">
        <v>13</v>
      </c>
    </row>
    <row r="10778" spans="1:8" x14ac:dyDescent="0.2">
      <c r="A10778">
        <v>52964</v>
      </c>
      <c r="B10778" t="s">
        <v>23580</v>
      </c>
      <c r="C10778">
        <v>15280</v>
      </c>
      <c r="D10778">
        <v>1</v>
      </c>
      <c r="E10778" t="b">
        <v>1</v>
      </c>
      <c r="F10778" t="s">
        <v>23581</v>
      </c>
      <c r="G10778" t="s">
        <v>269</v>
      </c>
      <c r="H10778" t="s">
        <v>13</v>
      </c>
    </row>
    <row r="10779" spans="1:8" x14ac:dyDescent="0.2">
      <c r="A10779">
        <v>52903</v>
      </c>
      <c r="B10779" t="s">
        <v>23580</v>
      </c>
      <c r="C10779">
        <v>15280</v>
      </c>
      <c r="D10779">
        <v>1</v>
      </c>
      <c r="E10779" t="b">
        <v>1</v>
      </c>
      <c r="F10779" t="s">
        <v>23582</v>
      </c>
      <c r="G10779" t="s">
        <v>269</v>
      </c>
      <c r="H10779" t="s">
        <v>13</v>
      </c>
    </row>
    <row r="10780" spans="1:8" x14ac:dyDescent="0.2">
      <c r="A10780">
        <v>39826</v>
      </c>
      <c r="B10780" t="s">
        <v>23583</v>
      </c>
      <c r="C10780">
        <v>1700</v>
      </c>
      <c r="D10780">
        <v>1</v>
      </c>
      <c r="E10780" t="b">
        <v>1</v>
      </c>
      <c r="F10780" t="s">
        <v>23584</v>
      </c>
      <c r="G10780" t="s">
        <v>269</v>
      </c>
      <c r="H10780" t="s">
        <v>13</v>
      </c>
    </row>
    <row r="10781" spans="1:8" x14ac:dyDescent="0.2">
      <c r="A10781">
        <v>52670</v>
      </c>
      <c r="B10781" t="s">
        <v>23585</v>
      </c>
      <c r="C10781">
        <v>1800</v>
      </c>
      <c r="D10781">
        <v>1</v>
      </c>
      <c r="E10781" t="b">
        <v>1</v>
      </c>
      <c r="F10781" t="s">
        <v>23586</v>
      </c>
      <c r="G10781" t="s">
        <v>269</v>
      </c>
      <c r="H10781" t="s">
        <v>13</v>
      </c>
    </row>
    <row r="10782" spans="1:8" x14ac:dyDescent="0.2">
      <c r="A10782">
        <v>56103</v>
      </c>
      <c r="B10782" t="s">
        <v>23587</v>
      </c>
      <c r="C10782">
        <v>2450</v>
      </c>
      <c r="D10782">
        <v>1</v>
      </c>
      <c r="E10782" t="b">
        <v>1</v>
      </c>
      <c r="F10782" t="s">
        <v>23588</v>
      </c>
      <c r="G10782" t="s">
        <v>269</v>
      </c>
      <c r="H10782" t="s">
        <v>13</v>
      </c>
    </row>
    <row r="10783" spans="1:8" x14ac:dyDescent="0.2">
      <c r="A10783">
        <v>56837</v>
      </c>
      <c r="B10783" t="s">
        <v>23589</v>
      </c>
      <c r="C10783">
        <v>1900</v>
      </c>
      <c r="D10783">
        <v>1</v>
      </c>
      <c r="E10783" t="b">
        <v>1</v>
      </c>
      <c r="F10783" t="s">
        <v>23590</v>
      </c>
      <c r="G10783" t="s">
        <v>269</v>
      </c>
      <c r="H10783" t="s">
        <v>13</v>
      </c>
    </row>
    <row r="10784" spans="1:8" x14ac:dyDescent="0.2">
      <c r="A10784">
        <v>52926</v>
      </c>
      <c r="B10784" t="s">
        <v>23591</v>
      </c>
      <c r="C10784">
        <v>1938</v>
      </c>
      <c r="D10784">
        <v>1</v>
      </c>
      <c r="E10784" t="b">
        <v>1</v>
      </c>
      <c r="F10784" t="s">
        <v>23592</v>
      </c>
      <c r="G10784" t="s">
        <v>269</v>
      </c>
      <c r="H10784" t="s">
        <v>13</v>
      </c>
    </row>
    <row r="10785" spans="1:8" x14ac:dyDescent="0.2">
      <c r="A10785">
        <v>39094</v>
      </c>
      <c r="B10785" t="s">
        <v>237</v>
      </c>
      <c r="C10785">
        <v>1800</v>
      </c>
      <c r="D10785">
        <v>1</v>
      </c>
      <c r="E10785" t="b">
        <v>1</v>
      </c>
      <c r="F10785" t="s">
        <v>238</v>
      </c>
      <c r="G10785" t="s">
        <v>45</v>
      </c>
      <c r="H10785" t="s">
        <v>239</v>
      </c>
    </row>
    <row r="10786" spans="1:8" x14ac:dyDescent="0.2">
      <c r="A10786">
        <v>35353</v>
      </c>
      <c r="B10786" t="s">
        <v>8253</v>
      </c>
      <c r="C10786">
        <v>8.17</v>
      </c>
      <c r="D10786">
        <v>1</v>
      </c>
      <c r="E10786" t="b">
        <v>1</v>
      </c>
      <c r="F10786" t="s">
        <v>8254</v>
      </c>
      <c r="G10786" t="s">
        <v>7120</v>
      </c>
      <c r="H10786" t="s">
        <v>51</v>
      </c>
    </row>
    <row r="10787" spans="1:8" x14ac:dyDescent="0.2">
      <c r="A10787">
        <v>44755</v>
      </c>
      <c r="B10787" t="s">
        <v>23593</v>
      </c>
      <c r="C10787">
        <v>51.08</v>
      </c>
      <c r="D10787">
        <v>1</v>
      </c>
      <c r="E10787" t="b">
        <v>1</v>
      </c>
      <c r="F10787" t="s">
        <v>23594</v>
      </c>
      <c r="G10787" t="s">
        <v>7120</v>
      </c>
      <c r="H10787" t="s">
        <v>1708</v>
      </c>
    </row>
    <row r="10788" spans="1:8" x14ac:dyDescent="0.2">
      <c r="A10788">
        <v>33418</v>
      </c>
      <c r="B10788" t="s">
        <v>23595</v>
      </c>
      <c r="C10788">
        <v>716.67</v>
      </c>
      <c r="D10788">
        <v>1</v>
      </c>
      <c r="E10788" t="b">
        <v>1</v>
      </c>
      <c r="F10788" t="s">
        <v>23596</v>
      </c>
      <c r="G10788" t="s">
        <v>2044</v>
      </c>
      <c r="H10788" t="s">
        <v>13</v>
      </c>
    </row>
    <row r="10789" spans="1:8" x14ac:dyDescent="0.2">
      <c r="A10789">
        <v>33086</v>
      </c>
      <c r="B10789" t="s">
        <v>23597</v>
      </c>
      <c r="C10789">
        <v>15.6</v>
      </c>
      <c r="D10789">
        <v>1</v>
      </c>
      <c r="E10789" t="b">
        <v>1</v>
      </c>
      <c r="F10789" t="s">
        <v>23598</v>
      </c>
      <c r="G10789" t="s">
        <v>5700</v>
      </c>
      <c r="H10789" t="s">
        <v>1995</v>
      </c>
    </row>
    <row r="10790" spans="1:8" x14ac:dyDescent="0.2">
      <c r="A10790">
        <v>37701</v>
      </c>
      <c r="B10790" t="s">
        <v>5917</v>
      </c>
      <c r="C10790">
        <v>16.16</v>
      </c>
      <c r="D10790">
        <v>1</v>
      </c>
      <c r="E10790" t="b">
        <v>1</v>
      </c>
      <c r="F10790" t="s">
        <v>23599</v>
      </c>
      <c r="G10790" t="s">
        <v>5700</v>
      </c>
      <c r="H10790" t="s">
        <v>1995</v>
      </c>
    </row>
    <row r="10791" spans="1:8" x14ac:dyDescent="0.2">
      <c r="A10791">
        <v>39561</v>
      </c>
      <c r="B10791" t="s">
        <v>629</v>
      </c>
      <c r="D10791">
        <v>1</v>
      </c>
      <c r="E10791" t="b">
        <v>1</v>
      </c>
      <c r="F10791" t="s">
        <v>630</v>
      </c>
      <c r="G10791" t="s">
        <v>622</v>
      </c>
      <c r="H10791" t="s">
        <v>40</v>
      </c>
    </row>
    <row r="10792" spans="1:8" x14ac:dyDescent="0.2">
      <c r="A10792">
        <v>47670</v>
      </c>
      <c r="B10792" t="s">
        <v>23600</v>
      </c>
      <c r="D10792">
        <v>1</v>
      </c>
      <c r="E10792" t="b">
        <v>1</v>
      </c>
      <c r="F10792" t="s">
        <v>23601</v>
      </c>
      <c r="G10792" t="s">
        <v>568</v>
      </c>
      <c r="H10792" t="s">
        <v>13</v>
      </c>
    </row>
    <row r="10793" spans="1:8" x14ac:dyDescent="0.2">
      <c r="A10793">
        <v>47671</v>
      </c>
      <c r="B10793" t="s">
        <v>23602</v>
      </c>
      <c r="D10793">
        <v>1</v>
      </c>
      <c r="E10793" t="b">
        <v>1</v>
      </c>
      <c r="F10793" t="s">
        <v>23603</v>
      </c>
      <c r="G10793" t="s">
        <v>568</v>
      </c>
      <c r="H10793" t="s">
        <v>13</v>
      </c>
    </row>
    <row r="10794" spans="1:8" x14ac:dyDescent="0.2">
      <c r="A10794">
        <v>47672</v>
      </c>
      <c r="B10794" t="s">
        <v>23604</v>
      </c>
      <c r="D10794">
        <v>1</v>
      </c>
      <c r="E10794" t="b">
        <v>1</v>
      </c>
      <c r="F10794" t="s">
        <v>23605</v>
      </c>
      <c r="G10794" t="s">
        <v>568</v>
      </c>
      <c r="H10794" t="s">
        <v>13</v>
      </c>
    </row>
    <row r="10795" spans="1:8" x14ac:dyDescent="0.2">
      <c r="A10795">
        <v>39649</v>
      </c>
      <c r="B10795" t="s">
        <v>23606</v>
      </c>
      <c r="C10795">
        <v>700</v>
      </c>
      <c r="D10795">
        <v>1</v>
      </c>
      <c r="E10795" t="b">
        <v>1</v>
      </c>
      <c r="F10795" t="s">
        <v>23607</v>
      </c>
      <c r="G10795" t="s">
        <v>622</v>
      </c>
      <c r="H10795" t="s">
        <v>13</v>
      </c>
    </row>
    <row r="10796" spans="1:8" x14ac:dyDescent="0.2">
      <c r="A10796">
        <v>45525</v>
      </c>
      <c r="B10796" t="s">
        <v>23608</v>
      </c>
      <c r="C10796">
        <v>812.75</v>
      </c>
      <c r="D10796">
        <v>1</v>
      </c>
      <c r="E10796" t="b">
        <v>1</v>
      </c>
      <c r="F10796" t="s">
        <v>23609</v>
      </c>
      <c r="G10796" t="s">
        <v>592</v>
      </c>
      <c r="H10796" t="s">
        <v>83</v>
      </c>
    </row>
    <row r="10797" spans="1:8" x14ac:dyDescent="0.2">
      <c r="A10797">
        <v>53830</v>
      </c>
      <c r="B10797" t="s">
        <v>23610</v>
      </c>
      <c r="C10797">
        <v>830</v>
      </c>
      <c r="D10797">
        <v>1</v>
      </c>
      <c r="E10797" t="b">
        <v>1</v>
      </c>
      <c r="F10797" t="s">
        <v>23611</v>
      </c>
      <c r="G10797" t="s">
        <v>1170</v>
      </c>
      <c r="H10797" t="s">
        <v>83</v>
      </c>
    </row>
    <row r="10798" spans="1:8" x14ac:dyDescent="0.2">
      <c r="A10798">
        <v>53258</v>
      </c>
      <c r="B10798" t="s">
        <v>23612</v>
      </c>
      <c r="D10798">
        <v>1</v>
      </c>
      <c r="E10798" t="b">
        <v>1</v>
      </c>
      <c r="F10798" t="s">
        <v>23613</v>
      </c>
      <c r="G10798" t="s">
        <v>862</v>
      </c>
      <c r="H10798" t="s">
        <v>83</v>
      </c>
    </row>
    <row r="10799" spans="1:8" x14ac:dyDescent="0.2">
      <c r="A10799">
        <v>33172</v>
      </c>
      <c r="B10799" t="s">
        <v>23614</v>
      </c>
      <c r="C10799">
        <v>7.98</v>
      </c>
      <c r="D10799">
        <v>1</v>
      </c>
      <c r="E10799" t="b">
        <v>1</v>
      </c>
      <c r="F10799" t="s">
        <v>23615</v>
      </c>
      <c r="G10799" t="s">
        <v>7120</v>
      </c>
      <c r="H10799" t="s">
        <v>2405</v>
      </c>
    </row>
    <row r="10800" spans="1:8" x14ac:dyDescent="0.2">
      <c r="A10800">
        <v>33171</v>
      </c>
      <c r="B10800" t="s">
        <v>23616</v>
      </c>
      <c r="C10800">
        <v>72.239999999999995</v>
      </c>
      <c r="D10800">
        <v>1</v>
      </c>
      <c r="E10800" t="b">
        <v>1</v>
      </c>
      <c r="F10800" t="s">
        <v>23617</v>
      </c>
      <c r="G10800" t="s">
        <v>7120</v>
      </c>
      <c r="H10800" t="s">
        <v>2405</v>
      </c>
    </row>
    <row r="10801" spans="1:8" x14ac:dyDescent="0.2">
      <c r="A10801">
        <v>33173</v>
      </c>
      <c r="B10801" t="s">
        <v>8719</v>
      </c>
      <c r="C10801">
        <v>4.74</v>
      </c>
      <c r="D10801">
        <v>1</v>
      </c>
      <c r="E10801" t="b">
        <v>1</v>
      </c>
      <c r="F10801" t="s">
        <v>8720</v>
      </c>
      <c r="G10801" t="s">
        <v>7120</v>
      </c>
      <c r="H10801" t="s">
        <v>3061</v>
      </c>
    </row>
    <row r="10802" spans="1:8" x14ac:dyDescent="0.2">
      <c r="A10802">
        <v>33174</v>
      </c>
      <c r="B10802" t="s">
        <v>23618</v>
      </c>
      <c r="C10802">
        <v>4.38</v>
      </c>
      <c r="D10802">
        <v>1</v>
      </c>
      <c r="E10802" t="b">
        <v>1</v>
      </c>
      <c r="F10802" t="s">
        <v>23619</v>
      </c>
      <c r="G10802" t="s">
        <v>7120</v>
      </c>
      <c r="H10802" t="s">
        <v>1708</v>
      </c>
    </row>
    <row r="10803" spans="1:8" x14ac:dyDescent="0.2">
      <c r="A10803">
        <v>33175</v>
      </c>
      <c r="B10803" t="s">
        <v>8622</v>
      </c>
      <c r="C10803">
        <v>2.25</v>
      </c>
      <c r="D10803">
        <v>1</v>
      </c>
      <c r="E10803" t="b">
        <v>1</v>
      </c>
      <c r="F10803" t="s">
        <v>23620</v>
      </c>
      <c r="G10803" t="s">
        <v>7120</v>
      </c>
      <c r="H10803" t="s">
        <v>1708</v>
      </c>
    </row>
    <row r="10804" spans="1:8" x14ac:dyDescent="0.2">
      <c r="A10804">
        <v>37179</v>
      </c>
      <c r="B10804" t="s">
        <v>7473</v>
      </c>
      <c r="C10804">
        <v>23.98</v>
      </c>
      <c r="D10804">
        <v>1</v>
      </c>
      <c r="E10804" t="b">
        <v>1</v>
      </c>
      <c r="F10804" t="s">
        <v>7473</v>
      </c>
      <c r="G10804" t="s">
        <v>7113</v>
      </c>
      <c r="H10804" t="s">
        <v>1995</v>
      </c>
    </row>
    <row r="10805" spans="1:8" x14ac:dyDescent="0.2">
      <c r="A10805">
        <v>42373</v>
      </c>
      <c r="B10805" t="s">
        <v>7150</v>
      </c>
      <c r="C10805">
        <v>20.5</v>
      </c>
      <c r="D10805">
        <v>1</v>
      </c>
      <c r="E10805" t="b">
        <v>1</v>
      </c>
      <c r="F10805" t="s">
        <v>7151</v>
      </c>
      <c r="G10805" t="s">
        <v>7113</v>
      </c>
      <c r="H10805" t="s">
        <v>1995</v>
      </c>
    </row>
    <row r="10806" spans="1:8" x14ac:dyDescent="0.2">
      <c r="A10806">
        <v>37178</v>
      </c>
      <c r="B10806" t="s">
        <v>7479</v>
      </c>
      <c r="C10806">
        <v>15.82</v>
      </c>
      <c r="D10806">
        <v>1</v>
      </c>
      <c r="E10806" t="b">
        <v>1</v>
      </c>
      <c r="F10806" t="s">
        <v>7480</v>
      </c>
      <c r="G10806" t="s">
        <v>7113</v>
      </c>
      <c r="H10806" t="s">
        <v>1995</v>
      </c>
    </row>
    <row r="10807" spans="1:8" x14ac:dyDescent="0.2">
      <c r="A10807">
        <v>49831</v>
      </c>
      <c r="B10807" t="s">
        <v>23621</v>
      </c>
      <c r="C10807">
        <v>130</v>
      </c>
      <c r="D10807">
        <v>1</v>
      </c>
      <c r="E10807" t="b">
        <v>1</v>
      </c>
      <c r="F10807" t="s">
        <v>23622</v>
      </c>
      <c r="G10807" t="s">
        <v>7113</v>
      </c>
      <c r="H10807" t="s">
        <v>1995</v>
      </c>
    </row>
    <row r="10808" spans="1:8" x14ac:dyDescent="0.2">
      <c r="A10808">
        <v>39990</v>
      </c>
      <c r="B10808" t="s">
        <v>8866</v>
      </c>
      <c r="C10808">
        <v>133.52000000000001</v>
      </c>
      <c r="D10808">
        <v>1</v>
      </c>
      <c r="E10808" t="b">
        <v>1</v>
      </c>
      <c r="F10808" t="s">
        <v>8867</v>
      </c>
      <c r="G10808" t="s">
        <v>8848</v>
      </c>
      <c r="H10808" t="s">
        <v>2641</v>
      </c>
    </row>
    <row r="10809" spans="1:8" x14ac:dyDescent="0.2">
      <c r="A10809">
        <v>37638</v>
      </c>
      <c r="B10809" t="s">
        <v>5821</v>
      </c>
      <c r="C10809">
        <v>8.74</v>
      </c>
      <c r="D10809">
        <v>1</v>
      </c>
      <c r="E10809" t="b">
        <v>1</v>
      </c>
      <c r="F10809" t="s">
        <v>23623</v>
      </c>
      <c r="G10809" t="s">
        <v>5700</v>
      </c>
      <c r="H10809" t="s">
        <v>1995</v>
      </c>
    </row>
    <row r="10810" spans="1:8" x14ac:dyDescent="0.2">
      <c r="A10810">
        <v>37606</v>
      </c>
      <c r="B10810" t="s">
        <v>5855</v>
      </c>
      <c r="C10810">
        <v>22.95</v>
      </c>
      <c r="D10810">
        <v>1</v>
      </c>
      <c r="E10810" t="b">
        <v>1</v>
      </c>
      <c r="F10810" t="s">
        <v>23624</v>
      </c>
      <c r="G10810" t="s">
        <v>5700</v>
      </c>
      <c r="H10810" t="s">
        <v>2820</v>
      </c>
    </row>
    <row r="10811" spans="1:8" x14ac:dyDescent="0.2">
      <c r="A10811">
        <v>33108</v>
      </c>
      <c r="B10811" t="s">
        <v>5780</v>
      </c>
      <c r="C10811">
        <v>30.25</v>
      </c>
      <c r="D10811">
        <v>1</v>
      </c>
      <c r="E10811" t="b">
        <v>1</v>
      </c>
      <c r="F10811" t="s">
        <v>23625</v>
      </c>
      <c r="G10811" t="s">
        <v>5700</v>
      </c>
      <c r="H10811" t="s">
        <v>2809</v>
      </c>
    </row>
    <row r="10812" spans="1:8" x14ac:dyDescent="0.2">
      <c r="A10812">
        <v>36439</v>
      </c>
      <c r="B10812" t="s">
        <v>23626</v>
      </c>
      <c r="C10812">
        <v>1675.14</v>
      </c>
      <c r="D10812">
        <v>1</v>
      </c>
      <c r="E10812" t="b">
        <v>1</v>
      </c>
      <c r="F10812" t="s">
        <v>23627</v>
      </c>
      <c r="G10812" t="s">
        <v>269</v>
      </c>
      <c r="H10812" t="s">
        <v>13</v>
      </c>
    </row>
    <row r="10813" spans="1:8" x14ac:dyDescent="0.2">
      <c r="A10813">
        <v>44520</v>
      </c>
      <c r="B10813" t="s">
        <v>23628</v>
      </c>
      <c r="C10813">
        <v>819.99</v>
      </c>
      <c r="D10813">
        <v>1</v>
      </c>
      <c r="E10813" t="b">
        <v>1</v>
      </c>
      <c r="F10813" t="s">
        <v>23629</v>
      </c>
      <c r="G10813" t="s">
        <v>45</v>
      </c>
      <c r="H10813" t="s">
        <v>13</v>
      </c>
    </row>
    <row r="10814" spans="1:8" x14ac:dyDescent="0.2">
      <c r="A10814">
        <v>55949</v>
      </c>
      <c r="B10814" t="s">
        <v>23628</v>
      </c>
      <c r="C10814">
        <v>115</v>
      </c>
      <c r="D10814">
        <v>1</v>
      </c>
      <c r="E10814" t="b">
        <v>1</v>
      </c>
      <c r="F10814" t="s">
        <v>23630</v>
      </c>
      <c r="G10814" t="s">
        <v>45</v>
      </c>
      <c r="H10814" t="s">
        <v>13</v>
      </c>
    </row>
    <row r="10815" spans="1:8" x14ac:dyDescent="0.2">
      <c r="A10815">
        <v>35915</v>
      </c>
      <c r="B10815" t="s">
        <v>23631</v>
      </c>
      <c r="C10815">
        <v>14.1</v>
      </c>
      <c r="D10815">
        <v>1</v>
      </c>
      <c r="E10815" t="b">
        <v>1</v>
      </c>
      <c r="F10815" t="s">
        <v>23632</v>
      </c>
      <c r="G10815" t="s">
        <v>7120</v>
      </c>
      <c r="H10815" t="s">
        <v>1250</v>
      </c>
    </row>
    <row r="10816" spans="1:8" x14ac:dyDescent="0.2">
      <c r="A10816">
        <v>52724</v>
      </c>
      <c r="B10816" t="s">
        <v>23633</v>
      </c>
      <c r="C10816">
        <v>34000</v>
      </c>
      <c r="D10816">
        <v>1</v>
      </c>
      <c r="E10816" t="b">
        <v>1</v>
      </c>
      <c r="F10816" t="s">
        <v>23634</v>
      </c>
      <c r="G10816" t="s">
        <v>255</v>
      </c>
      <c r="H10816" t="s">
        <v>13</v>
      </c>
    </row>
    <row r="10817" spans="1:8" x14ac:dyDescent="0.2">
      <c r="A10817">
        <v>46707</v>
      </c>
      <c r="B10817" t="s">
        <v>23635</v>
      </c>
      <c r="C10817">
        <v>3850</v>
      </c>
      <c r="D10817">
        <v>1</v>
      </c>
      <c r="E10817" t="b">
        <v>1</v>
      </c>
      <c r="F10817" t="s">
        <v>23636</v>
      </c>
      <c r="G10817" t="s">
        <v>528</v>
      </c>
      <c r="H10817" t="s">
        <v>13</v>
      </c>
    </row>
    <row r="10818" spans="1:8" x14ac:dyDescent="0.2">
      <c r="A10818">
        <v>46708</v>
      </c>
      <c r="B10818" t="s">
        <v>23637</v>
      </c>
      <c r="C10818">
        <v>27850</v>
      </c>
      <c r="D10818">
        <v>1</v>
      </c>
      <c r="E10818" t="b">
        <v>1</v>
      </c>
      <c r="F10818" t="s">
        <v>23638</v>
      </c>
      <c r="G10818" t="s">
        <v>528</v>
      </c>
      <c r="H10818" t="s">
        <v>13</v>
      </c>
    </row>
    <row r="10819" spans="1:8" x14ac:dyDescent="0.2">
      <c r="A10819">
        <v>36688</v>
      </c>
      <c r="B10819" t="s">
        <v>23639</v>
      </c>
      <c r="C10819">
        <v>15975</v>
      </c>
      <c r="D10819">
        <v>1</v>
      </c>
      <c r="E10819" t="b">
        <v>1</v>
      </c>
      <c r="F10819" t="s">
        <v>23640</v>
      </c>
      <c r="G10819" t="s">
        <v>4215</v>
      </c>
      <c r="H10819" t="s">
        <v>83</v>
      </c>
    </row>
    <row r="10820" spans="1:8" x14ac:dyDescent="0.2">
      <c r="A10820">
        <v>56823</v>
      </c>
      <c r="B10820" t="s">
        <v>23641</v>
      </c>
      <c r="C10820">
        <v>4099</v>
      </c>
      <c r="D10820">
        <v>1</v>
      </c>
      <c r="E10820" t="b">
        <v>1</v>
      </c>
      <c r="F10820" t="s">
        <v>23642</v>
      </c>
      <c r="G10820" t="s">
        <v>1304</v>
      </c>
      <c r="H10820" t="s">
        <v>24</v>
      </c>
    </row>
    <row r="10821" spans="1:8" x14ac:dyDescent="0.2">
      <c r="A10821">
        <v>41057</v>
      </c>
      <c r="B10821" t="s">
        <v>1206</v>
      </c>
      <c r="C10821">
        <v>4500</v>
      </c>
      <c r="D10821">
        <v>1</v>
      </c>
      <c r="E10821" t="b">
        <v>1</v>
      </c>
      <c r="F10821" t="s">
        <v>23643</v>
      </c>
      <c r="G10821" t="s">
        <v>898</v>
      </c>
      <c r="H10821" t="s">
        <v>83</v>
      </c>
    </row>
    <row r="10822" spans="1:8" x14ac:dyDescent="0.2">
      <c r="A10822">
        <v>54150</v>
      </c>
      <c r="B10822" t="s">
        <v>23644</v>
      </c>
      <c r="C10822">
        <v>0.15</v>
      </c>
      <c r="D10822">
        <v>1</v>
      </c>
      <c r="E10822" t="b">
        <v>1</v>
      </c>
      <c r="F10822" t="s">
        <v>23645</v>
      </c>
      <c r="G10822" t="s">
        <v>1238</v>
      </c>
      <c r="H10822" t="s">
        <v>680</v>
      </c>
    </row>
    <row r="10823" spans="1:8" x14ac:dyDescent="0.2">
      <c r="A10823">
        <v>54723</v>
      </c>
      <c r="B10823" t="s">
        <v>2415</v>
      </c>
      <c r="C10823">
        <v>70</v>
      </c>
      <c r="D10823">
        <v>1</v>
      </c>
      <c r="E10823" t="b">
        <v>1</v>
      </c>
      <c r="F10823" t="s">
        <v>2416</v>
      </c>
      <c r="G10823" t="s">
        <v>2130</v>
      </c>
      <c r="H10823" t="s">
        <v>1417</v>
      </c>
    </row>
    <row r="10824" spans="1:8" x14ac:dyDescent="0.2">
      <c r="A10824">
        <v>55584</v>
      </c>
      <c r="B10824" t="s">
        <v>23646</v>
      </c>
      <c r="C10824">
        <v>50</v>
      </c>
      <c r="D10824">
        <v>1</v>
      </c>
      <c r="E10824" t="b">
        <v>1</v>
      </c>
      <c r="F10824" t="s">
        <v>23647</v>
      </c>
      <c r="G10824" t="s">
        <v>6104</v>
      </c>
      <c r="H10824" t="s">
        <v>1250</v>
      </c>
    </row>
    <row r="10825" spans="1:8" x14ac:dyDescent="0.2">
      <c r="A10825">
        <v>48797</v>
      </c>
      <c r="B10825" t="s">
        <v>23648</v>
      </c>
      <c r="C10825">
        <v>0.1</v>
      </c>
      <c r="D10825">
        <v>1</v>
      </c>
      <c r="E10825" t="b">
        <v>1</v>
      </c>
      <c r="F10825" t="s">
        <v>23649</v>
      </c>
      <c r="G10825" t="s">
        <v>2130</v>
      </c>
      <c r="H10825" t="s">
        <v>13</v>
      </c>
    </row>
    <row r="10826" spans="1:8" x14ac:dyDescent="0.2">
      <c r="A10826">
        <v>48799</v>
      </c>
      <c r="B10826" t="s">
        <v>23650</v>
      </c>
      <c r="C10826">
        <v>0.1</v>
      </c>
      <c r="D10826">
        <v>1</v>
      </c>
      <c r="E10826" t="b">
        <v>1</v>
      </c>
      <c r="F10826" t="s">
        <v>23651</v>
      </c>
      <c r="G10826" t="s">
        <v>2130</v>
      </c>
      <c r="H10826" t="s">
        <v>13</v>
      </c>
    </row>
    <row r="10827" spans="1:8" x14ac:dyDescent="0.2">
      <c r="A10827">
        <v>34639</v>
      </c>
      <c r="B10827" t="s">
        <v>23652</v>
      </c>
      <c r="C10827">
        <v>20.58</v>
      </c>
      <c r="D10827">
        <v>1</v>
      </c>
      <c r="E10827" t="b">
        <v>1</v>
      </c>
      <c r="F10827" t="s">
        <v>23653</v>
      </c>
      <c r="G10827" t="s">
        <v>2130</v>
      </c>
      <c r="H10827" t="s">
        <v>1250</v>
      </c>
    </row>
    <row r="10828" spans="1:8" x14ac:dyDescent="0.2">
      <c r="A10828">
        <v>34641</v>
      </c>
      <c r="B10828" t="s">
        <v>2358</v>
      </c>
      <c r="C10828">
        <v>44.66</v>
      </c>
      <c r="D10828">
        <v>1</v>
      </c>
      <c r="E10828" t="b">
        <v>1</v>
      </c>
      <c r="F10828" t="s">
        <v>2359</v>
      </c>
      <c r="G10828" t="s">
        <v>2130</v>
      </c>
      <c r="H10828" t="s">
        <v>1417</v>
      </c>
    </row>
    <row r="10829" spans="1:8" x14ac:dyDescent="0.2">
      <c r="A10829">
        <v>55215</v>
      </c>
      <c r="B10829" t="s">
        <v>23654</v>
      </c>
      <c r="C10829">
        <v>67.069999999999993</v>
      </c>
      <c r="D10829">
        <v>1</v>
      </c>
      <c r="E10829" t="b">
        <v>1</v>
      </c>
      <c r="F10829" t="s">
        <v>23655</v>
      </c>
      <c r="G10829" t="s">
        <v>7561</v>
      </c>
      <c r="H10829" t="s">
        <v>70</v>
      </c>
    </row>
    <row r="10830" spans="1:8" x14ac:dyDescent="0.2">
      <c r="A10830">
        <v>54706</v>
      </c>
      <c r="B10830" t="s">
        <v>23654</v>
      </c>
      <c r="C10830">
        <v>67.069999999999993</v>
      </c>
      <c r="D10830">
        <v>1</v>
      </c>
      <c r="E10830" t="b">
        <v>1</v>
      </c>
      <c r="F10830" t="s">
        <v>23656</v>
      </c>
      <c r="G10830" t="s">
        <v>7561</v>
      </c>
      <c r="H10830" t="s">
        <v>70</v>
      </c>
    </row>
    <row r="10831" spans="1:8" x14ac:dyDescent="0.2">
      <c r="A10831">
        <v>52896</v>
      </c>
      <c r="B10831" t="s">
        <v>23657</v>
      </c>
      <c r="C10831">
        <v>5.25</v>
      </c>
      <c r="D10831">
        <v>1</v>
      </c>
      <c r="E10831" t="b">
        <v>1</v>
      </c>
      <c r="F10831" t="s">
        <v>23658</v>
      </c>
      <c r="G10831" t="s">
        <v>4851</v>
      </c>
      <c r="H10831" t="s">
        <v>1250</v>
      </c>
    </row>
    <row r="10832" spans="1:8" x14ac:dyDescent="0.2">
      <c r="A10832">
        <v>56591</v>
      </c>
      <c r="B10832" t="s">
        <v>23659</v>
      </c>
      <c r="C10832">
        <v>2.68</v>
      </c>
      <c r="D10832">
        <v>1</v>
      </c>
      <c r="E10832" t="b">
        <v>1</v>
      </c>
      <c r="F10832" t="s">
        <v>23660</v>
      </c>
      <c r="G10832" t="s">
        <v>4851</v>
      </c>
      <c r="H10832" t="s">
        <v>70</v>
      </c>
    </row>
    <row r="10833" spans="1:8" x14ac:dyDescent="0.2">
      <c r="A10833">
        <v>54030</v>
      </c>
      <c r="B10833" t="s">
        <v>23661</v>
      </c>
      <c r="C10833">
        <v>50</v>
      </c>
      <c r="D10833">
        <v>1</v>
      </c>
      <c r="E10833" t="b">
        <v>1</v>
      </c>
      <c r="F10833" t="s">
        <v>23662</v>
      </c>
      <c r="G10833" t="s">
        <v>6104</v>
      </c>
      <c r="H10833" t="s">
        <v>70</v>
      </c>
    </row>
    <row r="10834" spans="1:8" x14ac:dyDescent="0.2">
      <c r="A10834">
        <v>36354</v>
      </c>
      <c r="B10834" t="s">
        <v>522</v>
      </c>
      <c r="C10834">
        <v>90.09</v>
      </c>
      <c r="D10834">
        <v>1</v>
      </c>
      <c r="E10834" t="b">
        <v>1</v>
      </c>
      <c r="F10834" t="s">
        <v>23663</v>
      </c>
      <c r="G10834" t="s">
        <v>269</v>
      </c>
      <c r="H10834" t="s">
        <v>13</v>
      </c>
    </row>
    <row r="10835" spans="1:8" x14ac:dyDescent="0.2">
      <c r="A10835">
        <v>36353</v>
      </c>
      <c r="B10835" t="s">
        <v>522</v>
      </c>
      <c r="C10835">
        <v>47.87</v>
      </c>
      <c r="D10835">
        <v>1</v>
      </c>
      <c r="E10835" t="b">
        <v>1</v>
      </c>
      <c r="F10835" t="s">
        <v>523</v>
      </c>
      <c r="G10835" t="s">
        <v>269</v>
      </c>
      <c r="H10835" t="s">
        <v>13</v>
      </c>
    </row>
    <row r="10836" spans="1:8" x14ac:dyDescent="0.2">
      <c r="A10836">
        <v>49328</v>
      </c>
      <c r="B10836" t="s">
        <v>522</v>
      </c>
      <c r="C10836">
        <v>1216.3399999999999</v>
      </c>
      <c r="D10836">
        <v>1</v>
      </c>
      <c r="E10836" t="b">
        <v>1</v>
      </c>
      <c r="F10836" t="s">
        <v>23664</v>
      </c>
      <c r="G10836" t="s">
        <v>269</v>
      </c>
      <c r="H10836" t="s">
        <v>13</v>
      </c>
    </row>
    <row r="10837" spans="1:8" x14ac:dyDescent="0.2">
      <c r="A10837">
        <v>37542</v>
      </c>
      <c r="B10837" t="s">
        <v>23665</v>
      </c>
      <c r="C10837">
        <v>24.02</v>
      </c>
      <c r="D10837">
        <v>1</v>
      </c>
      <c r="E10837" t="b">
        <v>1</v>
      </c>
      <c r="F10837" t="s">
        <v>23666</v>
      </c>
      <c r="G10837" t="s">
        <v>5700</v>
      </c>
      <c r="H10837" t="s">
        <v>1995</v>
      </c>
    </row>
    <row r="10838" spans="1:8" x14ac:dyDescent="0.2">
      <c r="A10838">
        <v>48887</v>
      </c>
      <c r="B10838" t="s">
        <v>23667</v>
      </c>
      <c r="C10838">
        <v>135</v>
      </c>
      <c r="D10838">
        <v>1</v>
      </c>
      <c r="E10838" t="b">
        <v>1</v>
      </c>
      <c r="F10838" t="s">
        <v>23668</v>
      </c>
      <c r="G10838" t="s">
        <v>2130</v>
      </c>
      <c r="H10838" t="s">
        <v>13</v>
      </c>
    </row>
    <row r="10839" spans="1:8" x14ac:dyDescent="0.2">
      <c r="A10839">
        <v>55547</v>
      </c>
      <c r="B10839" t="s">
        <v>23669</v>
      </c>
      <c r="C10839">
        <v>318.95</v>
      </c>
      <c r="D10839">
        <v>1</v>
      </c>
      <c r="E10839" t="b">
        <v>1</v>
      </c>
      <c r="F10839" t="s">
        <v>23670</v>
      </c>
      <c r="G10839" t="s">
        <v>1338</v>
      </c>
      <c r="H10839" t="s">
        <v>13</v>
      </c>
    </row>
    <row r="10840" spans="1:8" x14ac:dyDescent="0.2">
      <c r="A10840">
        <v>46220</v>
      </c>
      <c r="B10840" t="s">
        <v>23671</v>
      </c>
      <c r="C10840">
        <v>10</v>
      </c>
      <c r="D10840">
        <v>1</v>
      </c>
      <c r="E10840" t="b">
        <v>1</v>
      </c>
      <c r="F10840" t="s">
        <v>23672</v>
      </c>
      <c r="G10840" t="s">
        <v>4215</v>
      </c>
      <c r="H10840" t="s">
        <v>13</v>
      </c>
    </row>
    <row r="10841" spans="1:8" x14ac:dyDescent="0.2">
      <c r="A10841">
        <v>30904</v>
      </c>
      <c r="B10841" t="s">
        <v>23673</v>
      </c>
      <c r="D10841">
        <v>1</v>
      </c>
      <c r="E10841" t="b">
        <v>1</v>
      </c>
      <c r="F10841" t="s">
        <v>23674</v>
      </c>
      <c r="G10841" t="s">
        <v>1062</v>
      </c>
      <c r="H10841" t="s">
        <v>83</v>
      </c>
    </row>
    <row r="10842" spans="1:8" x14ac:dyDescent="0.2">
      <c r="A10842">
        <v>43678</v>
      </c>
      <c r="B10842" t="s">
        <v>591</v>
      </c>
      <c r="D10842">
        <v>1</v>
      </c>
      <c r="E10842" t="b">
        <v>1</v>
      </c>
      <c r="F10842" t="s">
        <v>23675</v>
      </c>
      <c r="G10842" t="s">
        <v>590</v>
      </c>
      <c r="H10842" t="s">
        <v>83</v>
      </c>
    </row>
    <row r="10843" spans="1:8" x14ac:dyDescent="0.2">
      <c r="A10843">
        <v>50116</v>
      </c>
      <c r="B10843" t="s">
        <v>23676</v>
      </c>
      <c r="C10843">
        <v>1.72</v>
      </c>
      <c r="D10843">
        <v>1</v>
      </c>
      <c r="E10843" t="b">
        <v>1</v>
      </c>
      <c r="F10843" t="s">
        <v>23677</v>
      </c>
      <c r="G10843" t="s">
        <v>6104</v>
      </c>
      <c r="H10843" t="s">
        <v>13</v>
      </c>
    </row>
    <row r="10844" spans="1:8" x14ac:dyDescent="0.2">
      <c r="A10844">
        <v>56190</v>
      </c>
      <c r="B10844" t="s">
        <v>23678</v>
      </c>
      <c r="D10844">
        <v>1</v>
      </c>
      <c r="E10844" t="b">
        <v>1</v>
      </c>
      <c r="F10844" t="s">
        <v>23679</v>
      </c>
      <c r="G10844" t="s">
        <v>1238</v>
      </c>
      <c r="H10844" t="s">
        <v>13</v>
      </c>
    </row>
    <row r="10845" spans="1:8" x14ac:dyDescent="0.2">
      <c r="A10845">
        <v>47327</v>
      </c>
      <c r="B10845" t="s">
        <v>23680</v>
      </c>
      <c r="C10845">
        <v>0.78</v>
      </c>
      <c r="D10845">
        <v>1</v>
      </c>
      <c r="E10845" t="b">
        <v>1</v>
      </c>
      <c r="F10845" t="s">
        <v>23681</v>
      </c>
      <c r="G10845" t="s">
        <v>6104</v>
      </c>
      <c r="H10845" t="s">
        <v>13</v>
      </c>
    </row>
    <row r="10846" spans="1:8" x14ac:dyDescent="0.2">
      <c r="A10846">
        <v>50113</v>
      </c>
      <c r="B10846" t="s">
        <v>23682</v>
      </c>
      <c r="C10846">
        <v>2.9</v>
      </c>
      <c r="D10846">
        <v>1</v>
      </c>
      <c r="E10846" t="b">
        <v>1</v>
      </c>
      <c r="F10846" t="s">
        <v>23683</v>
      </c>
      <c r="G10846" t="s">
        <v>6104</v>
      </c>
      <c r="H10846" t="s">
        <v>13</v>
      </c>
    </row>
    <row r="10847" spans="1:8" x14ac:dyDescent="0.2">
      <c r="A10847">
        <v>50115</v>
      </c>
      <c r="B10847" t="s">
        <v>23684</v>
      </c>
      <c r="C10847">
        <v>2.02</v>
      </c>
      <c r="D10847">
        <v>1</v>
      </c>
      <c r="E10847" t="b">
        <v>1</v>
      </c>
      <c r="F10847" t="s">
        <v>23685</v>
      </c>
      <c r="G10847" t="s">
        <v>6104</v>
      </c>
      <c r="H10847" t="s">
        <v>13</v>
      </c>
    </row>
    <row r="10848" spans="1:8" x14ac:dyDescent="0.2">
      <c r="A10848">
        <v>49542</v>
      </c>
      <c r="B10848" t="s">
        <v>23686</v>
      </c>
      <c r="C10848">
        <v>200</v>
      </c>
      <c r="D10848">
        <v>1</v>
      </c>
      <c r="E10848" t="b">
        <v>1</v>
      </c>
      <c r="F10848" t="s">
        <v>23687</v>
      </c>
      <c r="G10848" t="s">
        <v>2639</v>
      </c>
      <c r="H10848" t="s">
        <v>1417</v>
      </c>
    </row>
    <row r="10849" spans="1:8" x14ac:dyDescent="0.2">
      <c r="A10849">
        <v>53756</v>
      </c>
      <c r="B10849" t="s">
        <v>23688</v>
      </c>
      <c r="C10849">
        <v>980</v>
      </c>
      <c r="D10849">
        <v>1</v>
      </c>
      <c r="E10849" t="b">
        <v>1</v>
      </c>
      <c r="F10849" t="s">
        <v>23689</v>
      </c>
      <c r="G10849" t="s">
        <v>45</v>
      </c>
      <c r="H10849" t="s">
        <v>13</v>
      </c>
    </row>
    <row r="10850" spans="1:8" x14ac:dyDescent="0.2">
      <c r="A10850">
        <v>52453</v>
      </c>
      <c r="B10850" t="s">
        <v>23690</v>
      </c>
      <c r="C10850">
        <v>11.8</v>
      </c>
      <c r="D10850">
        <v>1</v>
      </c>
      <c r="E10850" t="b">
        <v>1</v>
      </c>
      <c r="F10850" t="s">
        <v>23691</v>
      </c>
      <c r="G10850" t="s">
        <v>2488</v>
      </c>
      <c r="H10850" t="s">
        <v>13</v>
      </c>
    </row>
    <row r="10851" spans="1:8" x14ac:dyDescent="0.2">
      <c r="A10851">
        <v>53218</v>
      </c>
      <c r="B10851" t="s">
        <v>23692</v>
      </c>
      <c r="C10851">
        <v>375600</v>
      </c>
      <c r="D10851">
        <v>1</v>
      </c>
      <c r="E10851" t="b">
        <v>1</v>
      </c>
      <c r="F10851" t="s">
        <v>23693</v>
      </c>
      <c r="G10851" t="s">
        <v>1225</v>
      </c>
      <c r="H10851" t="s">
        <v>83</v>
      </c>
    </row>
    <row r="10852" spans="1:8" x14ac:dyDescent="0.2">
      <c r="A10852">
        <v>46360</v>
      </c>
      <c r="B10852" t="s">
        <v>23694</v>
      </c>
      <c r="C10852">
        <v>140.69999999999999</v>
      </c>
      <c r="D10852">
        <v>1</v>
      </c>
      <c r="E10852" t="b">
        <v>1</v>
      </c>
      <c r="F10852" t="s">
        <v>23695</v>
      </c>
      <c r="G10852" t="s">
        <v>255</v>
      </c>
      <c r="H10852" t="s">
        <v>40</v>
      </c>
    </row>
    <row r="10853" spans="1:8" x14ac:dyDescent="0.2">
      <c r="A10853">
        <v>51777</v>
      </c>
      <c r="B10853" t="s">
        <v>23696</v>
      </c>
      <c r="C10853">
        <v>150</v>
      </c>
      <c r="D10853">
        <v>1</v>
      </c>
      <c r="E10853" t="b">
        <v>1</v>
      </c>
      <c r="F10853" t="s">
        <v>23697</v>
      </c>
      <c r="G10853" t="s">
        <v>45</v>
      </c>
      <c r="H10853" t="s">
        <v>13</v>
      </c>
    </row>
    <row r="10854" spans="1:8" x14ac:dyDescent="0.2">
      <c r="A10854">
        <v>51776</v>
      </c>
      <c r="B10854" t="s">
        <v>23696</v>
      </c>
      <c r="C10854">
        <v>200</v>
      </c>
      <c r="D10854">
        <v>1</v>
      </c>
      <c r="E10854" t="b">
        <v>1</v>
      </c>
      <c r="F10854" t="s">
        <v>23698</v>
      </c>
      <c r="G10854" t="s">
        <v>45</v>
      </c>
      <c r="H10854" t="s">
        <v>13</v>
      </c>
    </row>
    <row r="10855" spans="1:8" x14ac:dyDescent="0.2">
      <c r="A10855">
        <v>51775</v>
      </c>
      <c r="B10855" t="s">
        <v>23696</v>
      </c>
      <c r="C10855">
        <v>200</v>
      </c>
      <c r="D10855">
        <v>1</v>
      </c>
      <c r="E10855" t="b">
        <v>1</v>
      </c>
      <c r="F10855" t="s">
        <v>23699</v>
      </c>
      <c r="G10855" t="s">
        <v>45</v>
      </c>
      <c r="H10855" t="s">
        <v>13</v>
      </c>
    </row>
    <row r="10856" spans="1:8" x14ac:dyDescent="0.2">
      <c r="A10856">
        <v>42807</v>
      </c>
      <c r="B10856" t="s">
        <v>23700</v>
      </c>
      <c r="C10856">
        <v>0</v>
      </c>
      <c r="D10856">
        <v>1</v>
      </c>
      <c r="E10856" t="b">
        <v>1</v>
      </c>
      <c r="F10856" t="s">
        <v>23701</v>
      </c>
      <c r="G10856" t="s">
        <v>4215</v>
      </c>
      <c r="H10856" t="s">
        <v>20</v>
      </c>
    </row>
    <row r="10857" spans="1:8" x14ac:dyDescent="0.2">
      <c r="A10857">
        <v>42806</v>
      </c>
      <c r="B10857" t="s">
        <v>4715</v>
      </c>
      <c r="C10857">
        <v>0</v>
      </c>
      <c r="D10857">
        <v>1</v>
      </c>
      <c r="E10857" t="b">
        <v>1</v>
      </c>
      <c r="F10857" t="s">
        <v>23702</v>
      </c>
      <c r="G10857" t="s">
        <v>4215</v>
      </c>
      <c r="H10857" t="s">
        <v>20</v>
      </c>
    </row>
    <row r="10858" spans="1:8" x14ac:dyDescent="0.2">
      <c r="A10858">
        <v>42813</v>
      </c>
      <c r="B10858" t="s">
        <v>4717</v>
      </c>
      <c r="C10858">
        <v>5</v>
      </c>
      <c r="D10858">
        <v>1</v>
      </c>
      <c r="E10858" t="b">
        <v>1</v>
      </c>
      <c r="F10858" t="s">
        <v>23703</v>
      </c>
      <c r="G10858" t="s">
        <v>4215</v>
      </c>
      <c r="H10858" t="s">
        <v>20</v>
      </c>
    </row>
    <row r="10859" spans="1:8" x14ac:dyDescent="0.2">
      <c r="A10859">
        <v>33880</v>
      </c>
      <c r="B10859" t="s">
        <v>23704</v>
      </c>
      <c r="C10859">
        <v>22</v>
      </c>
      <c r="D10859">
        <v>1</v>
      </c>
      <c r="E10859" t="b">
        <v>1</v>
      </c>
      <c r="F10859" t="s">
        <v>3044</v>
      </c>
      <c r="G10859" t="s">
        <v>2932</v>
      </c>
      <c r="H10859" t="s">
        <v>13</v>
      </c>
    </row>
    <row r="10860" spans="1:8" x14ac:dyDescent="0.2">
      <c r="A10860">
        <v>52212</v>
      </c>
      <c r="B10860" t="s">
        <v>23705</v>
      </c>
      <c r="D10860">
        <v>1</v>
      </c>
      <c r="E10860" t="b">
        <v>1</v>
      </c>
      <c r="F10860" t="s">
        <v>23706</v>
      </c>
      <c r="G10860" t="s">
        <v>6823</v>
      </c>
      <c r="H10860" t="s">
        <v>40</v>
      </c>
    </row>
    <row r="10861" spans="1:8" x14ac:dyDescent="0.2">
      <c r="A10861">
        <v>54583</v>
      </c>
      <c r="B10861" t="s">
        <v>23707</v>
      </c>
      <c r="C10861">
        <v>1079.9000000000001</v>
      </c>
      <c r="D10861">
        <v>1</v>
      </c>
      <c r="E10861" t="b">
        <v>1</v>
      </c>
      <c r="F10861" t="s">
        <v>23708</v>
      </c>
      <c r="G10861" t="s">
        <v>269</v>
      </c>
      <c r="H10861" t="s">
        <v>13</v>
      </c>
    </row>
    <row r="10862" spans="1:8" x14ac:dyDescent="0.2">
      <c r="A10862">
        <v>33817</v>
      </c>
      <c r="B10862" t="s">
        <v>486</v>
      </c>
      <c r="C10862">
        <v>1043.7</v>
      </c>
      <c r="D10862">
        <v>1</v>
      </c>
      <c r="E10862" t="b">
        <v>1</v>
      </c>
      <c r="F10862" t="s">
        <v>487</v>
      </c>
      <c r="G10862" t="s">
        <v>269</v>
      </c>
      <c r="H10862" t="s">
        <v>13</v>
      </c>
    </row>
    <row r="10863" spans="1:8" x14ac:dyDescent="0.2">
      <c r="A10863">
        <v>51540</v>
      </c>
      <c r="B10863" t="s">
        <v>23709</v>
      </c>
      <c r="C10863">
        <v>820</v>
      </c>
      <c r="D10863">
        <v>1</v>
      </c>
      <c r="E10863" t="b">
        <v>1</v>
      </c>
      <c r="F10863" t="s">
        <v>23710</v>
      </c>
      <c r="G10863" t="s">
        <v>269</v>
      </c>
      <c r="H10863" t="s">
        <v>13</v>
      </c>
    </row>
    <row r="10864" spans="1:8" x14ac:dyDescent="0.2">
      <c r="A10864">
        <v>54458</v>
      </c>
      <c r="B10864" t="s">
        <v>23711</v>
      </c>
      <c r="C10864">
        <v>297</v>
      </c>
      <c r="D10864">
        <v>1</v>
      </c>
      <c r="E10864" t="b">
        <v>1</v>
      </c>
      <c r="F10864" t="s">
        <v>23712</v>
      </c>
      <c r="G10864" t="s">
        <v>4215</v>
      </c>
      <c r="H10864" t="s">
        <v>13</v>
      </c>
    </row>
    <row r="10865" spans="1:8" x14ac:dyDescent="0.2">
      <c r="A10865">
        <v>49963</v>
      </c>
      <c r="B10865" t="s">
        <v>23713</v>
      </c>
      <c r="C10865">
        <v>400</v>
      </c>
      <c r="D10865">
        <v>1</v>
      </c>
      <c r="E10865" t="b">
        <v>1</v>
      </c>
      <c r="F10865" t="s">
        <v>23714</v>
      </c>
      <c r="G10865" t="s">
        <v>8916</v>
      </c>
      <c r="H10865" t="s">
        <v>83</v>
      </c>
    </row>
    <row r="10866" spans="1:8" x14ac:dyDescent="0.2">
      <c r="A10866">
        <v>49964</v>
      </c>
      <c r="B10866" t="s">
        <v>23715</v>
      </c>
      <c r="C10866">
        <v>200</v>
      </c>
      <c r="D10866">
        <v>1</v>
      </c>
      <c r="E10866" t="b">
        <v>1</v>
      </c>
      <c r="F10866" t="s">
        <v>23716</v>
      </c>
      <c r="G10866" t="s">
        <v>8916</v>
      </c>
      <c r="H10866" t="s">
        <v>83</v>
      </c>
    </row>
    <row r="10867" spans="1:8" x14ac:dyDescent="0.2">
      <c r="A10867">
        <v>49959</v>
      </c>
      <c r="B10867" t="s">
        <v>23717</v>
      </c>
      <c r="C10867">
        <v>400</v>
      </c>
      <c r="D10867">
        <v>1</v>
      </c>
      <c r="E10867" t="b">
        <v>1</v>
      </c>
      <c r="F10867" t="s">
        <v>23718</v>
      </c>
      <c r="G10867" t="s">
        <v>8916</v>
      </c>
      <c r="H10867" t="s">
        <v>83</v>
      </c>
    </row>
    <row r="10868" spans="1:8" x14ac:dyDescent="0.2">
      <c r="A10868">
        <v>49960</v>
      </c>
      <c r="B10868" t="s">
        <v>23719</v>
      </c>
      <c r="C10868">
        <v>200</v>
      </c>
      <c r="D10868">
        <v>1</v>
      </c>
      <c r="E10868" t="b">
        <v>1</v>
      </c>
      <c r="F10868" t="s">
        <v>23720</v>
      </c>
      <c r="G10868" t="s">
        <v>8916</v>
      </c>
      <c r="H10868" t="s">
        <v>83</v>
      </c>
    </row>
    <row r="10869" spans="1:8" x14ac:dyDescent="0.2">
      <c r="A10869">
        <v>49961</v>
      </c>
      <c r="B10869" t="s">
        <v>23721</v>
      </c>
      <c r="C10869">
        <v>250</v>
      </c>
      <c r="D10869">
        <v>1</v>
      </c>
      <c r="E10869" t="b">
        <v>1</v>
      </c>
      <c r="F10869" t="s">
        <v>23722</v>
      </c>
      <c r="G10869" t="s">
        <v>8916</v>
      </c>
      <c r="H10869" t="s">
        <v>83</v>
      </c>
    </row>
    <row r="10870" spans="1:8" x14ac:dyDescent="0.2">
      <c r="A10870">
        <v>44599</v>
      </c>
      <c r="B10870" t="s">
        <v>23723</v>
      </c>
      <c r="C10870">
        <v>4.09</v>
      </c>
      <c r="D10870">
        <v>1</v>
      </c>
      <c r="E10870" t="b">
        <v>1</v>
      </c>
      <c r="F10870" t="s">
        <v>23724</v>
      </c>
      <c r="G10870" t="s">
        <v>2082</v>
      </c>
      <c r="H10870" t="s">
        <v>13</v>
      </c>
    </row>
    <row r="10871" spans="1:8" x14ac:dyDescent="0.2">
      <c r="A10871">
        <v>31861</v>
      </c>
      <c r="B10871" t="s">
        <v>23725</v>
      </c>
      <c r="C10871">
        <v>20</v>
      </c>
      <c r="D10871">
        <v>1</v>
      </c>
      <c r="E10871" t="b">
        <v>1</v>
      </c>
      <c r="F10871" t="s">
        <v>23726</v>
      </c>
      <c r="G10871" t="s">
        <v>2082</v>
      </c>
      <c r="H10871" t="s">
        <v>13</v>
      </c>
    </row>
    <row r="10872" spans="1:8" x14ac:dyDescent="0.2">
      <c r="A10872">
        <v>44596</v>
      </c>
      <c r="B10872" t="s">
        <v>23727</v>
      </c>
      <c r="C10872">
        <v>24.5</v>
      </c>
      <c r="D10872">
        <v>1</v>
      </c>
      <c r="E10872" t="b">
        <v>1</v>
      </c>
      <c r="F10872" t="s">
        <v>23728</v>
      </c>
      <c r="G10872" t="s">
        <v>2082</v>
      </c>
      <c r="H10872" t="s">
        <v>13</v>
      </c>
    </row>
    <row r="10873" spans="1:8" x14ac:dyDescent="0.2">
      <c r="A10873">
        <v>31862</v>
      </c>
      <c r="B10873" t="s">
        <v>23729</v>
      </c>
      <c r="C10873">
        <v>26</v>
      </c>
      <c r="D10873">
        <v>1</v>
      </c>
      <c r="E10873" t="b">
        <v>1</v>
      </c>
      <c r="F10873" t="s">
        <v>23730</v>
      </c>
      <c r="G10873" t="s">
        <v>2082</v>
      </c>
      <c r="H10873" t="s">
        <v>13</v>
      </c>
    </row>
    <row r="10874" spans="1:8" x14ac:dyDescent="0.2">
      <c r="A10874">
        <v>52067</v>
      </c>
      <c r="B10874" t="s">
        <v>23731</v>
      </c>
      <c r="C10874">
        <v>100</v>
      </c>
      <c r="D10874">
        <v>1</v>
      </c>
      <c r="E10874" t="b">
        <v>1</v>
      </c>
      <c r="F10874" t="s">
        <v>23732</v>
      </c>
      <c r="G10874" t="s">
        <v>2130</v>
      </c>
      <c r="H10874" t="s">
        <v>13</v>
      </c>
    </row>
    <row r="10875" spans="1:8" x14ac:dyDescent="0.2">
      <c r="A10875">
        <v>56826</v>
      </c>
      <c r="B10875" t="s">
        <v>23733</v>
      </c>
      <c r="C10875">
        <v>4568</v>
      </c>
      <c r="D10875">
        <v>1</v>
      </c>
      <c r="E10875" t="b">
        <v>1</v>
      </c>
      <c r="F10875" t="s">
        <v>23734</v>
      </c>
      <c r="G10875" t="s">
        <v>1304</v>
      </c>
      <c r="H10875" t="s">
        <v>24</v>
      </c>
    </row>
    <row r="10876" spans="1:8" x14ac:dyDescent="0.2">
      <c r="A10876">
        <v>51817</v>
      </c>
      <c r="B10876" t="s">
        <v>23735</v>
      </c>
      <c r="C10876">
        <v>2</v>
      </c>
      <c r="D10876">
        <v>1</v>
      </c>
      <c r="E10876" t="b">
        <v>1</v>
      </c>
      <c r="F10876" t="s">
        <v>23736</v>
      </c>
      <c r="G10876" t="s">
        <v>2082</v>
      </c>
      <c r="H10876" t="s">
        <v>13</v>
      </c>
    </row>
    <row r="10877" spans="1:8" x14ac:dyDescent="0.2">
      <c r="A10877">
        <v>51884</v>
      </c>
      <c r="B10877" t="s">
        <v>23737</v>
      </c>
      <c r="C10877">
        <v>6.58</v>
      </c>
      <c r="D10877">
        <v>1</v>
      </c>
      <c r="E10877" t="b">
        <v>1</v>
      </c>
      <c r="F10877" t="s">
        <v>23738</v>
      </c>
      <c r="G10877" t="s">
        <v>6104</v>
      </c>
      <c r="H10877" t="s">
        <v>40</v>
      </c>
    </row>
    <row r="10878" spans="1:8" x14ac:dyDescent="0.2">
      <c r="A10878">
        <v>51883</v>
      </c>
      <c r="B10878" t="s">
        <v>23737</v>
      </c>
      <c r="C10878">
        <v>6.58</v>
      </c>
      <c r="D10878">
        <v>1</v>
      </c>
      <c r="E10878" t="b">
        <v>1</v>
      </c>
      <c r="F10878" t="s">
        <v>23739</v>
      </c>
      <c r="G10878" t="s">
        <v>6104</v>
      </c>
      <c r="H10878" t="s">
        <v>40</v>
      </c>
    </row>
    <row r="10879" spans="1:8" x14ac:dyDescent="0.2">
      <c r="A10879">
        <v>51885</v>
      </c>
      <c r="B10879" t="s">
        <v>23737</v>
      </c>
      <c r="C10879">
        <v>6.58</v>
      </c>
      <c r="D10879">
        <v>1</v>
      </c>
      <c r="E10879" t="b">
        <v>1</v>
      </c>
      <c r="F10879" t="s">
        <v>23740</v>
      </c>
      <c r="G10879" t="s">
        <v>6104</v>
      </c>
      <c r="H10879" t="s">
        <v>40</v>
      </c>
    </row>
    <row r="10880" spans="1:8" x14ac:dyDescent="0.2">
      <c r="A10880">
        <v>46678</v>
      </c>
      <c r="B10880" t="s">
        <v>23741</v>
      </c>
      <c r="C10880">
        <v>2.12</v>
      </c>
      <c r="D10880">
        <v>1</v>
      </c>
      <c r="E10880" t="b">
        <v>1</v>
      </c>
      <c r="F10880" t="s">
        <v>23742</v>
      </c>
      <c r="G10880" t="s">
        <v>2082</v>
      </c>
      <c r="H10880" t="s">
        <v>13</v>
      </c>
    </row>
    <row r="10881" spans="1:8" x14ac:dyDescent="0.2">
      <c r="A10881">
        <v>46677</v>
      </c>
      <c r="B10881" t="s">
        <v>23743</v>
      </c>
      <c r="C10881">
        <v>2.09</v>
      </c>
      <c r="D10881">
        <v>1</v>
      </c>
      <c r="E10881" t="b">
        <v>1</v>
      </c>
      <c r="F10881" t="s">
        <v>23744</v>
      </c>
      <c r="G10881" t="s">
        <v>2082</v>
      </c>
      <c r="H10881" t="s">
        <v>13</v>
      </c>
    </row>
    <row r="10882" spans="1:8" x14ac:dyDescent="0.2">
      <c r="A10882">
        <v>46672</v>
      </c>
      <c r="B10882" t="s">
        <v>23745</v>
      </c>
      <c r="C10882">
        <v>2.92</v>
      </c>
      <c r="D10882">
        <v>1</v>
      </c>
      <c r="E10882" t="b">
        <v>1</v>
      </c>
      <c r="F10882" t="s">
        <v>23746</v>
      </c>
      <c r="G10882" t="s">
        <v>2082</v>
      </c>
      <c r="H10882" t="s">
        <v>13</v>
      </c>
    </row>
    <row r="10883" spans="1:8" x14ac:dyDescent="0.2">
      <c r="A10883">
        <v>46674</v>
      </c>
      <c r="B10883" t="s">
        <v>23747</v>
      </c>
      <c r="C10883">
        <v>2.09</v>
      </c>
      <c r="D10883">
        <v>1</v>
      </c>
      <c r="E10883" t="b">
        <v>1</v>
      </c>
      <c r="F10883" t="s">
        <v>23748</v>
      </c>
      <c r="G10883" t="s">
        <v>2082</v>
      </c>
      <c r="H10883" t="s">
        <v>13</v>
      </c>
    </row>
    <row r="10884" spans="1:8" x14ac:dyDescent="0.2">
      <c r="A10884">
        <v>46673</v>
      </c>
      <c r="B10884" t="s">
        <v>23749</v>
      </c>
      <c r="C10884">
        <v>2.1800000000000002</v>
      </c>
      <c r="D10884">
        <v>1</v>
      </c>
      <c r="E10884" t="b">
        <v>1</v>
      </c>
      <c r="F10884" t="s">
        <v>23750</v>
      </c>
      <c r="G10884" t="s">
        <v>2082</v>
      </c>
      <c r="H10884" t="s">
        <v>13</v>
      </c>
    </row>
    <row r="10885" spans="1:8" x14ac:dyDescent="0.2">
      <c r="A10885">
        <v>46702</v>
      </c>
      <c r="B10885" t="s">
        <v>23751</v>
      </c>
      <c r="C10885">
        <v>2.4900000000000002</v>
      </c>
      <c r="D10885">
        <v>1</v>
      </c>
      <c r="E10885" t="b">
        <v>1</v>
      </c>
      <c r="F10885" t="s">
        <v>23752</v>
      </c>
      <c r="G10885" t="s">
        <v>2082</v>
      </c>
      <c r="H10885" t="s">
        <v>13</v>
      </c>
    </row>
    <row r="10886" spans="1:8" x14ac:dyDescent="0.2">
      <c r="A10886">
        <v>46701</v>
      </c>
      <c r="B10886" t="s">
        <v>23753</v>
      </c>
      <c r="C10886">
        <v>2.4900000000000002</v>
      </c>
      <c r="D10886">
        <v>1</v>
      </c>
      <c r="E10886" t="b">
        <v>1</v>
      </c>
      <c r="F10886" t="s">
        <v>23754</v>
      </c>
      <c r="G10886" t="s">
        <v>2082</v>
      </c>
      <c r="H10886" t="s">
        <v>13</v>
      </c>
    </row>
    <row r="10887" spans="1:8" x14ac:dyDescent="0.2">
      <c r="A10887">
        <v>46698</v>
      </c>
      <c r="B10887" t="s">
        <v>23755</v>
      </c>
      <c r="C10887">
        <v>2.4900000000000002</v>
      </c>
      <c r="D10887">
        <v>1</v>
      </c>
      <c r="E10887" t="b">
        <v>1</v>
      </c>
      <c r="F10887" t="s">
        <v>23756</v>
      </c>
      <c r="G10887" t="s">
        <v>2082</v>
      </c>
      <c r="H10887" t="s">
        <v>13</v>
      </c>
    </row>
    <row r="10888" spans="1:8" x14ac:dyDescent="0.2">
      <c r="A10888">
        <v>46700</v>
      </c>
      <c r="B10888" t="s">
        <v>23757</v>
      </c>
      <c r="C10888">
        <v>2.4900000000000002</v>
      </c>
      <c r="D10888">
        <v>1</v>
      </c>
      <c r="E10888" t="b">
        <v>1</v>
      </c>
      <c r="F10888" t="s">
        <v>23758</v>
      </c>
      <c r="G10888" t="s">
        <v>2082</v>
      </c>
      <c r="H10888" t="s">
        <v>13</v>
      </c>
    </row>
    <row r="10889" spans="1:8" x14ac:dyDescent="0.2">
      <c r="A10889">
        <v>46699</v>
      </c>
      <c r="B10889" t="s">
        <v>23759</v>
      </c>
      <c r="C10889">
        <v>2.4900000000000002</v>
      </c>
      <c r="D10889">
        <v>1</v>
      </c>
      <c r="E10889" t="b">
        <v>1</v>
      </c>
      <c r="F10889" t="s">
        <v>23760</v>
      </c>
      <c r="G10889" t="s">
        <v>2082</v>
      </c>
      <c r="H10889" t="s">
        <v>13</v>
      </c>
    </row>
    <row r="10890" spans="1:8" x14ac:dyDescent="0.2">
      <c r="A10890">
        <v>34605</v>
      </c>
      <c r="B10890" t="s">
        <v>23761</v>
      </c>
      <c r="C10890">
        <v>39.630000000000003</v>
      </c>
      <c r="D10890">
        <v>1</v>
      </c>
      <c r="E10890" t="b">
        <v>1</v>
      </c>
      <c r="F10890" t="s">
        <v>23762</v>
      </c>
      <c r="G10890" t="s">
        <v>2130</v>
      </c>
      <c r="H10890" t="s">
        <v>13</v>
      </c>
    </row>
    <row r="10891" spans="1:8" x14ac:dyDescent="0.2">
      <c r="A10891">
        <v>48826</v>
      </c>
      <c r="B10891" t="s">
        <v>23763</v>
      </c>
      <c r="C10891">
        <v>31.3</v>
      </c>
      <c r="D10891">
        <v>1</v>
      </c>
      <c r="E10891" t="b">
        <v>1</v>
      </c>
      <c r="F10891" t="s">
        <v>23764</v>
      </c>
      <c r="G10891" t="s">
        <v>2130</v>
      </c>
      <c r="H10891" t="s">
        <v>13</v>
      </c>
    </row>
    <row r="10892" spans="1:8" x14ac:dyDescent="0.2">
      <c r="A10892">
        <v>54726</v>
      </c>
      <c r="B10892" t="s">
        <v>23765</v>
      </c>
      <c r="C10892">
        <v>3</v>
      </c>
      <c r="D10892">
        <v>1</v>
      </c>
      <c r="E10892" t="b">
        <v>1</v>
      </c>
      <c r="F10892" t="s">
        <v>23766</v>
      </c>
      <c r="G10892" t="s">
        <v>4100</v>
      </c>
      <c r="H10892" t="s">
        <v>13</v>
      </c>
    </row>
    <row r="10893" spans="1:8" x14ac:dyDescent="0.2">
      <c r="A10893">
        <v>48804</v>
      </c>
      <c r="B10893" t="s">
        <v>23767</v>
      </c>
      <c r="C10893">
        <v>7.2</v>
      </c>
      <c r="D10893">
        <v>1</v>
      </c>
      <c r="E10893" t="b">
        <v>1</v>
      </c>
      <c r="F10893" t="s">
        <v>23768</v>
      </c>
      <c r="G10893" t="s">
        <v>2130</v>
      </c>
      <c r="H10893" t="s">
        <v>13</v>
      </c>
    </row>
    <row r="10894" spans="1:8" x14ac:dyDescent="0.2">
      <c r="A10894">
        <v>48800</v>
      </c>
      <c r="B10894" t="s">
        <v>23769</v>
      </c>
      <c r="C10894">
        <v>12</v>
      </c>
      <c r="D10894">
        <v>1</v>
      </c>
      <c r="E10894" t="b">
        <v>1</v>
      </c>
      <c r="F10894" t="s">
        <v>23770</v>
      </c>
      <c r="G10894" t="s">
        <v>2130</v>
      </c>
      <c r="H10894" t="s">
        <v>13</v>
      </c>
    </row>
    <row r="10895" spans="1:8" x14ac:dyDescent="0.2">
      <c r="A10895">
        <v>34717</v>
      </c>
      <c r="B10895" t="s">
        <v>23771</v>
      </c>
      <c r="C10895">
        <v>4.43</v>
      </c>
      <c r="D10895">
        <v>1</v>
      </c>
      <c r="E10895" t="b">
        <v>1</v>
      </c>
      <c r="F10895" t="s">
        <v>23772</v>
      </c>
      <c r="G10895" t="s">
        <v>2130</v>
      </c>
      <c r="H10895" t="s">
        <v>13</v>
      </c>
    </row>
    <row r="10896" spans="1:8" x14ac:dyDescent="0.2">
      <c r="A10896">
        <v>56391</v>
      </c>
      <c r="B10896" t="s">
        <v>23773</v>
      </c>
      <c r="C10896">
        <v>872</v>
      </c>
      <c r="D10896">
        <v>1</v>
      </c>
      <c r="E10896" t="b">
        <v>1</v>
      </c>
      <c r="F10896" t="s">
        <v>23774</v>
      </c>
      <c r="G10896" t="s">
        <v>2130</v>
      </c>
      <c r="H10896" t="s">
        <v>1417</v>
      </c>
    </row>
    <row r="10897" spans="1:8" x14ac:dyDescent="0.2">
      <c r="A10897">
        <v>50650</v>
      </c>
      <c r="B10897" t="s">
        <v>23775</v>
      </c>
      <c r="C10897">
        <v>90</v>
      </c>
      <c r="D10897">
        <v>1</v>
      </c>
      <c r="E10897" t="b">
        <v>1</v>
      </c>
      <c r="F10897" t="s">
        <v>23776</v>
      </c>
      <c r="G10897" t="s">
        <v>2488</v>
      </c>
      <c r="H10897" t="s">
        <v>13</v>
      </c>
    </row>
    <row r="10898" spans="1:8" x14ac:dyDescent="0.2">
      <c r="A10898">
        <v>45165</v>
      </c>
      <c r="B10898" t="s">
        <v>23777</v>
      </c>
      <c r="C10898">
        <v>150</v>
      </c>
      <c r="D10898">
        <v>1</v>
      </c>
      <c r="E10898" t="b">
        <v>1</v>
      </c>
      <c r="F10898" t="s">
        <v>23778</v>
      </c>
      <c r="G10898" t="s">
        <v>2488</v>
      </c>
      <c r="H10898" t="s">
        <v>13</v>
      </c>
    </row>
    <row r="10899" spans="1:8" x14ac:dyDescent="0.2">
      <c r="A10899">
        <v>50363</v>
      </c>
      <c r="B10899" t="s">
        <v>23779</v>
      </c>
      <c r="C10899">
        <v>270</v>
      </c>
      <c r="D10899">
        <v>1</v>
      </c>
      <c r="E10899" t="b">
        <v>1</v>
      </c>
      <c r="F10899" t="s">
        <v>23780</v>
      </c>
      <c r="G10899" t="s">
        <v>2896</v>
      </c>
      <c r="H10899" t="s">
        <v>13</v>
      </c>
    </row>
    <row r="10900" spans="1:8" x14ac:dyDescent="0.2">
      <c r="A10900">
        <v>50361</v>
      </c>
      <c r="B10900" t="s">
        <v>23781</v>
      </c>
      <c r="C10900">
        <v>270</v>
      </c>
      <c r="D10900">
        <v>1</v>
      </c>
      <c r="E10900" t="b">
        <v>1</v>
      </c>
      <c r="F10900" t="s">
        <v>23782</v>
      </c>
      <c r="G10900" t="s">
        <v>2896</v>
      </c>
      <c r="H10900" t="s">
        <v>13</v>
      </c>
    </row>
    <row r="10901" spans="1:8" x14ac:dyDescent="0.2">
      <c r="A10901">
        <v>54669</v>
      </c>
      <c r="B10901" t="s">
        <v>23783</v>
      </c>
      <c r="C10901">
        <v>168.97</v>
      </c>
      <c r="D10901">
        <v>1</v>
      </c>
      <c r="E10901" t="b">
        <v>1</v>
      </c>
      <c r="F10901" t="s">
        <v>23784</v>
      </c>
      <c r="G10901" t="s">
        <v>6823</v>
      </c>
      <c r="H10901" t="s">
        <v>13</v>
      </c>
    </row>
    <row r="10902" spans="1:8" x14ac:dyDescent="0.2">
      <c r="A10902">
        <v>56102</v>
      </c>
      <c r="B10902" t="s">
        <v>23785</v>
      </c>
      <c r="C10902">
        <v>9</v>
      </c>
      <c r="D10902">
        <v>1</v>
      </c>
      <c r="E10902" t="b">
        <v>1</v>
      </c>
      <c r="F10902" t="s">
        <v>23786</v>
      </c>
      <c r="G10902" t="s">
        <v>1304</v>
      </c>
      <c r="H10902" t="s">
        <v>5107</v>
      </c>
    </row>
    <row r="10903" spans="1:8" x14ac:dyDescent="0.2">
      <c r="A10903">
        <v>48107</v>
      </c>
      <c r="B10903" t="s">
        <v>23787</v>
      </c>
      <c r="C10903">
        <v>1.59</v>
      </c>
      <c r="D10903">
        <v>1</v>
      </c>
      <c r="E10903" t="b">
        <v>1</v>
      </c>
      <c r="F10903" t="s">
        <v>23788</v>
      </c>
      <c r="G10903" t="s">
        <v>2082</v>
      </c>
      <c r="H10903" t="s">
        <v>13</v>
      </c>
    </row>
    <row r="10904" spans="1:8" x14ac:dyDescent="0.2">
      <c r="A10904">
        <v>36357</v>
      </c>
      <c r="B10904" t="s">
        <v>23789</v>
      </c>
      <c r="C10904">
        <v>3195</v>
      </c>
      <c r="D10904">
        <v>1</v>
      </c>
      <c r="E10904" t="b">
        <v>1</v>
      </c>
      <c r="F10904" t="s">
        <v>23790</v>
      </c>
      <c r="G10904" t="s">
        <v>269</v>
      </c>
      <c r="H10904" t="s">
        <v>13</v>
      </c>
    </row>
    <row r="10905" spans="1:8" x14ac:dyDescent="0.2">
      <c r="A10905">
        <v>51596</v>
      </c>
      <c r="B10905" t="s">
        <v>23791</v>
      </c>
      <c r="C10905">
        <v>110000</v>
      </c>
      <c r="D10905">
        <v>1</v>
      </c>
      <c r="E10905" t="b">
        <v>1</v>
      </c>
      <c r="F10905" t="s">
        <v>23792</v>
      </c>
      <c r="G10905" t="s">
        <v>269</v>
      </c>
      <c r="H10905" t="s">
        <v>13</v>
      </c>
    </row>
    <row r="10906" spans="1:8" x14ac:dyDescent="0.2">
      <c r="A10906">
        <v>38917</v>
      </c>
      <c r="B10906" t="s">
        <v>23793</v>
      </c>
      <c r="C10906">
        <v>16.5</v>
      </c>
      <c r="D10906">
        <v>1</v>
      </c>
      <c r="E10906" t="b">
        <v>1</v>
      </c>
      <c r="F10906" t="s">
        <v>23794</v>
      </c>
      <c r="G10906" t="s">
        <v>2082</v>
      </c>
      <c r="H10906" t="s">
        <v>13</v>
      </c>
    </row>
    <row r="10907" spans="1:8" x14ac:dyDescent="0.2">
      <c r="A10907">
        <v>52579</v>
      </c>
      <c r="B10907" t="s">
        <v>23795</v>
      </c>
      <c r="C10907">
        <v>28.24</v>
      </c>
      <c r="D10907">
        <v>1</v>
      </c>
      <c r="E10907" t="b">
        <v>1</v>
      </c>
      <c r="F10907" t="s">
        <v>23796</v>
      </c>
      <c r="G10907" t="s">
        <v>2082</v>
      </c>
      <c r="H10907" t="s">
        <v>13</v>
      </c>
    </row>
    <row r="10908" spans="1:8" x14ac:dyDescent="0.2">
      <c r="A10908">
        <v>52578</v>
      </c>
      <c r="B10908" t="s">
        <v>23797</v>
      </c>
      <c r="C10908">
        <v>24.19</v>
      </c>
      <c r="D10908">
        <v>1</v>
      </c>
      <c r="E10908" t="b">
        <v>1</v>
      </c>
      <c r="F10908" t="s">
        <v>23798</v>
      </c>
      <c r="G10908" t="s">
        <v>2082</v>
      </c>
      <c r="H10908" t="s">
        <v>13</v>
      </c>
    </row>
    <row r="10909" spans="1:8" x14ac:dyDescent="0.2">
      <c r="A10909">
        <v>40618</v>
      </c>
      <c r="B10909" t="s">
        <v>23799</v>
      </c>
      <c r="C10909">
        <v>21.9</v>
      </c>
      <c r="D10909">
        <v>1</v>
      </c>
      <c r="E10909" t="b">
        <v>1</v>
      </c>
      <c r="F10909" t="s">
        <v>23800</v>
      </c>
      <c r="G10909" t="s">
        <v>2082</v>
      </c>
      <c r="H10909" t="s">
        <v>13</v>
      </c>
    </row>
    <row r="10910" spans="1:8" x14ac:dyDescent="0.2">
      <c r="A10910">
        <v>47763</v>
      </c>
      <c r="B10910" t="s">
        <v>23801</v>
      </c>
      <c r="C10910">
        <v>1297</v>
      </c>
      <c r="D10910">
        <v>1</v>
      </c>
      <c r="E10910" t="b">
        <v>1</v>
      </c>
      <c r="F10910" t="s">
        <v>23802</v>
      </c>
      <c r="G10910" t="s">
        <v>1911</v>
      </c>
      <c r="H10910" t="s">
        <v>13</v>
      </c>
    </row>
    <row r="10911" spans="1:8" x14ac:dyDescent="0.2">
      <c r="A10911">
        <v>49057</v>
      </c>
      <c r="B10911" t="s">
        <v>23803</v>
      </c>
      <c r="C10911">
        <v>269.7</v>
      </c>
      <c r="D10911">
        <v>1</v>
      </c>
      <c r="E10911" t="b">
        <v>1</v>
      </c>
      <c r="F10911" t="s">
        <v>23804</v>
      </c>
      <c r="G10911" t="s">
        <v>1911</v>
      </c>
      <c r="H10911" t="s">
        <v>13</v>
      </c>
    </row>
    <row r="10912" spans="1:8" x14ac:dyDescent="0.2">
      <c r="A10912">
        <v>54472</v>
      </c>
      <c r="B10912" t="s">
        <v>23805</v>
      </c>
      <c r="C10912">
        <v>408</v>
      </c>
      <c r="D10912">
        <v>1</v>
      </c>
      <c r="E10912" t="b">
        <v>1</v>
      </c>
      <c r="F10912" t="s">
        <v>23806</v>
      </c>
      <c r="G10912" t="s">
        <v>1911</v>
      </c>
      <c r="H10912" t="s">
        <v>13</v>
      </c>
    </row>
    <row r="10913" spans="1:8" x14ac:dyDescent="0.2">
      <c r="A10913">
        <v>52458</v>
      </c>
      <c r="B10913" t="s">
        <v>23807</v>
      </c>
      <c r="C10913">
        <v>400</v>
      </c>
      <c r="D10913">
        <v>1</v>
      </c>
      <c r="E10913" t="b">
        <v>1</v>
      </c>
      <c r="F10913" t="s">
        <v>23808</v>
      </c>
      <c r="G10913" t="s">
        <v>1911</v>
      </c>
      <c r="H10913" t="s">
        <v>13</v>
      </c>
    </row>
    <row r="10914" spans="1:8" x14ac:dyDescent="0.2">
      <c r="A10914">
        <v>52456</v>
      </c>
      <c r="B10914" t="s">
        <v>23809</v>
      </c>
      <c r="C10914">
        <v>1450</v>
      </c>
      <c r="D10914">
        <v>1</v>
      </c>
      <c r="E10914" t="b">
        <v>1</v>
      </c>
      <c r="F10914" t="s">
        <v>23810</v>
      </c>
      <c r="G10914" t="s">
        <v>1911</v>
      </c>
      <c r="H10914" t="s">
        <v>13</v>
      </c>
    </row>
    <row r="10915" spans="1:8" x14ac:dyDescent="0.2">
      <c r="A10915">
        <v>52454</v>
      </c>
      <c r="B10915" t="s">
        <v>23811</v>
      </c>
      <c r="C10915">
        <v>2680</v>
      </c>
      <c r="D10915">
        <v>1</v>
      </c>
      <c r="E10915" t="b">
        <v>1</v>
      </c>
      <c r="F10915" t="s">
        <v>23812</v>
      </c>
      <c r="G10915" t="s">
        <v>1911</v>
      </c>
      <c r="H10915" t="s">
        <v>13</v>
      </c>
    </row>
    <row r="10916" spans="1:8" x14ac:dyDescent="0.2">
      <c r="A10916">
        <v>48429</v>
      </c>
      <c r="B10916" t="s">
        <v>23813</v>
      </c>
      <c r="C10916">
        <v>810</v>
      </c>
      <c r="D10916">
        <v>1</v>
      </c>
      <c r="E10916" t="b">
        <v>1</v>
      </c>
      <c r="F10916" t="s">
        <v>23814</v>
      </c>
      <c r="G10916" t="s">
        <v>1911</v>
      </c>
      <c r="H10916" t="s">
        <v>13</v>
      </c>
    </row>
    <row r="10917" spans="1:8" x14ac:dyDescent="0.2">
      <c r="A10917">
        <v>48502</v>
      </c>
      <c r="B10917" t="s">
        <v>23815</v>
      </c>
      <c r="C10917">
        <v>730</v>
      </c>
      <c r="D10917">
        <v>1</v>
      </c>
      <c r="E10917" t="b">
        <v>1</v>
      </c>
      <c r="F10917" t="s">
        <v>23816</v>
      </c>
      <c r="G10917" t="s">
        <v>1911</v>
      </c>
      <c r="H10917" t="s">
        <v>13</v>
      </c>
    </row>
    <row r="10918" spans="1:8" x14ac:dyDescent="0.2">
      <c r="A10918">
        <v>53786</v>
      </c>
      <c r="B10918" t="s">
        <v>23817</v>
      </c>
      <c r="C10918">
        <v>200</v>
      </c>
      <c r="D10918">
        <v>1</v>
      </c>
      <c r="E10918" t="b">
        <v>1</v>
      </c>
      <c r="F10918" t="s">
        <v>23818</v>
      </c>
      <c r="G10918" t="s">
        <v>5700</v>
      </c>
      <c r="H10918" t="s">
        <v>1417</v>
      </c>
    </row>
    <row r="10919" spans="1:8" x14ac:dyDescent="0.2">
      <c r="A10919">
        <v>53787</v>
      </c>
      <c r="B10919" t="s">
        <v>23819</v>
      </c>
      <c r="C10919">
        <v>200</v>
      </c>
      <c r="D10919">
        <v>1</v>
      </c>
      <c r="E10919" t="b">
        <v>1</v>
      </c>
      <c r="F10919" t="s">
        <v>23820</v>
      </c>
      <c r="G10919" t="s">
        <v>5700</v>
      </c>
      <c r="H10919" t="s">
        <v>1417</v>
      </c>
    </row>
    <row r="10920" spans="1:8" x14ac:dyDescent="0.2">
      <c r="A10920">
        <v>54745</v>
      </c>
      <c r="B10920" t="s">
        <v>23821</v>
      </c>
      <c r="C10920">
        <v>332.54</v>
      </c>
      <c r="D10920">
        <v>1</v>
      </c>
      <c r="E10920" t="b">
        <v>1</v>
      </c>
      <c r="F10920" t="s">
        <v>23822</v>
      </c>
      <c r="G10920" t="s">
        <v>7113</v>
      </c>
      <c r="H10920" t="s">
        <v>4874</v>
      </c>
    </row>
    <row r="10921" spans="1:8" x14ac:dyDescent="0.2">
      <c r="A10921">
        <v>54746</v>
      </c>
      <c r="B10921" t="s">
        <v>23821</v>
      </c>
      <c r="C10921">
        <v>332.54</v>
      </c>
      <c r="D10921">
        <v>1</v>
      </c>
      <c r="E10921" t="b">
        <v>1</v>
      </c>
      <c r="F10921" t="s">
        <v>23822</v>
      </c>
      <c r="G10921" t="s">
        <v>7113</v>
      </c>
      <c r="H10921" t="s">
        <v>4874</v>
      </c>
    </row>
    <row r="10922" spans="1:8" x14ac:dyDescent="0.2">
      <c r="A10922">
        <v>54747</v>
      </c>
      <c r="B10922" t="s">
        <v>23823</v>
      </c>
      <c r="C10922">
        <v>332.54</v>
      </c>
      <c r="D10922">
        <v>1</v>
      </c>
      <c r="E10922" t="b">
        <v>1</v>
      </c>
      <c r="F10922" t="s">
        <v>23824</v>
      </c>
      <c r="G10922" t="s">
        <v>7113</v>
      </c>
      <c r="H10922" t="s">
        <v>4874</v>
      </c>
    </row>
    <row r="10923" spans="1:8" x14ac:dyDescent="0.2">
      <c r="A10923">
        <v>37185</v>
      </c>
      <c r="B10923" t="s">
        <v>23825</v>
      </c>
      <c r="C10923">
        <v>332.54</v>
      </c>
      <c r="D10923">
        <v>1</v>
      </c>
      <c r="E10923" t="b">
        <v>1</v>
      </c>
      <c r="F10923" t="s">
        <v>23826</v>
      </c>
      <c r="G10923" t="s">
        <v>7113</v>
      </c>
      <c r="H10923" t="s">
        <v>4874</v>
      </c>
    </row>
    <row r="10924" spans="1:8" x14ac:dyDescent="0.2">
      <c r="A10924">
        <v>39016</v>
      </c>
      <c r="B10924" t="s">
        <v>23827</v>
      </c>
      <c r="C10924">
        <v>14.66</v>
      </c>
      <c r="D10924">
        <v>1</v>
      </c>
      <c r="E10924" t="b">
        <v>1</v>
      </c>
      <c r="F10924" t="s">
        <v>23827</v>
      </c>
      <c r="G10924" t="s">
        <v>2082</v>
      </c>
      <c r="H10924" t="s">
        <v>13</v>
      </c>
    </row>
    <row r="10925" spans="1:8" x14ac:dyDescent="0.2">
      <c r="A10925">
        <v>31125</v>
      </c>
      <c r="B10925" t="s">
        <v>3961</v>
      </c>
      <c r="C10925">
        <v>1.1299999999999999</v>
      </c>
      <c r="D10925">
        <v>1</v>
      </c>
      <c r="E10925" t="b">
        <v>1</v>
      </c>
      <c r="F10925" t="s">
        <v>3961</v>
      </c>
      <c r="G10925" t="s">
        <v>2082</v>
      </c>
      <c r="H10925" t="s">
        <v>13</v>
      </c>
    </row>
    <row r="10926" spans="1:8" x14ac:dyDescent="0.2">
      <c r="A10926">
        <v>53564</v>
      </c>
      <c r="B10926" t="s">
        <v>23828</v>
      </c>
      <c r="C10926">
        <v>102.9</v>
      </c>
      <c r="D10926">
        <v>1</v>
      </c>
      <c r="E10926" t="b">
        <v>1</v>
      </c>
      <c r="F10926" t="s">
        <v>23829</v>
      </c>
      <c r="G10926" t="s">
        <v>5700</v>
      </c>
      <c r="H10926" t="s">
        <v>1250</v>
      </c>
    </row>
    <row r="10927" spans="1:8" x14ac:dyDescent="0.2">
      <c r="A10927">
        <v>53138</v>
      </c>
      <c r="B10927" t="s">
        <v>23830</v>
      </c>
      <c r="C10927">
        <v>30</v>
      </c>
      <c r="D10927">
        <v>1</v>
      </c>
      <c r="E10927" t="b">
        <v>1</v>
      </c>
      <c r="F10927" t="s">
        <v>23831</v>
      </c>
      <c r="G10927" t="s">
        <v>4215</v>
      </c>
      <c r="H10927" t="s">
        <v>13</v>
      </c>
    </row>
    <row r="10928" spans="1:8" x14ac:dyDescent="0.2">
      <c r="A10928">
        <v>53150</v>
      </c>
      <c r="B10928" t="s">
        <v>23830</v>
      </c>
      <c r="C10928">
        <v>0.04</v>
      </c>
      <c r="D10928">
        <v>1</v>
      </c>
      <c r="E10928" t="b">
        <v>1</v>
      </c>
      <c r="F10928" t="s">
        <v>23832</v>
      </c>
      <c r="G10928" t="s">
        <v>4215</v>
      </c>
      <c r="H10928" t="s">
        <v>13</v>
      </c>
    </row>
    <row r="10929" spans="1:8" x14ac:dyDescent="0.2">
      <c r="A10929">
        <v>51007</v>
      </c>
      <c r="B10929" t="s">
        <v>23833</v>
      </c>
      <c r="C10929">
        <v>148</v>
      </c>
      <c r="D10929">
        <v>1</v>
      </c>
      <c r="E10929" t="b">
        <v>1</v>
      </c>
      <c r="F10929" t="s">
        <v>23834</v>
      </c>
      <c r="G10929" t="s">
        <v>5525</v>
      </c>
      <c r="H10929" t="s">
        <v>40</v>
      </c>
    </row>
    <row r="10930" spans="1:8" x14ac:dyDescent="0.2">
      <c r="A10930">
        <v>50119</v>
      </c>
      <c r="B10930" t="s">
        <v>23835</v>
      </c>
      <c r="C10930">
        <v>5</v>
      </c>
      <c r="D10930">
        <v>1</v>
      </c>
      <c r="E10930" t="b">
        <v>1</v>
      </c>
      <c r="F10930" t="s">
        <v>23836</v>
      </c>
      <c r="G10930" t="s">
        <v>6104</v>
      </c>
      <c r="H10930" t="s">
        <v>1250</v>
      </c>
    </row>
    <row r="10931" spans="1:8" x14ac:dyDescent="0.2">
      <c r="A10931">
        <v>54452</v>
      </c>
      <c r="B10931" t="s">
        <v>23837</v>
      </c>
      <c r="C10931">
        <v>415</v>
      </c>
      <c r="D10931">
        <v>1</v>
      </c>
      <c r="E10931" t="b">
        <v>1</v>
      </c>
      <c r="F10931" t="s">
        <v>23838</v>
      </c>
      <c r="G10931" t="s">
        <v>18</v>
      </c>
      <c r="H10931" t="s">
        <v>13</v>
      </c>
    </row>
    <row r="10932" spans="1:8" x14ac:dyDescent="0.2">
      <c r="A10932">
        <v>54453</v>
      </c>
      <c r="B10932" t="s">
        <v>23839</v>
      </c>
      <c r="C10932">
        <v>435</v>
      </c>
      <c r="D10932">
        <v>1</v>
      </c>
      <c r="E10932" t="b">
        <v>1</v>
      </c>
      <c r="F10932" t="s">
        <v>23840</v>
      </c>
      <c r="G10932" t="s">
        <v>18</v>
      </c>
      <c r="H10932" t="s">
        <v>13</v>
      </c>
    </row>
    <row r="10933" spans="1:8" x14ac:dyDescent="0.2">
      <c r="A10933">
        <v>37892</v>
      </c>
      <c r="B10933" t="s">
        <v>2326</v>
      </c>
      <c r="C10933">
        <v>2.78</v>
      </c>
      <c r="D10933">
        <v>1</v>
      </c>
      <c r="E10933" t="b">
        <v>1</v>
      </c>
      <c r="F10933" t="s">
        <v>2327</v>
      </c>
      <c r="G10933" t="s">
        <v>2130</v>
      </c>
      <c r="H10933" t="s">
        <v>13</v>
      </c>
    </row>
    <row r="10934" spans="1:8" x14ac:dyDescent="0.2">
      <c r="A10934">
        <v>37893</v>
      </c>
      <c r="B10934" t="s">
        <v>2332</v>
      </c>
      <c r="C10934">
        <v>6.88</v>
      </c>
      <c r="D10934">
        <v>1</v>
      </c>
      <c r="E10934" t="b">
        <v>1</v>
      </c>
      <c r="F10934" t="s">
        <v>2333</v>
      </c>
      <c r="G10934" t="s">
        <v>2130</v>
      </c>
      <c r="H10934" t="s">
        <v>13</v>
      </c>
    </row>
    <row r="10935" spans="1:8" x14ac:dyDescent="0.2">
      <c r="A10935">
        <v>33233</v>
      </c>
      <c r="B10935" t="s">
        <v>23841</v>
      </c>
      <c r="C10935">
        <v>6.57</v>
      </c>
      <c r="D10935">
        <v>1</v>
      </c>
      <c r="E10935" t="b">
        <v>1</v>
      </c>
      <c r="F10935" t="s">
        <v>23842</v>
      </c>
      <c r="G10935" t="s">
        <v>5525</v>
      </c>
      <c r="H10935" t="s">
        <v>13</v>
      </c>
    </row>
    <row r="10936" spans="1:8" x14ac:dyDescent="0.2">
      <c r="A10936">
        <v>41029</v>
      </c>
      <c r="B10936" t="s">
        <v>23843</v>
      </c>
      <c r="C10936">
        <v>18.13</v>
      </c>
      <c r="D10936">
        <v>1</v>
      </c>
      <c r="E10936" t="b">
        <v>1</v>
      </c>
      <c r="F10936" t="s">
        <v>23844</v>
      </c>
      <c r="G10936" t="s">
        <v>1338</v>
      </c>
      <c r="H10936" t="s">
        <v>13</v>
      </c>
    </row>
    <row r="10937" spans="1:8" x14ac:dyDescent="0.2">
      <c r="A10937">
        <v>46916</v>
      </c>
      <c r="B10937" t="s">
        <v>23845</v>
      </c>
      <c r="C10937">
        <v>15000</v>
      </c>
      <c r="D10937">
        <v>1</v>
      </c>
      <c r="E10937" t="b">
        <v>1</v>
      </c>
      <c r="F10937" t="s">
        <v>23846</v>
      </c>
      <c r="G10937" t="s">
        <v>269</v>
      </c>
      <c r="H10937" t="s">
        <v>13</v>
      </c>
    </row>
    <row r="10938" spans="1:8" x14ac:dyDescent="0.2">
      <c r="A10938">
        <v>51119</v>
      </c>
      <c r="B10938" t="s">
        <v>23847</v>
      </c>
      <c r="C10938">
        <v>24000</v>
      </c>
      <c r="D10938">
        <v>1</v>
      </c>
      <c r="E10938" t="b">
        <v>1</v>
      </c>
      <c r="F10938" t="s">
        <v>23848</v>
      </c>
      <c r="G10938" t="s">
        <v>269</v>
      </c>
      <c r="H10938" t="s">
        <v>13</v>
      </c>
    </row>
    <row r="10939" spans="1:8" x14ac:dyDescent="0.2">
      <c r="A10939">
        <v>52510</v>
      </c>
      <c r="B10939" t="s">
        <v>23849</v>
      </c>
      <c r="C10939">
        <v>31505.54</v>
      </c>
      <c r="D10939">
        <v>1</v>
      </c>
      <c r="E10939" t="b">
        <v>1</v>
      </c>
      <c r="F10939" t="s">
        <v>23850</v>
      </c>
      <c r="G10939" t="s">
        <v>1041</v>
      </c>
      <c r="H10939" t="s">
        <v>83</v>
      </c>
    </row>
    <row r="10940" spans="1:8" x14ac:dyDescent="0.2">
      <c r="A10940">
        <v>53317</v>
      </c>
      <c r="B10940" t="s">
        <v>23851</v>
      </c>
      <c r="D10940">
        <v>1</v>
      </c>
      <c r="E10940" t="b">
        <v>1</v>
      </c>
      <c r="F10940" t="s">
        <v>23852</v>
      </c>
      <c r="G10940" t="s">
        <v>831</v>
      </c>
      <c r="H10940" t="s">
        <v>83</v>
      </c>
    </row>
    <row r="10941" spans="1:8" x14ac:dyDescent="0.2">
      <c r="A10941">
        <v>53316</v>
      </c>
      <c r="B10941" t="s">
        <v>23853</v>
      </c>
      <c r="D10941">
        <v>1</v>
      </c>
      <c r="E10941" t="b">
        <v>1</v>
      </c>
      <c r="F10941" t="s">
        <v>23854</v>
      </c>
      <c r="G10941" t="s">
        <v>831</v>
      </c>
      <c r="H10941" t="s">
        <v>83</v>
      </c>
    </row>
    <row r="10942" spans="1:8" x14ac:dyDescent="0.2">
      <c r="A10942">
        <v>49647</v>
      </c>
      <c r="B10942" t="s">
        <v>23855</v>
      </c>
      <c r="D10942">
        <v>1</v>
      </c>
      <c r="E10942" t="b">
        <v>1</v>
      </c>
      <c r="F10942" t="s">
        <v>23856</v>
      </c>
      <c r="G10942" t="s">
        <v>831</v>
      </c>
      <c r="H10942" t="s">
        <v>83</v>
      </c>
    </row>
    <row r="10943" spans="1:8" x14ac:dyDescent="0.2">
      <c r="A10943">
        <v>53095</v>
      </c>
      <c r="B10943" t="s">
        <v>23857</v>
      </c>
      <c r="C10943">
        <v>84</v>
      </c>
      <c r="D10943">
        <v>1</v>
      </c>
      <c r="E10943" t="b">
        <v>1</v>
      </c>
      <c r="F10943" t="s">
        <v>23858</v>
      </c>
      <c r="G10943" t="s">
        <v>2082</v>
      </c>
      <c r="H10943" t="s">
        <v>13</v>
      </c>
    </row>
    <row r="10944" spans="1:8" x14ac:dyDescent="0.2">
      <c r="A10944">
        <v>46391</v>
      </c>
      <c r="B10944" t="s">
        <v>23859</v>
      </c>
      <c r="C10944">
        <v>8619.67</v>
      </c>
      <c r="D10944">
        <v>1</v>
      </c>
      <c r="E10944" t="b">
        <v>1</v>
      </c>
      <c r="F10944" t="s">
        <v>23860</v>
      </c>
      <c r="G10944" t="s">
        <v>2082</v>
      </c>
      <c r="H10944" t="s">
        <v>13</v>
      </c>
    </row>
    <row r="10945" spans="1:8" x14ac:dyDescent="0.2">
      <c r="A10945">
        <v>52692</v>
      </c>
      <c r="B10945" t="s">
        <v>23861</v>
      </c>
      <c r="C10945">
        <v>3.54</v>
      </c>
      <c r="D10945">
        <v>1</v>
      </c>
      <c r="E10945" t="b">
        <v>1</v>
      </c>
      <c r="F10945" t="s">
        <v>23862</v>
      </c>
      <c r="G10945" t="s">
        <v>2082</v>
      </c>
      <c r="H10945" t="s">
        <v>13</v>
      </c>
    </row>
    <row r="10946" spans="1:8" x14ac:dyDescent="0.2">
      <c r="A10946">
        <v>48503</v>
      </c>
      <c r="B10946" t="s">
        <v>23863</v>
      </c>
      <c r="C10946">
        <v>370</v>
      </c>
      <c r="D10946">
        <v>1</v>
      </c>
      <c r="E10946" t="b">
        <v>1</v>
      </c>
      <c r="F10946" t="s">
        <v>23864</v>
      </c>
      <c r="G10946" t="s">
        <v>2932</v>
      </c>
      <c r="H10946" t="s">
        <v>13</v>
      </c>
    </row>
    <row r="10947" spans="1:8" x14ac:dyDescent="0.2">
      <c r="A10947">
        <v>40138</v>
      </c>
      <c r="B10947" t="s">
        <v>23865</v>
      </c>
      <c r="C10947">
        <v>35</v>
      </c>
      <c r="D10947">
        <v>1</v>
      </c>
      <c r="E10947" t="b">
        <v>1</v>
      </c>
      <c r="F10947" t="s">
        <v>23866</v>
      </c>
      <c r="G10947" t="s">
        <v>2932</v>
      </c>
      <c r="H10947" t="s">
        <v>13</v>
      </c>
    </row>
    <row r="10948" spans="1:8" x14ac:dyDescent="0.2">
      <c r="A10948">
        <v>42032</v>
      </c>
      <c r="B10948" t="s">
        <v>541</v>
      </c>
      <c r="C10948">
        <v>5200</v>
      </c>
      <c r="D10948">
        <v>1</v>
      </c>
      <c r="E10948" t="b">
        <v>1</v>
      </c>
      <c r="F10948" t="s">
        <v>23867</v>
      </c>
      <c r="G10948" t="s">
        <v>528</v>
      </c>
      <c r="H10948" t="s">
        <v>13</v>
      </c>
    </row>
    <row r="10949" spans="1:8" x14ac:dyDescent="0.2">
      <c r="A10949">
        <v>37910</v>
      </c>
      <c r="B10949" t="s">
        <v>2542</v>
      </c>
      <c r="C10949">
        <v>2</v>
      </c>
      <c r="D10949">
        <v>1</v>
      </c>
      <c r="E10949" t="b">
        <v>1</v>
      </c>
      <c r="F10949" t="s">
        <v>2543</v>
      </c>
      <c r="G10949" t="s">
        <v>2130</v>
      </c>
      <c r="H10949" t="s">
        <v>13</v>
      </c>
    </row>
    <row r="10950" spans="1:8" x14ac:dyDescent="0.2">
      <c r="A10950">
        <v>52148</v>
      </c>
      <c r="B10950" t="s">
        <v>23868</v>
      </c>
      <c r="C10950">
        <v>750</v>
      </c>
      <c r="D10950">
        <v>1</v>
      </c>
      <c r="E10950" t="b">
        <v>1</v>
      </c>
      <c r="F10950" t="s">
        <v>23869</v>
      </c>
      <c r="G10950" t="s">
        <v>45</v>
      </c>
      <c r="H10950" t="s">
        <v>13</v>
      </c>
    </row>
    <row r="10951" spans="1:8" x14ac:dyDescent="0.2">
      <c r="A10951">
        <v>42221</v>
      </c>
      <c r="B10951" t="s">
        <v>23870</v>
      </c>
      <c r="C10951">
        <v>13.99</v>
      </c>
      <c r="D10951">
        <v>1</v>
      </c>
      <c r="E10951" t="b">
        <v>1</v>
      </c>
      <c r="F10951" t="s">
        <v>23871</v>
      </c>
      <c r="G10951" t="s">
        <v>4851</v>
      </c>
      <c r="H10951" t="s">
        <v>13</v>
      </c>
    </row>
    <row r="10952" spans="1:8" x14ac:dyDescent="0.2">
      <c r="A10952">
        <v>31907</v>
      </c>
      <c r="B10952" t="s">
        <v>23872</v>
      </c>
      <c r="C10952">
        <v>12</v>
      </c>
      <c r="D10952">
        <v>1</v>
      </c>
      <c r="E10952" t="b">
        <v>1</v>
      </c>
      <c r="F10952" t="s">
        <v>23873</v>
      </c>
      <c r="G10952" t="s">
        <v>2082</v>
      </c>
      <c r="H10952" t="s">
        <v>13</v>
      </c>
    </row>
    <row r="10953" spans="1:8" x14ac:dyDescent="0.2">
      <c r="A10953">
        <v>42245</v>
      </c>
      <c r="B10953" t="s">
        <v>4995</v>
      </c>
      <c r="C10953">
        <v>29.9</v>
      </c>
      <c r="D10953">
        <v>1</v>
      </c>
      <c r="E10953" t="b">
        <v>1</v>
      </c>
      <c r="F10953" t="s">
        <v>4996</v>
      </c>
      <c r="G10953" t="s">
        <v>4851</v>
      </c>
      <c r="H10953" t="s">
        <v>13</v>
      </c>
    </row>
    <row r="10954" spans="1:8" x14ac:dyDescent="0.2">
      <c r="A10954">
        <v>31062</v>
      </c>
      <c r="B10954" t="s">
        <v>868</v>
      </c>
      <c r="C10954">
        <v>0</v>
      </c>
      <c r="D10954">
        <v>1</v>
      </c>
      <c r="E10954" t="b">
        <v>1</v>
      </c>
      <c r="F10954" t="s">
        <v>869</v>
      </c>
      <c r="G10954" t="s">
        <v>862</v>
      </c>
      <c r="H10954" t="s">
        <v>83</v>
      </c>
    </row>
    <row r="10955" spans="1:8" x14ac:dyDescent="0.2">
      <c r="A10955">
        <v>53043</v>
      </c>
      <c r="B10955" t="s">
        <v>23874</v>
      </c>
      <c r="C10955">
        <v>17000</v>
      </c>
      <c r="D10955">
        <v>1</v>
      </c>
      <c r="E10955" t="b">
        <v>1</v>
      </c>
      <c r="F10955" t="s">
        <v>23875</v>
      </c>
      <c r="G10955" t="s">
        <v>269</v>
      </c>
      <c r="H10955" t="s">
        <v>13</v>
      </c>
    </row>
    <row r="10956" spans="1:8" x14ac:dyDescent="0.2">
      <c r="A10956">
        <v>41074</v>
      </c>
      <c r="B10956" t="s">
        <v>529</v>
      </c>
      <c r="C10956">
        <v>149.9</v>
      </c>
      <c r="D10956">
        <v>1</v>
      </c>
      <c r="E10956" t="b">
        <v>1</v>
      </c>
      <c r="F10956" t="s">
        <v>530</v>
      </c>
      <c r="G10956" t="s">
        <v>528</v>
      </c>
      <c r="H10956" t="s">
        <v>13</v>
      </c>
    </row>
    <row r="10957" spans="1:8" x14ac:dyDescent="0.2">
      <c r="A10957">
        <v>49490</v>
      </c>
      <c r="B10957" t="s">
        <v>23876</v>
      </c>
      <c r="C10957">
        <v>4700</v>
      </c>
      <c r="D10957">
        <v>1</v>
      </c>
      <c r="E10957" t="b">
        <v>1</v>
      </c>
      <c r="F10957" t="s">
        <v>23877</v>
      </c>
      <c r="G10957" t="s">
        <v>528</v>
      </c>
      <c r="H10957" t="s">
        <v>581</v>
      </c>
    </row>
    <row r="10958" spans="1:8" x14ac:dyDescent="0.2">
      <c r="A10958">
        <v>49489</v>
      </c>
      <c r="B10958" t="s">
        <v>23878</v>
      </c>
      <c r="C10958">
        <v>1900</v>
      </c>
      <c r="D10958">
        <v>1</v>
      </c>
      <c r="E10958" t="b">
        <v>1</v>
      </c>
      <c r="F10958" t="s">
        <v>23879</v>
      </c>
      <c r="G10958" t="s">
        <v>528</v>
      </c>
      <c r="H10958" t="s">
        <v>581</v>
      </c>
    </row>
    <row r="10959" spans="1:8" x14ac:dyDescent="0.2">
      <c r="A10959">
        <v>40160</v>
      </c>
      <c r="B10959" t="s">
        <v>2988</v>
      </c>
      <c r="C10959">
        <v>0.12</v>
      </c>
      <c r="D10959">
        <v>1</v>
      </c>
      <c r="E10959" t="b">
        <v>1</v>
      </c>
      <c r="F10959" t="s">
        <v>23880</v>
      </c>
      <c r="G10959" t="s">
        <v>2932</v>
      </c>
      <c r="H10959" t="s">
        <v>13</v>
      </c>
    </row>
    <row r="10960" spans="1:8" x14ac:dyDescent="0.2">
      <c r="A10960">
        <v>40161</v>
      </c>
      <c r="B10960" t="s">
        <v>2988</v>
      </c>
      <c r="C10960">
        <v>0.12</v>
      </c>
      <c r="D10960">
        <v>1</v>
      </c>
      <c r="E10960" t="b">
        <v>1</v>
      </c>
      <c r="F10960" t="s">
        <v>23881</v>
      </c>
      <c r="G10960" t="s">
        <v>2932</v>
      </c>
      <c r="H10960" t="s">
        <v>13</v>
      </c>
    </row>
    <row r="10961" spans="1:8" x14ac:dyDescent="0.2">
      <c r="A10961">
        <v>49493</v>
      </c>
      <c r="B10961" t="s">
        <v>23882</v>
      </c>
      <c r="C10961">
        <v>1900</v>
      </c>
      <c r="D10961">
        <v>1</v>
      </c>
      <c r="E10961" t="b">
        <v>1</v>
      </c>
      <c r="F10961" t="s">
        <v>23883</v>
      </c>
      <c r="G10961" t="s">
        <v>528</v>
      </c>
      <c r="H10961" t="s">
        <v>581</v>
      </c>
    </row>
    <row r="10962" spans="1:8" x14ac:dyDescent="0.2">
      <c r="A10962">
        <v>49494</v>
      </c>
      <c r="B10962" t="s">
        <v>23884</v>
      </c>
      <c r="C10962">
        <v>4700</v>
      </c>
      <c r="D10962">
        <v>1</v>
      </c>
      <c r="E10962" t="b">
        <v>1</v>
      </c>
      <c r="F10962" t="s">
        <v>23885</v>
      </c>
      <c r="G10962" t="s">
        <v>528</v>
      </c>
      <c r="H10962" t="s">
        <v>581</v>
      </c>
    </row>
    <row r="10963" spans="1:8" x14ac:dyDescent="0.2">
      <c r="A10963">
        <v>49499</v>
      </c>
      <c r="B10963" t="s">
        <v>23886</v>
      </c>
      <c r="C10963">
        <v>1900</v>
      </c>
      <c r="D10963">
        <v>1</v>
      </c>
      <c r="E10963" t="b">
        <v>1</v>
      </c>
      <c r="F10963" t="s">
        <v>23887</v>
      </c>
      <c r="G10963" t="s">
        <v>528</v>
      </c>
      <c r="H10963" t="s">
        <v>581</v>
      </c>
    </row>
    <row r="10964" spans="1:8" x14ac:dyDescent="0.2">
      <c r="A10964">
        <v>49500</v>
      </c>
      <c r="B10964" t="s">
        <v>23888</v>
      </c>
      <c r="C10964">
        <v>1900</v>
      </c>
      <c r="D10964">
        <v>1</v>
      </c>
      <c r="E10964" t="b">
        <v>1</v>
      </c>
      <c r="F10964" t="s">
        <v>23889</v>
      </c>
      <c r="G10964" t="s">
        <v>528</v>
      </c>
      <c r="H10964" t="s">
        <v>581</v>
      </c>
    </row>
    <row r="10965" spans="1:8" x14ac:dyDescent="0.2">
      <c r="A10965">
        <v>49491</v>
      </c>
      <c r="B10965" t="s">
        <v>23890</v>
      </c>
      <c r="C10965">
        <v>1900</v>
      </c>
      <c r="D10965">
        <v>1</v>
      </c>
      <c r="E10965" t="b">
        <v>1</v>
      </c>
      <c r="F10965" t="s">
        <v>23891</v>
      </c>
      <c r="G10965" t="s">
        <v>528</v>
      </c>
      <c r="H10965" t="s">
        <v>581</v>
      </c>
    </row>
    <row r="10966" spans="1:8" x14ac:dyDescent="0.2">
      <c r="A10966">
        <v>45123</v>
      </c>
      <c r="B10966" t="s">
        <v>23892</v>
      </c>
      <c r="C10966">
        <v>0</v>
      </c>
      <c r="D10966">
        <v>1</v>
      </c>
      <c r="E10966" t="b">
        <v>1</v>
      </c>
      <c r="F10966" t="s">
        <v>23893</v>
      </c>
      <c r="G10966" t="s">
        <v>1062</v>
      </c>
      <c r="H10966" t="s">
        <v>83</v>
      </c>
    </row>
    <row r="10967" spans="1:8" x14ac:dyDescent="0.2">
      <c r="A10967">
        <v>56712</v>
      </c>
      <c r="B10967" t="s">
        <v>23894</v>
      </c>
      <c r="C10967">
        <v>204</v>
      </c>
      <c r="D10967">
        <v>1</v>
      </c>
      <c r="E10967" t="b">
        <v>1</v>
      </c>
      <c r="F10967" t="s">
        <v>23895</v>
      </c>
      <c r="G10967" t="s">
        <v>7113</v>
      </c>
      <c r="H10967" t="s">
        <v>1995</v>
      </c>
    </row>
    <row r="10968" spans="1:8" x14ac:dyDescent="0.2">
      <c r="A10968">
        <v>56715</v>
      </c>
      <c r="B10968" t="s">
        <v>23896</v>
      </c>
      <c r="C10968">
        <v>204</v>
      </c>
      <c r="D10968">
        <v>1</v>
      </c>
      <c r="E10968" t="b">
        <v>1</v>
      </c>
      <c r="F10968" t="s">
        <v>23897</v>
      </c>
      <c r="G10968" t="s">
        <v>7113</v>
      </c>
      <c r="H10968" t="s">
        <v>1995</v>
      </c>
    </row>
    <row r="10969" spans="1:8" x14ac:dyDescent="0.2">
      <c r="A10969">
        <v>56714</v>
      </c>
      <c r="B10969" t="s">
        <v>23898</v>
      </c>
      <c r="C10969">
        <v>204</v>
      </c>
      <c r="D10969">
        <v>1</v>
      </c>
      <c r="E10969" t="b">
        <v>1</v>
      </c>
      <c r="F10969" t="s">
        <v>23899</v>
      </c>
      <c r="G10969" t="s">
        <v>7113</v>
      </c>
      <c r="H10969" t="s">
        <v>1995</v>
      </c>
    </row>
    <row r="10970" spans="1:8" x14ac:dyDescent="0.2">
      <c r="A10970">
        <v>56713</v>
      </c>
      <c r="B10970" t="s">
        <v>23900</v>
      </c>
      <c r="C10970">
        <v>204</v>
      </c>
      <c r="D10970">
        <v>1</v>
      </c>
      <c r="E10970" t="b">
        <v>1</v>
      </c>
      <c r="F10970" t="s">
        <v>23901</v>
      </c>
      <c r="G10970" t="s">
        <v>7113</v>
      </c>
      <c r="H10970" t="s">
        <v>1995</v>
      </c>
    </row>
    <row r="10971" spans="1:8" x14ac:dyDescent="0.2">
      <c r="A10971">
        <v>51179</v>
      </c>
      <c r="B10971" t="s">
        <v>23902</v>
      </c>
      <c r="C10971">
        <v>2631</v>
      </c>
      <c r="D10971">
        <v>1</v>
      </c>
      <c r="E10971" t="b">
        <v>1</v>
      </c>
      <c r="F10971" t="s">
        <v>23903</v>
      </c>
      <c r="G10971" t="s">
        <v>8923</v>
      </c>
      <c r="H10971" t="s">
        <v>13</v>
      </c>
    </row>
    <row r="10972" spans="1:8" x14ac:dyDescent="0.2">
      <c r="A10972">
        <v>51606</v>
      </c>
      <c r="B10972" t="s">
        <v>23904</v>
      </c>
      <c r="D10972">
        <v>1</v>
      </c>
      <c r="E10972" t="b">
        <v>1</v>
      </c>
      <c r="F10972" t="s">
        <v>23905</v>
      </c>
      <c r="G10972" t="s">
        <v>592</v>
      </c>
      <c r="H10972" t="s">
        <v>83</v>
      </c>
    </row>
    <row r="10973" spans="1:8" x14ac:dyDescent="0.2">
      <c r="A10973">
        <v>51770</v>
      </c>
      <c r="B10973" t="s">
        <v>23906</v>
      </c>
      <c r="C10973">
        <v>770</v>
      </c>
      <c r="D10973">
        <v>1</v>
      </c>
      <c r="E10973" t="b">
        <v>1</v>
      </c>
      <c r="F10973" t="s">
        <v>23907</v>
      </c>
      <c r="G10973" t="s">
        <v>8916</v>
      </c>
      <c r="H10973" t="s">
        <v>13</v>
      </c>
    </row>
    <row r="10974" spans="1:8" x14ac:dyDescent="0.2">
      <c r="A10974">
        <v>55877</v>
      </c>
      <c r="B10974" t="s">
        <v>23908</v>
      </c>
      <c r="C10974">
        <v>1500</v>
      </c>
      <c r="D10974">
        <v>1</v>
      </c>
      <c r="E10974" t="b">
        <v>1</v>
      </c>
      <c r="F10974" t="s">
        <v>23909</v>
      </c>
      <c r="G10974" t="s">
        <v>585</v>
      </c>
      <c r="H10974" t="s">
        <v>13</v>
      </c>
    </row>
    <row r="10975" spans="1:8" x14ac:dyDescent="0.2">
      <c r="A10975">
        <v>51180</v>
      </c>
      <c r="B10975" t="s">
        <v>23910</v>
      </c>
      <c r="C10975">
        <v>19170</v>
      </c>
      <c r="D10975">
        <v>1</v>
      </c>
      <c r="E10975" t="b">
        <v>1</v>
      </c>
      <c r="F10975" t="s">
        <v>23911</v>
      </c>
      <c r="G10975" t="s">
        <v>10747</v>
      </c>
      <c r="H10975" t="s">
        <v>13</v>
      </c>
    </row>
    <row r="10976" spans="1:8" x14ac:dyDescent="0.2">
      <c r="A10976">
        <v>54351</v>
      </c>
      <c r="B10976" t="s">
        <v>23912</v>
      </c>
      <c r="C10976">
        <v>1410</v>
      </c>
      <c r="D10976">
        <v>1</v>
      </c>
      <c r="E10976" t="b">
        <v>1</v>
      </c>
      <c r="F10976" t="s">
        <v>23913</v>
      </c>
      <c r="G10976" t="s">
        <v>1170</v>
      </c>
      <c r="H10976" t="s">
        <v>83</v>
      </c>
    </row>
    <row r="10977" spans="1:8" x14ac:dyDescent="0.2">
      <c r="A10977">
        <v>45690</v>
      </c>
      <c r="B10977" t="s">
        <v>23914</v>
      </c>
      <c r="C10977">
        <v>360</v>
      </c>
      <c r="D10977">
        <v>1</v>
      </c>
      <c r="E10977" t="b">
        <v>1</v>
      </c>
      <c r="F10977" t="s">
        <v>23915</v>
      </c>
      <c r="G10977" t="s">
        <v>8923</v>
      </c>
      <c r="H10977" t="s">
        <v>83</v>
      </c>
    </row>
    <row r="10978" spans="1:8" x14ac:dyDescent="0.2">
      <c r="A10978">
        <v>50347</v>
      </c>
      <c r="B10978" t="s">
        <v>23916</v>
      </c>
      <c r="C10978">
        <v>3738.58</v>
      </c>
      <c r="D10978">
        <v>1</v>
      </c>
      <c r="E10978" t="b">
        <v>1</v>
      </c>
      <c r="F10978" t="s">
        <v>23917</v>
      </c>
      <c r="G10978" t="s">
        <v>16765</v>
      </c>
      <c r="H10978" t="s">
        <v>13</v>
      </c>
    </row>
    <row r="10979" spans="1:8" x14ac:dyDescent="0.2">
      <c r="A10979">
        <v>50346</v>
      </c>
      <c r="B10979" t="s">
        <v>23918</v>
      </c>
      <c r="C10979">
        <v>5459.94</v>
      </c>
      <c r="D10979">
        <v>1</v>
      </c>
      <c r="E10979" t="b">
        <v>1</v>
      </c>
      <c r="F10979" t="s">
        <v>23919</v>
      </c>
      <c r="G10979" t="s">
        <v>16765</v>
      </c>
      <c r="H10979" t="s">
        <v>13</v>
      </c>
    </row>
    <row r="10980" spans="1:8" x14ac:dyDescent="0.2">
      <c r="A10980">
        <v>51190</v>
      </c>
      <c r="B10980" t="s">
        <v>23920</v>
      </c>
      <c r="C10980">
        <v>3272.01</v>
      </c>
      <c r="D10980">
        <v>1</v>
      </c>
      <c r="E10980" t="b">
        <v>1</v>
      </c>
      <c r="F10980" t="s">
        <v>23921</v>
      </c>
      <c r="G10980" t="s">
        <v>16765</v>
      </c>
      <c r="H10980" t="s">
        <v>13</v>
      </c>
    </row>
    <row r="10981" spans="1:8" x14ac:dyDescent="0.2">
      <c r="A10981">
        <v>50345</v>
      </c>
      <c r="B10981" t="s">
        <v>23922</v>
      </c>
      <c r="C10981">
        <v>3272.01</v>
      </c>
      <c r="D10981">
        <v>1</v>
      </c>
      <c r="E10981" t="b">
        <v>1</v>
      </c>
      <c r="F10981" t="s">
        <v>23923</v>
      </c>
      <c r="G10981" t="s">
        <v>16765</v>
      </c>
      <c r="H10981" t="s">
        <v>13</v>
      </c>
    </row>
    <row r="10982" spans="1:8" x14ac:dyDescent="0.2">
      <c r="A10982">
        <v>51191</v>
      </c>
      <c r="B10982" t="s">
        <v>23924</v>
      </c>
      <c r="C10982">
        <v>3806.87</v>
      </c>
      <c r="D10982">
        <v>1</v>
      </c>
      <c r="E10982" t="b">
        <v>1</v>
      </c>
      <c r="F10982" t="s">
        <v>23925</v>
      </c>
      <c r="G10982" t="s">
        <v>16765</v>
      </c>
      <c r="H10982" t="s">
        <v>13</v>
      </c>
    </row>
    <row r="10983" spans="1:8" x14ac:dyDescent="0.2">
      <c r="A10983">
        <v>51189</v>
      </c>
      <c r="B10983" t="s">
        <v>23926</v>
      </c>
      <c r="C10983">
        <v>3827.86</v>
      </c>
      <c r="D10983">
        <v>1</v>
      </c>
      <c r="E10983" t="b">
        <v>1</v>
      </c>
      <c r="F10983" t="s">
        <v>23927</v>
      </c>
      <c r="G10983" t="s">
        <v>16765</v>
      </c>
      <c r="H10983" t="s">
        <v>13</v>
      </c>
    </row>
    <row r="10984" spans="1:8" x14ac:dyDescent="0.2">
      <c r="A10984">
        <v>55364</v>
      </c>
      <c r="B10984" t="s">
        <v>23928</v>
      </c>
      <c r="C10984">
        <v>3750</v>
      </c>
      <c r="D10984">
        <v>1</v>
      </c>
      <c r="E10984" t="b">
        <v>1</v>
      </c>
      <c r="F10984" t="s">
        <v>23929</v>
      </c>
      <c r="G10984" t="s">
        <v>756</v>
      </c>
      <c r="H10984" t="s">
        <v>83</v>
      </c>
    </row>
    <row r="10985" spans="1:8" x14ac:dyDescent="0.2">
      <c r="A10985">
        <v>54873</v>
      </c>
      <c r="B10985" t="s">
        <v>23930</v>
      </c>
      <c r="C10985">
        <v>1350</v>
      </c>
      <c r="D10985">
        <v>1</v>
      </c>
      <c r="E10985" t="b">
        <v>1</v>
      </c>
      <c r="F10985" t="s">
        <v>23931</v>
      </c>
      <c r="G10985" t="s">
        <v>756</v>
      </c>
      <c r="H10985" t="s">
        <v>83</v>
      </c>
    </row>
    <row r="10986" spans="1:8" x14ac:dyDescent="0.2">
      <c r="A10986">
        <v>49806</v>
      </c>
      <c r="B10986" t="s">
        <v>23932</v>
      </c>
      <c r="C10986">
        <v>6850</v>
      </c>
      <c r="D10986">
        <v>1</v>
      </c>
      <c r="E10986" t="b">
        <v>1</v>
      </c>
      <c r="F10986" t="s">
        <v>23933</v>
      </c>
      <c r="G10986" t="s">
        <v>23934</v>
      </c>
      <c r="H10986" t="s">
        <v>13</v>
      </c>
    </row>
    <row r="10987" spans="1:8" x14ac:dyDescent="0.2">
      <c r="A10987">
        <v>50217</v>
      </c>
      <c r="B10987" t="s">
        <v>1210</v>
      </c>
      <c r="C10987">
        <v>3500</v>
      </c>
      <c r="D10987">
        <v>1</v>
      </c>
      <c r="E10987" t="b">
        <v>1</v>
      </c>
      <c r="F10987" t="s">
        <v>23935</v>
      </c>
      <c r="G10987" t="s">
        <v>898</v>
      </c>
      <c r="H10987" t="s">
        <v>83</v>
      </c>
    </row>
    <row r="10988" spans="1:8" x14ac:dyDescent="0.2">
      <c r="A10988">
        <v>41649</v>
      </c>
      <c r="B10988" t="s">
        <v>1210</v>
      </c>
      <c r="C10988">
        <v>10000</v>
      </c>
      <c r="D10988">
        <v>1</v>
      </c>
      <c r="E10988" t="b">
        <v>1</v>
      </c>
      <c r="F10988" t="s">
        <v>23936</v>
      </c>
      <c r="G10988" t="s">
        <v>898</v>
      </c>
      <c r="H10988" t="s">
        <v>83</v>
      </c>
    </row>
    <row r="10989" spans="1:8" x14ac:dyDescent="0.2">
      <c r="A10989">
        <v>48324</v>
      </c>
      <c r="B10989" t="s">
        <v>1199</v>
      </c>
      <c r="C10989">
        <v>5000</v>
      </c>
      <c r="D10989">
        <v>1</v>
      </c>
      <c r="E10989" t="b">
        <v>1</v>
      </c>
      <c r="F10989" t="s">
        <v>23937</v>
      </c>
      <c r="G10989" t="s">
        <v>898</v>
      </c>
      <c r="H10989" t="s">
        <v>83</v>
      </c>
    </row>
    <row r="10990" spans="1:8" x14ac:dyDescent="0.2">
      <c r="A10990">
        <v>45691</v>
      </c>
      <c r="B10990" t="s">
        <v>1199</v>
      </c>
      <c r="C10990">
        <v>2000</v>
      </c>
      <c r="D10990">
        <v>1</v>
      </c>
      <c r="E10990" t="b">
        <v>1</v>
      </c>
      <c r="F10990" t="s">
        <v>23938</v>
      </c>
      <c r="G10990" t="s">
        <v>8923</v>
      </c>
      <c r="H10990" t="s">
        <v>83</v>
      </c>
    </row>
    <row r="10991" spans="1:8" x14ac:dyDescent="0.2">
      <c r="A10991">
        <v>48321</v>
      </c>
      <c r="B10991" t="s">
        <v>1199</v>
      </c>
      <c r="C10991">
        <v>5000</v>
      </c>
      <c r="D10991">
        <v>1</v>
      </c>
      <c r="E10991" t="b">
        <v>1</v>
      </c>
      <c r="F10991" t="s">
        <v>23939</v>
      </c>
      <c r="G10991" t="s">
        <v>728</v>
      </c>
      <c r="H10991" t="s">
        <v>83</v>
      </c>
    </row>
    <row r="10992" spans="1:8" x14ac:dyDescent="0.2">
      <c r="A10992">
        <v>44541</v>
      </c>
      <c r="B10992" t="s">
        <v>1199</v>
      </c>
      <c r="C10992">
        <v>1200</v>
      </c>
      <c r="D10992">
        <v>1</v>
      </c>
      <c r="E10992" t="b">
        <v>1</v>
      </c>
      <c r="F10992" t="s">
        <v>23940</v>
      </c>
      <c r="G10992" t="s">
        <v>728</v>
      </c>
      <c r="H10992" t="s">
        <v>83</v>
      </c>
    </row>
    <row r="10993" spans="1:8" x14ac:dyDescent="0.2">
      <c r="A10993">
        <v>50482</v>
      </c>
      <c r="B10993" t="s">
        <v>23941</v>
      </c>
      <c r="C10993">
        <v>1500</v>
      </c>
      <c r="D10993">
        <v>1</v>
      </c>
      <c r="E10993" t="b">
        <v>1</v>
      </c>
      <c r="F10993" t="s">
        <v>23942</v>
      </c>
      <c r="G10993" t="s">
        <v>564</v>
      </c>
      <c r="H10993" t="s">
        <v>83</v>
      </c>
    </row>
    <row r="10994" spans="1:8" x14ac:dyDescent="0.2">
      <c r="A10994">
        <v>51339</v>
      </c>
      <c r="B10994" t="s">
        <v>23943</v>
      </c>
      <c r="C10994">
        <v>562.80999999999995</v>
      </c>
      <c r="D10994">
        <v>1</v>
      </c>
      <c r="E10994" t="b">
        <v>1</v>
      </c>
      <c r="F10994" t="s">
        <v>23944</v>
      </c>
      <c r="G10994" t="s">
        <v>564</v>
      </c>
      <c r="H10994" t="s">
        <v>83</v>
      </c>
    </row>
    <row r="10995" spans="1:8" x14ac:dyDescent="0.2">
      <c r="A10995">
        <v>50480</v>
      </c>
      <c r="B10995" t="s">
        <v>23945</v>
      </c>
      <c r="C10995">
        <v>1000</v>
      </c>
      <c r="D10995">
        <v>1</v>
      </c>
      <c r="E10995" t="b">
        <v>1</v>
      </c>
      <c r="F10995" t="s">
        <v>23946</v>
      </c>
      <c r="G10995" t="s">
        <v>564</v>
      </c>
      <c r="H10995" t="s">
        <v>83</v>
      </c>
    </row>
    <row r="10996" spans="1:8" x14ac:dyDescent="0.2">
      <c r="A10996">
        <v>51338</v>
      </c>
      <c r="B10996" t="s">
        <v>23947</v>
      </c>
      <c r="C10996">
        <v>469.01</v>
      </c>
      <c r="D10996">
        <v>1</v>
      </c>
      <c r="E10996" t="b">
        <v>1</v>
      </c>
      <c r="F10996" t="s">
        <v>23948</v>
      </c>
      <c r="G10996" t="s">
        <v>564</v>
      </c>
      <c r="H10996" t="s">
        <v>83</v>
      </c>
    </row>
    <row r="10997" spans="1:8" x14ac:dyDescent="0.2">
      <c r="A10997">
        <v>51340</v>
      </c>
      <c r="B10997" t="s">
        <v>23949</v>
      </c>
      <c r="C10997">
        <v>678.14</v>
      </c>
      <c r="D10997">
        <v>1</v>
      </c>
      <c r="E10997" t="b">
        <v>1</v>
      </c>
      <c r="F10997" t="s">
        <v>23950</v>
      </c>
      <c r="G10997" t="s">
        <v>564</v>
      </c>
      <c r="H10997" t="s">
        <v>83</v>
      </c>
    </row>
    <row r="10998" spans="1:8" x14ac:dyDescent="0.2">
      <c r="A10998">
        <v>50483</v>
      </c>
      <c r="B10998" t="s">
        <v>23951</v>
      </c>
      <c r="C10998">
        <v>1000</v>
      </c>
      <c r="D10998">
        <v>1</v>
      </c>
      <c r="E10998" t="b">
        <v>1</v>
      </c>
      <c r="F10998" t="s">
        <v>23952</v>
      </c>
      <c r="G10998" t="s">
        <v>564</v>
      </c>
      <c r="H10998" t="s">
        <v>83</v>
      </c>
    </row>
    <row r="10999" spans="1:8" x14ac:dyDescent="0.2">
      <c r="A10999">
        <v>51138</v>
      </c>
      <c r="B10999" t="s">
        <v>23953</v>
      </c>
      <c r="C10999">
        <v>21514</v>
      </c>
      <c r="D10999">
        <v>1</v>
      </c>
      <c r="E10999" t="b">
        <v>1</v>
      </c>
      <c r="F10999" t="s">
        <v>23954</v>
      </c>
      <c r="G10999" t="s">
        <v>10747</v>
      </c>
      <c r="H10999" t="s">
        <v>83</v>
      </c>
    </row>
    <row r="11000" spans="1:8" x14ac:dyDescent="0.2">
      <c r="A11000">
        <v>52652</v>
      </c>
      <c r="B11000" t="s">
        <v>23955</v>
      </c>
      <c r="C11000">
        <v>40</v>
      </c>
      <c r="D11000">
        <v>1</v>
      </c>
      <c r="E11000" t="b">
        <v>1</v>
      </c>
      <c r="F11000" t="s">
        <v>23956</v>
      </c>
      <c r="G11000" t="s">
        <v>898</v>
      </c>
      <c r="H11000" t="s">
        <v>624</v>
      </c>
    </row>
    <row r="11001" spans="1:8" x14ac:dyDescent="0.2">
      <c r="A11001">
        <v>50740</v>
      </c>
      <c r="B11001" t="s">
        <v>23957</v>
      </c>
      <c r="C11001">
        <v>1326.2</v>
      </c>
      <c r="D11001">
        <v>1</v>
      </c>
      <c r="E11001" t="b">
        <v>1</v>
      </c>
      <c r="F11001" t="s">
        <v>23958</v>
      </c>
      <c r="G11001" t="s">
        <v>592</v>
      </c>
      <c r="H11001" t="s">
        <v>83</v>
      </c>
    </row>
    <row r="11002" spans="1:8" x14ac:dyDescent="0.2">
      <c r="A11002">
        <v>51143</v>
      </c>
      <c r="B11002" t="s">
        <v>23959</v>
      </c>
      <c r="C11002">
        <v>115</v>
      </c>
      <c r="D11002">
        <v>1</v>
      </c>
      <c r="E11002" t="b">
        <v>1</v>
      </c>
      <c r="F11002" t="s">
        <v>23960</v>
      </c>
      <c r="G11002" t="s">
        <v>2082</v>
      </c>
      <c r="H11002" t="s">
        <v>13</v>
      </c>
    </row>
    <row r="11003" spans="1:8" x14ac:dyDescent="0.2">
      <c r="A11003">
        <v>31845</v>
      </c>
      <c r="B11003" t="s">
        <v>23961</v>
      </c>
      <c r="C11003">
        <v>430</v>
      </c>
      <c r="D11003">
        <v>1</v>
      </c>
      <c r="E11003" t="b">
        <v>1</v>
      </c>
      <c r="F11003" t="s">
        <v>23962</v>
      </c>
      <c r="G11003" t="s">
        <v>2082</v>
      </c>
      <c r="H11003" t="s">
        <v>13</v>
      </c>
    </row>
    <row r="11004" spans="1:8" x14ac:dyDescent="0.2">
      <c r="A11004">
        <v>47806</v>
      </c>
      <c r="B11004" t="s">
        <v>23963</v>
      </c>
      <c r="C11004">
        <v>450</v>
      </c>
      <c r="D11004">
        <v>1</v>
      </c>
      <c r="E11004" t="b">
        <v>1</v>
      </c>
      <c r="F11004" t="s">
        <v>23964</v>
      </c>
      <c r="G11004" t="s">
        <v>622</v>
      </c>
      <c r="H11004" t="s">
        <v>624</v>
      </c>
    </row>
    <row r="11005" spans="1:8" x14ac:dyDescent="0.2">
      <c r="A11005">
        <v>47936</v>
      </c>
      <c r="B11005" t="s">
        <v>23965</v>
      </c>
      <c r="C11005">
        <v>6200</v>
      </c>
      <c r="D11005">
        <v>1</v>
      </c>
      <c r="E11005" t="b">
        <v>1</v>
      </c>
      <c r="F11005" t="s">
        <v>23966</v>
      </c>
      <c r="G11005" t="s">
        <v>269</v>
      </c>
      <c r="H11005" t="s">
        <v>13</v>
      </c>
    </row>
    <row r="11006" spans="1:8" x14ac:dyDescent="0.2">
      <c r="A11006">
        <v>47389</v>
      </c>
      <c r="B11006" t="s">
        <v>23967</v>
      </c>
      <c r="C11006">
        <v>112</v>
      </c>
      <c r="D11006">
        <v>1</v>
      </c>
      <c r="E11006" t="b">
        <v>1</v>
      </c>
      <c r="F11006" t="s">
        <v>23968</v>
      </c>
      <c r="G11006" t="s">
        <v>4215</v>
      </c>
      <c r="H11006" t="s">
        <v>13</v>
      </c>
    </row>
    <row r="11007" spans="1:8" x14ac:dyDescent="0.2">
      <c r="A11007">
        <v>51731</v>
      </c>
      <c r="B11007" t="s">
        <v>23969</v>
      </c>
      <c r="C11007">
        <v>80</v>
      </c>
      <c r="D11007">
        <v>1</v>
      </c>
      <c r="E11007" t="b">
        <v>1</v>
      </c>
      <c r="F11007" t="s">
        <v>23970</v>
      </c>
      <c r="G11007" t="s">
        <v>45</v>
      </c>
      <c r="H11007" t="s">
        <v>13</v>
      </c>
    </row>
    <row r="11008" spans="1:8" x14ac:dyDescent="0.2">
      <c r="A11008">
        <v>35109</v>
      </c>
      <c r="B11008" t="s">
        <v>6998</v>
      </c>
      <c r="C11008">
        <v>53.85</v>
      </c>
      <c r="D11008">
        <v>1</v>
      </c>
      <c r="E11008" t="b">
        <v>1</v>
      </c>
      <c r="F11008" t="s">
        <v>6999</v>
      </c>
      <c r="G11008" t="s">
        <v>6823</v>
      </c>
      <c r="H11008" t="s">
        <v>13</v>
      </c>
    </row>
    <row r="11009" spans="1:8" x14ac:dyDescent="0.2">
      <c r="A11009">
        <v>49401</v>
      </c>
      <c r="B11009" t="s">
        <v>23971</v>
      </c>
      <c r="C11009">
        <v>1</v>
      </c>
      <c r="D11009">
        <v>1</v>
      </c>
      <c r="E11009" t="b">
        <v>1</v>
      </c>
      <c r="F11009" t="s">
        <v>23972</v>
      </c>
      <c r="G11009" t="s">
        <v>1238</v>
      </c>
      <c r="H11009" t="s">
        <v>24</v>
      </c>
    </row>
    <row r="11010" spans="1:8" x14ac:dyDescent="0.2">
      <c r="A11010">
        <v>35374</v>
      </c>
      <c r="B11010" t="s">
        <v>8184</v>
      </c>
      <c r="C11010">
        <v>10.050000000000001</v>
      </c>
      <c r="D11010">
        <v>1</v>
      </c>
      <c r="E11010" t="b">
        <v>1</v>
      </c>
      <c r="F11010" t="s">
        <v>8185</v>
      </c>
      <c r="G11010" t="s">
        <v>7120</v>
      </c>
      <c r="H11010" t="s">
        <v>1250</v>
      </c>
    </row>
    <row r="11011" spans="1:8" x14ac:dyDescent="0.2">
      <c r="A11011">
        <v>50722</v>
      </c>
      <c r="B11011" t="s">
        <v>23973</v>
      </c>
      <c r="C11011">
        <v>1500</v>
      </c>
      <c r="D11011">
        <v>1</v>
      </c>
      <c r="E11011" t="b">
        <v>1</v>
      </c>
      <c r="F11011" t="s">
        <v>23974</v>
      </c>
      <c r="G11011" t="s">
        <v>728</v>
      </c>
      <c r="H11011" t="s">
        <v>83</v>
      </c>
    </row>
    <row r="11012" spans="1:8" x14ac:dyDescent="0.2">
      <c r="A11012">
        <v>42814</v>
      </c>
      <c r="B11012" t="s">
        <v>1216</v>
      </c>
      <c r="C11012">
        <v>5000</v>
      </c>
      <c r="D11012">
        <v>1</v>
      </c>
      <c r="E11012" t="b">
        <v>1</v>
      </c>
      <c r="F11012" t="s">
        <v>23975</v>
      </c>
      <c r="G11012" t="s">
        <v>898</v>
      </c>
      <c r="H11012" t="s">
        <v>83</v>
      </c>
    </row>
    <row r="11013" spans="1:8" x14ac:dyDescent="0.2">
      <c r="A11013">
        <v>51598</v>
      </c>
      <c r="B11013" t="s">
        <v>23976</v>
      </c>
      <c r="C11013">
        <v>4315</v>
      </c>
      <c r="D11013">
        <v>1</v>
      </c>
      <c r="E11013" t="b">
        <v>1</v>
      </c>
      <c r="F11013" t="s">
        <v>23977</v>
      </c>
      <c r="G11013" t="s">
        <v>728</v>
      </c>
      <c r="H11013" t="s">
        <v>83</v>
      </c>
    </row>
    <row r="11014" spans="1:8" x14ac:dyDescent="0.2">
      <c r="A11014">
        <v>55875</v>
      </c>
      <c r="B11014" t="s">
        <v>23978</v>
      </c>
      <c r="C11014">
        <v>50000</v>
      </c>
      <c r="D11014">
        <v>1</v>
      </c>
      <c r="E11014" t="b">
        <v>1</v>
      </c>
      <c r="F11014" t="s">
        <v>23979</v>
      </c>
      <c r="G11014" t="s">
        <v>898</v>
      </c>
      <c r="H11014" t="s">
        <v>13</v>
      </c>
    </row>
    <row r="11015" spans="1:8" x14ac:dyDescent="0.2">
      <c r="A11015">
        <v>42100</v>
      </c>
      <c r="B11015" t="s">
        <v>8151</v>
      </c>
      <c r="C11015">
        <v>12</v>
      </c>
      <c r="D11015">
        <v>1</v>
      </c>
      <c r="E11015" t="b">
        <v>1</v>
      </c>
      <c r="F11015" t="s">
        <v>23980</v>
      </c>
      <c r="G11015" t="s">
        <v>7120</v>
      </c>
      <c r="H11015" t="s">
        <v>51</v>
      </c>
    </row>
    <row r="11016" spans="1:8" x14ac:dyDescent="0.2">
      <c r="A11016">
        <v>35396</v>
      </c>
      <c r="B11016" t="s">
        <v>8460</v>
      </c>
      <c r="C11016">
        <v>19.98</v>
      </c>
      <c r="D11016">
        <v>1</v>
      </c>
      <c r="E11016" t="b">
        <v>1</v>
      </c>
      <c r="F11016" t="s">
        <v>8461</v>
      </c>
      <c r="G11016" t="s">
        <v>7120</v>
      </c>
      <c r="H11016" t="s">
        <v>51</v>
      </c>
    </row>
    <row r="11017" spans="1:8" x14ac:dyDescent="0.2">
      <c r="A11017">
        <v>51711</v>
      </c>
      <c r="B11017" t="s">
        <v>23981</v>
      </c>
      <c r="C11017">
        <v>2000</v>
      </c>
      <c r="D11017">
        <v>1</v>
      </c>
      <c r="E11017" t="b">
        <v>1</v>
      </c>
      <c r="F11017" t="s">
        <v>23982</v>
      </c>
      <c r="G11017" t="s">
        <v>45</v>
      </c>
      <c r="H11017" t="s">
        <v>13</v>
      </c>
    </row>
    <row r="11018" spans="1:8" x14ac:dyDescent="0.2">
      <c r="A11018">
        <v>42201</v>
      </c>
      <c r="B11018" t="s">
        <v>4916</v>
      </c>
      <c r="C11018">
        <v>1.26</v>
      </c>
      <c r="D11018">
        <v>1</v>
      </c>
      <c r="E11018" t="b">
        <v>1</v>
      </c>
      <c r="F11018" t="s">
        <v>4917</v>
      </c>
      <c r="G11018" t="s">
        <v>4851</v>
      </c>
      <c r="H11018" t="s">
        <v>1250</v>
      </c>
    </row>
    <row r="11019" spans="1:8" x14ac:dyDescent="0.2">
      <c r="A11019">
        <v>42202</v>
      </c>
      <c r="B11019" t="s">
        <v>4969</v>
      </c>
      <c r="C11019">
        <v>1.26</v>
      </c>
      <c r="D11019">
        <v>1</v>
      </c>
      <c r="E11019" t="b">
        <v>1</v>
      </c>
      <c r="F11019" t="s">
        <v>5061</v>
      </c>
      <c r="G11019" t="s">
        <v>4851</v>
      </c>
      <c r="H11019" t="s">
        <v>1250</v>
      </c>
    </row>
    <row r="11020" spans="1:8" x14ac:dyDescent="0.2">
      <c r="A11020">
        <v>41757</v>
      </c>
      <c r="B11020" t="s">
        <v>8045</v>
      </c>
      <c r="C11020">
        <v>8.76</v>
      </c>
      <c r="D11020">
        <v>1</v>
      </c>
      <c r="E11020" t="b">
        <v>1</v>
      </c>
      <c r="F11020" t="s">
        <v>8046</v>
      </c>
      <c r="G11020" t="s">
        <v>7120</v>
      </c>
      <c r="H11020" t="s">
        <v>13</v>
      </c>
    </row>
    <row r="11021" spans="1:8" x14ac:dyDescent="0.2">
      <c r="A11021">
        <v>44797</v>
      </c>
      <c r="B11021" t="s">
        <v>23983</v>
      </c>
      <c r="C11021">
        <v>20.51</v>
      </c>
      <c r="D11021">
        <v>1</v>
      </c>
      <c r="E11021" t="b">
        <v>1</v>
      </c>
      <c r="F11021" t="s">
        <v>23984</v>
      </c>
      <c r="G11021" t="s">
        <v>5700</v>
      </c>
      <c r="H11021" t="s">
        <v>1250</v>
      </c>
    </row>
    <row r="11022" spans="1:8" x14ac:dyDescent="0.2">
      <c r="A11022">
        <v>54362</v>
      </c>
      <c r="B11022" t="s">
        <v>23985</v>
      </c>
      <c r="C11022">
        <v>85</v>
      </c>
      <c r="D11022">
        <v>1</v>
      </c>
      <c r="E11022" t="b">
        <v>1</v>
      </c>
      <c r="F11022" t="s">
        <v>23986</v>
      </c>
      <c r="G11022" t="s">
        <v>1911</v>
      </c>
      <c r="H11022" t="s">
        <v>13</v>
      </c>
    </row>
    <row r="11023" spans="1:8" x14ac:dyDescent="0.2">
      <c r="A11023">
        <v>48408</v>
      </c>
      <c r="B11023" t="s">
        <v>23987</v>
      </c>
      <c r="C11023">
        <v>835.9</v>
      </c>
      <c r="D11023">
        <v>1</v>
      </c>
      <c r="E11023" t="b">
        <v>1</v>
      </c>
      <c r="F11023" t="s">
        <v>23988</v>
      </c>
      <c r="G11023" t="s">
        <v>7022</v>
      </c>
      <c r="H11023" t="s">
        <v>1250</v>
      </c>
    </row>
    <row r="11024" spans="1:8" x14ac:dyDescent="0.2">
      <c r="A11024">
        <v>33773</v>
      </c>
      <c r="B11024" t="s">
        <v>23989</v>
      </c>
      <c r="C11024">
        <v>160</v>
      </c>
      <c r="D11024">
        <v>1</v>
      </c>
      <c r="E11024" t="b">
        <v>1</v>
      </c>
      <c r="F11024" t="s">
        <v>23990</v>
      </c>
      <c r="G11024" t="s">
        <v>4100</v>
      </c>
      <c r="H11024" t="s">
        <v>41</v>
      </c>
    </row>
    <row r="11025" spans="1:8" x14ac:dyDescent="0.2">
      <c r="A11025">
        <v>42963</v>
      </c>
      <c r="B11025" t="s">
        <v>5206</v>
      </c>
      <c r="C11025">
        <v>8.4499999999999993</v>
      </c>
      <c r="D11025">
        <v>1</v>
      </c>
      <c r="E11025" t="b">
        <v>1</v>
      </c>
      <c r="F11025" t="s">
        <v>5207</v>
      </c>
      <c r="G11025" t="s">
        <v>5190</v>
      </c>
      <c r="H11025" t="s">
        <v>1250</v>
      </c>
    </row>
    <row r="11026" spans="1:8" x14ac:dyDescent="0.2">
      <c r="A11026">
        <v>32957</v>
      </c>
      <c r="B11026" t="s">
        <v>5235</v>
      </c>
      <c r="C11026">
        <v>3.5</v>
      </c>
      <c r="D11026">
        <v>1</v>
      </c>
      <c r="E11026" t="b">
        <v>1</v>
      </c>
      <c r="F11026" t="s">
        <v>23991</v>
      </c>
      <c r="G11026" t="s">
        <v>5190</v>
      </c>
      <c r="H11026" t="s">
        <v>1250</v>
      </c>
    </row>
    <row r="11027" spans="1:8" x14ac:dyDescent="0.2">
      <c r="A11027">
        <v>48302</v>
      </c>
      <c r="B11027" t="s">
        <v>23992</v>
      </c>
      <c r="C11027">
        <v>176.95</v>
      </c>
      <c r="D11027">
        <v>1</v>
      </c>
      <c r="E11027" t="b">
        <v>1</v>
      </c>
      <c r="F11027" t="s">
        <v>23993</v>
      </c>
      <c r="G11027" t="s">
        <v>5190</v>
      </c>
      <c r="H11027" t="s">
        <v>1250</v>
      </c>
    </row>
    <row r="11028" spans="1:8" x14ac:dyDescent="0.2">
      <c r="A11028">
        <v>38649</v>
      </c>
      <c r="B11028" t="s">
        <v>5622</v>
      </c>
      <c r="C11028">
        <v>460.78</v>
      </c>
      <c r="D11028">
        <v>1</v>
      </c>
      <c r="E11028" t="b">
        <v>1</v>
      </c>
      <c r="F11028" t="s">
        <v>5623</v>
      </c>
      <c r="G11028" t="s">
        <v>5525</v>
      </c>
      <c r="H11028" t="s">
        <v>13</v>
      </c>
    </row>
    <row r="11029" spans="1:8" x14ac:dyDescent="0.2">
      <c r="A11029">
        <v>44930</v>
      </c>
      <c r="B11029" t="s">
        <v>23994</v>
      </c>
      <c r="C11029">
        <v>40</v>
      </c>
      <c r="D11029">
        <v>1</v>
      </c>
      <c r="E11029" t="b">
        <v>1</v>
      </c>
      <c r="F11029" t="s">
        <v>23995</v>
      </c>
      <c r="G11029" t="s">
        <v>6823</v>
      </c>
      <c r="H11029" t="s">
        <v>13</v>
      </c>
    </row>
    <row r="11030" spans="1:8" x14ac:dyDescent="0.2">
      <c r="A11030">
        <v>53961</v>
      </c>
      <c r="B11030" t="s">
        <v>23996</v>
      </c>
      <c r="C11030">
        <v>126</v>
      </c>
      <c r="D11030">
        <v>1</v>
      </c>
      <c r="E11030" t="b">
        <v>1</v>
      </c>
      <c r="F11030" t="s">
        <v>23997</v>
      </c>
      <c r="G11030" t="s">
        <v>2785</v>
      </c>
      <c r="H11030" t="s">
        <v>1250</v>
      </c>
    </row>
    <row r="11031" spans="1:8" x14ac:dyDescent="0.2">
      <c r="A11031">
        <v>53962</v>
      </c>
      <c r="B11031" t="s">
        <v>23998</v>
      </c>
      <c r="C11031">
        <v>162</v>
      </c>
      <c r="D11031">
        <v>1</v>
      </c>
      <c r="E11031" t="b">
        <v>1</v>
      </c>
      <c r="F11031" t="s">
        <v>23999</v>
      </c>
      <c r="G11031" t="s">
        <v>2785</v>
      </c>
      <c r="H11031" t="s">
        <v>1250</v>
      </c>
    </row>
    <row r="11032" spans="1:8" x14ac:dyDescent="0.2">
      <c r="A11032">
        <v>53963</v>
      </c>
      <c r="B11032" t="s">
        <v>24000</v>
      </c>
      <c r="C11032">
        <v>51</v>
      </c>
      <c r="D11032">
        <v>1</v>
      </c>
      <c r="E11032" t="b">
        <v>1</v>
      </c>
      <c r="F11032" t="s">
        <v>24001</v>
      </c>
      <c r="G11032" t="s">
        <v>2785</v>
      </c>
      <c r="H11032" t="s">
        <v>1250</v>
      </c>
    </row>
    <row r="11033" spans="1:8" x14ac:dyDescent="0.2">
      <c r="A11033">
        <v>41532</v>
      </c>
      <c r="B11033" t="s">
        <v>24002</v>
      </c>
      <c r="C11033">
        <v>120</v>
      </c>
      <c r="D11033">
        <v>1</v>
      </c>
      <c r="E11033" t="b">
        <v>1</v>
      </c>
      <c r="F11033" t="s">
        <v>24003</v>
      </c>
      <c r="G11033" t="s">
        <v>7120</v>
      </c>
      <c r="H11033" t="s">
        <v>13</v>
      </c>
    </row>
    <row r="11034" spans="1:8" x14ac:dyDescent="0.2">
      <c r="A11034">
        <v>41539</v>
      </c>
      <c r="B11034" t="s">
        <v>8114</v>
      </c>
      <c r="C11034">
        <v>12.4</v>
      </c>
      <c r="D11034">
        <v>1</v>
      </c>
      <c r="E11034" t="b">
        <v>1</v>
      </c>
      <c r="F11034" t="s">
        <v>8115</v>
      </c>
      <c r="G11034" t="s">
        <v>7120</v>
      </c>
      <c r="H11034" t="s">
        <v>13</v>
      </c>
    </row>
    <row r="11035" spans="1:8" x14ac:dyDescent="0.2">
      <c r="A11035">
        <v>39660</v>
      </c>
      <c r="B11035" t="s">
        <v>24004</v>
      </c>
      <c r="C11035">
        <v>15.1</v>
      </c>
      <c r="D11035">
        <v>1</v>
      </c>
      <c r="E11035" t="b">
        <v>1</v>
      </c>
      <c r="F11035" t="s">
        <v>24005</v>
      </c>
      <c r="G11035" t="s">
        <v>5700</v>
      </c>
      <c r="H11035" t="s">
        <v>13</v>
      </c>
    </row>
    <row r="11036" spans="1:8" x14ac:dyDescent="0.2">
      <c r="A11036">
        <v>44757</v>
      </c>
      <c r="B11036" t="s">
        <v>24006</v>
      </c>
      <c r="C11036">
        <v>20.68</v>
      </c>
      <c r="D11036">
        <v>1</v>
      </c>
      <c r="E11036" t="b">
        <v>1</v>
      </c>
      <c r="F11036" t="s">
        <v>24007</v>
      </c>
      <c r="G11036" t="s">
        <v>7120</v>
      </c>
      <c r="H11036" t="s">
        <v>51</v>
      </c>
    </row>
    <row r="11037" spans="1:8" x14ac:dyDescent="0.2">
      <c r="A11037">
        <v>43460</v>
      </c>
      <c r="B11037" t="s">
        <v>24008</v>
      </c>
      <c r="C11037">
        <v>203</v>
      </c>
      <c r="D11037">
        <v>1</v>
      </c>
      <c r="E11037" t="b">
        <v>1</v>
      </c>
      <c r="F11037" t="s">
        <v>24009</v>
      </c>
      <c r="G11037" t="s">
        <v>5190</v>
      </c>
      <c r="H11037" t="s">
        <v>13</v>
      </c>
    </row>
    <row r="11038" spans="1:8" x14ac:dyDescent="0.2">
      <c r="A11038">
        <v>43459</v>
      </c>
      <c r="B11038" t="s">
        <v>5444</v>
      </c>
      <c r="C11038">
        <v>332.32</v>
      </c>
      <c r="D11038">
        <v>1</v>
      </c>
      <c r="E11038" t="b">
        <v>1</v>
      </c>
      <c r="F11038" t="s">
        <v>24010</v>
      </c>
      <c r="G11038" t="s">
        <v>5190</v>
      </c>
      <c r="H11038" t="s">
        <v>13</v>
      </c>
    </row>
    <row r="11039" spans="1:8" x14ac:dyDescent="0.2">
      <c r="A11039">
        <v>43458</v>
      </c>
      <c r="B11039" t="s">
        <v>5439</v>
      </c>
      <c r="C11039">
        <v>360</v>
      </c>
      <c r="D11039">
        <v>1</v>
      </c>
      <c r="E11039" t="b">
        <v>1</v>
      </c>
      <c r="F11039" t="s">
        <v>24011</v>
      </c>
      <c r="G11039" t="s">
        <v>5190</v>
      </c>
      <c r="H11039" t="s">
        <v>13</v>
      </c>
    </row>
    <row r="11040" spans="1:8" x14ac:dyDescent="0.2">
      <c r="A11040">
        <v>35060</v>
      </c>
      <c r="B11040" t="s">
        <v>5228</v>
      </c>
      <c r="C11040">
        <v>57.99</v>
      </c>
      <c r="D11040">
        <v>1</v>
      </c>
      <c r="E11040" t="b">
        <v>1</v>
      </c>
      <c r="F11040" t="s">
        <v>5229</v>
      </c>
      <c r="G11040" t="s">
        <v>5190</v>
      </c>
      <c r="H11040" t="s">
        <v>13</v>
      </c>
    </row>
    <row r="11041" spans="1:8" x14ac:dyDescent="0.2">
      <c r="A11041">
        <v>35023</v>
      </c>
      <c r="B11041" t="s">
        <v>5232</v>
      </c>
      <c r="C11041">
        <v>92.6</v>
      </c>
      <c r="D11041">
        <v>1</v>
      </c>
      <c r="E11041" t="b">
        <v>1</v>
      </c>
      <c r="F11041" t="s">
        <v>24012</v>
      </c>
      <c r="G11041" t="s">
        <v>5190</v>
      </c>
      <c r="H11041" t="s">
        <v>13</v>
      </c>
    </row>
    <row r="11042" spans="1:8" x14ac:dyDescent="0.2">
      <c r="A11042">
        <v>52648</v>
      </c>
      <c r="B11042" t="s">
        <v>24013</v>
      </c>
      <c r="C11042">
        <v>209.99</v>
      </c>
      <c r="D11042">
        <v>1</v>
      </c>
      <c r="E11042" t="b">
        <v>1</v>
      </c>
      <c r="F11042" t="s">
        <v>24014</v>
      </c>
      <c r="G11042" t="s">
        <v>5190</v>
      </c>
      <c r="H11042" t="s">
        <v>13</v>
      </c>
    </row>
    <row r="11043" spans="1:8" x14ac:dyDescent="0.2">
      <c r="A11043">
        <v>52647</v>
      </c>
      <c r="B11043" t="s">
        <v>24013</v>
      </c>
      <c r="C11043">
        <v>267.99</v>
      </c>
      <c r="D11043">
        <v>1</v>
      </c>
      <c r="E11043" t="b">
        <v>1</v>
      </c>
      <c r="F11043" t="s">
        <v>24015</v>
      </c>
      <c r="G11043" t="s">
        <v>5190</v>
      </c>
      <c r="H11043" t="s">
        <v>13</v>
      </c>
    </row>
    <row r="11044" spans="1:8" x14ac:dyDescent="0.2">
      <c r="A11044">
        <v>43410</v>
      </c>
      <c r="B11044" t="s">
        <v>24016</v>
      </c>
      <c r="C11044">
        <v>39</v>
      </c>
      <c r="D11044">
        <v>1</v>
      </c>
      <c r="E11044" t="b">
        <v>1</v>
      </c>
      <c r="F11044" t="s">
        <v>24017</v>
      </c>
      <c r="G11044" t="s">
        <v>5190</v>
      </c>
      <c r="H11044" t="s">
        <v>13</v>
      </c>
    </row>
    <row r="11045" spans="1:8" x14ac:dyDescent="0.2">
      <c r="A11045">
        <v>43415</v>
      </c>
      <c r="B11045" t="s">
        <v>5389</v>
      </c>
      <c r="C11045">
        <v>0</v>
      </c>
      <c r="D11045">
        <v>1</v>
      </c>
      <c r="E11045" t="b">
        <v>1</v>
      </c>
      <c r="F11045" t="s">
        <v>24018</v>
      </c>
      <c r="G11045" t="s">
        <v>5190</v>
      </c>
      <c r="H11045" t="s">
        <v>13</v>
      </c>
    </row>
    <row r="11046" spans="1:8" x14ac:dyDescent="0.2">
      <c r="A11046">
        <v>32958</v>
      </c>
      <c r="B11046" t="s">
        <v>5338</v>
      </c>
      <c r="C11046">
        <v>143.47999999999999</v>
      </c>
      <c r="D11046">
        <v>1</v>
      </c>
      <c r="E11046" t="b">
        <v>1</v>
      </c>
      <c r="F11046" t="s">
        <v>5339</v>
      </c>
      <c r="G11046" t="s">
        <v>5190</v>
      </c>
      <c r="H11046" t="s">
        <v>13</v>
      </c>
    </row>
    <row r="11047" spans="1:8" x14ac:dyDescent="0.2">
      <c r="A11047">
        <v>32959</v>
      </c>
      <c r="B11047" t="s">
        <v>5294</v>
      </c>
      <c r="C11047">
        <v>372.33</v>
      </c>
      <c r="D11047">
        <v>1</v>
      </c>
      <c r="E11047" t="b">
        <v>1</v>
      </c>
      <c r="F11047" t="s">
        <v>5295</v>
      </c>
      <c r="G11047" t="s">
        <v>5190</v>
      </c>
      <c r="H11047" t="s">
        <v>13</v>
      </c>
    </row>
    <row r="11048" spans="1:8" x14ac:dyDescent="0.2">
      <c r="A11048">
        <v>50906</v>
      </c>
      <c r="B11048" t="s">
        <v>24019</v>
      </c>
      <c r="C11048">
        <v>372.33</v>
      </c>
      <c r="D11048">
        <v>1</v>
      </c>
      <c r="E11048" t="b">
        <v>1</v>
      </c>
      <c r="F11048" t="s">
        <v>24020</v>
      </c>
      <c r="G11048" t="s">
        <v>5190</v>
      </c>
      <c r="H11048" t="s">
        <v>13</v>
      </c>
    </row>
    <row r="11049" spans="1:8" x14ac:dyDescent="0.2">
      <c r="A11049">
        <v>42888</v>
      </c>
      <c r="B11049" t="s">
        <v>24021</v>
      </c>
      <c r="C11049">
        <v>234.66</v>
      </c>
      <c r="D11049">
        <v>1</v>
      </c>
      <c r="E11049" t="b">
        <v>1</v>
      </c>
      <c r="F11049" t="s">
        <v>24022</v>
      </c>
      <c r="G11049" t="s">
        <v>5190</v>
      </c>
      <c r="H11049" t="s">
        <v>13</v>
      </c>
    </row>
    <row r="11050" spans="1:8" x14ac:dyDescent="0.2">
      <c r="A11050">
        <v>35029</v>
      </c>
      <c r="B11050" t="s">
        <v>24023</v>
      </c>
      <c r="C11050">
        <v>284.44</v>
      </c>
      <c r="D11050">
        <v>1</v>
      </c>
      <c r="E11050" t="b">
        <v>1</v>
      </c>
      <c r="F11050" t="s">
        <v>24024</v>
      </c>
      <c r="G11050" t="s">
        <v>5190</v>
      </c>
      <c r="H11050" t="s">
        <v>41</v>
      </c>
    </row>
    <row r="11051" spans="1:8" x14ac:dyDescent="0.2">
      <c r="A11051">
        <v>37437</v>
      </c>
      <c r="B11051" t="s">
        <v>24025</v>
      </c>
      <c r="C11051">
        <v>118.19</v>
      </c>
      <c r="D11051">
        <v>1</v>
      </c>
      <c r="E11051" t="b">
        <v>1</v>
      </c>
      <c r="F11051" t="s">
        <v>24026</v>
      </c>
      <c r="G11051" t="s">
        <v>4851</v>
      </c>
      <c r="H11051" t="s">
        <v>1417</v>
      </c>
    </row>
    <row r="11052" spans="1:8" x14ac:dyDescent="0.2">
      <c r="A11052">
        <v>34941</v>
      </c>
      <c r="B11052" t="s">
        <v>5119</v>
      </c>
      <c r="C11052">
        <v>2.5299999999999998</v>
      </c>
      <c r="D11052">
        <v>1</v>
      </c>
      <c r="E11052" t="b">
        <v>1</v>
      </c>
      <c r="F11052" t="s">
        <v>5217</v>
      </c>
      <c r="G11052" t="s">
        <v>5190</v>
      </c>
      <c r="H11052" t="s">
        <v>13</v>
      </c>
    </row>
    <row r="11053" spans="1:8" x14ac:dyDescent="0.2">
      <c r="A11053">
        <v>34942</v>
      </c>
      <c r="B11053" t="s">
        <v>4915</v>
      </c>
      <c r="C11053">
        <v>3.97</v>
      </c>
      <c r="D11053">
        <v>1</v>
      </c>
      <c r="E11053" t="b">
        <v>1</v>
      </c>
      <c r="F11053" t="s">
        <v>5243</v>
      </c>
      <c r="G11053" t="s">
        <v>5190</v>
      </c>
      <c r="H11053" t="s">
        <v>13</v>
      </c>
    </row>
    <row r="11054" spans="1:8" x14ac:dyDescent="0.2">
      <c r="A11054">
        <v>44449</v>
      </c>
      <c r="B11054" t="s">
        <v>24027</v>
      </c>
      <c r="C11054">
        <v>2.4300000000000002</v>
      </c>
      <c r="D11054">
        <v>1</v>
      </c>
      <c r="E11054" t="b">
        <v>1</v>
      </c>
      <c r="F11054" t="s">
        <v>24028</v>
      </c>
      <c r="G11054" t="s">
        <v>5522</v>
      </c>
      <c r="H11054" t="s">
        <v>13</v>
      </c>
    </row>
    <row r="11055" spans="1:8" x14ac:dyDescent="0.2">
      <c r="A11055">
        <v>53849</v>
      </c>
      <c r="B11055" t="s">
        <v>24029</v>
      </c>
      <c r="C11055">
        <v>70</v>
      </c>
      <c r="D11055">
        <v>1</v>
      </c>
      <c r="E11055" t="b">
        <v>1</v>
      </c>
      <c r="F11055" t="s">
        <v>24030</v>
      </c>
      <c r="G11055" t="s">
        <v>2130</v>
      </c>
      <c r="H11055" t="s">
        <v>1250</v>
      </c>
    </row>
    <row r="11056" spans="1:8" x14ac:dyDescent="0.2">
      <c r="A11056">
        <v>42285</v>
      </c>
      <c r="B11056" t="s">
        <v>5071</v>
      </c>
      <c r="C11056">
        <v>101</v>
      </c>
      <c r="D11056">
        <v>1</v>
      </c>
      <c r="E11056" t="b">
        <v>1</v>
      </c>
      <c r="F11056" t="s">
        <v>24031</v>
      </c>
      <c r="G11056" t="s">
        <v>4851</v>
      </c>
      <c r="H11056" t="s">
        <v>13</v>
      </c>
    </row>
    <row r="11057" spans="1:8" x14ac:dyDescent="0.2">
      <c r="A11057">
        <v>34943</v>
      </c>
      <c r="B11057" t="s">
        <v>4976</v>
      </c>
      <c r="C11057">
        <v>1.79</v>
      </c>
      <c r="D11057">
        <v>1</v>
      </c>
      <c r="E11057" t="b">
        <v>1</v>
      </c>
      <c r="F11057" t="s">
        <v>5242</v>
      </c>
      <c r="G11057" t="s">
        <v>5190</v>
      </c>
      <c r="H11057" t="s">
        <v>1250</v>
      </c>
    </row>
    <row r="11058" spans="1:8" x14ac:dyDescent="0.2">
      <c r="A11058">
        <v>41987</v>
      </c>
      <c r="B11058" t="s">
        <v>2417</v>
      </c>
      <c r="C11058">
        <v>150</v>
      </c>
      <c r="D11058">
        <v>1</v>
      </c>
      <c r="E11058" t="b">
        <v>1</v>
      </c>
      <c r="F11058" t="s">
        <v>2418</v>
      </c>
      <c r="G11058" t="s">
        <v>2130</v>
      </c>
      <c r="H11058" t="s">
        <v>1417</v>
      </c>
    </row>
    <row r="11059" spans="1:8" x14ac:dyDescent="0.2">
      <c r="A11059">
        <v>41985</v>
      </c>
      <c r="B11059" t="s">
        <v>2409</v>
      </c>
      <c r="C11059">
        <v>150</v>
      </c>
      <c r="D11059">
        <v>1</v>
      </c>
      <c r="E11059" t="b">
        <v>1</v>
      </c>
      <c r="F11059" t="s">
        <v>2410</v>
      </c>
      <c r="G11059" t="s">
        <v>2130</v>
      </c>
      <c r="H11059" t="s">
        <v>1417</v>
      </c>
    </row>
    <row r="11060" spans="1:8" x14ac:dyDescent="0.2">
      <c r="A11060">
        <v>41981</v>
      </c>
      <c r="B11060" t="s">
        <v>2426</v>
      </c>
      <c r="C11060">
        <v>150</v>
      </c>
      <c r="D11060">
        <v>1</v>
      </c>
      <c r="E11060" t="b">
        <v>1</v>
      </c>
      <c r="F11060" t="s">
        <v>2427</v>
      </c>
      <c r="G11060" t="s">
        <v>2130</v>
      </c>
      <c r="H11060" t="s">
        <v>1417</v>
      </c>
    </row>
    <row r="11061" spans="1:8" x14ac:dyDescent="0.2">
      <c r="A11061">
        <v>37434</v>
      </c>
      <c r="B11061" t="s">
        <v>24032</v>
      </c>
      <c r="C11061">
        <v>9.91</v>
      </c>
      <c r="D11061">
        <v>1</v>
      </c>
      <c r="E11061" t="b">
        <v>1</v>
      </c>
      <c r="F11061" t="s">
        <v>24033</v>
      </c>
      <c r="G11061" t="s">
        <v>4851</v>
      </c>
      <c r="H11061" t="s">
        <v>13</v>
      </c>
    </row>
    <row r="11062" spans="1:8" x14ac:dyDescent="0.2">
      <c r="A11062">
        <v>37438</v>
      </c>
      <c r="B11062" t="s">
        <v>4974</v>
      </c>
      <c r="C11062">
        <v>140</v>
      </c>
      <c r="D11062">
        <v>1</v>
      </c>
      <c r="E11062" t="b">
        <v>1</v>
      </c>
      <c r="F11062" t="s">
        <v>4975</v>
      </c>
      <c r="G11062" t="s">
        <v>4851</v>
      </c>
      <c r="H11062" t="s">
        <v>4190</v>
      </c>
    </row>
    <row r="11063" spans="1:8" x14ac:dyDescent="0.2">
      <c r="A11063">
        <v>42275</v>
      </c>
      <c r="B11063" t="s">
        <v>24034</v>
      </c>
      <c r="C11063">
        <v>174.49</v>
      </c>
      <c r="D11063">
        <v>1</v>
      </c>
      <c r="E11063" t="b">
        <v>1</v>
      </c>
      <c r="F11063" t="s">
        <v>24035</v>
      </c>
      <c r="G11063" t="s">
        <v>4851</v>
      </c>
      <c r="H11063" t="s">
        <v>4190</v>
      </c>
    </row>
    <row r="11064" spans="1:8" x14ac:dyDescent="0.2">
      <c r="A11064">
        <v>41897</v>
      </c>
      <c r="B11064" t="s">
        <v>6995</v>
      </c>
      <c r="C11064">
        <v>30</v>
      </c>
      <c r="D11064">
        <v>1</v>
      </c>
      <c r="E11064" t="b">
        <v>1</v>
      </c>
      <c r="F11064" t="s">
        <v>24036</v>
      </c>
      <c r="G11064" t="s">
        <v>6823</v>
      </c>
      <c r="H11064" t="s">
        <v>13</v>
      </c>
    </row>
    <row r="11065" spans="1:8" x14ac:dyDescent="0.2">
      <c r="A11065">
        <v>51667</v>
      </c>
      <c r="B11065" t="s">
        <v>24037</v>
      </c>
      <c r="C11065">
        <v>20</v>
      </c>
      <c r="D11065">
        <v>1</v>
      </c>
      <c r="E11065" t="b">
        <v>1</v>
      </c>
      <c r="F11065" t="s">
        <v>24038</v>
      </c>
      <c r="G11065" t="s">
        <v>4851</v>
      </c>
      <c r="H11065" t="s">
        <v>13</v>
      </c>
    </row>
    <row r="11066" spans="1:8" x14ac:dyDescent="0.2">
      <c r="A11066">
        <v>42901</v>
      </c>
      <c r="B11066" t="s">
        <v>102</v>
      </c>
      <c r="C11066">
        <v>635.91999999999996</v>
      </c>
      <c r="D11066">
        <v>1</v>
      </c>
      <c r="E11066" t="b">
        <v>1</v>
      </c>
      <c r="F11066" t="s">
        <v>24039</v>
      </c>
      <c r="G11066" t="s">
        <v>84</v>
      </c>
      <c r="H11066" t="s">
        <v>13</v>
      </c>
    </row>
    <row r="11067" spans="1:8" x14ac:dyDescent="0.2">
      <c r="A11067">
        <v>37181</v>
      </c>
      <c r="B11067" t="s">
        <v>24040</v>
      </c>
      <c r="C11067">
        <v>141</v>
      </c>
      <c r="D11067">
        <v>1</v>
      </c>
      <c r="E11067" t="b">
        <v>1</v>
      </c>
      <c r="F11067" t="s">
        <v>24041</v>
      </c>
      <c r="G11067" t="s">
        <v>7113</v>
      </c>
      <c r="H11067" t="s">
        <v>1995</v>
      </c>
    </row>
    <row r="11068" spans="1:8" x14ac:dyDescent="0.2">
      <c r="A11068">
        <v>36395</v>
      </c>
      <c r="B11068" t="s">
        <v>24042</v>
      </c>
      <c r="C11068">
        <v>63.07</v>
      </c>
      <c r="D11068">
        <v>1</v>
      </c>
      <c r="E11068" t="b">
        <v>1</v>
      </c>
      <c r="F11068" t="s">
        <v>24043</v>
      </c>
      <c r="G11068" t="s">
        <v>269</v>
      </c>
      <c r="H11068" t="s">
        <v>13</v>
      </c>
    </row>
    <row r="11069" spans="1:8" x14ac:dyDescent="0.2">
      <c r="A11069">
        <v>33179</v>
      </c>
      <c r="B11069" t="s">
        <v>24044</v>
      </c>
      <c r="C11069">
        <v>8.89</v>
      </c>
      <c r="D11069">
        <v>1</v>
      </c>
      <c r="E11069" t="b">
        <v>1</v>
      </c>
      <c r="F11069" t="s">
        <v>24045</v>
      </c>
      <c r="G11069" t="s">
        <v>7120</v>
      </c>
      <c r="H11069" t="s">
        <v>1250</v>
      </c>
    </row>
    <row r="11070" spans="1:8" x14ac:dyDescent="0.2">
      <c r="A11070">
        <v>49864</v>
      </c>
      <c r="B11070" t="s">
        <v>24046</v>
      </c>
      <c r="C11070">
        <v>20</v>
      </c>
      <c r="D11070">
        <v>1</v>
      </c>
      <c r="E11070" t="b">
        <v>1</v>
      </c>
      <c r="F11070" t="s">
        <v>24047</v>
      </c>
      <c r="G11070" t="s">
        <v>6104</v>
      </c>
      <c r="H11070" t="s">
        <v>1250</v>
      </c>
    </row>
    <row r="11071" spans="1:8" x14ac:dyDescent="0.2">
      <c r="A11071">
        <v>34296</v>
      </c>
      <c r="B11071" t="s">
        <v>6453</v>
      </c>
      <c r="C11071">
        <v>108.9</v>
      </c>
      <c r="D11071">
        <v>1</v>
      </c>
      <c r="E11071" t="b">
        <v>1</v>
      </c>
      <c r="F11071" t="s">
        <v>6454</v>
      </c>
      <c r="G11071" t="s">
        <v>6104</v>
      </c>
      <c r="H11071" t="s">
        <v>1250</v>
      </c>
    </row>
    <row r="11072" spans="1:8" x14ac:dyDescent="0.2">
      <c r="A11072">
        <v>34575</v>
      </c>
      <c r="B11072" t="s">
        <v>1852</v>
      </c>
      <c r="C11072">
        <v>16.88</v>
      </c>
      <c r="D11072">
        <v>1</v>
      </c>
      <c r="E11072" t="b">
        <v>1</v>
      </c>
      <c r="F11072" t="s">
        <v>1853</v>
      </c>
      <c r="G11072" t="s">
        <v>1833</v>
      </c>
      <c r="H11072" t="s">
        <v>1845</v>
      </c>
    </row>
    <row r="11073" spans="1:8" x14ac:dyDescent="0.2">
      <c r="A11073">
        <v>53401</v>
      </c>
      <c r="B11073" t="s">
        <v>24048</v>
      </c>
      <c r="C11073">
        <v>33.700000000000003</v>
      </c>
      <c r="D11073">
        <v>1</v>
      </c>
      <c r="E11073" t="b">
        <v>1</v>
      </c>
      <c r="F11073" t="s">
        <v>24049</v>
      </c>
      <c r="G11073" t="s">
        <v>6104</v>
      </c>
      <c r="H11073" t="s">
        <v>1250</v>
      </c>
    </row>
    <row r="11074" spans="1:8" x14ac:dyDescent="0.2">
      <c r="A11074">
        <v>34214</v>
      </c>
      <c r="B11074" t="s">
        <v>6542</v>
      </c>
      <c r="C11074">
        <v>34.53</v>
      </c>
      <c r="D11074">
        <v>1</v>
      </c>
      <c r="E11074" t="b">
        <v>1</v>
      </c>
      <c r="F11074" t="s">
        <v>6543</v>
      </c>
      <c r="G11074" t="s">
        <v>6104</v>
      </c>
      <c r="H11074" t="s">
        <v>1250</v>
      </c>
    </row>
    <row r="11075" spans="1:8" x14ac:dyDescent="0.2">
      <c r="A11075">
        <v>34215</v>
      </c>
      <c r="B11075" t="s">
        <v>6544</v>
      </c>
      <c r="C11075">
        <v>39.15</v>
      </c>
      <c r="D11075">
        <v>1</v>
      </c>
      <c r="E11075" t="b">
        <v>1</v>
      </c>
      <c r="F11075" t="s">
        <v>6545</v>
      </c>
      <c r="G11075" t="s">
        <v>6104</v>
      </c>
      <c r="H11075" t="s">
        <v>1250</v>
      </c>
    </row>
    <row r="11076" spans="1:8" x14ac:dyDescent="0.2">
      <c r="A11076">
        <v>34216</v>
      </c>
      <c r="B11076" t="s">
        <v>6546</v>
      </c>
      <c r="C11076">
        <v>52.77</v>
      </c>
      <c r="D11076">
        <v>1</v>
      </c>
      <c r="E11076" t="b">
        <v>1</v>
      </c>
      <c r="F11076" t="s">
        <v>6547</v>
      </c>
      <c r="G11076" t="s">
        <v>6104</v>
      </c>
      <c r="H11076" t="s">
        <v>1250</v>
      </c>
    </row>
    <row r="11077" spans="1:8" x14ac:dyDescent="0.2">
      <c r="A11077">
        <v>34217</v>
      </c>
      <c r="B11077" t="s">
        <v>6548</v>
      </c>
      <c r="C11077">
        <v>33.49</v>
      </c>
      <c r="D11077">
        <v>1</v>
      </c>
      <c r="E11077" t="b">
        <v>1</v>
      </c>
      <c r="F11077" t="s">
        <v>6549</v>
      </c>
      <c r="G11077" t="s">
        <v>6104</v>
      </c>
      <c r="H11077" t="s">
        <v>1250</v>
      </c>
    </row>
    <row r="11078" spans="1:8" x14ac:dyDescent="0.2">
      <c r="A11078">
        <v>54986</v>
      </c>
      <c r="B11078" t="s">
        <v>24050</v>
      </c>
      <c r="C11078">
        <v>18</v>
      </c>
      <c r="D11078">
        <v>1</v>
      </c>
      <c r="E11078" t="b">
        <v>1</v>
      </c>
      <c r="F11078" t="s">
        <v>24051</v>
      </c>
      <c r="G11078" t="s">
        <v>6104</v>
      </c>
      <c r="H11078" t="s">
        <v>1250</v>
      </c>
    </row>
    <row r="11079" spans="1:8" x14ac:dyDescent="0.2">
      <c r="A11079">
        <v>51181</v>
      </c>
      <c r="B11079" t="s">
        <v>24050</v>
      </c>
      <c r="C11079">
        <v>5726.8</v>
      </c>
      <c r="D11079">
        <v>1</v>
      </c>
      <c r="E11079" t="b">
        <v>1</v>
      </c>
      <c r="F11079" t="s">
        <v>24052</v>
      </c>
      <c r="G11079" t="s">
        <v>6104</v>
      </c>
      <c r="H11079" t="s">
        <v>1250</v>
      </c>
    </row>
    <row r="11080" spans="1:8" x14ac:dyDescent="0.2">
      <c r="A11080">
        <v>50384</v>
      </c>
      <c r="B11080" t="s">
        <v>24050</v>
      </c>
      <c r="C11080">
        <v>16.37</v>
      </c>
      <c r="D11080">
        <v>1</v>
      </c>
      <c r="E11080" t="b">
        <v>1</v>
      </c>
      <c r="F11080" t="s">
        <v>24053</v>
      </c>
      <c r="G11080" t="s">
        <v>6104</v>
      </c>
      <c r="H11080" t="s">
        <v>1250</v>
      </c>
    </row>
    <row r="11081" spans="1:8" x14ac:dyDescent="0.2">
      <c r="A11081">
        <v>55198</v>
      </c>
      <c r="B11081" t="s">
        <v>24054</v>
      </c>
      <c r="C11081">
        <v>48</v>
      </c>
      <c r="D11081">
        <v>1</v>
      </c>
      <c r="E11081" t="b">
        <v>1</v>
      </c>
      <c r="F11081" t="s">
        <v>24055</v>
      </c>
      <c r="G11081" t="s">
        <v>6104</v>
      </c>
      <c r="H11081" t="s">
        <v>1250</v>
      </c>
    </row>
    <row r="11082" spans="1:8" x14ac:dyDescent="0.2">
      <c r="A11082">
        <v>35110</v>
      </c>
      <c r="B11082" t="s">
        <v>24056</v>
      </c>
      <c r="C11082">
        <v>35</v>
      </c>
      <c r="D11082">
        <v>1</v>
      </c>
      <c r="E11082" t="b">
        <v>1</v>
      </c>
      <c r="F11082" t="s">
        <v>24057</v>
      </c>
      <c r="G11082" t="s">
        <v>6104</v>
      </c>
      <c r="H11082" t="s">
        <v>1845</v>
      </c>
    </row>
    <row r="11083" spans="1:8" x14ac:dyDescent="0.2">
      <c r="A11083">
        <v>41180</v>
      </c>
      <c r="B11083" t="s">
        <v>6627</v>
      </c>
      <c r="C11083">
        <v>46.19</v>
      </c>
      <c r="D11083">
        <v>1</v>
      </c>
      <c r="E11083" t="b">
        <v>1</v>
      </c>
      <c r="F11083" t="s">
        <v>6628</v>
      </c>
      <c r="G11083" t="s">
        <v>6104</v>
      </c>
      <c r="H11083" t="s">
        <v>1845</v>
      </c>
    </row>
    <row r="11084" spans="1:8" x14ac:dyDescent="0.2">
      <c r="A11084">
        <v>34572</v>
      </c>
      <c r="B11084" t="s">
        <v>24058</v>
      </c>
      <c r="C11084">
        <v>16.54</v>
      </c>
      <c r="D11084">
        <v>1</v>
      </c>
      <c r="E11084" t="b">
        <v>1</v>
      </c>
      <c r="F11084" t="s">
        <v>24059</v>
      </c>
      <c r="G11084" t="s">
        <v>6104</v>
      </c>
      <c r="H11084" t="s">
        <v>1250</v>
      </c>
    </row>
    <row r="11085" spans="1:8" x14ac:dyDescent="0.2">
      <c r="A11085">
        <v>34220</v>
      </c>
      <c r="B11085" t="s">
        <v>6205</v>
      </c>
      <c r="C11085">
        <v>4.0599999999999996</v>
      </c>
      <c r="D11085">
        <v>1</v>
      </c>
      <c r="E11085" t="b">
        <v>1</v>
      </c>
      <c r="F11085" t="s">
        <v>6206</v>
      </c>
      <c r="G11085" t="s">
        <v>6104</v>
      </c>
      <c r="H11085" t="s">
        <v>1250</v>
      </c>
    </row>
    <row r="11086" spans="1:8" x14ac:dyDescent="0.2">
      <c r="A11086">
        <v>34221</v>
      </c>
      <c r="B11086" t="s">
        <v>6199</v>
      </c>
      <c r="C11086">
        <v>4.0599999999999996</v>
      </c>
      <c r="D11086">
        <v>1</v>
      </c>
      <c r="E11086" t="b">
        <v>1</v>
      </c>
      <c r="F11086" t="s">
        <v>6200</v>
      </c>
      <c r="G11086" t="s">
        <v>6104</v>
      </c>
      <c r="H11086" t="s">
        <v>1250</v>
      </c>
    </row>
    <row r="11087" spans="1:8" x14ac:dyDescent="0.2">
      <c r="A11087">
        <v>34300</v>
      </c>
      <c r="B11087" t="s">
        <v>6207</v>
      </c>
      <c r="C11087">
        <v>11.89</v>
      </c>
      <c r="D11087">
        <v>1</v>
      </c>
      <c r="E11087" t="b">
        <v>1</v>
      </c>
      <c r="F11087" t="s">
        <v>6208</v>
      </c>
      <c r="G11087" t="s">
        <v>6104</v>
      </c>
      <c r="H11087" t="s">
        <v>1250</v>
      </c>
    </row>
    <row r="11088" spans="1:8" x14ac:dyDescent="0.2">
      <c r="A11088">
        <v>34222</v>
      </c>
      <c r="B11088" t="s">
        <v>6201</v>
      </c>
      <c r="C11088">
        <v>4.1399999999999997</v>
      </c>
      <c r="D11088">
        <v>1</v>
      </c>
      <c r="E11088" t="b">
        <v>1</v>
      </c>
      <c r="F11088" t="s">
        <v>6202</v>
      </c>
      <c r="G11088" t="s">
        <v>6104</v>
      </c>
      <c r="H11088" t="s">
        <v>1250</v>
      </c>
    </row>
    <row r="11089" spans="1:8" x14ac:dyDescent="0.2">
      <c r="A11089">
        <v>34219</v>
      </c>
      <c r="B11089" t="s">
        <v>6358</v>
      </c>
      <c r="C11089">
        <v>16.25</v>
      </c>
      <c r="D11089">
        <v>1</v>
      </c>
      <c r="E11089" t="b">
        <v>1</v>
      </c>
      <c r="F11089" t="s">
        <v>6359</v>
      </c>
      <c r="G11089" t="s">
        <v>6104</v>
      </c>
      <c r="H11089" t="s">
        <v>1250</v>
      </c>
    </row>
    <row r="11090" spans="1:8" x14ac:dyDescent="0.2">
      <c r="A11090">
        <v>46161</v>
      </c>
      <c r="B11090" t="s">
        <v>24060</v>
      </c>
      <c r="C11090">
        <v>23.77</v>
      </c>
      <c r="D11090">
        <v>1</v>
      </c>
      <c r="E11090" t="b">
        <v>1</v>
      </c>
      <c r="F11090" t="s">
        <v>24061</v>
      </c>
      <c r="G11090" t="s">
        <v>6104</v>
      </c>
      <c r="H11090" t="s">
        <v>1250</v>
      </c>
    </row>
    <row r="11091" spans="1:8" x14ac:dyDescent="0.2">
      <c r="A11091">
        <v>41050</v>
      </c>
      <c r="B11091" t="s">
        <v>24062</v>
      </c>
      <c r="C11091">
        <v>51.97</v>
      </c>
      <c r="D11091">
        <v>1</v>
      </c>
      <c r="E11091" t="b">
        <v>1</v>
      </c>
      <c r="F11091" t="s">
        <v>24063</v>
      </c>
      <c r="G11091" t="s">
        <v>6104</v>
      </c>
      <c r="H11091" t="s">
        <v>1845</v>
      </c>
    </row>
    <row r="11092" spans="1:8" x14ac:dyDescent="0.2">
      <c r="A11092">
        <v>56405</v>
      </c>
      <c r="B11092" t="s">
        <v>24064</v>
      </c>
      <c r="C11092">
        <v>49.41</v>
      </c>
      <c r="D11092">
        <v>1</v>
      </c>
      <c r="E11092" t="b">
        <v>1</v>
      </c>
      <c r="F11092" t="s">
        <v>24065</v>
      </c>
      <c r="G11092" t="s">
        <v>6104</v>
      </c>
      <c r="H11092" t="s">
        <v>1250</v>
      </c>
    </row>
    <row r="11093" spans="1:8" x14ac:dyDescent="0.2">
      <c r="A11093">
        <v>50156</v>
      </c>
      <c r="B11093" t="s">
        <v>24066</v>
      </c>
      <c r="C11093">
        <v>53.1</v>
      </c>
      <c r="D11093">
        <v>1</v>
      </c>
      <c r="E11093" t="b">
        <v>1</v>
      </c>
      <c r="F11093" t="s">
        <v>24067</v>
      </c>
      <c r="G11093" t="s">
        <v>6104</v>
      </c>
      <c r="H11093" t="s">
        <v>6423</v>
      </c>
    </row>
    <row r="11094" spans="1:8" x14ac:dyDescent="0.2">
      <c r="A11094">
        <v>49768</v>
      </c>
      <c r="B11094" t="s">
        <v>24068</v>
      </c>
      <c r="C11094">
        <v>13.99</v>
      </c>
      <c r="D11094">
        <v>1</v>
      </c>
      <c r="E11094" t="b">
        <v>1</v>
      </c>
      <c r="F11094" t="s">
        <v>24069</v>
      </c>
      <c r="G11094" t="s">
        <v>6104</v>
      </c>
      <c r="H11094" t="s">
        <v>6423</v>
      </c>
    </row>
    <row r="11095" spans="1:8" x14ac:dyDescent="0.2">
      <c r="A11095">
        <v>49769</v>
      </c>
      <c r="B11095" t="s">
        <v>24070</v>
      </c>
      <c r="C11095">
        <v>10.42</v>
      </c>
      <c r="D11095">
        <v>1</v>
      </c>
      <c r="E11095" t="b">
        <v>1</v>
      </c>
      <c r="F11095" t="s">
        <v>24071</v>
      </c>
      <c r="G11095" t="s">
        <v>6104</v>
      </c>
      <c r="H11095" t="s">
        <v>6423</v>
      </c>
    </row>
    <row r="11096" spans="1:8" x14ac:dyDescent="0.2">
      <c r="A11096">
        <v>55593</v>
      </c>
      <c r="B11096" t="s">
        <v>24072</v>
      </c>
      <c r="C11096">
        <v>45</v>
      </c>
      <c r="D11096">
        <v>1</v>
      </c>
      <c r="E11096" t="b">
        <v>1</v>
      </c>
      <c r="F11096" t="s">
        <v>24073</v>
      </c>
      <c r="G11096" t="s">
        <v>5190</v>
      </c>
      <c r="H11096" t="s">
        <v>13</v>
      </c>
    </row>
    <row r="11097" spans="1:8" x14ac:dyDescent="0.2">
      <c r="A11097">
        <v>34565</v>
      </c>
      <c r="B11097" t="s">
        <v>24074</v>
      </c>
      <c r="C11097">
        <v>42.39</v>
      </c>
      <c r="D11097">
        <v>1</v>
      </c>
      <c r="E11097" t="b">
        <v>1</v>
      </c>
      <c r="F11097" t="s">
        <v>24075</v>
      </c>
      <c r="G11097" t="s">
        <v>1833</v>
      </c>
      <c r="H11097" t="s">
        <v>1250</v>
      </c>
    </row>
    <row r="11098" spans="1:8" x14ac:dyDescent="0.2">
      <c r="A11098">
        <v>52091</v>
      </c>
      <c r="B11098" t="s">
        <v>24076</v>
      </c>
      <c r="C11098">
        <v>51</v>
      </c>
      <c r="D11098">
        <v>1</v>
      </c>
      <c r="E11098" t="b">
        <v>1</v>
      </c>
      <c r="F11098" t="s">
        <v>24077</v>
      </c>
      <c r="G11098" t="s">
        <v>6104</v>
      </c>
      <c r="H11098" t="s">
        <v>1250</v>
      </c>
    </row>
    <row r="11099" spans="1:8" x14ac:dyDescent="0.2">
      <c r="A11099">
        <v>41773</v>
      </c>
      <c r="B11099" t="s">
        <v>1834</v>
      </c>
      <c r="C11099">
        <v>19.350000000000001</v>
      </c>
      <c r="D11099">
        <v>1</v>
      </c>
      <c r="E11099" t="b">
        <v>1</v>
      </c>
      <c r="F11099" t="s">
        <v>1836</v>
      </c>
      <c r="G11099" t="s">
        <v>1833</v>
      </c>
      <c r="H11099" t="s">
        <v>1250</v>
      </c>
    </row>
    <row r="11100" spans="1:8" x14ac:dyDescent="0.2">
      <c r="A11100">
        <v>43957</v>
      </c>
      <c r="B11100" t="s">
        <v>1834</v>
      </c>
      <c r="C11100">
        <v>15.59</v>
      </c>
      <c r="D11100">
        <v>1</v>
      </c>
      <c r="E11100" t="b">
        <v>1</v>
      </c>
      <c r="F11100" t="s">
        <v>24078</v>
      </c>
      <c r="G11100" t="s">
        <v>6104</v>
      </c>
      <c r="H11100" t="s">
        <v>1250</v>
      </c>
    </row>
    <row r="11101" spans="1:8" x14ac:dyDescent="0.2">
      <c r="A11101">
        <v>41768</v>
      </c>
      <c r="B11101" t="s">
        <v>1834</v>
      </c>
      <c r="C11101">
        <v>10.16</v>
      </c>
      <c r="D11101">
        <v>1</v>
      </c>
      <c r="E11101" t="b">
        <v>1</v>
      </c>
      <c r="F11101" t="s">
        <v>1835</v>
      </c>
      <c r="G11101" t="s">
        <v>1833</v>
      </c>
      <c r="H11101" t="s">
        <v>1250</v>
      </c>
    </row>
    <row r="11102" spans="1:8" x14ac:dyDescent="0.2">
      <c r="A11102">
        <v>41778</v>
      </c>
      <c r="B11102" t="s">
        <v>1896</v>
      </c>
      <c r="C11102">
        <v>35.03</v>
      </c>
      <c r="D11102">
        <v>1</v>
      </c>
      <c r="E11102" t="b">
        <v>1</v>
      </c>
      <c r="F11102" t="s">
        <v>1897</v>
      </c>
      <c r="G11102" t="s">
        <v>1833</v>
      </c>
      <c r="H11102" t="s">
        <v>1250</v>
      </c>
    </row>
    <row r="11103" spans="1:8" x14ac:dyDescent="0.2">
      <c r="A11103">
        <v>41763</v>
      </c>
      <c r="B11103" t="s">
        <v>24079</v>
      </c>
      <c r="C11103">
        <v>9.49</v>
      </c>
      <c r="D11103">
        <v>1</v>
      </c>
      <c r="E11103" t="b">
        <v>1</v>
      </c>
      <c r="F11103" t="s">
        <v>24080</v>
      </c>
      <c r="G11103" t="s">
        <v>1833</v>
      </c>
      <c r="H11103" t="s">
        <v>1250</v>
      </c>
    </row>
    <row r="11104" spans="1:8" x14ac:dyDescent="0.2">
      <c r="A11104">
        <v>34581</v>
      </c>
      <c r="B11104" t="s">
        <v>1858</v>
      </c>
      <c r="C11104">
        <v>91.75</v>
      </c>
      <c r="D11104">
        <v>1</v>
      </c>
      <c r="E11104" t="b">
        <v>1</v>
      </c>
      <c r="F11104" t="s">
        <v>1859</v>
      </c>
      <c r="G11104" t="s">
        <v>1833</v>
      </c>
      <c r="H11104" t="s">
        <v>1250</v>
      </c>
    </row>
    <row r="11105" spans="1:8" x14ac:dyDescent="0.2">
      <c r="A11105">
        <v>43266</v>
      </c>
      <c r="B11105" t="s">
        <v>24081</v>
      </c>
      <c r="C11105">
        <v>1.05</v>
      </c>
      <c r="D11105">
        <v>1</v>
      </c>
      <c r="E11105" t="b">
        <v>1</v>
      </c>
      <c r="F11105" t="s">
        <v>24082</v>
      </c>
      <c r="G11105" t="s">
        <v>6104</v>
      </c>
      <c r="H11105" t="s">
        <v>13</v>
      </c>
    </row>
    <row r="11106" spans="1:8" x14ac:dyDescent="0.2">
      <c r="A11106">
        <v>43299</v>
      </c>
      <c r="B11106" t="s">
        <v>24083</v>
      </c>
      <c r="C11106">
        <v>0.66</v>
      </c>
      <c r="D11106">
        <v>1</v>
      </c>
      <c r="E11106" t="b">
        <v>1</v>
      </c>
      <c r="F11106" t="s">
        <v>24084</v>
      </c>
      <c r="G11106" t="s">
        <v>6104</v>
      </c>
      <c r="H11106" t="s">
        <v>13</v>
      </c>
    </row>
    <row r="11107" spans="1:8" x14ac:dyDescent="0.2">
      <c r="A11107">
        <v>43302</v>
      </c>
      <c r="B11107" t="s">
        <v>24085</v>
      </c>
      <c r="C11107">
        <v>0.7</v>
      </c>
      <c r="D11107">
        <v>1</v>
      </c>
      <c r="E11107" t="b">
        <v>1</v>
      </c>
      <c r="F11107" t="s">
        <v>24086</v>
      </c>
      <c r="G11107" t="s">
        <v>6104</v>
      </c>
      <c r="H11107" t="s">
        <v>13</v>
      </c>
    </row>
    <row r="11108" spans="1:8" x14ac:dyDescent="0.2">
      <c r="A11108">
        <v>43301</v>
      </c>
      <c r="B11108" t="s">
        <v>24087</v>
      </c>
      <c r="C11108">
        <v>0.66</v>
      </c>
      <c r="D11108">
        <v>1</v>
      </c>
      <c r="E11108" t="b">
        <v>1</v>
      </c>
      <c r="F11108" t="s">
        <v>24088</v>
      </c>
      <c r="G11108" t="s">
        <v>6104</v>
      </c>
      <c r="H11108" t="s">
        <v>13</v>
      </c>
    </row>
    <row r="11109" spans="1:8" x14ac:dyDescent="0.2">
      <c r="A11109">
        <v>43280</v>
      </c>
      <c r="B11109" t="s">
        <v>24089</v>
      </c>
      <c r="C11109">
        <v>0.66</v>
      </c>
      <c r="D11109">
        <v>1</v>
      </c>
      <c r="E11109" t="b">
        <v>1</v>
      </c>
      <c r="F11109" t="s">
        <v>24090</v>
      </c>
      <c r="G11109" t="s">
        <v>6104</v>
      </c>
      <c r="H11109" t="s">
        <v>13</v>
      </c>
    </row>
    <row r="11110" spans="1:8" x14ac:dyDescent="0.2">
      <c r="A11110">
        <v>54989</v>
      </c>
      <c r="B11110" t="s">
        <v>24091</v>
      </c>
      <c r="C11110">
        <v>11</v>
      </c>
      <c r="D11110">
        <v>1</v>
      </c>
      <c r="E11110" t="b">
        <v>1</v>
      </c>
      <c r="F11110" t="s">
        <v>24092</v>
      </c>
      <c r="G11110" t="s">
        <v>6104</v>
      </c>
      <c r="H11110" t="s">
        <v>1250</v>
      </c>
    </row>
    <row r="11111" spans="1:8" x14ac:dyDescent="0.2">
      <c r="A11111">
        <v>34254</v>
      </c>
      <c r="B11111" t="s">
        <v>6595</v>
      </c>
      <c r="C11111">
        <v>11.31</v>
      </c>
      <c r="D11111">
        <v>1</v>
      </c>
      <c r="E11111" t="b">
        <v>1</v>
      </c>
      <c r="F11111" t="s">
        <v>6596</v>
      </c>
      <c r="G11111" t="s">
        <v>6104</v>
      </c>
      <c r="H11111" t="s">
        <v>1250</v>
      </c>
    </row>
    <row r="11112" spans="1:8" x14ac:dyDescent="0.2">
      <c r="A11112">
        <v>34253</v>
      </c>
      <c r="B11112" t="s">
        <v>6580</v>
      </c>
      <c r="C11112">
        <v>9.86</v>
      </c>
      <c r="D11112">
        <v>1</v>
      </c>
      <c r="E11112" t="b">
        <v>1</v>
      </c>
      <c r="F11112" t="s">
        <v>6581</v>
      </c>
      <c r="G11112" t="s">
        <v>6104</v>
      </c>
      <c r="H11112" t="s">
        <v>1250</v>
      </c>
    </row>
    <row r="11113" spans="1:8" x14ac:dyDescent="0.2">
      <c r="A11113">
        <v>34255</v>
      </c>
      <c r="B11113" t="s">
        <v>6574</v>
      </c>
      <c r="C11113">
        <v>11.17</v>
      </c>
      <c r="D11113">
        <v>1</v>
      </c>
      <c r="E11113" t="b">
        <v>1</v>
      </c>
      <c r="F11113" t="s">
        <v>6575</v>
      </c>
      <c r="G11113" t="s">
        <v>6104</v>
      </c>
      <c r="H11113" t="s">
        <v>1250</v>
      </c>
    </row>
    <row r="11114" spans="1:8" x14ac:dyDescent="0.2">
      <c r="A11114">
        <v>34256</v>
      </c>
      <c r="B11114" t="s">
        <v>6590</v>
      </c>
      <c r="C11114">
        <v>10.27</v>
      </c>
      <c r="D11114">
        <v>1</v>
      </c>
      <c r="E11114" t="b">
        <v>1</v>
      </c>
      <c r="F11114" t="s">
        <v>6591</v>
      </c>
      <c r="G11114" t="s">
        <v>6104</v>
      </c>
      <c r="H11114" t="s">
        <v>1250</v>
      </c>
    </row>
    <row r="11115" spans="1:8" x14ac:dyDescent="0.2">
      <c r="A11115">
        <v>34257</v>
      </c>
      <c r="B11115" t="s">
        <v>6576</v>
      </c>
      <c r="C11115">
        <v>10.74</v>
      </c>
      <c r="D11115">
        <v>1</v>
      </c>
      <c r="E11115" t="b">
        <v>1</v>
      </c>
      <c r="F11115" t="s">
        <v>6577</v>
      </c>
      <c r="G11115" t="s">
        <v>6104</v>
      </c>
      <c r="H11115" t="s">
        <v>1250</v>
      </c>
    </row>
    <row r="11116" spans="1:8" x14ac:dyDescent="0.2">
      <c r="A11116">
        <v>34258</v>
      </c>
      <c r="B11116" t="s">
        <v>6588</v>
      </c>
      <c r="C11116">
        <v>10.84</v>
      </c>
      <c r="D11116">
        <v>1</v>
      </c>
      <c r="E11116" t="b">
        <v>1</v>
      </c>
      <c r="F11116" t="s">
        <v>6589</v>
      </c>
      <c r="G11116" t="s">
        <v>6104</v>
      </c>
      <c r="H11116" t="s">
        <v>1250</v>
      </c>
    </row>
    <row r="11117" spans="1:8" x14ac:dyDescent="0.2">
      <c r="A11117">
        <v>54956</v>
      </c>
      <c r="B11117" t="s">
        <v>24093</v>
      </c>
      <c r="C11117">
        <v>9.9</v>
      </c>
      <c r="D11117">
        <v>1</v>
      </c>
      <c r="E11117" t="b">
        <v>1</v>
      </c>
      <c r="F11117" t="s">
        <v>24094</v>
      </c>
      <c r="G11117" t="s">
        <v>1833</v>
      </c>
      <c r="H11117" t="s">
        <v>1250</v>
      </c>
    </row>
    <row r="11118" spans="1:8" x14ac:dyDescent="0.2">
      <c r="A11118">
        <v>54958</v>
      </c>
      <c r="B11118" t="s">
        <v>24093</v>
      </c>
      <c r="C11118">
        <v>9.9</v>
      </c>
      <c r="D11118">
        <v>1</v>
      </c>
      <c r="E11118" t="b">
        <v>1</v>
      </c>
      <c r="F11118" t="s">
        <v>24095</v>
      </c>
      <c r="G11118" t="s">
        <v>1833</v>
      </c>
      <c r="H11118" t="s">
        <v>1250</v>
      </c>
    </row>
    <row r="11119" spans="1:8" x14ac:dyDescent="0.2">
      <c r="A11119">
        <v>54957</v>
      </c>
      <c r="B11119" t="s">
        <v>24093</v>
      </c>
      <c r="C11119">
        <v>9.9</v>
      </c>
      <c r="D11119">
        <v>1</v>
      </c>
      <c r="E11119" t="b">
        <v>1</v>
      </c>
      <c r="F11119" t="s">
        <v>24096</v>
      </c>
      <c r="G11119" t="s">
        <v>1833</v>
      </c>
      <c r="H11119" t="s">
        <v>1250</v>
      </c>
    </row>
    <row r="11120" spans="1:8" x14ac:dyDescent="0.2">
      <c r="A11120">
        <v>34746</v>
      </c>
      <c r="B11120" t="s">
        <v>24097</v>
      </c>
      <c r="C11120">
        <v>585.75</v>
      </c>
      <c r="D11120">
        <v>1</v>
      </c>
      <c r="E11120" t="b">
        <v>1</v>
      </c>
      <c r="F11120" t="s">
        <v>24098</v>
      </c>
      <c r="G11120" t="s">
        <v>2130</v>
      </c>
      <c r="H11120" t="s">
        <v>1250</v>
      </c>
    </row>
    <row r="11121" spans="1:8" x14ac:dyDescent="0.2">
      <c r="A11121">
        <v>34747</v>
      </c>
      <c r="B11121" t="s">
        <v>24099</v>
      </c>
      <c r="C11121">
        <v>1384.5</v>
      </c>
      <c r="D11121">
        <v>1</v>
      </c>
      <c r="E11121" t="b">
        <v>1</v>
      </c>
      <c r="F11121" t="s">
        <v>24100</v>
      </c>
      <c r="G11121" t="s">
        <v>2130</v>
      </c>
      <c r="H11121" t="s">
        <v>1250</v>
      </c>
    </row>
    <row r="11122" spans="1:8" x14ac:dyDescent="0.2">
      <c r="A11122">
        <v>44289</v>
      </c>
      <c r="B11122" t="s">
        <v>24101</v>
      </c>
      <c r="C11122">
        <v>8</v>
      </c>
      <c r="D11122">
        <v>1</v>
      </c>
      <c r="E11122" t="b">
        <v>1</v>
      </c>
      <c r="F11122" t="s">
        <v>24102</v>
      </c>
      <c r="G11122" t="s">
        <v>2130</v>
      </c>
      <c r="H11122" t="s">
        <v>2405</v>
      </c>
    </row>
    <row r="11123" spans="1:8" x14ac:dyDescent="0.2">
      <c r="A11123">
        <v>49143</v>
      </c>
      <c r="B11123" t="s">
        <v>24103</v>
      </c>
      <c r="C11123">
        <v>18.899999999999999</v>
      </c>
      <c r="D11123">
        <v>1</v>
      </c>
      <c r="E11123" t="b">
        <v>1</v>
      </c>
      <c r="F11123" t="s">
        <v>24104</v>
      </c>
      <c r="G11123" t="s">
        <v>4851</v>
      </c>
      <c r="H11123" t="s">
        <v>1417</v>
      </c>
    </row>
    <row r="11124" spans="1:8" x14ac:dyDescent="0.2">
      <c r="A11124">
        <v>34640</v>
      </c>
      <c r="B11124" t="s">
        <v>2315</v>
      </c>
      <c r="C11124">
        <v>57.06</v>
      </c>
      <c r="D11124">
        <v>1</v>
      </c>
      <c r="E11124" t="b">
        <v>1</v>
      </c>
      <c r="F11124" t="s">
        <v>24105</v>
      </c>
      <c r="G11124" t="s">
        <v>2130</v>
      </c>
      <c r="H11124" t="s">
        <v>1417</v>
      </c>
    </row>
    <row r="11125" spans="1:8" x14ac:dyDescent="0.2">
      <c r="A11125">
        <v>52109</v>
      </c>
      <c r="B11125" t="s">
        <v>24106</v>
      </c>
      <c r="C11125">
        <v>490</v>
      </c>
      <c r="D11125">
        <v>1</v>
      </c>
      <c r="E11125" t="b">
        <v>1</v>
      </c>
      <c r="F11125" t="s">
        <v>24107</v>
      </c>
      <c r="G11125" t="s">
        <v>6104</v>
      </c>
      <c r="H11125" t="s">
        <v>1250</v>
      </c>
    </row>
    <row r="11126" spans="1:8" x14ac:dyDescent="0.2">
      <c r="A11126">
        <v>39308</v>
      </c>
      <c r="B11126" t="s">
        <v>2137</v>
      </c>
      <c r="C11126">
        <v>250</v>
      </c>
      <c r="D11126">
        <v>1</v>
      </c>
      <c r="E11126" t="b">
        <v>1</v>
      </c>
      <c r="F11126" t="s">
        <v>2138</v>
      </c>
      <c r="G11126" t="s">
        <v>2130</v>
      </c>
      <c r="H11126" t="s">
        <v>1417</v>
      </c>
    </row>
    <row r="11127" spans="1:8" x14ac:dyDescent="0.2">
      <c r="A11127">
        <v>54749</v>
      </c>
      <c r="B11127" t="s">
        <v>24108</v>
      </c>
      <c r="C11127">
        <v>53</v>
      </c>
      <c r="D11127">
        <v>1</v>
      </c>
      <c r="E11127" t="b">
        <v>1</v>
      </c>
      <c r="F11127" t="s">
        <v>24109</v>
      </c>
      <c r="G11127" t="s">
        <v>4851</v>
      </c>
      <c r="H11127" t="s">
        <v>5586</v>
      </c>
    </row>
    <row r="11128" spans="1:8" x14ac:dyDescent="0.2">
      <c r="A11128">
        <v>52969</v>
      </c>
      <c r="B11128" t="s">
        <v>24110</v>
      </c>
      <c r="C11128">
        <v>7.15</v>
      </c>
      <c r="D11128">
        <v>1</v>
      </c>
      <c r="E11128" t="b">
        <v>1</v>
      </c>
      <c r="F11128" t="s">
        <v>24111</v>
      </c>
      <c r="G11128" t="s">
        <v>4851</v>
      </c>
      <c r="H11128" t="s">
        <v>70</v>
      </c>
    </row>
    <row r="11129" spans="1:8" x14ac:dyDescent="0.2">
      <c r="A11129">
        <v>42230</v>
      </c>
      <c r="B11129" t="s">
        <v>4861</v>
      </c>
      <c r="C11129">
        <v>33.200000000000003</v>
      </c>
      <c r="D11129">
        <v>1</v>
      </c>
      <c r="E11129" t="b">
        <v>1</v>
      </c>
      <c r="F11129" t="s">
        <v>4862</v>
      </c>
      <c r="G11129" t="s">
        <v>4851</v>
      </c>
      <c r="H11129" t="s">
        <v>1417</v>
      </c>
    </row>
    <row r="11130" spans="1:8" x14ac:dyDescent="0.2">
      <c r="A11130">
        <v>52722</v>
      </c>
      <c r="B11130" t="s">
        <v>24112</v>
      </c>
      <c r="C11130">
        <v>18.3</v>
      </c>
      <c r="D11130">
        <v>1</v>
      </c>
      <c r="E11130" t="b">
        <v>1</v>
      </c>
      <c r="F11130" t="s">
        <v>24113</v>
      </c>
      <c r="G11130" t="s">
        <v>6104</v>
      </c>
      <c r="H11130" t="s">
        <v>13</v>
      </c>
    </row>
    <row r="11131" spans="1:8" x14ac:dyDescent="0.2">
      <c r="A11131">
        <v>53978</v>
      </c>
      <c r="B11131" t="s">
        <v>24114</v>
      </c>
      <c r="C11131">
        <v>100</v>
      </c>
      <c r="D11131">
        <v>1</v>
      </c>
      <c r="E11131" t="b">
        <v>1</v>
      </c>
      <c r="F11131" t="s">
        <v>24115</v>
      </c>
      <c r="G11131" t="s">
        <v>6104</v>
      </c>
      <c r="H11131" t="s">
        <v>4190</v>
      </c>
    </row>
    <row r="11132" spans="1:8" x14ac:dyDescent="0.2">
      <c r="A11132">
        <v>41035</v>
      </c>
      <c r="B11132" t="s">
        <v>1873</v>
      </c>
      <c r="C11132">
        <v>67.989999999999995</v>
      </c>
      <c r="D11132">
        <v>1</v>
      </c>
      <c r="E11132" t="b">
        <v>1</v>
      </c>
      <c r="F11132" t="s">
        <v>1874</v>
      </c>
      <c r="G11132" t="s">
        <v>1833</v>
      </c>
      <c r="H11132" t="s">
        <v>1250</v>
      </c>
    </row>
    <row r="11133" spans="1:8" x14ac:dyDescent="0.2">
      <c r="A11133">
        <v>40740</v>
      </c>
      <c r="B11133" t="s">
        <v>1868</v>
      </c>
      <c r="C11133">
        <v>0.67</v>
      </c>
      <c r="D11133">
        <v>1</v>
      </c>
      <c r="E11133" t="b">
        <v>1</v>
      </c>
      <c r="F11133" t="s">
        <v>1869</v>
      </c>
      <c r="G11133" t="s">
        <v>1833</v>
      </c>
      <c r="H11133" t="s">
        <v>1870</v>
      </c>
    </row>
    <row r="11134" spans="1:8" x14ac:dyDescent="0.2">
      <c r="A11134">
        <v>50043</v>
      </c>
      <c r="B11134" t="s">
        <v>24116</v>
      </c>
      <c r="C11134">
        <v>1.5</v>
      </c>
      <c r="D11134">
        <v>1</v>
      </c>
      <c r="E11134" t="b">
        <v>1</v>
      </c>
      <c r="F11134" t="s">
        <v>24117</v>
      </c>
      <c r="G11134" t="s">
        <v>6104</v>
      </c>
      <c r="H11134" t="s">
        <v>1870</v>
      </c>
    </row>
    <row r="11135" spans="1:8" x14ac:dyDescent="0.2">
      <c r="A11135">
        <v>50045</v>
      </c>
      <c r="B11135" t="s">
        <v>24118</v>
      </c>
      <c r="C11135">
        <v>0.7</v>
      </c>
      <c r="D11135">
        <v>1</v>
      </c>
      <c r="E11135" t="b">
        <v>1</v>
      </c>
      <c r="F11135" t="s">
        <v>24119</v>
      </c>
      <c r="G11135" t="s">
        <v>6104</v>
      </c>
      <c r="H11135" t="s">
        <v>1870</v>
      </c>
    </row>
    <row r="11136" spans="1:8" x14ac:dyDescent="0.2">
      <c r="A11136">
        <v>50040</v>
      </c>
      <c r="B11136" t="s">
        <v>24120</v>
      </c>
      <c r="C11136">
        <v>0.7</v>
      </c>
      <c r="D11136">
        <v>1</v>
      </c>
      <c r="E11136" t="b">
        <v>1</v>
      </c>
      <c r="F11136" t="s">
        <v>24121</v>
      </c>
      <c r="G11136" t="s">
        <v>6104</v>
      </c>
      <c r="H11136" t="s">
        <v>1870</v>
      </c>
    </row>
    <row r="11137" spans="1:8" x14ac:dyDescent="0.2">
      <c r="A11137">
        <v>50044</v>
      </c>
      <c r="B11137" t="s">
        <v>24122</v>
      </c>
      <c r="C11137">
        <v>0.79</v>
      </c>
      <c r="D11137">
        <v>1</v>
      </c>
      <c r="E11137" t="b">
        <v>1</v>
      </c>
      <c r="F11137" t="s">
        <v>24123</v>
      </c>
      <c r="G11137" t="s">
        <v>6104</v>
      </c>
      <c r="H11137" t="s">
        <v>1870</v>
      </c>
    </row>
    <row r="11138" spans="1:8" x14ac:dyDescent="0.2">
      <c r="A11138">
        <v>50041</v>
      </c>
      <c r="B11138" t="s">
        <v>24124</v>
      </c>
      <c r="C11138">
        <v>0.71</v>
      </c>
      <c r="D11138">
        <v>1</v>
      </c>
      <c r="E11138" t="b">
        <v>1</v>
      </c>
      <c r="F11138" t="s">
        <v>24125</v>
      </c>
      <c r="G11138" t="s">
        <v>6104</v>
      </c>
      <c r="H11138" t="s">
        <v>1870</v>
      </c>
    </row>
    <row r="11139" spans="1:8" x14ac:dyDescent="0.2">
      <c r="A11139">
        <v>50052</v>
      </c>
      <c r="B11139" t="s">
        <v>24126</v>
      </c>
      <c r="C11139">
        <v>0.69</v>
      </c>
      <c r="D11139">
        <v>1</v>
      </c>
      <c r="E11139" t="b">
        <v>1</v>
      </c>
      <c r="F11139" t="s">
        <v>24127</v>
      </c>
      <c r="G11139" t="s">
        <v>6104</v>
      </c>
      <c r="H11139" t="s">
        <v>1870</v>
      </c>
    </row>
    <row r="11140" spans="1:8" x14ac:dyDescent="0.2">
      <c r="A11140">
        <v>50039</v>
      </c>
      <c r="B11140" t="s">
        <v>24128</v>
      </c>
      <c r="C11140">
        <v>0.7</v>
      </c>
      <c r="D11140">
        <v>1</v>
      </c>
      <c r="E11140" t="b">
        <v>1</v>
      </c>
      <c r="F11140" t="s">
        <v>24129</v>
      </c>
      <c r="G11140" t="s">
        <v>6104</v>
      </c>
      <c r="H11140" t="s">
        <v>1870</v>
      </c>
    </row>
    <row r="11141" spans="1:8" x14ac:dyDescent="0.2">
      <c r="A11141">
        <v>46163</v>
      </c>
      <c r="B11141" t="s">
        <v>24130</v>
      </c>
      <c r="C11141">
        <v>23</v>
      </c>
      <c r="D11141">
        <v>1</v>
      </c>
      <c r="E11141" t="b">
        <v>1</v>
      </c>
      <c r="F11141" t="s">
        <v>24061</v>
      </c>
      <c r="G11141" t="s">
        <v>6104</v>
      </c>
      <c r="H11141" t="s">
        <v>1250</v>
      </c>
    </row>
    <row r="11142" spans="1:8" x14ac:dyDescent="0.2">
      <c r="A11142">
        <v>41782</v>
      </c>
      <c r="B11142" t="s">
        <v>1898</v>
      </c>
      <c r="C11142">
        <v>60</v>
      </c>
      <c r="D11142">
        <v>1</v>
      </c>
      <c r="E11142" t="b">
        <v>1</v>
      </c>
      <c r="F11142" t="s">
        <v>1899</v>
      </c>
      <c r="G11142" t="s">
        <v>1833</v>
      </c>
      <c r="H11142" t="s">
        <v>1250</v>
      </c>
    </row>
    <row r="11143" spans="1:8" x14ac:dyDescent="0.2">
      <c r="A11143">
        <v>34588</v>
      </c>
      <c r="B11143" t="s">
        <v>1904</v>
      </c>
      <c r="C11143">
        <v>5.43</v>
      </c>
      <c r="D11143">
        <v>1</v>
      </c>
      <c r="E11143" t="b">
        <v>1</v>
      </c>
      <c r="F11143" t="s">
        <v>1905</v>
      </c>
      <c r="G11143" t="s">
        <v>1833</v>
      </c>
      <c r="H11143" t="s">
        <v>1250</v>
      </c>
    </row>
    <row r="11144" spans="1:8" x14ac:dyDescent="0.2">
      <c r="A11144">
        <v>34280</v>
      </c>
      <c r="B11144" t="s">
        <v>6723</v>
      </c>
      <c r="C11144">
        <v>0.64</v>
      </c>
      <c r="D11144">
        <v>1</v>
      </c>
      <c r="E11144" t="b">
        <v>1</v>
      </c>
      <c r="F11144" t="s">
        <v>6724</v>
      </c>
      <c r="G11144" t="s">
        <v>6104</v>
      </c>
      <c r="H11144" t="s">
        <v>1870</v>
      </c>
    </row>
    <row r="11145" spans="1:8" x14ac:dyDescent="0.2">
      <c r="A11145">
        <v>34574</v>
      </c>
      <c r="B11145" t="s">
        <v>24131</v>
      </c>
      <c r="C11145">
        <v>10.9</v>
      </c>
      <c r="D11145">
        <v>1</v>
      </c>
      <c r="E11145" t="b">
        <v>1</v>
      </c>
      <c r="F11145" t="s">
        <v>24132</v>
      </c>
      <c r="G11145" t="s">
        <v>1833</v>
      </c>
      <c r="H11145" t="s">
        <v>1845</v>
      </c>
    </row>
    <row r="11146" spans="1:8" x14ac:dyDescent="0.2">
      <c r="A11146">
        <v>39332</v>
      </c>
      <c r="B11146" t="s">
        <v>6643</v>
      </c>
      <c r="C11146">
        <v>12.23</v>
      </c>
      <c r="D11146">
        <v>1</v>
      </c>
      <c r="E11146" t="b">
        <v>1</v>
      </c>
      <c r="F11146" t="s">
        <v>24133</v>
      </c>
      <c r="G11146" t="s">
        <v>6104</v>
      </c>
      <c r="H11146" t="s">
        <v>1250</v>
      </c>
    </row>
    <row r="11147" spans="1:8" x14ac:dyDescent="0.2">
      <c r="A11147">
        <v>41786</v>
      </c>
      <c r="B11147" t="s">
        <v>1900</v>
      </c>
      <c r="C11147">
        <v>30</v>
      </c>
      <c r="D11147">
        <v>1</v>
      </c>
      <c r="E11147" t="b">
        <v>1</v>
      </c>
      <c r="F11147" t="s">
        <v>1901</v>
      </c>
      <c r="G11147" t="s">
        <v>1833</v>
      </c>
      <c r="H11147" t="s">
        <v>1250</v>
      </c>
    </row>
    <row r="11148" spans="1:8" x14ac:dyDescent="0.2">
      <c r="A11148">
        <v>41790</v>
      </c>
      <c r="B11148" t="s">
        <v>6345</v>
      </c>
      <c r="C11148">
        <v>13.86</v>
      </c>
      <c r="D11148">
        <v>1</v>
      </c>
      <c r="E11148" t="b">
        <v>1</v>
      </c>
      <c r="F11148" t="s">
        <v>6346</v>
      </c>
      <c r="G11148" t="s">
        <v>6104</v>
      </c>
      <c r="H11148" t="s">
        <v>1250</v>
      </c>
    </row>
    <row r="11149" spans="1:8" x14ac:dyDescent="0.2">
      <c r="A11149">
        <v>35916</v>
      </c>
      <c r="B11149" t="s">
        <v>6814</v>
      </c>
      <c r="C11149">
        <v>4.9000000000000004</v>
      </c>
      <c r="D11149">
        <v>1</v>
      </c>
      <c r="E11149" t="b">
        <v>1</v>
      </c>
      <c r="F11149" t="s">
        <v>24134</v>
      </c>
      <c r="G11149" t="s">
        <v>6802</v>
      </c>
      <c r="H11149" t="s">
        <v>1250</v>
      </c>
    </row>
    <row r="11150" spans="1:8" x14ac:dyDescent="0.2">
      <c r="A11150">
        <v>34284</v>
      </c>
      <c r="B11150" t="s">
        <v>24135</v>
      </c>
      <c r="C11150">
        <v>13.16</v>
      </c>
      <c r="D11150">
        <v>1</v>
      </c>
      <c r="E11150" t="b">
        <v>1</v>
      </c>
      <c r="F11150" t="s">
        <v>24136</v>
      </c>
      <c r="G11150" t="s">
        <v>6104</v>
      </c>
      <c r="H11150" t="s">
        <v>6423</v>
      </c>
    </row>
    <row r="11151" spans="1:8" x14ac:dyDescent="0.2">
      <c r="A11151">
        <v>52188</v>
      </c>
      <c r="B11151" t="s">
        <v>24137</v>
      </c>
      <c r="C11151">
        <v>65</v>
      </c>
      <c r="D11151">
        <v>1</v>
      </c>
      <c r="E11151" t="b">
        <v>1</v>
      </c>
      <c r="F11151" t="s">
        <v>1861</v>
      </c>
      <c r="G11151" t="s">
        <v>1833</v>
      </c>
      <c r="H11151" t="s">
        <v>1845</v>
      </c>
    </row>
    <row r="11152" spans="1:8" x14ac:dyDescent="0.2">
      <c r="A11152">
        <v>49399</v>
      </c>
      <c r="B11152" t="s">
        <v>24138</v>
      </c>
      <c r="C11152">
        <v>0.16</v>
      </c>
      <c r="D11152">
        <v>1</v>
      </c>
      <c r="E11152" t="b">
        <v>1</v>
      </c>
      <c r="F11152" t="s">
        <v>24139</v>
      </c>
      <c r="G11152" t="s">
        <v>6104</v>
      </c>
      <c r="H11152" t="s">
        <v>13</v>
      </c>
    </row>
    <row r="11153" spans="1:8" x14ac:dyDescent="0.2">
      <c r="A11153">
        <v>46162</v>
      </c>
      <c r="B11153" t="s">
        <v>24140</v>
      </c>
      <c r="C11153">
        <v>12.36</v>
      </c>
      <c r="D11153">
        <v>1</v>
      </c>
      <c r="E11153" t="b">
        <v>1</v>
      </c>
      <c r="F11153" t="s">
        <v>24061</v>
      </c>
      <c r="G11153" t="s">
        <v>6104</v>
      </c>
      <c r="H11153" t="s">
        <v>1250</v>
      </c>
    </row>
    <row r="11154" spans="1:8" x14ac:dyDescent="0.2">
      <c r="A11154">
        <v>39787</v>
      </c>
      <c r="B11154" t="s">
        <v>24141</v>
      </c>
      <c r="C11154">
        <v>14.74</v>
      </c>
      <c r="D11154">
        <v>1</v>
      </c>
      <c r="E11154" t="b">
        <v>1</v>
      </c>
      <c r="F11154" t="s">
        <v>24142</v>
      </c>
      <c r="G11154" t="s">
        <v>6104</v>
      </c>
      <c r="H11154" t="s">
        <v>1250</v>
      </c>
    </row>
    <row r="11155" spans="1:8" x14ac:dyDescent="0.2">
      <c r="A11155">
        <v>39785</v>
      </c>
      <c r="B11155" t="s">
        <v>24143</v>
      </c>
      <c r="C11155">
        <v>7</v>
      </c>
      <c r="D11155">
        <v>1</v>
      </c>
      <c r="E11155" t="b">
        <v>1</v>
      </c>
      <c r="F11155" t="s">
        <v>24144</v>
      </c>
      <c r="G11155" t="s">
        <v>6104</v>
      </c>
      <c r="H11155" t="s">
        <v>1250</v>
      </c>
    </row>
    <row r="11156" spans="1:8" x14ac:dyDescent="0.2">
      <c r="A11156">
        <v>39788</v>
      </c>
      <c r="B11156" t="s">
        <v>24145</v>
      </c>
      <c r="C11156">
        <v>15</v>
      </c>
      <c r="D11156">
        <v>1</v>
      </c>
      <c r="E11156" t="b">
        <v>1</v>
      </c>
      <c r="F11156" t="s">
        <v>24146</v>
      </c>
      <c r="G11156" t="s">
        <v>6104</v>
      </c>
      <c r="H11156" t="s">
        <v>1250</v>
      </c>
    </row>
    <row r="11157" spans="1:8" x14ac:dyDescent="0.2">
      <c r="A11157">
        <v>39789</v>
      </c>
      <c r="B11157" t="s">
        <v>24147</v>
      </c>
      <c r="C11157">
        <v>15</v>
      </c>
      <c r="D11157">
        <v>1</v>
      </c>
      <c r="E11157" t="b">
        <v>1</v>
      </c>
      <c r="F11157" t="s">
        <v>24148</v>
      </c>
      <c r="G11157" t="s">
        <v>6104</v>
      </c>
      <c r="H11157" t="s">
        <v>1250</v>
      </c>
    </row>
    <row r="11158" spans="1:8" x14ac:dyDescent="0.2">
      <c r="A11158">
        <v>34224</v>
      </c>
      <c r="B11158" t="s">
        <v>6486</v>
      </c>
      <c r="C11158">
        <v>4.79</v>
      </c>
      <c r="D11158">
        <v>1</v>
      </c>
      <c r="E11158" t="b">
        <v>1</v>
      </c>
      <c r="F11158" t="s">
        <v>6487</v>
      </c>
      <c r="G11158" t="s">
        <v>6104</v>
      </c>
      <c r="H11158" t="s">
        <v>1250</v>
      </c>
    </row>
    <row r="11159" spans="1:8" x14ac:dyDescent="0.2">
      <c r="A11159">
        <v>34225</v>
      </c>
      <c r="B11159" t="s">
        <v>6778</v>
      </c>
      <c r="C11159">
        <v>14.3</v>
      </c>
      <c r="D11159">
        <v>1</v>
      </c>
      <c r="E11159" t="b">
        <v>1</v>
      </c>
      <c r="F11159" t="s">
        <v>6779</v>
      </c>
      <c r="G11159" t="s">
        <v>6104</v>
      </c>
      <c r="H11159" t="s">
        <v>1250</v>
      </c>
    </row>
    <row r="11160" spans="1:8" x14ac:dyDescent="0.2">
      <c r="A11160">
        <v>34226</v>
      </c>
      <c r="B11160" t="s">
        <v>6684</v>
      </c>
      <c r="C11160">
        <v>23.07</v>
      </c>
      <c r="D11160">
        <v>1</v>
      </c>
      <c r="E11160" t="b">
        <v>1</v>
      </c>
      <c r="F11160" t="s">
        <v>6685</v>
      </c>
      <c r="G11160" t="s">
        <v>6104</v>
      </c>
      <c r="H11160" t="s">
        <v>6423</v>
      </c>
    </row>
    <row r="11161" spans="1:8" x14ac:dyDescent="0.2">
      <c r="A11161">
        <v>34227</v>
      </c>
      <c r="B11161" t="s">
        <v>6447</v>
      </c>
      <c r="C11161">
        <v>24.2</v>
      </c>
      <c r="D11161">
        <v>1</v>
      </c>
      <c r="E11161" t="b">
        <v>1</v>
      </c>
      <c r="F11161" t="s">
        <v>6448</v>
      </c>
      <c r="G11161" t="s">
        <v>6104</v>
      </c>
      <c r="H11161" t="s">
        <v>1417</v>
      </c>
    </row>
    <row r="11162" spans="1:8" x14ac:dyDescent="0.2">
      <c r="A11162">
        <v>34229</v>
      </c>
      <c r="B11162" t="s">
        <v>6262</v>
      </c>
      <c r="C11162">
        <v>11.38</v>
      </c>
      <c r="D11162">
        <v>1</v>
      </c>
      <c r="E11162" t="b">
        <v>1</v>
      </c>
      <c r="F11162" t="s">
        <v>24149</v>
      </c>
      <c r="G11162" t="s">
        <v>6104</v>
      </c>
      <c r="H11162" t="s">
        <v>1250</v>
      </c>
    </row>
    <row r="11163" spans="1:8" x14ac:dyDescent="0.2">
      <c r="A11163">
        <v>34230</v>
      </c>
      <c r="B11163" t="s">
        <v>6572</v>
      </c>
      <c r="C11163">
        <v>11.38</v>
      </c>
      <c r="D11163">
        <v>1</v>
      </c>
      <c r="E11163" t="b">
        <v>1</v>
      </c>
      <c r="F11163" t="s">
        <v>6573</v>
      </c>
      <c r="G11163" t="s">
        <v>6104</v>
      </c>
      <c r="H11163" t="s">
        <v>1250</v>
      </c>
    </row>
    <row r="11164" spans="1:8" x14ac:dyDescent="0.2">
      <c r="A11164">
        <v>34228</v>
      </c>
      <c r="B11164" t="s">
        <v>6582</v>
      </c>
      <c r="C11164">
        <v>11.38</v>
      </c>
      <c r="D11164">
        <v>1</v>
      </c>
      <c r="E11164" t="b">
        <v>1</v>
      </c>
      <c r="F11164" t="s">
        <v>6583</v>
      </c>
      <c r="G11164" t="s">
        <v>6104</v>
      </c>
      <c r="H11164" t="s">
        <v>1250</v>
      </c>
    </row>
    <row r="11165" spans="1:8" x14ac:dyDescent="0.2">
      <c r="A11165">
        <v>54627</v>
      </c>
      <c r="B11165" t="s">
        <v>24150</v>
      </c>
      <c r="C11165">
        <v>17</v>
      </c>
      <c r="D11165">
        <v>1</v>
      </c>
      <c r="E11165" t="b">
        <v>1</v>
      </c>
      <c r="F11165" t="s">
        <v>24151</v>
      </c>
      <c r="G11165" t="s">
        <v>6104</v>
      </c>
      <c r="H11165" t="s">
        <v>1250</v>
      </c>
    </row>
    <row r="11166" spans="1:8" x14ac:dyDescent="0.2">
      <c r="A11166">
        <v>42974</v>
      </c>
      <c r="B11166" t="s">
        <v>6586</v>
      </c>
      <c r="C11166">
        <v>11.38</v>
      </c>
      <c r="D11166">
        <v>1</v>
      </c>
      <c r="E11166" t="b">
        <v>1</v>
      </c>
      <c r="F11166" t="s">
        <v>6587</v>
      </c>
      <c r="G11166" t="s">
        <v>6104</v>
      </c>
      <c r="H11166" t="s">
        <v>1250</v>
      </c>
    </row>
    <row r="11167" spans="1:8" x14ac:dyDescent="0.2">
      <c r="A11167">
        <v>56085</v>
      </c>
      <c r="B11167" t="s">
        <v>24152</v>
      </c>
      <c r="C11167">
        <v>0.2</v>
      </c>
      <c r="D11167">
        <v>1</v>
      </c>
      <c r="E11167" t="b">
        <v>1</v>
      </c>
      <c r="F11167" t="s">
        <v>24153</v>
      </c>
      <c r="G11167" t="s">
        <v>6104</v>
      </c>
      <c r="H11167" t="s">
        <v>13</v>
      </c>
    </row>
    <row r="11168" spans="1:8" x14ac:dyDescent="0.2">
      <c r="A11168">
        <v>34568</v>
      </c>
      <c r="B11168" t="s">
        <v>1902</v>
      </c>
      <c r="C11168">
        <v>138.44999999999999</v>
      </c>
      <c r="D11168">
        <v>1</v>
      </c>
      <c r="E11168" t="b">
        <v>1</v>
      </c>
      <c r="F11168" t="s">
        <v>1903</v>
      </c>
      <c r="G11168" t="s">
        <v>1833</v>
      </c>
      <c r="H11168" t="s">
        <v>1250</v>
      </c>
    </row>
    <row r="11169" spans="1:8" x14ac:dyDescent="0.2">
      <c r="A11169">
        <v>34231</v>
      </c>
      <c r="B11169" t="s">
        <v>6239</v>
      </c>
      <c r="C11169">
        <v>9.99</v>
      </c>
      <c r="D11169">
        <v>1</v>
      </c>
      <c r="E11169" t="b">
        <v>1</v>
      </c>
      <c r="F11169" t="s">
        <v>6240</v>
      </c>
      <c r="G11169" t="s">
        <v>6104</v>
      </c>
      <c r="H11169" t="s">
        <v>1250</v>
      </c>
    </row>
    <row r="11170" spans="1:8" x14ac:dyDescent="0.2">
      <c r="A11170">
        <v>34232</v>
      </c>
      <c r="B11170" t="s">
        <v>6249</v>
      </c>
      <c r="C11170">
        <v>9.69</v>
      </c>
      <c r="D11170">
        <v>1</v>
      </c>
      <c r="E11170" t="b">
        <v>1</v>
      </c>
      <c r="F11170" t="s">
        <v>6250</v>
      </c>
      <c r="G11170" t="s">
        <v>6104</v>
      </c>
      <c r="H11170" t="s">
        <v>1250</v>
      </c>
    </row>
    <row r="11171" spans="1:8" x14ac:dyDescent="0.2">
      <c r="A11171">
        <v>34359</v>
      </c>
      <c r="B11171" t="s">
        <v>6739</v>
      </c>
      <c r="C11171">
        <v>9.49</v>
      </c>
      <c r="D11171">
        <v>1</v>
      </c>
      <c r="E11171" t="b">
        <v>1</v>
      </c>
      <c r="F11171" t="s">
        <v>6740</v>
      </c>
      <c r="G11171" t="s">
        <v>6104</v>
      </c>
      <c r="H11171" t="s">
        <v>1250</v>
      </c>
    </row>
    <row r="11172" spans="1:8" x14ac:dyDescent="0.2">
      <c r="A11172">
        <v>34233</v>
      </c>
      <c r="B11172" t="s">
        <v>6388</v>
      </c>
      <c r="C11172">
        <v>11.51</v>
      </c>
      <c r="D11172">
        <v>1</v>
      </c>
      <c r="E11172" t="b">
        <v>1</v>
      </c>
      <c r="F11172" t="s">
        <v>6389</v>
      </c>
      <c r="G11172" t="s">
        <v>6104</v>
      </c>
      <c r="H11172" t="s">
        <v>1250</v>
      </c>
    </row>
    <row r="11173" spans="1:8" x14ac:dyDescent="0.2">
      <c r="A11173">
        <v>34235</v>
      </c>
      <c r="B11173" t="s">
        <v>6462</v>
      </c>
      <c r="C11173">
        <v>0.74</v>
      </c>
      <c r="D11173">
        <v>1</v>
      </c>
      <c r="E11173" t="b">
        <v>1</v>
      </c>
      <c r="F11173" t="s">
        <v>6463</v>
      </c>
      <c r="G11173" t="s">
        <v>6104</v>
      </c>
      <c r="H11173" t="s">
        <v>1870</v>
      </c>
    </row>
    <row r="11174" spans="1:8" x14ac:dyDescent="0.2">
      <c r="A11174">
        <v>34236</v>
      </c>
      <c r="B11174" t="s">
        <v>6464</v>
      </c>
      <c r="C11174">
        <v>0.74</v>
      </c>
      <c r="D11174">
        <v>1</v>
      </c>
      <c r="E11174" t="b">
        <v>1</v>
      </c>
      <c r="F11174" t="s">
        <v>6465</v>
      </c>
      <c r="G11174" t="s">
        <v>6104</v>
      </c>
      <c r="H11174" t="s">
        <v>1870</v>
      </c>
    </row>
    <row r="11175" spans="1:8" x14ac:dyDescent="0.2">
      <c r="A11175">
        <v>34238</v>
      </c>
      <c r="B11175" t="s">
        <v>6466</v>
      </c>
      <c r="C11175">
        <v>1.07</v>
      </c>
      <c r="D11175">
        <v>1</v>
      </c>
      <c r="E11175" t="b">
        <v>1</v>
      </c>
      <c r="F11175" t="s">
        <v>6467</v>
      </c>
      <c r="G11175" t="s">
        <v>6104</v>
      </c>
      <c r="H11175" t="s">
        <v>1870</v>
      </c>
    </row>
    <row r="11176" spans="1:8" x14ac:dyDescent="0.2">
      <c r="A11176">
        <v>34237</v>
      </c>
      <c r="B11176" t="s">
        <v>6468</v>
      </c>
      <c r="C11176">
        <v>1.07</v>
      </c>
      <c r="D11176">
        <v>1</v>
      </c>
      <c r="E11176" t="b">
        <v>1</v>
      </c>
      <c r="F11176" t="s">
        <v>6469</v>
      </c>
      <c r="G11176" t="s">
        <v>6104</v>
      </c>
      <c r="H11176" t="s">
        <v>1870</v>
      </c>
    </row>
    <row r="11177" spans="1:8" x14ac:dyDescent="0.2">
      <c r="A11177">
        <v>34234</v>
      </c>
      <c r="B11177" t="s">
        <v>6789</v>
      </c>
      <c r="C11177">
        <v>26.32</v>
      </c>
      <c r="D11177">
        <v>1</v>
      </c>
      <c r="E11177" t="b">
        <v>1</v>
      </c>
      <c r="F11177" t="s">
        <v>6790</v>
      </c>
      <c r="G11177" t="s">
        <v>6104</v>
      </c>
      <c r="H11177" t="s">
        <v>1250</v>
      </c>
    </row>
    <row r="11178" spans="1:8" x14ac:dyDescent="0.2">
      <c r="A11178">
        <v>34242</v>
      </c>
      <c r="B11178" t="s">
        <v>6690</v>
      </c>
      <c r="C11178">
        <v>16.29</v>
      </c>
      <c r="D11178">
        <v>1</v>
      </c>
      <c r="E11178" t="b">
        <v>1</v>
      </c>
      <c r="F11178" t="s">
        <v>6691</v>
      </c>
      <c r="G11178" t="s">
        <v>6104</v>
      </c>
      <c r="H11178" t="s">
        <v>1250</v>
      </c>
    </row>
    <row r="11179" spans="1:8" x14ac:dyDescent="0.2">
      <c r="A11179">
        <v>34239</v>
      </c>
      <c r="B11179" t="s">
        <v>6696</v>
      </c>
      <c r="C11179">
        <v>16.29</v>
      </c>
      <c r="D11179">
        <v>1</v>
      </c>
      <c r="E11179" t="b">
        <v>1</v>
      </c>
      <c r="F11179" t="s">
        <v>6697</v>
      </c>
      <c r="G11179" t="s">
        <v>6104</v>
      </c>
      <c r="H11179" t="s">
        <v>1250</v>
      </c>
    </row>
    <row r="11180" spans="1:8" x14ac:dyDescent="0.2">
      <c r="A11180">
        <v>34243</v>
      </c>
      <c r="B11180" t="s">
        <v>6694</v>
      </c>
      <c r="C11180">
        <v>16.29</v>
      </c>
      <c r="D11180">
        <v>1</v>
      </c>
      <c r="E11180" t="b">
        <v>1</v>
      </c>
      <c r="F11180" t="s">
        <v>6695</v>
      </c>
      <c r="G11180" t="s">
        <v>6104</v>
      </c>
      <c r="H11180" t="s">
        <v>1250</v>
      </c>
    </row>
    <row r="11181" spans="1:8" x14ac:dyDescent="0.2">
      <c r="A11181">
        <v>34244</v>
      </c>
      <c r="B11181" t="s">
        <v>6698</v>
      </c>
      <c r="C11181">
        <v>14</v>
      </c>
      <c r="D11181">
        <v>1</v>
      </c>
      <c r="E11181" t="b">
        <v>1</v>
      </c>
      <c r="F11181" t="s">
        <v>6699</v>
      </c>
      <c r="G11181" t="s">
        <v>6104</v>
      </c>
      <c r="H11181" t="s">
        <v>1250</v>
      </c>
    </row>
    <row r="11182" spans="1:8" x14ac:dyDescent="0.2">
      <c r="A11182">
        <v>34247</v>
      </c>
      <c r="B11182" t="s">
        <v>6692</v>
      </c>
      <c r="C11182">
        <v>13</v>
      </c>
      <c r="D11182">
        <v>1</v>
      </c>
      <c r="E11182" t="b">
        <v>1</v>
      </c>
      <c r="F11182" t="s">
        <v>6693</v>
      </c>
      <c r="G11182" t="s">
        <v>6104</v>
      </c>
      <c r="H11182" t="s">
        <v>1250</v>
      </c>
    </row>
    <row r="11183" spans="1:8" x14ac:dyDescent="0.2">
      <c r="A11183">
        <v>34249</v>
      </c>
      <c r="B11183" t="s">
        <v>6307</v>
      </c>
      <c r="C11183">
        <v>38.200000000000003</v>
      </c>
      <c r="D11183">
        <v>1</v>
      </c>
      <c r="E11183" t="b">
        <v>1</v>
      </c>
      <c r="F11183" t="s">
        <v>6308</v>
      </c>
      <c r="G11183" t="s">
        <v>6104</v>
      </c>
      <c r="H11183" t="s">
        <v>70</v>
      </c>
    </row>
    <row r="11184" spans="1:8" x14ac:dyDescent="0.2">
      <c r="A11184">
        <v>34250</v>
      </c>
      <c r="B11184" t="s">
        <v>6106</v>
      </c>
      <c r="C11184">
        <v>40</v>
      </c>
      <c r="D11184">
        <v>1</v>
      </c>
      <c r="E11184" t="b">
        <v>1</v>
      </c>
      <c r="F11184" t="s">
        <v>6107</v>
      </c>
      <c r="G11184" t="s">
        <v>6104</v>
      </c>
      <c r="H11184" t="s">
        <v>1250</v>
      </c>
    </row>
    <row r="11185" spans="1:8" x14ac:dyDescent="0.2">
      <c r="A11185">
        <v>34251</v>
      </c>
      <c r="B11185" t="s">
        <v>6528</v>
      </c>
      <c r="C11185">
        <v>47.5</v>
      </c>
      <c r="D11185">
        <v>1</v>
      </c>
      <c r="E11185" t="b">
        <v>1</v>
      </c>
      <c r="F11185" t="s">
        <v>6529</v>
      </c>
      <c r="G11185" t="s">
        <v>6104</v>
      </c>
      <c r="H11185" t="s">
        <v>1250</v>
      </c>
    </row>
    <row r="11186" spans="1:8" x14ac:dyDescent="0.2">
      <c r="A11186">
        <v>34351</v>
      </c>
      <c r="B11186" t="s">
        <v>24154</v>
      </c>
      <c r="C11186">
        <v>20</v>
      </c>
      <c r="D11186">
        <v>1</v>
      </c>
      <c r="E11186" t="b">
        <v>1</v>
      </c>
      <c r="F11186" t="s">
        <v>24155</v>
      </c>
      <c r="G11186" t="s">
        <v>6104</v>
      </c>
      <c r="H11186" t="s">
        <v>1250</v>
      </c>
    </row>
    <row r="11187" spans="1:8" x14ac:dyDescent="0.2">
      <c r="A11187">
        <v>34252</v>
      </c>
      <c r="B11187" t="s">
        <v>24156</v>
      </c>
      <c r="C11187">
        <v>66.400000000000006</v>
      </c>
      <c r="D11187">
        <v>1</v>
      </c>
      <c r="E11187" t="b">
        <v>1</v>
      </c>
      <c r="F11187" t="s">
        <v>6728</v>
      </c>
      <c r="G11187" t="s">
        <v>6104</v>
      </c>
      <c r="H11187" t="s">
        <v>1250</v>
      </c>
    </row>
    <row r="11188" spans="1:8" x14ac:dyDescent="0.2">
      <c r="A11188">
        <v>34291</v>
      </c>
      <c r="B11188" t="s">
        <v>6110</v>
      </c>
      <c r="C11188">
        <v>20</v>
      </c>
      <c r="D11188">
        <v>1</v>
      </c>
      <c r="E11188" t="b">
        <v>1</v>
      </c>
      <c r="F11188" t="s">
        <v>6111</v>
      </c>
      <c r="G11188" t="s">
        <v>6104</v>
      </c>
      <c r="H11188" t="s">
        <v>1250</v>
      </c>
    </row>
    <row r="11189" spans="1:8" x14ac:dyDescent="0.2">
      <c r="A11189">
        <v>34294</v>
      </c>
      <c r="B11189" t="s">
        <v>6114</v>
      </c>
      <c r="C11189">
        <v>28</v>
      </c>
      <c r="D11189">
        <v>1</v>
      </c>
      <c r="E11189" t="b">
        <v>1</v>
      </c>
      <c r="F11189" t="s">
        <v>24157</v>
      </c>
      <c r="G11189" t="s">
        <v>6104</v>
      </c>
      <c r="H11189" t="s">
        <v>1250</v>
      </c>
    </row>
    <row r="11190" spans="1:8" x14ac:dyDescent="0.2">
      <c r="A11190">
        <v>34293</v>
      </c>
      <c r="B11190" t="s">
        <v>6114</v>
      </c>
      <c r="C11190">
        <v>20</v>
      </c>
      <c r="D11190">
        <v>1</v>
      </c>
      <c r="E11190" t="b">
        <v>1</v>
      </c>
      <c r="F11190" t="s">
        <v>6115</v>
      </c>
      <c r="G11190" t="s">
        <v>6104</v>
      </c>
      <c r="H11190" t="s">
        <v>1250</v>
      </c>
    </row>
    <row r="11191" spans="1:8" x14ac:dyDescent="0.2">
      <c r="A11191">
        <v>34567</v>
      </c>
      <c r="B11191" t="s">
        <v>1894</v>
      </c>
      <c r="C11191">
        <v>17.77</v>
      </c>
      <c r="D11191">
        <v>1</v>
      </c>
      <c r="E11191" t="b">
        <v>1</v>
      </c>
      <c r="F11191" t="s">
        <v>1895</v>
      </c>
      <c r="G11191" t="s">
        <v>1833</v>
      </c>
      <c r="H11191" t="s">
        <v>1250</v>
      </c>
    </row>
    <row r="11192" spans="1:8" x14ac:dyDescent="0.2">
      <c r="A11192">
        <v>34292</v>
      </c>
      <c r="B11192" t="s">
        <v>6658</v>
      </c>
      <c r="C11192">
        <v>23.29</v>
      </c>
      <c r="D11192">
        <v>1</v>
      </c>
      <c r="E11192" t="b">
        <v>1</v>
      </c>
      <c r="F11192" t="s">
        <v>6659</v>
      </c>
      <c r="G11192" t="s">
        <v>6104</v>
      </c>
      <c r="H11192" t="s">
        <v>1250</v>
      </c>
    </row>
    <row r="11193" spans="1:8" x14ac:dyDescent="0.2">
      <c r="A11193">
        <v>34295</v>
      </c>
      <c r="B11193" t="s">
        <v>6658</v>
      </c>
      <c r="C11193">
        <v>28</v>
      </c>
      <c r="D11193">
        <v>1</v>
      </c>
      <c r="E11193" t="b">
        <v>1</v>
      </c>
      <c r="F11193" t="s">
        <v>24158</v>
      </c>
      <c r="G11193" t="s">
        <v>6104</v>
      </c>
      <c r="H11193" t="s">
        <v>1250</v>
      </c>
    </row>
    <row r="11194" spans="1:8" x14ac:dyDescent="0.2">
      <c r="A11194">
        <v>43276</v>
      </c>
      <c r="B11194" t="s">
        <v>24159</v>
      </c>
      <c r="C11194">
        <v>1</v>
      </c>
      <c r="D11194">
        <v>1</v>
      </c>
      <c r="E11194" t="b">
        <v>1</v>
      </c>
      <c r="F11194" t="s">
        <v>24160</v>
      </c>
      <c r="G11194" t="s">
        <v>6104</v>
      </c>
      <c r="H11194" t="s">
        <v>13</v>
      </c>
    </row>
    <row r="11195" spans="1:8" x14ac:dyDescent="0.2">
      <c r="A11195">
        <v>43285</v>
      </c>
      <c r="B11195" t="s">
        <v>24161</v>
      </c>
      <c r="C11195">
        <v>0.66</v>
      </c>
      <c r="D11195">
        <v>1</v>
      </c>
      <c r="E11195" t="b">
        <v>1</v>
      </c>
      <c r="F11195" t="s">
        <v>24162</v>
      </c>
      <c r="G11195" t="s">
        <v>6104</v>
      </c>
      <c r="H11195" t="s">
        <v>13</v>
      </c>
    </row>
    <row r="11196" spans="1:8" x14ac:dyDescent="0.2">
      <c r="A11196">
        <v>43282</v>
      </c>
      <c r="B11196" t="s">
        <v>24163</v>
      </c>
      <c r="C11196">
        <v>0.66</v>
      </c>
      <c r="D11196">
        <v>1</v>
      </c>
      <c r="E11196" t="b">
        <v>1</v>
      </c>
      <c r="F11196" t="s">
        <v>24164</v>
      </c>
      <c r="G11196" t="s">
        <v>6104</v>
      </c>
      <c r="H11196" t="s">
        <v>13</v>
      </c>
    </row>
    <row r="11197" spans="1:8" x14ac:dyDescent="0.2">
      <c r="A11197">
        <v>43269</v>
      </c>
      <c r="B11197" t="s">
        <v>24165</v>
      </c>
      <c r="C11197">
        <v>0.87</v>
      </c>
      <c r="D11197">
        <v>1</v>
      </c>
      <c r="E11197" t="b">
        <v>1</v>
      </c>
      <c r="F11197" t="s">
        <v>24166</v>
      </c>
      <c r="G11197" t="s">
        <v>6104</v>
      </c>
      <c r="H11197" t="s">
        <v>13</v>
      </c>
    </row>
    <row r="11198" spans="1:8" x14ac:dyDescent="0.2">
      <c r="A11198">
        <v>34674</v>
      </c>
      <c r="B11198" t="s">
        <v>24167</v>
      </c>
      <c r="C11198">
        <v>32.78</v>
      </c>
      <c r="D11198">
        <v>1</v>
      </c>
      <c r="E11198" t="b">
        <v>1</v>
      </c>
      <c r="F11198" t="s">
        <v>24168</v>
      </c>
      <c r="G11198" t="s">
        <v>2130</v>
      </c>
      <c r="H11198" t="s">
        <v>1417</v>
      </c>
    </row>
    <row r="11199" spans="1:8" x14ac:dyDescent="0.2">
      <c r="A11199">
        <v>34634</v>
      </c>
      <c r="B11199" t="s">
        <v>2310</v>
      </c>
      <c r="C11199">
        <v>5</v>
      </c>
      <c r="D11199">
        <v>1</v>
      </c>
      <c r="E11199" t="b">
        <v>1</v>
      </c>
      <c r="F11199" t="s">
        <v>2311</v>
      </c>
      <c r="G11199" t="s">
        <v>2130</v>
      </c>
      <c r="H11199" t="s">
        <v>1417</v>
      </c>
    </row>
    <row r="11200" spans="1:8" x14ac:dyDescent="0.2">
      <c r="A11200">
        <v>34635</v>
      </c>
      <c r="B11200" t="s">
        <v>24169</v>
      </c>
      <c r="C11200">
        <v>5.33</v>
      </c>
      <c r="D11200">
        <v>1</v>
      </c>
      <c r="E11200" t="b">
        <v>1</v>
      </c>
      <c r="F11200" t="s">
        <v>24170</v>
      </c>
      <c r="G11200" t="s">
        <v>2130</v>
      </c>
      <c r="H11200" t="s">
        <v>1417</v>
      </c>
    </row>
    <row r="11201" spans="1:8" x14ac:dyDescent="0.2">
      <c r="A11201">
        <v>34636</v>
      </c>
      <c r="B11201" t="s">
        <v>2196</v>
      </c>
      <c r="C11201">
        <v>39.869999999999997</v>
      </c>
      <c r="D11201">
        <v>1</v>
      </c>
      <c r="E11201" t="b">
        <v>1</v>
      </c>
      <c r="F11201" t="s">
        <v>2197</v>
      </c>
      <c r="G11201" t="s">
        <v>2130</v>
      </c>
      <c r="H11201" t="s">
        <v>1250</v>
      </c>
    </row>
    <row r="11202" spans="1:8" x14ac:dyDescent="0.2">
      <c r="A11202">
        <v>34637</v>
      </c>
      <c r="B11202" t="s">
        <v>2172</v>
      </c>
      <c r="C11202">
        <v>1.31</v>
      </c>
      <c r="D11202">
        <v>1</v>
      </c>
      <c r="E11202" t="b">
        <v>1</v>
      </c>
      <c r="F11202" t="s">
        <v>2173</v>
      </c>
      <c r="G11202" t="s">
        <v>2130</v>
      </c>
      <c r="H11202" t="s">
        <v>1417</v>
      </c>
    </row>
    <row r="11203" spans="1:8" x14ac:dyDescent="0.2">
      <c r="A11203">
        <v>34633</v>
      </c>
      <c r="B11203" t="s">
        <v>2270</v>
      </c>
      <c r="C11203">
        <v>35.68</v>
      </c>
      <c r="D11203">
        <v>1</v>
      </c>
      <c r="E11203" t="b">
        <v>1</v>
      </c>
      <c r="F11203" t="s">
        <v>2271</v>
      </c>
      <c r="G11203" t="s">
        <v>2130</v>
      </c>
      <c r="H11203" t="s">
        <v>1417</v>
      </c>
    </row>
    <row r="11204" spans="1:8" x14ac:dyDescent="0.2">
      <c r="A11204">
        <v>41555</v>
      </c>
      <c r="B11204" t="s">
        <v>2602</v>
      </c>
      <c r="C11204">
        <v>200</v>
      </c>
      <c r="D11204">
        <v>1</v>
      </c>
      <c r="E11204" t="b">
        <v>1</v>
      </c>
      <c r="F11204" t="s">
        <v>24171</v>
      </c>
      <c r="G11204" t="s">
        <v>2130</v>
      </c>
      <c r="H11204" t="s">
        <v>1417</v>
      </c>
    </row>
    <row r="11205" spans="1:8" x14ac:dyDescent="0.2">
      <c r="A11205">
        <v>41559</v>
      </c>
      <c r="B11205" t="s">
        <v>2605</v>
      </c>
      <c r="C11205">
        <v>70</v>
      </c>
      <c r="D11205">
        <v>1</v>
      </c>
      <c r="E11205" t="b">
        <v>1</v>
      </c>
      <c r="F11205" t="s">
        <v>24172</v>
      </c>
      <c r="G11205" t="s">
        <v>2130</v>
      </c>
      <c r="H11205" t="s">
        <v>1417</v>
      </c>
    </row>
    <row r="11206" spans="1:8" x14ac:dyDescent="0.2">
      <c r="A11206">
        <v>34297</v>
      </c>
      <c r="B11206" t="s">
        <v>24173</v>
      </c>
      <c r="C11206">
        <v>9.24</v>
      </c>
      <c r="D11206">
        <v>1</v>
      </c>
      <c r="E11206" t="b">
        <v>1</v>
      </c>
      <c r="F11206" t="s">
        <v>24174</v>
      </c>
      <c r="G11206" t="s">
        <v>6104</v>
      </c>
      <c r="H11206" t="s">
        <v>1250</v>
      </c>
    </row>
    <row r="11207" spans="1:8" x14ac:dyDescent="0.2">
      <c r="A11207">
        <v>34298</v>
      </c>
      <c r="B11207" t="s">
        <v>24173</v>
      </c>
      <c r="C11207">
        <v>26</v>
      </c>
      <c r="D11207">
        <v>1</v>
      </c>
      <c r="E11207" t="b">
        <v>1</v>
      </c>
      <c r="F11207" t="s">
        <v>24175</v>
      </c>
      <c r="G11207" t="s">
        <v>6104</v>
      </c>
      <c r="H11207" t="s">
        <v>1250</v>
      </c>
    </row>
    <row r="11208" spans="1:8" x14ac:dyDescent="0.2">
      <c r="A11208">
        <v>34259</v>
      </c>
      <c r="B11208" t="s">
        <v>24176</v>
      </c>
      <c r="C11208">
        <v>10.15</v>
      </c>
      <c r="D11208">
        <v>1</v>
      </c>
      <c r="E11208" t="b">
        <v>1</v>
      </c>
      <c r="F11208" t="s">
        <v>24177</v>
      </c>
      <c r="G11208" t="s">
        <v>6104</v>
      </c>
      <c r="H11208" t="s">
        <v>1250</v>
      </c>
    </row>
    <row r="11209" spans="1:8" x14ac:dyDescent="0.2">
      <c r="A11209">
        <v>34260</v>
      </c>
      <c r="B11209" t="s">
        <v>24178</v>
      </c>
      <c r="C11209">
        <v>10.96</v>
      </c>
      <c r="D11209">
        <v>1</v>
      </c>
      <c r="E11209" t="b">
        <v>1</v>
      </c>
      <c r="F11209" t="s">
        <v>24179</v>
      </c>
      <c r="G11209" t="s">
        <v>6104</v>
      </c>
      <c r="H11209" t="s">
        <v>1250</v>
      </c>
    </row>
    <row r="11210" spans="1:8" x14ac:dyDescent="0.2">
      <c r="A11210">
        <v>34261</v>
      </c>
      <c r="B11210" t="s">
        <v>24180</v>
      </c>
      <c r="C11210">
        <v>11.31</v>
      </c>
      <c r="D11210">
        <v>1</v>
      </c>
      <c r="E11210" t="b">
        <v>1</v>
      </c>
      <c r="F11210" t="s">
        <v>24181</v>
      </c>
      <c r="G11210" t="s">
        <v>6104</v>
      </c>
      <c r="H11210" t="s">
        <v>1250</v>
      </c>
    </row>
    <row r="11211" spans="1:8" x14ac:dyDescent="0.2">
      <c r="A11211">
        <v>34262</v>
      </c>
      <c r="B11211" t="s">
        <v>24182</v>
      </c>
      <c r="C11211">
        <v>11.32</v>
      </c>
      <c r="D11211">
        <v>1</v>
      </c>
      <c r="E11211" t="b">
        <v>1</v>
      </c>
      <c r="F11211" t="s">
        <v>24183</v>
      </c>
      <c r="G11211" t="s">
        <v>6104</v>
      </c>
      <c r="H11211" t="s">
        <v>1250</v>
      </c>
    </row>
    <row r="11212" spans="1:8" x14ac:dyDescent="0.2">
      <c r="A11212">
        <v>34263</v>
      </c>
      <c r="B11212" t="s">
        <v>24184</v>
      </c>
      <c r="C11212">
        <v>10</v>
      </c>
      <c r="D11212">
        <v>1</v>
      </c>
      <c r="E11212" t="b">
        <v>1</v>
      </c>
      <c r="F11212" t="s">
        <v>24185</v>
      </c>
      <c r="G11212" t="s">
        <v>6104</v>
      </c>
      <c r="H11212" t="s">
        <v>1250</v>
      </c>
    </row>
    <row r="11213" spans="1:8" x14ac:dyDescent="0.2">
      <c r="A11213">
        <v>34264</v>
      </c>
      <c r="B11213" t="s">
        <v>6776</v>
      </c>
      <c r="C11213">
        <v>11.09</v>
      </c>
      <c r="D11213">
        <v>1</v>
      </c>
      <c r="E11213" t="b">
        <v>1</v>
      </c>
      <c r="F11213" t="s">
        <v>6777</v>
      </c>
      <c r="G11213" t="s">
        <v>6104</v>
      </c>
      <c r="H11213" t="s">
        <v>1250</v>
      </c>
    </row>
    <row r="11214" spans="1:8" x14ac:dyDescent="0.2">
      <c r="A11214">
        <v>34265</v>
      </c>
      <c r="B11214" t="s">
        <v>6781</v>
      </c>
      <c r="C11214">
        <v>10.96</v>
      </c>
      <c r="D11214">
        <v>1</v>
      </c>
      <c r="E11214" t="b">
        <v>1</v>
      </c>
      <c r="F11214" t="s">
        <v>6782</v>
      </c>
      <c r="G11214" t="s">
        <v>6104</v>
      </c>
      <c r="H11214" t="s">
        <v>1250</v>
      </c>
    </row>
    <row r="11215" spans="1:8" x14ac:dyDescent="0.2">
      <c r="A11215">
        <v>34266</v>
      </c>
      <c r="B11215" t="s">
        <v>24186</v>
      </c>
      <c r="C11215">
        <v>11.26</v>
      </c>
      <c r="D11215">
        <v>1</v>
      </c>
      <c r="E11215" t="b">
        <v>1</v>
      </c>
      <c r="F11215" t="s">
        <v>24187</v>
      </c>
      <c r="G11215" t="s">
        <v>6104</v>
      </c>
      <c r="H11215" t="s">
        <v>1250</v>
      </c>
    </row>
    <row r="11216" spans="1:8" x14ac:dyDescent="0.2">
      <c r="A11216">
        <v>34272</v>
      </c>
      <c r="B11216" t="s">
        <v>24188</v>
      </c>
      <c r="C11216">
        <v>0.28000000000000003</v>
      </c>
      <c r="D11216">
        <v>1</v>
      </c>
      <c r="E11216" t="b">
        <v>1</v>
      </c>
      <c r="F11216" t="s">
        <v>24189</v>
      </c>
      <c r="G11216" t="s">
        <v>6104</v>
      </c>
      <c r="H11216" t="s">
        <v>1870</v>
      </c>
    </row>
    <row r="11217" spans="1:8" x14ac:dyDescent="0.2">
      <c r="A11217">
        <v>34270</v>
      </c>
      <c r="B11217" t="s">
        <v>24190</v>
      </c>
      <c r="C11217">
        <v>0.28000000000000003</v>
      </c>
      <c r="D11217">
        <v>1</v>
      </c>
      <c r="E11217" t="b">
        <v>1</v>
      </c>
      <c r="F11217" t="s">
        <v>24191</v>
      </c>
      <c r="G11217" t="s">
        <v>6104</v>
      </c>
      <c r="H11217" t="s">
        <v>1870</v>
      </c>
    </row>
    <row r="11218" spans="1:8" x14ac:dyDescent="0.2">
      <c r="A11218">
        <v>34269</v>
      </c>
      <c r="B11218" t="s">
        <v>24192</v>
      </c>
      <c r="C11218">
        <v>0.28000000000000003</v>
      </c>
      <c r="D11218">
        <v>1</v>
      </c>
      <c r="E11218" t="b">
        <v>1</v>
      </c>
      <c r="F11218" t="s">
        <v>24193</v>
      </c>
      <c r="G11218" t="s">
        <v>6104</v>
      </c>
      <c r="H11218" t="s">
        <v>1870</v>
      </c>
    </row>
    <row r="11219" spans="1:8" x14ac:dyDescent="0.2">
      <c r="A11219">
        <v>34267</v>
      </c>
      <c r="B11219" t="s">
        <v>24194</v>
      </c>
      <c r="C11219">
        <v>0.28000000000000003</v>
      </c>
      <c r="D11219">
        <v>1</v>
      </c>
      <c r="E11219" t="b">
        <v>1</v>
      </c>
      <c r="F11219" t="s">
        <v>24195</v>
      </c>
      <c r="G11219" t="s">
        <v>6104</v>
      </c>
      <c r="H11219" t="s">
        <v>1870</v>
      </c>
    </row>
    <row r="11220" spans="1:8" x14ac:dyDescent="0.2">
      <c r="A11220">
        <v>34273</v>
      </c>
      <c r="B11220" t="s">
        <v>24196</v>
      </c>
      <c r="C11220">
        <v>0.28000000000000003</v>
      </c>
      <c r="D11220">
        <v>1</v>
      </c>
      <c r="E11220" t="b">
        <v>1</v>
      </c>
      <c r="F11220" t="s">
        <v>24197</v>
      </c>
      <c r="G11220" t="s">
        <v>6104</v>
      </c>
      <c r="H11220" t="s">
        <v>1870</v>
      </c>
    </row>
    <row r="11221" spans="1:8" x14ac:dyDescent="0.2">
      <c r="A11221">
        <v>34271</v>
      </c>
      <c r="B11221" t="s">
        <v>24198</v>
      </c>
      <c r="C11221">
        <v>0.28000000000000003</v>
      </c>
      <c r="D11221">
        <v>1</v>
      </c>
      <c r="E11221" t="b">
        <v>1</v>
      </c>
      <c r="F11221" t="s">
        <v>24199</v>
      </c>
      <c r="G11221" t="s">
        <v>6104</v>
      </c>
      <c r="H11221" t="s">
        <v>1870</v>
      </c>
    </row>
    <row r="11222" spans="1:8" x14ac:dyDescent="0.2">
      <c r="A11222">
        <v>34268</v>
      </c>
      <c r="B11222" t="s">
        <v>24200</v>
      </c>
      <c r="C11222">
        <v>0.28000000000000003</v>
      </c>
      <c r="D11222">
        <v>1</v>
      </c>
      <c r="E11222" t="b">
        <v>1</v>
      </c>
      <c r="F11222" t="s">
        <v>24201</v>
      </c>
      <c r="G11222" t="s">
        <v>6104</v>
      </c>
      <c r="H11222" t="s">
        <v>1870</v>
      </c>
    </row>
    <row r="11223" spans="1:8" x14ac:dyDescent="0.2">
      <c r="A11223">
        <v>34741</v>
      </c>
      <c r="B11223" t="s">
        <v>24202</v>
      </c>
      <c r="C11223">
        <v>66.94</v>
      </c>
      <c r="D11223">
        <v>1</v>
      </c>
      <c r="E11223" t="b">
        <v>1</v>
      </c>
      <c r="F11223" t="s">
        <v>24203</v>
      </c>
      <c r="G11223" t="s">
        <v>7113</v>
      </c>
      <c r="H11223" t="s">
        <v>1417</v>
      </c>
    </row>
    <row r="11224" spans="1:8" x14ac:dyDescent="0.2">
      <c r="A11224">
        <v>44292</v>
      </c>
      <c r="B11224" t="s">
        <v>24204</v>
      </c>
      <c r="C11224">
        <v>20</v>
      </c>
      <c r="D11224">
        <v>1</v>
      </c>
      <c r="E11224" t="b">
        <v>1</v>
      </c>
      <c r="F11224" t="s">
        <v>24205</v>
      </c>
      <c r="G11224" t="s">
        <v>2130</v>
      </c>
      <c r="H11224" t="s">
        <v>1250</v>
      </c>
    </row>
    <row r="11225" spans="1:8" x14ac:dyDescent="0.2">
      <c r="A11225">
        <v>34638</v>
      </c>
      <c r="B11225" t="s">
        <v>2501</v>
      </c>
      <c r="C11225">
        <v>5.1100000000000003</v>
      </c>
      <c r="D11225">
        <v>1</v>
      </c>
      <c r="E11225" t="b">
        <v>1</v>
      </c>
      <c r="F11225" t="s">
        <v>24206</v>
      </c>
      <c r="G11225" t="s">
        <v>2130</v>
      </c>
      <c r="H11225" t="s">
        <v>1417</v>
      </c>
    </row>
    <row r="11226" spans="1:8" x14ac:dyDescent="0.2">
      <c r="A11226">
        <v>34358</v>
      </c>
      <c r="B11226" t="s">
        <v>6367</v>
      </c>
      <c r="C11226">
        <v>39.19</v>
      </c>
      <c r="D11226">
        <v>1</v>
      </c>
      <c r="E11226" t="b">
        <v>1</v>
      </c>
      <c r="F11226" t="s">
        <v>6461</v>
      </c>
      <c r="G11226" t="s">
        <v>6104</v>
      </c>
      <c r="H11226" t="s">
        <v>1417</v>
      </c>
    </row>
    <row r="11227" spans="1:8" x14ac:dyDescent="0.2">
      <c r="A11227">
        <v>34274</v>
      </c>
      <c r="B11227" t="s">
        <v>6367</v>
      </c>
      <c r="C11227">
        <v>33.47</v>
      </c>
      <c r="D11227">
        <v>1</v>
      </c>
      <c r="E11227" t="b">
        <v>1</v>
      </c>
      <c r="F11227" t="s">
        <v>6368</v>
      </c>
      <c r="G11227" t="s">
        <v>6104</v>
      </c>
      <c r="H11227" t="s">
        <v>1417</v>
      </c>
    </row>
    <row r="11228" spans="1:8" x14ac:dyDescent="0.2">
      <c r="A11228">
        <v>53851</v>
      </c>
      <c r="B11228" t="s">
        <v>24207</v>
      </c>
      <c r="C11228">
        <v>2.39</v>
      </c>
      <c r="D11228">
        <v>1</v>
      </c>
      <c r="E11228" t="b">
        <v>1</v>
      </c>
      <c r="F11228" t="s">
        <v>24208</v>
      </c>
      <c r="G11228" t="s">
        <v>4851</v>
      </c>
      <c r="H11228" t="s">
        <v>70</v>
      </c>
    </row>
    <row r="11229" spans="1:8" x14ac:dyDescent="0.2">
      <c r="A11229">
        <v>54027</v>
      </c>
      <c r="B11229" t="s">
        <v>24207</v>
      </c>
      <c r="C11229">
        <v>2.39</v>
      </c>
      <c r="D11229">
        <v>1</v>
      </c>
      <c r="E11229" t="b">
        <v>1</v>
      </c>
      <c r="F11229" t="s">
        <v>24209</v>
      </c>
      <c r="G11229" t="s">
        <v>4851</v>
      </c>
      <c r="H11229" t="s">
        <v>1250</v>
      </c>
    </row>
    <row r="11230" spans="1:8" x14ac:dyDescent="0.2">
      <c r="A11230">
        <v>55163</v>
      </c>
      <c r="B11230" t="s">
        <v>24210</v>
      </c>
      <c r="C11230">
        <v>87.38</v>
      </c>
      <c r="D11230">
        <v>1</v>
      </c>
      <c r="E11230" t="b">
        <v>1</v>
      </c>
      <c r="F11230" t="s">
        <v>24211</v>
      </c>
      <c r="G11230" t="s">
        <v>4851</v>
      </c>
      <c r="H11230" t="s">
        <v>5586</v>
      </c>
    </row>
    <row r="11231" spans="1:8" x14ac:dyDescent="0.2">
      <c r="A11231">
        <v>52863</v>
      </c>
      <c r="B11231" t="s">
        <v>4871</v>
      </c>
      <c r="C11231">
        <v>1.1599999999999999</v>
      </c>
      <c r="D11231">
        <v>1</v>
      </c>
      <c r="E11231" t="b">
        <v>1</v>
      </c>
      <c r="F11231" t="s">
        <v>24212</v>
      </c>
      <c r="G11231" t="s">
        <v>4851</v>
      </c>
      <c r="H11231" t="s">
        <v>70</v>
      </c>
    </row>
    <row r="11232" spans="1:8" x14ac:dyDescent="0.2">
      <c r="A11232">
        <v>37448</v>
      </c>
      <c r="B11232" t="s">
        <v>4871</v>
      </c>
      <c r="C11232">
        <v>3.33</v>
      </c>
      <c r="D11232">
        <v>1</v>
      </c>
      <c r="E11232" t="b">
        <v>1</v>
      </c>
      <c r="F11232" t="s">
        <v>5003</v>
      </c>
      <c r="G11232" t="s">
        <v>4851</v>
      </c>
      <c r="H11232" t="s">
        <v>1250</v>
      </c>
    </row>
    <row r="11233" spans="1:8" x14ac:dyDescent="0.2">
      <c r="A11233">
        <v>34642</v>
      </c>
      <c r="B11233" t="s">
        <v>24213</v>
      </c>
      <c r="C11233">
        <v>20</v>
      </c>
      <c r="D11233">
        <v>1</v>
      </c>
      <c r="E11233" t="b">
        <v>1</v>
      </c>
      <c r="F11233" t="s">
        <v>24214</v>
      </c>
      <c r="G11233" t="s">
        <v>2130</v>
      </c>
      <c r="H11233" t="s">
        <v>1417</v>
      </c>
    </row>
    <row r="11234" spans="1:8" x14ac:dyDescent="0.2">
      <c r="A11234">
        <v>45511</v>
      </c>
      <c r="B11234" t="s">
        <v>24215</v>
      </c>
      <c r="C11234">
        <v>48.02</v>
      </c>
      <c r="D11234">
        <v>1</v>
      </c>
      <c r="E11234" t="b">
        <v>1</v>
      </c>
      <c r="F11234" t="s">
        <v>24216</v>
      </c>
      <c r="G11234" t="s">
        <v>6104</v>
      </c>
      <c r="H11234" t="s">
        <v>70</v>
      </c>
    </row>
    <row r="11235" spans="1:8" x14ac:dyDescent="0.2">
      <c r="A11235">
        <v>34275</v>
      </c>
      <c r="B11235" t="s">
        <v>6158</v>
      </c>
      <c r="C11235">
        <v>72.02</v>
      </c>
      <c r="D11235">
        <v>1</v>
      </c>
      <c r="E11235" t="b">
        <v>1</v>
      </c>
      <c r="F11235" t="s">
        <v>6159</v>
      </c>
      <c r="G11235" t="s">
        <v>6104</v>
      </c>
      <c r="H11235" t="s">
        <v>1250</v>
      </c>
    </row>
    <row r="11236" spans="1:8" x14ac:dyDescent="0.2">
      <c r="A11236">
        <v>50042</v>
      </c>
      <c r="B11236" t="s">
        <v>24217</v>
      </c>
      <c r="C11236">
        <v>0.7</v>
      </c>
      <c r="D11236">
        <v>1</v>
      </c>
      <c r="E11236" t="b">
        <v>1</v>
      </c>
      <c r="F11236" t="s">
        <v>24218</v>
      </c>
      <c r="G11236" t="s">
        <v>6104</v>
      </c>
      <c r="H11236" t="s">
        <v>1870</v>
      </c>
    </row>
    <row r="11237" spans="1:8" x14ac:dyDescent="0.2">
      <c r="A11237">
        <v>45554</v>
      </c>
      <c r="B11237" t="s">
        <v>24219</v>
      </c>
      <c r="C11237">
        <v>110</v>
      </c>
      <c r="D11237">
        <v>1</v>
      </c>
      <c r="E11237" t="b">
        <v>1</v>
      </c>
      <c r="F11237" t="s">
        <v>24220</v>
      </c>
      <c r="G11237" t="s">
        <v>6104</v>
      </c>
      <c r="H11237" t="s">
        <v>1417</v>
      </c>
    </row>
    <row r="11238" spans="1:8" x14ac:dyDescent="0.2">
      <c r="A11238">
        <v>45550</v>
      </c>
      <c r="B11238" t="s">
        <v>24221</v>
      </c>
      <c r="C11238">
        <v>110</v>
      </c>
      <c r="D11238">
        <v>1</v>
      </c>
      <c r="E11238" t="b">
        <v>1</v>
      </c>
      <c r="F11238" t="s">
        <v>24222</v>
      </c>
      <c r="G11238" t="s">
        <v>6104</v>
      </c>
      <c r="H11238" t="s">
        <v>1417</v>
      </c>
    </row>
    <row r="11239" spans="1:8" x14ac:dyDescent="0.2">
      <c r="A11239">
        <v>34213</v>
      </c>
      <c r="B11239" t="s">
        <v>24223</v>
      </c>
      <c r="C11239">
        <v>82.97</v>
      </c>
      <c r="D11239">
        <v>1</v>
      </c>
      <c r="E11239" t="b">
        <v>1</v>
      </c>
      <c r="F11239" t="s">
        <v>24224</v>
      </c>
      <c r="G11239" t="s">
        <v>6104</v>
      </c>
      <c r="H11239" t="s">
        <v>1417</v>
      </c>
    </row>
    <row r="11240" spans="1:8" x14ac:dyDescent="0.2">
      <c r="A11240">
        <v>34276</v>
      </c>
      <c r="B11240" t="s">
        <v>6502</v>
      </c>
      <c r="C11240">
        <v>49.54</v>
      </c>
      <c r="D11240">
        <v>1</v>
      </c>
      <c r="E11240" t="b">
        <v>1</v>
      </c>
      <c r="F11240" t="s">
        <v>6503</v>
      </c>
      <c r="G11240" t="s">
        <v>6104</v>
      </c>
      <c r="H11240" t="s">
        <v>1417</v>
      </c>
    </row>
    <row r="11241" spans="1:8" x14ac:dyDescent="0.2">
      <c r="A11241">
        <v>43497</v>
      </c>
      <c r="B11241" t="s">
        <v>24225</v>
      </c>
      <c r="C11241">
        <v>34.89</v>
      </c>
      <c r="D11241">
        <v>1</v>
      </c>
      <c r="E11241" t="b">
        <v>1</v>
      </c>
      <c r="F11241" t="s">
        <v>24226</v>
      </c>
      <c r="G11241" t="s">
        <v>5525</v>
      </c>
      <c r="H11241" t="s">
        <v>4190</v>
      </c>
    </row>
    <row r="11242" spans="1:8" x14ac:dyDescent="0.2">
      <c r="A11242">
        <v>34289</v>
      </c>
      <c r="B11242" t="s">
        <v>6421</v>
      </c>
      <c r="C11242">
        <v>72.290000000000006</v>
      </c>
      <c r="D11242">
        <v>1</v>
      </c>
      <c r="E11242" t="b">
        <v>1</v>
      </c>
      <c r="F11242" t="s">
        <v>6422</v>
      </c>
      <c r="G11242" t="s">
        <v>6104</v>
      </c>
      <c r="H11242" t="s">
        <v>6423</v>
      </c>
    </row>
    <row r="11243" spans="1:8" x14ac:dyDescent="0.2">
      <c r="A11243">
        <v>34290</v>
      </c>
      <c r="B11243" t="s">
        <v>24227</v>
      </c>
      <c r="C11243">
        <v>33.14</v>
      </c>
      <c r="D11243">
        <v>1</v>
      </c>
      <c r="E11243" t="b">
        <v>1</v>
      </c>
      <c r="F11243" t="s">
        <v>24228</v>
      </c>
      <c r="G11243" t="s">
        <v>6104</v>
      </c>
      <c r="H11243" t="s">
        <v>6423</v>
      </c>
    </row>
    <row r="11244" spans="1:8" x14ac:dyDescent="0.2">
      <c r="A11244">
        <v>34277</v>
      </c>
      <c r="B11244" t="s">
        <v>6754</v>
      </c>
      <c r="C11244">
        <v>25.17</v>
      </c>
      <c r="D11244">
        <v>1</v>
      </c>
      <c r="E11244" t="b">
        <v>1</v>
      </c>
      <c r="F11244" t="s">
        <v>6755</v>
      </c>
      <c r="G11244" t="s">
        <v>6104</v>
      </c>
      <c r="H11244" t="s">
        <v>70</v>
      </c>
    </row>
    <row r="11245" spans="1:8" x14ac:dyDescent="0.2">
      <c r="A11245">
        <v>34299</v>
      </c>
      <c r="B11245" t="s">
        <v>6432</v>
      </c>
      <c r="C11245">
        <v>28.75</v>
      </c>
      <c r="D11245">
        <v>1</v>
      </c>
      <c r="E11245" t="b">
        <v>1</v>
      </c>
      <c r="F11245" t="s">
        <v>6433</v>
      </c>
      <c r="G11245" t="s">
        <v>6104</v>
      </c>
      <c r="H11245" t="s">
        <v>1417</v>
      </c>
    </row>
    <row r="11246" spans="1:8" x14ac:dyDescent="0.2">
      <c r="A11246">
        <v>46680</v>
      </c>
      <c r="B11246" t="s">
        <v>24229</v>
      </c>
      <c r="C11246">
        <v>70</v>
      </c>
      <c r="D11246">
        <v>1</v>
      </c>
      <c r="E11246" t="b">
        <v>1</v>
      </c>
      <c r="F11246" t="s">
        <v>24230</v>
      </c>
      <c r="G11246" t="s">
        <v>6104</v>
      </c>
      <c r="H11246" t="s">
        <v>1250</v>
      </c>
    </row>
    <row r="11247" spans="1:8" x14ac:dyDescent="0.2">
      <c r="A11247">
        <v>34278</v>
      </c>
      <c r="B11247" t="s">
        <v>6521</v>
      </c>
      <c r="C11247">
        <v>19.670000000000002</v>
      </c>
      <c r="D11247">
        <v>1</v>
      </c>
      <c r="E11247" t="b">
        <v>1</v>
      </c>
      <c r="F11247" t="s">
        <v>6522</v>
      </c>
      <c r="G11247" t="s">
        <v>6104</v>
      </c>
      <c r="H11247" t="s">
        <v>6423</v>
      </c>
    </row>
    <row r="11248" spans="1:8" x14ac:dyDescent="0.2">
      <c r="A11248">
        <v>34279</v>
      </c>
      <c r="B11248" t="s">
        <v>6482</v>
      </c>
      <c r="C11248">
        <v>5.3</v>
      </c>
      <c r="D11248">
        <v>1</v>
      </c>
      <c r="E11248" t="b">
        <v>1</v>
      </c>
      <c r="F11248" t="s">
        <v>6483</v>
      </c>
      <c r="G11248" t="s">
        <v>6104</v>
      </c>
      <c r="H11248" t="s">
        <v>6423</v>
      </c>
    </row>
    <row r="11249" spans="1:8" x14ac:dyDescent="0.2">
      <c r="A11249">
        <v>34212</v>
      </c>
      <c r="B11249" t="s">
        <v>6554</v>
      </c>
      <c r="C11249">
        <v>39.15</v>
      </c>
      <c r="D11249">
        <v>1</v>
      </c>
      <c r="E11249" t="b">
        <v>1</v>
      </c>
      <c r="F11249" t="s">
        <v>6555</v>
      </c>
      <c r="G11249" t="s">
        <v>6104</v>
      </c>
      <c r="H11249" t="s">
        <v>1250</v>
      </c>
    </row>
    <row r="11250" spans="1:8" x14ac:dyDescent="0.2">
      <c r="A11250">
        <v>34281</v>
      </c>
      <c r="B11250" t="s">
        <v>6752</v>
      </c>
      <c r="C11250">
        <v>63.51</v>
      </c>
      <c r="D11250">
        <v>1</v>
      </c>
      <c r="E11250" t="b">
        <v>1</v>
      </c>
      <c r="F11250" t="s">
        <v>6753</v>
      </c>
      <c r="G11250" t="s">
        <v>6104</v>
      </c>
      <c r="H11250" t="s">
        <v>4190</v>
      </c>
    </row>
    <row r="11251" spans="1:8" x14ac:dyDescent="0.2">
      <c r="A11251">
        <v>34282</v>
      </c>
      <c r="B11251" t="s">
        <v>24231</v>
      </c>
      <c r="C11251">
        <v>30.6</v>
      </c>
      <c r="D11251">
        <v>1</v>
      </c>
      <c r="E11251" t="b">
        <v>1</v>
      </c>
      <c r="F11251" t="s">
        <v>24232</v>
      </c>
      <c r="G11251" t="s">
        <v>6104</v>
      </c>
      <c r="H11251" t="s">
        <v>70</v>
      </c>
    </row>
    <row r="11252" spans="1:8" x14ac:dyDescent="0.2">
      <c r="A11252">
        <v>40074</v>
      </c>
      <c r="B11252" t="s">
        <v>24233</v>
      </c>
      <c r="C11252">
        <v>34.64</v>
      </c>
      <c r="D11252">
        <v>1</v>
      </c>
      <c r="E11252" t="b">
        <v>1</v>
      </c>
      <c r="F11252" t="s">
        <v>24234</v>
      </c>
      <c r="G11252" t="s">
        <v>6104</v>
      </c>
      <c r="H11252" t="s">
        <v>70</v>
      </c>
    </row>
    <row r="11253" spans="1:8" x14ac:dyDescent="0.2">
      <c r="A11253">
        <v>34283</v>
      </c>
      <c r="B11253" t="s">
        <v>6556</v>
      </c>
      <c r="C11253">
        <v>36.49</v>
      </c>
      <c r="D11253">
        <v>1</v>
      </c>
      <c r="E11253" t="b">
        <v>1</v>
      </c>
      <c r="F11253" t="s">
        <v>6557</v>
      </c>
      <c r="G11253" t="s">
        <v>6104</v>
      </c>
      <c r="H11253" t="s">
        <v>70</v>
      </c>
    </row>
    <row r="11254" spans="1:8" x14ac:dyDescent="0.2">
      <c r="A11254">
        <v>48697</v>
      </c>
      <c r="B11254" t="s">
        <v>24235</v>
      </c>
      <c r="C11254">
        <v>4.95</v>
      </c>
      <c r="D11254">
        <v>1</v>
      </c>
      <c r="E11254" t="b">
        <v>1</v>
      </c>
      <c r="F11254" t="s">
        <v>24236</v>
      </c>
      <c r="G11254" t="s">
        <v>4851</v>
      </c>
      <c r="H11254" t="s">
        <v>1417</v>
      </c>
    </row>
    <row r="11255" spans="1:8" x14ac:dyDescent="0.2">
      <c r="A11255">
        <v>51905</v>
      </c>
      <c r="B11255" t="s">
        <v>24237</v>
      </c>
      <c r="C11255">
        <v>15.73</v>
      </c>
      <c r="D11255">
        <v>1</v>
      </c>
      <c r="E11255" t="b">
        <v>1</v>
      </c>
      <c r="F11255" t="s">
        <v>24238</v>
      </c>
      <c r="G11255" t="s">
        <v>6104</v>
      </c>
      <c r="H11255" t="s">
        <v>1250</v>
      </c>
    </row>
    <row r="11256" spans="1:8" x14ac:dyDescent="0.2">
      <c r="A11256">
        <v>40575</v>
      </c>
      <c r="B11256" t="s">
        <v>1860</v>
      </c>
      <c r="C11256">
        <v>30</v>
      </c>
      <c r="D11256">
        <v>1</v>
      </c>
      <c r="E11256" t="b">
        <v>1</v>
      </c>
      <c r="F11256" t="s">
        <v>1861</v>
      </c>
      <c r="G11256" t="s">
        <v>1833</v>
      </c>
      <c r="H11256" t="s">
        <v>1845</v>
      </c>
    </row>
    <row r="11257" spans="1:8" x14ac:dyDescent="0.2">
      <c r="A11257">
        <v>47953</v>
      </c>
      <c r="B11257" t="s">
        <v>24239</v>
      </c>
      <c r="C11257">
        <v>4.5</v>
      </c>
      <c r="D11257">
        <v>1</v>
      </c>
      <c r="E11257" t="b">
        <v>1</v>
      </c>
      <c r="F11257" t="s">
        <v>24240</v>
      </c>
      <c r="G11257" t="s">
        <v>6104</v>
      </c>
      <c r="H11257" t="s">
        <v>1250</v>
      </c>
    </row>
    <row r="11258" spans="1:8" x14ac:dyDescent="0.2">
      <c r="A11258">
        <v>47954</v>
      </c>
      <c r="B11258" t="s">
        <v>24241</v>
      </c>
      <c r="C11258">
        <v>4.5</v>
      </c>
      <c r="D11258">
        <v>1</v>
      </c>
      <c r="E11258" t="b">
        <v>1</v>
      </c>
      <c r="F11258" t="s">
        <v>24242</v>
      </c>
      <c r="G11258" t="s">
        <v>6104</v>
      </c>
      <c r="H11258" t="s">
        <v>1250</v>
      </c>
    </row>
    <row r="11259" spans="1:8" x14ac:dyDescent="0.2">
      <c r="A11259">
        <v>37454</v>
      </c>
      <c r="B11259" t="s">
        <v>5063</v>
      </c>
      <c r="C11259">
        <v>79.81</v>
      </c>
      <c r="D11259">
        <v>1</v>
      </c>
      <c r="E11259" t="b">
        <v>1</v>
      </c>
      <c r="F11259" t="s">
        <v>5064</v>
      </c>
      <c r="G11259" t="s">
        <v>4851</v>
      </c>
      <c r="H11259" t="s">
        <v>1417</v>
      </c>
    </row>
    <row r="11260" spans="1:8" x14ac:dyDescent="0.2">
      <c r="A11260">
        <v>37453</v>
      </c>
      <c r="B11260" t="s">
        <v>4880</v>
      </c>
      <c r="C11260">
        <v>12.25</v>
      </c>
      <c r="D11260">
        <v>1</v>
      </c>
      <c r="E11260" t="b">
        <v>1</v>
      </c>
      <c r="F11260" t="s">
        <v>4881</v>
      </c>
      <c r="G11260" t="s">
        <v>4851</v>
      </c>
      <c r="H11260" t="s">
        <v>1250</v>
      </c>
    </row>
    <row r="11261" spans="1:8" x14ac:dyDescent="0.2">
      <c r="A11261">
        <v>42235</v>
      </c>
      <c r="B11261" t="s">
        <v>4880</v>
      </c>
      <c r="C11261">
        <v>42.19</v>
      </c>
      <c r="D11261">
        <v>1</v>
      </c>
      <c r="E11261" t="b">
        <v>1</v>
      </c>
      <c r="F11261" t="s">
        <v>4935</v>
      </c>
      <c r="G11261" t="s">
        <v>4851</v>
      </c>
      <c r="H11261" t="s">
        <v>1417</v>
      </c>
    </row>
    <row r="11262" spans="1:8" x14ac:dyDescent="0.2">
      <c r="A11262">
        <v>37449</v>
      </c>
      <c r="B11262" t="s">
        <v>4880</v>
      </c>
      <c r="C11262">
        <v>4.1900000000000004</v>
      </c>
      <c r="D11262">
        <v>1</v>
      </c>
      <c r="E11262" t="b">
        <v>1</v>
      </c>
      <c r="F11262" t="s">
        <v>4965</v>
      </c>
      <c r="G11262" t="s">
        <v>4851</v>
      </c>
      <c r="H11262" t="s">
        <v>13</v>
      </c>
    </row>
    <row r="11263" spans="1:8" x14ac:dyDescent="0.2">
      <c r="A11263">
        <v>37452</v>
      </c>
      <c r="B11263" t="s">
        <v>4880</v>
      </c>
      <c r="C11263">
        <v>7.9</v>
      </c>
      <c r="D11263">
        <v>1</v>
      </c>
      <c r="E11263" t="b">
        <v>1</v>
      </c>
      <c r="F11263" t="s">
        <v>4997</v>
      </c>
      <c r="G11263" t="s">
        <v>4851</v>
      </c>
      <c r="H11263" t="s">
        <v>1250</v>
      </c>
    </row>
    <row r="11264" spans="1:8" x14ac:dyDescent="0.2">
      <c r="A11264">
        <v>34643</v>
      </c>
      <c r="B11264" t="s">
        <v>2360</v>
      </c>
      <c r="C11264">
        <v>14.88</v>
      </c>
      <c r="D11264">
        <v>1</v>
      </c>
      <c r="E11264" t="b">
        <v>1</v>
      </c>
      <c r="F11264" t="s">
        <v>2361</v>
      </c>
      <c r="G11264" t="s">
        <v>2130</v>
      </c>
      <c r="H11264" t="s">
        <v>1250</v>
      </c>
    </row>
    <row r="11265" spans="1:8" x14ac:dyDescent="0.2">
      <c r="A11265">
        <v>34644</v>
      </c>
      <c r="B11265" t="s">
        <v>2362</v>
      </c>
      <c r="C11265">
        <v>14.88</v>
      </c>
      <c r="D11265">
        <v>1</v>
      </c>
      <c r="E11265" t="b">
        <v>1</v>
      </c>
      <c r="F11265" t="s">
        <v>2363</v>
      </c>
      <c r="G11265" t="s">
        <v>2130</v>
      </c>
      <c r="H11265" t="s">
        <v>1250</v>
      </c>
    </row>
    <row r="11266" spans="1:8" x14ac:dyDescent="0.2">
      <c r="A11266">
        <v>34285</v>
      </c>
      <c r="B11266" t="s">
        <v>6584</v>
      </c>
      <c r="C11266">
        <v>9.64</v>
      </c>
      <c r="D11266">
        <v>1</v>
      </c>
      <c r="E11266" t="b">
        <v>1</v>
      </c>
      <c r="F11266" t="s">
        <v>6585</v>
      </c>
      <c r="G11266" t="s">
        <v>6104</v>
      </c>
      <c r="H11266" t="s">
        <v>13</v>
      </c>
    </row>
    <row r="11267" spans="1:8" x14ac:dyDescent="0.2">
      <c r="A11267">
        <v>34286</v>
      </c>
      <c r="B11267" t="s">
        <v>6337</v>
      </c>
      <c r="C11267">
        <v>6.6</v>
      </c>
      <c r="D11267">
        <v>1</v>
      </c>
      <c r="E11267" t="b">
        <v>1</v>
      </c>
      <c r="F11267" t="s">
        <v>6338</v>
      </c>
      <c r="G11267" t="s">
        <v>6104</v>
      </c>
      <c r="H11267" t="s">
        <v>1250</v>
      </c>
    </row>
    <row r="11268" spans="1:8" x14ac:dyDescent="0.2">
      <c r="A11268">
        <v>34288</v>
      </c>
      <c r="B11268" t="s">
        <v>6223</v>
      </c>
      <c r="C11268">
        <v>10.1</v>
      </c>
      <c r="D11268">
        <v>1</v>
      </c>
      <c r="E11268" t="b">
        <v>1</v>
      </c>
      <c r="F11268" t="s">
        <v>6224</v>
      </c>
      <c r="G11268" t="s">
        <v>6104</v>
      </c>
      <c r="H11268" t="s">
        <v>1250</v>
      </c>
    </row>
    <row r="11269" spans="1:8" x14ac:dyDescent="0.2">
      <c r="A11269">
        <v>34287</v>
      </c>
      <c r="B11269" t="s">
        <v>6459</v>
      </c>
      <c r="C11269">
        <v>6.7</v>
      </c>
      <c r="D11269">
        <v>1</v>
      </c>
      <c r="E11269" t="b">
        <v>1</v>
      </c>
      <c r="F11269" t="s">
        <v>6460</v>
      </c>
      <c r="G11269" t="s">
        <v>6104</v>
      </c>
      <c r="H11269" t="s">
        <v>1250</v>
      </c>
    </row>
    <row r="11270" spans="1:8" x14ac:dyDescent="0.2">
      <c r="A11270">
        <v>35917</v>
      </c>
      <c r="B11270" t="s">
        <v>8263</v>
      </c>
      <c r="C11270">
        <v>57.21</v>
      </c>
      <c r="D11270">
        <v>1</v>
      </c>
      <c r="E11270" t="b">
        <v>1</v>
      </c>
      <c r="F11270" t="s">
        <v>8264</v>
      </c>
      <c r="G11270" t="s">
        <v>7120</v>
      </c>
      <c r="H11270" t="s">
        <v>1250</v>
      </c>
    </row>
    <row r="11271" spans="1:8" x14ac:dyDescent="0.2">
      <c r="A11271">
        <v>36406</v>
      </c>
      <c r="B11271" t="s">
        <v>24243</v>
      </c>
      <c r="C11271">
        <v>7.99</v>
      </c>
      <c r="D11271">
        <v>1</v>
      </c>
      <c r="E11271" t="b">
        <v>1</v>
      </c>
      <c r="F11271" t="s">
        <v>449</v>
      </c>
      <c r="G11271" t="s">
        <v>269</v>
      </c>
      <c r="H11271" t="s">
        <v>13</v>
      </c>
    </row>
    <row r="11272" spans="1:8" x14ac:dyDescent="0.2">
      <c r="A11272">
        <v>51929</v>
      </c>
      <c r="B11272" t="s">
        <v>24244</v>
      </c>
      <c r="C11272">
        <v>1246</v>
      </c>
      <c r="D11272">
        <v>1</v>
      </c>
      <c r="E11272" t="b">
        <v>1</v>
      </c>
      <c r="F11272" t="s">
        <v>24245</v>
      </c>
      <c r="G11272" t="s">
        <v>269</v>
      </c>
      <c r="H11272" t="s">
        <v>13</v>
      </c>
    </row>
    <row r="11273" spans="1:8" x14ac:dyDescent="0.2">
      <c r="A11273">
        <v>51281</v>
      </c>
      <c r="B11273" t="s">
        <v>24246</v>
      </c>
      <c r="C11273">
        <v>120</v>
      </c>
      <c r="D11273">
        <v>1</v>
      </c>
      <c r="E11273" t="b">
        <v>1</v>
      </c>
      <c r="F11273" t="s">
        <v>24247</v>
      </c>
      <c r="G11273" t="s">
        <v>269</v>
      </c>
      <c r="H11273" t="s">
        <v>13</v>
      </c>
    </row>
    <row r="11274" spans="1:8" x14ac:dyDescent="0.2">
      <c r="A11274">
        <v>36287</v>
      </c>
      <c r="B11274" t="s">
        <v>317</v>
      </c>
      <c r="C11274">
        <v>248.99</v>
      </c>
      <c r="D11274">
        <v>1</v>
      </c>
      <c r="E11274" t="b">
        <v>1</v>
      </c>
      <c r="F11274" t="s">
        <v>365</v>
      </c>
      <c r="G11274" t="s">
        <v>269</v>
      </c>
      <c r="H11274" t="s">
        <v>13</v>
      </c>
    </row>
    <row r="11275" spans="1:8" x14ac:dyDescent="0.2">
      <c r="A11275">
        <v>42801</v>
      </c>
      <c r="B11275" t="s">
        <v>225</v>
      </c>
      <c r="C11275">
        <v>7062.5</v>
      </c>
      <c r="D11275">
        <v>1</v>
      </c>
      <c r="E11275" t="b">
        <v>1</v>
      </c>
      <c r="F11275" t="s">
        <v>24248</v>
      </c>
      <c r="G11275" t="s">
        <v>45</v>
      </c>
      <c r="H11275" t="s">
        <v>13</v>
      </c>
    </row>
    <row r="11276" spans="1:8" x14ac:dyDescent="0.2">
      <c r="A11276">
        <v>51736</v>
      </c>
      <c r="B11276" t="s">
        <v>24249</v>
      </c>
      <c r="C11276">
        <v>330</v>
      </c>
      <c r="D11276">
        <v>1</v>
      </c>
      <c r="E11276" t="b">
        <v>1</v>
      </c>
      <c r="F11276" t="s">
        <v>24250</v>
      </c>
      <c r="G11276" t="s">
        <v>269</v>
      </c>
      <c r="H11276" t="s">
        <v>13</v>
      </c>
    </row>
    <row r="11277" spans="1:8" x14ac:dyDescent="0.2">
      <c r="A11277">
        <v>36427</v>
      </c>
      <c r="B11277" t="s">
        <v>442</v>
      </c>
      <c r="C11277">
        <v>21.3</v>
      </c>
      <c r="D11277">
        <v>1</v>
      </c>
      <c r="E11277" t="b">
        <v>1</v>
      </c>
      <c r="F11277" t="s">
        <v>24251</v>
      </c>
      <c r="G11277" t="s">
        <v>269</v>
      </c>
      <c r="H11277" t="s">
        <v>13</v>
      </c>
    </row>
    <row r="11278" spans="1:8" x14ac:dyDescent="0.2">
      <c r="A11278">
        <v>36351</v>
      </c>
      <c r="B11278" t="s">
        <v>24252</v>
      </c>
      <c r="C11278">
        <v>65.81</v>
      </c>
      <c r="D11278">
        <v>1</v>
      </c>
      <c r="E11278" t="b">
        <v>1</v>
      </c>
      <c r="F11278" t="s">
        <v>24253</v>
      </c>
      <c r="G11278" t="s">
        <v>269</v>
      </c>
      <c r="H11278" t="s">
        <v>13</v>
      </c>
    </row>
    <row r="11279" spans="1:8" x14ac:dyDescent="0.2">
      <c r="A11279">
        <v>39567</v>
      </c>
      <c r="B11279" t="s">
        <v>518</v>
      </c>
      <c r="C11279">
        <v>247.16</v>
      </c>
      <c r="D11279">
        <v>1</v>
      </c>
      <c r="E11279" t="b">
        <v>1</v>
      </c>
      <c r="F11279" t="s">
        <v>519</v>
      </c>
      <c r="G11279" t="s">
        <v>269</v>
      </c>
      <c r="H11279" t="s">
        <v>13</v>
      </c>
    </row>
    <row r="11280" spans="1:8" x14ac:dyDescent="0.2">
      <c r="A11280">
        <v>52765</v>
      </c>
      <c r="B11280" t="s">
        <v>322</v>
      </c>
      <c r="C11280">
        <v>541.91999999999996</v>
      </c>
      <c r="D11280">
        <v>1</v>
      </c>
      <c r="E11280" t="b">
        <v>1</v>
      </c>
      <c r="F11280" t="s">
        <v>24254</v>
      </c>
      <c r="G11280" t="s">
        <v>269</v>
      </c>
      <c r="H11280" t="s">
        <v>13</v>
      </c>
    </row>
    <row r="11281" spans="1:8" x14ac:dyDescent="0.2">
      <c r="A11281">
        <v>36289</v>
      </c>
      <c r="B11281" t="s">
        <v>329</v>
      </c>
      <c r="C11281">
        <v>639</v>
      </c>
      <c r="D11281">
        <v>1</v>
      </c>
      <c r="E11281" t="b">
        <v>1</v>
      </c>
      <c r="F11281" t="s">
        <v>24255</v>
      </c>
      <c r="G11281" t="s">
        <v>269</v>
      </c>
      <c r="H11281" t="s">
        <v>13</v>
      </c>
    </row>
    <row r="11282" spans="1:8" x14ac:dyDescent="0.2">
      <c r="A11282">
        <v>36356</v>
      </c>
      <c r="B11282" t="s">
        <v>443</v>
      </c>
      <c r="C11282">
        <v>248.99</v>
      </c>
      <c r="D11282">
        <v>1</v>
      </c>
      <c r="E11282" t="b">
        <v>1</v>
      </c>
      <c r="F11282" t="s">
        <v>444</v>
      </c>
      <c r="G11282" t="s">
        <v>269</v>
      </c>
      <c r="H11282" t="s">
        <v>13</v>
      </c>
    </row>
    <row r="11283" spans="1:8" x14ac:dyDescent="0.2">
      <c r="A11283">
        <v>55711</v>
      </c>
      <c r="B11283" t="s">
        <v>24256</v>
      </c>
      <c r="C11283">
        <v>39</v>
      </c>
      <c r="D11283">
        <v>1</v>
      </c>
      <c r="E11283" t="b">
        <v>1</v>
      </c>
      <c r="F11283" t="s">
        <v>24257</v>
      </c>
      <c r="G11283" t="s">
        <v>6104</v>
      </c>
      <c r="H11283" t="s">
        <v>13</v>
      </c>
    </row>
    <row r="11284" spans="1:8" x14ac:dyDescent="0.2">
      <c r="A11284">
        <v>31846</v>
      </c>
      <c r="B11284" t="s">
        <v>3215</v>
      </c>
      <c r="C11284">
        <v>3.27</v>
      </c>
      <c r="D11284">
        <v>1</v>
      </c>
      <c r="E11284" t="b">
        <v>1</v>
      </c>
      <c r="F11284" t="s">
        <v>3216</v>
      </c>
      <c r="G11284" t="s">
        <v>2082</v>
      </c>
      <c r="H11284" t="s">
        <v>13</v>
      </c>
    </row>
    <row r="11285" spans="1:8" x14ac:dyDescent="0.2">
      <c r="A11285">
        <v>34202</v>
      </c>
      <c r="B11285" t="s">
        <v>6513</v>
      </c>
      <c r="C11285">
        <v>31.71</v>
      </c>
      <c r="D11285">
        <v>1</v>
      </c>
      <c r="E11285" t="b">
        <v>1</v>
      </c>
      <c r="F11285" t="s">
        <v>6514</v>
      </c>
      <c r="G11285" t="s">
        <v>6104</v>
      </c>
      <c r="H11285" t="s">
        <v>13</v>
      </c>
    </row>
    <row r="11286" spans="1:8" x14ac:dyDescent="0.2">
      <c r="A11286">
        <v>49781</v>
      </c>
      <c r="B11286" t="s">
        <v>24258</v>
      </c>
      <c r="C11286">
        <v>4900</v>
      </c>
      <c r="D11286">
        <v>1</v>
      </c>
      <c r="E11286" t="b">
        <v>1</v>
      </c>
      <c r="F11286" t="s">
        <v>24259</v>
      </c>
      <c r="G11286" t="s">
        <v>2130</v>
      </c>
      <c r="H11286" t="s">
        <v>13</v>
      </c>
    </row>
    <row r="11287" spans="1:8" x14ac:dyDescent="0.2">
      <c r="A11287">
        <v>49842</v>
      </c>
      <c r="B11287" t="s">
        <v>24260</v>
      </c>
      <c r="C11287">
        <v>12000</v>
      </c>
      <c r="D11287">
        <v>1</v>
      </c>
      <c r="E11287" t="b">
        <v>1</v>
      </c>
      <c r="F11287" t="s">
        <v>24261</v>
      </c>
      <c r="G11287" t="s">
        <v>45</v>
      </c>
      <c r="H11287" t="s">
        <v>43</v>
      </c>
    </row>
    <row r="11288" spans="1:8" x14ac:dyDescent="0.2">
      <c r="A11288">
        <v>49782</v>
      </c>
      <c r="B11288" t="s">
        <v>24262</v>
      </c>
      <c r="C11288">
        <v>5900</v>
      </c>
      <c r="D11288">
        <v>1</v>
      </c>
      <c r="E11288" t="b">
        <v>1</v>
      </c>
      <c r="F11288" t="s">
        <v>24263</v>
      </c>
      <c r="G11288" t="s">
        <v>1338</v>
      </c>
      <c r="H11288" t="s">
        <v>13</v>
      </c>
    </row>
    <row r="11289" spans="1:8" x14ac:dyDescent="0.2">
      <c r="A11289">
        <v>53633</v>
      </c>
      <c r="B11289" t="s">
        <v>24264</v>
      </c>
      <c r="C11289">
        <v>448</v>
      </c>
      <c r="D11289">
        <v>1</v>
      </c>
      <c r="E11289" t="b">
        <v>1</v>
      </c>
      <c r="F11289" t="s">
        <v>24265</v>
      </c>
      <c r="G11289" t="s">
        <v>2932</v>
      </c>
      <c r="H11289" t="s">
        <v>58</v>
      </c>
    </row>
    <row r="11290" spans="1:8" x14ac:dyDescent="0.2">
      <c r="A11290">
        <v>52607</v>
      </c>
      <c r="B11290" t="s">
        <v>24266</v>
      </c>
      <c r="C11290">
        <v>25.6</v>
      </c>
      <c r="D11290">
        <v>1</v>
      </c>
      <c r="E11290" t="b">
        <v>1</v>
      </c>
      <c r="F11290" t="s">
        <v>24267</v>
      </c>
      <c r="G11290" t="s">
        <v>6823</v>
      </c>
      <c r="H11290" t="s">
        <v>1250</v>
      </c>
    </row>
    <row r="11291" spans="1:8" x14ac:dyDescent="0.2">
      <c r="A11291">
        <v>50448</v>
      </c>
      <c r="B11291" t="s">
        <v>24268</v>
      </c>
      <c r="C11291">
        <v>63.06</v>
      </c>
      <c r="D11291">
        <v>1</v>
      </c>
      <c r="E11291" t="b">
        <v>1</v>
      </c>
      <c r="F11291" t="s">
        <v>24268</v>
      </c>
      <c r="G11291" t="s">
        <v>2082</v>
      </c>
      <c r="H11291" t="s">
        <v>13</v>
      </c>
    </row>
    <row r="11292" spans="1:8" x14ac:dyDescent="0.2">
      <c r="A11292">
        <v>48105</v>
      </c>
      <c r="B11292" t="s">
        <v>24269</v>
      </c>
      <c r="C11292">
        <v>75</v>
      </c>
      <c r="D11292">
        <v>1</v>
      </c>
      <c r="E11292" t="b">
        <v>1</v>
      </c>
      <c r="F11292" t="s">
        <v>24270</v>
      </c>
      <c r="G11292" t="s">
        <v>2082</v>
      </c>
      <c r="H11292" t="s">
        <v>13</v>
      </c>
    </row>
    <row r="11293" spans="1:8" x14ac:dyDescent="0.2">
      <c r="A11293">
        <v>50498</v>
      </c>
      <c r="B11293" t="s">
        <v>24271</v>
      </c>
      <c r="C11293">
        <v>58.9</v>
      </c>
      <c r="D11293">
        <v>1</v>
      </c>
      <c r="E11293" t="b">
        <v>1</v>
      </c>
      <c r="F11293" t="s">
        <v>24272</v>
      </c>
      <c r="G11293" t="s">
        <v>7732</v>
      </c>
      <c r="H11293" t="s">
        <v>1417</v>
      </c>
    </row>
    <row r="11294" spans="1:8" x14ac:dyDescent="0.2">
      <c r="A11294">
        <v>34374</v>
      </c>
      <c r="B11294" t="s">
        <v>7775</v>
      </c>
      <c r="C11294">
        <v>5.51</v>
      </c>
      <c r="D11294">
        <v>1</v>
      </c>
      <c r="E11294" t="b">
        <v>1</v>
      </c>
      <c r="F11294" t="s">
        <v>7776</v>
      </c>
      <c r="G11294" t="s">
        <v>7732</v>
      </c>
      <c r="H11294" t="s">
        <v>1417</v>
      </c>
    </row>
    <row r="11295" spans="1:8" x14ac:dyDescent="0.2">
      <c r="A11295">
        <v>34383</v>
      </c>
      <c r="B11295" t="s">
        <v>24273</v>
      </c>
      <c r="C11295">
        <v>1.1599999999999999</v>
      </c>
      <c r="D11295">
        <v>1</v>
      </c>
      <c r="E11295" t="b">
        <v>1</v>
      </c>
      <c r="F11295" t="s">
        <v>24274</v>
      </c>
      <c r="G11295" t="s">
        <v>7732</v>
      </c>
      <c r="H11295" t="s">
        <v>3061</v>
      </c>
    </row>
    <row r="11296" spans="1:8" x14ac:dyDescent="0.2">
      <c r="A11296">
        <v>39374</v>
      </c>
      <c r="B11296" t="s">
        <v>5680</v>
      </c>
      <c r="C11296">
        <v>204.94</v>
      </c>
      <c r="D11296">
        <v>1</v>
      </c>
      <c r="E11296" t="b">
        <v>1</v>
      </c>
      <c r="F11296" t="s">
        <v>24275</v>
      </c>
      <c r="G11296" t="s">
        <v>5525</v>
      </c>
      <c r="H11296" t="s">
        <v>70</v>
      </c>
    </row>
    <row r="11297" spans="1:8" x14ac:dyDescent="0.2">
      <c r="A11297">
        <v>48794</v>
      </c>
      <c r="B11297" t="s">
        <v>24276</v>
      </c>
      <c r="C11297">
        <v>0.06</v>
      </c>
      <c r="D11297">
        <v>1</v>
      </c>
      <c r="E11297" t="b">
        <v>1</v>
      </c>
      <c r="F11297" t="s">
        <v>24277</v>
      </c>
      <c r="G11297" t="s">
        <v>7113</v>
      </c>
      <c r="H11297" t="s">
        <v>454</v>
      </c>
    </row>
    <row r="11298" spans="1:8" x14ac:dyDescent="0.2">
      <c r="A11298">
        <v>33543</v>
      </c>
      <c r="B11298" t="s">
        <v>24278</v>
      </c>
      <c r="C11298">
        <v>19.57</v>
      </c>
      <c r="D11298">
        <v>1</v>
      </c>
      <c r="E11298" t="b">
        <v>1</v>
      </c>
      <c r="F11298" t="s">
        <v>24279</v>
      </c>
      <c r="G11298" t="s">
        <v>7022</v>
      </c>
      <c r="H11298" t="s">
        <v>51</v>
      </c>
    </row>
    <row r="11299" spans="1:8" x14ac:dyDescent="0.2">
      <c r="A11299">
        <v>36622</v>
      </c>
      <c r="B11299" t="s">
        <v>4684</v>
      </c>
      <c r="C11299">
        <v>13.41</v>
      </c>
      <c r="D11299">
        <v>1</v>
      </c>
      <c r="E11299" t="b">
        <v>1</v>
      </c>
      <c r="F11299" t="s">
        <v>4685</v>
      </c>
      <c r="G11299" t="s">
        <v>4215</v>
      </c>
      <c r="H11299" t="s">
        <v>51</v>
      </c>
    </row>
    <row r="11300" spans="1:8" x14ac:dyDescent="0.2">
      <c r="A11300">
        <v>53795</v>
      </c>
      <c r="B11300" t="s">
        <v>24280</v>
      </c>
      <c r="C11300">
        <v>15.9</v>
      </c>
      <c r="D11300">
        <v>1</v>
      </c>
      <c r="E11300" t="b">
        <v>1</v>
      </c>
      <c r="F11300" t="s">
        <v>24281</v>
      </c>
      <c r="G11300" t="s">
        <v>1338</v>
      </c>
      <c r="H11300" t="s">
        <v>13</v>
      </c>
    </row>
    <row r="11301" spans="1:8" x14ac:dyDescent="0.2">
      <c r="A11301">
        <v>46721</v>
      </c>
      <c r="B11301" t="s">
        <v>24282</v>
      </c>
      <c r="C11301">
        <v>660.89</v>
      </c>
      <c r="D11301">
        <v>1</v>
      </c>
      <c r="E11301" t="b">
        <v>1</v>
      </c>
      <c r="F11301" t="s">
        <v>24283</v>
      </c>
      <c r="G11301" t="s">
        <v>1338</v>
      </c>
      <c r="H11301" t="s">
        <v>13</v>
      </c>
    </row>
    <row r="11302" spans="1:8" x14ac:dyDescent="0.2">
      <c r="A11302">
        <v>38104</v>
      </c>
      <c r="B11302" t="s">
        <v>1657</v>
      </c>
      <c r="C11302">
        <v>372.99</v>
      </c>
      <c r="D11302">
        <v>1</v>
      </c>
      <c r="E11302" t="b">
        <v>1</v>
      </c>
      <c r="F11302" t="s">
        <v>24284</v>
      </c>
      <c r="G11302" t="s">
        <v>1338</v>
      </c>
      <c r="H11302" t="s">
        <v>13</v>
      </c>
    </row>
    <row r="11303" spans="1:8" x14ac:dyDescent="0.2">
      <c r="A11303">
        <v>51376</v>
      </c>
      <c r="B11303" t="s">
        <v>24285</v>
      </c>
      <c r="C11303">
        <v>0.4</v>
      </c>
      <c r="D11303">
        <v>1</v>
      </c>
      <c r="E11303" t="b">
        <v>1</v>
      </c>
      <c r="F11303" t="s">
        <v>24286</v>
      </c>
      <c r="G11303" t="s">
        <v>2082</v>
      </c>
      <c r="H11303" t="s">
        <v>13</v>
      </c>
    </row>
    <row r="11304" spans="1:8" x14ac:dyDescent="0.2">
      <c r="A11304">
        <v>51365</v>
      </c>
      <c r="B11304" t="s">
        <v>24285</v>
      </c>
      <c r="C11304">
        <v>1</v>
      </c>
      <c r="D11304">
        <v>1</v>
      </c>
      <c r="E11304" t="b">
        <v>1</v>
      </c>
      <c r="F11304" t="s">
        <v>24287</v>
      </c>
      <c r="G11304" t="s">
        <v>2082</v>
      </c>
      <c r="H11304" t="s">
        <v>13</v>
      </c>
    </row>
    <row r="11305" spans="1:8" x14ac:dyDescent="0.2">
      <c r="A11305">
        <v>51366</v>
      </c>
      <c r="B11305" t="s">
        <v>24285</v>
      </c>
      <c r="C11305">
        <v>0.69</v>
      </c>
      <c r="D11305">
        <v>1</v>
      </c>
      <c r="E11305" t="b">
        <v>1</v>
      </c>
      <c r="F11305" t="s">
        <v>24288</v>
      </c>
      <c r="G11305" t="s">
        <v>2082</v>
      </c>
      <c r="H11305" t="s">
        <v>13</v>
      </c>
    </row>
    <row r="11306" spans="1:8" x14ac:dyDescent="0.2">
      <c r="A11306">
        <v>51377</v>
      </c>
      <c r="B11306" t="s">
        <v>24289</v>
      </c>
      <c r="C11306">
        <v>0.6</v>
      </c>
      <c r="D11306">
        <v>1</v>
      </c>
      <c r="E11306" t="b">
        <v>1</v>
      </c>
      <c r="F11306" t="s">
        <v>24290</v>
      </c>
      <c r="G11306" t="s">
        <v>2082</v>
      </c>
      <c r="H11306" t="s">
        <v>13</v>
      </c>
    </row>
    <row r="11307" spans="1:8" x14ac:dyDescent="0.2">
      <c r="A11307">
        <v>33581</v>
      </c>
      <c r="B11307" t="s">
        <v>24291</v>
      </c>
      <c r="C11307">
        <v>0.35</v>
      </c>
      <c r="D11307">
        <v>1</v>
      </c>
      <c r="E11307" t="b">
        <v>1</v>
      </c>
      <c r="F11307" t="s">
        <v>24292</v>
      </c>
      <c r="G11307" t="s">
        <v>4215</v>
      </c>
      <c r="H11307" t="s">
        <v>13</v>
      </c>
    </row>
    <row r="11308" spans="1:8" x14ac:dyDescent="0.2">
      <c r="A11308">
        <v>33574</v>
      </c>
      <c r="B11308" t="s">
        <v>4413</v>
      </c>
      <c r="C11308">
        <v>0.06</v>
      </c>
      <c r="D11308">
        <v>1</v>
      </c>
      <c r="E11308" t="b">
        <v>1</v>
      </c>
      <c r="F11308" t="s">
        <v>4414</v>
      </c>
      <c r="G11308" t="s">
        <v>4215</v>
      </c>
      <c r="H11308" t="s">
        <v>13</v>
      </c>
    </row>
    <row r="11309" spans="1:8" x14ac:dyDescent="0.2">
      <c r="A11309">
        <v>48197</v>
      </c>
      <c r="B11309" t="s">
        <v>24293</v>
      </c>
      <c r="C11309">
        <v>0.3</v>
      </c>
      <c r="D11309">
        <v>1</v>
      </c>
      <c r="E11309" t="b">
        <v>1</v>
      </c>
      <c r="F11309" t="s">
        <v>24294</v>
      </c>
      <c r="G11309" t="s">
        <v>2082</v>
      </c>
      <c r="H11309" t="s">
        <v>13</v>
      </c>
    </row>
    <row r="11310" spans="1:8" x14ac:dyDescent="0.2">
      <c r="A11310">
        <v>48199</v>
      </c>
      <c r="B11310" t="s">
        <v>24295</v>
      </c>
      <c r="C11310">
        <v>0.2</v>
      </c>
      <c r="D11310">
        <v>1</v>
      </c>
      <c r="E11310" t="b">
        <v>1</v>
      </c>
      <c r="F11310" t="s">
        <v>24295</v>
      </c>
      <c r="G11310" t="s">
        <v>2082</v>
      </c>
      <c r="H11310" t="s">
        <v>13</v>
      </c>
    </row>
    <row r="11311" spans="1:8" x14ac:dyDescent="0.2">
      <c r="A11311">
        <v>48200</v>
      </c>
      <c r="B11311" t="s">
        <v>24296</v>
      </c>
      <c r="C11311">
        <v>0.26</v>
      </c>
      <c r="D11311">
        <v>1</v>
      </c>
      <c r="E11311" t="b">
        <v>1</v>
      </c>
      <c r="F11311" t="s">
        <v>24297</v>
      </c>
      <c r="G11311" t="s">
        <v>2082</v>
      </c>
      <c r="H11311" t="s">
        <v>13</v>
      </c>
    </row>
    <row r="11312" spans="1:8" x14ac:dyDescent="0.2">
      <c r="A11312">
        <v>53030</v>
      </c>
      <c r="B11312" t="s">
        <v>24298</v>
      </c>
      <c r="C11312">
        <v>0.05</v>
      </c>
      <c r="D11312">
        <v>1</v>
      </c>
      <c r="E11312" t="b">
        <v>1</v>
      </c>
      <c r="F11312" t="s">
        <v>24299</v>
      </c>
      <c r="G11312" t="s">
        <v>4215</v>
      </c>
      <c r="H11312" t="s">
        <v>13</v>
      </c>
    </row>
    <row r="11313" spans="1:8" x14ac:dyDescent="0.2">
      <c r="A11313">
        <v>53032</v>
      </c>
      <c r="B11313" t="s">
        <v>24300</v>
      </c>
      <c r="C11313">
        <v>0.06</v>
      </c>
      <c r="D11313">
        <v>1</v>
      </c>
      <c r="E11313" t="b">
        <v>1</v>
      </c>
      <c r="F11313" t="s">
        <v>24301</v>
      </c>
      <c r="G11313" t="s">
        <v>4215</v>
      </c>
      <c r="H11313" t="s">
        <v>13</v>
      </c>
    </row>
    <row r="11314" spans="1:8" x14ac:dyDescent="0.2">
      <c r="A11314">
        <v>53034</v>
      </c>
      <c r="B11314" t="s">
        <v>24302</v>
      </c>
      <c r="C11314">
        <v>7.0000000000000007E-2</v>
      </c>
      <c r="D11314">
        <v>1</v>
      </c>
      <c r="E11314" t="b">
        <v>1</v>
      </c>
      <c r="F11314" t="s">
        <v>24303</v>
      </c>
      <c r="G11314" t="s">
        <v>4215</v>
      </c>
      <c r="H11314" t="s">
        <v>13</v>
      </c>
    </row>
    <row r="11315" spans="1:8" x14ac:dyDescent="0.2">
      <c r="A11315">
        <v>53036</v>
      </c>
      <c r="B11315" t="s">
        <v>24304</v>
      </c>
      <c r="C11315">
        <v>0.1</v>
      </c>
      <c r="D11315">
        <v>1</v>
      </c>
      <c r="E11315" t="b">
        <v>1</v>
      </c>
      <c r="F11315" t="s">
        <v>24305</v>
      </c>
      <c r="G11315" t="s">
        <v>4215</v>
      </c>
      <c r="H11315" t="s">
        <v>13</v>
      </c>
    </row>
    <row r="11316" spans="1:8" x14ac:dyDescent="0.2">
      <c r="A11316">
        <v>53050</v>
      </c>
      <c r="B11316" t="s">
        <v>24306</v>
      </c>
      <c r="C11316">
        <v>0.05</v>
      </c>
      <c r="D11316">
        <v>1</v>
      </c>
      <c r="E11316" t="b">
        <v>1</v>
      </c>
      <c r="F11316" t="s">
        <v>24306</v>
      </c>
      <c r="G11316" t="s">
        <v>4215</v>
      </c>
      <c r="H11316" t="s">
        <v>13</v>
      </c>
    </row>
    <row r="11317" spans="1:8" x14ac:dyDescent="0.2">
      <c r="A11317">
        <v>53052</v>
      </c>
      <c r="B11317" t="s">
        <v>24307</v>
      </c>
      <c r="C11317">
        <v>7.0000000000000007E-2</v>
      </c>
      <c r="D11317">
        <v>1</v>
      </c>
      <c r="E11317" t="b">
        <v>1</v>
      </c>
      <c r="F11317" t="s">
        <v>24307</v>
      </c>
      <c r="G11317" t="s">
        <v>4215</v>
      </c>
      <c r="H11317" t="s">
        <v>13</v>
      </c>
    </row>
    <row r="11318" spans="1:8" x14ac:dyDescent="0.2">
      <c r="A11318">
        <v>53053</v>
      </c>
      <c r="B11318" t="s">
        <v>24308</v>
      </c>
      <c r="C11318">
        <v>0.08</v>
      </c>
      <c r="D11318">
        <v>1</v>
      </c>
      <c r="E11318" t="b">
        <v>1</v>
      </c>
      <c r="F11318" t="s">
        <v>24308</v>
      </c>
      <c r="G11318" t="s">
        <v>4215</v>
      </c>
      <c r="H11318" t="s">
        <v>13</v>
      </c>
    </row>
    <row r="11319" spans="1:8" x14ac:dyDescent="0.2">
      <c r="A11319">
        <v>53054</v>
      </c>
      <c r="B11319" t="s">
        <v>24309</v>
      </c>
      <c r="C11319">
        <v>0.1</v>
      </c>
      <c r="D11319">
        <v>1</v>
      </c>
      <c r="E11319" t="b">
        <v>1</v>
      </c>
      <c r="F11319" t="s">
        <v>24309</v>
      </c>
      <c r="G11319" t="s">
        <v>4215</v>
      </c>
      <c r="H11319" t="s">
        <v>13</v>
      </c>
    </row>
    <row r="11320" spans="1:8" x14ac:dyDescent="0.2">
      <c r="A11320">
        <v>53056</v>
      </c>
      <c r="B11320" t="s">
        <v>24310</v>
      </c>
      <c r="C11320">
        <v>0.08</v>
      </c>
      <c r="D11320">
        <v>1</v>
      </c>
      <c r="E11320" t="b">
        <v>1</v>
      </c>
      <c r="F11320" t="s">
        <v>24310</v>
      </c>
      <c r="G11320" t="s">
        <v>4215</v>
      </c>
      <c r="H11320" t="s">
        <v>13</v>
      </c>
    </row>
    <row r="11321" spans="1:8" x14ac:dyDescent="0.2">
      <c r="A11321">
        <v>53058</v>
      </c>
      <c r="B11321" t="s">
        <v>24311</v>
      </c>
      <c r="C11321">
        <v>0.11</v>
      </c>
      <c r="D11321">
        <v>1</v>
      </c>
      <c r="E11321" t="b">
        <v>1</v>
      </c>
      <c r="F11321" t="s">
        <v>24311</v>
      </c>
      <c r="G11321" t="s">
        <v>4215</v>
      </c>
      <c r="H11321" t="s">
        <v>13</v>
      </c>
    </row>
    <row r="11322" spans="1:8" x14ac:dyDescent="0.2">
      <c r="A11322">
        <v>53059</v>
      </c>
      <c r="B11322" t="s">
        <v>24312</v>
      </c>
      <c r="C11322">
        <v>0.1</v>
      </c>
      <c r="D11322">
        <v>1</v>
      </c>
      <c r="E11322" t="b">
        <v>1</v>
      </c>
      <c r="F11322" t="s">
        <v>24312</v>
      </c>
      <c r="G11322" t="s">
        <v>4215</v>
      </c>
      <c r="H11322" t="s">
        <v>13</v>
      </c>
    </row>
    <row r="11323" spans="1:8" x14ac:dyDescent="0.2">
      <c r="A11323">
        <v>53060</v>
      </c>
      <c r="B11323" t="s">
        <v>24313</v>
      </c>
      <c r="C11323">
        <v>0.12</v>
      </c>
      <c r="D11323">
        <v>1</v>
      </c>
      <c r="E11323" t="b">
        <v>1</v>
      </c>
      <c r="F11323" t="s">
        <v>24313</v>
      </c>
      <c r="G11323" t="s">
        <v>4215</v>
      </c>
      <c r="H11323" t="s">
        <v>13</v>
      </c>
    </row>
    <row r="11324" spans="1:8" x14ac:dyDescent="0.2">
      <c r="A11324">
        <v>53061</v>
      </c>
      <c r="B11324" t="s">
        <v>24314</v>
      </c>
      <c r="C11324">
        <v>0.48</v>
      </c>
      <c r="D11324">
        <v>1</v>
      </c>
      <c r="E11324" t="b">
        <v>1</v>
      </c>
      <c r="F11324" t="s">
        <v>24314</v>
      </c>
      <c r="G11324" t="s">
        <v>4215</v>
      </c>
      <c r="H11324" t="s">
        <v>13</v>
      </c>
    </row>
    <row r="11325" spans="1:8" x14ac:dyDescent="0.2">
      <c r="A11325">
        <v>53062</v>
      </c>
      <c r="B11325" t="s">
        <v>24315</v>
      </c>
      <c r="C11325">
        <v>0.14000000000000001</v>
      </c>
      <c r="D11325">
        <v>1</v>
      </c>
      <c r="E11325" t="b">
        <v>1</v>
      </c>
      <c r="F11325" t="s">
        <v>24315</v>
      </c>
      <c r="G11325" t="s">
        <v>4215</v>
      </c>
      <c r="H11325" t="s">
        <v>13</v>
      </c>
    </row>
    <row r="11326" spans="1:8" x14ac:dyDescent="0.2">
      <c r="A11326">
        <v>53063</v>
      </c>
      <c r="B11326" t="s">
        <v>24316</v>
      </c>
      <c r="C11326">
        <v>0.16</v>
      </c>
      <c r="D11326">
        <v>1</v>
      </c>
      <c r="E11326" t="b">
        <v>1</v>
      </c>
      <c r="F11326" t="s">
        <v>24316</v>
      </c>
      <c r="G11326" t="s">
        <v>4215</v>
      </c>
      <c r="H11326" t="s">
        <v>13</v>
      </c>
    </row>
    <row r="11327" spans="1:8" x14ac:dyDescent="0.2">
      <c r="A11327">
        <v>31858</v>
      </c>
      <c r="B11327" t="s">
        <v>4076</v>
      </c>
      <c r="C11327">
        <v>6.93</v>
      </c>
      <c r="D11327">
        <v>1</v>
      </c>
      <c r="E11327" t="b">
        <v>1</v>
      </c>
      <c r="F11327" t="s">
        <v>24317</v>
      </c>
      <c r="G11327" t="s">
        <v>2082</v>
      </c>
      <c r="H11327" t="s">
        <v>13</v>
      </c>
    </row>
    <row r="11328" spans="1:8" x14ac:dyDescent="0.2">
      <c r="A11328">
        <v>31856</v>
      </c>
      <c r="B11328" t="s">
        <v>4076</v>
      </c>
      <c r="C11328">
        <v>8.8699999999999992</v>
      </c>
      <c r="D11328">
        <v>1</v>
      </c>
      <c r="E11328" t="b">
        <v>1</v>
      </c>
      <c r="F11328" t="s">
        <v>24318</v>
      </c>
      <c r="G11328" t="s">
        <v>2082</v>
      </c>
      <c r="H11328" t="s">
        <v>13</v>
      </c>
    </row>
    <row r="11329" spans="1:8" x14ac:dyDescent="0.2">
      <c r="A11329">
        <v>31854</v>
      </c>
      <c r="B11329" t="s">
        <v>4076</v>
      </c>
      <c r="C11329">
        <v>10</v>
      </c>
      <c r="D11329">
        <v>1</v>
      </c>
      <c r="E11329" t="b">
        <v>1</v>
      </c>
      <c r="F11329" t="s">
        <v>24319</v>
      </c>
      <c r="G11329" t="s">
        <v>2082</v>
      </c>
      <c r="H11329" t="s">
        <v>13</v>
      </c>
    </row>
    <row r="11330" spans="1:8" x14ac:dyDescent="0.2">
      <c r="A11330">
        <v>31855</v>
      </c>
      <c r="B11330" t="s">
        <v>4076</v>
      </c>
      <c r="C11330">
        <v>8.1999999999999993</v>
      </c>
      <c r="D11330">
        <v>1</v>
      </c>
      <c r="E11330" t="b">
        <v>1</v>
      </c>
      <c r="F11330" t="s">
        <v>4077</v>
      </c>
      <c r="G11330" t="s">
        <v>2082</v>
      </c>
      <c r="H11330" t="s">
        <v>13</v>
      </c>
    </row>
    <row r="11331" spans="1:8" x14ac:dyDescent="0.2">
      <c r="A11331">
        <v>31857</v>
      </c>
      <c r="B11331" t="s">
        <v>4076</v>
      </c>
      <c r="C11331">
        <v>6.5</v>
      </c>
      <c r="D11331">
        <v>1</v>
      </c>
      <c r="E11331" t="b">
        <v>1</v>
      </c>
      <c r="F11331" t="s">
        <v>24320</v>
      </c>
      <c r="G11331" t="s">
        <v>2082</v>
      </c>
      <c r="H11331" t="s">
        <v>13</v>
      </c>
    </row>
    <row r="11332" spans="1:8" x14ac:dyDescent="0.2">
      <c r="A11332">
        <v>53947</v>
      </c>
      <c r="B11332" t="s">
        <v>24321</v>
      </c>
      <c r="C11332">
        <v>8.5</v>
      </c>
      <c r="D11332">
        <v>1</v>
      </c>
      <c r="E11332" t="b">
        <v>1</v>
      </c>
      <c r="F11332" t="s">
        <v>24321</v>
      </c>
      <c r="G11332" t="s">
        <v>4215</v>
      </c>
      <c r="H11332" t="s">
        <v>40</v>
      </c>
    </row>
    <row r="11333" spans="1:8" x14ac:dyDescent="0.2">
      <c r="A11333">
        <v>36477</v>
      </c>
      <c r="B11333" t="s">
        <v>4454</v>
      </c>
      <c r="C11333">
        <v>2.13</v>
      </c>
      <c r="D11333">
        <v>1</v>
      </c>
      <c r="E11333" t="b">
        <v>1</v>
      </c>
      <c r="F11333" t="s">
        <v>4455</v>
      </c>
      <c r="G11333" t="s">
        <v>4215</v>
      </c>
      <c r="H11333" t="s">
        <v>13</v>
      </c>
    </row>
    <row r="11334" spans="1:8" x14ac:dyDescent="0.2">
      <c r="A11334">
        <v>51161</v>
      </c>
      <c r="B11334" t="s">
        <v>24322</v>
      </c>
      <c r="C11334">
        <v>5</v>
      </c>
      <c r="D11334">
        <v>1</v>
      </c>
      <c r="E11334" t="b">
        <v>1</v>
      </c>
      <c r="F11334" t="s">
        <v>24323</v>
      </c>
      <c r="G11334" t="s">
        <v>2082</v>
      </c>
      <c r="H11334" t="s">
        <v>13</v>
      </c>
    </row>
    <row r="11335" spans="1:8" x14ac:dyDescent="0.2">
      <c r="A11335">
        <v>48108</v>
      </c>
      <c r="B11335" t="s">
        <v>24324</v>
      </c>
      <c r="C11335">
        <v>6.8</v>
      </c>
      <c r="D11335">
        <v>1</v>
      </c>
      <c r="E11335" t="b">
        <v>1</v>
      </c>
      <c r="F11335" t="s">
        <v>24325</v>
      </c>
      <c r="G11335" t="s">
        <v>2082</v>
      </c>
      <c r="H11335" t="s">
        <v>13</v>
      </c>
    </row>
    <row r="11336" spans="1:8" x14ac:dyDescent="0.2">
      <c r="A11336">
        <v>48111</v>
      </c>
      <c r="B11336" t="s">
        <v>24326</v>
      </c>
      <c r="C11336">
        <v>5</v>
      </c>
      <c r="D11336">
        <v>1</v>
      </c>
      <c r="E11336" t="b">
        <v>1</v>
      </c>
      <c r="F11336" t="s">
        <v>24327</v>
      </c>
      <c r="G11336" t="s">
        <v>2082</v>
      </c>
      <c r="H11336" t="s">
        <v>13</v>
      </c>
    </row>
    <row r="11337" spans="1:8" x14ac:dyDescent="0.2">
      <c r="A11337">
        <v>31859</v>
      </c>
      <c r="B11337" t="s">
        <v>3245</v>
      </c>
      <c r="C11337">
        <v>7.5</v>
      </c>
      <c r="D11337">
        <v>1</v>
      </c>
      <c r="E11337" t="b">
        <v>1</v>
      </c>
      <c r="F11337" t="s">
        <v>3246</v>
      </c>
      <c r="G11337" t="s">
        <v>2082</v>
      </c>
      <c r="H11337" t="s">
        <v>13</v>
      </c>
    </row>
    <row r="11338" spans="1:8" x14ac:dyDescent="0.2">
      <c r="A11338">
        <v>48113</v>
      </c>
      <c r="B11338" t="s">
        <v>24328</v>
      </c>
      <c r="C11338">
        <v>5.5</v>
      </c>
      <c r="D11338">
        <v>1</v>
      </c>
      <c r="E11338" t="b">
        <v>1</v>
      </c>
      <c r="F11338" t="s">
        <v>24329</v>
      </c>
      <c r="G11338" t="s">
        <v>2082</v>
      </c>
      <c r="H11338" t="s">
        <v>13</v>
      </c>
    </row>
    <row r="11339" spans="1:8" x14ac:dyDescent="0.2">
      <c r="A11339">
        <v>48114</v>
      </c>
      <c r="B11339" t="s">
        <v>24330</v>
      </c>
      <c r="C11339">
        <v>7</v>
      </c>
      <c r="D11339">
        <v>1</v>
      </c>
      <c r="E11339" t="b">
        <v>1</v>
      </c>
      <c r="F11339" t="s">
        <v>24331</v>
      </c>
      <c r="G11339" t="s">
        <v>2082</v>
      </c>
      <c r="H11339" t="s">
        <v>13</v>
      </c>
    </row>
    <row r="11340" spans="1:8" x14ac:dyDescent="0.2">
      <c r="A11340">
        <v>48115</v>
      </c>
      <c r="B11340" t="s">
        <v>24332</v>
      </c>
      <c r="C11340">
        <v>7.5</v>
      </c>
      <c r="D11340">
        <v>1</v>
      </c>
      <c r="E11340" t="b">
        <v>1</v>
      </c>
      <c r="F11340" t="s">
        <v>24333</v>
      </c>
      <c r="G11340" t="s">
        <v>2082</v>
      </c>
      <c r="H11340" t="s">
        <v>13</v>
      </c>
    </row>
    <row r="11341" spans="1:8" x14ac:dyDescent="0.2">
      <c r="A11341">
        <v>43666</v>
      </c>
      <c r="B11341" t="s">
        <v>1478</v>
      </c>
      <c r="C11341">
        <v>10.58</v>
      </c>
      <c r="D11341">
        <v>1</v>
      </c>
      <c r="E11341" t="b">
        <v>1</v>
      </c>
      <c r="F11341" t="s">
        <v>1479</v>
      </c>
      <c r="G11341" t="s">
        <v>1338</v>
      </c>
      <c r="H11341" t="s">
        <v>13</v>
      </c>
    </row>
    <row r="11342" spans="1:8" x14ac:dyDescent="0.2">
      <c r="A11342">
        <v>43667</v>
      </c>
      <c r="B11342" t="s">
        <v>1473</v>
      </c>
      <c r="C11342">
        <v>13.12</v>
      </c>
      <c r="D11342">
        <v>1</v>
      </c>
      <c r="E11342" t="b">
        <v>1</v>
      </c>
      <c r="F11342" t="s">
        <v>1474</v>
      </c>
      <c r="G11342" t="s">
        <v>1338</v>
      </c>
      <c r="H11342" t="s">
        <v>13</v>
      </c>
    </row>
    <row r="11343" spans="1:8" x14ac:dyDescent="0.2">
      <c r="A11343">
        <v>43664</v>
      </c>
      <c r="B11343" t="s">
        <v>24334</v>
      </c>
      <c r="C11343">
        <v>7.75</v>
      </c>
      <c r="D11343">
        <v>1</v>
      </c>
      <c r="E11343" t="b">
        <v>1</v>
      </c>
      <c r="F11343" t="s">
        <v>24335</v>
      </c>
      <c r="G11343" t="s">
        <v>1338</v>
      </c>
      <c r="H11343" t="s">
        <v>13</v>
      </c>
    </row>
    <row r="11344" spans="1:8" x14ac:dyDescent="0.2">
      <c r="A11344">
        <v>43668</v>
      </c>
      <c r="B11344" t="s">
        <v>1482</v>
      </c>
      <c r="C11344">
        <v>7.16</v>
      </c>
      <c r="D11344">
        <v>1</v>
      </c>
      <c r="E11344" t="b">
        <v>1</v>
      </c>
      <c r="F11344" t="s">
        <v>24336</v>
      </c>
      <c r="G11344" t="s">
        <v>1338</v>
      </c>
      <c r="H11344" t="s">
        <v>13</v>
      </c>
    </row>
    <row r="11345" spans="1:8" x14ac:dyDescent="0.2">
      <c r="A11345">
        <v>43669</v>
      </c>
      <c r="B11345" t="s">
        <v>1477</v>
      </c>
      <c r="C11345">
        <v>8.35</v>
      </c>
      <c r="D11345">
        <v>1</v>
      </c>
      <c r="E11345" t="b">
        <v>1</v>
      </c>
      <c r="F11345" t="s">
        <v>24337</v>
      </c>
      <c r="G11345" t="s">
        <v>1338</v>
      </c>
      <c r="H11345" t="s">
        <v>13</v>
      </c>
    </row>
    <row r="11346" spans="1:8" x14ac:dyDescent="0.2">
      <c r="A11346">
        <v>43665</v>
      </c>
      <c r="B11346" t="s">
        <v>1472</v>
      </c>
      <c r="C11346">
        <v>8.27</v>
      </c>
      <c r="D11346">
        <v>1</v>
      </c>
      <c r="E11346" t="b">
        <v>1</v>
      </c>
      <c r="F11346" t="s">
        <v>24338</v>
      </c>
      <c r="G11346" t="s">
        <v>1338</v>
      </c>
      <c r="H11346" t="s">
        <v>13</v>
      </c>
    </row>
    <row r="11347" spans="1:8" x14ac:dyDescent="0.2">
      <c r="A11347">
        <v>43670</v>
      </c>
      <c r="B11347" t="s">
        <v>1471</v>
      </c>
      <c r="C11347">
        <v>11.93</v>
      </c>
      <c r="D11347">
        <v>1</v>
      </c>
      <c r="E11347" t="b">
        <v>1</v>
      </c>
      <c r="F11347" t="s">
        <v>24339</v>
      </c>
      <c r="G11347" t="s">
        <v>1338</v>
      </c>
      <c r="H11347" t="s">
        <v>13</v>
      </c>
    </row>
    <row r="11348" spans="1:8" x14ac:dyDescent="0.2">
      <c r="A11348">
        <v>53603</v>
      </c>
      <c r="B11348" t="s">
        <v>24340</v>
      </c>
      <c r="C11348">
        <v>15</v>
      </c>
      <c r="D11348">
        <v>1</v>
      </c>
      <c r="E11348" t="b">
        <v>1</v>
      </c>
      <c r="F11348" t="s">
        <v>24341</v>
      </c>
      <c r="G11348" t="s">
        <v>4215</v>
      </c>
      <c r="H11348" t="s">
        <v>13</v>
      </c>
    </row>
    <row r="11349" spans="1:8" x14ac:dyDescent="0.2">
      <c r="A11349">
        <v>53991</v>
      </c>
      <c r="B11349" t="s">
        <v>24342</v>
      </c>
      <c r="C11349">
        <v>0.12</v>
      </c>
      <c r="D11349">
        <v>1</v>
      </c>
      <c r="E11349" t="b">
        <v>1</v>
      </c>
      <c r="F11349" t="s">
        <v>24342</v>
      </c>
      <c r="G11349" t="s">
        <v>4100</v>
      </c>
      <c r="H11349" t="s">
        <v>40</v>
      </c>
    </row>
    <row r="11350" spans="1:8" x14ac:dyDescent="0.2">
      <c r="A11350">
        <v>54548</v>
      </c>
      <c r="B11350" t="s">
        <v>24343</v>
      </c>
      <c r="C11350">
        <v>0.12</v>
      </c>
      <c r="D11350">
        <v>1</v>
      </c>
      <c r="E11350" t="b">
        <v>1</v>
      </c>
      <c r="F11350" t="s">
        <v>24344</v>
      </c>
      <c r="G11350" t="s">
        <v>4215</v>
      </c>
      <c r="H11350" t="s">
        <v>13</v>
      </c>
    </row>
    <row r="11351" spans="1:8" x14ac:dyDescent="0.2">
      <c r="A11351">
        <v>53945</v>
      </c>
      <c r="B11351" t="s">
        <v>24345</v>
      </c>
      <c r="C11351">
        <v>18.899999999999999</v>
      </c>
      <c r="D11351">
        <v>1</v>
      </c>
      <c r="E11351" t="b">
        <v>1</v>
      </c>
      <c r="F11351" t="s">
        <v>24345</v>
      </c>
      <c r="G11351" t="s">
        <v>4215</v>
      </c>
      <c r="H11351" t="s">
        <v>40</v>
      </c>
    </row>
    <row r="11352" spans="1:8" x14ac:dyDescent="0.2">
      <c r="A11352">
        <v>53943</v>
      </c>
      <c r="B11352" t="s">
        <v>24346</v>
      </c>
      <c r="C11352">
        <v>12.9</v>
      </c>
      <c r="D11352">
        <v>1</v>
      </c>
      <c r="E11352" t="b">
        <v>1</v>
      </c>
      <c r="F11352" t="s">
        <v>24347</v>
      </c>
      <c r="G11352" t="s">
        <v>4215</v>
      </c>
      <c r="H11352" t="s">
        <v>40</v>
      </c>
    </row>
    <row r="11353" spans="1:8" x14ac:dyDescent="0.2">
      <c r="A11353">
        <v>53946</v>
      </c>
      <c r="B11353" t="s">
        <v>24348</v>
      </c>
      <c r="C11353">
        <v>2.96</v>
      </c>
      <c r="D11353">
        <v>1</v>
      </c>
      <c r="E11353" t="b">
        <v>1</v>
      </c>
      <c r="F11353" t="s">
        <v>24349</v>
      </c>
      <c r="G11353" t="s">
        <v>4215</v>
      </c>
      <c r="H11353" t="s">
        <v>40</v>
      </c>
    </row>
    <row r="11354" spans="1:8" x14ac:dyDescent="0.2">
      <c r="A11354">
        <v>36753</v>
      </c>
      <c r="B11354" t="s">
        <v>24350</v>
      </c>
      <c r="C11354">
        <v>0.05</v>
      </c>
      <c r="D11354">
        <v>1</v>
      </c>
      <c r="E11354" t="b">
        <v>1</v>
      </c>
      <c r="F11354" t="s">
        <v>24351</v>
      </c>
      <c r="G11354" t="s">
        <v>4215</v>
      </c>
      <c r="H11354" t="s">
        <v>13</v>
      </c>
    </row>
    <row r="11355" spans="1:8" x14ac:dyDescent="0.2">
      <c r="A11355">
        <v>36746</v>
      </c>
      <c r="B11355" t="s">
        <v>24350</v>
      </c>
      <c r="C11355">
        <v>0.03</v>
      </c>
      <c r="D11355">
        <v>1</v>
      </c>
      <c r="E11355" t="b">
        <v>1</v>
      </c>
      <c r="F11355" t="s">
        <v>24352</v>
      </c>
      <c r="G11355" t="s">
        <v>4215</v>
      </c>
      <c r="H11355" t="s">
        <v>13</v>
      </c>
    </row>
    <row r="11356" spans="1:8" x14ac:dyDescent="0.2">
      <c r="A11356">
        <v>36754</v>
      </c>
      <c r="B11356" t="s">
        <v>24350</v>
      </c>
      <c r="C11356">
        <v>0.06</v>
      </c>
      <c r="D11356">
        <v>1</v>
      </c>
      <c r="E11356" t="b">
        <v>1</v>
      </c>
      <c r="F11356" t="s">
        <v>24353</v>
      </c>
      <c r="G11356" t="s">
        <v>4215</v>
      </c>
      <c r="H11356" t="s">
        <v>13</v>
      </c>
    </row>
    <row r="11357" spans="1:8" x14ac:dyDescent="0.2">
      <c r="A11357">
        <v>36752</v>
      </c>
      <c r="B11357" t="s">
        <v>24350</v>
      </c>
      <c r="C11357">
        <v>0.03</v>
      </c>
      <c r="D11357">
        <v>1</v>
      </c>
      <c r="E11357" t="b">
        <v>1</v>
      </c>
      <c r="F11357" t="s">
        <v>24354</v>
      </c>
      <c r="G11357" t="s">
        <v>4215</v>
      </c>
      <c r="H11357" t="s">
        <v>13</v>
      </c>
    </row>
    <row r="11358" spans="1:8" x14ac:dyDescent="0.2">
      <c r="A11358">
        <v>50799</v>
      </c>
      <c r="B11358" t="s">
        <v>24355</v>
      </c>
      <c r="C11358">
        <v>56</v>
      </c>
      <c r="D11358">
        <v>1</v>
      </c>
      <c r="E11358" t="b">
        <v>1</v>
      </c>
      <c r="F11358" t="s">
        <v>24356</v>
      </c>
      <c r="G11358" t="s">
        <v>4215</v>
      </c>
      <c r="H11358" t="s">
        <v>1417</v>
      </c>
    </row>
    <row r="11359" spans="1:8" x14ac:dyDescent="0.2">
      <c r="A11359">
        <v>36474</v>
      </c>
      <c r="B11359" t="s">
        <v>4396</v>
      </c>
      <c r="C11359">
        <v>15.81</v>
      </c>
      <c r="D11359">
        <v>1</v>
      </c>
      <c r="E11359" t="b">
        <v>1</v>
      </c>
      <c r="F11359" t="s">
        <v>4397</v>
      </c>
      <c r="G11359" t="s">
        <v>4215</v>
      </c>
      <c r="H11359" t="s">
        <v>1417</v>
      </c>
    </row>
    <row r="11360" spans="1:8" x14ac:dyDescent="0.2">
      <c r="A11360">
        <v>36475</v>
      </c>
      <c r="B11360" t="s">
        <v>4396</v>
      </c>
      <c r="C11360">
        <v>26</v>
      </c>
      <c r="D11360">
        <v>1</v>
      </c>
      <c r="E11360" t="b">
        <v>1</v>
      </c>
      <c r="F11360" t="s">
        <v>4423</v>
      </c>
      <c r="G11360" t="s">
        <v>4215</v>
      </c>
      <c r="H11360" t="s">
        <v>1417</v>
      </c>
    </row>
    <row r="11361" spans="1:8" x14ac:dyDescent="0.2">
      <c r="A11361">
        <v>36476</v>
      </c>
      <c r="B11361" t="s">
        <v>4396</v>
      </c>
      <c r="C11361">
        <v>80.63</v>
      </c>
      <c r="D11361">
        <v>1</v>
      </c>
      <c r="E11361" t="b">
        <v>1</v>
      </c>
      <c r="F11361" t="s">
        <v>4406</v>
      </c>
      <c r="G11361" t="s">
        <v>4215</v>
      </c>
      <c r="H11361" t="s">
        <v>1417</v>
      </c>
    </row>
    <row r="11362" spans="1:8" x14ac:dyDescent="0.2">
      <c r="A11362">
        <v>53408</v>
      </c>
      <c r="B11362" t="s">
        <v>24357</v>
      </c>
      <c r="C11362">
        <v>0.3</v>
      </c>
      <c r="D11362">
        <v>1</v>
      </c>
      <c r="E11362" t="b">
        <v>1</v>
      </c>
      <c r="F11362" t="s">
        <v>24358</v>
      </c>
      <c r="G11362" t="s">
        <v>4215</v>
      </c>
      <c r="H11362" t="s">
        <v>13</v>
      </c>
    </row>
    <row r="11363" spans="1:8" x14ac:dyDescent="0.2">
      <c r="A11363">
        <v>50572</v>
      </c>
      <c r="B11363" t="s">
        <v>24359</v>
      </c>
      <c r="C11363">
        <v>1.1399999999999999</v>
      </c>
      <c r="D11363">
        <v>1</v>
      </c>
      <c r="E11363" t="b">
        <v>1</v>
      </c>
      <c r="F11363" t="s">
        <v>24360</v>
      </c>
      <c r="G11363" t="s">
        <v>2082</v>
      </c>
      <c r="H11363" t="s">
        <v>40</v>
      </c>
    </row>
    <row r="11364" spans="1:8" x14ac:dyDescent="0.2">
      <c r="A11364">
        <v>50925</v>
      </c>
      <c r="B11364" t="s">
        <v>24361</v>
      </c>
      <c r="C11364">
        <v>10</v>
      </c>
      <c r="D11364">
        <v>1</v>
      </c>
      <c r="E11364" t="b">
        <v>1</v>
      </c>
      <c r="F11364" t="s">
        <v>24362</v>
      </c>
      <c r="G11364" t="s">
        <v>4215</v>
      </c>
      <c r="H11364" t="s">
        <v>13</v>
      </c>
    </row>
    <row r="11365" spans="1:8" x14ac:dyDescent="0.2">
      <c r="A11365">
        <v>49123</v>
      </c>
      <c r="B11365" t="s">
        <v>24363</v>
      </c>
      <c r="C11365">
        <v>0.35</v>
      </c>
      <c r="D11365">
        <v>1</v>
      </c>
      <c r="E11365" t="b">
        <v>1</v>
      </c>
      <c r="F11365" t="s">
        <v>24364</v>
      </c>
      <c r="G11365" t="s">
        <v>4215</v>
      </c>
      <c r="H11365" t="s">
        <v>13</v>
      </c>
    </row>
    <row r="11366" spans="1:8" x14ac:dyDescent="0.2">
      <c r="A11366">
        <v>51309</v>
      </c>
      <c r="B11366" t="s">
        <v>24365</v>
      </c>
      <c r="C11366">
        <v>15</v>
      </c>
      <c r="D11366">
        <v>1</v>
      </c>
      <c r="E11366" t="b">
        <v>1</v>
      </c>
      <c r="F11366" t="s">
        <v>24365</v>
      </c>
      <c r="G11366" t="s">
        <v>4100</v>
      </c>
      <c r="H11366" t="s">
        <v>13</v>
      </c>
    </row>
    <row r="11367" spans="1:8" x14ac:dyDescent="0.2">
      <c r="A11367">
        <v>36478</v>
      </c>
      <c r="B11367" t="s">
        <v>4299</v>
      </c>
      <c r="C11367">
        <v>0.89</v>
      </c>
      <c r="D11367">
        <v>1</v>
      </c>
      <c r="E11367" t="b">
        <v>1</v>
      </c>
      <c r="F11367" t="s">
        <v>4300</v>
      </c>
      <c r="G11367" t="s">
        <v>4215</v>
      </c>
      <c r="H11367" t="s">
        <v>13</v>
      </c>
    </row>
    <row r="11368" spans="1:8" x14ac:dyDescent="0.2">
      <c r="A11368">
        <v>36479</v>
      </c>
      <c r="B11368" t="s">
        <v>4301</v>
      </c>
      <c r="C11368">
        <v>0.43</v>
      </c>
      <c r="D11368">
        <v>1</v>
      </c>
      <c r="E11368" t="b">
        <v>1</v>
      </c>
      <c r="F11368" t="s">
        <v>4302</v>
      </c>
      <c r="G11368" t="s">
        <v>4215</v>
      </c>
      <c r="H11368" t="s">
        <v>13</v>
      </c>
    </row>
    <row r="11369" spans="1:8" x14ac:dyDescent="0.2">
      <c r="A11369">
        <v>36867</v>
      </c>
      <c r="B11369" t="s">
        <v>4297</v>
      </c>
      <c r="C11369">
        <v>0.17</v>
      </c>
      <c r="D11369">
        <v>1</v>
      </c>
      <c r="E11369" t="b">
        <v>1</v>
      </c>
      <c r="F11369" t="s">
        <v>4298</v>
      </c>
      <c r="G11369" t="s">
        <v>4215</v>
      </c>
      <c r="H11369" t="s">
        <v>13</v>
      </c>
    </row>
    <row r="11370" spans="1:8" x14ac:dyDescent="0.2">
      <c r="A11370">
        <v>36481</v>
      </c>
      <c r="B11370" t="s">
        <v>4697</v>
      </c>
      <c r="C11370">
        <v>10.99</v>
      </c>
      <c r="D11370">
        <v>1</v>
      </c>
      <c r="E11370" t="b">
        <v>1</v>
      </c>
      <c r="F11370" t="s">
        <v>4698</v>
      </c>
      <c r="G11370" t="s">
        <v>4215</v>
      </c>
      <c r="H11370" t="s">
        <v>1417</v>
      </c>
    </row>
    <row r="11371" spans="1:8" x14ac:dyDescent="0.2">
      <c r="A11371">
        <v>36575</v>
      </c>
      <c r="B11371" t="s">
        <v>4690</v>
      </c>
      <c r="C11371">
        <v>24.95</v>
      </c>
      <c r="D11371">
        <v>1</v>
      </c>
      <c r="E11371" t="b">
        <v>1</v>
      </c>
      <c r="F11371" t="s">
        <v>4691</v>
      </c>
      <c r="G11371" t="s">
        <v>4215</v>
      </c>
      <c r="H11371" t="s">
        <v>1417</v>
      </c>
    </row>
    <row r="11372" spans="1:8" x14ac:dyDescent="0.2">
      <c r="A11372">
        <v>36483</v>
      </c>
      <c r="B11372" t="s">
        <v>24366</v>
      </c>
      <c r="C11372">
        <v>15.98</v>
      </c>
      <c r="D11372">
        <v>1</v>
      </c>
      <c r="E11372" t="b">
        <v>1</v>
      </c>
      <c r="F11372" t="s">
        <v>24367</v>
      </c>
      <c r="G11372" t="s">
        <v>4215</v>
      </c>
      <c r="H11372" t="s">
        <v>1417</v>
      </c>
    </row>
    <row r="11373" spans="1:8" x14ac:dyDescent="0.2">
      <c r="A11373">
        <v>49571</v>
      </c>
      <c r="B11373" t="s">
        <v>24368</v>
      </c>
      <c r="C11373">
        <v>0.83</v>
      </c>
      <c r="D11373">
        <v>1</v>
      </c>
      <c r="E11373" t="b">
        <v>1</v>
      </c>
      <c r="F11373" t="s">
        <v>24369</v>
      </c>
      <c r="G11373" t="s">
        <v>4215</v>
      </c>
      <c r="H11373" t="s">
        <v>13</v>
      </c>
    </row>
    <row r="11374" spans="1:8" x14ac:dyDescent="0.2">
      <c r="A11374">
        <v>50446</v>
      </c>
      <c r="B11374" t="s">
        <v>24370</v>
      </c>
      <c r="C11374">
        <v>0.25</v>
      </c>
      <c r="D11374">
        <v>1</v>
      </c>
      <c r="E11374" t="b">
        <v>1</v>
      </c>
      <c r="F11374" t="s">
        <v>24370</v>
      </c>
      <c r="G11374" t="s">
        <v>2082</v>
      </c>
      <c r="H11374" t="s">
        <v>13</v>
      </c>
    </row>
    <row r="11375" spans="1:8" x14ac:dyDescent="0.2">
      <c r="A11375">
        <v>51354</v>
      </c>
      <c r="B11375" t="s">
        <v>24371</v>
      </c>
      <c r="C11375">
        <v>0.2</v>
      </c>
      <c r="D11375">
        <v>1</v>
      </c>
      <c r="E11375" t="b">
        <v>1</v>
      </c>
      <c r="F11375" t="s">
        <v>24371</v>
      </c>
      <c r="G11375" t="s">
        <v>4215</v>
      </c>
      <c r="H11375" t="s">
        <v>13</v>
      </c>
    </row>
    <row r="11376" spans="1:8" x14ac:dyDescent="0.2">
      <c r="A11376">
        <v>53948</v>
      </c>
      <c r="B11376" t="s">
        <v>24372</v>
      </c>
      <c r="C11376">
        <v>8</v>
      </c>
      <c r="D11376">
        <v>1</v>
      </c>
      <c r="E11376" t="b">
        <v>1</v>
      </c>
      <c r="F11376" t="s">
        <v>24373</v>
      </c>
      <c r="G11376" t="s">
        <v>4215</v>
      </c>
      <c r="H11376" t="s">
        <v>40</v>
      </c>
    </row>
    <row r="11377" spans="1:8" x14ac:dyDescent="0.2">
      <c r="A11377">
        <v>50567</v>
      </c>
      <c r="B11377" t="s">
        <v>24374</v>
      </c>
      <c r="C11377">
        <v>0.1</v>
      </c>
      <c r="D11377">
        <v>1</v>
      </c>
      <c r="E11377" t="b">
        <v>1</v>
      </c>
      <c r="F11377" t="s">
        <v>24375</v>
      </c>
      <c r="G11377" t="s">
        <v>2082</v>
      </c>
      <c r="H11377" t="s">
        <v>40</v>
      </c>
    </row>
    <row r="11378" spans="1:8" x14ac:dyDescent="0.2">
      <c r="A11378">
        <v>50569</v>
      </c>
      <c r="B11378" t="s">
        <v>24376</v>
      </c>
      <c r="C11378">
        <v>0.62</v>
      </c>
      <c r="D11378">
        <v>1</v>
      </c>
      <c r="E11378" t="b">
        <v>1</v>
      </c>
      <c r="F11378" t="s">
        <v>24377</v>
      </c>
      <c r="G11378" t="s">
        <v>2082</v>
      </c>
      <c r="H11378" t="s">
        <v>40</v>
      </c>
    </row>
    <row r="11379" spans="1:8" x14ac:dyDescent="0.2">
      <c r="A11379">
        <v>50570</v>
      </c>
      <c r="B11379" t="s">
        <v>24378</v>
      </c>
      <c r="C11379">
        <v>0.34</v>
      </c>
      <c r="D11379">
        <v>1</v>
      </c>
      <c r="E11379" t="b">
        <v>1</v>
      </c>
      <c r="F11379" t="s">
        <v>24379</v>
      </c>
      <c r="G11379" t="s">
        <v>2082</v>
      </c>
      <c r="H11379" t="s">
        <v>40</v>
      </c>
    </row>
    <row r="11380" spans="1:8" x14ac:dyDescent="0.2">
      <c r="A11380">
        <v>50571</v>
      </c>
      <c r="B11380" t="s">
        <v>24380</v>
      </c>
      <c r="C11380">
        <v>0.12</v>
      </c>
      <c r="D11380">
        <v>1</v>
      </c>
      <c r="E11380" t="b">
        <v>1</v>
      </c>
      <c r="F11380" t="s">
        <v>24381</v>
      </c>
      <c r="G11380" t="s">
        <v>2082</v>
      </c>
      <c r="H11380" t="s">
        <v>40</v>
      </c>
    </row>
    <row r="11381" spans="1:8" x14ac:dyDescent="0.2">
      <c r="A11381">
        <v>43916</v>
      </c>
      <c r="B11381" t="s">
        <v>4206</v>
      </c>
      <c r="C11381">
        <v>0.5</v>
      </c>
      <c r="D11381">
        <v>1</v>
      </c>
      <c r="E11381" t="b">
        <v>1</v>
      </c>
      <c r="F11381" t="s">
        <v>4207</v>
      </c>
      <c r="G11381" t="s">
        <v>4100</v>
      </c>
      <c r="H11381" t="s">
        <v>13</v>
      </c>
    </row>
    <row r="11382" spans="1:8" x14ac:dyDescent="0.2">
      <c r="A11382">
        <v>50805</v>
      </c>
      <c r="B11382" t="s">
        <v>24382</v>
      </c>
      <c r="C11382">
        <v>0.02</v>
      </c>
      <c r="D11382">
        <v>1</v>
      </c>
      <c r="E11382" t="b">
        <v>1</v>
      </c>
      <c r="F11382" t="s">
        <v>24382</v>
      </c>
      <c r="G11382" t="s">
        <v>4215</v>
      </c>
      <c r="H11382" t="s">
        <v>13</v>
      </c>
    </row>
    <row r="11383" spans="1:8" x14ac:dyDescent="0.2">
      <c r="A11383">
        <v>50804</v>
      </c>
      <c r="B11383" t="s">
        <v>24383</v>
      </c>
      <c r="C11383">
        <v>0.04</v>
      </c>
      <c r="D11383">
        <v>1</v>
      </c>
      <c r="E11383" t="b">
        <v>1</v>
      </c>
      <c r="F11383" t="s">
        <v>24383</v>
      </c>
      <c r="G11383" t="s">
        <v>4215</v>
      </c>
      <c r="H11383" t="s">
        <v>13</v>
      </c>
    </row>
    <row r="11384" spans="1:8" x14ac:dyDescent="0.2">
      <c r="A11384">
        <v>50803</v>
      </c>
      <c r="B11384" t="s">
        <v>24384</v>
      </c>
      <c r="C11384">
        <v>0.04</v>
      </c>
      <c r="D11384">
        <v>1</v>
      </c>
      <c r="E11384" t="b">
        <v>1</v>
      </c>
      <c r="F11384" t="s">
        <v>24384</v>
      </c>
      <c r="G11384" t="s">
        <v>4215</v>
      </c>
      <c r="H11384" t="s">
        <v>13</v>
      </c>
    </row>
    <row r="11385" spans="1:8" x14ac:dyDescent="0.2">
      <c r="A11385">
        <v>50801</v>
      </c>
      <c r="B11385" t="s">
        <v>24385</v>
      </c>
      <c r="C11385">
        <v>7.0000000000000007E-2</v>
      </c>
      <c r="D11385">
        <v>1</v>
      </c>
      <c r="E11385" t="b">
        <v>1</v>
      </c>
      <c r="F11385" t="s">
        <v>24385</v>
      </c>
      <c r="G11385" t="s">
        <v>4215</v>
      </c>
      <c r="H11385" t="s">
        <v>13</v>
      </c>
    </row>
    <row r="11386" spans="1:8" x14ac:dyDescent="0.2">
      <c r="A11386">
        <v>50800</v>
      </c>
      <c r="B11386" t="s">
        <v>24386</v>
      </c>
      <c r="C11386">
        <v>0</v>
      </c>
      <c r="D11386">
        <v>1</v>
      </c>
      <c r="E11386" t="b">
        <v>1</v>
      </c>
      <c r="F11386" t="s">
        <v>24386</v>
      </c>
      <c r="G11386" t="s">
        <v>4215</v>
      </c>
      <c r="H11386" t="s">
        <v>13</v>
      </c>
    </row>
    <row r="11387" spans="1:8" x14ac:dyDescent="0.2">
      <c r="A11387">
        <v>47181</v>
      </c>
      <c r="B11387" t="s">
        <v>24387</v>
      </c>
      <c r="C11387">
        <v>2.59</v>
      </c>
      <c r="D11387">
        <v>1</v>
      </c>
      <c r="E11387" t="b">
        <v>1</v>
      </c>
      <c r="F11387" t="s">
        <v>24388</v>
      </c>
      <c r="G11387" t="s">
        <v>4215</v>
      </c>
      <c r="H11387" t="s">
        <v>1250</v>
      </c>
    </row>
    <row r="11388" spans="1:8" x14ac:dyDescent="0.2">
      <c r="A11388">
        <v>43915</v>
      </c>
      <c r="B11388" t="s">
        <v>24389</v>
      </c>
      <c r="C11388">
        <v>0.6</v>
      </c>
      <c r="D11388">
        <v>1</v>
      </c>
      <c r="E11388" t="b">
        <v>1</v>
      </c>
      <c r="F11388" t="s">
        <v>24390</v>
      </c>
      <c r="G11388" t="s">
        <v>4100</v>
      </c>
      <c r="H11388" t="s">
        <v>13</v>
      </c>
    </row>
    <row r="11389" spans="1:8" x14ac:dyDescent="0.2">
      <c r="A11389">
        <v>56296</v>
      </c>
      <c r="B11389" t="s">
        <v>24391</v>
      </c>
      <c r="C11389">
        <v>100</v>
      </c>
      <c r="D11389">
        <v>1</v>
      </c>
      <c r="E11389" t="b">
        <v>1</v>
      </c>
      <c r="F11389" t="s">
        <v>24392</v>
      </c>
      <c r="G11389" t="s">
        <v>1338</v>
      </c>
      <c r="H11389" t="s">
        <v>1250</v>
      </c>
    </row>
    <row r="11390" spans="1:8" x14ac:dyDescent="0.2">
      <c r="A11390">
        <v>53137</v>
      </c>
      <c r="B11390" t="s">
        <v>24393</v>
      </c>
      <c r="C11390">
        <v>100</v>
      </c>
      <c r="D11390">
        <v>1</v>
      </c>
      <c r="E11390" t="b">
        <v>1</v>
      </c>
      <c r="F11390" t="s">
        <v>24394</v>
      </c>
      <c r="G11390" t="s">
        <v>4215</v>
      </c>
      <c r="H11390" t="s">
        <v>13</v>
      </c>
    </row>
    <row r="11391" spans="1:8" x14ac:dyDescent="0.2">
      <c r="A11391">
        <v>53149</v>
      </c>
      <c r="B11391" t="s">
        <v>24393</v>
      </c>
      <c r="C11391">
        <v>69.5</v>
      </c>
      <c r="D11391">
        <v>1</v>
      </c>
      <c r="E11391" t="b">
        <v>1</v>
      </c>
      <c r="F11391" t="s">
        <v>24395</v>
      </c>
      <c r="G11391" t="s">
        <v>4215</v>
      </c>
      <c r="H11391" t="s">
        <v>13</v>
      </c>
    </row>
    <row r="11392" spans="1:8" x14ac:dyDescent="0.2">
      <c r="A11392">
        <v>36751</v>
      </c>
      <c r="B11392" t="s">
        <v>24396</v>
      </c>
      <c r="C11392">
        <v>0.19</v>
      </c>
      <c r="D11392">
        <v>1</v>
      </c>
      <c r="E11392" t="b">
        <v>1</v>
      </c>
      <c r="F11392" t="s">
        <v>24397</v>
      </c>
      <c r="G11392" t="s">
        <v>4215</v>
      </c>
      <c r="H11392" t="s">
        <v>13</v>
      </c>
    </row>
    <row r="11393" spans="1:8" x14ac:dyDescent="0.2">
      <c r="A11393">
        <v>36750</v>
      </c>
      <c r="B11393" t="s">
        <v>24396</v>
      </c>
      <c r="C11393">
        <v>0.25</v>
      </c>
      <c r="D11393">
        <v>1</v>
      </c>
      <c r="E11393" t="b">
        <v>1</v>
      </c>
      <c r="F11393" t="s">
        <v>24398</v>
      </c>
      <c r="G11393" t="s">
        <v>4215</v>
      </c>
      <c r="H11393" t="s">
        <v>13</v>
      </c>
    </row>
    <row r="11394" spans="1:8" x14ac:dyDescent="0.2">
      <c r="A11394">
        <v>31850</v>
      </c>
      <c r="B11394" t="s">
        <v>3194</v>
      </c>
      <c r="C11394">
        <v>3.37</v>
      </c>
      <c r="D11394">
        <v>1</v>
      </c>
      <c r="E11394" t="b">
        <v>1</v>
      </c>
      <c r="F11394" t="s">
        <v>3587</v>
      </c>
      <c r="G11394" t="s">
        <v>2082</v>
      </c>
      <c r="H11394" t="s">
        <v>13</v>
      </c>
    </row>
    <row r="11395" spans="1:8" x14ac:dyDescent="0.2">
      <c r="A11395">
        <v>31848</v>
      </c>
      <c r="B11395" t="s">
        <v>3194</v>
      </c>
      <c r="C11395">
        <v>3.37</v>
      </c>
      <c r="D11395">
        <v>1</v>
      </c>
      <c r="E11395" t="b">
        <v>1</v>
      </c>
      <c r="F11395" t="s">
        <v>3195</v>
      </c>
      <c r="G11395" t="s">
        <v>2082</v>
      </c>
      <c r="H11395" t="s">
        <v>13</v>
      </c>
    </row>
    <row r="11396" spans="1:8" x14ac:dyDescent="0.2">
      <c r="A11396">
        <v>31853</v>
      </c>
      <c r="B11396" t="s">
        <v>3194</v>
      </c>
      <c r="C11396">
        <v>4.03</v>
      </c>
      <c r="D11396">
        <v>1</v>
      </c>
      <c r="E11396" t="b">
        <v>1</v>
      </c>
      <c r="F11396" t="s">
        <v>24399</v>
      </c>
      <c r="G11396" t="s">
        <v>2082</v>
      </c>
      <c r="H11396" t="s">
        <v>13</v>
      </c>
    </row>
    <row r="11397" spans="1:8" x14ac:dyDescent="0.2">
      <c r="A11397">
        <v>31851</v>
      </c>
      <c r="B11397" t="s">
        <v>3194</v>
      </c>
      <c r="C11397">
        <v>4.03</v>
      </c>
      <c r="D11397">
        <v>1</v>
      </c>
      <c r="E11397" t="b">
        <v>1</v>
      </c>
      <c r="F11397" t="s">
        <v>3585</v>
      </c>
      <c r="G11397" t="s">
        <v>2082</v>
      </c>
      <c r="H11397" t="s">
        <v>13</v>
      </c>
    </row>
    <row r="11398" spans="1:8" x14ac:dyDescent="0.2">
      <c r="A11398">
        <v>31852</v>
      </c>
      <c r="B11398" t="s">
        <v>3194</v>
      </c>
      <c r="C11398">
        <v>3.37</v>
      </c>
      <c r="D11398">
        <v>1</v>
      </c>
      <c r="E11398" t="b">
        <v>1</v>
      </c>
      <c r="F11398" t="s">
        <v>3992</v>
      </c>
      <c r="G11398" t="s">
        <v>2082</v>
      </c>
      <c r="H11398" t="s">
        <v>13</v>
      </c>
    </row>
    <row r="11399" spans="1:8" x14ac:dyDescent="0.2">
      <c r="A11399">
        <v>31849</v>
      </c>
      <c r="B11399" t="s">
        <v>3194</v>
      </c>
      <c r="C11399">
        <v>4.03</v>
      </c>
      <c r="D11399">
        <v>1</v>
      </c>
      <c r="E11399" t="b">
        <v>1</v>
      </c>
      <c r="F11399" t="s">
        <v>3514</v>
      </c>
      <c r="G11399" t="s">
        <v>2082</v>
      </c>
      <c r="H11399" t="s">
        <v>13</v>
      </c>
    </row>
    <row r="11400" spans="1:8" x14ac:dyDescent="0.2">
      <c r="A11400">
        <v>51030</v>
      </c>
      <c r="B11400" t="s">
        <v>24400</v>
      </c>
      <c r="C11400">
        <v>0</v>
      </c>
      <c r="D11400">
        <v>1</v>
      </c>
      <c r="E11400" t="b">
        <v>1</v>
      </c>
      <c r="F11400" t="s">
        <v>24401</v>
      </c>
      <c r="G11400" t="s">
        <v>4215</v>
      </c>
      <c r="H11400" t="s">
        <v>13</v>
      </c>
    </row>
    <row r="11401" spans="1:8" x14ac:dyDescent="0.2">
      <c r="A11401">
        <v>33771</v>
      </c>
      <c r="B11401" t="s">
        <v>1959</v>
      </c>
      <c r="C11401">
        <v>150</v>
      </c>
      <c r="D11401">
        <v>1</v>
      </c>
      <c r="E11401" t="b">
        <v>1</v>
      </c>
      <c r="F11401" t="s">
        <v>4149</v>
      </c>
      <c r="G11401" t="s">
        <v>4100</v>
      </c>
      <c r="H11401" t="s">
        <v>1417</v>
      </c>
    </row>
    <row r="11402" spans="1:8" x14ac:dyDescent="0.2">
      <c r="A11402">
        <v>42011</v>
      </c>
      <c r="B11402" t="s">
        <v>1959</v>
      </c>
      <c r="C11402">
        <v>124.37</v>
      </c>
      <c r="D11402">
        <v>1</v>
      </c>
      <c r="E11402" t="b">
        <v>1</v>
      </c>
      <c r="F11402" t="s">
        <v>1960</v>
      </c>
      <c r="G11402" t="s">
        <v>1911</v>
      </c>
      <c r="H11402" t="s">
        <v>41</v>
      </c>
    </row>
    <row r="11403" spans="1:8" x14ac:dyDescent="0.2">
      <c r="A11403">
        <v>33764</v>
      </c>
      <c r="B11403" t="s">
        <v>1959</v>
      </c>
      <c r="C11403">
        <v>120</v>
      </c>
      <c r="D11403">
        <v>1</v>
      </c>
      <c r="E11403" t="b">
        <v>1</v>
      </c>
      <c r="F11403" t="s">
        <v>4126</v>
      </c>
      <c r="G11403" t="s">
        <v>4100</v>
      </c>
      <c r="H11403" t="s">
        <v>1417</v>
      </c>
    </row>
    <row r="11404" spans="1:8" x14ac:dyDescent="0.2">
      <c r="A11404">
        <v>33727</v>
      </c>
      <c r="B11404" t="s">
        <v>1959</v>
      </c>
      <c r="C11404">
        <v>60</v>
      </c>
      <c r="D11404">
        <v>1</v>
      </c>
      <c r="E11404" t="b">
        <v>1</v>
      </c>
      <c r="F11404" t="s">
        <v>4120</v>
      </c>
      <c r="G11404" t="s">
        <v>4100</v>
      </c>
      <c r="H11404" t="s">
        <v>1417</v>
      </c>
    </row>
    <row r="11405" spans="1:8" x14ac:dyDescent="0.2">
      <c r="A11405">
        <v>33761</v>
      </c>
      <c r="B11405" t="s">
        <v>1959</v>
      </c>
      <c r="C11405">
        <v>110</v>
      </c>
      <c r="D11405">
        <v>1</v>
      </c>
      <c r="E11405" t="b">
        <v>1</v>
      </c>
      <c r="F11405" t="s">
        <v>4150</v>
      </c>
      <c r="G11405" t="s">
        <v>4100</v>
      </c>
      <c r="H11405" t="s">
        <v>1417</v>
      </c>
    </row>
    <row r="11406" spans="1:8" x14ac:dyDescent="0.2">
      <c r="A11406">
        <v>33676</v>
      </c>
      <c r="B11406" t="s">
        <v>1959</v>
      </c>
      <c r="C11406">
        <v>30</v>
      </c>
      <c r="D11406">
        <v>1</v>
      </c>
      <c r="E11406" t="b">
        <v>1</v>
      </c>
      <c r="F11406" t="s">
        <v>4122</v>
      </c>
      <c r="G11406" t="s">
        <v>4100</v>
      </c>
      <c r="H11406" t="s">
        <v>1417</v>
      </c>
    </row>
    <row r="11407" spans="1:8" x14ac:dyDescent="0.2">
      <c r="A11407">
        <v>33713</v>
      </c>
      <c r="B11407" t="s">
        <v>1959</v>
      </c>
      <c r="C11407">
        <v>50</v>
      </c>
      <c r="D11407">
        <v>1</v>
      </c>
      <c r="E11407" t="b">
        <v>1</v>
      </c>
      <c r="F11407" t="s">
        <v>4128</v>
      </c>
      <c r="G11407" t="s">
        <v>4100</v>
      </c>
      <c r="H11407" t="s">
        <v>1417</v>
      </c>
    </row>
    <row r="11408" spans="1:8" x14ac:dyDescent="0.2">
      <c r="A11408">
        <v>33731</v>
      </c>
      <c r="B11408" t="s">
        <v>1959</v>
      </c>
      <c r="C11408">
        <v>60</v>
      </c>
      <c r="D11408">
        <v>1</v>
      </c>
      <c r="E11408" t="b">
        <v>1</v>
      </c>
      <c r="F11408" t="s">
        <v>4104</v>
      </c>
      <c r="G11408" t="s">
        <v>4100</v>
      </c>
      <c r="H11408" t="s">
        <v>1417</v>
      </c>
    </row>
    <row r="11409" spans="1:8" x14ac:dyDescent="0.2">
      <c r="A11409">
        <v>51367</v>
      </c>
      <c r="B11409" t="s">
        <v>24402</v>
      </c>
      <c r="C11409">
        <v>0.55000000000000004</v>
      </c>
      <c r="D11409">
        <v>1</v>
      </c>
      <c r="E11409" t="b">
        <v>1</v>
      </c>
      <c r="F11409" t="s">
        <v>24403</v>
      </c>
      <c r="G11409" t="s">
        <v>2082</v>
      </c>
      <c r="H11409" t="s">
        <v>13</v>
      </c>
    </row>
    <row r="11410" spans="1:8" x14ac:dyDescent="0.2">
      <c r="A11410">
        <v>53607</v>
      </c>
      <c r="B11410" t="s">
        <v>24404</v>
      </c>
      <c r="C11410">
        <v>222.56</v>
      </c>
      <c r="D11410">
        <v>1</v>
      </c>
      <c r="E11410" t="b">
        <v>1</v>
      </c>
      <c r="F11410" t="s">
        <v>24405</v>
      </c>
      <c r="G11410" t="s">
        <v>4215</v>
      </c>
      <c r="H11410" t="s">
        <v>13</v>
      </c>
    </row>
    <row r="11411" spans="1:8" x14ac:dyDescent="0.2">
      <c r="A11411">
        <v>53402</v>
      </c>
      <c r="B11411" t="s">
        <v>24406</v>
      </c>
      <c r="C11411">
        <v>0.1</v>
      </c>
      <c r="D11411">
        <v>1</v>
      </c>
      <c r="E11411" t="b">
        <v>1</v>
      </c>
      <c r="F11411" t="s">
        <v>24407</v>
      </c>
      <c r="G11411" t="s">
        <v>4215</v>
      </c>
      <c r="H11411" t="s">
        <v>13</v>
      </c>
    </row>
    <row r="11412" spans="1:8" x14ac:dyDescent="0.2">
      <c r="A11412">
        <v>51668</v>
      </c>
      <c r="B11412" t="s">
        <v>24408</v>
      </c>
      <c r="C11412">
        <v>9.99</v>
      </c>
      <c r="D11412">
        <v>1</v>
      </c>
      <c r="E11412" t="b">
        <v>1</v>
      </c>
      <c r="F11412" t="s">
        <v>24409</v>
      </c>
      <c r="G11412" t="s">
        <v>4851</v>
      </c>
      <c r="H11412" t="s">
        <v>1250</v>
      </c>
    </row>
    <row r="11413" spans="1:8" x14ac:dyDescent="0.2">
      <c r="A11413">
        <v>51669</v>
      </c>
      <c r="B11413" t="s">
        <v>24410</v>
      </c>
      <c r="C11413">
        <v>0</v>
      </c>
      <c r="D11413">
        <v>1</v>
      </c>
      <c r="E11413" t="b">
        <v>1</v>
      </c>
      <c r="F11413" t="s">
        <v>24411</v>
      </c>
      <c r="G11413" t="s">
        <v>4215</v>
      </c>
      <c r="H11413" t="s">
        <v>1250</v>
      </c>
    </row>
    <row r="11414" spans="1:8" x14ac:dyDescent="0.2">
      <c r="A11414">
        <v>51670</v>
      </c>
      <c r="B11414" t="s">
        <v>24412</v>
      </c>
      <c r="C11414">
        <v>15.6</v>
      </c>
      <c r="D11414">
        <v>1</v>
      </c>
      <c r="E11414" t="b">
        <v>1</v>
      </c>
      <c r="F11414" t="s">
        <v>24413</v>
      </c>
      <c r="G11414" t="s">
        <v>4215</v>
      </c>
      <c r="H11414" t="s">
        <v>1250</v>
      </c>
    </row>
    <row r="11415" spans="1:8" x14ac:dyDescent="0.2">
      <c r="A11415">
        <v>54410</v>
      </c>
      <c r="B11415" t="s">
        <v>24414</v>
      </c>
      <c r="C11415">
        <v>0</v>
      </c>
      <c r="D11415">
        <v>1</v>
      </c>
      <c r="E11415" t="b">
        <v>1</v>
      </c>
      <c r="F11415" t="s">
        <v>24415</v>
      </c>
      <c r="G11415" t="s">
        <v>4215</v>
      </c>
      <c r="H11415" t="s">
        <v>1250</v>
      </c>
    </row>
    <row r="11416" spans="1:8" x14ac:dyDescent="0.2">
      <c r="A11416">
        <v>51671</v>
      </c>
      <c r="B11416" t="s">
        <v>24414</v>
      </c>
      <c r="C11416">
        <v>0</v>
      </c>
      <c r="D11416">
        <v>1</v>
      </c>
      <c r="E11416" t="b">
        <v>1</v>
      </c>
      <c r="F11416" t="s">
        <v>24415</v>
      </c>
      <c r="G11416" t="s">
        <v>4215</v>
      </c>
      <c r="H11416" t="s">
        <v>1250</v>
      </c>
    </row>
    <row r="11417" spans="1:8" x14ac:dyDescent="0.2">
      <c r="A11417">
        <v>51672</v>
      </c>
      <c r="B11417" t="s">
        <v>24416</v>
      </c>
      <c r="C11417">
        <v>20.66</v>
      </c>
      <c r="D11417">
        <v>1</v>
      </c>
      <c r="E11417" t="b">
        <v>1</v>
      </c>
      <c r="F11417" t="s">
        <v>24417</v>
      </c>
      <c r="G11417" t="s">
        <v>4215</v>
      </c>
      <c r="H11417" t="s">
        <v>1250</v>
      </c>
    </row>
    <row r="11418" spans="1:8" x14ac:dyDescent="0.2">
      <c r="A11418">
        <v>51673</v>
      </c>
      <c r="B11418" t="s">
        <v>24418</v>
      </c>
      <c r="C11418">
        <v>20.45</v>
      </c>
      <c r="D11418">
        <v>1</v>
      </c>
      <c r="E11418" t="b">
        <v>1</v>
      </c>
      <c r="F11418" t="s">
        <v>24419</v>
      </c>
      <c r="G11418" t="s">
        <v>4215</v>
      </c>
      <c r="H11418" t="s">
        <v>1250</v>
      </c>
    </row>
    <row r="11419" spans="1:8" x14ac:dyDescent="0.2">
      <c r="A11419">
        <v>51674</v>
      </c>
      <c r="B11419" t="s">
        <v>24420</v>
      </c>
      <c r="C11419">
        <v>33.5</v>
      </c>
      <c r="D11419">
        <v>1</v>
      </c>
      <c r="E11419" t="b">
        <v>1</v>
      </c>
      <c r="F11419" t="s">
        <v>24421</v>
      </c>
      <c r="G11419" t="s">
        <v>4215</v>
      </c>
      <c r="H11419" t="s">
        <v>1250</v>
      </c>
    </row>
    <row r="11420" spans="1:8" x14ac:dyDescent="0.2">
      <c r="A11420">
        <v>51675</v>
      </c>
      <c r="B11420" t="s">
        <v>24422</v>
      </c>
      <c r="C11420">
        <v>55.2</v>
      </c>
      <c r="D11420">
        <v>1</v>
      </c>
      <c r="E11420" t="b">
        <v>1</v>
      </c>
      <c r="F11420" t="s">
        <v>24423</v>
      </c>
      <c r="G11420" t="s">
        <v>4215</v>
      </c>
      <c r="H11420" t="s">
        <v>1250</v>
      </c>
    </row>
    <row r="11421" spans="1:8" x14ac:dyDescent="0.2">
      <c r="A11421">
        <v>51676</v>
      </c>
      <c r="B11421" t="s">
        <v>24424</v>
      </c>
      <c r="C11421">
        <v>48.7</v>
      </c>
      <c r="D11421">
        <v>1</v>
      </c>
      <c r="E11421" t="b">
        <v>1</v>
      </c>
      <c r="F11421" t="s">
        <v>24425</v>
      </c>
      <c r="G11421" t="s">
        <v>4215</v>
      </c>
      <c r="H11421" t="s">
        <v>1250</v>
      </c>
    </row>
    <row r="11422" spans="1:8" x14ac:dyDescent="0.2">
      <c r="A11422">
        <v>51677</v>
      </c>
      <c r="B11422" t="s">
        <v>24426</v>
      </c>
      <c r="C11422">
        <v>26</v>
      </c>
      <c r="D11422">
        <v>1</v>
      </c>
      <c r="E11422" t="b">
        <v>1</v>
      </c>
      <c r="F11422" t="s">
        <v>24427</v>
      </c>
      <c r="G11422" t="s">
        <v>4215</v>
      </c>
      <c r="H11422" t="s">
        <v>1250</v>
      </c>
    </row>
    <row r="11423" spans="1:8" x14ac:dyDescent="0.2">
      <c r="A11423">
        <v>51678</v>
      </c>
      <c r="B11423" t="s">
        <v>24428</v>
      </c>
      <c r="C11423">
        <v>33.979999999999997</v>
      </c>
      <c r="D11423">
        <v>1</v>
      </c>
      <c r="E11423" t="b">
        <v>1</v>
      </c>
      <c r="F11423" t="s">
        <v>24429</v>
      </c>
      <c r="G11423" t="s">
        <v>4215</v>
      </c>
      <c r="H11423" t="s">
        <v>1250</v>
      </c>
    </row>
    <row r="11424" spans="1:8" x14ac:dyDescent="0.2">
      <c r="A11424">
        <v>51691</v>
      </c>
      <c r="B11424" t="s">
        <v>24430</v>
      </c>
      <c r="C11424">
        <v>7.2</v>
      </c>
      <c r="D11424">
        <v>1</v>
      </c>
      <c r="E11424" t="b">
        <v>1</v>
      </c>
      <c r="F11424" t="s">
        <v>24431</v>
      </c>
      <c r="G11424" t="s">
        <v>4215</v>
      </c>
      <c r="H11424" t="s">
        <v>1250</v>
      </c>
    </row>
    <row r="11425" spans="1:8" x14ac:dyDescent="0.2">
      <c r="A11425">
        <v>51690</v>
      </c>
      <c r="B11425" t="s">
        <v>24432</v>
      </c>
      <c r="C11425">
        <v>13</v>
      </c>
      <c r="D11425">
        <v>1</v>
      </c>
      <c r="E11425" t="b">
        <v>1</v>
      </c>
      <c r="F11425" t="s">
        <v>24433</v>
      </c>
      <c r="G11425" t="s">
        <v>4215</v>
      </c>
      <c r="H11425" t="s">
        <v>1250</v>
      </c>
    </row>
    <row r="11426" spans="1:8" x14ac:dyDescent="0.2">
      <c r="A11426">
        <v>51689</v>
      </c>
      <c r="B11426" t="s">
        <v>24434</v>
      </c>
      <c r="C11426">
        <v>0</v>
      </c>
      <c r="D11426">
        <v>1</v>
      </c>
      <c r="E11426" t="b">
        <v>1</v>
      </c>
      <c r="F11426" t="s">
        <v>24435</v>
      </c>
      <c r="G11426" t="s">
        <v>4215</v>
      </c>
      <c r="H11426" t="s">
        <v>1250</v>
      </c>
    </row>
    <row r="11427" spans="1:8" x14ac:dyDescent="0.2">
      <c r="A11427">
        <v>51688</v>
      </c>
      <c r="B11427" t="s">
        <v>24436</v>
      </c>
      <c r="C11427">
        <v>21</v>
      </c>
      <c r="D11427">
        <v>1</v>
      </c>
      <c r="E11427" t="b">
        <v>1</v>
      </c>
      <c r="F11427" t="s">
        <v>24437</v>
      </c>
      <c r="G11427" t="s">
        <v>4215</v>
      </c>
      <c r="H11427" t="s">
        <v>1250</v>
      </c>
    </row>
    <row r="11428" spans="1:8" x14ac:dyDescent="0.2">
      <c r="A11428">
        <v>33347</v>
      </c>
      <c r="B11428" t="s">
        <v>7658</v>
      </c>
      <c r="C11428">
        <v>9.4700000000000006</v>
      </c>
      <c r="D11428">
        <v>1</v>
      </c>
      <c r="E11428" t="b">
        <v>1</v>
      </c>
      <c r="F11428" t="s">
        <v>7659</v>
      </c>
      <c r="G11428" t="s">
        <v>7561</v>
      </c>
      <c r="H11428" t="s">
        <v>13</v>
      </c>
    </row>
    <row r="11429" spans="1:8" x14ac:dyDescent="0.2">
      <c r="A11429">
        <v>37662</v>
      </c>
      <c r="B11429" t="s">
        <v>24438</v>
      </c>
      <c r="C11429">
        <v>455</v>
      </c>
      <c r="D11429">
        <v>1</v>
      </c>
      <c r="E11429" t="b">
        <v>1</v>
      </c>
      <c r="F11429" t="s">
        <v>24439</v>
      </c>
      <c r="G11429" t="s">
        <v>5700</v>
      </c>
      <c r="H11429" t="s">
        <v>13</v>
      </c>
    </row>
    <row r="11430" spans="1:8" x14ac:dyDescent="0.2">
      <c r="A11430">
        <v>37661</v>
      </c>
      <c r="B11430" t="s">
        <v>24438</v>
      </c>
      <c r="C11430">
        <v>578.5</v>
      </c>
      <c r="D11430">
        <v>1</v>
      </c>
      <c r="E11430" t="b">
        <v>1</v>
      </c>
      <c r="F11430" t="s">
        <v>24440</v>
      </c>
      <c r="G11430" t="s">
        <v>5700</v>
      </c>
      <c r="H11430" t="s">
        <v>13</v>
      </c>
    </row>
    <row r="11431" spans="1:8" x14ac:dyDescent="0.2">
      <c r="A11431">
        <v>50252</v>
      </c>
      <c r="B11431" t="s">
        <v>24441</v>
      </c>
      <c r="C11431">
        <v>450</v>
      </c>
      <c r="D11431">
        <v>1</v>
      </c>
      <c r="E11431" t="b">
        <v>1</v>
      </c>
      <c r="F11431" t="s">
        <v>24442</v>
      </c>
      <c r="G11431" t="s">
        <v>7022</v>
      </c>
      <c r="H11431" t="s">
        <v>13</v>
      </c>
    </row>
    <row r="11432" spans="1:8" x14ac:dyDescent="0.2">
      <c r="A11432">
        <v>51214</v>
      </c>
      <c r="B11432" t="s">
        <v>24443</v>
      </c>
      <c r="C11432">
        <v>250</v>
      </c>
      <c r="D11432">
        <v>1</v>
      </c>
      <c r="E11432" t="b">
        <v>1</v>
      </c>
      <c r="F11432" t="s">
        <v>24444</v>
      </c>
      <c r="G11432" t="s">
        <v>728</v>
      </c>
      <c r="H11432" t="s">
        <v>83</v>
      </c>
    </row>
    <row r="11433" spans="1:8" x14ac:dyDescent="0.2">
      <c r="A11433">
        <v>50479</v>
      </c>
      <c r="B11433" t="s">
        <v>24445</v>
      </c>
      <c r="C11433">
        <v>420</v>
      </c>
      <c r="D11433">
        <v>1</v>
      </c>
      <c r="E11433" t="b">
        <v>1</v>
      </c>
      <c r="F11433" t="s">
        <v>24446</v>
      </c>
      <c r="G11433" t="s">
        <v>728</v>
      </c>
      <c r="H11433" t="s">
        <v>83</v>
      </c>
    </row>
    <row r="11434" spans="1:8" x14ac:dyDescent="0.2">
      <c r="A11434">
        <v>37983</v>
      </c>
      <c r="B11434" t="s">
        <v>1511</v>
      </c>
      <c r="C11434">
        <v>27.81</v>
      </c>
      <c r="D11434">
        <v>1</v>
      </c>
      <c r="E11434" t="b">
        <v>1</v>
      </c>
      <c r="F11434" t="s">
        <v>1512</v>
      </c>
      <c r="G11434" t="s">
        <v>1338</v>
      </c>
      <c r="H11434" t="s">
        <v>13</v>
      </c>
    </row>
    <row r="11435" spans="1:8" x14ac:dyDescent="0.2">
      <c r="A11435">
        <v>51306</v>
      </c>
      <c r="B11435" t="s">
        <v>24447</v>
      </c>
      <c r="C11435">
        <v>25</v>
      </c>
      <c r="D11435">
        <v>1</v>
      </c>
      <c r="E11435" t="b">
        <v>1</v>
      </c>
      <c r="F11435" t="s">
        <v>24447</v>
      </c>
      <c r="G11435" t="s">
        <v>4100</v>
      </c>
      <c r="H11435" t="s">
        <v>13</v>
      </c>
    </row>
    <row r="11436" spans="1:8" x14ac:dyDescent="0.2">
      <c r="A11436">
        <v>55537</v>
      </c>
      <c r="B11436" t="s">
        <v>24448</v>
      </c>
      <c r="D11436">
        <v>1</v>
      </c>
      <c r="E11436" t="b">
        <v>1</v>
      </c>
      <c r="F11436" t="s">
        <v>24449</v>
      </c>
      <c r="G11436" t="s">
        <v>1234</v>
      </c>
      <c r="H11436" t="s">
        <v>83</v>
      </c>
    </row>
    <row r="11437" spans="1:8" x14ac:dyDescent="0.2">
      <c r="A11437">
        <v>53227</v>
      </c>
      <c r="B11437" t="s">
        <v>24450</v>
      </c>
      <c r="D11437">
        <v>1</v>
      </c>
      <c r="E11437" t="b">
        <v>1</v>
      </c>
      <c r="F11437" t="s">
        <v>24451</v>
      </c>
      <c r="G11437" t="s">
        <v>1233</v>
      </c>
      <c r="H11437" t="s">
        <v>83</v>
      </c>
    </row>
    <row r="11438" spans="1:8" x14ac:dyDescent="0.2">
      <c r="A11438">
        <v>53225</v>
      </c>
      <c r="B11438" t="s">
        <v>24452</v>
      </c>
      <c r="D11438">
        <v>1</v>
      </c>
      <c r="E11438" t="b">
        <v>1</v>
      </c>
      <c r="F11438" t="s">
        <v>24453</v>
      </c>
      <c r="G11438" t="s">
        <v>1234</v>
      </c>
      <c r="H11438" t="s">
        <v>83</v>
      </c>
    </row>
    <row r="11439" spans="1:8" x14ac:dyDescent="0.2">
      <c r="A11439">
        <v>53224</v>
      </c>
      <c r="B11439" t="s">
        <v>24454</v>
      </c>
      <c r="C11439">
        <v>750</v>
      </c>
      <c r="D11439">
        <v>1</v>
      </c>
      <c r="E11439" t="b">
        <v>1</v>
      </c>
      <c r="F11439" t="s">
        <v>24455</v>
      </c>
      <c r="G11439" t="s">
        <v>1234</v>
      </c>
      <c r="H11439" t="s">
        <v>83</v>
      </c>
    </row>
    <row r="11440" spans="1:8" x14ac:dyDescent="0.2">
      <c r="A11440">
        <v>53226</v>
      </c>
      <c r="B11440" t="s">
        <v>24456</v>
      </c>
      <c r="C11440">
        <v>6000</v>
      </c>
      <c r="D11440">
        <v>1</v>
      </c>
      <c r="E11440" t="b">
        <v>1</v>
      </c>
      <c r="F11440" t="s">
        <v>24457</v>
      </c>
      <c r="G11440" t="s">
        <v>1233</v>
      </c>
      <c r="H11440" t="s">
        <v>83</v>
      </c>
    </row>
    <row r="11441" spans="1:8" x14ac:dyDescent="0.2">
      <c r="A11441">
        <v>41023</v>
      </c>
      <c r="B11441" t="s">
        <v>1236</v>
      </c>
      <c r="C11441">
        <v>500</v>
      </c>
      <c r="D11441">
        <v>1</v>
      </c>
      <c r="E11441" t="b">
        <v>1</v>
      </c>
      <c r="F11441" t="s">
        <v>1237</v>
      </c>
      <c r="G11441" t="s">
        <v>1234</v>
      </c>
      <c r="H11441" t="s">
        <v>13</v>
      </c>
    </row>
    <row r="11442" spans="1:8" x14ac:dyDescent="0.2">
      <c r="A11442">
        <v>41630</v>
      </c>
      <c r="B11442" t="s">
        <v>1235</v>
      </c>
      <c r="D11442">
        <v>1</v>
      </c>
      <c r="E11442" t="b">
        <v>1</v>
      </c>
      <c r="F11442" t="s">
        <v>24458</v>
      </c>
      <c r="G11442" t="s">
        <v>1234</v>
      </c>
      <c r="H11442" t="s">
        <v>83</v>
      </c>
    </row>
    <row r="11443" spans="1:8" x14ac:dyDescent="0.2">
      <c r="A11443">
        <v>34151</v>
      </c>
      <c r="B11443" t="s">
        <v>6119</v>
      </c>
      <c r="C11443">
        <v>17.77</v>
      </c>
      <c r="D11443">
        <v>1</v>
      </c>
      <c r="E11443" t="b">
        <v>1</v>
      </c>
      <c r="F11443" t="s">
        <v>24459</v>
      </c>
      <c r="G11443" t="s">
        <v>6104</v>
      </c>
      <c r="H11443" t="s">
        <v>13</v>
      </c>
    </row>
    <row r="11444" spans="1:8" x14ac:dyDescent="0.2">
      <c r="A11444">
        <v>48167</v>
      </c>
      <c r="B11444" t="s">
        <v>24460</v>
      </c>
      <c r="C11444">
        <v>8.36</v>
      </c>
      <c r="D11444">
        <v>1</v>
      </c>
      <c r="E11444" t="b">
        <v>1</v>
      </c>
      <c r="F11444" t="s">
        <v>24461</v>
      </c>
      <c r="G11444" t="s">
        <v>6104</v>
      </c>
      <c r="H11444" t="s">
        <v>13</v>
      </c>
    </row>
    <row r="11445" spans="1:8" x14ac:dyDescent="0.2">
      <c r="A11445">
        <v>31860</v>
      </c>
      <c r="B11445" t="s">
        <v>3196</v>
      </c>
      <c r="C11445">
        <v>17.8</v>
      </c>
      <c r="D11445">
        <v>1</v>
      </c>
      <c r="E11445" t="b">
        <v>1</v>
      </c>
      <c r="F11445" t="s">
        <v>3197</v>
      </c>
      <c r="G11445" t="s">
        <v>2082</v>
      </c>
      <c r="H11445" t="s">
        <v>2013</v>
      </c>
    </row>
    <row r="11446" spans="1:8" x14ac:dyDescent="0.2">
      <c r="A11446">
        <v>39923</v>
      </c>
      <c r="B11446" t="s">
        <v>24462</v>
      </c>
      <c r="C11446">
        <v>0.87</v>
      </c>
      <c r="D11446">
        <v>1</v>
      </c>
      <c r="E11446" t="b">
        <v>1</v>
      </c>
      <c r="F11446" t="s">
        <v>24463</v>
      </c>
      <c r="G11446" t="s">
        <v>6104</v>
      </c>
      <c r="H11446" t="s">
        <v>13</v>
      </c>
    </row>
    <row r="11447" spans="1:8" x14ac:dyDescent="0.2">
      <c r="A11447">
        <v>55643</v>
      </c>
      <c r="B11447" t="s">
        <v>24464</v>
      </c>
      <c r="C11447">
        <v>3</v>
      </c>
      <c r="D11447">
        <v>1</v>
      </c>
      <c r="E11447" t="b">
        <v>1</v>
      </c>
      <c r="F11447" t="s">
        <v>24465</v>
      </c>
      <c r="G11447" t="s">
        <v>6104</v>
      </c>
      <c r="H11447" t="s">
        <v>13</v>
      </c>
    </row>
    <row r="11448" spans="1:8" x14ac:dyDescent="0.2">
      <c r="A11448">
        <v>36623</v>
      </c>
      <c r="B11448" t="s">
        <v>24466</v>
      </c>
      <c r="C11448">
        <v>5.5</v>
      </c>
      <c r="D11448">
        <v>1</v>
      </c>
      <c r="E11448" t="b">
        <v>1</v>
      </c>
      <c r="F11448" t="s">
        <v>24467</v>
      </c>
      <c r="G11448" t="s">
        <v>4215</v>
      </c>
      <c r="H11448" t="s">
        <v>13</v>
      </c>
    </row>
    <row r="11449" spans="1:8" x14ac:dyDescent="0.2">
      <c r="A11449">
        <v>40965</v>
      </c>
      <c r="B11449" t="s">
        <v>4484</v>
      </c>
      <c r="C11449">
        <v>9.0299999999999994</v>
      </c>
      <c r="D11449">
        <v>1</v>
      </c>
      <c r="E11449" t="b">
        <v>1</v>
      </c>
      <c r="F11449" t="s">
        <v>24468</v>
      </c>
      <c r="G11449" t="s">
        <v>4215</v>
      </c>
      <c r="H11449" t="s">
        <v>2440</v>
      </c>
    </row>
    <row r="11450" spans="1:8" x14ac:dyDescent="0.2">
      <c r="A11450">
        <v>56406</v>
      </c>
      <c r="B11450" t="s">
        <v>24469</v>
      </c>
      <c r="C11450">
        <v>14.08</v>
      </c>
      <c r="D11450">
        <v>1</v>
      </c>
      <c r="E11450" t="b">
        <v>1</v>
      </c>
      <c r="F11450" t="s">
        <v>24470</v>
      </c>
      <c r="G11450" t="s">
        <v>6104</v>
      </c>
      <c r="H11450" t="s">
        <v>13</v>
      </c>
    </row>
    <row r="11451" spans="1:8" x14ac:dyDescent="0.2">
      <c r="A11451">
        <v>44499</v>
      </c>
      <c r="B11451" t="s">
        <v>24471</v>
      </c>
      <c r="C11451">
        <v>1.2</v>
      </c>
      <c r="D11451">
        <v>1</v>
      </c>
      <c r="E11451" t="b">
        <v>1</v>
      </c>
      <c r="F11451" t="s">
        <v>24472</v>
      </c>
      <c r="G11451" t="s">
        <v>6104</v>
      </c>
      <c r="H11451" t="s">
        <v>40</v>
      </c>
    </row>
    <row r="11452" spans="1:8" x14ac:dyDescent="0.2">
      <c r="A11452">
        <v>39006</v>
      </c>
      <c r="B11452" t="s">
        <v>24473</v>
      </c>
      <c r="C11452">
        <v>32.450000000000003</v>
      </c>
      <c r="D11452">
        <v>1</v>
      </c>
      <c r="E11452" t="b">
        <v>1</v>
      </c>
      <c r="F11452" t="s">
        <v>24474</v>
      </c>
      <c r="G11452" t="s">
        <v>2488</v>
      </c>
      <c r="H11452" t="s">
        <v>13</v>
      </c>
    </row>
    <row r="11453" spans="1:8" x14ac:dyDescent="0.2">
      <c r="A11453">
        <v>51687</v>
      </c>
      <c r="B11453" t="s">
        <v>24475</v>
      </c>
      <c r="C11453">
        <v>0</v>
      </c>
      <c r="D11453">
        <v>1</v>
      </c>
      <c r="E11453" t="b">
        <v>1</v>
      </c>
      <c r="F11453" t="s">
        <v>24476</v>
      </c>
      <c r="G11453" t="s">
        <v>4851</v>
      </c>
      <c r="H11453" t="s">
        <v>13</v>
      </c>
    </row>
    <row r="11454" spans="1:8" x14ac:dyDescent="0.2">
      <c r="A11454">
        <v>34158</v>
      </c>
      <c r="B11454" t="s">
        <v>6491</v>
      </c>
      <c r="C11454">
        <v>7.93</v>
      </c>
      <c r="D11454">
        <v>1</v>
      </c>
      <c r="E11454" t="b">
        <v>1</v>
      </c>
      <c r="F11454" t="s">
        <v>6492</v>
      </c>
      <c r="G11454" t="s">
        <v>6104</v>
      </c>
      <c r="H11454" t="s">
        <v>1250</v>
      </c>
    </row>
    <row r="11455" spans="1:8" x14ac:dyDescent="0.2">
      <c r="A11455">
        <v>34159</v>
      </c>
      <c r="B11455" t="s">
        <v>6668</v>
      </c>
      <c r="C11455">
        <v>3.7</v>
      </c>
      <c r="D11455">
        <v>1</v>
      </c>
      <c r="E11455" t="b">
        <v>1</v>
      </c>
      <c r="F11455" t="s">
        <v>6669</v>
      </c>
      <c r="G11455" t="s">
        <v>6104</v>
      </c>
      <c r="H11455" t="s">
        <v>13</v>
      </c>
    </row>
    <row r="11456" spans="1:8" x14ac:dyDescent="0.2">
      <c r="A11456">
        <v>34160</v>
      </c>
      <c r="B11456" t="s">
        <v>6258</v>
      </c>
      <c r="C11456">
        <v>10</v>
      </c>
      <c r="D11456">
        <v>1</v>
      </c>
      <c r="E11456" t="b">
        <v>1</v>
      </c>
      <c r="F11456" t="s">
        <v>6259</v>
      </c>
      <c r="G11456" t="s">
        <v>6104</v>
      </c>
      <c r="H11456" t="s">
        <v>13</v>
      </c>
    </row>
    <row r="11457" spans="1:8" x14ac:dyDescent="0.2">
      <c r="A11457">
        <v>34161</v>
      </c>
      <c r="B11457" t="s">
        <v>6347</v>
      </c>
      <c r="C11457">
        <v>9.6999999999999993</v>
      </c>
      <c r="D11457">
        <v>1</v>
      </c>
      <c r="E11457" t="b">
        <v>1</v>
      </c>
      <c r="F11457" t="s">
        <v>6348</v>
      </c>
      <c r="G11457" t="s">
        <v>6104</v>
      </c>
      <c r="H11457" t="s">
        <v>13</v>
      </c>
    </row>
    <row r="11458" spans="1:8" x14ac:dyDescent="0.2">
      <c r="A11458">
        <v>34162</v>
      </c>
      <c r="B11458" t="s">
        <v>6167</v>
      </c>
      <c r="C11458">
        <v>10.29</v>
      </c>
      <c r="D11458">
        <v>1</v>
      </c>
      <c r="E11458" t="b">
        <v>1</v>
      </c>
      <c r="F11458" t="s">
        <v>24477</v>
      </c>
      <c r="G11458" t="s">
        <v>6104</v>
      </c>
      <c r="H11458" t="s">
        <v>13</v>
      </c>
    </row>
    <row r="11459" spans="1:8" x14ac:dyDescent="0.2">
      <c r="A11459">
        <v>39935</v>
      </c>
      <c r="B11459" t="s">
        <v>6339</v>
      </c>
      <c r="C11459">
        <v>8.6</v>
      </c>
      <c r="D11459">
        <v>1</v>
      </c>
      <c r="E11459" t="b">
        <v>1</v>
      </c>
      <c r="F11459" t="s">
        <v>6340</v>
      </c>
      <c r="G11459" t="s">
        <v>6104</v>
      </c>
      <c r="H11459" t="s">
        <v>13</v>
      </c>
    </row>
    <row r="11460" spans="1:8" x14ac:dyDescent="0.2">
      <c r="A11460">
        <v>54145</v>
      </c>
      <c r="B11460" t="s">
        <v>24478</v>
      </c>
      <c r="C11460">
        <v>0.69</v>
      </c>
      <c r="D11460">
        <v>1</v>
      </c>
      <c r="E11460" t="b">
        <v>1</v>
      </c>
      <c r="F11460" t="s">
        <v>24479</v>
      </c>
      <c r="G11460" t="s">
        <v>1238</v>
      </c>
      <c r="H11460" t="s">
        <v>83</v>
      </c>
    </row>
    <row r="11461" spans="1:8" x14ac:dyDescent="0.2">
      <c r="A11461">
        <v>34163</v>
      </c>
      <c r="B11461" t="s">
        <v>6177</v>
      </c>
      <c r="C11461">
        <v>2.97</v>
      </c>
      <c r="D11461">
        <v>1</v>
      </c>
      <c r="E11461" t="b">
        <v>1</v>
      </c>
      <c r="F11461" t="s">
        <v>6376</v>
      </c>
      <c r="G11461" t="s">
        <v>6104</v>
      </c>
      <c r="H11461" t="s">
        <v>13</v>
      </c>
    </row>
    <row r="11462" spans="1:8" x14ac:dyDescent="0.2">
      <c r="A11462">
        <v>44426</v>
      </c>
      <c r="B11462" t="s">
        <v>24480</v>
      </c>
      <c r="C11462">
        <v>2.31</v>
      </c>
      <c r="D11462">
        <v>1</v>
      </c>
      <c r="E11462" t="b">
        <v>1</v>
      </c>
      <c r="F11462" t="s">
        <v>24481</v>
      </c>
      <c r="G11462" t="s">
        <v>6104</v>
      </c>
      <c r="H11462" t="s">
        <v>13</v>
      </c>
    </row>
    <row r="11463" spans="1:8" x14ac:dyDescent="0.2">
      <c r="A11463">
        <v>47640</v>
      </c>
      <c r="B11463" t="s">
        <v>24482</v>
      </c>
      <c r="C11463">
        <v>1</v>
      </c>
      <c r="D11463">
        <v>1</v>
      </c>
      <c r="E11463" t="b">
        <v>1</v>
      </c>
      <c r="F11463" t="s">
        <v>24483</v>
      </c>
      <c r="G11463" t="s">
        <v>6104</v>
      </c>
      <c r="H11463" t="s">
        <v>13</v>
      </c>
    </row>
    <row r="11464" spans="1:8" x14ac:dyDescent="0.2">
      <c r="A11464">
        <v>34165</v>
      </c>
      <c r="B11464" t="s">
        <v>6603</v>
      </c>
      <c r="C11464">
        <v>3.31</v>
      </c>
      <c r="D11464">
        <v>1</v>
      </c>
      <c r="E11464" t="b">
        <v>1</v>
      </c>
      <c r="F11464" t="s">
        <v>6604</v>
      </c>
      <c r="G11464" t="s">
        <v>6104</v>
      </c>
      <c r="H11464" t="s">
        <v>13</v>
      </c>
    </row>
    <row r="11465" spans="1:8" x14ac:dyDescent="0.2">
      <c r="A11465">
        <v>34166</v>
      </c>
      <c r="B11465" t="s">
        <v>6296</v>
      </c>
      <c r="C11465">
        <v>1.99</v>
      </c>
      <c r="D11465">
        <v>1</v>
      </c>
      <c r="E11465" t="b">
        <v>1</v>
      </c>
      <c r="F11465" t="s">
        <v>6297</v>
      </c>
      <c r="G11465" t="s">
        <v>6104</v>
      </c>
      <c r="H11465" t="s">
        <v>13</v>
      </c>
    </row>
    <row r="11466" spans="1:8" x14ac:dyDescent="0.2">
      <c r="A11466">
        <v>34349</v>
      </c>
      <c r="B11466" t="s">
        <v>6750</v>
      </c>
      <c r="C11466">
        <v>2.29</v>
      </c>
      <c r="D11466">
        <v>1</v>
      </c>
      <c r="E11466" t="b">
        <v>1</v>
      </c>
      <c r="F11466" t="s">
        <v>6751</v>
      </c>
      <c r="G11466" t="s">
        <v>6104</v>
      </c>
      <c r="H11466" t="s">
        <v>13</v>
      </c>
    </row>
    <row r="11467" spans="1:8" x14ac:dyDescent="0.2">
      <c r="A11467">
        <v>47970</v>
      </c>
      <c r="B11467" t="s">
        <v>6520</v>
      </c>
      <c r="C11467">
        <v>1</v>
      </c>
      <c r="D11467">
        <v>1</v>
      </c>
      <c r="E11467" t="b">
        <v>1</v>
      </c>
      <c r="F11467" t="s">
        <v>24484</v>
      </c>
      <c r="G11467" t="s">
        <v>6104</v>
      </c>
      <c r="H11467" t="s">
        <v>13</v>
      </c>
    </row>
    <row r="11468" spans="1:8" x14ac:dyDescent="0.2">
      <c r="A11468">
        <v>34152</v>
      </c>
      <c r="B11468" t="s">
        <v>24485</v>
      </c>
      <c r="C11468">
        <v>1.81</v>
      </c>
      <c r="D11468">
        <v>1</v>
      </c>
      <c r="E11468" t="b">
        <v>1</v>
      </c>
      <c r="F11468" t="s">
        <v>6171</v>
      </c>
      <c r="G11468" t="s">
        <v>6104</v>
      </c>
      <c r="H11468" t="s">
        <v>13</v>
      </c>
    </row>
    <row r="11469" spans="1:8" x14ac:dyDescent="0.2">
      <c r="A11469">
        <v>34153</v>
      </c>
      <c r="B11469" t="s">
        <v>24486</v>
      </c>
      <c r="C11469">
        <v>1.55</v>
      </c>
      <c r="D11469">
        <v>1</v>
      </c>
      <c r="E11469" t="b">
        <v>1</v>
      </c>
      <c r="F11469" t="s">
        <v>6164</v>
      </c>
      <c r="G11469" t="s">
        <v>6104</v>
      </c>
      <c r="H11469" t="s">
        <v>13</v>
      </c>
    </row>
    <row r="11470" spans="1:8" x14ac:dyDescent="0.2">
      <c r="A11470">
        <v>34155</v>
      </c>
      <c r="B11470" t="s">
        <v>24487</v>
      </c>
      <c r="C11470">
        <v>1.55</v>
      </c>
      <c r="D11470">
        <v>1</v>
      </c>
      <c r="E11470" t="b">
        <v>1</v>
      </c>
      <c r="F11470" t="s">
        <v>6636</v>
      </c>
      <c r="G11470" t="s">
        <v>6104</v>
      </c>
      <c r="H11470" t="s">
        <v>13</v>
      </c>
    </row>
    <row r="11471" spans="1:8" x14ac:dyDescent="0.2">
      <c r="A11471">
        <v>34156</v>
      </c>
      <c r="B11471" t="s">
        <v>24488</v>
      </c>
      <c r="C11471">
        <v>0.87</v>
      </c>
      <c r="D11471">
        <v>1</v>
      </c>
      <c r="E11471" t="b">
        <v>1</v>
      </c>
      <c r="F11471" t="s">
        <v>6319</v>
      </c>
      <c r="G11471" t="s">
        <v>6104</v>
      </c>
      <c r="H11471" t="s">
        <v>13</v>
      </c>
    </row>
    <row r="11472" spans="1:8" x14ac:dyDescent="0.2">
      <c r="A11472">
        <v>55646</v>
      </c>
      <c r="B11472" t="s">
        <v>24489</v>
      </c>
      <c r="C11472">
        <v>3</v>
      </c>
      <c r="D11472">
        <v>1</v>
      </c>
      <c r="E11472" t="b">
        <v>1</v>
      </c>
      <c r="F11472" t="s">
        <v>24490</v>
      </c>
      <c r="G11472" t="s">
        <v>6104</v>
      </c>
      <c r="H11472" t="s">
        <v>13</v>
      </c>
    </row>
    <row r="11473" spans="1:8" x14ac:dyDescent="0.2">
      <c r="A11473">
        <v>55647</v>
      </c>
      <c r="B11473" t="s">
        <v>24491</v>
      </c>
      <c r="C11473">
        <v>2.5</v>
      </c>
      <c r="D11473">
        <v>1</v>
      </c>
      <c r="E11473" t="b">
        <v>1</v>
      </c>
      <c r="F11473" t="s">
        <v>24492</v>
      </c>
      <c r="G11473" t="s">
        <v>6104</v>
      </c>
      <c r="H11473" t="s">
        <v>13</v>
      </c>
    </row>
    <row r="11474" spans="1:8" x14ac:dyDescent="0.2">
      <c r="A11474">
        <v>34346</v>
      </c>
      <c r="B11474" t="s">
        <v>6168</v>
      </c>
      <c r="C11474">
        <v>0.99</v>
      </c>
      <c r="D11474">
        <v>1</v>
      </c>
      <c r="E11474" t="b">
        <v>1</v>
      </c>
      <c r="F11474" t="s">
        <v>6169</v>
      </c>
      <c r="G11474" t="s">
        <v>6104</v>
      </c>
      <c r="H11474" t="s">
        <v>13</v>
      </c>
    </row>
    <row r="11475" spans="1:8" x14ac:dyDescent="0.2">
      <c r="A11475">
        <v>34347</v>
      </c>
      <c r="B11475" t="s">
        <v>6390</v>
      </c>
      <c r="C11475">
        <v>2</v>
      </c>
      <c r="D11475">
        <v>1</v>
      </c>
      <c r="E11475" t="b">
        <v>1</v>
      </c>
      <c r="F11475" t="s">
        <v>6391</v>
      </c>
      <c r="G11475" t="s">
        <v>6104</v>
      </c>
      <c r="H11475" t="s">
        <v>13</v>
      </c>
    </row>
    <row r="11476" spans="1:8" x14ac:dyDescent="0.2">
      <c r="A11476">
        <v>41737</v>
      </c>
      <c r="B11476" t="s">
        <v>2419</v>
      </c>
      <c r="C11476">
        <v>25</v>
      </c>
      <c r="D11476">
        <v>1</v>
      </c>
      <c r="E11476" t="b">
        <v>1</v>
      </c>
      <c r="F11476" t="s">
        <v>2420</v>
      </c>
      <c r="G11476" t="s">
        <v>2130</v>
      </c>
      <c r="H11476" t="s">
        <v>2013</v>
      </c>
    </row>
    <row r="11477" spans="1:8" x14ac:dyDescent="0.2">
      <c r="A11477">
        <v>41759</v>
      </c>
      <c r="B11477" t="s">
        <v>8199</v>
      </c>
      <c r="C11477">
        <v>240.8</v>
      </c>
      <c r="D11477">
        <v>1</v>
      </c>
      <c r="E11477" t="b">
        <v>1</v>
      </c>
      <c r="F11477" t="s">
        <v>8200</v>
      </c>
      <c r="G11477" t="s">
        <v>7120</v>
      </c>
      <c r="H11477" t="s">
        <v>2405</v>
      </c>
    </row>
    <row r="11478" spans="1:8" x14ac:dyDescent="0.2">
      <c r="A11478">
        <v>34169</v>
      </c>
      <c r="B11478" t="s">
        <v>6354</v>
      </c>
      <c r="C11478">
        <v>3.89</v>
      </c>
      <c r="D11478">
        <v>1</v>
      </c>
      <c r="E11478" t="b">
        <v>1</v>
      </c>
      <c r="F11478" t="s">
        <v>6355</v>
      </c>
      <c r="G11478" t="s">
        <v>6104</v>
      </c>
      <c r="H11478" t="s">
        <v>13</v>
      </c>
    </row>
    <row r="11479" spans="1:8" x14ac:dyDescent="0.2">
      <c r="A11479">
        <v>34170</v>
      </c>
      <c r="B11479" t="s">
        <v>6518</v>
      </c>
      <c r="C11479">
        <v>0.71</v>
      </c>
      <c r="D11479">
        <v>1</v>
      </c>
      <c r="E11479" t="b">
        <v>1</v>
      </c>
      <c r="F11479" t="s">
        <v>6519</v>
      </c>
      <c r="G11479" t="s">
        <v>572</v>
      </c>
      <c r="H11479" t="s">
        <v>13</v>
      </c>
    </row>
    <row r="11480" spans="1:8" x14ac:dyDescent="0.2">
      <c r="A11480">
        <v>53446</v>
      </c>
      <c r="B11480" t="s">
        <v>24493</v>
      </c>
      <c r="C11480">
        <v>45</v>
      </c>
      <c r="D11480">
        <v>1</v>
      </c>
      <c r="E11480" t="b">
        <v>1</v>
      </c>
      <c r="F11480" t="s">
        <v>24494</v>
      </c>
      <c r="G11480" t="s">
        <v>2130</v>
      </c>
      <c r="H11480" t="s">
        <v>1250</v>
      </c>
    </row>
    <row r="11481" spans="1:8" x14ac:dyDescent="0.2">
      <c r="A11481">
        <v>34822</v>
      </c>
      <c r="B11481" t="s">
        <v>24495</v>
      </c>
      <c r="C11481">
        <v>66.650000000000006</v>
      </c>
      <c r="D11481">
        <v>1</v>
      </c>
      <c r="E11481" t="b">
        <v>1</v>
      </c>
      <c r="F11481" t="s">
        <v>24496</v>
      </c>
      <c r="G11481" t="s">
        <v>2130</v>
      </c>
      <c r="H11481" t="s">
        <v>2013</v>
      </c>
    </row>
    <row r="11482" spans="1:8" x14ac:dyDescent="0.2">
      <c r="A11482">
        <v>34823</v>
      </c>
      <c r="B11482" t="s">
        <v>2432</v>
      </c>
      <c r="C11482">
        <v>45</v>
      </c>
      <c r="D11482">
        <v>1</v>
      </c>
      <c r="E11482" t="b">
        <v>1</v>
      </c>
      <c r="F11482" t="s">
        <v>2433</v>
      </c>
      <c r="G11482" t="s">
        <v>2130</v>
      </c>
      <c r="H11482" t="s">
        <v>2013</v>
      </c>
    </row>
    <row r="11483" spans="1:8" x14ac:dyDescent="0.2">
      <c r="A11483">
        <v>51212</v>
      </c>
      <c r="B11483" t="s">
        <v>24497</v>
      </c>
      <c r="C11483">
        <v>79.25</v>
      </c>
      <c r="D11483">
        <v>1</v>
      </c>
      <c r="E11483" t="b">
        <v>1</v>
      </c>
      <c r="F11483" t="s">
        <v>24498</v>
      </c>
      <c r="G11483" t="s">
        <v>2130</v>
      </c>
      <c r="H11483" t="s">
        <v>2013</v>
      </c>
    </row>
    <row r="11484" spans="1:8" x14ac:dyDescent="0.2">
      <c r="A11484">
        <v>41738</v>
      </c>
      <c r="B11484" t="s">
        <v>2411</v>
      </c>
      <c r="C11484">
        <v>79.25</v>
      </c>
      <c r="D11484">
        <v>1</v>
      </c>
      <c r="E11484" t="b">
        <v>1</v>
      </c>
      <c r="F11484" t="s">
        <v>2412</v>
      </c>
      <c r="G11484" t="s">
        <v>2130</v>
      </c>
      <c r="H11484" t="s">
        <v>2013</v>
      </c>
    </row>
    <row r="11485" spans="1:8" x14ac:dyDescent="0.2">
      <c r="A11485">
        <v>50199</v>
      </c>
      <c r="B11485" t="s">
        <v>24499</v>
      </c>
      <c r="C11485">
        <v>52</v>
      </c>
      <c r="D11485">
        <v>1</v>
      </c>
      <c r="E11485" t="b">
        <v>1</v>
      </c>
      <c r="F11485" t="s">
        <v>24500</v>
      </c>
      <c r="G11485" t="s">
        <v>7561</v>
      </c>
      <c r="H11485" t="s">
        <v>43</v>
      </c>
    </row>
    <row r="11486" spans="1:8" x14ac:dyDescent="0.2">
      <c r="A11486">
        <v>34171</v>
      </c>
      <c r="B11486" t="s">
        <v>6182</v>
      </c>
      <c r="C11486">
        <v>1.2</v>
      </c>
      <c r="D11486">
        <v>1</v>
      </c>
      <c r="E11486" t="b">
        <v>1</v>
      </c>
      <c r="F11486" t="s">
        <v>6183</v>
      </c>
      <c r="G11486" t="s">
        <v>6104</v>
      </c>
      <c r="H11486" t="s">
        <v>13</v>
      </c>
    </row>
    <row r="11487" spans="1:8" x14ac:dyDescent="0.2">
      <c r="A11487">
        <v>52238</v>
      </c>
      <c r="B11487" t="s">
        <v>24501</v>
      </c>
      <c r="C11487">
        <v>40</v>
      </c>
      <c r="D11487">
        <v>1</v>
      </c>
      <c r="E11487" t="b">
        <v>1</v>
      </c>
      <c r="F11487" t="s">
        <v>24502</v>
      </c>
      <c r="G11487" t="s">
        <v>2130</v>
      </c>
      <c r="H11487" t="s">
        <v>13</v>
      </c>
    </row>
    <row r="11488" spans="1:8" x14ac:dyDescent="0.2">
      <c r="A11488">
        <v>52315</v>
      </c>
      <c r="B11488" t="s">
        <v>24503</v>
      </c>
      <c r="C11488">
        <v>50</v>
      </c>
      <c r="D11488">
        <v>1</v>
      </c>
      <c r="E11488" t="b">
        <v>1</v>
      </c>
      <c r="F11488" t="s">
        <v>24504</v>
      </c>
      <c r="G11488" t="s">
        <v>6104</v>
      </c>
      <c r="H11488" t="s">
        <v>13</v>
      </c>
    </row>
    <row r="11489" spans="1:8" x14ac:dyDescent="0.2">
      <c r="A11489">
        <v>40985</v>
      </c>
      <c r="B11489" t="s">
        <v>4415</v>
      </c>
      <c r="C11489">
        <v>8.52</v>
      </c>
      <c r="D11489">
        <v>1</v>
      </c>
      <c r="E11489" t="b">
        <v>1</v>
      </c>
      <c r="F11489" t="s">
        <v>4416</v>
      </c>
      <c r="G11489" t="s">
        <v>4215</v>
      </c>
      <c r="H11489" t="s">
        <v>2405</v>
      </c>
    </row>
    <row r="11490" spans="1:8" x14ac:dyDescent="0.2">
      <c r="A11490">
        <v>48156</v>
      </c>
      <c r="B11490" t="s">
        <v>24505</v>
      </c>
      <c r="C11490">
        <v>2.4500000000000002</v>
      </c>
      <c r="D11490">
        <v>1</v>
      </c>
      <c r="E11490" t="b">
        <v>1</v>
      </c>
      <c r="F11490" t="s">
        <v>6747</v>
      </c>
      <c r="G11490" t="s">
        <v>6104</v>
      </c>
      <c r="H11490" t="s">
        <v>13</v>
      </c>
    </row>
    <row r="11491" spans="1:8" x14ac:dyDescent="0.2">
      <c r="A11491">
        <v>33553</v>
      </c>
      <c r="B11491" t="s">
        <v>7052</v>
      </c>
      <c r="C11491">
        <v>141.11000000000001</v>
      </c>
      <c r="D11491">
        <v>1</v>
      </c>
      <c r="E11491" t="b">
        <v>1</v>
      </c>
      <c r="F11491" t="s">
        <v>7053</v>
      </c>
      <c r="G11491" t="s">
        <v>7022</v>
      </c>
      <c r="H11491" t="s">
        <v>2440</v>
      </c>
    </row>
    <row r="11492" spans="1:8" x14ac:dyDescent="0.2">
      <c r="A11492">
        <v>37374</v>
      </c>
      <c r="B11492" t="s">
        <v>24506</v>
      </c>
      <c r="C11492">
        <v>13.26</v>
      </c>
      <c r="D11492">
        <v>1</v>
      </c>
      <c r="E11492" t="b">
        <v>1</v>
      </c>
      <c r="F11492" t="s">
        <v>24507</v>
      </c>
      <c r="G11492" t="s">
        <v>4851</v>
      </c>
      <c r="H11492" t="s">
        <v>13</v>
      </c>
    </row>
    <row r="11493" spans="1:8" x14ac:dyDescent="0.2">
      <c r="A11493">
        <v>56678</v>
      </c>
      <c r="B11493" t="s">
        <v>24508</v>
      </c>
      <c r="C11493">
        <v>56.6</v>
      </c>
      <c r="D11493">
        <v>1</v>
      </c>
      <c r="E11493" t="b">
        <v>1</v>
      </c>
      <c r="F11493" t="s">
        <v>24509</v>
      </c>
      <c r="G11493" t="s">
        <v>7561</v>
      </c>
      <c r="H11493" t="s">
        <v>1417</v>
      </c>
    </row>
    <row r="11494" spans="1:8" x14ac:dyDescent="0.2">
      <c r="A11494">
        <v>56679</v>
      </c>
      <c r="B11494" t="s">
        <v>24510</v>
      </c>
      <c r="C11494">
        <v>56.6</v>
      </c>
      <c r="D11494">
        <v>1</v>
      </c>
      <c r="E11494" t="b">
        <v>1</v>
      </c>
      <c r="F11494" t="s">
        <v>24511</v>
      </c>
      <c r="G11494" t="s">
        <v>7561</v>
      </c>
      <c r="H11494" t="s">
        <v>1417</v>
      </c>
    </row>
    <row r="11495" spans="1:8" x14ac:dyDescent="0.2">
      <c r="A11495">
        <v>47643</v>
      </c>
      <c r="B11495" t="s">
        <v>24512</v>
      </c>
      <c r="C11495">
        <v>0.74</v>
      </c>
      <c r="D11495">
        <v>1</v>
      </c>
      <c r="E11495" t="b">
        <v>1</v>
      </c>
      <c r="F11495" t="s">
        <v>24513</v>
      </c>
      <c r="G11495" t="s">
        <v>6104</v>
      </c>
      <c r="H11495" t="s">
        <v>13</v>
      </c>
    </row>
    <row r="11496" spans="1:8" x14ac:dyDescent="0.2">
      <c r="A11496">
        <v>47642</v>
      </c>
      <c r="B11496" t="s">
        <v>24514</v>
      </c>
      <c r="C11496">
        <v>0.72</v>
      </c>
      <c r="D11496">
        <v>1</v>
      </c>
      <c r="E11496" t="b">
        <v>1</v>
      </c>
      <c r="F11496" t="s">
        <v>24515</v>
      </c>
      <c r="G11496" t="s">
        <v>6104</v>
      </c>
      <c r="H11496" t="s">
        <v>13</v>
      </c>
    </row>
    <row r="11497" spans="1:8" x14ac:dyDescent="0.2">
      <c r="A11497">
        <v>41580</v>
      </c>
      <c r="B11497" t="s">
        <v>3258</v>
      </c>
      <c r="C11497">
        <v>7.91</v>
      </c>
      <c r="D11497">
        <v>1</v>
      </c>
      <c r="E11497" t="b">
        <v>1</v>
      </c>
      <c r="F11497" t="s">
        <v>3259</v>
      </c>
      <c r="G11497" t="s">
        <v>2082</v>
      </c>
      <c r="H11497" t="s">
        <v>2405</v>
      </c>
    </row>
    <row r="11498" spans="1:8" x14ac:dyDescent="0.2">
      <c r="A11498">
        <v>34177</v>
      </c>
      <c r="B11498" t="s">
        <v>6666</v>
      </c>
      <c r="C11498">
        <v>2.5</v>
      </c>
      <c r="D11498">
        <v>1</v>
      </c>
      <c r="E11498" t="b">
        <v>1</v>
      </c>
      <c r="F11498" t="s">
        <v>6667</v>
      </c>
      <c r="G11498" t="s">
        <v>6104</v>
      </c>
      <c r="H11498" t="s">
        <v>1250</v>
      </c>
    </row>
    <row r="11499" spans="1:8" x14ac:dyDescent="0.2">
      <c r="A11499">
        <v>34179</v>
      </c>
      <c r="B11499" t="s">
        <v>6743</v>
      </c>
      <c r="C11499">
        <v>5.17</v>
      </c>
      <c r="D11499">
        <v>1</v>
      </c>
      <c r="E11499" t="b">
        <v>1</v>
      </c>
      <c r="F11499" t="s">
        <v>24516</v>
      </c>
      <c r="G11499" t="s">
        <v>6104</v>
      </c>
      <c r="H11499" t="s">
        <v>1250</v>
      </c>
    </row>
    <row r="11500" spans="1:8" x14ac:dyDescent="0.2">
      <c r="A11500">
        <v>34180</v>
      </c>
      <c r="B11500" t="s">
        <v>6745</v>
      </c>
      <c r="C11500">
        <v>1.78</v>
      </c>
      <c r="D11500">
        <v>1</v>
      </c>
      <c r="E11500" t="b">
        <v>1</v>
      </c>
      <c r="F11500" t="s">
        <v>6746</v>
      </c>
      <c r="G11500" t="s">
        <v>6104</v>
      </c>
      <c r="H11500" t="s">
        <v>1250</v>
      </c>
    </row>
    <row r="11501" spans="1:8" x14ac:dyDescent="0.2">
      <c r="A11501">
        <v>34178</v>
      </c>
      <c r="B11501" t="s">
        <v>6255</v>
      </c>
      <c r="C11501">
        <v>0.5</v>
      </c>
      <c r="D11501">
        <v>1</v>
      </c>
      <c r="E11501" t="b">
        <v>1</v>
      </c>
      <c r="F11501" t="s">
        <v>24517</v>
      </c>
      <c r="G11501" t="s">
        <v>6104</v>
      </c>
      <c r="H11501" t="s">
        <v>13</v>
      </c>
    </row>
    <row r="11502" spans="1:8" x14ac:dyDescent="0.2">
      <c r="A11502">
        <v>34181</v>
      </c>
      <c r="B11502" t="s">
        <v>24518</v>
      </c>
      <c r="C11502">
        <v>3.52</v>
      </c>
      <c r="D11502">
        <v>1</v>
      </c>
      <c r="E11502" t="b">
        <v>1</v>
      </c>
      <c r="F11502" t="s">
        <v>24519</v>
      </c>
      <c r="G11502" t="s">
        <v>6104</v>
      </c>
      <c r="H11502" t="s">
        <v>1250</v>
      </c>
    </row>
    <row r="11503" spans="1:8" x14ac:dyDescent="0.2">
      <c r="A11503">
        <v>40743</v>
      </c>
      <c r="B11503" t="s">
        <v>6401</v>
      </c>
      <c r="C11503">
        <v>2.59</v>
      </c>
      <c r="D11503">
        <v>1</v>
      </c>
      <c r="E11503" t="b">
        <v>1</v>
      </c>
      <c r="F11503" t="s">
        <v>6402</v>
      </c>
      <c r="G11503" t="s">
        <v>6104</v>
      </c>
      <c r="H11503" t="s">
        <v>13</v>
      </c>
    </row>
    <row r="11504" spans="1:8" x14ac:dyDescent="0.2">
      <c r="A11504">
        <v>34182</v>
      </c>
      <c r="B11504" t="s">
        <v>6597</v>
      </c>
      <c r="C11504">
        <v>2.08</v>
      </c>
      <c r="D11504">
        <v>1</v>
      </c>
      <c r="E11504" t="b">
        <v>1</v>
      </c>
      <c r="F11504" t="s">
        <v>6598</v>
      </c>
      <c r="G11504" t="s">
        <v>6104</v>
      </c>
      <c r="H11504" t="s">
        <v>13</v>
      </c>
    </row>
    <row r="11505" spans="1:8" x14ac:dyDescent="0.2">
      <c r="A11505">
        <v>34183</v>
      </c>
      <c r="B11505" t="s">
        <v>6341</v>
      </c>
      <c r="C11505">
        <v>2.38</v>
      </c>
      <c r="D11505">
        <v>1</v>
      </c>
      <c r="E11505" t="b">
        <v>1</v>
      </c>
      <c r="F11505" t="s">
        <v>6342</v>
      </c>
      <c r="G11505" t="s">
        <v>6104</v>
      </c>
      <c r="H11505" t="s">
        <v>13</v>
      </c>
    </row>
    <row r="11506" spans="1:8" x14ac:dyDescent="0.2">
      <c r="A11506">
        <v>34184</v>
      </c>
      <c r="B11506" t="s">
        <v>6411</v>
      </c>
      <c r="C11506">
        <v>3.64</v>
      </c>
      <c r="D11506">
        <v>1</v>
      </c>
      <c r="E11506" t="b">
        <v>1</v>
      </c>
      <c r="F11506" t="s">
        <v>6412</v>
      </c>
      <c r="G11506" t="s">
        <v>6104</v>
      </c>
      <c r="H11506" t="s">
        <v>13</v>
      </c>
    </row>
    <row r="11507" spans="1:8" x14ac:dyDescent="0.2">
      <c r="A11507">
        <v>33349</v>
      </c>
      <c r="B11507" t="s">
        <v>7597</v>
      </c>
      <c r="C11507">
        <v>7.73</v>
      </c>
      <c r="D11507">
        <v>1</v>
      </c>
      <c r="E11507" t="b">
        <v>1</v>
      </c>
      <c r="F11507" t="s">
        <v>7598</v>
      </c>
      <c r="G11507" t="s">
        <v>7561</v>
      </c>
      <c r="H11507" t="s">
        <v>13</v>
      </c>
    </row>
    <row r="11508" spans="1:8" x14ac:dyDescent="0.2">
      <c r="A11508">
        <v>55218</v>
      </c>
      <c r="B11508" t="s">
        <v>7597</v>
      </c>
      <c r="C11508">
        <v>7.73</v>
      </c>
      <c r="D11508">
        <v>1</v>
      </c>
      <c r="E11508" t="b">
        <v>1</v>
      </c>
      <c r="F11508" t="s">
        <v>24520</v>
      </c>
      <c r="G11508" t="s">
        <v>7561</v>
      </c>
      <c r="H11508" t="s">
        <v>13</v>
      </c>
    </row>
    <row r="11509" spans="1:8" x14ac:dyDescent="0.2">
      <c r="A11509">
        <v>33348</v>
      </c>
      <c r="B11509" t="s">
        <v>7562</v>
      </c>
      <c r="C11509">
        <v>18.2</v>
      </c>
      <c r="D11509">
        <v>1</v>
      </c>
      <c r="E11509" t="b">
        <v>1</v>
      </c>
      <c r="F11509" t="s">
        <v>7563</v>
      </c>
      <c r="G11509" t="s">
        <v>7561</v>
      </c>
      <c r="H11509" t="s">
        <v>13</v>
      </c>
    </row>
    <row r="11510" spans="1:8" x14ac:dyDescent="0.2">
      <c r="A11510">
        <v>41896</v>
      </c>
      <c r="B11510" t="s">
        <v>6644</v>
      </c>
      <c r="C11510">
        <v>16.989999999999998</v>
      </c>
      <c r="D11510">
        <v>1</v>
      </c>
      <c r="E11510" t="b">
        <v>1</v>
      </c>
      <c r="F11510" t="s">
        <v>24521</v>
      </c>
      <c r="G11510" t="s">
        <v>6104</v>
      </c>
      <c r="H11510" t="s">
        <v>13</v>
      </c>
    </row>
    <row r="11511" spans="1:8" x14ac:dyDescent="0.2">
      <c r="A11511">
        <v>34185</v>
      </c>
      <c r="B11511" t="s">
        <v>6495</v>
      </c>
      <c r="C11511">
        <v>36.22</v>
      </c>
      <c r="D11511">
        <v>1</v>
      </c>
      <c r="E11511" t="b">
        <v>1</v>
      </c>
      <c r="F11511" t="s">
        <v>6496</v>
      </c>
      <c r="G11511" t="s">
        <v>6104</v>
      </c>
      <c r="H11511" t="s">
        <v>13</v>
      </c>
    </row>
    <row r="11512" spans="1:8" x14ac:dyDescent="0.2">
      <c r="A11512">
        <v>48588</v>
      </c>
      <c r="B11512" t="s">
        <v>24522</v>
      </c>
      <c r="C11512">
        <v>70</v>
      </c>
      <c r="D11512">
        <v>1</v>
      </c>
      <c r="E11512" t="b">
        <v>1</v>
      </c>
      <c r="F11512" t="s">
        <v>24523</v>
      </c>
      <c r="G11512" t="s">
        <v>6104</v>
      </c>
      <c r="H11512" t="s">
        <v>1417</v>
      </c>
    </row>
    <row r="11513" spans="1:8" x14ac:dyDescent="0.2">
      <c r="A11513">
        <v>52100</v>
      </c>
      <c r="B11513" t="s">
        <v>24524</v>
      </c>
      <c r="C11513">
        <v>39</v>
      </c>
      <c r="D11513">
        <v>1</v>
      </c>
      <c r="E11513" t="b">
        <v>1</v>
      </c>
      <c r="F11513" t="s">
        <v>24525</v>
      </c>
      <c r="G11513" t="s">
        <v>6104</v>
      </c>
      <c r="H11513" t="s">
        <v>1417</v>
      </c>
    </row>
    <row r="11514" spans="1:8" x14ac:dyDescent="0.2">
      <c r="A11514">
        <v>34186</v>
      </c>
      <c r="B11514" t="s">
        <v>6251</v>
      </c>
      <c r="C11514">
        <v>39.9</v>
      </c>
      <c r="D11514">
        <v>1</v>
      </c>
      <c r="E11514" t="b">
        <v>1</v>
      </c>
      <c r="F11514" t="s">
        <v>6252</v>
      </c>
      <c r="G11514" t="s">
        <v>6104</v>
      </c>
      <c r="H11514" t="s">
        <v>1417</v>
      </c>
    </row>
    <row r="11515" spans="1:8" x14ac:dyDescent="0.2">
      <c r="A11515">
        <v>44665</v>
      </c>
      <c r="B11515" t="s">
        <v>24526</v>
      </c>
      <c r="C11515">
        <v>14.45</v>
      </c>
      <c r="D11515">
        <v>1</v>
      </c>
      <c r="E11515" t="b">
        <v>1</v>
      </c>
      <c r="F11515" t="s">
        <v>24527</v>
      </c>
      <c r="G11515" t="s">
        <v>4100</v>
      </c>
      <c r="H11515" t="s">
        <v>2405</v>
      </c>
    </row>
    <row r="11516" spans="1:8" x14ac:dyDescent="0.2">
      <c r="A11516">
        <v>44844</v>
      </c>
      <c r="B11516" t="s">
        <v>24528</v>
      </c>
      <c r="C11516">
        <v>9.19</v>
      </c>
      <c r="D11516">
        <v>1</v>
      </c>
      <c r="E11516" t="b">
        <v>1</v>
      </c>
      <c r="F11516" t="s">
        <v>24529</v>
      </c>
      <c r="G11516" t="s">
        <v>6104</v>
      </c>
      <c r="H11516" t="s">
        <v>13</v>
      </c>
    </row>
    <row r="11517" spans="1:8" x14ac:dyDescent="0.2">
      <c r="A11517">
        <v>34187</v>
      </c>
      <c r="B11517" t="s">
        <v>6676</v>
      </c>
      <c r="C11517">
        <v>6.62</v>
      </c>
      <c r="D11517">
        <v>1</v>
      </c>
      <c r="E11517" t="b">
        <v>1</v>
      </c>
      <c r="F11517" t="s">
        <v>6677</v>
      </c>
      <c r="G11517" t="s">
        <v>6104</v>
      </c>
      <c r="H11517" t="s">
        <v>13</v>
      </c>
    </row>
    <row r="11518" spans="1:8" x14ac:dyDescent="0.2">
      <c r="A11518">
        <v>34361</v>
      </c>
      <c r="B11518" t="s">
        <v>6298</v>
      </c>
      <c r="C11518">
        <v>1.26</v>
      </c>
      <c r="D11518">
        <v>1</v>
      </c>
      <c r="E11518" t="b">
        <v>1</v>
      </c>
      <c r="F11518" t="s">
        <v>6299</v>
      </c>
      <c r="G11518" t="s">
        <v>6104</v>
      </c>
      <c r="H11518" t="s">
        <v>13</v>
      </c>
    </row>
    <row r="11519" spans="1:8" x14ac:dyDescent="0.2">
      <c r="A11519">
        <v>38658</v>
      </c>
      <c r="B11519" t="s">
        <v>1255</v>
      </c>
      <c r="C11519">
        <v>500</v>
      </c>
      <c r="D11519">
        <v>1</v>
      </c>
      <c r="E11519" t="b">
        <v>1</v>
      </c>
      <c r="F11519" t="s">
        <v>24530</v>
      </c>
      <c r="G11519" t="s">
        <v>1238</v>
      </c>
      <c r="H11519" t="s">
        <v>13</v>
      </c>
    </row>
    <row r="11520" spans="1:8" x14ac:dyDescent="0.2">
      <c r="A11520">
        <v>56072</v>
      </c>
      <c r="B11520" t="s">
        <v>24531</v>
      </c>
      <c r="C11520">
        <v>21.5</v>
      </c>
      <c r="D11520">
        <v>1</v>
      </c>
      <c r="E11520" t="b">
        <v>1</v>
      </c>
      <c r="F11520" t="s">
        <v>24532</v>
      </c>
      <c r="G11520" t="s">
        <v>2082</v>
      </c>
      <c r="H11520" t="s">
        <v>13</v>
      </c>
    </row>
    <row r="11521" spans="1:8" x14ac:dyDescent="0.2">
      <c r="A11521">
        <v>52658</v>
      </c>
      <c r="B11521" t="s">
        <v>24533</v>
      </c>
      <c r="C11521">
        <v>150</v>
      </c>
      <c r="D11521">
        <v>1</v>
      </c>
      <c r="E11521" t="b">
        <v>1</v>
      </c>
      <c r="F11521" t="s">
        <v>24534</v>
      </c>
      <c r="G11521" t="s">
        <v>1911</v>
      </c>
      <c r="H11521" t="s">
        <v>13</v>
      </c>
    </row>
    <row r="11522" spans="1:8" x14ac:dyDescent="0.2">
      <c r="A11522">
        <v>51904</v>
      </c>
      <c r="B11522" t="s">
        <v>24535</v>
      </c>
      <c r="C11522">
        <v>117</v>
      </c>
      <c r="D11522">
        <v>1</v>
      </c>
      <c r="E11522" t="b">
        <v>1</v>
      </c>
      <c r="F11522" t="s">
        <v>24536</v>
      </c>
      <c r="G11522" t="s">
        <v>1911</v>
      </c>
      <c r="H11522" t="s">
        <v>41</v>
      </c>
    </row>
    <row r="11523" spans="1:8" x14ac:dyDescent="0.2">
      <c r="A11523">
        <v>34425</v>
      </c>
      <c r="B11523" t="s">
        <v>24537</v>
      </c>
      <c r="C11523">
        <v>10.48</v>
      </c>
      <c r="D11523">
        <v>1</v>
      </c>
      <c r="E11523" t="b">
        <v>1</v>
      </c>
      <c r="F11523" t="s">
        <v>24538</v>
      </c>
      <c r="G11523" t="s">
        <v>7732</v>
      </c>
      <c r="H11523" t="s">
        <v>1417</v>
      </c>
    </row>
    <row r="11524" spans="1:8" x14ac:dyDescent="0.2">
      <c r="A11524">
        <v>33706</v>
      </c>
      <c r="B11524" t="s">
        <v>24539</v>
      </c>
      <c r="C11524">
        <v>48.67</v>
      </c>
      <c r="D11524">
        <v>1</v>
      </c>
      <c r="E11524" t="b">
        <v>1</v>
      </c>
      <c r="F11524" t="s">
        <v>24540</v>
      </c>
      <c r="G11524" t="s">
        <v>1911</v>
      </c>
      <c r="H11524" t="s">
        <v>41</v>
      </c>
    </row>
    <row r="11525" spans="1:8" x14ac:dyDescent="0.2">
      <c r="A11525">
        <v>33737</v>
      </c>
      <c r="B11525" t="s">
        <v>24539</v>
      </c>
      <c r="C11525">
        <v>69.22</v>
      </c>
      <c r="D11525">
        <v>1</v>
      </c>
      <c r="E11525" t="b">
        <v>1</v>
      </c>
      <c r="F11525" t="s">
        <v>24541</v>
      </c>
      <c r="G11525" t="s">
        <v>1911</v>
      </c>
      <c r="H11525" t="s">
        <v>41</v>
      </c>
    </row>
    <row r="11526" spans="1:8" x14ac:dyDescent="0.2">
      <c r="A11526">
        <v>39177</v>
      </c>
      <c r="B11526" t="s">
        <v>24542</v>
      </c>
      <c r="C11526">
        <v>8</v>
      </c>
      <c r="D11526">
        <v>1</v>
      </c>
      <c r="E11526" t="b">
        <v>1</v>
      </c>
      <c r="F11526" t="s">
        <v>24543</v>
      </c>
      <c r="G11526" t="s">
        <v>2488</v>
      </c>
      <c r="H11526" t="s">
        <v>13</v>
      </c>
    </row>
    <row r="11527" spans="1:8" x14ac:dyDescent="0.2">
      <c r="A11527">
        <v>39259</v>
      </c>
      <c r="B11527" t="s">
        <v>6005</v>
      </c>
      <c r="C11527">
        <v>22.9</v>
      </c>
      <c r="D11527">
        <v>1</v>
      </c>
      <c r="E11527" t="b">
        <v>1</v>
      </c>
      <c r="F11527" t="s">
        <v>6006</v>
      </c>
      <c r="G11527" t="s">
        <v>2488</v>
      </c>
      <c r="H11527" t="s">
        <v>13</v>
      </c>
    </row>
    <row r="11528" spans="1:8" x14ac:dyDescent="0.2">
      <c r="A11528">
        <v>51039</v>
      </c>
      <c r="B11528" t="s">
        <v>24544</v>
      </c>
      <c r="C11528">
        <v>0</v>
      </c>
      <c r="D11528">
        <v>1</v>
      </c>
      <c r="E11528" t="b">
        <v>1</v>
      </c>
      <c r="F11528" t="s">
        <v>24545</v>
      </c>
      <c r="G11528" t="s">
        <v>4100</v>
      </c>
      <c r="H11528" t="s">
        <v>13</v>
      </c>
    </row>
    <row r="11529" spans="1:8" x14ac:dyDescent="0.2">
      <c r="A11529">
        <v>51040</v>
      </c>
      <c r="B11529" t="s">
        <v>24546</v>
      </c>
      <c r="C11529">
        <v>0</v>
      </c>
      <c r="D11529">
        <v>1</v>
      </c>
      <c r="E11529" t="b">
        <v>1</v>
      </c>
      <c r="F11529" t="s">
        <v>24547</v>
      </c>
      <c r="G11529" t="s">
        <v>4100</v>
      </c>
      <c r="H11529" t="s">
        <v>13</v>
      </c>
    </row>
    <row r="11530" spans="1:8" x14ac:dyDescent="0.2">
      <c r="A11530">
        <v>51038</v>
      </c>
      <c r="B11530" t="s">
        <v>24548</v>
      </c>
      <c r="C11530">
        <v>0</v>
      </c>
      <c r="D11530">
        <v>1</v>
      </c>
      <c r="E11530" t="b">
        <v>1</v>
      </c>
      <c r="F11530" t="s">
        <v>24549</v>
      </c>
      <c r="G11530" t="s">
        <v>4100</v>
      </c>
      <c r="H11530" t="s">
        <v>13</v>
      </c>
    </row>
    <row r="11531" spans="1:8" x14ac:dyDescent="0.2">
      <c r="A11531">
        <v>52749</v>
      </c>
      <c r="B11531" t="s">
        <v>24550</v>
      </c>
      <c r="C11531">
        <v>13.86</v>
      </c>
      <c r="D11531">
        <v>1</v>
      </c>
      <c r="E11531" t="b">
        <v>1</v>
      </c>
      <c r="F11531" t="s">
        <v>24551</v>
      </c>
      <c r="G11531" t="s">
        <v>7120</v>
      </c>
      <c r="H11531" t="s">
        <v>51</v>
      </c>
    </row>
    <row r="11532" spans="1:8" x14ac:dyDescent="0.2">
      <c r="A11532">
        <v>43443</v>
      </c>
      <c r="B11532" t="s">
        <v>8555</v>
      </c>
      <c r="C11532">
        <v>23.35</v>
      </c>
      <c r="D11532">
        <v>1</v>
      </c>
      <c r="E11532" t="b">
        <v>1</v>
      </c>
      <c r="F11532" t="s">
        <v>8556</v>
      </c>
      <c r="G11532" t="s">
        <v>7120</v>
      </c>
      <c r="H11532" t="s">
        <v>51</v>
      </c>
    </row>
    <row r="11533" spans="1:8" x14ac:dyDescent="0.2">
      <c r="A11533">
        <v>35423</v>
      </c>
      <c r="B11533" t="s">
        <v>8339</v>
      </c>
      <c r="C11533">
        <v>22.98</v>
      </c>
      <c r="D11533">
        <v>1</v>
      </c>
      <c r="E11533" t="b">
        <v>1</v>
      </c>
      <c r="F11533" t="s">
        <v>24552</v>
      </c>
      <c r="G11533" t="s">
        <v>7120</v>
      </c>
      <c r="H11533" t="s">
        <v>13</v>
      </c>
    </row>
    <row r="11534" spans="1:8" x14ac:dyDescent="0.2">
      <c r="A11534">
        <v>38977</v>
      </c>
      <c r="B11534" t="s">
        <v>2717</v>
      </c>
      <c r="C11534">
        <v>6.2</v>
      </c>
      <c r="D11534">
        <v>1</v>
      </c>
      <c r="E11534" t="b">
        <v>1</v>
      </c>
      <c r="F11534" t="s">
        <v>24553</v>
      </c>
      <c r="G11534" t="s">
        <v>2639</v>
      </c>
      <c r="H11534" t="s">
        <v>13</v>
      </c>
    </row>
    <row r="11535" spans="1:8" x14ac:dyDescent="0.2">
      <c r="A11535">
        <v>52723</v>
      </c>
      <c r="B11535" t="s">
        <v>24554</v>
      </c>
      <c r="C11535">
        <v>98.7</v>
      </c>
      <c r="D11535">
        <v>1</v>
      </c>
      <c r="E11535" t="b">
        <v>1</v>
      </c>
      <c r="F11535" t="s">
        <v>24555</v>
      </c>
      <c r="G11535" t="s">
        <v>7120</v>
      </c>
      <c r="H11535" t="s">
        <v>1250</v>
      </c>
    </row>
    <row r="11536" spans="1:8" x14ac:dyDescent="0.2">
      <c r="A11536">
        <v>56779</v>
      </c>
      <c r="B11536" t="s">
        <v>24556</v>
      </c>
      <c r="C11536">
        <v>85</v>
      </c>
      <c r="D11536">
        <v>1</v>
      </c>
      <c r="E11536" t="b">
        <v>1</v>
      </c>
      <c r="F11536" t="s">
        <v>24557</v>
      </c>
      <c r="G11536" t="s">
        <v>7120</v>
      </c>
      <c r="H11536" t="s">
        <v>2405</v>
      </c>
    </row>
    <row r="11537" spans="1:8" x14ac:dyDescent="0.2">
      <c r="A11537">
        <v>35918</v>
      </c>
      <c r="B11537" t="s">
        <v>7998</v>
      </c>
      <c r="C11537">
        <v>200</v>
      </c>
      <c r="D11537">
        <v>1</v>
      </c>
      <c r="E11537" t="b">
        <v>1</v>
      </c>
      <c r="F11537" t="s">
        <v>24558</v>
      </c>
      <c r="G11537" t="s">
        <v>7120</v>
      </c>
      <c r="H11537" t="s">
        <v>1417</v>
      </c>
    </row>
    <row r="11538" spans="1:8" x14ac:dyDescent="0.2">
      <c r="A11538">
        <v>50767</v>
      </c>
      <c r="B11538" t="s">
        <v>24559</v>
      </c>
      <c r="C11538">
        <v>450</v>
      </c>
      <c r="D11538">
        <v>1</v>
      </c>
      <c r="E11538" t="b">
        <v>1</v>
      </c>
      <c r="F11538" t="s">
        <v>24560</v>
      </c>
      <c r="G11538" t="s">
        <v>25</v>
      </c>
      <c r="H11538" t="s">
        <v>13</v>
      </c>
    </row>
    <row r="11539" spans="1:8" x14ac:dyDescent="0.2">
      <c r="A11539">
        <v>43211</v>
      </c>
      <c r="B11539" t="s">
        <v>1315</v>
      </c>
      <c r="C11539">
        <v>212.91</v>
      </c>
      <c r="D11539">
        <v>1</v>
      </c>
      <c r="E11539" t="b">
        <v>1</v>
      </c>
      <c r="F11539" t="s">
        <v>24561</v>
      </c>
      <c r="G11539" t="s">
        <v>1304</v>
      </c>
      <c r="H11539" t="s">
        <v>13</v>
      </c>
    </row>
    <row r="11540" spans="1:8" x14ac:dyDescent="0.2">
      <c r="A11540">
        <v>52299</v>
      </c>
      <c r="B11540" t="s">
        <v>24562</v>
      </c>
      <c r="C11540">
        <v>646</v>
      </c>
      <c r="D11540">
        <v>1</v>
      </c>
      <c r="E11540" t="b">
        <v>1</v>
      </c>
      <c r="F11540" t="s">
        <v>24563</v>
      </c>
      <c r="G11540" t="s">
        <v>45</v>
      </c>
      <c r="H11540" t="s">
        <v>13</v>
      </c>
    </row>
    <row r="11541" spans="1:8" x14ac:dyDescent="0.2">
      <c r="A11541">
        <v>38108</v>
      </c>
      <c r="B11541" t="s">
        <v>1702</v>
      </c>
      <c r="C11541">
        <v>158.78</v>
      </c>
      <c r="D11541">
        <v>1</v>
      </c>
      <c r="E11541" t="b">
        <v>1</v>
      </c>
      <c r="F11541" t="s">
        <v>1703</v>
      </c>
      <c r="G11541" t="s">
        <v>1338</v>
      </c>
      <c r="H11541" t="s">
        <v>13</v>
      </c>
    </row>
    <row r="11542" spans="1:8" x14ac:dyDescent="0.2">
      <c r="A11542">
        <v>54692</v>
      </c>
      <c r="B11542" t="s">
        <v>24564</v>
      </c>
      <c r="C11542">
        <v>40</v>
      </c>
      <c r="D11542">
        <v>1</v>
      </c>
      <c r="E11542" t="b">
        <v>1</v>
      </c>
      <c r="F11542" t="s">
        <v>24565</v>
      </c>
      <c r="G11542" t="s">
        <v>4215</v>
      </c>
      <c r="H11542" t="s">
        <v>24</v>
      </c>
    </row>
    <row r="11543" spans="1:8" x14ac:dyDescent="0.2">
      <c r="A11543">
        <v>38109</v>
      </c>
      <c r="B11543" t="s">
        <v>24566</v>
      </c>
      <c r="C11543">
        <v>10</v>
      </c>
      <c r="D11543">
        <v>1</v>
      </c>
      <c r="E11543" t="b">
        <v>1</v>
      </c>
      <c r="F11543" t="s">
        <v>24567</v>
      </c>
      <c r="G11543" t="s">
        <v>1338</v>
      </c>
      <c r="H11543" t="s">
        <v>13</v>
      </c>
    </row>
    <row r="11544" spans="1:8" x14ac:dyDescent="0.2">
      <c r="A11544">
        <v>32960</v>
      </c>
      <c r="B11544" t="s">
        <v>24568</v>
      </c>
      <c r="C11544">
        <v>99</v>
      </c>
      <c r="D11544">
        <v>1</v>
      </c>
      <c r="E11544" t="b">
        <v>1</v>
      </c>
      <c r="F11544" t="s">
        <v>24569</v>
      </c>
      <c r="G11544" t="s">
        <v>5190</v>
      </c>
      <c r="H11544" t="s">
        <v>13</v>
      </c>
    </row>
    <row r="11545" spans="1:8" x14ac:dyDescent="0.2">
      <c r="A11545">
        <v>38978</v>
      </c>
      <c r="B11545" t="s">
        <v>24570</v>
      </c>
      <c r="C11545">
        <v>15</v>
      </c>
      <c r="D11545">
        <v>1</v>
      </c>
      <c r="E11545" t="b">
        <v>1</v>
      </c>
      <c r="F11545" t="s">
        <v>24571</v>
      </c>
      <c r="G11545" t="s">
        <v>2639</v>
      </c>
      <c r="H11545" t="s">
        <v>13</v>
      </c>
    </row>
    <row r="11546" spans="1:8" x14ac:dyDescent="0.2">
      <c r="A11546">
        <v>42684</v>
      </c>
      <c r="B11546" t="s">
        <v>24572</v>
      </c>
      <c r="C11546">
        <v>216.99</v>
      </c>
      <c r="D11546">
        <v>1</v>
      </c>
      <c r="E11546" t="b">
        <v>1</v>
      </c>
      <c r="F11546" t="s">
        <v>24573</v>
      </c>
      <c r="G11546" t="s">
        <v>5190</v>
      </c>
      <c r="H11546" t="s">
        <v>13</v>
      </c>
    </row>
    <row r="11547" spans="1:8" x14ac:dyDescent="0.2">
      <c r="A11547">
        <v>35567</v>
      </c>
      <c r="B11547" t="s">
        <v>24574</v>
      </c>
      <c r="C11547">
        <v>53.25</v>
      </c>
      <c r="D11547">
        <v>1</v>
      </c>
      <c r="E11547" t="b">
        <v>1</v>
      </c>
      <c r="F11547" t="s">
        <v>24575</v>
      </c>
      <c r="G11547" t="s">
        <v>2639</v>
      </c>
      <c r="H11547" t="s">
        <v>13</v>
      </c>
    </row>
    <row r="11548" spans="1:8" x14ac:dyDescent="0.2">
      <c r="A11548">
        <v>33350</v>
      </c>
      <c r="B11548" t="s">
        <v>7656</v>
      </c>
      <c r="C11548">
        <v>6.98</v>
      </c>
      <c r="D11548">
        <v>1</v>
      </c>
      <c r="E11548" t="b">
        <v>1</v>
      </c>
      <c r="F11548" t="s">
        <v>7657</v>
      </c>
      <c r="G11548" t="s">
        <v>7561</v>
      </c>
      <c r="H11548" t="s">
        <v>2405</v>
      </c>
    </row>
    <row r="11549" spans="1:8" x14ac:dyDescent="0.2">
      <c r="A11549">
        <v>39442</v>
      </c>
      <c r="B11549" t="s">
        <v>24576</v>
      </c>
      <c r="C11549">
        <v>150</v>
      </c>
      <c r="D11549">
        <v>1</v>
      </c>
      <c r="E11549" t="b">
        <v>1</v>
      </c>
      <c r="F11549" t="s">
        <v>6970</v>
      </c>
      <c r="G11549" t="s">
        <v>6823</v>
      </c>
      <c r="H11549" t="s">
        <v>51</v>
      </c>
    </row>
    <row r="11550" spans="1:8" x14ac:dyDescent="0.2">
      <c r="A11550">
        <v>39431</v>
      </c>
      <c r="B11550" t="s">
        <v>6973</v>
      </c>
      <c r="C11550">
        <v>90</v>
      </c>
      <c r="D11550">
        <v>1</v>
      </c>
      <c r="E11550" t="b">
        <v>1</v>
      </c>
      <c r="F11550" t="s">
        <v>6974</v>
      </c>
      <c r="G11550" t="s">
        <v>6823</v>
      </c>
      <c r="H11550" t="s">
        <v>51</v>
      </c>
    </row>
    <row r="11551" spans="1:8" x14ac:dyDescent="0.2">
      <c r="A11551">
        <v>39445</v>
      </c>
      <c r="B11551" t="s">
        <v>6977</v>
      </c>
      <c r="C11551">
        <v>90</v>
      </c>
      <c r="D11551">
        <v>1</v>
      </c>
      <c r="E11551" t="b">
        <v>1</v>
      </c>
      <c r="F11551" t="s">
        <v>6978</v>
      </c>
      <c r="G11551" t="s">
        <v>6823</v>
      </c>
      <c r="H11551" t="s">
        <v>51</v>
      </c>
    </row>
    <row r="11552" spans="1:8" x14ac:dyDescent="0.2">
      <c r="A11552">
        <v>39441</v>
      </c>
      <c r="B11552" t="s">
        <v>6971</v>
      </c>
      <c r="C11552">
        <v>400</v>
      </c>
      <c r="D11552">
        <v>1</v>
      </c>
      <c r="E11552" t="b">
        <v>1</v>
      </c>
      <c r="F11552" t="s">
        <v>6972</v>
      </c>
      <c r="G11552" t="s">
        <v>6823</v>
      </c>
      <c r="H11552" t="s">
        <v>51</v>
      </c>
    </row>
    <row r="11553" spans="1:8" x14ac:dyDescent="0.2">
      <c r="A11553">
        <v>39426</v>
      </c>
      <c r="B11553" t="s">
        <v>6964</v>
      </c>
      <c r="C11553">
        <v>90</v>
      </c>
      <c r="D11553">
        <v>1</v>
      </c>
      <c r="E11553" t="b">
        <v>1</v>
      </c>
      <c r="F11553" t="s">
        <v>6965</v>
      </c>
      <c r="G11553" t="s">
        <v>6823</v>
      </c>
      <c r="H11553" t="s">
        <v>51</v>
      </c>
    </row>
    <row r="11554" spans="1:8" x14ac:dyDescent="0.2">
      <c r="A11554">
        <v>39424</v>
      </c>
      <c r="B11554" t="s">
        <v>6981</v>
      </c>
      <c r="C11554">
        <v>90</v>
      </c>
      <c r="D11554">
        <v>1</v>
      </c>
      <c r="E11554" t="b">
        <v>1</v>
      </c>
      <c r="F11554" t="s">
        <v>6982</v>
      </c>
      <c r="G11554" t="s">
        <v>6823</v>
      </c>
      <c r="H11554" t="s">
        <v>51</v>
      </c>
    </row>
    <row r="11555" spans="1:8" x14ac:dyDescent="0.2">
      <c r="A11555">
        <v>39425</v>
      </c>
      <c r="B11555" t="s">
        <v>6987</v>
      </c>
      <c r="C11555">
        <v>90</v>
      </c>
      <c r="D11555">
        <v>1</v>
      </c>
      <c r="E11555" t="b">
        <v>1</v>
      </c>
      <c r="F11555" t="s">
        <v>6988</v>
      </c>
      <c r="G11555" t="s">
        <v>6823</v>
      </c>
      <c r="H11555" t="s">
        <v>51</v>
      </c>
    </row>
    <row r="11556" spans="1:8" x14ac:dyDescent="0.2">
      <c r="A11556">
        <v>39433</v>
      </c>
      <c r="B11556" t="s">
        <v>6968</v>
      </c>
      <c r="C11556">
        <v>150</v>
      </c>
      <c r="D11556">
        <v>1</v>
      </c>
      <c r="E11556" t="b">
        <v>1</v>
      </c>
      <c r="F11556" t="s">
        <v>6969</v>
      </c>
      <c r="G11556" t="s">
        <v>6823</v>
      </c>
      <c r="H11556" t="s">
        <v>51</v>
      </c>
    </row>
    <row r="11557" spans="1:8" x14ac:dyDescent="0.2">
      <c r="A11557">
        <v>39422</v>
      </c>
      <c r="B11557" t="s">
        <v>6966</v>
      </c>
      <c r="C11557">
        <v>90</v>
      </c>
      <c r="D11557">
        <v>1</v>
      </c>
      <c r="E11557" t="b">
        <v>1</v>
      </c>
      <c r="F11557" t="s">
        <v>6967</v>
      </c>
      <c r="G11557" t="s">
        <v>6823</v>
      </c>
      <c r="H11557" t="s">
        <v>51</v>
      </c>
    </row>
    <row r="11558" spans="1:8" x14ac:dyDescent="0.2">
      <c r="A11558">
        <v>39428</v>
      </c>
      <c r="B11558" t="s">
        <v>6975</v>
      </c>
      <c r="C11558">
        <v>90</v>
      </c>
      <c r="D11558">
        <v>1</v>
      </c>
      <c r="E11558" t="b">
        <v>1</v>
      </c>
      <c r="F11558" t="s">
        <v>6976</v>
      </c>
      <c r="G11558" t="s">
        <v>6823</v>
      </c>
      <c r="H11558" t="s">
        <v>51</v>
      </c>
    </row>
    <row r="11559" spans="1:8" x14ac:dyDescent="0.2">
      <c r="A11559">
        <v>39427</v>
      </c>
      <c r="B11559" t="s">
        <v>6989</v>
      </c>
      <c r="C11559">
        <v>90</v>
      </c>
      <c r="D11559">
        <v>1</v>
      </c>
      <c r="E11559" t="b">
        <v>1</v>
      </c>
      <c r="F11559" t="s">
        <v>6990</v>
      </c>
      <c r="G11559" t="s">
        <v>6823</v>
      </c>
      <c r="H11559" t="s">
        <v>51</v>
      </c>
    </row>
    <row r="11560" spans="1:8" x14ac:dyDescent="0.2">
      <c r="A11560">
        <v>39444</v>
      </c>
      <c r="B11560" t="s">
        <v>6979</v>
      </c>
      <c r="C11560">
        <v>150</v>
      </c>
      <c r="D11560">
        <v>1</v>
      </c>
      <c r="E11560" t="b">
        <v>1</v>
      </c>
      <c r="F11560" t="s">
        <v>6980</v>
      </c>
      <c r="G11560" t="s">
        <v>6823</v>
      </c>
      <c r="H11560" t="s">
        <v>51</v>
      </c>
    </row>
    <row r="11561" spans="1:8" x14ac:dyDescent="0.2">
      <c r="A11561">
        <v>39430</v>
      </c>
      <c r="B11561" t="s">
        <v>6983</v>
      </c>
      <c r="C11561">
        <v>90</v>
      </c>
      <c r="D11561">
        <v>1</v>
      </c>
      <c r="E11561" t="b">
        <v>1</v>
      </c>
      <c r="F11561" t="s">
        <v>6984</v>
      </c>
      <c r="G11561" t="s">
        <v>6823</v>
      </c>
      <c r="H11561" t="s">
        <v>51</v>
      </c>
    </row>
    <row r="11562" spans="1:8" x14ac:dyDescent="0.2">
      <c r="A11562">
        <v>39447</v>
      </c>
      <c r="B11562" t="s">
        <v>6991</v>
      </c>
      <c r="C11562">
        <v>60</v>
      </c>
      <c r="D11562">
        <v>1</v>
      </c>
      <c r="E11562" t="b">
        <v>1</v>
      </c>
      <c r="F11562" t="s">
        <v>6992</v>
      </c>
      <c r="G11562" t="s">
        <v>6823</v>
      </c>
      <c r="H11562" t="s">
        <v>51</v>
      </c>
    </row>
    <row r="11563" spans="1:8" x14ac:dyDescent="0.2">
      <c r="A11563">
        <v>39446</v>
      </c>
      <c r="B11563" t="s">
        <v>6962</v>
      </c>
      <c r="C11563">
        <v>50</v>
      </c>
      <c r="D11563">
        <v>1</v>
      </c>
      <c r="E11563" t="b">
        <v>1</v>
      </c>
      <c r="F11563" t="s">
        <v>6963</v>
      </c>
      <c r="G11563" t="s">
        <v>6823</v>
      </c>
      <c r="H11563" t="s">
        <v>51</v>
      </c>
    </row>
    <row r="11564" spans="1:8" x14ac:dyDescent="0.2">
      <c r="A11564">
        <v>39432</v>
      </c>
      <c r="B11564" t="s">
        <v>6993</v>
      </c>
      <c r="C11564">
        <v>120</v>
      </c>
      <c r="D11564">
        <v>1</v>
      </c>
      <c r="E11564" t="b">
        <v>1</v>
      </c>
      <c r="F11564" t="s">
        <v>6994</v>
      </c>
      <c r="G11564" t="s">
        <v>6823</v>
      </c>
      <c r="H11564" t="s">
        <v>51</v>
      </c>
    </row>
    <row r="11565" spans="1:8" x14ac:dyDescent="0.2">
      <c r="A11565">
        <v>39443</v>
      </c>
      <c r="B11565" t="s">
        <v>6985</v>
      </c>
      <c r="C11565">
        <v>120</v>
      </c>
      <c r="D11565">
        <v>1</v>
      </c>
      <c r="E11565" t="b">
        <v>1</v>
      </c>
      <c r="F11565" t="s">
        <v>6986</v>
      </c>
      <c r="G11565" t="s">
        <v>6823</v>
      </c>
      <c r="H11565" t="s">
        <v>51</v>
      </c>
    </row>
    <row r="11566" spans="1:8" x14ac:dyDescent="0.2">
      <c r="A11566">
        <v>39068</v>
      </c>
      <c r="B11566" t="s">
        <v>2783</v>
      </c>
      <c r="C11566">
        <v>400</v>
      </c>
      <c r="D11566">
        <v>1</v>
      </c>
      <c r="E11566" t="b">
        <v>1</v>
      </c>
      <c r="F11566" t="s">
        <v>2784</v>
      </c>
      <c r="G11566" t="s">
        <v>2639</v>
      </c>
      <c r="H11566" t="s">
        <v>51</v>
      </c>
    </row>
    <row r="11567" spans="1:8" x14ac:dyDescent="0.2">
      <c r="A11567">
        <v>39066</v>
      </c>
      <c r="B11567" t="s">
        <v>2773</v>
      </c>
      <c r="C11567">
        <v>250</v>
      </c>
      <c r="D11567">
        <v>1</v>
      </c>
      <c r="E11567" t="b">
        <v>1</v>
      </c>
      <c r="F11567" t="s">
        <v>2774</v>
      </c>
      <c r="G11567" t="s">
        <v>2639</v>
      </c>
      <c r="H11567" t="s">
        <v>51</v>
      </c>
    </row>
    <row r="11568" spans="1:8" x14ac:dyDescent="0.2">
      <c r="A11568">
        <v>39067</v>
      </c>
      <c r="B11568" t="s">
        <v>2775</v>
      </c>
      <c r="C11568">
        <v>300</v>
      </c>
      <c r="D11568">
        <v>1</v>
      </c>
      <c r="E11568" t="b">
        <v>1</v>
      </c>
      <c r="F11568" t="s">
        <v>2776</v>
      </c>
      <c r="G11568" t="s">
        <v>2639</v>
      </c>
      <c r="H11568" t="s">
        <v>51</v>
      </c>
    </row>
    <row r="11569" spans="1:8" x14ac:dyDescent="0.2">
      <c r="A11569">
        <v>39065</v>
      </c>
      <c r="B11569" t="s">
        <v>2781</v>
      </c>
      <c r="C11569">
        <v>200</v>
      </c>
      <c r="D11569">
        <v>1</v>
      </c>
      <c r="E11569" t="b">
        <v>1</v>
      </c>
      <c r="F11569" t="s">
        <v>2782</v>
      </c>
      <c r="G11569" t="s">
        <v>2639</v>
      </c>
      <c r="H11569" t="s">
        <v>51</v>
      </c>
    </row>
    <row r="11570" spans="1:8" x14ac:dyDescent="0.2">
      <c r="A11570">
        <v>49669</v>
      </c>
      <c r="B11570" t="s">
        <v>24577</v>
      </c>
      <c r="C11570">
        <v>8181.39</v>
      </c>
      <c r="D11570">
        <v>1</v>
      </c>
      <c r="E11570" t="b">
        <v>1</v>
      </c>
      <c r="F11570" t="s">
        <v>24578</v>
      </c>
      <c r="G11570" t="s">
        <v>1036</v>
      </c>
      <c r="H11570" t="s">
        <v>83</v>
      </c>
    </row>
    <row r="11571" spans="1:8" x14ac:dyDescent="0.2">
      <c r="A11571">
        <v>31050</v>
      </c>
      <c r="B11571" t="s">
        <v>24579</v>
      </c>
      <c r="D11571">
        <v>1</v>
      </c>
      <c r="E11571" t="b">
        <v>1</v>
      </c>
      <c r="F11571" t="s">
        <v>24580</v>
      </c>
      <c r="G11571" t="s">
        <v>1062</v>
      </c>
      <c r="H11571" t="s">
        <v>83</v>
      </c>
    </row>
    <row r="11572" spans="1:8" x14ac:dyDescent="0.2">
      <c r="A11572">
        <v>31051</v>
      </c>
      <c r="B11572" t="s">
        <v>1039</v>
      </c>
      <c r="D11572">
        <v>1</v>
      </c>
      <c r="E11572" t="b">
        <v>1</v>
      </c>
      <c r="F11572" t="s">
        <v>24581</v>
      </c>
      <c r="G11572" t="s">
        <v>1036</v>
      </c>
      <c r="H11572" t="s">
        <v>83</v>
      </c>
    </row>
    <row r="11573" spans="1:8" x14ac:dyDescent="0.2">
      <c r="A11573">
        <v>35201</v>
      </c>
      <c r="B11573" t="s">
        <v>24582</v>
      </c>
      <c r="C11573">
        <v>5.22</v>
      </c>
      <c r="D11573">
        <v>1</v>
      </c>
      <c r="E11573" t="b">
        <v>1</v>
      </c>
      <c r="F11573" t="s">
        <v>24583</v>
      </c>
      <c r="G11573" t="s">
        <v>6823</v>
      </c>
      <c r="H11573" t="s">
        <v>13</v>
      </c>
    </row>
    <row r="11574" spans="1:8" x14ac:dyDescent="0.2">
      <c r="A11574">
        <v>39802</v>
      </c>
      <c r="B11574" t="s">
        <v>7902</v>
      </c>
      <c r="C11574">
        <v>9.67</v>
      </c>
      <c r="D11574">
        <v>1</v>
      </c>
      <c r="E11574" t="b">
        <v>1</v>
      </c>
      <c r="F11574" t="s">
        <v>7903</v>
      </c>
      <c r="G11574" t="s">
        <v>5190</v>
      </c>
      <c r="H11574" t="s">
        <v>13</v>
      </c>
    </row>
    <row r="11575" spans="1:8" x14ac:dyDescent="0.2">
      <c r="A11575">
        <v>52626</v>
      </c>
      <c r="B11575" t="s">
        <v>24584</v>
      </c>
      <c r="C11575">
        <v>7</v>
      </c>
      <c r="D11575">
        <v>1</v>
      </c>
      <c r="E11575" t="b">
        <v>1</v>
      </c>
      <c r="F11575" t="s">
        <v>24585</v>
      </c>
      <c r="G11575" t="s">
        <v>5190</v>
      </c>
      <c r="H11575" t="s">
        <v>13</v>
      </c>
    </row>
    <row r="11576" spans="1:8" x14ac:dyDescent="0.2">
      <c r="A11576">
        <v>35075</v>
      </c>
      <c r="B11576" t="s">
        <v>24586</v>
      </c>
      <c r="C11576">
        <v>8.99</v>
      </c>
      <c r="D11576">
        <v>1</v>
      </c>
      <c r="E11576" t="b">
        <v>1</v>
      </c>
      <c r="F11576" t="s">
        <v>24587</v>
      </c>
      <c r="G11576" t="s">
        <v>5190</v>
      </c>
      <c r="H11576" t="s">
        <v>13</v>
      </c>
    </row>
    <row r="11577" spans="1:8" x14ac:dyDescent="0.2">
      <c r="A11577">
        <v>52750</v>
      </c>
      <c r="B11577" t="s">
        <v>24588</v>
      </c>
      <c r="C11577">
        <v>5</v>
      </c>
      <c r="D11577">
        <v>1</v>
      </c>
      <c r="E11577" t="b">
        <v>1</v>
      </c>
      <c r="F11577" t="s">
        <v>24589</v>
      </c>
      <c r="G11577" t="s">
        <v>7120</v>
      </c>
      <c r="H11577" t="s">
        <v>51</v>
      </c>
    </row>
    <row r="11578" spans="1:8" x14ac:dyDescent="0.2">
      <c r="A11578">
        <v>35426</v>
      </c>
      <c r="B11578" t="s">
        <v>24590</v>
      </c>
      <c r="C11578">
        <v>52.04</v>
      </c>
      <c r="D11578">
        <v>1</v>
      </c>
      <c r="E11578" t="b">
        <v>1</v>
      </c>
      <c r="F11578" t="s">
        <v>24591</v>
      </c>
      <c r="G11578" t="s">
        <v>7120</v>
      </c>
      <c r="H11578" t="s">
        <v>1250</v>
      </c>
    </row>
    <row r="11579" spans="1:8" x14ac:dyDescent="0.2">
      <c r="A11579">
        <v>35361</v>
      </c>
      <c r="B11579" t="s">
        <v>24592</v>
      </c>
      <c r="C11579">
        <v>103.38</v>
      </c>
      <c r="D11579">
        <v>1</v>
      </c>
      <c r="E11579" t="b">
        <v>1</v>
      </c>
      <c r="F11579" t="s">
        <v>24593</v>
      </c>
      <c r="G11579" t="s">
        <v>7120</v>
      </c>
      <c r="H11579" t="s">
        <v>51</v>
      </c>
    </row>
    <row r="11580" spans="1:8" x14ac:dyDescent="0.2">
      <c r="A11580">
        <v>35393</v>
      </c>
      <c r="B11580" t="s">
        <v>24594</v>
      </c>
      <c r="C11580">
        <v>26.36</v>
      </c>
      <c r="D11580">
        <v>1</v>
      </c>
      <c r="E11580" t="b">
        <v>1</v>
      </c>
      <c r="F11580" t="s">
        <v>24595</v>
      </c>
      <c r="G11580" t="s">
        <v>7120</v>
      </c>
      <c r="H11580" t="s">
        <v>51</v>
      </c>
    </row>
    <row r="11581" spans="1:8" x14ac:dyDescent="0.2">
      <c r="A11581">
        <v>40405</v>
      </c>
      <c r="B11581" t="s">
        <v>8110</v>
      </c>
      <c r="C11581">
        <v>167.83</v>
      </c>
      <c r="D11581">
        <v>1</v>
      </c>
      <c r="E11581" t="b">
        <v>1</v>
      </c>
      <c r="F11581" t="s">
        <v>8130</v>
      </c>
      <c r="G11581" t="s">
        <v>7120</v>
      </c>
      <c r="H11581" t="s">
        <v>51</v>
      </c>
    </row>
    <row r="11582" spans="1:8" x14ac:dyDescent="0.2">
      <c r="A11582">
        <v>35367</v>
      </c>
      <c r="B11582" t="s">
        <v>24596</v>
      </c>
      <c r="C11582">
        <v>1</v>
      </c>
      <c r="D11582">
        <v>1</v>
      </c>
      <c r="E11582" t="b">
        <v>1</v>
      </c>
      <c r="F11582" t="s">
        <v>24597</v>
      </c>
      <c r="G11582" t="s">
        <v>7120</v>
      </c>
      <c r="H11582" t="s">
        <v>51</v>
      </c>
    </row>
    <row r="11583" spans="1:8" x14ac:dyDescent="0.2">
      <c r="A11583">
        <v>35366</v>
      </c>
      <c r="B11583" t="s">
        <v>24598</v>
      </c>
      <c r="C11583">
        <v>57.21</v>
      </c>
      <c r="D11583">
        <v>1</v>
      </c>
      <c r="E11583" t="b">
        <v>1</v>
      </c>
      <c r="F11583" t="s">
        <v>24599</v>
      </c>
      <c r="G11583" t="s">
        <v>7120</v>
      </c>
      <c r="H11583" t="s">
        <v>51</v>
      </c>
    </row>
    <row r="11584" spans="1:8" x14ac:dyDescent="0.2">
      <c r="A11584">
        <v>35359</v>
      </c>
      <c r="B11584" t="s">
        <v>24600</v>
      </c>
      <c r="C11584">
        <v>40.86</v>
      </c>
      <c r="D11584">
        <v>1</v>
      </c>
      <c r="E11584" t="b">
        <v>1</v>
      </c>
      <c r="F11584" t="s">
        <v>24601</v>
      </c>
      <c r="G11584" t="s">
        <v>7120</v>
      </c>
      <c r="H11584" t="s">
        <v>51</v>
      </c>
    </row>
    <row r="11585" spans="1:8" x14ac:dyDescent="0.2">
      <c r="A11585">
        <v>35349</v>
      </c>
      <c r="B11585" t="s">
        <v>8250</v>
      </c>
      <c r="C11585">
        <v>46.5</v>
      </c>
      <c r="D11585">
        <v>1</v>
      </c>
      <c r="E11585" t="b">
        <v>1</v>
      </c>
      <c r="F11585" t="s">
        <v>24602</v>
      </c>
      <c r="G11585" t="s">
        <v>7120</v>
      </c>
      <c r="H11585" t="s">
        <v>51</v>
      </c>
    </row>
    <row r="11586" spans="1:8" x14ac:dyDescent="0.2">
      <c r="A11586">
        <v>40406</v>
      </c>
      <c r="B11586" t="s">
        <v>8457</v>
      </c>
      <c r="C11586">
        <v>18.97</v>
      </c>
      <c r="D11586">
        <v>1</v>
      </c>
      <c r="E11586" t="b">
        <v>1</v>
      </c>
      <c r="F11586" t="s">
        <v>8458</v>
      </c>
      <c r="G11586" t="s">
        <v>7120</v>
      </c>
      <c r="H11586" t="s">
        <v>13</v>
      </c>
    </row>
    <row r="11587" spans="1:8" x14ac:dyDescent="0.2">
      <c r="A11587">
        <v>40408</v>
      </c>
      <c r="B11587" t="s">
        <v>8586</v>
      </c>
      <c r="C11587">
        <v>38.700000000000003</v>
      </c>
      <c r="D11587">
        <v>1</v>
      </c>
      <c r="E11587" t="b">
        <v>1</v>
      </c>
      <c r="F11587" t="s">
        <v>8587</v>
      </c>
      <c r="G11587" t="s">
        <v>7120</v>
      </c>
      <c r="H11587" t="s">
        <v>51</v>
      </c>
    </row>
    <row r="11588" spans="1:8" x14ac:dyDescent="0.2">
      <c r="A11588">
        <v>40409</v>
      </c>
      <c r="B11588" t="s">
        <v>8298</v>
      </c>
      <c r="C11588">
        <v>71.989999999999995</v>
      </c>
      <c r="D11588">
        <v>1</v>
      </c>
      <c r="E11588" t="b">
        <v>1</v>
      </c>
      <c r="F11588" t="s">
        <v>8299</v>
      </c>
      <c r="G11588" t="s">
        <v>7120</v>
      </c>
      <c r="H11588" t="s">
        <v>51</v>
      </c>
    </row>
    <row r="11589" spans="1:8" x14ac:dyDescent="0.2">
      <c r="A11589">
        <v>42998</v>
      </c>
      <c r="B11589" t="s">
        <v>5553</v>
      </c>
      <c r="C11589">
        <v>189.01</v>
      </c>
      <c r="D11589">
        <v>1</v>
      </c>
      <c r="E11589" t="b">
        <v>1</v>
      </c>
      <c r="F11589" t="s">
        <v>24603</v>
      </c>
      <c r="G11589" t="s">
        <v>5525</v>
      </c>
      <c r="H11589" t="s">
        <v>4874</v>
      </c>
    </row>
    <row r="11590" spans="1:8" x14ac:dyDescent="0.2">
      <c r="A11590">
        <v>48777</v>
      </c>
      <c r="B11590" t="s">
        <v>24604</v>
      </c>
      <c r="C11590">
        <v>70</v>
      </c>
      <c r="D11590">
        <v>1</v>
      </c>
      <c r="E11590" t="b">
        <v>1</v>
      </c>
      <c r="F11590" t="s">
        <v>24605</v>
      </c>
      <c r="G11590" t="s">
        <v>4215</v>
      </c>
      <c r="H11590" t="s">
        <v>24</v>
      </c>
    </row>
    <row r="11591" spans="1:8" x14ac:dyDescent="0.2">
      <c r="A11591">
        <v>54531</v>
      </c>
      <c r="B11591" t="s">
        <v>24606</v>
      </c>
      <c r="C11591">
        <v>10061.82</v>
      </c>
      <c r="D11591">
        <v>1</v>
      </c>
      <c r="E11591" t="b">
        <v>1</v>
      </c>
      <c r="F11591" t="s">
        <v>24607</v>
      </c>
      <c r="G11591" t="s">
        <v>4215</v>
      </c>
      <c r="H11591" t="s">
        <v>24</v>
      </c>
    </row>
    <row r="11592" spans="1:8" x14ac:dyDescent="0.2">
      <c r="A11592">
        <v>48827</v>
      </c>
      <c r="B11592" t="s">
        <v>24608</v>
      </c>
      <c r="C11592">
        <v>150</v>
      </c>
      <c r="D11592">
        <v>1</v>
      </c>
      <c r="E11592" t="b">
        <v>1</v>
      </c>
      <c r="F11592" t="s">
        <v>24609</v>
      </c>
      <c r="G11592" t="s">
        <v>4215</v>
      </c>
      <c r="H11592" t="s">
        <v>24</v>
      </c>
    </row>
    <row r="11593" spans="1:8" x14ac:dyDescent="0.2">
      <c r="A11593">
        <v>50474</v>
      </c>
      <c r="B11593" t="s">
        <v>24610</v>
      </c>
      <c r="D11593">
        <v>1</v>
      </c>
      <c r="E11593" t="b">
        <v>1</v>
      </c>
      <c r="F11593" t="s">
        <v>24611</v>
      </c>
      <c r="G11593" t="s">
        <v>831</v>
      </c>
      <c r="H11593" t="s">
        <v>24</v>
      </c>
    </row>
    <row r="11594" spans="1:8" x14ac:dyDescent="0.2">
      <c r="A11594">
        <v>39191</v>
      </c>
      <c r="B11594" t="s">
        <v>5943</v>
      </c>
      <c r="C11594">
        <v>33.9</v>
      </c>
      <c r="D11594">
        <v>1</v>
      </c>
      <c r="E11594" t="b">
        <v>1</v>
      </c>
      <c r="F11594" t="s">
        <v>24612</v>
      </c>
      <c r="G11594" t="s">
        <v>2488</v>
      </c>
      <c r="H11594" t="s">
        <v>13</v>
      </c>
    </row>
    <row r="11595" spans="1:8" x14ac:dyDescent="0.2">
      <c r="A11595">
        <v>55830</v>
      </c>
      <c r="B11595" t="s">
        <v>24613</v>
      </c>
      <c r="C11595">
        <v>68.680000000000007</v>
      </c>
      <c r="D11595">
        <v>1</v>
      </c>
      <c r="E11595" t="b">
        <v>1</v>
      </c>
      <c r="F11595" t="s">
        <v>24614</v>
      </c>
      <c r="G11595" t="s">
        <v>2488</v>
      </c>
      <c r="H11595" t="s">
        <v>13</v>
      </c>
    </row>
    <row r="11596" spans="1:8" x14ac:dyDescent="0.2">
      <c r="A11596">
        <v>56707</v>
      </c>
      <c r="B11596" t="s">
        <v>24615</v>
      </c>
      <c r="C11596">
        <v>27.8</v>
      </c>
      <c r="D11596">
        <v>1</v>
      </c>
      <c r="E11596" t="b">
        <v>1</v>
      </c>
      <c r="F11596" t="s">
        <v>24616</v>
      </c>
      <c r="G11596" t="s">
        <v>1238</v>
      </c>
      <c r="H11596" t="s">
        <v>13</v>
      </c>
    </row>
    <row r="11597" spans="1:8" x14ac:dyDescent="0.2">
      <c r="A11597">
        <v>37534</v>
      </c>
      <c r="B11597" t="s">
        <v>24617</v>
      </c>
      <c r="C11597">
        <v>12.71</v>
      </c>
      <c r="D11597">
        <v>1</v>
      </c>
      <c r="E11597" t="b">
        <v>1</v>
      </c>
      <c r="F11597" t="s">
        <v>24618</v>
      </c>
      <c r="G11597" t="s">
        <v>5700</v>
      </c>
      <c r="H11597" t="s">
        <v>1995</v>
      </c>
    </row>
    <row r="11598" spans="1:8" x14ac:dyDescent="0.2">
      <c r="A11598">
        <v>53118</v>
      </c>
      <c r="B11598" t="s">
        <v>24619</v>
      </c>
      <c r="C11598">
        <v>64.989999999999995</v>
      </c>
      <c r="D11598">
        <v>1</v>
      </c>
      <c r="E11598" t="b">
        <v>1</v>
      </c>
      <c r="F11598" t="s">
        <v>24620</v>
      </c>
      <c r="G11598" t="s">
        <v>2082</v>
      </c>
      <c r="H11598" t="s">
        <v>13</v>
      </c>
    </row>
    <row r="11599" spans="1:8" x14ac:dyDescent="0.2">
      <c r="A11599">
        <v>36774</v>
      </c>
      <c r="B11599" t="s">
        <v>4238</v>
      </c>
      <c r="C11599">
        <v>16.600000000000001</v>
      </c>
      <c r="D11599">
        <v>1</v>
      </c>
      <c r="E11599" t="b">
        <v>1</v>
      </c>
      <c r="F11599" t="s">
        <v>4239</v>
      </c>
      <c r="G11599" t="s">
        <v>4215</v>
      </c>
      <c r="H11599" t="s">
        <v>13</v>
      </c>
    </row>
    <row r="11600" spans="1:8" x14ac:dyDescent="0.2">
      <c r="A11600">
        <v>36775</v>
      </c>
      <c r="B11600" t="s">
        <v>4238</v>
      </c>
      <c r="C11600">
        <v>16.600000000000001</v>
      </c>
      <c r="D11600">
        <v>1</v>
      </c>
      <c r="E11600" t="b">
        <v>1</v>
      </c>
      <c r="F11600" t="s">
        <v>4290</v>
      </c>
      <c r="G11600" t="s">
        <v>4215</v>
      </c>
      <c r="H11600" t="s">
        <v>13</v>
      </c>
    </row>
    <row r="11601" spans="1:8" x14ac:dyDescent="0.2">
      <c r="A11601">
        <v>36773</v>
      </c>
      <c r="B11601" t="s">
        <v>4238</v>
      </c>
      <c r="C11601">
        <v>19.09</v>
      </c>
      <c r="D11601">
        <v>1</v>
      </c>
      <c r="E11601" t="b">
        <v>1</v>
      </c>
      <c r="F11601" t="s">
        <v>4240</v>
      </c>
      <c r="G11601" t="s">
        <v>4215</v>
      </c>
      <c r="H11601" t="s">
        <v>13</v>
      </c>
    </row>
    <row r="11602" spans="1:8" x14ac:dyDescent="0.2">
      <c r="A11602">
        <v>34752</v>
      </c>
      <c r="B11602" t="s">
        <v>24621</v>
      </c>
      <c r="C11602">
        <v>110.7</v>
      </c>
      <c r="D11602">
        <v>1</v>
      </c>
      <c r="E11602" t="b">
        <v>1</v>
      </c>
      <c r="F11602" t="s">
        <v>24622</v>
      </c>
      <c r="G11602" t="s">
        <v>2130</v>
      </c>
      <c r="H11602" t="s">
        <v>13</v>
      </c>
    </row>
    <row r="11603" spans="1:8" x14ac:dyDescent="0.2">
      <c r="A11603">
        <v>34753</v>
      </c>
      <c r="B11603" t="s">
        <v>24623</v>
      </c>
      <c r="C11603">
        <v>109.79</v>
      </c>
      <c r="D11603">
        <v>1</v>
      </c>
      <c r="E11603" t="b">
        <v>1</v>
      </c>
      <c r="F11603" t="s">
        <v>24624</v>
      </c>
      <c r="G11603" t="s">
        <v>2130</v>
      </c>
      <c r="H11603" t="s">
        <v>13</v>
      </c>
    </row>
    <row r="11604" spans="1:8" x14ac:dyDescent="0.2">
      <c r="A11604">
        <v>48056</v>
      </c>
      <c r="B11604" t="s">
        <v>24625</v>
      </c>
      <c r="C11604">
        <v>115.7</v>
      </c>
      <c r="D11604">
        <v>1</v>
      </c>
      <c r="E11604" t="b">
        <v>1</v>
      </c>
      <c r="F11604" t="s">
        <v>24626</v>
      </c>
      <c r="G11604" t="s">
        <v>1338</v>
      </c>
      <c r="H11604" t="s">
        <v>13</v>
      </c>
    </row>
    <row r="11605" spans="1:8" x14ac:dyDescent="0.2">
      <c r="A11605">
        <v>34754</v>
      </c>
      <c r="B11605" t="s">
        <v>24627</v>
      </c>
      <c r="C11605">
        <v>111</v>
      </c>
      <c r="D11605">
        <v>1</v>
      </c>
      <c r="E11605" t="b">
        <v>1</v>
      </c>
      <c r="F11605" t="s">
        <v>24628</v>
      </c>
      <c r="G11605" t="s">
        <v>2130</v>
      </c>
      <c r="H11605" t="s">
        <v>13</v>
      </c>
    </row>
    <row r="11606" spans="1:8" x14ac:dyDescent="0.2">
      <c r="A11606">
        <v>53491</v>
      </c>
      <c r="B11606" t="s">
        <v>24629</v>
      </c>
      <c r="C11606">
        <v>88</v>
      </c>
      <c r="D11606">
        <v>1</v>
      </c>
      <c r="E11606" t="b">
        <v>1</v>
      </c>
      <c r="F11606" t="s">
        <v>24630</v>
      </c>
      <c r="G11606" t="s">
        <v>1338</v>
      </c>
      <c r="H11606" t="s">
        <v>13</v>
      </c>
    </row>
    <row r="11607" spans="1:8" x14ac:dyDescent="0.2">
      <c r="A11607">
        <v>56263</v>
      </c>
      <c r="B11607" t="s">
        <v>24631</v>
      </c>
      <c r="C11607">
        <v>110</v>
      </c>
      <c r="D11607">
        <v>1</v>
      </c>
      <c r="E11607" t="b">
        <v>1</v>
      </c>
      <c r="F11607" t="s">
        <v>24632</v>
      </c>
      <c r="G11607" t="s">
        <v>2130</v>
      </c>
      <c r="H11607" t="s">
        <v>13</v>
      </c>
    </row>
    <row r="11608" spans="1:8" x14ac:dyDescent="0.2">
      <c r="A11608">
        <v>48058</v>
      </c>
      <c r="B11608" t="s">
        <v>24633</v>
      </c>
      <c r="C11608">
        <v>115.7</v>
      </c>
      <c r="D11608">
        <v>1</v>
      </c>
      <c r="E11608" t="b">
        <v>1</v>
      </c>
      <c r="F11608" t="s">
        <v>24634</v>
      </c>
      <c r="G11608" t="s">
        <v>1338</v>
      </c>
      <c r="H11608" t="s">
        <v>13</v>
      </c>
    </row>
    <row r="11609" spans="1:8" x14ac:dyDescent="0.2">
      <c r="A11609">
        <v>48059</v>
      </c>
      <c r="B11609" t="s">
        <v>24635</v>
      </c>
      <c r="C11609">
        <v>244.93</v>
      </c>
      <c r="D11609">
        <v>1</v>
      </c>
      <c r="E11609" t="b">
        <v>1</v>
      </c>
      <c r="F11609" t="s">
        <v>24636</v>
      </c>
      <c r="G11609" t="s">
        <v>1338</v>
      </c>
      <c r="H11609" t="s">
        <v>13</v>
      </c>
    </row>
    <row r="11610" spans="1:8" x14ac:dyDescent="0.2">
      <c r="A11610">
        <v>50708</v>
      </c>
      <c r="B11610" t="s">
        <v>24637</v>
      </c>
      <c r="C11610">
        <v>25</v>
      </c>
      <c r="D11610">
        <v>1</v>
      </c>
      <c r="E11610" t="b">
        <v>1</v>
      </c>
      <c r="F11610" t="s">
        <v>24638</v>
      </c>
      <c r="G11610" t="s">
        <v>2130</v>
      </c>
      <c r="H11610" t="s">
        <v>13</v>
      </c>
    </row>
    <row r="11611" spans="1:8" x14ac:dyDescent="0.2">
      <c r="A11611">
        <v>48055</v>
      </c>
      <c r="B11611" t="s">
        <v>24639</v>
      </c>
      <c r="C11611">
        <v>115.7</v>
      </c>
      <c r="D11611">
        <v>1</v>
      </c>
      <c r="E11611" t="b">
        <v>1</v>
      </c>
      <c r="F11611" t="s">
        <v>24640</v>
      </c>
      <c r="G11611" t="s">
        <v>1338</v>
      </c>
      <c r="H11611" t="s">
        <v>13</v>
      </c>
    </row>
    <row r="11612" spans="1:8" x14ac:dyDescent="0.2">
      <c r="A11612">
        <v>34755</v>
      </c>
      <c r="B11612" t="s">
        <v>24641</v>
      </c>
      <c r="C11612">
        <v>118.22</v>
      </c>
      <c r="D11612">
        <v>1</v>
      </c>
      <c r="E11612" t="b">
        <v>1</v>
      </c>
      <c r="F11612" t="s">
        <v>24642</v>
      </c>
      <c r="G11612" t="s">
        <v>2130</v>
      </c>
      <c r="H11612" t="s">
        <v>13</v>
      </c>
    </row>
    <row r="11613" spans="1:8" x14ac:dyDescent="0.2">
      <c r="A11613">
        <v>53418</v>
      </c>
      <c r="B11613" t="s">
        <v>24643</v>
      </c>
      <c r="C11613">
        <v>197.31</v>
      </c>
      <c r="D11613">
        <v>1</v>
      </c>
      <c r="E11613" t="b">
        <v>1</v>
      </c>
      <c r="F11613" t="s">
        <v>24644</v>
      </c>
      <c r="G11613" t="s">
        <v>2130</v>
      </c>
      <c r="H11613" t="s">
        <v>13</v>
      </c>
    </row>
    <row r="11614" spans="1:8" x14ac:dyDescent="0.2">
      <c r="A11614">
        <v>34811</v>
      </c>
      <c r="B11614" t="s">
        <v>2395</v>
      </c>
      <c r="C11614">
        <v>10.65</v>
      </c>
      <c r="D11614">
        <v>1</v>
      </c>
      <c r="E11614" t="b">
        <v>1</v>
      </c>
      <c r="F11614" t="s">
        <v>2396</v>
      </c>
      <c r="G11614" t="s">
        <v>2130</v>
      </c>
      <c r="H11614" t="s">
        <v>13</v>
      </c>
    </row>
    <row r="11615" spans="1:8" x14ac:dyDescent="0.2">
      <c r="A11615">
        <v>42250</v>
      </c>
      <c r="B11615" t="s">
        <v>4882</v>
      </c>
      <c r="C11615">
        <v>31.63</v>
      </c>
      <c r="D11615">
        <v>1</v>
      </c>
      <c r="E11615" t="b">
        <v>1</v>
      </c>
      <c r="F11615" t="s">
        <v>4883</v>
      </c>
      <c r="G11615" t="s">
        <v>4851</v>
      </c>
      <c r="H11615" t="s">
        <v>13</v>
      </c>
    </row>
    <row r="11616" spans="1:8" x14ac:dyDescent="0.2">
      <c r="A11616">
        <v>34758</v>
      </c>
      <c r="B11616" t="s">
        <v>2380</v>
      </c>
      <c r="C11616">
        <v>108.8</v>
      </c>
      <c r="D11616">
        <v>1</v>
      </c>
      <c r="E11616" t="b">
        <v>1</v>
      </c>
      <c r="F11616" t="s">
        <v>24645</v>
      </c>
      <c r="G11616" t="s">
        <v>2130</v>
      </c>
      <c r="H11616" t="s">
        <v>13</v>
      </c>
    </row>
    <row r="11617" spans="1:8" x14ac:dyDescent="0.2">
      <c r="A11617">
        <v>34757</v>
      </c>
      <c r="B11617" t="s">
        <v>2380</v>
      </c>
      <c r="C11617">
        <v>213.36</v>
      </c>
      <c r="D11617">
        <v>1</v>
      </c>
      <c r="E11617" t="b">
        <v>1</v>
      </c>
      <c r="F11617" t="s">
        <v>2381</v>
      </c>
      <c r="G11617" t="s">
        <v>2130</v>
      </c>
      <c r="H11617" t="s">
        <v>13</v>
      </c>
    </row>
    <row r="11618" spans="1:8" x14ac:dyDescent="0.2">
      <c r="A11618">
        <v>34756</v>
      </c>
      <c r="B11618" t="s">
        <v>2380</v>
      </c>
      <c r="C11618">
        <v>115.87</v>
      </c>
      <c r="D11618">
        <v>1</v>
      </c>
      <c r="E11618" t="b">
        <v>1</v>
      </c>
      <c r="F11618" t="s">
        <v>2382</v>
      </c>
      <c r="G11618" t="s">
        <v>2130</v>
      </c>
      <c r="H11618" t="s">
        <v>13</v>
      </c>
    </row>
    <row r="11619" spans="1:8" x14ac:dyDescent="0.2">
      <c r="A11619">
        <v>38111</v>
      </c>
      <c r="B11619" t="s">
        <v>24646</v>
      </c>
      <c r="C11619">
        <v>20.32</v>
      </c>
      <c r="D11619">
        <v>1</v>
      </c>
      <c r="E11619" t="b">
        <v>1</v>
      </c>
      <c r="F11619" t="s">
        <v>24647</v>
      </c>
      <c r="G11619" t="s">
        <v>1338</v>
      </c>
      <c r="H11619" t="s">
        <v>13</v>
      </c>
    </row>
    <row r="11620" spans="1:8" x14ac:dyDescent="0.2">
      <c r="A11620">
        <v>38110</v>
      </c>
      <c r="B11620" t="s">
        <v>24648</v>
      </c>
      <c r="C11620">
        <v>5.53</v>
      </c>
      <c r="D11620">
        <v>1</v>
      </c>
      <c r="E11620" t="b">
        <v>1</v>
      </c>
      <c r="F11620" t="s">
        <v>24649</v>
      </c>
      <c r="G11620" t="s">
        <v>1338</v>
      </c>
      <c r="H11620" t="s">
        <v>13</v>
      </c>
    </row>
    <row r="11621" spans="1:8" x14ac:dyDescent="0.2">
      <c r="A11621">
        <v>46094</v>
      </c>
      <c r="B11621" t="s">
        <v>24650</v>
      </c>
      <c r="C11621">
        <v>116</v>
      </c>
      <c r="D11621">
        <v>1</v>
      </c>
      <c r="E11621" t="b">
        <v>1</v>
      </c>
      <c r="F11621" t="s">
        <v>24651</v>
      </c>
      <c r="G11621" t="s">
        <v>5190</v>
      </c>
      <c r="H11621" t="s">
        <v>13</v>
      </c>
    </row>
    <row r="11622" spans="1:8" x14ac:dyDescent="0.2">
      <c r="A11622">
        <v>47727</v>
      </c>
      <c r="B11622" t="s">
        <v>24652</v>
      </c>
      <c r="C11622">
        <v>14.97</v>
      </c>
      <c r="D11622">
        <v>1</v>
      </c>
      <c r="E11622" t="b">
        <v>1</v>
      </c>
      <c r="F11622" t="s">
        <v>24653</v>
      </c>
      <c r="G11622" t="s">
        <v>5190</v>
      </c>
      <c r="H11622" t="s">
        <v>13</v>
      </c>
    </row>
    <row r="11623" spans="1:8" x14ac:dyDescent="0.2">
      <c r="A11623">
        <v>34759</v>
      </c>
      <c r="B11623" t="s">
        <v>24654</v>
      </c>
      <c r="C11623">
        <v>995.78</v>
      </c>
      <c r="D11623">
        <v>1</v>
      </c>
      <c r="E11623" t="b">
        <v>1</v>
      </c>
      <c r="F11623" t="s">
        <v>24655</v>
      </c>
      <c r="G11623" t="s">
        <v>2130</v>
      </c>
      <c r="H11623" t="s">
        <v>13</v>
      </c>
    </row>
    <row r="11624" spans="1:8" x14ac:dyDescent="0.2">
      <c r="A11624">
        <v>34760</v>
      </c>
      <c r="B11624" t="s">
        <v>24656</v>
      </c>
      <c r="C11624">
        <v>383.4</v>
      </c>
      <c r="D11624">
        <v>1</v>
      </c>
      <c r="E11624" t="b">
        <v>1</v>
      </c>
      <c r="F11624" t="s">
        <v>24657</v>
      </c>
      <c r="G11624" t="s">
        <v>2130</v>
      </c>
      <c r="H11624" t="s">
        <v>13</v>
      </c>
    </row>
    <row r="11625" spans="1:8" x14ac:dyDescent="0.2">
      <c r="A11625">
        <v>34761</v>
      </c>
      <c r="B11625" t="s">
        <v>24658</v>
      </c>
      <c r="C11625">
        <v>649.65</v>
      </c>
      <c r="D11625">
        <v>1</v>
      </c>
      <c r="E11625" t="b">
        <v>1</v>
      </c>
      <c r="F11625" t="s">
        <v>24659</v>
      </c>
      <c r="G11625" t="s">
        <v>2130</v>
      </c>
      <c r="H11625" t="s">
        <v>13</v>
      </c>
    </row>
    <row r="11626" spans="1:8" x14ac:dyDescent="0.2">
      <c r="A11626">
        <v>34762</v>
      </c>
      <c r="B11626" t="s">
        <v>24660</v>
      </c>
      <c r="C11626">
        <v>270.51</v>
      </c>
      <c r="D11626">
        <v>1</v>
      </c>
      <c r="E11626" t="b">
        <v>1</v>
      </c>
      <c r="F11626" t="s">
        <v>24661</v>
      </c>
      <c r="G11626" t="s">
        <v>2130</v>
      </c>
      <c r="H11626" t="s">
        <v>13</v>
      </c>
    </row>
    <row r="11627" spans="1:8" x14ac:dyDescent="0.2">
      <c r="A11627">
        <v>34763</v>
      </c>
      <c r="B11627" t="s">
        <v>24662</v>
      </c>
      <c r="C11627">
        <v>346.13</v>
      </c>
      <c r="D11627">
        <v>1</v>
      </c>
      <c r="E11627" t="b">
        <v>1</v>
      </c>
      <c r="F11627" t="s">
        <v>24663</v>
      </c>
      <c r="G11627" t="s">
        <v>2130</v>
      </c>
      <c r="H11627" t="s">
        <v>13</v>
      </c>
    </row>
    <row r="11628" spans="1:8" x14ac:dyDescent="0.2">
      <c r="A11628">
        <v>34764</v>
      </c>
      <c r="B11628" t="s">
        <v>24664</v>
      </c>
      <c r="C11628">
        <v>314.18</v>
      </c>
      <c r="D11628">
        <v>1</v>
      </c>
      <c r="E11628" t="b">
        <v>1</v>
      </c>
      <c r="F11628" t="s">
        <v>24665</v>
      </c>
      <c r="G11628" t="s">
        <v>2130</v>
      </c>
      <c r="H11628" t="s">
        <v>13</v>
      </c>
    </row>
    <row r="11629" spans="1:8" x14ac:dyDescent="0.2">
      <c r="A11629">
        <v>34765</v>
      </c>
      <c r="B11629" t="s">
        <v>24666</v>
      </c>
      <c r="C11629">
        <v>303.52999999999997</v>
      </c>
      <c r="D11629">
        <v>1</v>
      </c>
      <c r="E11629" t="b">
        <v>1</v>
      </c>
      <c r="F11629" t="s">
        <v>24667</v>
      </c>
      <c r="G11629" t="s">
        <v>2130</v>
      </c>
      <c r="H11629" t="s">
        <v>13</v>
      </c>
    </row>
    <row r="11630" spans="1:8" x14ac:dyDescent="0.2">
      <c r="A11630">
        <v>34766</v>
      </c>
      <c r="B11630" t="s">
        <v>24668</v>
      </c>
      <c r="C11630">
        <v>271.58</v>
      </c>
      <c r="D11630">
        <v>1</v>
      </c>
      <c r="E11630" t="b">
        <v>1</v>
      </c>
      <c r="F11630" t="s">
        <v>24669</v>
      </c>
      <c r="G11630" t="s">
        <v>2130</v>
      </c>
      <c r="H11630" t="s">
        <v>13</v>
      </c>
    </row>
    <row r="11631" spans="1:8" x14ac:dyDescent="0.2">
      <c r="A11631">
        <v>34767</v>
      </c>
      <c r="B11631" t="s">
        <v>24670</v>
      </c>
      <c r="C11631">
        <v>260.93</v>
      </c>
      <c r="D11631">
        <v>1</v>
      </c>
      <c r="E11631" t="b">
        <v>1</v>
      </c>
      <c r="F11631" t="s">
        <v>24671</v>
      </c>
      <c r="G11631" t="s">
        <v>2130</v>
      </c>
      <c r="H11631" t="s">
        <v>13</v>
      </c>
    </row>
    <row r="11632" spans="1:8" x14ac:dyDescent="0.2">
      <c r="A11632">
        <v>34768</v>
      </c>
      <c r="B11632" t="s">
        <v>24672</v>
      </c>
      <c r="C11632">
        <v>250.28</v>
      </c>
      <c r="D11632">
        <v>1</v>
      </c>
      <c r="E11632" t="b">
        <v>1</v>
      </c>
      <c r="F11632" t="s">
        <v>24673</v>
      </c>
      <c r="G11632" t="s">
        <v>2130</v>
      </c>
      <c r="H11632" t="s">
        <v>13</v>
      </c>
    </row>
    <row r="11633" spans="1:8" x14ac:dyDescent="0.2">
      <c r="A11633">
        <v>34769</v>
      </c>
      <c r="B11633" t="s">
        <v>24674</v>
      </c>
      <c r="C11633">
        <v>250.28</v>
      </c>
      <c r="D11633">
        <v>1</v>
      </c>
      <c r="E11633" t="b">
        <v>1</v>
      </c>
      <c r="F11633" t="s">
        <v>24675</v>
      </c>
      <c r="G11633" t="s">
        <v>2130</v>
      </c>
      <c r="H11633" t="s">
        <v>13</v>
      </c>
    </row>
    <row r="11634" spans="1:8" x14ac:dyDescent="0.2">
      <c r="A11634">
        <v>34770</v>
      </c>
      <c r="B11634" t="s">
        <v>24676</v>
      </c>
      <c r="C11634">
        <v>250.28</v>
      </c>
      <c r="D11634">
        <v>1</v>
      </c>
      <c r="E11634" t="b">
        <v>1</v>
      </c>
      <c r="F11634" t="s">
        <v>24677</v>
      </c>
      <c r="G11634" t="s">
        <v>2130</v>
      </c>
      <c r="H11634" t="s">
        <v>13</v>
      </c>
    </row>
    <row r="11635" spans="1:8" x14ac:dyDescent="0.2">
      <c r="A11635">
        <v>34771</v>
      </c>
      <c r="B11635" t="s">
        <v>24678</v>
      </c>
      <c r="C11635">
        <v>250.28</v>
      </c>
      <c r="D11635">
        <v>1</v>
      </c>
      <c r="E11635" t="b">
        <v>1</v>
      </c>
      <c r="F11635" t="s">
        <v>24679</v>
      </c>
      <c r="G11635" t="s">
        <v>2130</v>
      </c>
      <c r="H11635" t="s">
        <v>13</v>
      </c>
    </row>
    <row r="11636" spans="1:8" x14ac:dyDescent="0.2">
      <c r="A11636">
        <v>34772</v>
      </c>
      <c r="B11636" t="s">
        <v>24680</v>
      </c>
      <c r="C11636">
        <v>250.28</v>
      </c>
      <c r="D11636">
        <v>1</v>
      </c>
      <c r="E11636" t="b">
        <v>1</v>
      </c>
      <c r="F11636" t="s">
        <v>24681</v>
      </c>
      <c r="G11636" t="s">
        <v>2130</v>
      </c>
      <c r="H11636" t="s">
        <v>13</v>
      </c>
    </row>
    <row r="11637" spans="1:8" x14ac:dyDescent="0.2">
      <c r="A11637">
        <v>34773</v>
      </c>
      <c r="B11637" t="s">
        <v>24682</v>
      </c>
      <c r="C11637">
        <v>250.28</v>
      </c>
      <c r="D11637">
        <v>1</v>
      </c>
      <c r="E11637" t="b">
        <v>1</v>
      </c>
      <c r="F11637" t="s">
        <v>24683</v>
      </c>
      <c r="G11637" t="s">
        <v>2130</v>
      </c>
      <c r="H11637" t="s">
        <v>13</v>
      </c>
    </row>
    <row r="11638" spans="1:8" x14ac:dyDescent="0.2">
      <c r="A11638">
        <v>34774</v>
      </c>
      <c r="B11638" t="s">
        <v>24684</v>
      </c>
      <c r="C11638">
        <v>250.28</v>
      </c>
      <c r="D11638">
        <v>1</v>
      </c>
      <c r="E11638" t="b">
        <v>1</v>
      </c>
      <c r="F11638" t="s">
        <v>24685</v>
      </c>
      <c r="G11638" t="s">
        <v>2130</v>
      </c>
      <c r="H11638" t="s">
        <v>13</v>
      </c>
    </row>
    <row r="11639" spans="1:8" x14ac:dyDescent="0.2">
      <c r="A11639">
        <v>34775</v>
      </c>
      <c r="B11639" t="s">
        <v>24686</v>
      </c>
      <c r="C11639">
        <v>250.28</v>
      </c>
      <c r="D11639">
        <v>1</v>
      </c>
      <c r="E11639" t="b">
        <v>1</v>
      </c>
      <c r="F11639" t="s">
        <v>24687</v>
      </c>
      <c r="G11639" t="s">
        <v>2130</v>
      </c>
      <c r="H11639" t="s">
        <v>13</v>
      </c>
    </row>
    <row r="11640" spans="1:8" x14ac:dyDescent="0.2">
      <c r="A11640">
        <v>34776</v>
      </c>
      <c r="B11640" t="s">
        <v>24688</v>
      </c>
      <c r="C11640">
        <v>250.28</v>
      </c>
      <c r="D11640">
        <v>1</v>
      </c>
      <c r="E11640" t="b">
        <v>1</v>
      </c>
      <c r="F11640" t="s">
        <v>24689</v>
      </c>
      <c r="G11640" t="s">
        <v>2130</v>
      </c>
      <c r="H11640" t="s">
        <v>13</v>
      </c>
    </row>
    <row r="11641" spans="1:8" x14ac:dyDescent="0.2">
      <c r="A11641">
        <v>34777</v>
      </c>
      <c r="B11641" t="s">
        <v>24690</v>
      </c>
      <c r="C11641">
        <v>250.28</v>
      </c>
      <c r="D11641">
        <v>1</v>
      </c>
      <c r="E11641" t="b">
        <v>1</v>
      </c>
      <c r="F11641" t="s">
        <v>24691</v>
      </c>
      <c r="G11641" t="s">
        <v>2130</v>
      </c>
      <c r="H11641" t="s">
        <v>13</v>
      </c>
    </row>
    <row r="11642" spans="1:8" x14ac:dyDescent="0.2">
      <c r="A11642">
        <v>34778</v>
      </c>
      <c r="B11642" t="s">
        <v>24692</v>
      </c>
      <c r="C11642">
        <v>250.28</v>
      </c>
      <c r="D11642">
        <v>1</v>
      </c>
      <c r="E11642" t="b">
        <v>1</v>
      </c>
      <c r="F11642" t="s">
        <v>24693</v>
      </c>
      <c r="G11642" t="s">
        <v>2130</v>
      </c>
      <c r="H11642" t="s">
        <v>13</v>
      </c>
    </row>
    <row r="11643" spans="1:8" x14ac:dyDescent="0.2">
      <c r="A11643">
        <v>34779</v>
      </c>
      <c r="B11643" t="s">
        <v>24694</v>
      </c>
      <c r="C11643">
        <v>260.93</v>
      </c>
      <c r="D11643">
        <v>1</v>
      </c>
      <c r="E11643" t="b">
        <v>1</v>
      </c>
      <c r="F11643" t="s">
        <v>24695</v>
      </c>
      <c r="G11643" t="s">
        <v>2130</v>
      </c>
      <c r="H11643" t="s">
        <v>13</v>
      </c>
    </row>
    <row r="11644" spans="1:8" x14ac:dyDescent="0.2">
      <c r="A11644">
        <v>34780</v>
      </c>
      <c r="B11644" t="s">
        <v>24696</v>
      </c>
      <c r="C11644">
        <v>250.28</v>
      </c>
      <c r="D11644">
        <v>1</v>
      </c>
      <c r="E11644" t="b">
        <v>1</v>
      </c>
      <c r="F11644" t="s">
        <v>24697</v>
      </c>
      <c r="G11644" t="s">
        <v>2130</v>
      </c>
      <c r="H11644" t="s">
        <v>13</v>
      </c>
    </row>
    <row r="11645" spans="1:8" x14ac:dyDescent="0.2">
      <c r="A11645">
        <v>34781</v>
      </c>
      <c r="B11645" t="s">
        <v>24698</v>
      </c>
      <c r="C11645">
        <v>271.58</v>
      </c>
      <c r="D11645">
        <v>1</v>
      </c>
      <c r="E11645" t="b">
        <v>1</v>
      </c>
      <c r="F11645" t="s">
        <v>24699</v>
      </c>
      <c r="G11645" t="s">
        <v>2130</v>
      </c>
      <c r="H11645" t="s">
        <v>13</v>
      </c>
    </row>
    <row r="11646" spans="1:8" x14ac:dyDescent="0.2">
      <c r="A11646">
        <v>34782</v>
      </c>
      <c r="B11646" t="s">
        <v>24700</v>
      </c>
      <c r="C11646">
        <v>266.25</v>
      </c>
      <c r="D11646">
        <v>1</v>
      </c>
      <c r="E11646" t="b">
        <v>1</v>
      </c>
      <c r="F11646" t="s">
        <v>24701</v>
      </c>
      <c r="G11646" t="s">
        <v>2130</v>
      </c>
      <c r="H11646" t="s">
        <v>13</v>
      </c>
    </row>
    <row r="11647" spans="1:8" x14ac:dyDescent="0.2">
      <c r="A11647">
        <v>34783</v>
      </c>
      <c r="B11647" t="s">
        <v>24702</v>
      </c>
      <c r="C11647">
        <v>383.4</v>
      </c>
      <c r="D11647">
        <v>1</v>
      </c>
      <c r="E11647" t="b">
        <v>1</v>
      </c>
      <c r="F11647" t="s">
        <v>24703</v>
      </c>
      <c r="G11647" t="s">
        <v>2130</v>
      </c>
      <c r="H11647" t="s">
        <v>13</v>
      </c>
    </row>
    <row r="11648" spans="1:8" x14ac:dyDescent="0.2">
      <c r="A11648">
        <v>34784</v>
      </c>
      <c r="B11648" t="s">
        <v>24704</v>
      </c>
      <c r="C11648">
        <v>383.4</v>
      </c>
      <c r="D11648">
        <v>1</v>
      </c>
      <c r="E11648" t="b">
        <v>1</v>
      </c>
      <c r="F11648" t="s">
        <v>24705</v>
      </c>
      <c r="G11648" t="s">
        <v>2130</v>
      </c>
      <c r="H11648" t="s">
        <v>13</v>
      </c>
    </row>
    <row r="11649" spans="1:8" x14ac:dyDescent="0.2">
      <c r="A11649">
        <v>34785</v>
      </c>
      <c r="B11649" t="s">
        <v>24706</v>
      </c>
      <c r="C11649">
        <v>223.65</v>
      </c>
      <c r="D11649">
        <v>1</v>
      </c>
      <c r="E11649" t="b">
        <v>1</v>
      </c>
      <c r="F11649" t="s">
        <v>24707</v>
      </c>
      <c r="G11649" t="s">
        <v>2130</v>
      </c>
      <c r="H11649" t="s">
        <v>13</v>
      </c>
    </row>
    <row r="11650" spans="1:8" x14ac:dyDescent="0.2">
      <c r="A11650">
        <v>34786</v>
      </c>
      <c r="B11650" t="s">
        <v>24708</v>
      </c>
      <c r="C11650">
        <v>383.4</v>
      </c>
      <c r="D11650">
        <v>1</v>
      </c>
      <c r="E11650" t="b">
        <v>1</v>
      </c>
      <c r="F11650" t="s">
        <v>24709</v>
      </c>
      <c r="G11650" t="s">
        <v>2130</v>
      </c>
      <c r="H11650" t="s">
        <v>13</v>
      </c>
    </row>
    <row r="11651" spans="1:8" x14ac:dyDescent="0.2">
      <c r="A11651">
        <v>34787</v>
      </c>
      <c r="B11651" t="s">
        <v>24710</v>
      </c>
      <c r="C11651">
        <v>383.4</v>
      </c>
      <c r="D11651">
        <v>1</v>
      </c>
      <c r="E11651" t="b">
        <v>1</v>
      </c>
      <c r="F11651" t="s">
        <v>24711</v>
      </c>
      <c r="G11651" t="s">
        <v>2130</v>
      </c>
      <c r="H11651" t="s">
        <v>13</v>
      </c>
    </row>
    <row r="11652" spans="1:8" x14ac:dyDescent="0.2">
      <c r="A11652">
        <v>34788</v>
      </c>
      <c r="B11652" t="s">
        <v>24712</v>
      </c>
      <c r="C11652">
        <v>186.38</v>
      </c>
      <c r="D11652">
        <v>1</v>
      </c>
      <c r="E11652" t="b">
        <v>1</v>
      </c>
      <c r="F11652" t="s">
        <v>24713</v>
      </c>
      <c r="G11652" t="s">
        <v>2130</v>
      </c>
      <c r="H11652" t="s">
        <v>13</v>
      </c>
    </row>
    <row r="11653" spans="1:8" x14ac:dyDescent="0.2">
      <c r="A11653">
        <v>34789</v>
      </c>
      <c r="B11653" t="s">
        <v>24714</v>
      </c>
      <c r="C11653">
        <v>383.4</v>
      </c>
      <c r="D11653">
        <v>1</v>
      </c>
      <c r="E11653" t="b">
        <v>1</v>
      </c>
      <c r="F11653" t="s">
        <v>24715</v>
      </c>
      <c r="G11653" t="s">
        <v>2130</v>
      </c>
      <c r="H11653" t="s">
        <v>13</v>
      </c>
    </row>
    <row r="11654" spans="1:8" x14ac:dyDescent="0.2">
      <c r="A11654">
        <v>34790</v>
      </c>
      <c r="B11654" t="s">
        <v>24716</v>
      </c>
      <c r="C11654">
        <v>213</v>
      </c>
      <c r="D11654">
        <v>1</v>
      </c>
      <c r="E11654" t="b">
        <v>1</v>
      </c>
      <c r="F11654" t="s">
        <v>24717</v>
      </c>
      <c r="G11654" t="s">
        <v>2130</v>
      </c>
      <c r="H11654" t="s">
        <v>13</v>
      </c>
    </row>
    <row r="11655" spans="1:8" x14ac:dyDescent="0.2">
      <c r="A11655">
        <v>34791</v>
      </c>
      <c r="B11655" t="s">
        <v>24718</v>
      </c>
      <c r="C11655">
        <v>250.28</v>
      </c>
      <c r="D11655">
        <v>1</v>
      </c>
      <c r="E11655" t="b">
        <v>1</v>
      </c>
      <c r="F11655" t="s">
        <v>24719</v>
      </c>
      <c r="G11655" t="s">
        <v>2130</v>
      </c>
      <c r="H11655" t="s">
        <v>13</v>
      </c>
    </row>
    <row r="11656" spans="1:8" x14ac:dyDescent="0.2">
      <c r="A11656">
        <v>34792</v>
      </c>
      <c r="B11656" t="s">
        <v>24720</v>
      </c>
      <c r="C11656">
        <v>276.89999999999998</v>
      </c>
      <c r="D11656">
        <v>1</v>
      </c>
      <c r="E11656" t="b">
        <v>1</v>
      </c>
      <c r="F11656" t="s">
        <v>24721</v>
      </c>
      <c r="G11656" t="s">
        <v>2130</v>
      </c>
      <c r="H11656" t="s">
        <v>13</v>
      </c>
    </row>
    <row r="11657" spans="1:8" x14ac:dyDescent="0.2">
      <c r="A11657">
        <v>34793</v>
      </c>
      <c r="B11657" t="s">
        <v>24722</v>
      </c>
      <c r="C11657">
        <v>244.95</v>
      </c>
      <c r="D11657">
        <v>1</v>
      </c>
      <c r="E11657" t="b">
        <v>1</v>
      </c>
      <c r="F11657" t="s">
        <v>24723</v>
      </c>
      <c r="G11657" t="s">
        <v>2130</v>
      </c>
      <c r="H11657" t="s">
        <v>13</v>
      </c>
    </row>
    <row r="11658" spans="1:8" x14ac:dyDescent="0.2">
      <c r="A11658">
        <v>34794</v>
      </c>
      <c r="B11658" t="s">
        <v>24724</v>
      </c>
      <c r="C11658">
        <v>383.4</v>
      </c>
      <c r="D11658">
        <v>1</v>
      </c>
      <c r="E11658" t="b">
        <v>1</v>
      </c>
      <c r="F11658" t="s">
        <v>24725</v>
      </c>
      <c r="G11658" t="s">
        <v>2130</v>
      </c>
      <c r="H11658" t="s">
        <v>13</v>
      </c>
    </row>
    <row r="11659" spans="1:8" x14ac:dyDescent="0.2">
      <c r="A11659">
        <v>34795</v>
      </c>
      <c r="B11659" t="s">
        <v>24726</v>
      </c>
      <c r="C11659">
        <v>383.4</v>
      </c>
      <c r="D11659">
        <v>1</v>
      </c>
      <c r="E11659" t="b">
        <v>1</v>
      </c>
      <c r="F11659" t="s">
        <v>24727</v>
      </c>
      <c r="G11659" t="s">
        <v>2130</v>
      </c>
      <c r="H11659" t="s">
        <v>13</v>
      </c>
    </row>
    <row r="11660" spans="1:8" x14ac:dyDescent="0.2">
      <c r="A11660">
        <v>34796</v>
      </c>
      <c r="B11660" t="s">
        <v>24728</v>
      </c>
      <c r="C11660">
        <v>250.28</v>
      </c>
      <c r="D11660">
        <v>1</v>
      </c>
      <c r="E11660" t="b">
        <v>1</v>
      </c>
      <c r="F11660" t="s">
        <v>24729</v>
      </c>
      <c r="G11660" t="s">
        <v>2130</v>
      </c>
      <c r="H11660" t="s">
        <v>13</v>
      </c>
    </row>
    <row r="11661" spans="1:8" x14ac:dyDescent="0.2">
      <c r="A11661">
        <v>34797</v>
      </c>
      <c r="B11661" t="s">
        <v>24730</v>
      </c>
      <c r="C11661">
        <v>282.23</v>
      </c>
      <c r="D11661">
        <v>1</v>
      </c>
      <c r="E11661" t="b">
        <v>1</v>
      </c>
      <c r="F11661" t="s">
        <v>24731</v>
      </c>
      <c r="G11661" t="s">
        <v>2130</v>
      </c>
      <c r="H11661" t="s">
        <v>13</v>
      </c>
    </row>
    <row r="11662" spans="1:8" x14ac:dyDescent="0.2">
      <c r="A11662">
        <v>34798</v>
      </c>
      <c r="B11662" t="s">
        <v>24732</v>
      </c>
      <c r="C11662">
        <v>383.4</v>
      </c>
      <c r="D11662">
        <v>1</v>
      </c>
      <c r="E11662" t="b">
        <v>1</v>
      </c>
      <c r="F11662" t="s">
        <v>24733</v>
      </c>
      <c r="G11662" t="s">
        <v>2130</v>
      </c>
      <c r="H11662" t="s">
        <v>13</v>
      </c>
    </row>
    <row r="11663" spans="1:8" x14ac:dyDescent="0.2">
      <c r="A11663">
        <v>34799</v>
      </c>
      <c r="B11663" t="s">
        <v>24734</v>
      </c>
      <c r="C11663">
        <v>234.3</v>
      </c>
      <c r="D11663">
        <v>1</v>
      </c>
      <c r="E11663" t="b">
        <v>1</v>
      </c>
      <c r="F11663" t="s">
        <v>24735</v>
      </c>
      <c r="G11663" t="s">
        <v>2130</v>
      </c>
      <c r="H11663" t="s">
        <v>13</v>
      </c>
    </row>
    <row r="11664" spans="1:8" x14ac:dyDescent="0.2">
      <c r="A11664">
        <v>34800</v>
      </c>
      <c r="B11664" t="s">
        <v>24736</v>
      </c>
      <c r="C11664">
        <v>383.4</v>
      </c>
      <c r="D11664">
        <v>1</v>
      </c>
      <c r="E11664" t="b">
        <v>1</v>
      </c>
      <c r="F11664" t="s">
        <v>24737</v>
      </c>
      <c r="G11664" t="s">
        <v>2130</v>
      </c>
      <c r="H11664" t="s">
        <v>13</v>
      </c>
    </row>
    <row r="11665" spans="1:8" x14ac:dyDescent="0.2">
      <c r="A11665">
        <v>34801</v>
      </c>
      <c r="B11665" t="s">
        <v>24738</v>
      </c>
      <c r="C11665">
        <v>282.23</v>
      </c>
      <c r="D11665">
        <v>1</v>
      </c>
      <c r="E11665" t="b">
        <v>1</v>
      </c>
      <c r="F11665" t="s">
        <v>24739</v>
      </c>
      <c r="G11665" t="s">
        <v>2130</v>
      </c>
      <c r="H11665" t="s">
        <v>13</v>
      </c>
    </row>
    <row r="11666" spans="1:8" x14ac:dyDescent="0.2">
      <c r="A11666">
        <v>34802</v>
      </c>
      <c r="B11666" t="s">
        <v>24740</v>
      </c>
      <c r="C11666">
        <v>234.3</v>
      </c>
      <c r="D11666">
        <v>1</v>
      </c>
      <c r="E11666" t="b">
        <v>1</v>
      </c>
      <c r="F11666" t="s">
        <v>24741</v>
      </c>
      <c r="G11666" t="s">
        <v>2130</v>
      </c>
      <c r="H11666" t="s">
        <v>13</v>
      </c>
    </row>
    <row r="11667" spans="1:8" x14ac:dyDescent="0.2">
      <c r="A11667">
        <v>34803</v>
      </c>
      <c r="B11667" t="s">
        <v>24742</v>
      </c>
      <c r="C11667">
        <v>207.68</v>
      </c>
      <c r="D11667">
        <v>1</v>
      </c>
      <c r="E11667" t="b">
        <v>1</v>
      </c>
      <c r="F11667" t="s">
        <v>24743</v>
      </c>
      <c r="G11667" t="s">
        <v>2130</v>
      </c>
      <c r="H11667" t="s">
        <v>13</v>
      </c>
    </row>
    <row r="11668" spans="1:8" x14ac:dyDescent="0.2">
      <c r="A11668">
        <v>34804</v>
      </c>
      <c r="B11668" t="s">
        <v>24744</v>
      </c>
      <c r="C11668">
        <v>383.4</v>
      </c>
      <c r="D11668">
        <v>1</v>
      </c>
      <c r="E11668" t="b">
        <v>1</v>
      </c>
      <c r="F11668" t="s">
        <v>24745</v>
      </c>
      <c r="G11668" t="s">
        <v>2130</v>
      </c>
      <c r="H11668" t="s">
        <v>13</v>
      </c>
    </row>
    <row r="11669" spans="1:8" x14ac:dyDescent="0.2">
      <c r="A11669">
        <v>34805</v>
      </c>
      <c r="B11669" t="s">
        <v>24746</v>
      </c>
      <c r="C11669">
        <v>239.63</v>
      </c>
      <c r="D11669">
        <v>1</v>
      </c>
      <c r="E11669" t="b">
        <v>1</v>
      </c>
      <c r="F11669" t="s">
        <v>24747</v>
      </c>
      <c r="G11669" t="s">
        <v>2130</v>
      </c>
      <c r="H11669" t="s">
        <v>13</v>
      </c>
    </row>
    <row r="11670" spans="1:8" x14ac:dyDescent="0.2">
      <c r="A11670">
        <v>34806</v>
      </c>
      <c r="B11670" t="s">
        <v>24748</v>
      </c>
      <c r="C11670">
        <v>213</v>
      </c>
      <c r="D11670">
        <v>1</v>
      </c>
      <c r="E11670" t="b">
        <v>1</v>
      </c>
      <c r="F11670" t="s">
        <v>24749</v>
      </c>
      <c r="G11670" t="s">
        <v>2130</v>
      </c>
      <c r="H11670" t="s">
        <v>13</v>
      </c>
    </row>
    <row r="11671" spans="1:8" x14ac:dyDescent="0.2">
      <c r="A11671">
        <v>34807</v>
      </c>
      <c r="B11671" t="s">
        <v>24750</v>
      </c>
      <c r="C11671">
        <v>234.3</v>
      </c>
      <c r="D11671">
        <v>1</v>
      </c>
      <c r="E11671" t="b">
        <v>1</v>
      </c>
      <c r="F11671" t="s">
        <v>24751</v>
      </c>
      <c r="G11671" t="s">
        <v>2130</v>
      </c>
      <c r="H11671" t="s">
        <v>13</v>
      </c>
    </row>
    <row r="11672" spans="1:8" x14ac:dyDescent="0.2">
      <c r="A11672">
        <v>34808</v>
      </c>
      <c r="B11672" t="s">
        <v>24752</v>
      </c>
      <c r="C11672">
        <v>383.4</v>
      </c>
      <c r="D11672">
        <v>1</v>
      </c>
      <c r="E11672" t="b">
        <v>1</v>
      </c>
      <c r="F11672" t="s">
        <v>24753</v>
      </c>
      <c r="G11672" t="s">
        <v>2130</v>
      </c>
      <c r="H11672" t="s">
        <v>13</v>
      </c>
    </row>
    <row r="11673" spans="1:8" x14ac:dyDescent="0.2">
      <c r="A11673">
        <v>34809</v>
      </c>
      <c r="B11673" t="s">
        <v>24754</v>
      </c>
      <c r="C11673">
        <v>228.98</v>
      </c>
      <c r="D11673">
        <v>1</v>
      </c>
      <c r="E11673" t="b">
        <v>1</v>
      </c>
      <c r="F11673" t="s">
        <v>24755</v>
      </c>
      <c r="G11673" t="s">
        <v>2130</v>
      </c>
      <c r="H11673" t="s">
        <v>13</v>
      </c>
    </row>
    <row r="11674" spans="1:8" x14ac:dyDescent="0.2">
      <c r="A11674">
        <v>34810</v>
      </c>
      <c r="B11674" t="s">
        <v>24756</v>
      </c>
      <c r="C11674">
        <v>234.3</v>
      </c>
      <c r="D11674">
        <v>1</v>
      </c>
      <c r="E11674" t="b">
        <v>1</v>
      </c>
      <c r="F11674" t="s">
        <v>24757</v>
      </c>
      <c r="G11674" t="s">
        <v>2130</v>
      </c>
      <c r="H11674" t="s">
        <v>13</v>
      </c>
    </row>
    <row r="11675" spans="1:8" x14ac:dyDescent="0.2">
      <c r="A11675">
        <v>49161</v>
      </c>
      <c r="B11675" t="s">
        <v>24758</v>
      </c>
      <c r="C11675">
        <v>192</v>
      </c>
      <c r="D11675">
        <v>1</v>
      </c>
      <c r="E11675" t="b">
        <v>1</v>
      </c>
      <c r="F11675" t="s">
        <v>24759</v>
      </c>
      <c r="G11675" t="s">
        <v>2130</v>
      </c>
      <c r="H11675" t="s">
        <v>13</v>
      </c>
    </row>
    <row r="11676" spans="1:8" x14ac:dyDescent="0.2">
      <c r="A11676">
        <v>49164</v>
      </c>
      <c r="B11676" t="s">
        <v>24760</v>
      </c>
      <c r="C11676">
        <v>192</v>
      </c>
      <c r="D11676">
        <v>1</v>
      </c>
      <c r="E11676" t="b">
        <v>1</v>
      </c>
      <c r="F11676" t="s">
        <v>24761</v>
      </c>
      <c r="G11676" t="s">
        <v>2130</v>
      </c>
      <c r="H11676" t="s">
        <v>13</v>
      </c>
    </row>
    <row r="11677" spans="1:8" x14ac:dyDescent="0.2">
      <c r="A11677">
        <v>49162</v>
      </c>
      <c r="B11677" t="s">
        <v>24762</v>
      </c>
      <c r="C11677">
        <v>192</v>
      </c>
      <c r="D11677">
        <v>1</v>
      </c>
      <c r="E11677" t="b">
        <v>1</v>
      </c>
      <c r="F11677" t="s">
        <v>24763</v>
      </c>
      <c r="G11677" t="s">
        <v>2130</v>
      </c>
      <c r="H11677" t="s">
        <v>13</v>
      </c>
    </row>
    <row r="11678" spans="1:8" x14ac:dyDescent="0.2">
      <c r="A11678">
        <v>43996</v>
      </c>
      <c r="B11678" t="s">
        <v>24764</v>
      </c>
      <c r="C11678">
        <v>124.04</v>
      </c>
      <c r="D11678">
        <v>1</v>
      </c>
      <c r="E11678" t="b">
        <v>1</v>
      </c>
      <c r="F11678" t="s">
        <v>24765</v>
      </c>
      <c r="G11678" t="s">
        <v>1338</v>
      </c>
      <c r="H11678" t="s">
        <v>13</v>
      </c>
    </row>
    <row r="11679" spans="1:8" x14ac:dyDescent="0.2">
      <c r="A11679">
        <v>45522</v>
      </c>
      <c r="B11679" t="s">
        <v>24766</v>
      </c>
      <c r="C11679">
        <v>500</v>
      </c>
      <c r="D11679">
        <v>1</v>
      </c>
      <c r="E11679" t="b">
        <v>1</v>
      </c>
      <c r="F11679" t="s">
        <v>24767</v>
      </c>
      <c r="G11679" t="s">
        <v>45</v>
      </c>
      <c r="H11679" t="s">
        <v>41</v>
      </c>
    </row>
    <row r="11680" spans="1:8" x14ac:dyDescent="0.2">
      <c r="A11680">
        <v>45519</v>
      </c>
      <c r="B11680" t="s">
        <v>24766</v>
      </c>
      <c r="C11680">
        <v>500</v>
      </c>
      <c r="D11680">
        <v>1</v>
      </c>
      <c r="E11680" t="b">
        <v>1</v>
      </c>
      <c r="F11680" t="s">
        <v>24768</v>
      </c>
      <c r="G11680" t="s">
        <v>45</v>
      </c>
      <c r="H11680" t="s">
        <v>41</v>
      </c>
    </row>
    <row r="11681" spans="1:8" x14ac:dyDescent="0.2">
      <c r="A11681">
        <v>50811</v>
      </c>
      <c r="B11681" t="s">
        <v>24769</v>
      </c>
      <c r="C11681">
        <v>18.899999999999999</v>
      </c>
      <c r="D11681">
        <v>1</v>
      </c>
      <c r="E11681" t="b">
        <v>1</v>
      </c>
      <c r="F11681" t="s">
        <v>24770</v>
      </c>
      <c r="G11681" t="s">
        <v>4215</v>
      </c>
      <c r="H11681" t="s">
        <v>13</v>
      </c>
    </row>
    <row r="11682" spans="1:8" x14ac:dyDescent="0.2">
      <c r="A11682">
        <v>41144</v>
      </c>
      <c r="B11682" t="s">
        <v>24771</v>
      </c>
      <c r="C11682">
        <v>124.04</v>
      </c>
      <c r="D11682">
        <v>1</v>
      </c>
      <c r="E11682" t="b">
        <v>1</v>
      </c>
      <c r="F11682" t="s">
        <v>24772</v>
      </c>
      <c r="G11682" t="s">
        <v>1338</v>
      </c>
      <c r="H11682" t="s">
        <v>13</v>
      </c>
    </row>
    <row r="11683" spans="1:8" x14ac:dyDescent="0.2">
      <c r="A11683">
        <v>36396</v>
      </c>
      <c r="B11683" t="s">
        <v>24773</v>
      </c>
      <c r="C11683">
        <v>374.74</v>
      </c>
      <c r="D11683">
        <v>1</v>
      </c>
      <c r="E11683" t="b">
        <v>1</v>
      </c>
      <c r="F11683" t="s">
        <v>24774</v>
      </c>
      <c r="G11683" t="s">
        <v>269</v>
      </c>
      <c r="H11683" t="s">
        <v>13</v>
      </c>
    </row>
    <row r="11684" spans="1:8" x14ac:dyDescent="0.2">
      <c r="A11684">
        <v>53531</v>
      </c>
      <c r="B11684" t="s">
        <v>24775</v>
      </c>
      <c r="C11684">
        <v>60</v>
      </c>
      <c r="D11684">
        <v>1</v>
      </c>
      <c r="E11684" t="b">
        <v>1</v>
      </c>
      <c r="F11684" t="s">
        <v>24776</v>
      </c>
      <c r="G11684" t="s">
        <v>7113</v>
      </c>
      <c r="H11684" t="s">
        <v>1995</v>
      </c>
    </row>
    <row r="11685" spans="1:8" x14ac:dyDescent="0.2">
      <c r="A11685">
        <v>52671</v>
      </c>
      <c r="B11685" t="s">
        <v>24777</v>
      </c>
      <c r="C11685">
        <v>448.99</v>
      </c>
      <c r="D11685">
        <v>1</v>
      </c>
      <c r="E11685" t="b">
        <v>1</v>
      </c>
      <c r="F11685" t="s">
        <v>24778</v>
      </c>
      <c r="G11685" t="s">
        <v>269</v>
      </c>
      <c r="H11685" t="s">
        <v>13</v>
      </c>
    </row>
    <row r="11686" spans="1:8" x14ac:dyDescent="0.2">
      <c r="A11686">
        <v>51325</v>
      </c>
      <c r="B11686" t="s">
        <v>24779</v>
      </c>
      <c r="C11686">
        <v>448.99</v>
      </c>
      <c r="D11686">
        <v>1</v>
      </c>
      <c r="E11686" t="b">
        <v>1</v>
      </c>
      <c r="F11686" t="s">
        <v>24780</v>
      </c>
      <c r="G11686" t="s">
        <v>269</v>
      </c>
      <c r="H11686" t="s">
        <v>13</v>
      </c>
    </row>
    <row r="11687" spans="1:8" x14ac:dyDescent="0.2">
      <c r="A11687">
        <v>50777</v>
      </c>
      <c r="B11687" t="s">
        <v>24781</v>
      </c>
      <c r="C11687">
        <v>19.43</v>
      </c>
      <c r="D11687">
        <v>1</v>
      </c>
      <c r="E11687" t="b">
        <v>1</v>
      </c>
      <c r="F11687" t="s">
        <v>24782</v>
      </c>
      <c r="G11687" t="s">
        <v>7022</v>
      </c>
      <c r="H11687" t="s">
        <v>13</v>
      </c>
    </row>
    <row r="11688" spans="1:8" x14ac:dyDescent="0.2">
      <c r="A11688">
        <v>35534</v>
      </c>
      <c r="B11688" t="s">
        <v>8251</v>
      </c>
      <c r="C11688">
        <v>2.4700000000000002</v>
      </c>
      <c r="D11688">
        <v>1</v>
      </c>
      <c r="E11688" t="b">
        <v>1</v>
      </c>
      <c r="F11688" t="s">
        <v>8252</v>
      </c>
      <c r="G11688" t="s">
        <v>7120</v>
      </c>
      <c r="H11688" t="s">
        <v>51</v>
      </c>
    </row>
    <row r="11689" spans="1:8" x14ac:dyDescent="0.2">
      <c r="A11689">
        <v>42724</v>
      </c>
      <c r="B11689" t="s">
        <v>8371</v>
      </c>
      <c r="C11689">
        <v>9.61</v>
      </c>
      <c r="D11689">
        <v>1</v>
      </c>
      <c r="E11689" t="b">
        <v>1</v>
      </c>
      <c r="F11689" t="s">
        <v>8372</v>
      </c>
      <c r="G11689" t="s">
        <v>7120</v>
      </c>
      <c r="H11689" t="s">
        <v>51</v>
      </c>
    </row>
    <row r="11690" spans="1:8" x14ac:dyDescent="0.2">
      <c r="A11690">
        <v>46122</v>
      </c>
      <c r="B11690" t="s">
        <v>24783</v>
      </c>
      <c r="C11690">
        <v>250</v>
      </c>
      <c r="D11690">
        <v>1</v>
      </c>
      <c r="E11690" t="b">
        <v>1</v>
      </c>
      <c r="F11690" t="s">
        <v>24784</v>
      </c>
      <c r="G11690" t="s">
        <v>2130</v>
      </c>
      <c r="H11690" t="s">
        <v>2405</v>
      </c>
    </row>
    <row r="11691" spans="1:8" x14ac:dyDescent="0.2">
      <c r="A11691">
        <v>40720</v>
      </c>
      <c r="B11691" t="s">
        <v>8609</v>
      </c>
      <c r="C11691">
        <v>21.88</v>
      </c>
      <c r="D11691">
        <v>1</v>
      </c>
      <c r="E11691" t="b">
        <v>1</v>
      </c>
      <c r="F11691" t="s">
        <v>8610</v>
      </c>
      <c r="G11691" t="s">
        <v>7120</v>
      </c>
      <c r="H11691" t="s">
        <v>3421</v>
      </c>
    </row>
    <row r="11692" spans="1:8" x14ac:dyDescent="0.2">
      <c r="A11692">
        <v>39394</v>
      </c>
      <c r="B11692" t="s">
        <v>2606</v>
      </c>
      <c r="C11692">
        <v>12.83</v>
      </c>
      <c r="D11692">
        <v>1</v>
      </c>
      <c r="E11692" t="b">
        <v>1</v>
      </c>
      <c r="F11692" t="s">
        <v>24785</v>
      </c>
      <c r="G11692" t="s">
        <v>2130</v>
      </c>
      <c r="H11692" t="s">
        <v>13</v>
      </c>
    </row>
    <row r="11693" spans="1:8" x14ac:dyDescent="0.2">
      <c r="A11693">
        <v>34203</v>
      </c>
      <c r="B11693" t="s">
        <v>6302</v>
      </c>
      <c r="C11693">
        <v>1.64</v>
      </c>
      <c r="D11693">
        <v>1</v>
      </c>
      <c r="E11693" t="b">
        <v>1</v>
      </c>
      <c r="F11693" t="s">
        <v>24786</v>
      </c>
      <c r="G11693" t="s">
        <v>6104</v>
      </c>
      <c r="H11693" t="s">
        <v>13</v>
      </c>
    </row>
    <row r="11694" spans="1:8" x14ac:dyDescent="0.2">
      <c r="A11694">
        <v>56176</v>
      </c>
      <c r="B11694" t="s">
        <v>24787</v>
      </c>
      <c r="C11694">
        <v>42.94</v>
      </c>
      <c r="D11694">
        <v>1</v>
      </c>
      <c r="E11694" t="b">
        <v>1</v>
      </c>
      <c r="F11694" t="s">
        <v>24788</v>
      </c>
      <c r="G11694" t="s">
        <v>7113</v>
      </c>
      <c r="H11694" t="s">
        <v>51</v>
      </c>
    </row>
    <row r="11695" spans="1:8" x14ac:dyDescent="0.2">
      <c r="A11695">
        <v>40837</v>
      </c>
      <c r="B11695" t="s">
        <v>24789</v>
      </c>
      <c r="C11695">
        <v>41.09</v>
      </c>
      <c r="D11695">
        <v>1</v>
      </c>
      <c r="E11695" t="b">
        <v>1</v>
      </c>
      <c r="F11695" t="s">
        <v>24790</v>
      </c>
      <c r="G11695" t="s">
        <v>2082</v>
      </c>
      <c r="H11695" t="s">
        <v>51</v>
      </c>
    </row>
    <row r="11696" spans="1:8" x14ac:dyDescent="0.2">
      <c r="A11696">
        <v>35424</v>
      </c>
      <c r="B11696" t="s">
        <v>24791</v>
      </c>
      <c r="C11696">
        <v>54.06</v>
      </c>
      <c r="D11696">
        <v>1</v>
      </c>
      <c r="E11696" t="b">
        <v>1</v>
      </c>
      <c r="F11696" t="s">
        <v>24792</v>
      </c>
      <c r="G11696" t="s">
        <v>7120</v>
      </c>
      <c r="H11696" t="s">
        <v>13</v>
      </c>
    </row>
    <row r="11697" spans="1:8" x14ac:dyDescent="0.2">
      <c r="A11697">
        <v>51984</v>
      </c>
      <c r="B11697" t="s">
        <v>24793</v>
      </c>
      <c r="C11697">
        <v>46.9</v>
      </c>
      <c r="D11697">
        <v>1</v>
      </c>
      <c r="E11697" t="b">
        <v>1</v>
      </c>
      <c r="F11697" t="s">
        <v>24794</v>
      </c>
      <c r="G11697" t="s">
        <v>4215</v>
      </c>
      <c r="H11697" t="s">
        <v>40</v>
      </c>
    </row>
    <row r="11698" spans="1:8" x14ac:dyDescent="0.2">
      <c r="A11698">
        <v>50090</v>
      </c>
      <c r="B11698" t="s">
        <v>24795</v>
      </c>
      <c r="C11698">
        <v>30</v>
      </c>
      <c r="D11698">
        <v>1</v>
      </c>
      <c r="E11698" t="b">
        <v>1</v>
      </c>
      <c r="F11698" t="s">
        <v>24796</v>
      </c>
      <c r="G11698" t="s">
        <v>4215</v>
      </c>
      <c r="H11698" t="s">
        <v>13</v>
      </c>
    </row>
    <row r="11699" spans="1:8" x14ac:dyDescent="0.2">
      <c r="A11699">
        <v>49540</v>
      </c>
      <c r="B11699" t="s">
        <v>24797</v>
      </c>
      <c r="C11699">
        <v>6.82</v>
      </c>
      <c r="D11699">
        <v>1</v>
      </c>
      <c r="E11699" t="b">
        <v>1</v>
      </c>
      <c r="F11699" t="s">
        <v>24798</v>
      </c>
      <c r="G11699" t="s">
        <v>4215</v>
      </c>
      <c r="H11699" t="s">
        <v>13</v>
      </c>
    </row>
    <row r="11700" spans="1:8" x14ac:dyDescent="0.2">
      <c r="A11700">
        <v>47391</v>
      </c>
      <c r="B11700" t="s">
        <v>24799</v>
      </c>
      <c r="C11700">
        <v>17.95</v>
      </c>
      <c r="D11700">
        <v>1</v>
      </c>
      <c r="E11700" t="b">
        <v>1</v>
      </c>
      <c r="F11700" t="s">
        <v>24800</v>
      </c>
      <c r="G11700" t="s">
        <v>4215</v>
      </c>
      <c r="H11700" t="s">
        <v>13</v>
      </c>
    </row>
    <row r="11701" spans="1:8" x14ac:dyDescent="0.2">
      <c r="A11701">
        <v>47390</v>
      </c>
      <c r="B11701" t="s">
        <v>24801</v>
      </c>
      <c r="C11701">
        <v>0</v>
      </c>
      <c r="D11701">
        <v>1</v>
      </c>
      <c r="E11701" t="b">
        <v>1</v>
      </c>
      <c r="F11701" t="s">
        <v>24802</v>
      </c>
      <c r="G11701" t="s">
        <v>4215</v>
      </c>
      <c r="H11701" t="s">
        <v>13</v>
      </c>
    </row>
    <row r="11702" spans="1:8" x14ac:dyDescent="0.2">
      <c r="A11702">
        <v>49538</v>
      </c>
      <c r="B11702" t="s">
        <v>24803</v>
      </c>
      <c r="C11702">
        <v>3.49</v>
      </c>
      <c r="D11702">
        <v>1</v>
      </c>
      <c r="E11702" t="b">
        <v>1</v>
      </c>
      <c r="F11702" t="s">
        <v>24804</v>
      </c>
      <c r="G11702" t="s">
        <v>4215</v>
      </c>
      <c r="H11702" t="s">
        <v>13</v>
      </c>
    </row>
    <row r="11703" spans="1:8" x14ac:dyDescent="0.2">
      <c r="A11703">
        <v>51615</v>
      </c>
      <c r="B11703" t="s">
        <v>24805</v>
      </c>
      <c r="C11703">
        <v>8.4</v>
      </c>
      <c r="D11703">
        <v>1</v>
      </c>
      <c r="E11703" t="b">
        <v>1</v>
      </c>
      <c r="F11703" t="s">
        <v>24806</v>
      </c>
      <c r="G11703" t="s">
        <v>4215</v>
      </c>
      <c r="H11703" t="s">
        <v>2508</v>
      </c>
    </row>
    <row r="11704" spans="1:8" x14ac:dyDescent="0.2">
      <c r="A11704">
        <v>49537</v>
      </c>
      <c r="B11704" t="s">
        <v>24807</v>
      </c>
      <c r="C11704">
        <v>8.89</v>
      </c>
      <c r="D11704">
        <v>1</v>
      </c>
      <c r="E11704" t="b">
        <v>1</v>
      </c>
      <c r="F11704" t="s">
        <v>24808</v>
      </c>
      <c r="G11704" t="s">
        <v>4215</v>
      </c>
      <c r="H11704" t="s">
        <v>13</v>
      </c>
    </row>
    <row r="11705" spans="1:8" x14ac:dyDescent="0.2">
      <c r="A11705">
        <v>49539</v>
      </c>
      <c r="B11705" t="s">
        <v>24809</v>
      </c>
      <c r="C11705">
        <v>2.8</v>
      </c>
      <c r="D11705">
        <v>1</v>
      </c>
      <c r="E11705" t="b">
        <v>1</v>
      </c>
      <c r="F11705" t="s">
        <v>24810</v>
      </c>
      <c r="G11705" t="s">
        <v>4215</v>
      </c>
      <c r="H11705" t="s">
        <v>13</v>
      </c>
    </row>
    <row r="11706" spans="1:8" x14ac:dyDescent="0.2">
      <c r="A11706">
        <v>51372</v>
      </c>
      <c r="B11706" t="s">
        <v>24811</v>
      </c>
      <c r="C11706">
        <v>11.4</v>
      </c>
      <c r="D11706">
        <v>1</v>
      </c>
      <c r="E11706" t="b">
        <v>1</v>
      </c>
      <c r="F11706" t="s">
        <v>24812</v>
      </c>
      <c r="G11706" t="s">
        <v>2082</v>
      </c>
      <c r="H11706" t="s">
        <v>20</v>
      </c>
    </row>
    <row r="11707" spans="1:8" x14ac:dyDescent="0.2">
      <c r="A11707">
        <v>51371</v>
      </c>
      <c r="B11707" t="s">
        <v>24813</v>
      </c>
      <c r="C11707">
        <v>8</v>
      </c>
      <c r="D11707">
        <v>1</v>
      </c>
      <c r="E11707" t="b">
        <v>1</v>
      </c>
      <c r="F11707" t="s">
        <v>24814</v>
      </c>
      <c r="G11707" t="s">
        <v>2082</v>
      </c>
      <c r="H11707" t="s">
        <v>20</v>
      </c>
    </row>
    <row r="11708" spans="1:8" x14ac:dyDescent="0.2">
      <c r="A11708">
        <v>51378</v>
      </c>
      <c r="B11708" t="s">
        <v>24813</v>
      </c>
      <c r="C11708">
        <v>9.9</v>
      </c>
      <c r="D11708">
        <v>1</v>
      </c>
      <c r="E11708" t="b">
        <v>1</v>
      </c>
      <c r="F11708" t="s">
        <v>24815</v>
      </c>
      <c r="G11708" t="s">
        <v>2082</v>
      </c>
      <c r="H11708" t="s">
        <v>20</v>
      </c>
    </row>
    <row r="11709" spans="1:8" x14ac:dyDescent="0.2">
      <c r="A11709">
        <v>51370</v>
      </c>
      <c r="B11709" t="s">
        <v>24813</v>
      </c>
      <c r="C11709">
        <v>30</v>
      </c>
      <c r="D11709">
        <v>1</v>
      </c>
      <c r="E11709" t="b">
        <v>1</v>
      </c>
      <c r="F11709" t="s">
        <v>24816</v>
      </c>
      <c r="G11709" t="s">
        <v>2082</v>
      </c>
      <c r="H11709" t="s">
        <v>20</v>
      </c>
    </row>
    <row r="11710" spans="1:8" x14ac:dyDescent="0.2">
      <c r="A11710">
        <v>51031</v>
      </c>
      <c r="B11710" t="s">
        <v>24817</v>
      </c>
      <c r="C11710">
        <v>0</v>
      </c>
      <c r="D11710">
        <v>1</v>
      </c>
      <c r="E11710" t="b">
        <v>1</v>
      </c>
      <c r="F11710" t="s">
        <v>24818</v>
      </c>
      <c r="G11710" t="s">
        <v>4215</v>
      </c>
      <c r="H11710" t="s">
        <v>13</v>
      </c>
    </row>
    <row r="11711" spans="1:8" x14ac:dyDescent="0.2">
      <c r="A11711">
        <v>51026</v>
      </c>
      <c r="B11711" t="s">
        <v>24819</v>
      </c>
      <c r="C11711">
        <v>0</v>
      </c>
      <c r="D11711">
        <v>1</v>
      </c>
      <c r="E11711" t="b">
        <v>1</v>
      </c>
      <c r="F11711" t="s">
        <v>24820</v>
      </c>
      <c r="G11711" t="s">
        <v>4215</v>
      </c>
      <c r="H11711" t="s">
        <v>20</v>
      </c>
    </row>
    <row r="11712" spans="1:8" x14ac:dyDescent="0.2">
      <c r="A11712">
        <v>42965</v>
      </c>
      <c r="B11712" t="s">
        <v>4261</v>
      </c>
      <c r="C11712">
        <v>5</v>
      </c>
      <c r="D11712">
        <v>1</v>
      </c>
      <c r="E11712" t="b">
        <v>1</v>
      </c>
      <c r="F11712" t="s">
        <v>4262</v>
      </c>
      <c r="G11712" t="s">
        <v>4215</v>
      </c>
      <c r="H11712" t="s">
        <v>20</v>
      </c>
    </row>
    <row r="11713" spans="1:8" x14ac:dyDescent="0.2">
      <c r="A11713">
        <v>49576</v>
      </c>
      <c r="B11713" t="s">
        <v>24821</v>
      </c>
      <c r="C11713">
        <v>78.8</v>
      </c>
      <c r="D11713">
        <v>1</v>
      </c>
      <c r="E11713" t="b">
        <v>1</v>
      </c>
      <c r="F11713" t="s">
        <v>24821</v>
      </c>
      <c r="G11713" t="s">
        <v>4215</v>
      </c>
      <c r="H11713" t="s">
        <v>13</v>
      </c>
    </row>
    <row r="11714" spans="1:8" x14ac:dyDescent="0.2">
      <c r="A11714">
        <v>47285</v>
      </c>
      <c r="B11714" t="s">
        <v>24822</v>
      </c>
      <c r="C11714">
        <v>87</v>
      </c>
      <c r="D11714">
        <v>1</v>
      </c>
      <c r="E11714" t="b">
        <v>1</v>
      </c>
      <c r="F11714" t="s">
        <v>24823</v>
      </c>
      <c r="G11714" t="s">
        <v>4215</v>
      </c>
      <c r="H11714" t="s">
        <v>13</v>
      </c>
    </row>
    <row r="11715" spans="1:8" x14ac:dyDescent="0.2">
      <c r="A11715">
        <v>47275</v>
      </c>
      <c r="B11715" t="s">
        <v>24822</v>
      </c>
      <c r="C11715">
        <v>87</v>
      </c>
      <c r="D11715">
        <v>1</v>
      </c>
      <c r="E11715" t="b">
        <v>1</v>
      </c>
      <c r="F11715" t="s">
        <v>24824</v>
      </c>
      <c r="G11715" t="s">
        <v>4215</v>
      </c>
      <c r="H11715" t="s">
        <v>13</v>
      </c>
    </row>
    <row r="11716" spans="1:8" x14ac:dyDescent="0.2">
      <c r="A11716">
        <v>47274</v>
      </c>
      <c r="B11716" t="s">
        <v>24825</v>
      </c>
      <c r="C11716">
        <v>90</v>
      </c>
      <c r="D11716">
        <v>1</v>
      </c>
      <c r="E11716" t="b">
        <v>1</v>
      </c>
      <c r="F11716" t="s">
        <v>24826</v>
      </c>
      <c r="G11716" t="s">
        <v>4215</v>
      </c>
      <c r="H11716" t="s">
        <v>13</v>
      </c>
    </row>
    <row r="11717" spans="1:8" x14ac:dyDescent="0.2">
      <c r="A11717">
        <v>47272</v>
      </c>
      <c r="B11717" t="s">
        <v>24827</v>
      </c>
      <c r="C11717">
        <v>38.130000000000003</v>
      </c>
      <c r="D11717">
        <v>1</v>
      </c>
      <c r="E11717" t="b">
        <v>1</v>
      </c>
      <c r="F11717" t="s">
        <v>24828</v>
      </c>
      <c r="G11717" t="s">
        <v>4215</v>
      </c>
      <c r="H11717" t="s">
        <v>13</v>
      </c>
    </row>
    <row r="11718" spans="1:8" x14ac:dyDescent="0.2">
      <c r="A11718">
        <v>47279</v>
      </c>
      <c r="B11718" t="s">
        <v>24829</v>
      </c>
      <c r="C11718">
        <v>38</v>
      </c>
      <c r="D11718">
        <v>1</v>
      </c>
      <c r="E11718" t="b">
        <v>1</v>
      </c>
      <c r="F11718" t="s">
        <v>24830</v>
      </c>
      <c r="G11718" t="s">
        <v>4215</v>
      </c>
      <c r="H11718" t="s">
        <v>13</v>
      </c>
    </row>
    <row r="11719" spans="1:8" x14ac:dyDescent="0.2">
      <c r="A11719">
        <v>47277</v>
      </c>
      <c r="B11719" t="s">
        <v>24831</v>
      </c>
      <c r="C11719">
        <v>38</v>
      </c>
      <c r="D11719">
        <v>1</v>
      </c>
      <c r="E11719" t="b">
        <v>1</v>
      </c>
      <c r="F11719" t="s">
        <v>24832</v>
      </c>
      <c r="G11719" t="s">
        <v>4215</v>
      </c>
      <c r="H11719" t="s">
        <v>13</v>
      </c>
    </row>
    <row r="11720" spans="1:8" x14ac:dyDescent="0.2">
      <c r="A11720">
        <v>47273</v>
      </c>
      <c r="B11720" t="s">
        <v>24833</v>
      </c>
      <c r="C11720">
        <v>37.6</v>
      </c>
      <c r="D11720">
        <v>1</v>
      </c>
      <c r="E11720" t="b">
        <v>1</v>
      </c>
      <c r="F11720" t="s">
        <v>24834</v>
      </c>
      <c r="G11720" t="s">
        <v>4215</v>
      </c>
      <c r="H11720" t="s">
        <v>13</v>
      </c>
    </row>
    <row r="11721" spans="1:8" x14ac:dyDescent="0.2">
      <c r="A11721">
        <v>47270</v>
      </c>
      <c r="B11721" t="s">
        <v>24835</v>
      </c>
      <c r="C11721">
        <v>14.5</v>
      </c>
      <c r="D11721">
        <v>1</v>
      </c>
      <c r="E11721" t="b">
        <v>1</v>
      </c>
      <c r="F11721" t="s">
        <v>24836</v>
      </c>
      <c r="G11721" t="s">
        <v>4215</v>
      </c>
      <c r="H11721" t="s">
        <v>13</v>
      </c>
    </row>
    <row r="11722" spans="1:8" x14ac:dyDescent="0.2">
      <c r="A11722">
        <v>47276</v>
      </c>
      <c r="B11722" t="s">
        <v>24837</v>
      </c>
      <c r="C11722">
        <v>29.7</v>
      </c>
      <c r="D11722">
        <v>1</v>
      </c>
      <c r="E11722" t="b">
        <v>1</v>
      </c>
      <c r="F11722" t="s">
        <v>24838</v>
      </c>
      <c r="G11722" t="s">
        <v>4215</v>
      </c>
      <c r="H11722" t="s">
        <v>13</v>
      </c>
    </row>
    <row r="11723" spans="1:8" x14ac:dyDescent="0.2">
      <c r="A11723">
        <v>47271</v>
      </c>
      <c r="B11723" t="s">
        <v>24839</v>
      </c>
      <c r="C11723">
        <v>14.5</v>
      </c>
      <c r="D11723">
        <v>1</v>
      </c>
      <c r="E11723" t="b">
        <v>1</v>
      </c>
      <c r="F11723" t="s">
        <v>24840</v>
      </c>
      <c r="G11723" t="s">
        <v>4215</v>
      </c>
      <c r="H11723" t="s">
        <v>13</v>
      </c>
    </row>
    <row r="11724" spans="1:8" x14ac:dyDescent="0.2">
      <c r="A11724">
        <v>46920</v>
      </c>
      <c r="B11724" t="s">
        <v>24841</v>
      </c>
      <c r="C11724">
        <v>18</v>
      </c>
      <c r="D11724">
        <v>1</v>
      </c>
      <c r="E11724" t="b">
        <v>1</v>
      </c>
      <c r="F11724" t="s">
        <v>24842</v>
      </c>
      <c r="G11724" t="s">
        <v>4215</v>
      </c>
      <c r="H11724" t="s">
        <v>13</v>
      </c>
    </row>
    <row r="11725" spans="1:8" x14ac:dyDescent="0.2">
      <c r="A11725">
        <v>46919</v>
      </c>
      <c r="B11725" t="s">
        <v>24843</v>
      </c>
      <c r="C11725">
        <v>25.25</v>
      </c>
      <c r="D11725">
        <v>1</v>
      </c>
      <c r="E11725" t="b">
        <v>1</v>
      </c>
      <c r="F11725" t="s">
        <v>24844</v>
      </c>
      <c r="G11725" t="s">
        <v>4215</v>
      </c>
      <c r="H11725" t="s">
        <v>13</v>
      </c>
    </row>
    <row r="11726" spans="1:8" x14ac:dyDescent="0.2">
      <c r="A11726">
        <v>41983</v>
      </c>
      <c r="B11726" t="s">
        <v>2706</v>
      </c>
      <c r="C11726">
        <v>90</v>
      </c>
      <c r="D11726">
        <v>1</v>
      </c>
      <c r="E11726" t="b">
        <v>1</v>
      </c>
      <c r="F11726" t="s">
        <v>2707</v>
      </c>
      <c r="G11726" t="s">
        <v>2639</v>
      </c>
      <c r="H11726" t="s">
        <v>2508</v>
      </c>
    </row>
    <row r="11727" spans="1:8" x14ac:dyDescent="0.2">
      <c r="A11727">
        <v>40032</v>
      </c>
      <c r="B11727" t="s">
        <v>6504</v>
      </c>
      <c r="C11727">
        <v>147.66999999999999</v>
      </c>
      <c r="D11727">
        <v>1</v>
      </c>
      <c r="E11727" t="b">
        <v>1</v>
      </c>
      <c r="F11727" t="s">
        <v>24845</v>
      </c>
      <c r="G11727" t="s">
        <v>6104</v>
      </c>
      <c r="H11727" t="s">
        <v>13</v>
      </c>
    </row>
    <row r="11728" spans="1:8" x14ac:dyDescent="0.2">
      <c r="A11728">
        <v>46189</v>
      </c>
      <c r="B11728" t="s">
        <v>24846</v>
      </c>
      <c r="C11728">
        <v>50</v>
      </c>
      <c r="D11728">
        <v>1</v>
      </c>
      <c r="E11728" t="b">
        <v>1</v>
      </c>
      <c r="F11728" t="s">
        <v>24847</v>
      </c>
      <c r="G11728" t="s">
        <v>1338</v>
      </c>
      <c r="H11728" t="s">
        <v>13</v>
      </c>
    </row>
    <row r="11729" spans="1:8" x14ac:dyDescent="0.2">
      <c r="A11729">
        <v>34204</v>
      </c>
      <c r="B11729" t="s">
        <v>6360</v>
      </c>
      <c r="C11729">
        <v>11.8</v>
      </c>
      <c r="D11729">
        <v>1</v>
      </c>
      <c r="E11729" t="b">
        <v>1</v>
      </c>
      <c r="F11729" t="s">
        <v>6361</v>
      </c>
      <c r="G11729" t="s">
        <v>6104</v>
      </c>
      <c r="H11729" t="s">
        <v>13</v>
      </c>
    </row>
    <row r="11730" spans="1:8" x14ac:dyDescent="0.2">
      <c r="A11730">
        <v>34205</v>
      </c>
      <c r="B11730" t="s">
        <v>6523</v>
      </c>
      <c r="C11730">
        <v>11.5</v>
      </c>
      <c r="D11730">
        <v>1</v>
      </c>
      <c r="E11730" t="b">
        <v>1</v>
      </c>
      <c r="F11730" t="s">
        <v>6524</v>
      </c>
      <c r="G11730" t="s">
        <v>6104</v>
      </c>
      <c r="H11730" t="s">
        <v>13</v>
      </c>
    </row>
    <row r="11731" spans="1:8" x14ac:dyDescent="0.2">
      <c r="A11731">
        <v>34206</v>
      </c>
      <c r="B11731" t="s">
        <v>6617</v>
      </c>
      <c r="C11731">
        <v>17.579999999999998</v>
      </c>
      <c r="D11731">
        <v>1</v>
      </c>
      <c r="E11731" t="b">
        <v>1</v>
      </c>
      <c r="F11731" t="s">
        <v>6618</v>
      </c>
      <c r="G11731" t="s">
        <v>6104</v>
      </c>
      <c r="H11731" t="s">
        <v>13</v>
      </c>
    </row>
    <row r="11732" spans="1:8" x14ac:dyDescent="0.2">
      <c r="A11732">
        <v>34207</v>
      </c>
      <c r="B11732" t="s">
        <v>6356</v>
      </c>
      <c r="C11732">
        <v>48.65</v>
      </c>
      <c r="D11732">
        <v>1</v>
      </c>
      <c r="E11732" t="b">
        <v>1</v>
      </c>
      <c r="F11732" t="s">
        <v>6357</v>
      </c>
      <c r="G11732" t="s">
        <v>6104</v>
      </c>
      <c r="H11732" t="s">
        <v>13</v>
      </c>
    </row>
    <row r="11733" spans="1:8" x14ac:dyDescent="0.2">
      <c r="A11733">
        <v>55648</v>
      </c>
      <c r="B11733" t="s">
        <v>24848</v>
      </c>
      <c r="C11733">
        <v>150</v>
      </c>
      <c r="D11733">
        <v>1</v>
      </c>
      <c r="E11733" t="b">
        <v>1</v>
      </c>
      <c r="F11733" t="s">
        <v>24849</v>
      </c>
      <c r="G11733" t="s">
        <v>6104</v>
      </c>
      <c r="H11733" t="s">
        <v>13</v>
      </c>
    </row>
    <row r="11734" spans="1:8" x14ac:dyDescent="0.2">
      <c r="A11734">
        <v>52032</v>
      </c>
      <c r="B11734" t="s">
        <v>24850</v>
      </c>
      <c r="C11734">
        <v>50</v>
      </c>
      <c r="D11734">
        <v>1</v>
      </c>
      <c r="E11734" t="b">
        <v>1</v>
      </c>
      <c r="F11734" t="s">
        <v>24851</v>
      </c>
      <c r="G11734" t="s">
        <v>2082</v>
      </c>
      <c r="H11734" t="s">
        <v>13</v>
      </c>
    </row>
    <row r="11735" spans="1:8" x14ac:dyDescent="0.2">
      <c r="A11735">
        <v>52986</v>
      </c>
      <c r="B11735" t="s">
        <v>24852</v>
      </c>
      <c r="D11735">
        <v>1</v>
      </c>
      <c r="E11735" t="b">
        <v>1</v>
      </c>
      <c r="F11735" t="s">
        <v>24853</v>
      </c>
      <c r="G11735" t="s">
        <v>898</v>
      </c>
      <c r="H11735" t="s">
        <v>83</v>
      </c>
    </row>
    <row r="11736" spans="1:8" x14ac:dyDescent="0.2">
      <c r="A11736">
        <v>56075</v>
      </c>
      <c r="B11736" t="s">
        <v>7133</v>
      </c>
      <c r="C11736">
        <v>35</v>
      </c>
      <c r="D11736">
        <v>1</v>
      </c>
      <c r="E11736" t="b">
        <v>1</v>
      </c>
      <c r="F11736" t="s">
        <v>24854</v>
      </c>
      <c r="G11736" t="s">
        <v>7113</v>
      </c>
      <c r="H11736" t="s">
        <v>1995</v>
      </c>
    </row>
    <row r="11737" spans="1:8" x14ac:dyDescent="0.2">
      <c r="A11737">
        <v>42374</v>
      </c>
      <c r="B11737" t="s">
        <v>7133</v>
      </c>
      <c r="C11737">
        <v>22.95</v>
      </c>
      <c r="D11737">
        <v>1</v>
      </c>
      <c r="E11737" t="b">
        <v>1</v>
      </c>
      <c r="F11737" t="s">
        <v>24854</v>
      </c>
      <c r="G11737" t="s">
        <v>7113</v>
      </c>
      <c r="H11737" t="s">
        <v>1995</v>
      </c>
    </row>
    <row r="11738" spans="1:8" x14ac:dyDescent="0.2">
      <c r="A11738">
        <v>51243</v>
      </c>
      <c r="B11738" t="s">
        <v>24855</v>
      </c>
      <c r="C11738">
        <v>18170</v>
      </c>
      <c r="D11738">
        <v>1</v>
      </c>
      <c r="E11738" t="b">
        <v>1</v>
      </c>
      <c r="F11738" t="s">
        <v>24856</v>
      </c>
      <c r="G11738" t="s">
        <v>45</v>
      </c>
      <c r="H11738" t="s">
        <v>13</v>
      </c>
    </row>
    <row r="11739" spans="1:8" x14ac:dyDescent="0.2">
      <c r="A11739">
        <v>52560</v>
      </c>
      <c r="B11739" t="s">
        <v>24857</v>
      </c>
      <c r="C11739">
        <v>2910.6</v>
      </c>
      <c r="D11739">
        <v>1</v>
      </c>
      <c r="E11739" t="b">
        <v>1</v>
      </c>
      <c r="F11739" t="s">
        <v>24858</v>
      </c>
      <c r="G11739" t="s">
        <v>45</v>
      </c>
      <c r="H11739" t="s">
        <v>13</v>
      </c>
    </row>
    <row r="11740" spans="1:8" x14ac:dyDescent="0.2">
      <c r="A11740">
        <v>52564</v>
      </c>
      <c r="B11740" t="s">
        <v>24859</v>
      </c>
      <c r="C11740">
        <v>19</v>
      </c>
      <c r="D11740">
        <v>1</v>
      </c>
      <c r="E11740" t="b">
        <v>1</v>
      </c>
      <c r="F11740" t="s">
        <v>24860</v>
      </c>
      <c r="G11740" t="s">
        <v>2932</v>
      </c>
      <c r="H11740" t="s">
        <v>58</v>
      </c>
    </row>
    <row r="11741" spans="1:8" x14ac:dyDescent="0.2">
      <c r="A11741">
        <v>41748</v>
      </c>
      <c r="B11741" t="s">
        <v>8272</v>
      </c>
      <c r="C11741">
        <v>94.86</v>
      </c>
      <c r="D11741">
        <v>1</v>
      </c>
      <c r="E11741" t="b">
        <v>1</v>
      </c>
      <c r="F11741" t="s">
        <v>24861</v>
      </c>
      <c r="G11741" t="s">
        <v>7120</v>
      </c>
      <c r="H11741" t="s">
        <v>51</v>
      </c>
    </row>
    <row r="11742" spans="1:8" x14ac:dyDescent="0.2">
      <c r="A11742">
        <v>35398</v>
      </c>
      <c r="B11742" t="s">
        <v>8584</v>
      </c>
      <c r="C11742">
        <v>11.16</v>
      </c>
      <c r="D11742">
        <v>1</v>
      </c>
      <c r="E11742" t="b">
        <v>1</v>
      </c>
      <c r="F11742" t="s">
        <v>8585</v>
      </c>
      <c r="G11742" t="s">
        <v>7120</v>
      </c>
      <c r="H11742" t="s">
        <v>51</v>
      </c>
    </row>
    <row r="11743" spans="1:8" x14ac:dyDescent="0.2">
      <c r="A11743">
        <v>35404</v>
      </c>
      <c r="B11743" t="s">
        <v>24862</v>
      </c>
      <c r="C11743">
        <v>12.05</v>
      </c>
      <c r="D11743">
        <v>1</v>
      </c>
      <c r="E11743" t="b">
        <v>1</v>
      </c>
      <c r="F11743" t="s">
        <v>24863</v>
      </c>
      <c r="G11743" t="s">
        <v>7120</v>
      </c>
      <c r="H11743" t="s">
        <v>51</v>
      </c>
    </row>
    <row r="11744" spans="1:8" x14ac:dyDescent="0.2">
      <c r="A11744">
        <v>35405</v>
      </c>
      <c r="B11744" t="s">
        <v>24864</v>
      </c>
      <c r="C11744">
        <v>11.65</v>
      </c>
      <c r="D11744">
        <v>1</v>
      </c>
      <c r="E11744" t="b">
        <v>1</v>
      </c>
      <c r="F11744" t="s">
        <v>24865</v>
      </c>
      <c r="G11744" t="s">
        <v>7120</v>
      </c>
      <c r="H11744" t="s">
        <v>51</v>
      </c>
    </row>
    <row r="11745" spans="1:8" x14ac:dyDescent="0.2">
      <c r="A11745">
        <v>35411</v>
      </c>
      <c r="B11745" t="s">
        <v>8389</v>
      </c>
      <c r="C11745">
        <v>60</v>
      </c>
      <c r="D11745">
        <v>1</v>
      </c>
      <c r="E11745" t="b">
        <v>1</v>
      </c>
      <c r="F11745" t="s">
        <v>8390</v>
      </c>
      <c r="G11745" t="s">
        <v>7120</v>
      </c>
      <c r="H11745" t="s">
        <v>51</v>
      </c>
    </row>
    <row r="11746" spans="1:8" x14ac:dyDescent="0.2">
      <c r="A11746">
        <v>53964</v>
      </c>
      <c r="B11746" t="s">
        <v>24866</v>
      </c>
      <c r="C11746">
        <v>540</v>
      </c>
      <c r="D11746">
        <v>1</v>
      </c>
      <c r="E11746" t="b">
        <v>1</v>
      </c>
      <c r="F11746" t="s">
        <v>24867</v>
      </c>
      <c r="G11746" t="s">
        <v>2785</v>
      </c>
      <c r="H11746" t="s">
        <v>1250</v>
      </c>
    </row>
    <row r="11747" spans="1:8" x14ac:dyDescent="0.2">
      <c r="A11747">
        <v>55620</v>
      </c>
      <c r="B11747" t="s">
        <v>24868</v>
      </c>
      <c r="C11747">
        <v>105</v>
      </c>
      <c r="D11747">
        <v>1</v>
      </c>
      <c r="E11747" t="b">
        <v>1</v>
      </c>
      <c r="F11747" t="s">
        <v>24869</v>
      </c>
      <c r="G11747" t="s">
        <v>2130</v>
      </c>
      <c r="H11747" t="s">
        <v>13</v>
      </c>
    </row>
    <row r="11748" spans="1:8" x14ac:dyDescent="0.2">
      <c r="A11748">
        <v>42937</v>
      </c>
      <c r="B11748" t="s">
        <v>23</v>
      </c>
      <c r="C11748">
        <v>108.87</v>
      </c>
      <c r="D11748">
        <v>1</v>
      </c>
      <c r="E11748" t="b">
        <v>1</v>
      </c>
      <c r="F11748" t="s">
        <v>24870</v>
      </c>
      <c r="G11748" t="s">
        <v>18</v>
      </c>
      <c r="H11748" t="s">
        <v>24</v>
      </c>
    </row>
    <row r="11749" spans="1:8" x14ac:dyDescent="0.2">
      <c r="A11749">
        <v>40262</v>
      </c>
      <c r="B11749" t="s">
        <v>7532</v>
      </c>
      <c r="C11749">
        <v>31.22</v>
      </c>
      <c r="D11749">
        <v>1</v>
      </c>
      <c r="E11749" t="b">
        <v>1</v>
      </c>
      <c r="F11749" t="s">
        <v>24871</v>
      </c>
      <c r="G11749" t="s">
        <v>7113</v>
      </c>
      <c r="H11749" t="s">
        <v>1995</v>
      </c>
    </row>
    <row r="11750" spans="1:8" x14ac:dyDescent="0.2">
      <c r="A11750">
        <v>43449</v>
      </c>
      <c r="B11750" t="s">
        <v>8532</v>
      </c>
      <c r="C11750">
        <v>21.89</v>
      </c>
      <c r="D11750">
        <v>1</v>
      </c>
      <c r="E11750" t="b">
        <v>1</v>
      </c>
      <c r="F11750" t="s">
        <v>8533</v>
      </c>
      <c r="G11750" t="s">
        <v>7120</v>
      </c>
      <c r="H11750" t="s">
        <v>51</v>
      </c>
    </row>
    <row r="11751" spans="1:8" x14ac:dyDescent="0.2">
      <c r="A11751">
        <v>33351</v>
      </c>
      <c r="B11751" t="s">
        <v>24872</v>
      </c>
      <c r="C11751">
        <v>20275</v>
      </c>
      <c r="D11751">
        <v>1</v>
      </c>
      <c r="E11751" t="b">
        <v>1</v>
      </c>
      <c r="F11751" t="s">
        <v>24873</v>
      </c>
      <c r="G11751" t="s">
        <v>7561</v>
      </c>
      <c r="H11751" t="s">
        <v>1995</v>
      </c>
    </row>
    <row r="11752" spans="1:8" x14ac:dyDescent="0.2">
      <c r="A11752">
        <v>47938</v>
      </c>
      <c r="B11752" t="s">
        <v>24874</v>
      </c>
      <c r="C11752">
        <v>19.899999999999999</v>
      </c>
      <c r="D11752">
        <v>1</v>
      </c>
      <c r="E11752" t="b">
        <v>1</v>
      </c>
      <c r="F11752" t="s">
        <v>24875</v>
      </c>
      <c r="G11752" t="s">
        <v>7113</v>
      </c>
      <c r="H11752" t="s">
        <v>1995</v>
      </c>
    </row>
    <row r="11753" spans="1:8" x14ac:dyDescent="0.2">
      <c r="A11753">
        <v>37183</v>
      </c>
      <c r="B11753" t="s">
        <v>24876</v>
      </c>
      <c r="C11753">
        <v>14.98</v>
      </c>
      <c r="D11753">
        <v>1</v>
      </c>
      <c r="E11753" t="b">
        <v>1</v>
      </c>
      <c r="F11753" t="s">
        <v>7201</v>
      </c>
      <c r="G11753" t="s">
        <v>7113</v>
      </c>
      <c r="H11753" t="s">
        <v>239</v>
      </c>
    </row>
    <row r="11754" spans="1:8" x14ac:dyDescent="0.2">
      <c r="A11754">
        <v>45911</v>
      </c>
      <c r="B11754" t="s">
        <v>24877</v>
      </c>
      <c r="C11754">
        <v>19.8</v>
      </c>
      <c r="D11754">
        <v>1</v>
      </c>
      <c r="E11754" t="b">
        <v>1</v>
      </c>
      <c r="F11754" t="s">
        <v>24878</v>
      </c>
      <c r="G11754" t="s">
        <v>2130</v>
      </c>
      <c r="H11754" t="s">
        <v>13</v>
      </c>
    </row>
    <row r="11755" spans="1:8" x14ac:dyDescent="0.2">
      <c r="A11755">
        <v>34714</v>
      </c>
      <c r="B11755" t="s">
        <v>2264</v>
      </c>
      <c r="C11755">
        <v>36.26</v>
      </c>
      <c r="D11755">
        <v>1</v>
      </c>
      <c r="E11755" t="b">
        <v>1</v>
      </c>
      <c r="F11755" t="s">
        <v>2265</v>
      </c>
      <c r="G11755" t="s">
        <v>2130</v>
      </c>
      <c r="H11755" t="s">
        <v>13</v>
      </c>
    </row>
    <row r="11756" spans="1:8" x14ac:dyDescent="0.2">
      <c r="A11756">
        <v>34715</v>
      </c>
      <c r="B11756" t="s">
        <v>24879</v>
      </c>
      <c r="C11756">
        <v>450</v>
      </c>
      <c r="D11756">
        <v>1</v>
      </c>
      <c r="E11756" t="b">
        <v>1</v>
      </c>
      <c r="F11756" t="s">
        <v>24880</v>
      </c>
      <c r="G11756" t="s">
        <v>2130</v>
      </c>
      <c r="H11756" t="s">
        <v>13</v>
      </c>
    </row>
    <row r="11757" spans="1:8" x14ac:dyDescent="0.2">
      <c r="A11757">
        <v>44374</v>
      </c>
      <c r="B11757" t="s">
        <v>24881</v>
      </c>
      <c r="C11757">
        <v>129.78</v>
      </c>
      <c r="D11757">
        <v>1</v>
      </c>
      <c r="E11757" t="b">
        <v>1</v>
      </c>
      <c r="F11757" t="s">
        <v>24882</v>
      </c>
      <c r="G11757" t="s">
        <v>145</v>
      </c>
      <c r="H11757" t="s">
        <v>13</v>
      </c>
    </row>
    <row r="11758" spans="1:8" x14ac:dyDescent="0.2">
      <c r="A11758">
        <v>44376</v>
      </c>
      <c r="B11758" t="s">
        <v>24883</v>
      </c>
      <c r="C11758">
        <v>216.3</v>
      </c>
      <c r="D11758">
        <v>1</v>
      </c>
      <c r="E11758" t="b">
        <v>1</v>
      </c>
      <c r="F11758" t="s">
        <v>24884</v>
      </c>
      <c r="G11758" t="s">
        <v>145</v>
      </c>
      <c r="H11758" t="s">
        <v>13</v>
      </c>
    </row>
    <row r="11759" spans="1:8" x14ac:dyDescent="0.2">
      <c r="A11759">
        <v>55259</v>
      </c>
      <c r="B11759" t="s">
        <v>24885</v>
      </c>
      <c r="C11759">
        <v>459.9</v>
      </c>
      <c r="D11759">
        <v>1</v>
      </c>
      <c r="E11759" t="b">
        <v>1</v>
      </c>
      <c r="F11759" t="s">
        <v>24886</v>
      </c>
      <c r="G11759" t="s">
        <v>6823</v>
      </c>
      <c r="H11759" t="s">
        <v>13</v>
      </c>
    </row>
    <row r="11760" spans="1:8" x14ac:dyDescent="0.2">
      <c r="A11760">
        <v>55267</v>
      </c>
      <c r="B11760" t="s">
        <v>24887</v>
      </c>
      <c r="C11760">
        <v>559.9</v>
      </c>
      <c r="D11760">
        <v>1</v>
      </c>
      <c r="E11760" t="b">
        <v>1</v>
      </c>
      <c r="F11760" t="s">
        <v>24888</v>
      </c>
      <c r="G11760" t="s">
        <v>6823</v>
      </c>
      <c r="H11760" t="s">
        <v>13</v>
      </c>
    </row>
    <row r="11761" spans="1:8" x14ac:dyDescent="0.2">
      <c r="A11761">
        <v>32836</v>
      </c>
      <c r="B11761" t="s">
        <v>174</v>
      </c>
      <c r="C11761">
        <v>51.84</v>
      </c>
      <c r="D11761">
        <v>1</v>
      </c>
      <c r="E11761" t="b">
        <v>1</v>
      </c>
      <c r="F11761" t="s">
        <v>175</v>
      </c>
      <c r="G11761" t="s">
        <v>145</v>
      </c>
      <c r="H11761" t="s">
        <v>13</v>
      </c>
    </row>
    <row r="11762" spans="1:8" x14ac:dyDescent="0.2">
      <c r="A11762">
        <v>32837</v>
      </c>
      <c r="B11762" t="s">
        <v>187</v>
      </c>
      <c r="C11762">
        <v>69.11</v>
      </c>
      <c r="D11762">
        <v>1</v>
      </c>
      <c r="E11762" t="b">
        <v>1</v>
      </c>
      <c r="F11762" t="s">
        <v>188</v>
      </c>
      <c r="G11762" t="s">
        <v>145</v>
      </c>
      <c r="H11762" t="s">
        <v>13</v>
      </c>
    </row>
    <row r="11763" spans="1:8" x14ac:dyDescent="0.2">
      <c r="A11763">
        <v>32838</v>
      </c>
      <c r="B11763" t="s">
        <v>182</v>
      </c>
      <c r="C11763">
        <v>86.39</v>
      </c>
      <c r="D11763">
        <v>1</v>
      </c>
      <c r="E11763" t="b">
        <v>1</v>
      </c>
      <c r="F11763" t="s">
        <v>183</v>
      </c>
      <c r="G11763" t="s">
        <v>145</v>
      </c>
      <c r="H11763" t="s">
        <v>13</v>
      </c>
    </row>
    <row r="11764" spans="1:8" x14ac:dyDescent="0.2">
      <c r="A11764">
        <v>42917</v>
      </c>
      <c r="B11764" t="s">
        <v>526</v>
      </c>
      <c r="D11764">
        <v>1</v>
      </c>
      <c r="E11764" t="b">
        <v>1</v>
      </c>
      <c r="F11764" t="s">
        <v>527</v>
      </c>
      <c r="G11764" t="s">
        <v>525</v>
      </c>
      <c r="H11764" t="s">
        <v>13</v>
      </c>
    </row>
    <row r="11765" spans="1:8" x14ac:dyDescent="0.2">
      <c r="A11765">
        <v>42916</v>
      </c>
      <c r="B11765" t="s">
        <v>8914</v>
      </c>
      <c r="D11765">
        <v>1</v>
      </c>
      <c r="E11765" t="b">
        <v>1</v>
      </c>
      <c r="F11765" t="s">
        <v>8915</v>
      </c>
      <c r="G11765" t="s">
        <v>525</v>
      </c>
      <c r="H11765" t="s">
        <v>13</v>
      </c>
    </row>
    <row r="11766" spans="1:8" x14ac:dyDescent="0.2">
      <c r="A11766">
        <v>35294</v>
      </c>
      <c r="B11766" t="s">
        <v>6825</v>
      </c>
      <c r="C11766">
        <v>7</v>
      </c>
      <c r="D11766">
        <v>1</v>
      </c>
      <c r="E11766" t="b">
        <v>1</v>
      </c>
      <c r="F11766" t="s">
        <v>24889</v>
      </c>
      <c r="G11766" t="s">
        <v>6823</v>
      </c>
      <c r="H11766" t="s">
        <v>13</v>
      </c>
    </row>
    <row r="11767" spans="1:8" x14ac:dyDescent="0.2">
      <c r="A11767">
        <v>44926</v>
      </c>
      <c r="B11767" t="s">
        <v>6825</v>
      </c>
      <c r="C11767">
        <v>8.4</v>
      </c>
      <c r="D11767">
        <v>1</v>
      </c>
      <c r="E11767" t="b">
        <v>1</v>
      </c>
      <c r="F11767" t="s">
        <v>24890</v>
      </c>
      <c r="G11767" t="s">
        <v>6823</v>
      </c>
      <c r="H11767" t="s">
        <v>13</v>
      </c>
    </row>
    <row r="11768" spans="1:8" x14ac:dyDescent="0.2">
      <c r="A11768">
        <v>52187</v>
      </c>
      <c r="B11768" t="s">
        <v>24891</v>
      </c>
      <c r="C11768">
        <v>60</v>
      </c>
      <c r="D11768">
        <v>1</v>
      </c>
      <c r="E11768" t="b">
        <v>1</v>
      </c>
      <c r="F11768" t="s">
        <v>24892</v>
      </c>
      <c r="G11768" t="s">
        <v>6823</v>
      </c>
      <c r="H11768" t="s">
        <v>43</v>
      </c>
    </row>
    <row r="11769" spans="1:8" x14ac:dyDescent="0.2">
      <c r="A11769">
        <v>36772</v>
      </c>
      <c r="B11769" t="s">
        <v>24893</v>
      </c>
      <c r="C11769">
        <v>12.04</v>
      </c>
      <c r="D11769">
        <v>1</v>
      </c>
      <c r="E11769" t="b">
        <v>1</v>
      </c>
      <c r="F11769" t="s">
        <v>24894</v>
      </c>
      <c r="G11769" t="s">
        <v>4215</v>
      </c>
      <c r="H11769" t="s">
        <v>13</v>
      </c>
    </row>
    <row r="11770" spans="1:8" x14ac:dyDescent="0.2">
      <c r="A11770">
        <v>52295</v>
      </c>
      <c r="B11770" t="s">
        <v>24895</v>
      </c>
      <c r="C11770">
        <v>80</v>
      </c>
      <c r="D11770">
        <v>1</v>
      </c>
      <c r="E11770" t="b">
        <v>1</v>
      </c>
      <c r="F11770" t="s">
        <v>24896</v>
      </c>
      <c r="G11770" t="s">
        <v>4215</v>
      </c>
      <c r="H11770" t="s">
        <v>13</v>
      </c>
    </row>
    <row r="11771" spans="1:8" x14ac:dyDescent="0.2">
      <c r="A11771">
        <v>52296</v>
      </c>
      <c r="B11771" t="s">
        <v>24897</v>
      </c>
      <c r="C11771">
        <v>16.899999999999999</v>
      </c>
      <c r="D11771">
        <v>1</v>
      </c>
      <c r="E11771" t="b">
        <v>1</v>
      </c>
      <c r="F11771" t="s">
        <v>24898</v>
      </c>
      <c r="G11771" t="s">
        <v>4215</v>
      </c>
      <c r="H11771" t="s">
        <v>13</v>
      </c>
    </row>
    <row r="11772" spans="1:8" x14ac:dyDescent="0.2">
      <c r="A11772">
        <v>52292</v>
      </c>
      <c r="B11772" t="s">
        <v>24899</v>
      </c>
      <c r="C11772">
        <v>20</v>
      </c>
      <c r="D11772">
        <v>1</v>
      </c>
      <c r="E11772" t="b">
        <v>1</v>
      </c>
      <c r="F11772" t="s">
        <v>24899</v>
      </c>
      <c r="G11772" t="s">
        <v>4215</v>
      </c>
      <c r="H11772" t="s">
        <v>20</v>
      </c>
    </row>
    <row r="11773" spans="1:8" x14ac:dyDescent="0.2">
      <c r="A11773">
        <v>52293</v>
      </c>
      <c r="B11773" t="s">
        <v>24900</v>
      </c>
      <c r="C11773">
        <v>0.09</v>
      </c>
      <c r="D11773">
        <v>1</v>
      </c>
      <c r="E11773" t="b">
        <v>1</v>
      </c>
      <c r="F11773" t="s">
        <v>24901</v>
      </c>
      <c r="G11773" t="s">
        <v>4215</v>
      </c>
      <c r="H11773" t="s">
        <v>20</v>
      </c>
    </row>
    <row r="11774" spans="1:8" x14ac:dyDescent="0.2">
      <c r="A11774">
        <v>43839</v>
      </c>
      <c r="B11774" t="s">
        <v>4734</v>
      </c>
      <c r="C11774">
        <v>2600</v>
      </c>
      <c r="D11774">
        <v>1</v>
      </c>
      <c r="E11774" t="b">
        <v>1</v>
      </c>
      <c r="F11774" t="s">
        <v>24902</v>
      </c>
      <c r="G11774" t="s">
        <v>4215</v>
      </c>
      <c r="H11774" t="s">
        <v>13</v>
      </c>
    </row>
    <row r="11775" spans="1:8" x14ac:dyDescent="0.2">
      <c r="A11775">
        <v>46333</v>
      </c>
      <c r="B11775" t="s">
        <v>24903</v>
      </c>
      <c r="C11775">
        <v>129.99</v>
      </c>
      <c r="D11775">
        <v>1</v>
      </c>
      <c r="E11775" t="b">
        <v>1</v>
      </c>
      <c r="F11775" t="s">
        <v>24904</v>
      </c>
      <c r="G11775" t="s">
        <v>6823</v>
      </c>
      <c r="H11775" t="s">
        <v>43</v>
      </c>
    </row>
    <row r="11776" spans="1:8" x14ac:dyDescent="0.2">
      <c r="A11776">
        <v>35200</v>
      </c>
      <c r="B11776" t="s">
        <v>24905</v>
      </c>
      <c r="C11776">
        <v>95.74</v>
      </c>
      <c r="D11776">
        <v>1</v>
      </c>
      <c r="E11776" t="b">
        <v>1</v>
      </c>
      <c r="F11776" t="s">
        <v>24906</v>
      </c>
      <c r="G11776" t="s">
        <v>6823</v>
      </c>
      <c r="H11776" t="s">
        <v>13</v>
      </c>
    </row>
    <row r="11777" spans="1:8" x14ac:dyDescent="0.2">
      <c r="A11777">
        <v>49680</v>
      </c>
      <c r="B11777" t="s">
        <v>24907</v>
      </c>
      <c r="D11777">
        <v>1</v>
      </c>
      <c r="E11777" t="b">
        <v>1</v>
      </c>
      <c r="F11777" t="s">
        <v>24908</v>
      </c>
      <c r="G11777" t="s">
        <v>1911</v>
      </c>
      <c r="H11777" t="s">
        <v>40</v>
      </c>
    </row>
    <row r="11778" spans="1:8" x14ac:dyDescent="0.2">
      <c r="A11778">
        <v>49678</v>
      </c>
      <c r="B11778" t="s">
        <v>24909</v>
      </c>
      <c r="D11778">
        <v>1</v>
      </c>
      <c r="E11778" t="b">
        <v>1</v>
      </c>
      <c r="F11778" t="s">
        <v>24910</v>
      </c>
      <c r="G11778" t="s">
        <v>1911</v>
      </c>
      <c r="H11778" t="s">
        <v>40</v>
      </c>
    </row>
    <row r="11779" spans="1:8" x14ac:dyDescent="0.2">
      <c r="A11779">
        <v>49682</v>
      </c>
      <c r="B11779" t="s">
        <v>24911</v>
      </c>
      <c r="D11779">
        <v>1</v>
      </c>
      <c r="E11779" t="b">
        <v>1</v>
      </c>
      <c r="F11779" t="s">
        <v>24912</v>
      </c>
      <c r="G11779" t="s">
        <v>1911</v>
      </c>
      <c r="H11779" t="s">
        <v>40</v>
      </c>
    </row>
    <row r="11780" spans="1:8" x14ac:dyDescent="0.2">
      <c r="A11780">
        <v>47147</v>
      </c>
      <c r="B11780" t="s">
        <v>24913</v>
      </c>
      <c r="D11780">
        <v>1</v>
      </c>
      <c r="E11780" t="b">
        <v>1</v>
      </c>
      <c r="F11780" t="s">
        <v>24914</v>
      </c>
      <c r="G11780" t="s">
        <v>4215</v>
      </c>
      <c r="H11780" t="s">
        <v>13</v>
      </c>
    </row>
    <row r="11781" spans="1:8" x14ac:dyDescent="0.2">
      <c r="A11781">
        <v>45302</v>
      </c>
      <c r="B11781" t="s">
        <v>24915</v>
      </c>
      <c r="C11781">
        <v>15000</v>
      </c>
      <c r="D11781">
        <v>1</v>
      </c>
      <c r="E11781" t="b">
        <v>1</v>
      </c>
      <c r="F11781" t="s">
        <v>24916</v>
      </c>
      <c r="G11781" t="s">
        <v>4100</v>
      </c>
      <c r="H11781" t="s">
        <v>13</v>
      </c>
    </row>
    <row r="11782" spans="1:8" x14ac:dyDescent="0.2">
      <c r="A11782">
        <v>53200</v>
      </c>
      <c r="B11782" t="s">
        <v>24915</v>
      </c>
      <c r="D11782">
        <v>1</v>
      </c>
      <c r="E11782" t="b">
        <v>1</v>
      </c>
      <c r="F11782" t="s">
        <v>24914</v>
      </c>
      <c r="G11782" t="s">
        <v>4100</v>
      </c>
      <c r="H11782" t="s">
        <v>40</v>
      </c>
    </row>
    <row r="11783" spans="1:8" x14ac:dyDescent="0.2">
      <c r="A11783">
        <v>50369</v>
      </c>
      <c r="B11783" t="s">
        <v>24917</v>
      </c>
      <c r="C11783">
        <v>146.38</v>
      </c>
      <c r="D11783">
        <v>1</v>
      </c>
      <c r="E11783" t="b">
        <v>1</v>
      </c>
      <c r="F11783" t="s">
        <v>24918</v>
      </c>
      <c r="G11783" t="s">
        <v>1911</v>
      </c>
      <c r="H11783" t="s">
        <v>13</v>
      </c>
    </row>
    <row r="11784" spans="1:8" x14ac:dyDescent="0.2">
      <c r="A11784">
        <v>50382</v>
      </c>
      <c r="B11784" t="s">
        <v>24919</v>
      </c>
      <c r="D11784">
        <v>1</v>
      </c>
      <c r="E11784" t="b">
        <v>1</v>
      </c>
      <c r="F11784" t="s">
        <v>24920</v>
      </c>
      <c r="G11784" t="s">
        <v>1911</v>
      </c>
      <c r="H11784" t="s">
        <v>40</v>
      </c>
    </row>
    <row r="11785" spans="1:8" x14ac:dyDescent="0.2">
      <c r="A11785">
        <v>36168</v>
      </c>
      <c r="B11785" t="s">
        <v>2009</v>
      </c>
      <c r="C11785">
        <v>6220</v>
      </c>
      <c r="D11785">
        <v>1</v>
      </c>
      <c r="E11785" t="b">
        <v>1</v>
      </c>
      <c r="F11785" t="s">
        <v>2010</v>
      </c>
      <c r="G11785" t="s">
        <v>1911</v>
      </c>
      <c r="H11785" t="s">
        <v>13</v>
      </c>
    </row>
    <row r="11786" spans="1:8" x14ac:dyDescent="0.2">
      <c r="A11786">
        <v>56375</v>
      </c>
      <c r="B11786" t="s">
        <v>24921</v>
      </c>
      <c r="C11786">
        <v>295.5</v>
      </c>
      <c r="D11786">
        <v>1</v>
      </c>
      <c r="E11786" t="b">
        <v>1</v>
      </c>
      <c r="F11786" t="s">
        <v>24922</v>
      </c>
      <c r="G11786" t="s">
        <v>2082</v>
      </c>
      <c r="H11786" t="s">
        <v>13</v>
      </c>
    </row>
    <row r="11787" spans="1:8" x14ac:dyDescent="0.2">
      <c r="A11787">
        <v>54368</v>
      </c>
      <c r="B11787" t="s">
        <v>24923</v>
      </c>
      <c r="D11787">
        <v>1</v>
      </c>
      <c r="E11787" t="b">
        <v>1</v>
      </c>
      <c r="F11787" t="s">
        <v>24924</v>
      </c>
      <c r="G11787" t="s">
        <v>1911</v>
      </c>
      <c r="H11787" t="s">
        <v>13</v>
      </c>
    </row>
    <row r="11788" spans="1:8" x14ac:dyDescent="0.2">
      <c r="A11788">
        <v>54380</v>
      </c>
      <c r="B11788" t="s">
        <v>24925</v>
      </c>
      <c r="C11788">
        <v>10000</v>
      </c>
      <c r="D11788">
        <v>1</v>
      </c>
      <c r="E11788" t="b">
        <v>1</v>
      </c>
      <c r="F11788" t="s">
        <v>24926</v>
      </c>
      <c r="G11788" t="s">
        <v>1911</v>
      </c>
      <c r="H11788" t="s">
        <v>13</v>
      </c>
    </row>
    <row r="11789" spans="1:8" x14ac:dyDescent="0.2">
      <c r="A11789">
        <v>54348</v>
      </c>
      <c r="B11789" t="s">
        <v>24927</v>
      </c>
      <c r="C11789">
        <v>50000</v>
      </c>
      <c r="D11789">
        <v>1</v>
      </c>
      <c r="E11789" t="b">
        <v>1</v>
      </c>
      <c r="F11789" t="s">
        <v>24928</v>
      </c>
      <c r="G11789" t="s">
        <v>1911</v>
      </c>
      <c r="H11789" t="s">
        <v>13</v>
      </c>
    </row>
    <row r="11790" spans="1:8" x14ac:dyDescent="0.2">
      <c r="A11790">
        <v>55368</v>
      </c>
      <c r="B11790" t="s">
        <v>24927</v>
      </c>
      <c r="C11790">
        <v>1000</v>
      </c>
      <c r="D11790">
        <v>1</v>
      </c>
      <c r="E11790" t="b">
        <v>1</v>
      </c>
      <c r="F11790" t="s">
        <v>24928</v>
      </c>
      <c r="G11790" t="s">
        <v>1911</v>
      </c>
      <c r="H11790" t="s">
        <v>13</v>
      </c>
    </row>
    <row r="11791" spans="1:8" x14ac:dyDescent="0.2">
      <c r="A11791">
        <v>54377</v>
      </c>
      <c r="B11791" t="s">
        <v>24927</v>
      </c>
      <c r="C11791">
        <v>28845</v>
      </c>
      <c r="D11791">
        <v>1</v>
      </c>
      <c r="E11791" t="b">
        <v>1</v>
      </c>
      <c r="F11791" t="s">
        <v>24929</v>
      </c>
      <c r="G11791" t="s">
        <v>1911</v>
      </c>
      <c r="H11791" t="s">
        <v>13</v>
      </c>
    </row>
    <row r="11792" spans="1:8" x14ac:dyDescent="0.2">
      <c r="A11792">
        <v>54370</v>
      </c>
      <c r="B11792" t="s">
        <v>24927</v>
      </c>
      <c r="C11792">
        <v>5000</v>
      </c>
      <c r="D11792">
        <v>1</v>
      </c>
      <c r="E11792" t="b">
        <v>1</v>
      </c>
      <c r="F11792" t="s">
        <v>24930</v>
      </c>
      <c r="G11792" t="s">
        <v>1911</v>
      </c>
      <c r="H11792" t="s">
        <v>13</v>
      </c>
    </row>
    <row r="11793" spans="1:8" x14ac:dyDescent="0.2">
      <c r="A11793">
        <v>43840</v>
      </c>
      <c r="B11793" t="s">
        <v>4732</v>
      </c>
      <c r="D11793">
        <v>1</v>
      </c>
      <c r="E11793" t="b">
        <v>1</v>
      </c>
      <c r="F11793" t="s">
        <v>4733</v>
      </c>
      <c r="G11793" t="s">
        <v>4215</v>
      </c>
      <c r="H11793" t="s">
        <v>13</v>
      </c>
    </row>
    <row r="11794" spans="1:8" x14ac:dyDescent="0.2">
      <c r="A11794">
        <v>47416</v>
      </c>
      <c r="B11794" t="s">
        <v>24931</v>
      </c>
      <c r="D11794">
        <v>1</v>
      </c>
      <c r="E11794" t="b">
        <v>1</v>
      </c>
      <c r="F11794" t="s">
        <v>24932</v>
      </c>
      <c r="G11794" t="s">
        <v>4100</v>
      </c>
      <c r="H11794" t="s">
        <v>40</v>
      </c>
    </row>
    <row r="11795" spans="1:8" x14ac:dyDescent="0.2">
      <c r="A11795">
        <v>49297</v>
      </c>
      <c r="B11795" t="s">
        <v>24931</v>
      </c>
      <c r="C11795">
        <v>1000</v>
      </c>
      <c r="D11795">
        <v>1</v>
      </c>
      <c r="E11795" t="b">
        <v>1</v>
      </c>
      <c r="F11795" t="s">
        <v>24933</v>
      </c>
      <c r="G11795" t="s">
        <v>4100</v>
      </c>
      <c r="H11795" t="s">
        <v>13</v>
      </c>
    </row>
    <row r="11796" spans="1:8" x14ac:dyDescent="0.2">
      <c r="A11796">
        <v>49686</v>
      </c>
      <c r="B11796" t="s">
        <v>24934</v>
      </c>
      <c r="D11796">
        <v>1</v>
      </c>
      <c r="E11796" t="b">
        <v>1</v>
      </c>
      <c r="F11796" t="s">
        <v>24935</v>
      </c>
      <c r="G11796" t="s">
        <v>4100</v>
      </c>
      <c r="H11796" t="s">
        <v>40</v>
      </c>
    </row>
    <row r="11797" spans="1:8" x14ac:dyDescent="0.2">
      <c r="A11797">
        <v>49684</v>
      </c>
      <c r="B11797" t="s">
        <v>24936</v>
      </c>
      <c r="D11797">
        <v>1</v>
      </c>
      <c r="E11797" t="b">
        <v>1</v>
      </c>
      <c r="F11797" t="s">
        <v>24937</v>
      </c>
      <c r="G11797" t="s">
        <v>1911</v>
      </c>
      <c r="H11797" t="s">
        <v>13</v>
      </c>
    </row>
    <row r="11798" spans="1:8" x14ac:dyDescent="0.2">
      <c r="A11798">
        <v>49675</v>
      </c>
      <c r="B11798" t="s">
        <v>24938</v>
      </c>
      <c r="D11798">
        <v>1</v>
      </c>
      <c r="E11798" t="b">
        <v>1</v>
      </c>
      <c r="F11798" t="s">
        <v>24939</v>
      </c>
      <c r="G11798" t="s">
        <v>4100</v>
      </c>
      <c r="H11798" t="s">
        <v>40</v>
      </c>
    </row>
    <row r="11799" spans="1:8" x14ac:dyDescent="0.2">
      <c r="A11799">
        <v>49674</v>
      </c>
      <c r="B11799" t="s">
        <v>24940</v>
      </c>
      <c r="D11799">
        <v>1</v>
      </c>
      <c r="E11799" t="b">
        <v>1</v>
      </c>
      <c r="F11799" t="s">
        <v>24941</v>
      </c>
      <c r="G11799" t="s">
        <v>4100</v>
      </c>
      <c r="H11799" t="s">
        <v>40</v>
      </c>
    </row>
    <row r="11800" spans="1:8" x14ac:dyDescent="0.2">
      <c r="A11800">
        <v>49676</v>
      </c>
      <c r="B11800" t="s">
        <v>24942</v>
      </c>
      <c r="D11800">
        <v>1</v>
      </c>
      <c r="E11800" t="b">
        <v>1</v>
      </c>
      <c r="F11800" t="s">
        <v>24943</v>
      </c>
      <c r="G11800" t="s">
        <v>4100</v>
      </c>
      <c r="H11800" t="s">
        <v>40</v>
      </c>
    </row>
    <row r="11801" spans="1:8" x14ac:dyDescent="0.2">
      <c r="A11801">
        <v>47515</v>
      </c>
      <c r="B11801" t="s">
        <v>24944</v>
      </c>
      <c r="C11801">
        <v>920</v>
      </c>
      <c r="D11801">
        <v>1</v>
      </c>
      <c r="E11801" t="b">
        <v>1</v>
      </c>
      <c r="F11801" t="s">
        <v>24945</v>
      </c>
      <c r="G11801" t="s">
        <v>269</v>
      </c>
      <c r="H11801" t="s">
        <v>13</v>
      </c>
    </row>
    <row r="11802" spans="1:8" x14ac:dyDescent="0.2">
      <c r="A11802">
        <v>54904</v>
      </c>
      <c r="B11802" t="s">
        <v>24946</v>
      </c>
      <c r="C11802">
        <v>360</v>
      </c>
      <c r="D11802">
        <v>1</v>
      </c>
      <c r="E11802" t="b">
        <v>1</v>
      </c>
      <c r="F11802" t="s">
        <v>24947</v>
      </c>
      <c r="G11802" t="s">
        <v>2130</v>
      </c>
      <c r="H11802" t="s">
        <v>13</v>
      </c>
    </row>
    <row r="11803" spans="1:8" x14ac:dyDescent="0.2">
      <c r="A11803">
        <v>46647</v>
      </c>
      <c r="B11803" t="s">
        <v>24948</v>
      </c>
      <c r="C11803">
        <v>2000</v>
      </c>
      <c r="D11803">
        <v>1</v>
      </c>
      <c r="E11803" t="b">
        <v>1</v>
      </c>
      <c r="F11803" t="s">
        <v>24949</v>
      </c>
      <c r="G11803" t="s">
        <v>528</v>
      </c>
      <c r="H11803" t="s">
        <v>13</v>
      </c>
    </row>
    <row r="11804" spans="1:8" x14ac:dyDescent="0.2">
      <c r="A11804">
        <v>37184</v>
      </c>
      <c r="B11804" t="s">
        <v>7245</v>
      </c>
      <c r="C11804">
        <v>166.27</v>
      </c>
      <c r="D11804">
        <v>1</v>
      </c>
      <c r="E11804" t="b">
        <v>1</v>
      </c>
      <c r="F11804" t="s">
        <v>7246</v>
      </c>
      <c r="G11804" t="s">
        <v>7113</v>
      </c>
      <c r="H11804" t="s">
        <v>1995</v>
      </c>
    </row>
    <row r="11805" spans="1:8" x14ac:dyDescent="0.2">
      <c r="A11805">
        <v>56619</v>
      </c>
      <c r="B11805" t="s">
        <v>24950</v>
      </c>
      <c r="C11805">
        <v>1500</v>
      </c>
      <c r="D11805">
        <v>1</v>
      </c>
      <c r="E11805" t="b">
        <v>1</v>
      </c>
      <c r="F11805" t="s">
        <v>24951</v>
      </c>
      <c r="G11805" t="s">
        <v>4215</v>
      </c>
      <c r="H11805" t="s">
        <v>13</v>
      </c>
    </row>
    <row r="11806" spans="1:8" x14ac:dyDescent="0.2">
      <c r="A11806">
        <v>53861</v>
      </c>
      <c r="B11806" t="s">
        <v>24952</v>
      </c>
      <c r="C11806">
        <v>1000</v>
      </c>
      <c r="D11806">
        <v>1</v>
      </c>
      <c r="E11806" t="b">
        <v>1</v>
      </c>
      <c r="F11806" t="s">
        <v>24953</v>
      </c>
      <c r="G11806" t="s">
        <v>4215</v>
      </c>
      <c r="H11806" t="s">
        <v>13</v>
      </c>
    </row>
    <row r="11807" spans="1:8" x14ac:dyDescent="0.2">
      <c r="A11807">
        <v>53880</v>
      </c>
      <c r="B11807" t="s">
        <v>24954</v>
      </c>
      <c r="C11807">
        <v>1500</v>
      </c>
      <c r="D11807">
        <v>1</v>
      </c>
      <c r="E11807" t="b">
        <v>1</v>
      </c>
      <c r="F11807" t="s">
        <v>24955</v>
      </c>
      <c r="G11807" t="s">
        <v>4215</v>
      </c>
      <c r="H11807" t="s">
        <v>13</v>
      </c>
    </row>
    <row r="11808" spans="1:8" x14ac:dyDescent="0.2">
      <c r="A11808">
        <v>35202</v>
      </c>
      <c r="B11808" t="s">
        <v>24956</v>
      </c>
      <c r="C11808">
        <v>66.03</v>
      </c>
      <c r="D11808">
        <v>1</v>
      </c>
      <c r="E11808" t="b">
        <v>1</v>
      </c>
      <c r="F11808" t="s">
        <v>24957</v>
      </c>
      <c r="G11808" t="s">
        <v>6823</v>
      </c>
      <c r="H11808" t="s">
        <v>13</v>
      </c>
    </row>
    <row r="11809" spans="1:8" x14ac:dyDescent="0.2">
      <c r="A11809">
        <v>38112</v>
      </c>
      <c r="B11809" t="s">
        <v>24958</v>
      </c>
      <c r="C11809">
        <v>20.79</v>
      </c>
      <c r="D11809">
        <v>1</v>
      </c>
      <c r="E11809" t="b">
        <v>1</v>
      </c>
      <c r="F11809" t="s">
        <v>24959</v>
      </c>
      <c r="G11809" t="s">
        <v>1338</v>
      </c>
      <c r="H11809" t="s">
        <v>13</v>
      </c>
    </row>
    <row r="11810" spans="1:8" x14ac:dyDescent="0.2">
      <c r="A11810">
        <v>38113</v>
      </c>
      <c r="B11810" t="s">
        <v>1426</v>
      </c>
      <c r="C11810">
        <v>49.45</v>
      </c>
      <c r="D11810">
        <v>1</v>
      </c>
      <c r="E11810" t="b">
        <v>1</v>
      </c>
      <c r="F11810" t="s">
        <v>1427</v>
      </c>
      <c r="G11810" t="s">
        <v>1338</v>
      </c>
      <c r="H11810" t="s">
        <v>13</v>
      </c>
    </row>
    <row r="11811" spans="1:8" x14ac:dyDescent="0.2">
      <c r="A11811">
        <v>41535</v>
      </c>
      <c r="B11811" t="s">
        <v>24960</v>
      </c>
      <c r="C11811">
        <v>20.23</v>
      </c>
      <c r="D11811">
        <v>1</v>
      </c>
      <c r="E11811" t="b">
        <v>1</v>
      </c>
      <c r="F11811" t="s">
        <v>24961</v>
      </c>
      <c r="G11811" t="s">
        <v>7120</v>
      </c>
      <c r="H11811" t="s">
        <v>3421</v>
      </c>
    </row>
    <row r="11812" spans="1:8" x14ac:dyDescent="0.2">
      <c r="A11812">
        <v>44457</v>
      </c>
      <c r="B11812" t="s">
        <v>24962</v>
      </c>
      <c r="C11812">
        <v>22.5</v>
      </c>
      <c r="D11812">
        <v>1</v>
      </c>
      <c r="E11812" t="b">
        <v>1</v>
      </c>
      <c r="F11812" t="s">
        <v>24963</v>
      </c>
      <c r="G11812" t="s">
        <v>2130</v>
      </c>
      <c r="H11812" t="s">
        <v>13</v>
      </c>
    </row>
    <row r="11813" spans="1:8" x14ac:dyDescent="0.2">
      <c r="A11813">
        <v>37887</v>
      </c>
      <c r="B11813" t="s">
        <v>24964</v>
      </c>
      <c r="C11813">
        <v>80.94</v>
      </c>
      <c r="D11813">
        <v>1</v>
      </c>
      <c r="E11813" t="b">
        <v>1</v>
      </c>
      <c r="F11813" t="s">
        <v>24965</v>
      </c>
      <c r="G11813" t="s">
        <v>2130</v>
      </c>
      <c r="H11813" t="s">
        <v>13</v>
      </c>
    </row>
    <row r="11814" spans="1:8" x14ac:dyDescent="0.2">
      <c r="A11814">
        <v>37888</v>
      </c>
      <c r="B11814" t="s">
        <v>24966</v>
      </c>
      <c r="C11814">
        <v>30</v>
      </c>
      <c r="D11814">
        <v>1</v>
      </c>
      <c r="E11814" t="b">
        <v>1</v>
      </c>
      <c r="F11814" t="s">
        <v>24967</v>
      </c>
      <c r="G11814" t="s">
        <v>2130</v>
      </c>
      <c r="H11814" t="s">
        <v>13</v>
      </c>
    </row>
    <row r="11815" spans="1:8" x14ac:dyDescent="0.2">
      <c r="A11815">
        <v>39096</v>
      </c>
      <c r="B11815" t="s">
        <v>24968</v>
      </c>
      <c r="C11815">
        <v>17.23</v>
      </c>
      <c r="D11815">
        <v>1</v>
      </c>
      <c r="E11815" t="b">
        <v>1</v>
      </c>
      <c r="F11815" t="s">
        <v>24969</v>
      </c>
      <c r="G11815" t="s">
        <v>6823</v>
      </c>
      <c r="H11815" t="s">
        <v>13</v>
      </c>
    </row>
    <row r="11816" spans="1:8" x14ac:dyDescent="0.2">
      <c r="A11816">
        <v>56684</v>
      </c>
      <c r="B11816" t="s">
        <v>24970</v>
      </c>
      <c r="C11816">
        <v>160</v>
      </c>
      <c r="D11816">
        <v>1</v>
      </c>
      <c r="E11816" t="b">
        <v>1</v>
      </c>
      <c r="F11816" t="s">
        <v>24971</v>
      </c>
      <c r="G11816" t="s">
        <v>7561</v>
      </c>
      <c r="H11816" t="s">
        <v>2013</v>
      </c>
    </row>
    <row r="11817" spans="1:8" x14ac:dyDescent="0.2">
      <c r="A11817">
        <v>42698</v>
      </c>
      <c r="B11817" t="s">
        <v>2559</v>
      </c>
      <c r="C11817">
        <v>5.5</v>
      </c>
      <c r="D11817">
        <v>1</v>
      </c>
      <c r="E11817" t="b">
        <v>1</v>
      </c>
      <c r="F11817" t="s">
        <v>2568</v>
      </c>
      <c r="G11817" t="s">
        <v>2130</v>
      </c>
      <c r="H11817" t="s">
        <v>51</v>
      </c>
    </row>
    <row r="11818" spans="1:8" x14ac:dyDescent="0.2">
      <c r="A11818">
        <v>42697</v>
      </c>
      <c r="B11818" t="s">
        <v>2559</v>
      </c>
      <c r="C11818">
        <v>5.5</v>
      </c>
      <c r="D11818">
        <v>1</v>
      </c>
      <c r="E11818" t="b">
        <v>1</v>
      </c>
      <c r="F11818" t="s">
        <v>2561</v>
      </c>
      <c r="G11818" t="s">
        <v>2130</v>
      </c>
      <c r="H11818" t="s">
        <v>51</v>
      </c>
    </row>
    <row r="11819" spans="1:8" x14ac:dyDescent="0.2">
      <c r="A11819">
        <v>42696</v>
      </c>
      <c r="B11819" t="s">
        <v>2559</v>
      </c>
      <c r="C11819">
        <v>5.5</v>
      </c>
      <c r="D11819">
        <v>1</v>
      </c>
      <c r="E11819" t="b">
        <v>1</v>
      </c>
      <c r="F11819" t="s">
        <v>2560</v>
      </c>
      <c r="G11819" t="s">
        <v>2130</v>
      </c>
      <c r="H11819" t="s">
        <v>51</v>
      </c>
    </row>
    <row r="11820" spans="1:8" x14ac:dyDescent="0.2">
      <c r="A11820">
        <v>42695</v>
      </c>
      <c r="B11820" t="s">
        <v>2559</v>
      </c>
      <c r="C11820">
        <v>5.5</v>
      </c>
      <c r="D11820">
        <v>1</v>
      </c>
      <c r="E11820" t="b">
        <v>1</v>
      </c>
      <c r="F11820" t="s">
        <v>2567</v>
      </c>
      <c r="G11820" t="s">
        <v>2130</v>
      </c>
      <c r="H11820" t="s">
        <v>51</v>
      </c>
    </row>
    <row r="11821" spans="1:8" x14ac:dyDescent="0.2">
      <c r="A11821">
        <v>42699</v>
      </c>
      <c r="B11821" t="s">
        <v>2559</v>
      </c>
      <c r="C11821">
        <v>5.5</v>
      </c>
      <c r="D11821">
        <v>1</v>
      </c>
      <c r="E11821" t="b">
        <v>1</v>
      </c>
      <c r="F11821" t="s">
        <v>2566</v>
      </c>
      <c r="G11821" t="s">
        <v>2130</v>
      </c>
      <c r="H11821" t="s">
        <v>51</v>
      </c>
    </row>
    <row r="11822" spans="1:8" x14ac:dyDescent="0.2">
      <c r="A11822">
        <v>31863</v>
      </c>
      <c r="B11822" t="s">
        <v>3059</v>
      </c>
      <c r="C11822">
        <v>30.56</v>
      </c>
      <c r="D11822">
        <v>1</v>
      </c>
      <c r="E11822" t="b">
        <v>1</v>
      </c>
      <c r="F11822" t="s">
        <v>3060</v>
      </c>
      <c r="G11822" t="s">
        <v>2082</v>
      </c>
      <c r="H11822" t="s">
        <v>3061</v>
      </c>
    </row>
    <row r="11823" spans="1:8" x14ac:dyDescent="0.2">
      <c r="A11823">
        <v>31865</v>
      </c>
      <c r="B11823" t="s">
        <v>3086</v>
      </c>
      <c r="C11823">
        <v>17.989999999999998</v>
      </c>
      <c r="D11823">
        <v>1</v>
      </c>
      <c r="E11823" t="b">
        <v>1</v>
      </c>
      <c r="F11823" t="s">
        <v>3087</v>
      </c>
      <c r="G11823" t="s">
        <v>2082</v>
      </c>
      <c r="H11823" t="s">
        <v>3061</v>
      </c>
    </row>
    <row r="11824" spans="1:8" x14ac:dyDescent="0.2">
      <c r="A11824">
        <v>31864</v>
      </c>
      <c r="B11824" t="s">
        <v>3064</v>
      </c>
      <c r="C11824">
        <v>2.6</v>
      </c>
      <c r="D11824">
        <v>1</v>
      </c>
      <c r="E11824" t="b">
        <v>1</v>
      </c>
      <c r="F11824" t="s">
        <v>3065</v>
      </c>
      <c r="G11824" t="s">
        <v>2082</v>
      </c>
      <c r="H11824" t="s">
        <v>13</v>
      </c>
    </row>
    <row r="11825" spans="1:8" x14ac:dyDescent="0.2">
      <c r="A11825">
        <v>52160</v>
      </c>
      <c r="B11825" t="s">
        <v>24972</v>
      </c>
      <c r="C11825">
        <v>3.67</v>
      </c>
      <c r="D11825">
        <v>1</v>
      </c>
      <c r="E11825" t="b">
        <v>1</v>
      </c>
      <c r="F11825" t="s">
        <v>24973</v>
      </c>
      <c r="G11825" t="s">
        <v>2082</v>
      </c>
      <c r="H11825" t="s">
        <v>3061</v>
      </c>
    </row>
    <row r="11826" spans="1:8" x14ac:dyDescent="0.2">
      <c r="A11826">
        <v>31866</v>
      </c>
      <c r="B11826" t="s">
        <v>3104</v>
      </c>
      <c r="C11826">
        <v>2.57</v>
      </c>
      <c r="D11826">
        <v>1</v>
      </c>
      <c r="E11826" t="b">
        <v>1</v>
      </c>
      <c r="F11826" t="s">
        <v>24974</v>
      </c>
      <c r="G11826" t="s">
        <v>2082</v>
      </c>
      <c r="H11826" t="s">
        <v>13</v>
      </c>
    </row>
    <row r="11827" spans="1:8" x14ac:dyDescent="0.2">
      <c r="A11827">
        <v>52159</v>
      </c>
      <c r="B11827" t="s">
        <v>24975</v>
      </c>
      <c r="C11827">
        <v>13</v>
      </c>
      <c r="D11827">
        <v>1</v>
      </c>
      <c r="E11827" t="b">
        <v>1</v>
      </c>
      <c r="F11827" t="s">
        <v>24976</v>
      </c>
      <c r="G11827" t="s">
        <v>2082</v>
      </c>
      <c r="H11827" t="s">
        <v>3061</v>
      </c>
    </row>
    <row r="11828" spans="1:8" x14ac:dyDescent="0.2">
      <c r="A11828">
        <v>52158</v>
      </c>
      <c r="B11828" t="s">
        <v>24977</v>
      </c>
      <c r="C11828">
        <v>23</v>
      </c>
      <c r="D11828">
        <v>1</v>
      </c>
      <c r="E11828" t="b">
        <v>1</v>
      </c>
      <c r="F11828" t="s">
        <v>24978</v>
      </c>
      <c r="G11828" t="s">
        <v>2082</v>
      </c>
      <c r="H11828" t="s">
        <v>13</v>
      </c>
    </row>
    <row r="11829" spans="1:8" x14ac:dyDescent="0.2">
      <c r="A11829">
        <v>34968</v>
      </c>
      <c r="B11829" t="s">
        <v>24979</v>
      </c>
      <c r="C11829">
        <v>140835</v>
      </c>
      <c r="D11829">
        <v>1</v>
      </c>
      <c r="E11829" t="b">
        <v>1</v>
      </c>
      <c r="F11829" t="s">
        <v>24980</v>
      </c>
      <c r="G11829" t="s">
        <v>5190</v>
      </c>
      <c r="H11829" t="s">
        <v>13</v>
      </c>
    </row>
    <row r="11830" spans="1:8" x14ac:dyDescent="0.2">
      <c r="A11830">
        <v>40705</v>
      </c>
      <c r="B11830" t="s">
        <v>24981</v>
      </c>
      <c r="C11830">
        <v>14.01</v>
      </c>
      <c r="D11830">
        <v>1</v>
      </c>
      <c r="E11830" t="b">
        <v>1</v>
      </c>
      <c r="F11830" t="s">
        <v>24982</v>
      </c>
      <c r="G11830" t="s">
        <v>7120</v>
      </c>
      <c r="H11830" t="s">
        <v>1250</v>
      </c>
    </row>
    <row r="11831" spans="1:8" x14ac:dyDescent="0.2">
      <c r="A11831">
        <v>42120</v>
      </c>
      <c r="B11831" t="s">
        <v>8590</v>
      </c>
      <c r="C11831">
        <v>2.34</v>
      </c>
      <c r="D11831">
        <v>1</v>
      </c>
      <c r="E11831" t="b">
        <v>1</v>
      </c>
      <c r="F11831" t="s">
        <v>24983</v>
      </c>
      <c r="G11831" t="s">
        <v>7120</v>
      </c>
      <c r="H11831" t="s">
        <v>1250</v>
      </c>
    </row>
    <row r="11832" spans="1:8" x14ac:dyDescent="0.2">
      <c r="A11832">
        <v>40695</v>
      </c>
      <c r="B11832" t="s">
        <v>8168</v>
      </c>
      <c r="C11832">
        <v>17.98</v>
      </c>
      <c r="D11832">
        <v>1</v>
      </c>
      <c r="E11832" t="b">
        <v>1</v>
      </c>
      <c r="F11832" t="s">
        <v>8169</v>
      </c>
      <c r="G11832" t="s">
        <v>7120</v>
      </c>
      <c r="H11832" t="s">
        <v>1250</v>
      </c>
    </row>
    <row r="11833" spans="1:8" x14ac:dyDescent="0.2">
      <c r="A11833">
        <v>56777</v>
      </c>
      <c r="B11833" t="s">
        <v>24984</v>
      </c>
      <c r="C11833">
        <v>18.899999999999999</v>
      </c>
      <c r="D11833">
        <v>1</v>
      </c>
      <c r="E11833" t="b">
        <v>1</v>
      </c>
      <c r="F11833" t="s">
        <v>24985</v>
      </c>
      <c r="G11833" t="s">
        <v>7120</v>
      </c>
      <c r="H11833" t="s">
        <v>1995</v>
      </c>
    </row>
    <row r="11834" spans="1:8" x14ac:dyDescent="0.2">
      <c r="A11834">
        <v>56775</v>
      </c>
      <c r="B11834" t="s">
        <v>24986</v>
      </c>
      <c r="C11834">
        <v>19.850000000000001</v>
      </c>
      <c r="D11834">
        <v>1</v>
      </c>
      <c r="E11834" t="b">
        <v>1</v>
      </c>
      <c r="F11834" t="s">
        <v>24987</v>
      </c>
      <c r="G11834" t="s">
        <v>7120</v>
      </c>
      <c r="H11834" t="s">
        <v>1995</v>
      </c>
    </row>
    <row r="11835" spans="1:8" x14ac:dyDescent="0.2">
      <c r="A11835">
        <v>43409</v>
      </c>
      <c r="B11835" t="s">
        <v>8525</v>
      </c>
      <c r="C11835">
        <v>12.99</v>
      </c>
      <c r="D11835">
        <v>1</v>
      </c>
      <c r="E11835" t="b">
        <v>1</v>
      </c>
      <c r="F11835" t="s">
        <v>8526</v>
      </c>
      <c r="G11835" t="s">
        <v>7120</v>
      </c>
      <c r="H11835" t="s">
        <v>3421</v>
      </c>
    </row>
    <row r="11836" spans="1:8" x14ac:dyDescent="0.2">
      <c r="A11836">
        <v>40688</v>
      </c>
      <c r="B11836" t="s">
        <v>8096</v>
      </c>
      <c r="C11836">
        <v>10.07</v>
      </c>
      <c r="D11836">
        <v>1</v>
      </c>
      <c r="E11836" t="b">
        <v>1</v>
      </c>
      <c r="F11836" t="s">
        <v>24988</v>
      </c>
      <c r="G11836" t="s">
        <v>7120</v>
      </c>
      <c r="H11836" t="s">
        <v>1995</v>
      </c>
    </row>
    <row r="11837" spans="1:8" x14ac:dyDescent="0.2">
      <c r="A11837">
        <v>40693</v>
      </c>
      <c r="B11837" t="s">
        <v>24989</v>
      </c>
      <c r="C11837">
        <v>18.68</v>
      </c>
      <c r="D11837">
        <v>1</v>
      </c>
      <c r="E11837" t="b">
        <v>1</v>
      </c>
      <c r="F11837" t="s">
        <v>24990</v>
      </c>
      <c r="G11837" t="s">
        <v>7120</v>
      </c>
      <c r="H11837" t="s">
        <v>3421</v>
      </c>
    </row>
    <row r="11838" spans="1:8" x14ac:dyDescent="0.2">
      <c r="A11838">
        <v>41860</v>
      </c>
      <c r="B11838" t="s">
        <v>8377</v>
      </c>
      <c r="C11838">
        <v>13.86</v>
      </c>
      <c r="D11838">
        <v>1</v>
      </c>
      <c r="E11838" t="b">
        <v>1</v>
      </c>
      <c r="F11838" t="s">
        <v>24991</v>
      </c>
      <c r="G11838" t="s">
        <v>7120</v>
      </c>
      <c r="H11838" t="s">
        <v>8191</v>
      </c>
    </row>
    <row r="11839" spans="1:8" x14ac:dyDescent="0.2">
      <c r="A11839">
        <v>35524</v>
      </c>
      <c r="B11839" t="s">
        <v>8433</v>
      </c>
      <c r="C11839">
        <v>5.76</v>
      </c>
      <c r="D11839">
        <v>1</v>
      </c>
      <c r="E11839" t="b">
        <v>1</v>
      </c>
      <c r="F11839" t="s">
        <v>8434</v>
      </c>
      <c r="G11839" t="s">
        <v>7120</v>
      </c>
      <c r="H11839" t="s">
        <v>51</v>
      </c>
    </row>
    <row r="11840" spans="1:8" x14ac:dyDescent="0.2">
      <c r="A11840">
        <v>35482</v>
      </c>
      <c r="B11840" t="s">
        <v>7980</v>
      </c>
      <c r="C11840">
        <v>164.33</v>
      </c>
      <c r="D11840">
        <v>1</v>
      </c>
      <c r="E11840" t="b">
        <v>1</v>
      </c>
      <c r="F11840" t="s">
        <v>24992</v>
      </c>
      <c r="G11840" t="s">
        <v>7120</v>
      </c>
      <c r="H11840" t="s">
        <v>51</v>
      </c>
    </row>
    <row r="11841" spans="1:8" x14ac:dyDescent="0.2">
      <c r="A11841">
        <v>35490</v>
      </c>
      <c r="B11841" t="s">
        <v>7979</v>
      </c>
      <c r="C11841">
        <v>96</v>
      </c>
      <c r="D11841">
        <v>1</v>
      </c>
      <c r="E11841" t="b">
        <v>1</v>
      </c>
      <c r="F11841" t="s">
        <v>24993</v>
      </c>
      <c r="G11841" t="s">
        <v>7120</v>
      </c>
      <c r="H11841" t="s">
        <v>51</v>
      </c>
    </row>
    <row r="11842" spans="1:8" x14ac:dyDescent="0.2">
      <c r="A11842">
        <v>35455</v>
      </c>
      <c r="B11842" t="s">
        <v>7999</v>
      </c>
      <c r="C11842">
        <v>8.15</v>
      </c>
      <c r="D11842">
        <v>1</v>
      </c>
      <c r="E11842" t="b">
        <v>1</v>
      </c>
      <c r="F11842" t="s">
        <v>8000</v>
      </c>
      <c r="G11842" t="s">
        <v>7120</v>
      </c>
      <c r="H11842" t="s">
        <v>13</v>
      </c>
    </row>
    <row r="11843" spans="1:8" x14ac:dyDescent="0.2">
      <c r="A11843">
        <v>35471</v>
      </c>
      <c r="B11843" t="s">
        <v>7936</v>
      </c>
      <c r="C11843">
        <v>12.23</v>
      </c>
      <c r="D11843">
        <v>1</v>
      </c>
      <c r="E11843" t="b">
        <v>1</v>
      </c>
      <c r="F11843" t="s">
        <v>7937</v>
      </c>
      <c r="G11843" t="s">
        <v>7120</v>
      </c>
      <c r="H11843" t="s">
        <v>51</v>
      </c>
    </row>
    <row r="11844" spans="1:8" x14ac:dyDescent="0.2">
      <c r="A11844">
        <v>41764</v>
      </c>
      <c r="B11844" t="s">
        <v>8335</v>
      </c>
      <c r="C11844">
        <v>14.59</v>
      </c>
      <c r="D11844">
        <v>1</v>
      </c>
      <c r="E11844" t="b">
        <v>1</v>
      </c>
      <c r="F11844" t="s">
        <v>8336</v>
      </c>
      <c r="G11844" t="s">
        <v>7120</v>
      </c>
      <c r="H11844" t="s">
        <v>51</v>
      </c>
    </row>
    <row r="11845" spans="1:8" x14ac:dyDescent="0.2">
      <c r="A11845">
        <v>41859</v>
      </c>
      <c r="B11845" t="s">
        <v>8535</v>
      </c>
      <c r="C11845">
        <v>13.11</v>
      </c>
      <c r="D11845">
        <v>1</v>
      </c>
      <c r="E11845" t="b">
        <v>1</v>
      </c>
      <c r="F11845" t="s">
        <v>24994</v>
      </c>
      <c r="G11845" t="s">
        <v>7120</v>
      </c>
      <c r="H11845" t="s">
        <v>8191</v>
      </c>
    </row>
    <row r="11846" spans="1:8" x14ac:dyDescent="0.2">
      <c r="A11846">
        <v>35525</v>
      </c>
      <c r="B11846" t="s">
        <v>8680</v>
      </c>
      <c r="C11846">
        <v>7.21</v>
      </c>
      <c r="D11846">
        <v>1</v>
      </c>
      <c r="E11846" t="b">
        <v>1</v>
      </c>
      <c r="F11846" t="s">
        <v>8681</v>
      </c>
      <c r="G11846" t="s">
        <v>7120</v>
      </c>
      <c r="H11846" t="s">
        <v>51</v>
      </c>
    </row>
    <row r="11847" spans="1:8" x14ac:dyDescent="0.2">
      <c r="A11847">
        <v>52530</v>
      </c>
      <c r="B11847" t="s">
        <v>24995</v>
      </c>
      <c r="C11847">
        <v>4.6500000000000004</v>
      </c>
      <c r="D11847">
        <v>1</v>
      </c>
      <c r="E11847" t="b">
        <v>1</v>
      </c>
      <c r="F11847" t="s">
        <v>24996</v>
      </c>
      <c r="G11847" t="s">
        <v>7120</v>
      </c>
      <c r="H11847" t="s">
        <v>51</v>
      </c>
    </row>
    <row r="11848" spans="1:8" x14ac:dyDescent="0.2">
      <c r="A11848">
        <v>35529</v>
      </c>
      <c r="B11848" t="s">
        <v>8171</v>
      </c>
      <c r="C11848">
        <v>3.49</v>
      </c>
      <c r="D11848">
        <v>1</v>
      </c>
      <c r="E11848" t="b">
        <v>1</v>
      </c>
      <c r="F11848" t="s">
        <v>8172</v>
      </c>
      <c r="G11848" t="s">
        <v>7120</v>
      </c>
      <c r="H11848" t="s">
        <v>51</v>
      </c>
    </row>
    <row r="11849" spans="1:8" x14ac:dyDescent="0.2">
      <c r="A11849">
        <v>54988</v>
      </c>
      <c r="B11849" t="s">
        <v>24997</v>
      </c>
      <c r="C11849">
        <v>4</v>
      </c>
      <c r="D11849">
        <v>1</v>
      </c>
      <c r="E11849" t="b">
        <v>1</v>
      </c>
      <c r="F11849" t="s">
        <v>24998</v>
      </c>
      <c r="G11849" t="s">
        <v>6104</v>
      </c>
      <c r="H11849" t="s">
        <v>13</v>
      </c>
    </row>
    <row r="11850" spans="1:8" x14ac:dyDescent="0.2">
      <c r="A11850">
        <v>44552</v>
      </c>
      <c r="B11850" t="s">
        <v>24999</v>
      </c>
      <c r="C11850">
        <v>3.9</v>
      </c>
      <c r="D11850">
        <v>1</v>
      </c>
      <c r="E11850" t="b">
        <v>1</v>
      </c>
      <c r="F11850" t="s">
        <v>25000</v>
      </c>
      <c r="G11850" t="s">
        <v>6104</v>
      </c>
      <c r="H11850" t="s">
        <v>40</v>
      </c>
    </row>
    <row r="11851" spans="1:8" x14ac:dyDescent="0.2">
      <c r="A11851">
        <v>51707</v>
      </c>
      <c r="B11851" t="s">
        <v>25001</v>
      </c>
      <c r="C11851">
        <v>4</v>
      </c>
      <c r="D11851">
        <v>1</v>
      </c>
      <c r="E11851" t="b">
        <v>1</v>
      </c>
      <c r="F11851" t="s">
        <v>25002</v>
      </c>
      <c r="G11851" t="s">
        <v>4215</v>
      </c>
      <c r="H11851" t="s">
        <v>13</v>
      </c>
    </row>
    <row r="11852" spans="1:8" x14ac:dyDescent="0.2">
      <c r="A11852">
        <v>35111</v>
      </c>
      <c r="B11852" t="s">
        <v>6578</v>
      </c>
      <c r="C11852">
        <v>8.43</v>
      </c>
      <c r="D11852">
        <v>1</v>
      </c>
      <c r="E11852" t="b">
        <v>1</v>
      </c>
      <c r="F11852" t="s">
        <v>6579</v>
      </c>
      <c r="G11852" t="s">
        <v>6104</v>
      </c>
      <c r="H11852" t="s">
        <v>13</v>
      </c>
    </row>
    <row r="11853" spans="1:8" x14ac:dyDescent="0.2">
      <c r="A11853">
        <v>34191</v>
      </c>
      <c r="B11853" t="s">
        <v>6174</v>
      </c>
      <c r="C11853">
        <v>1.52</v>
      </c>
      <c r="D11853">
        <v>1</v>
      </c>
      <c r="E11853" t="b">
        <v>1</v>
      </c>
      <c r="F11853" t="s">
        <v>25003</v>
      </c>
      <c r="G11853" t="s">
        <v>6104</v>
      </c>
      <c r="H11853" t="s">
        <v>13</v>
      </c>
    </row>
    <row r="11854" spans="1:8" x14ac:dyDescent="0.2">
      <c r="A11854">
        <v>34192</v>
      </c>
      <c r="B11854" t="s">
        <v>6170</v>
      </c>
      <c r="C11854">
        <v>1.26</v>
      </c>
      <c r="D11854">
        <v>1</v>
      </c>
      <c r="E11854" t="b">
        <v>1</v>
      </c>
      <c r="F11854" t="s">
        <v>25004</v>
      </c>
      <c r="G11854" t="s">
        <v>6104</v>
      </c>
      <c r="H11854" t="s">
        <v>13</v>
      </c>
    </row>
    <row r="11855" spans="1:8" x14ac:dyDescent="0.2">
      <c r="A11855">
        <v>34193</v>
      </c>
      <c r="B11855" t="s">
        <v>6181</v>
      </c>
      <c r="C11855">
        <v>1.7</v>
      </c>
      <c r="D11855">
        <v>1</v>
      </c>
      <c r="E11855" t="b">
        <v>1</v>
      </c>
      <c r="F11855" t="s">
        <v>25005</v>
      </c>
      <c r="G11855" t="s">
        <v>6104</v>
      </c>
      <c r="H11855" t="s">
        <v>13</v>
      </c>
    </row>
    <row r="11856" spans="1:8" x14ac:dyDescent="0.2">
      <c r="A11856">
        <v>36716</v>
      </c>
      <c r="B11856" t="s">
        <v>25006</v>
      </c>
      <c r="C11856">
        <v>1.19</v>
      </c>
      <c r="D11856">
        <v>1</v>
      </c>
      <c r="E11856" t="b">
        <v>1</v>
      </c>
      <c r="F11856" t="s">
        <v>25007</v>
      </c>
      <c r="G11856" t="s">
        <v>4215</v>
      </c>
      <c r="H11856" t="s">
        <v>13</v>
      </c>
    </row>
    <row r="11857" spans="1:8" x14ac:dyDescent="0.2">
      <c r="A11857">
        <v>36715</v>
      </c>
      <c r="B11857" t="s">
        <v>25006</v>
      </c>
      <c r="C11857">
        <v>2.9</v>
      </c>
      <c r="D11857">
        <v>1</v>
      </c>
      <c r="E11857" t="b">
        <v>1</v>
      </c>
      <c r="F11857" t="s">
        <v>25008</v>
      </c>
      <c r="G11857" t="s">
        <v>4215</v>
      </c>
      <c r="H11857" t="s">
        <v>13</v>
      </c>
    </row>
    <row r="11858" spans="1:8" x14ac:dyDescent="0.2">
      <c r="A11858">
        <v>36714</v>
      </c>
      <c r="B11858" t="s">
        <v>25006</v>
      </c>
      <c r="C11858">
        <v>8.6999999999999993</v>
      </c>
      <c r="D11858">
        <v>1</v>
      </c>
      <c r="E11858" t="b">
        <v>1</v>
      </c>
      <c r="F11858" t="s">
        <v>25009</v>
      </c>
      <c r="G11858" t="s">
        <v>4215</v>
      </c>
      <c r="H11858" t="s">
        <v>13</v>
      </c>
    </row>
    <row r="11859" spans="1:8" x14ac:dyDescent="0.2">
      <c r="A11859">
        <v>44823</v>
      </c>
      <c r="B11859" t="s">
        <v>25010</v>
      </c>
      <c r="C11859">
        <v>3.59</v>
      </c>
      <c r="D11859">
        <v>1</v>
      </c>
      <c r="E11859" t="b">
        <v>1</v>
      </c>
      <c r="F11859" t="s">
        <v>25011</v>
      </c>
      <c r="G11859" t="s">
        <v>6104</v>
      </c>
      <c r="H11859" t="s">
        <v>13</v>
      </c>
    </row>
    <row r="11860" spans="1:8" x14ac:dyDescent="0.2">
      <c r="A11860">
        <v>55649</v>
      </c>
      <c r="B11860" t="s">
        <v>25012</v>
      </c>
      <c r="C11860">
        <v>3.5</v>
      </c>
      <c r="D11860">
        <v>1</v>
      </c>
      <c r="E11860" t="b">
        <v>1</v>
      </c>
      <c r="F11860" t="s">
        <v>25013</v>
      </c>
      <c r="G11860" t="s">
        <v>6104</v>
      </c>
      <c r="H11860" t="s">
        <v>13</v>
      </c>
    </row>
    <row r="11861" spans="1:8" x14ac:dyDescent="0.2">
      <c r="A11861">
        <v>32963</v>
      </c>
      <c r="B11861" t="s">
        <v>25014</v>
      </c>
      <c r="C11861">
        <v>39.799999999999997</v>
      </c>
      <c r="D11861">
        <v>1</v>
      </c>
      <c r="E11861" t="b">
        <v>1</v>
      </c>
      <c r="F11861" t="s">
        <v>25015</v>
      </c>
      <c r="G11861" t="s">
        <v>5190</v>
      </c>
      <c r="H11861" t="s">
        <v>13</v>
      </c>
    </row>
    <row r="11862" spans="1:8" x14ac:dyDescent="0.2">
      <c r="A11862">
        <v>34365</v>
      </c>
      <c r="B11862" t="s">
        <v>6233</v>
      </c>
      <c r="C11862">
        <v>6</v>
      </c>
      <c r="D11862">
        <v>1</v>
      </c>
      <c r="E11862" t="b">
        <v>1</v>
      </c>
      <c r="F11862" t="s">
        <v>6234</v>
      </c>
      <c r="G11862" t="s">
        <v>6104</v>
      </c>
      <c r="H11862" t="s">
        <v>1665</v>
      </c>
    </row>
    <row r="11863" spans="1:8" x14ac:dyDescent="0.2">
      <c r="A11863">
        <v>51732</v>
      </c>
      <c r="B11863" t="s">
        <v>25016</v>
      </c>
      <c r="C11863">
        <v>1</v>
      </c>
      <c r="D11863">
        <v>1</v>
      </c>
      <c r="E11863" t="b">
        <v>1</v>
      </c>
      <c r="F11863" t="s">
        <v>25017</v>
      </c>
      <c r="G11863" t="s">
        <v>4215</v>
      </c>
      <c r="H11863" t="s">
        <v>13</v>
      </c>
    </row>
    <row r="11864" spans="1:8" x14ac:dyDescent="0.2">
      <c r="A11864">
        <v>34194</v>
      </c>
      <c r="B11864" t="s">
        <v>6393</v>
      </c>
      <c r="C11864">
        <v>3.35</v>
      </c>
      <c r="D11864">
        <v>1</v>
      </c>
      <c r="E11864" t="b">
        <v>1</v>
      </c>
      <c r="F11864" t="s">
        <v>6394</v>
      </c>
      <c r="G11864" t="s">
        <v>6104</v>
      </c>
      <c r="H11864" t="s">
        <v>13</v>
      </c>
    </row>
    <row r="11865" spans="1:8" x14ac:dyDescent="0.2">
      <c r="A11865">
        <v>34195</v>
      </c>
      <c r="B11865" t="s">
        <v>6405</v>
      </c>
      <c r="C11865">
        <v>6.47</v>
      </c>
      <c r="D11865">
        <v>1</v>
      </c>
      <c r="E11865" t="b">
        <v>1</v>
      </c>
      <c r="F11865" t="s">
        <v>6406</v>
      </c>
      <c r="G11865" t="s">
        <v>6104</v>
      </c>
      <c r="H11865" t="s">
        <v>13</v>
      </c>
    </row>
    <row r="11866" spans="1:8" x14ac:dyDescent="0.2">
      <c r="A11866">
        <v>34196</v>
      </c>
      <c r="B11866" t="s">
        <v>6397</v>
      </c>
      <c r="C11866">
        <v>7.2</v>
      </c>
      <c r="D11866">
        <v>1</v>
      </c>
      <c r="E11866" t="b">
        <v>1</v>
      </c>
      <c r="F11866" t="s">
        <v>6398</v>
      </c>
      <c r="G11866" t="s">
        <v>6104</v>
      </c>
      <c r="H11866" t="s">
        <v>13</v>
      </c>
    </row>
    <row r="11867" spans="1:8" x14ac:dyDescent="0.2">
      <c r="A11867">
        <v>34197</v>
      </c>
      <c r="B11867" t="s">
        <v>6399</v>
      </c>
      <c r="C11867">
        <v>6.24</v>
      </c>
      <c r="D11867">
        <v>1</v>
      </c>
      <c r="E11867" t="b">
        <v>1</v>
      </c>
      <c r="F11867" t="s">
        <v>6400</v>
      </c>
      <c r="G11867" t="s">
        <v>6104</v>
      </c>
      <c r="H11867" t="s">
        <v>13</v>
      </c>
    </row>
    <row r="11868" spans="1:8" x14ac:dyDescent="0.2">
      <c r="A11868">
        <v>35112</v>
      </c>
      <c r="B11868" t="s">
        <v>6756</v>
      </c>
      <c r="C11868">
        <v>7.99</v>
      </c>
      <c r="D11868">
        <v>1</v>
      </c>
      <c r="E11868" t="b">
        <v>1</v>
      </c>
      <c r="F11868" t="s">
        <v>6757</v>
      </c>
      <c r="G11868" t="s">
        <v>6104</v>
      </c>
      <c r="H11868" t="s">
        <v>13</v>
      </c>
    </row>
    <row r="11869" spans="1:8" x14ac:dyDescent="0.2">
      <c r="A11869">
        <v>52195</v>
      </c>
      <c r="B11869" t="s">
        <v>25018</v>
      </c>
      <c r="C11869">
        <v>12</v>
      </c>
      <c r="D11869">
        <v>1</v>
      </c>
      <c r="E11869" t="b">
        <v>1</v>
      </c>
      <c r="F11869" t="s">
        <v>25019</v>
      </c>
      <c r="G11869" t="s">
        <v>6104</v>
      </c>
      <c r="H11869" t="s">
        <v>13</v>
      </c>
    </row>
    <row r="11870" spans="1:8" x14ac:dyDescent="0.2">
      <c r="A11870">
        <v>52196</v>
      </c>
      <c r="B11870" t="s">
        <v>25020</v>
      </c>
      <c r="C11870">
        <v>30</v>
      </c>
      <c r="D11870">
        <v>1</v>
      </c>
      <c r="E11870" t="b">
        <v>1</v>
      </c>
      <c r="F11870" t="s">
        <v>25021</v>
      </c>
      <c r="G11870" t="s">
        <v>6104</v>
      </c>
      <c r="H11870" t="s">
        <v>13</v>
      </c>
    </row>
    <row r="11871" spans="1:8" x14ac:dyDescent="0.2">
      <c r="A11871">
        <v>34990</v>
      </c>
      <c r="B11871" t="s">
        <v>25022</v>
      </c>
      <c r="C11871">
        <v>7.57</v>
      </c>
      <c r="D11871">
        <v>1</v>
      </c>
      <c r="E11871" t="b">
        <v>1</v>
      </c>
      <c r="F11871" t="s">
        <v>25023</v>
      </c>
      <c r="G11871" t="s">
        <v>5190</v>
      </c>
      <c r="H11871" t="s">
        <v>13</v>
      </c>
    </row>
    <row r="11872" spans="1:8" x14ac:dyDescent="0.2">
      <c r="A11872">
        <v>39420</v>
      </c>
      <c r="B11872" t="s">
        <v>6700</v>
      </c>
      <c r="C11872">
        <v>1.45</v>
      </c>
      <c r="D11872">
        <v>1</v>
      </c>
      <c r="E11872" t="b">
        <v>1</v>
      </c>
      <c r="F11872" t="s">
        <v>25024</v>
      </c>
      <c r="G11872" t="s">
        <v>6104</v>
      </c>
      <c r="H11872" t="s">
        <v>13</v>
      </c>
    </row>
    <row r="11873" spans="1:8" x14ac:dyDescent="0.2">
      <c r="A11873">
        <v>34198</v>
      </c>
      <c r="B11873" t="s">
        <v>6160</v>
      </c>
      <c r="C11873">
        <v>6.76</v>
      </c>
      <c r="D11873">
        <v>1</v>
      </c>
      <c r="E11873" t="b">
        <v>1</v>
      </c>
      <c r="F11873" t="s">
        <v>6161</v>
      </c>
      <c r="G11873" t="s">
        <v>6104</v>
      </c>
      <c r="H11873" t="s">
        <v>13</v>
      </c>
    </row>
    <row r="11874" spans="1:8" x14ac:dyDescent="0.2">
      <c r="A11874">
        <v>34199</v>
      </c>
      <c r="B11874" t="s">
        <v>6162</v>
      </c>
      <c r="C11874">
        <v>6.76</v>
      </c>
      <c r="D11874">
        <v>1</v>
      </c>
      <c r="E11874" t="b">
        <v>1</v>
      </c>
      <c r="F11874" t="s">
        <v>6163</v>
      </c>
      <c r="G11874" t="s">
        <v>6104</v>
      </c>
      <c r="H11874" t="s">
        <v>13</v>
      </c>
    </row>
    <row r="11875" spans="1:8" x14ac:dyDescent="0.2">
      <c r="A11875">
        <v>34200</v>
      </c>
      <c r="B11875" t="s">
        <v>6285</v>
      </c>
      <c r="C11875">
        <v>4.83</v>
      </c>
      <c r="D11875">
        <v>1</v>
      </c>
      <c r="E11875" t="b">
        <v>1</v>
      </c>
      <c r="F11875" t="s">
        <v>6286</v>
      </c>
      <c r="G11875" t="s">
        <v>6104</v>
      </c>
      <c r="H11875" t="s">
        <v>13</v>
      </c>
    </row>
    <row r="11876" spans="1:8" x14ac:dyDescent="0.2">
      <c r="A11876">
        <v>34201</v>
      </c>
      <c r="B11876" t="s">
        <v>6225</v>
      </c>
      <c r="C11876">
        <v>6.76</v>
      </c>
      <c r="D11876">
        <v>1</v>
      </c>
      <c r="E11876" t="b">
        <v>1</v>
      </c>
      <c r="F11876" t="s">
        <v>25025</v>
      </c>
      <c r="G11876" t="s">
        <v>6104</v>
      </c>
      <c r="H11876" t="s">
        <v>13</v>
      </c>
    </row>
    <row r="11877" spans="1:8" x14ac:dyDescent="0.2">
      <c r="A11877">
        <v>55003</v>
      </c>
      <c r="B11877" t="s">
        <v>25026</v>
      </c>
      <c r="C11877">
        <v>30</v>
      </c>
      <c r="D11877">
        <v>1</v>
      </c>
      <c r="E11877" t="b">
        <v>1</v>
      </c>
      <c r="F11877" t="s">
        <v>25027</v>
      </c>
      <c r="G11877" t="s">
        <v>6104</v>
      </c>
      <c r="H11877" t="s">
        <v>13</v>
      </c>
    </row>
    <row r="11878" spans="1:8" x14ac:dyDescent="0.2">
      <c r="A11878">
        <v>32964</v>
      </c>
      <c r="B11878" t="s">
        <v>25028</v>
      </c>
      <c r="C11878">
        <v>14.05</v>
      </c>
      <c r="D11878">
        <v>1</v>
      </c>
      <c r="E11878" t="b">
        <v>1</v>
      </c>
      <c r="F11878" t="s">
        <v>25029</v>
      </c>
      <c r="G11878" t="s">
        <v>5190</v>
      </c>
      <c r="H11878" t="s">
        <v>13</v>
      </c>
    </row>
    <row r="11879" spans="1:8" x14ac:dyDescent="0.2">
      <c r="A11879">
        <v>51733</v>
      </c>
      <c r="B11879" t="s">
        <v>25030</v>
      </c>
      <c r="C11879">
        <v>1</v>
      </c>
      <c r="D11879">
        <v>1</v>
      </c>
      <c r="E11879" t="b">
        <v>1</v>
      </c>
      <c r="F11879" t="s">
        <v>25031</v>
      </c>
      <c r="G11879" t="s">
        <v>4215</v>
      </c>
      <c r="H11879" t="s">
        <v>13</v>
      </c>
    </row>
    <row r="11880" spans="1:8" x14ac:dyDescent="0.2">
      <c r="A11880">
        <v>56783</v>
      </c>
      <c r="B11880" t="s">
        <v>25032</v>
      </c>
      <c r="C11880">
        <v>8.7899999999999991</v>
      </c>
      <c r="D11880">
        <v>1</v>
      </c>
      <c r="E11880" t="b">
        <v>1</v>
      </c>
      <c r="F11880" t="s">
        <v>25033</v>
      </c>
      <c r="G11880" t="s">
        <v>7120</v>
      </c>
      <c r="H11880" t="s">
        <v>51</v>
      </c>
    </row>
    <row r="11881" spans="1:8" x14ac:dyDescent="0.2">
      <c r="A11881">
        <v>31868</v>
      </c>
      <c r="B11881" t="s">
        <v>3789</v>
      </c>
      <c r="C11881">
        <v>5.09</v>
      </c>
      <c r="D11881">
        <v>1</v>
      </c>
      <c r="E11881" t="b">
        <v>1</v>
      </c>
      <c r="F11881" t="s">
        <v>3797</v>
      </c>
      <c r="G11881" t="s">
        <v>2082</v>
      </c>
      <c r="H11881" t="s">
        <v>13</v>
      </c>
    </row>
    <row r="11882" spans="1:8" x14ac:dyDescent="0.2">
      <c r="A11882">
        <v>31869</v>
      </c>
      <c r="B11882" t="s">
        <v>3789</v>
      </c>
      <c r="C11882">
        <v>4.09</v>
      </c>
      <c r="D11882">
        <v>1</v>
      </c>
      <c r="E11882" t="b">
        <v>1</v>
      </c>
      <c r="F11882" t="s">
        <v>3790</v>
      </c>
      <c r="G11882" t="s">
        <v>2082</v>
      </c>
      <c r="H11882" t="s">
        <v>13</v>
      </c>
    </row>
    <row r="11883" spans="1:8" x14ac:dyDescent="0.2">
      <c r="A11883">
        <v>31875</v>
      </c>
      <c r="B11883" t="s">
        <v>25034</v>
      </c>
      <c r="C11883">
        <v>5</v>
      </c>
      <c r="D11883">
        <v>1</v>
      </c>
      <c r="E11883" t="b">
        <v>1</v>
      </c>
      <c r="F11883" t="s">
        <v>25035</v>
      </c>
      <c r="G11883" t="s">
        <v>2082</v>
      </c>
      <c r="H11883" t="s">
        <v>13</v>
      </c>
    </row>
    <row r="11884" spans="1:8" x14ac:dyDescent="0.2">
      <c r="A11884">
        <v>31876</v>
      </c>
      <c r="B11884" t="s">
        <v>25036</v>
      </c>
      <c r="C11884">
        <v>5.3</v>
      </c>
      <c r="D11884">
        <v>1</v>
      </c>
      <c r="E11884" t="b">
        <v>1</v>
      </c>
      <c r="F11884" t="s">
        <v>25037</v>
      </c>
      <c r="G11884" t="s">
        <v>2082</v>
      </c>
      <c r="H11884" t="s">
        <v>13</v>
      </c>
    </row>
    <row r="11885" spans="1:8" x14ac:dyDescent="0.2">
      <c r="A11885">
        <v>31877</v>
      </c>
      <c r="B11885" t="s">
        <v>25038</v>
      </c>
      <c r="C11885">
        <v>6.5</v>
      </c>
      <c r="D11885">
        <v>1</v>
      </c>
      <c r="E11885" t="b">
        <v>1</v>
      </c>
      <c r="F11885" t="s">
        <v>25039</v>
      </c>
      <c r="G11885" t="s">
        <v>2082</v>
      </c>
      <c r="H11885" t="s">
        <v>13</v>
      </c>
    </row>
    <row r="11886" spans="1:8" x14ac:dyDescent="0.2">
      <c r="A11886">
        <v>31878</v>
      </c>
      <c r="B11886" t="s">
        <v>25040</v>
      </c>
      <c r="C11886">
        <v>7.35</v>
      </c>
      <c r="D11886">
        <v>1</v>
      </c>
      <c r="E11886" t="b">
        <v>1</v>
      </c>
      <c r="F11886" t="s">
        <v>25041</v>
      </c>
      <c r="G11886" t="s">
        <v>2082</v>
      </c>
      <c r="H11886" t="s">
        <v>13</v>
      </c>
    </row>
    <row r="11887" spans="1:8" x14ac:dyDescent="0.2">
      <c r="A11887">
        <v>43802</v>
      </c>
      <c r="B11887" t="s">
        <v>2919</v>
      </c>
      <c r="C11887">
        <v>1.8</v>
      </c>
      <c r="D11887">
        <v>1</v>
      </c>
      <c r="E11887" t="b">
        <v>1</v>
      </c>
      <c r="F11887" t="s">
        <v>25042</v>
      </c>
      <c r="G11887" t="s">
        <v>2435</v>
      </c>
      <c r="H11887" t="s">
        <v>13</v>
      </c>
    </row>
    <row r="11888" spans="1:8" x14ac:dyDescent="0.2">
      <c r="A11888">
        <v>43805</v>
      </c>
      <c r="B11888" t="s">
        <v>2921</v>
      </c>
      <c r="C11888">
        <v>1.8</v>
      </c>
      <c r="D11888">
        <v>1</v>
      </c>
      <c r="E11888" t="b">
        <v>1</v>
      </c>
      <c r="F11888" t="s">
        <v>2922</v>
      </c>
      <c r="G11888" t="s">
        <v>2435</v>
      </c>
      <c r="H11888" t="s">
        <v>13</v>
      </c>
    </row>
    <row r="11889" spans="1:8" x14ac:dyDescent="0.2">
      <c r="A11889">
        <v>43801</v>
      </c>
      <c r="B11889" t="s">
        <v>2917</v>
      </c>
      <c r="C11889">
        <v>5.6</v>
      </c>
      <c r="D11889">
        <v>1</v>
      </c>
      <c r="E11889" t="b">
        <v>1</v>
      </c>
      <c r="F11889" t="s">
        <v>2918</v>
      </c>
      <c r="G11889" t="s">
        <v>2435</v>
      </c>
      <c r="H11889" t="s">
        <v>13</v>
      </c>
    </row>
    <row r="11890" spans="1:8" x14ac:dyDescent="0.2">
      <c r="A11890">
        <v>31883</v>
      </c>
      <c r="B11890" t="s">
        <v>25043</v>
      </c>
      <c r="C11890">
        <v>7</v>
      </c>
      <c r="D11890">
        <v>1</v>
      </c>
      <c r="E11890" t="b">
        <v>1</v>
      </c>
      <c r="F11890" t="s">
        <v>25044</v>
      </c>
      <c r="G11890" t="s">
        <v>2082</v>
      </c>
      <c r="H11890" t="s">
        <v>13</v>
      </c>
    </row>
    <row r="11891" spans="1:8" x14ac:dyDescent="0.2">
      <c r="A11891">
        <v>31872</v>
      </c>
      <c r="B11891" t="s">
        <v>3282</v>
      </c>
      <c r="C11891">
        <v>3.58</v>
      </c>
      <c r="D11891">
        <v>1</v>
      </c>
      <c r="E11891" t="b">
        <v>1</v>
      </c>
      <c r="F11891" t="s">
        <v>3283</v>
      </c>
      <c r="G11891" t="s">
        <v>2082</v>
      </c>
      <c r="H11891" t="s">
        <v>13</v>
      </c>
    </row>
    <row r="11892" spans="1:8" x14ac:dyDescent="0.2">
      <c r="A11892">
        <v>31873</v>
      </c>
      <c r="B11892" t="s">
        <v>3328</v>
      </c>
      <c r="C11892">
        <v>2</v>
      </c>
      <c r="D11892">
        <v>1</v>
      </c>
      <c r="E11892" t="b">
        <v>1</v>
      </c>
      <c r="F11892" t="s">
        <v>3329</v>
      </c>
      <c r="G11892" t="s">
        <v>2082</v>
      </c>
      <c r="H11892" t="s">
        <v>13</v>
      </c>
    </row>
    <row r="11893" spans="1:8" x14ac:dyDescent="0.2">
      <c r="A11893">
        <v>31871</v>
      </c>
      <c r="B11893" t="s">
        <v>25045</v>
      </c>
      <c r="C11893">
        <v>4</v>
      </c>
      <c r="D11893">
        <v>1</v>
      </c>
      <c r="E11893" t="b">
        <v>1</v>
      </c>
      <c r="F11893" t="s">
        <v>25046</v>
      </c>
      <c r="G11893" t="s">
        <v>2082</v>
      </c>
      <c r="H11893" t="s">
        <v>13</v>
      </c>
    </row>
    <row r="11894" spans="1:8" x14ac:dyDescent="0.2">
      <c r="A11894">
        <v>31870</v>
      </c>
      <c r="B11894" t="s">
        <v>25047</v>
      </c>
      <c r="C11894">
        <v>3.3</v>
      </c>
      <c r="D11894">
        <v>1</v>
      </c>
      <c r="E11894" t="b">
        <v>1</v>
      </c>
      <c r="F11894" t="s">
        <v>25048</v>
      </c>
      <c r="G11894" t="s">
        <v>2082</v>
      </c>
      <c r="H11894" t="s">
        <v>13</v>
      </c>
    </row>
    <row r="11895" spans="1:8" x14ac:dyDescent="0.2">
      <c r="A11895">
        <v>52348</v>
      </c>
      <c r="B11895" t="s">
        <v>25049</v>
      </c>
      <c r="C11895">
        <v>3.87</v>
      </c>
      <c r="D11895">
        <v>1</v>
      </c>
      <c r="E11895" t="b">
        <v>1</v>
      </c>
      <c r="F11895" t="s">
        <v>25050</v>
      </c>
      <c r="G11895" t="s">
        <v>2082</v>
      </c>
      <c r="H11895" t="s">
        <v>13</v>
      </c>
    </row>
    <row r="11896" spans="1:8" x14ac:dyDescent="0.2">
      <c r="A11896">
        <v>52347</v>
      </c>
      <c r="B11896" t="s">
        <v>25051</v>
      </c>
      <c r="C11896">
        <v>3.83</v>
      </c>
      <c r="D11896">
        <v>1</v>
      </c>
      <c r="E11896" t="b">
        <v>1</v>
      </c>
      <c r="F11896" t="s">
        <v>25052</v>
      </c>
      <c r="G11896" t="s">
        <v>2082</v>
      </c>
      <c r="H11896" t="s">
        <v>13</v>
      </c>
    </row>
    <row r="11897" spans="1:8" x14ac:dyDescent="0.2">
      <c r="A11897">
        <v>31874</v>
      </c>
      <c r="B11897" t="s">
        <v>3262</v>
      </c>
      <c r="C11897">
        <v>2.14</v>
      </c>
      <c r="D11897">
        <v>1</v>
      </c>
      <c r="E11897" t="b">
        <v>1</v>
      </c>
      <c r="F11897" t="s">
        <v>3263</v>
      </c>
      <c r="G11897" t="s">
        <v>2082</v>
      </c>
      <c r="H11897" t="s">
        <v>13</v>
      </c>
    </row>
    <row r="11898" spans="1:8" x14ac:dyDescent="0.2">
      <c r="A11898">
        <v>52805</v>
      </c>
      <c r="B11898" t="s">
        <v>25053</v>
      </c>
      <c r="C11898">
        <v>4.9000000000000004</v>
      </c>
      <c r="D11898">
        <v>1</v>
      </c>
      <c r="E11898" t="b">
        <v>1</v>
      </c>
      <c r="F11898" t="s">
        <v>25054</v>
      </c>
      <c r="G11898" t="s">
        <v>2082</v>
      </c>
      <c r="H11898" t="s">
        <v>13</v>
      </c>
    </row>
    <row r="11899" spans="1:8" x14ac:dyDescent="0.2">
      <c r="A11899">
        <v>31881</v>
      </c>
      <c r="B11899" t="s">
        <v>3264</v>
      </c>
      <c r="C11899">
        <v>5</v>
      </c>
      <c r="D11899">
        <v>1</v>
      </c>
      <c r="E11899" t="b">
        <v>1</v>
      </c>
      <c r="F11899" t="s">
        <v>3265</v>
      </c>
      <c r="G11899" t="s">
        <v>2082</v>
      </c>
      <c r="H11899" t="s">
        <v>13</v>
      </c>
    </row>
    <row r="11900" spans="1:8" x14ac:dyDescent="0.2">
      <c r="A11900">
        <v>31882</v>
      </c>
      <c r="B11900" t="s">
        <v>3264</v>
      </c>
      <c r="C11900">
        <v>1.8</v>
      </c>
      <c r="D11900">
        <v>1</v>
      </c>
      <c r="E11900" t="b">
        <v>1</v>
      </c>
      <c r="F11900" t="s">
        <v>3322</v>
      </c>
      <c r="G11900" t="s">
        <v>2082</v>
      </c>
      <c r="H11900" t="s">
        <v>13</v>
      </c>
    </row>
    <row r="11901" spans="1:8" x14ac:dyDescent="0.2">
      <c r="A11901">
        <v>54817</v>
      </c>
      <c r="B11901" t="s">
        <v>25055</v>
      </c>
      <c r="C11901">
        <v>12.85</v>
      </c>
      <c r="D11901">
        <v>1</v>
      </c>
      <c r="E11901" t="b">
        <v>1</v>
      </c>
      <c r="F11901" t="s">
        <v>25056</v>
      </c>
      <c r="G11901" t="s">
        <v>4215</v>
      </c>
      <c r="H11901" t="s">
        <v>13</v>
      </c>
    </row>
    <row r="11902" spans="1:8" x14ac:dyDescent="0.2">
      <c r="A11902">
        <v>54820</v>
      </c>
      <c r="B11902" t="s">
        <v>25057</v>
      </c>
      <c r="C11902">
        <v>12.8</v>
      </c>
      <c r="D11902">
        <v>1</v>
      </c>
      <c r="E11902" t="b">
        <v>1</v>
      </c>
      <c r="F11902" t="s">
        <v>25058</v>
      </c>
      <c r="G11902" t="s">
        <v>4215</v>
      </c>
      <c r="H11902" t="s">
        <v>13</v>
      </c>
    </row>
    <row r="11903" spans="1:8" x14ac:dyDescent="0.2">
      <c r="A11903">
        <v>54818</v>
      </c>
      <c r="B11903" t="s">
        <v>25059</v>
      </c>
      <c r="C11903">
        <v>12.8</v>
      </c>
      <c r="D11903">
        <v>1</v>
      </c>
      <c r="E11903" t="b">
        <v>1</v>
      </c>
      <c r="F11903" t="s">
        <v>25060</v>
      </c>
      <c r="G11903" t="s">
        <v>4215</v>
      </c>
      <c r="H11903" t="s">
        <v>13</v>
      </c>
    </row>
    <row r="11904" spans="1:8" x14ac:dyDescent="0.2">
      <c r="A11904">
        <v>54819</v>
      </c>
      <c r="B11904" t="s">
        <v>25061</v>
      </c>
      <c r="C11904">
        <v>12.8</v>
      </c>
      <c r="D11904">
        <v>1</v>
      </c>
      <c r="E11904" t="b">
        <v>1</v>
      </c>
      <c r="F11904" t="s">
        <v>25062</v>
      </c>
      <c r="G11904" t="s">
        <v>4215</v>
      </c>
      <c r="H11904" t="s">
        <v>13</v>
      </c>
    </row>
    <row r="11905" spans="1:8" x14ac:dyDescent="0.2">
      <c r="A11905">
        <v>54816</v>
      </c>
      <c r="B11905" t="s">
        <v>25063</v>
      </c>
      <c r="C11905">
        <v>12.8</v>
      </c>
      <c r="D11905">
        <v>1</v>
      </c>
      <c r="E11905" t="b">
        <v>1</v>
      </c>
      <c r="F11905" t="s">
        <v>25064</v>
      </c>
      <c r="G11905" t="s">
        <v>4215</v>
      </c>
      <c r="H11905" t="s">
        <v>13</v>
      </c>
    </row>
    <row r="11906" spans="1:8" x14ac:dyDescent="0.2">
      <c r="A11906">
        <v>31884</v>
      </c>
      <c r="B11906" t="s">
        <v>3376</v>
      </c>
      <c r="C11906">
        <v>4</v>
      </c>
      <c r="D11906">
        <v>1</v>
      </c>
      <c r="E11906" t="b">
        <v>1</v>
      </c>
      <c r="F11906" t="s">
        <v>3377</v>
      </c>
      <c r="G11906" t="s">
        <v>2082</v>
      </c>
      <c r="H11906" t="s">
        <v>13</v>
      </c>
    </row>
    <row r="11907" spans="1:8" x14ac:dyDescent="0.2">
      <c r="A11907">
        <v>42094</v>
      </c>
      <c r="B11907" t="s">
        <v>8369</v>
      </c>
      <c r="C11907">
        <v>23.35</v>
      </c>
      <c r="D11907">
        <v>1</v>
      </c>
      <c r="E11907" t="b">
        <v>1</v>
      </c>
      <c r="F11907" t="s">
        <v>8370</v>
      </c>
      <c r="G11907" t="s">
        <v>7120</v>
      </c>
      <c r="H11907" t="s">
        <v>1250</v>
      </c>
    </row>
    <row r="11908" spans="1:8" x14ac:dyDescent="0.2">
      <c r="A11908">
        <v>35919</v>
      </c>
      <c r="B11908" t="s">
        <v>8507</v>
      </c>
      <c r="C11908">
        <v>25.95</v>
      </c>
      <c r="D11908">
        <v>1</v>
      </c>
      <c r="E11908" t="b">
        <v>1</v>
      </c>
      <c r="F11908" t="s">
        <v>8508</v>
      </c>
      <c r="G11908" t="s">
        <v>7120</v>
      </c>
      <c r="H11908" t="s">
        <v>1250</v>
      </c>
    </row>
    <row r="11909" spans="1:8" x14ac:dyDescent="0.2">
      <c r="A11909">
        <v>36162</v>
      </c>
      <c r="B11909" t="s">
        <v>25065</v>
      </c>
      <c r="C11909">
        <v>3.55</v>
      </c>
      <c r="D11909">
        <v>1</v>
      </c>
      <c r="E11909" t="b">
        <v>1</v>
      </c>
      <c r="F11909" t="s">
        <v>25066</v>
      </c>
      <c r="G11909" t="s">
        <v>7788</v>
      </c>
      <c r="H11909" t="s">
        <v>13</v>
      </c>
    </row>
    <row r="11910" spans="1:8" x14ac:dyDescent="0.2">
      <c r="A11910">
        <v>36163</v>
      </c>
      <c r="B11910" t="s">
        <v>7791</v>
      </c>
      <c r="C11910">
        <v>3.75</v>
      </c>
      <c r="D11910">
        <v>1</v>
      </c>
      <c r="E11910" t="b">
        <v>1</v>
      </c>
      <c r="F11910" t="s">
        <v>7792</v>
      </c>
      <c r="G11910" t="s">
        <v>7788</v>
      </c>
      <c r="H11910" t="s">
        <v>13</v>
      </c>
    </row>
    <row r="11911" spans="1:8" x14ac:dyDescent="0.2">
      <c r="A11911">
        <v>43208</v>
      </c>
      <c r="B11911" t="s">
        <v>7793</v>
      </c>
      <c r="C11911">
        <v>5</v>
      </c>
      <c r="D11911">
        <v>1</v>
      </c>
      <c r="E11911" t="b">
        <v>1</v>
      </c>
      <c r="F11911" t="s">
        <v>7794</v>
      </c>
      <c r="G11911" t="s">
        <v>7788</v>
      </c>
      <c r="H11911" t="s">
        <v>13</v>
      </c>
    </row>
    <row r="11912" spans="1:8" x14ac:dyDescent="0.2">
      <c r="A11912">
        <v>45131</v>
      </c>
      <c r="B11912" t="s">
        <v>25067</v>
      </c>
      <c r="C11912">
        <v>0</v>
      </c>
      <c r="D11912">
        <v>1</v>
      </c>
      <c r="E11912" t="b">
        <v>1</v>
      </c>
      <c r="F11912" t="s">
        <v>25068</v>
      </c>
      <c r="G11912" t="s">
        <v>1062</v>
      </c>
      <c r="H11912" t="s">
        <v>83</v>
      </c>
    </row>
    <row r="11913" spans="1:8" x14ac:dyDescent="0.2">
      <c r="A11913">
        <v>53262</v>
      </c>
      <c r="B11913" t="s">
        <v>25069</v>
      </c>
      <c r="C11913">
        <v>2.58</v>
      </c>
      <c r="D11913">
        <v>1</v>
      </c>
      <c r="E11913" t="b">
        <v>1</v>
      </c>
      <c r="F11913" t="s">
        <v>25070</v>
      </c>
      <c r="G11913" t="s">
        <v>7788</v>
      </c>
      <c r="H11913" t="s">
        <v>13</v>
      </c>
    </row>
    <row r="11914" spans="1:8" x14ac:dyDescent="0.2">
      <c r="A11914">
        <v>36160</v>
      </c>
      <c r="B11914" t="s">
        <v>7795</v>
      </c>
      <c r="C11914">
        <v>1.49</v>
      </c>
      <c r="D11914">
        <v>1</v>
      </c>
      <c r="E11914" t="b">
        <v>1</v>
      </c>
      <c r="F11914" t="s">
        <v>25071</v>
      </c>
      <c r="G11914" t="s">
        <v>7788</v>
      </c>
      <c r="H11914" t="s">
        <v>13</v>
      </c>
    </row>
    <row r="11915" spans="1:8" x14ac:dyDescent="0.2">
      <c r="A11915">
        <v>47514</v>
      </c>
      <c r="B11915" t="s">
        <v>857</v>
      </c>
      <c r="C11915">
        <v>30000</v>
      </c>
      <c r="D11915">
        <v>1</v>
      </c>
      <c r="E11915" t="b">
        <v>1</v>
      </c>
      <c r="F11915" t="s">
        <v>25072</v>
      </c>
      <c r="G11915" t="s">
        <v>831</v>
      </c>
      <c r="H11915" t="s">
        <v>83</v>
      </c>
    </row>
    <row r="11916" spans="1:8" x14ac:dyDescent="0.2">
      <c r="A11916">
        <v>39468</v>
      </c>
      <c r="B11916" t="s">
        <v>857</v>
      </c>
      <c r="C11916">
        <v>12.4</v>
      </c>
      <c r="D11916">
        <v>1</v>
      </c>
      <c r="E11916" t="b">
        <v>1</v>
      </c>
      <c r="F11916" t="s">
        <v>25073</v>
      </c>
      <c r="G11916" t="s">
        <v>831</v>
      </c>
      <c r="H11916" t="s">
        <v>24</v>
      </c>
    </row>
    <row r="11917" spans="1:8" x14ac:dyDescent="0.2">
      <c r="A11917">
        <v>43675</v>
      </c>
      <c r="B11917" t="s">
        <v>842</v>
      </c>
      <c r="C11917">
        <v>13.8</v>
      </c>
      <c r="D11917">
        <v>1</v>
      </c>
      <c r="E11917" t="b">
        <v>1</v>
      </c>
      <c r="F11917" t="s">
        <v>25074</v>
      </c>
      <c r="G11917" t="s">
        <v>831</v>
      </c>
      <c r="H11917" t="s">
        <v>24</v>
      </c>
    </row>
    <row r="11918" spans="1:8" x14ac:dyDescent="0.2">
      <c r="A11918">
        <v>54454</v>
      </c>
      <c r="B11918" t="s">
        <v>25075</v>
      </c>
      <c r="D11918">
        <v>1</v>
      </c>
      <c r="E11918" t="b">
        <v>1</v>
      </c>
      <c r="F11918" t="s">
        <v>25076</v>
      </c>
      <c r="G11918" t="s">
        <v>577</v>
      </c>
      <c r="H11918" t="s">
        <v>83</v>
      </c>
    </row>
    <row r="11919" spans="1:8" x14ac:dyDescent="0.2">
      <c r="A11919">
        <v>53965</v>
      </c>
      <c r="B11919" t="s">
        <v>25077</v>
      </c>
      <c r="C11919">
        <v>325</v>
      </c>
      <c r="D11919">
        <v>1</v>
      </c>
      <c r="E11919" t="b">
        <v>1</v>
      </c>
      <c r="F11919" t="s">
        <v>25078</v>
      </c>
      <c r="G11919" t="s">
        <v>2785</v>
      </c>
      <c r="H11919" t="s">
        <v>1250</v>
      </c>
    </row>
    <row r="11920" spans="1:8" x14ac:dyDescent="0.2">
      <c r="A11920">
        <v>34597</v>
      </c>
      <c r="B11920" t="s">
        <v>2281</v>
      </c>
      <c r="C11920">
        <v>19.350000000000001</v>
      </c>
      <c r="D11920">
        <v>1</v>
      </c>
      <c r="E11920" t="b">
        <v>1</v>
      </c>
      <c r="F11920" t="s">
        <v>2282</v>
      </c>
      <c r="G11920" t="s">
        <v>2130</v>
      </c>
      <c r="H11920" t="s">
        <v>13</v>
      </c>
    </row>
    <row r="11921" spans="1:8" x14ac:dyDescent="0.2">
      <c r="A11921">
        <v>34598</v>
      </c>
      <c r="B11921" t="s">
        <v>2281</v>
      </c>
      <c r="C11921">
        <v>19.37</v>
      </c>
      <c r="D11921">
        <v>1</v>
      </c>
      <c r="E11921" t="b">
        <v>1</v>
      </c>
      <c r="F11921" t="s">
        <v>25079</v>
      </c>
      <c r="G11921" t="s">
        <v>2130</v>
      </c>
      <c r="H11921" t="s">
        <v>13</v>
      </c>
    </row>
    <row r="11922" spans="1:8" x14ac:dyDescent="0.2">
      <c r="A11922">
        <v>34599</v>
      </c>
      <c r="B11922" t="s">
        <v>2336</v>
      </c>
      <c r="C11922">
        <v>30</v>
      </c>
      <c r="D11922">
        <v>1</v>
      </c>
      <c r="E11922" t="b">
        <v>1</v>
      </c>
      <c r="F11922" t="s">
        <v>2337</v>
      </c>
      <c r="G11922" t="s">
        <v>2130</v>
      </c>
      <c r="H11922" t="s">
        <v>13</v>
      </c>
    </row>
    <row r="11923" spans="1:8" x14ac:dyDescent="0.2">
      <c r="A11923">
        <v>53659</v>
      </c>
      <c r="B11923" t="s">
        <v>25080</v>
      </c>
      <c r="C11923">
        <v>97.6</v>
      </c>
      <c r="D11923">
        <v>1</v>
      </c>
      <c r="E11923" t="b">
        <v>1</v>
      </c>
      <c r="F11923" t="s">
        <v>9670</v>
      </c>
      <c r="G11923" t="s">
        <v>2044</v>
      </c>
      <c r="H11923" t="s">
        <v>13</v>
      </c>
    </row>
    <row r="11924" spans="1:8" x14ac:dyDescent="0.2">
      <c r="A11924">
        <v>48413</v>
      </c>
      <c r="B11924" t="s">
        <v>25081</v>
      </c>
      <c r="C11924">
        <v>66.8</v>
      </c>
      <c r="D11924">
        <v>1</v>
      </c>
      <c r="E11924" t="b">
        <v>1</v>
      </c>
      <c r="F11924" t="s">
        <v>25082</v>
      </c>
      <c r="G11924" t="s">
        <v>7022</v>
      </c>
      <c r="H11924" t="s">
        <v>13</v>
      </c>
    </row>
    <row r="11925" spans="1:8" x14ac:dyDescent="0.2">
      <c r="A11925">
        <v>53654</v>
      </c>
      <c r="B11925" t="s">
        <v>25083</v>
      </c>
      <c r="C11925">
        <v>30.6</v>
      </c>
      <c r="D11925">
        <v>1</v>
      </c>
      <c r="E11925" t="b">
        <v>1</v>
      </c>
      <c r="F11925" t="s">
        <v>9670</v>
      </c>
      <c r="G11925" t="s">
        <v>2044</v>
      </c>
      <c r="H11925" t="s">
        <v>13</v>
      </c>
    </row>
    <row r="11926" spans="1:8" x14ac:dyDescent="0.2">
      <c r="A11926">
        <v>53655</v>
      </c>
      <c r="B11926" t="s">
        <v>25084</v>
      </c>
      <c r="C11926">
        <v>57.23</v>
      </c>
      <c r="D11926">
        <v>1</v>
      </c>
      <c r="E11926" t="b">
        <v>1</v>
      </c>
      <c r="F11926" t="s">
        <v>9670</v>
      </c>
      <c r="G11926" t="s">
        <v>2044</v>
      </c>
      <c r="H11926" t="s">
        <v>13</v>
      </c>
    </row>
    <row r="11927" spans="1:8" x14ac:dyDescent="0.2">
      <c r="A11927">
        <v>46638</v>
      </c>
      <c r="B11927" t="s">
        <v>25085</v>
      </c>
      <c r="C11927">
        <v>7.64</v>
      </c>
      <c r="D11927">
        <v>1</v>
      </c>
      <c r="E11927" t="b">
        <v>1</v>
      </c>
      <c r="F11927" t="s">
        <v>25086</v>
      </c>
      <c r="G11927" t="s">
        <v>1338</v>
      </c>
      <c r="H11927" t="s">
        <v>13</v>
      </c>
    </row>
    <row r="11928" spans="1:8" x14ac:dyDescent="0.2">
      <c r="A11928">
        <v>34606</v>
      </c>
      <c r="B11928" t="s">
        <v>2496</v>
      </c>
      <c r="C11928">
        <v>40</v>
      </c>
      <c r="D11928">
        <v>1</v>
      </c>
      <c r="E11928" t="b">
        <v>1</v>
      </c>
      <c r="F11928" t="s">
        <v>2497</v>
      </c>
      <c r="G11928" t="s">
        <v>2130</v>
      </c>
      <c r="H11928" t="s">
        <v>13</v>
      </c>
    </row>
    <row r="11929" spans="1:8" x14ac:dyDescent="0.2">
      <c r="A11929">
        <v>53658</v>
      </c>
      <c r="B11929" t="s">
        <v>25087</v>
      </c>
      <c r="C11929">
        <v>110.51</v>
      </c>
      <c r="D11929">
        <v>1</v>
      </c>
      <c r="E11929" t="b">
        <v>1</v>
      </c>
      <c r="F11929" t="s">
        <v>9670</v>
      </c>
      <c r="G11929" t="s">
        <v>2044</v>
      </c>
      <c r="H11929" t="s">
        <v>13</v>
      </c>
    </row>
    <row r="11930" spans="1:8" x14ac:dyDescent="0.2">
      <c r="A11930">
        <v>46639</v>
      </c>
      <c r="B11930" t="s">
        <v>25088</v>
      </c>
      <c r="C11930">
        <v>7.77</v>
      </c>
      <c r="D11930">
        <v>1</v>
      </c>
      <c r="E11930" t="b">
        <v>1</v>
      </c>
      <c r="F11930" t="s">
        <v>25089</v>
      </c>
      <c r="G11930" t="s">
        <v>1338</v>
      </c>
      <c r="H11930" t="s">
        <v>13</v>
      </c>
    </row>
    <row r="11931" spans="1:8" x14ac:dyDescent="0.2">
      <c r="A11931">
        <v>44852</v>
      </c>
      <c r="B11931" t="s">
        <v>25090</v>
      </c>
      <c r="C11931">
        <v>50.74</v>
      </c>
      <c r="D11931">
        <v>1</v>
      </c>
      <c r="E11931" t="b">
        <v>1</v>
      </c>
      <c r="F11931" t="s">
        <v>25091</v>
      </c>
      <c r="G11931" t="s">
        <v>2130</v>
      </c>
      <c r="H11931" t="s">
        <v>13</v>
      </c>
    </row>
    <row r="11932" spans="1:8" x14ac:dyDescent="0.2">
      <c r="A11932">
        <v>34601</v>
      </c>
      <c r="B11932" t="s">
        <v>25092</v>
      </c>
      <c r="C11932">
        <v>19</v>
      </c>
      <c r="D11932">
        <v>1</v>
      </c>
      <c r="E11932" t="b">
        <v>1</v>
      </c>
      <c r="F11932" t="s">
        <v>25093</v>
      </c>
      <c r="G11932" t="s">
        <v>2130</v>
      </c>
      <c r="H11932" t="s">
        <v>13</v>
      </c>
    </row>
    <row r="11933" spans="1:8" x14ac:dyDescent="0.2">
      <c r="A11933">
        <v>54303</v>
      </c>
      <c r="B11933" t="s">
        <v>25094</v>
      </c>
      <c r="C11933">
        <v>450</v>
      </c>
      <c r="D11933">
        <v>1</v>
      </c>
      <c r="E11933" t="b">
        <v>1</v>
      </c>
      <c r="F11933" t="s">
        <v>25095</v>
      </c>
      <c r="G11933" t="s">
        <v>45</v>
      </c>
      <c r="H11933" t="s">
        <v>13</v>
      </c>
    </row>
    <row r="11934" spans="1:8" x14ac:dyDescent="0.2">
      <c r="A11934">
        <v>41024</v>
      </c>
      <c r="B11934" t="s">
        <v>2237</v>
      </c>
      <c r="C11934">
        <v>20.11</v>
      </c>
      <c r="D11934">
        <v>1</v>
      </c>
      <c r="E11934" t="b">
        <v>1</v>
      </c>
      <c r="F11934" t="s">
        <v>2238</v>
      </c>
      <c r="G11934" t="s">
        <v>2130</v>
      </c>
      <c r="H11934" t="s">
        <v>13</v>
      </c>
    </row>
    <row r="11935" spans="1:8" x14ac:dyDescent="0.2">
      <c r="A11935">
        <v>34603</v>
      </c>
      <c r="B11935" t="s">
        <v>25096</v>
      </c>
      <c r="C11935">
        <v>13.18</v>
      </c>
      <c r="D11935">
        <v>1</v>
      </c>
      <c r="E11935" t="b">
        <v>1</v>
      </c>
      <c r="F11935" t="s">
        <v>25097</v>
      </c>
      <c r="G11935" t="s">
        <v>2130</v>
      </c>
      <c r="H11935" t="s">
        <v>13</v>
      </c>
    </row>
    <row r="11936" spans="1:8" x14ac:dyDescent="0.2">
      <c r="A11936">
        <v>34604</v>
      </c>
      <c r="B11936" t="s">
        <v>25098</v>
      </c>
      <c r="C11936">
        <v>14.61</v>
      </c>
      <c r="D11936">
        <v>1</v>
      </c>
      <c r="E11936" t="b">
        <v>1</v>
      </c>
      <c r="F11936" t="s">
        <v>25099</v>
      </c>
      <c r="G11936" t="s">
        <v>2130</v>
      </c>
      <c r="H11936" t="s">
        <v>13</v>
      </c>
    </row>
    <row r="11937" spans="1:8" x14ac:dyDescent="0.2">
      <c r="A11937">
        <v>38114</v>
      </c>
      <c r="B11937" t="s">
        <v>1711</v>
      </c>
      <c r="C11937">
        <v>30.49</v>
      </c>
      <c r="D11937">
        <v>1</v>
      </c>
      <c r="E11937" t="b">
        <v>1</v>
      </c>
      <c r="F11937" t="s">
        <v>1712</v>
      </c>
      <c r="G11937" t="s">
        <v>1338</v>
      </c>
      <c r="H11937" t="s">
        <v>13</v>
      </c>
    </row>
    <row r="11938" spans="1:8" x14ac:dyDescent="0.2">
      <c r="A11938">
        <v>41025</v>
      </c>
      <c r="B11938" t="s">
        <v>25100</v>
      </c>
      <c r="C11938">
        <v>1.65</v>
      </c>
      <c r="D11938">
        <v>1</v>
      </c>
      <c r="E11938" t="b">
        <v>1</v>
      </c>
      <c r="F11938" t="s">
        <v>25101</v>
      </c>
      <c r="G11938" t="s">
        <v>2130</v>
      </c>
      <c r="H11938" t="s">
        <v>13</v>
      </c>
    </row>
    <row r="11939" spans="1:8" x14ac:dyDescent="0.2">
      <c r="A11939">
        <v>51277</v>
      </c>
      <c r="B11939" t="s">
        <v>25102</v>
      </c>
      <c r="C11939">
        <v>0</v>
      </c>
      <c r="D11939">
        <v>1</v>
      </c>
      <c r="E11939" t="b">
        <v>1</v>
      </c>
      <c r="F11939" t="s">
        <v>25103</v>
      </c>
      <c r="G11939" t="s">
        <v>1338</v>
      </c>
      <c r="H11939" t="s">
        <v>13</v>
      </c>
    </row>
    <row r="11940" spans="1:8" x14ac:dyDescent="0.2">
      <c r="A11940">
        <v>55854</v>
      </c>
      <c r="B11940" t="s">
        <v>25102</v>
      </c>
      <c r="C11940">
        <v>20</v>
      </c>
      <c r="D11940">
        <v>1</v>
      </c>
      <c r="E11940" t="b">
        <v>1</v>
      </c>
      <c r="F11940" t="s">
        <v>25104</v>
      </c>
      <c r="G11940" t="s">
        <v>1338</v>
      </c>
      <c r="H11940" t="s">
        <v>13</v>
      </c>
    </row>
    <row r="11941" spans="1:8" x14ac:dyDescent="0.2">
      <c r="A11941">
        <v>38689</v>
      </c>
      <c r="B11941" t="s">
        <v>25105</v>
      </c>
      <c r="C11941">
        <v>16</v>
      </c>
      <c r="D11941">
        <v>1</v>
      </c>
      <c r="E11941" t="b">
        <v>1</v>
      </c>
      <c r="F11941" t="s">
        <v>25106</v>
      </c>
      <c r="G11941" t="s">
        <v>2639</v>
      </c>
      <c r="H11941" t="s">
        <v>13</v>
      </c>
    </row>
    <row r="11942" spans="1:8" x14ac:dyDescent="0.2">
      <c r="A11942">
        <v>38696</v>
      </c>
      <c r="B11942" t="s">
        <v>2779</v>
      </c>
      <c r="C11942">
        <v>6</v>
      </c>
      <c r="D11942">
        <v>1</v>
      </c>
      <c r="E11942" t="b">
        <v>1</v>
      </c>
      <c r="F11942" t="s">
        <v>2780</v>
      </c>
      <c r="G11942" t="s">
        <v>2639</v>
      </c>
      <c r="H11942" t="s">
        <v>13</v>
      </c>
    </row>
    <row r="11943" spans="1:8" x14ac:dyDescent="0.2">
      <c r="A11943">
        <v>31867</v>
      </c>
      <c r="B11943" t="s">
        <v>25107</v>
      </c>
      <c r="C11943">
        <v>15</v>
      </c>
      <c r="D11943">
        <v>1</v>
      </c>
      <c r="E11943" t="b">
        <v>1</v>
      </c>
      <c r="F11943" t="s">
        <v>25107</v>
      </c>
      <c r="G11943" t="s">
        <v>2082</v>
      </c>
      <c r="H11943" t="s">
        <v>13</v>
      </c>
    </row>
    <row r="11944" spans="1:8" x14ac:dyDescent="0.2">
      <c r="A11944">
        <v>53653</v>
      </c>
      <c r="B11944" t="s">
        <v>25108</v>
      </c>
      <c r="C11944">
        <v>30.6</v>
      </c>
      <c r="D11944">
        <v>1</v>
      </c>
      <c r="E11944" t="b">
        <v>1</v>
      </c>
      <c r="F11944" t="s">
        <v>9670</v>
      </c>
      <c r="G11944" t="s">
        <v>2044</v>
      </c>
      <c r="H11944" t="s">
        <v>13</v>
      </c>
    </row>
    <row r="11945" spans="1:8" x14ac:dyDescent="0.2">
      <c r="A11945">
        <v>32962</v>
      </c>
      <c r="B11945" t="s">
        <v>25109</v>
      </c>
      <c r="C11945">
        <v>16.02</v>
      </c>
      <c r="D11945">
        <v>1</v>
      </c>
      <c r="E11945" t="b">
        <v>1</v>
      </c>
      <c r="F11945" t="s">
        <v>25110</v>
      </c>
      <c r="G11945" t="s">
        <v>5190</v>
      </c>
      <c r="H11945" t="s">
        <v>13</v>
      </c>
    </row>
    <row r="11946" spans="1:8" x14ac:dyDescent="0.2">
      <c r="A11946">
        <v>55874</v>
      </c>
      <c r="B11946" t="s">
        <v>25111</v>
      </c>
      <c r="C11946">
        <v>20</v>
      </c>
      <c r="D11946">
        <v>1</v>
      </c>
      <c r="E11946" t="b">
        <v>1</v>
      </c>
      <c r="F11946" t="s">
        <v>25112</v>
      </c>
      <c r="G11946" t="s">
        <v>2130</v>
      </c>
      <c r="H11946" t="s">
        <v>13</v>
      </c>
    </row>
    <row r="11947" spans="1:8" x14ac:dyDescent="0.2">
      <c r="A11947">
        <v>53651</v>
      </c>
      <c r="B11947" t="s">
        <v>25113</v>
      </c>
      <c r="C11947">
        <v>56.25</v>
      </c>
      <c r="D11947">
        <v>1</v>
      </c>
      <c r="E11947" t="b">
        <v>1</v>
      </c>
      <c r="F11947" t="s">
        <v>9670</v>
      </c>
      <c r="G11947" t="s">
        <v>2044</v>
      </c>
      <c r="H11947" t="s">
        <v>13</v>
      </c>
    </row>
    <row r="11948" spans="1:8" x14ac:dyDescent="0.2">
      <c r="A11948">
        <v>53650</v>
      </c>
      <c r="B11948" t="s">
        <v>25114</v>
      </c>
      <c r="C11948">
        <v>53.29</v>
      </c>
      <c r="D11948">
        <v>1</v>
      </c>
      <c r="E11948" t="b">
        <v>1</v>
      </c>
      <c r="F11948" t="s">
        <v>9670</v>
      </c>
      <c r="G11948" t="s">
        <v>2044</v>
      </c>
      <c r="H11948" t="s">
        <v>13</v>
      </c>
    </row>
    <row r="11949" spans="1:8" x14ac:dyDescent="0.2">
      <c r="A11949">
        <v>54874</v>
      </c>
      <c r="B11949" t="s">
        <v>25115</v>
      </c>
      <c r="C11949">
        <v>20.77</v>
      </c>
      <c r="D11949">
        <v>1</v>
      </c>
      <c r="E11949" t="b">
        <v>1</v>
      </c>
      <c r="F11949" t="s">
        <v>25116</v>
      </c>
      <c r="G11949" t="s">
        <v>2130</v>
      </c>
      <c r="H11949" t="s">
        <v>13</v>
      </c>
    </row>
    <row r="11950" spans="1:8" x14ac:dyDescent="0.2">
      <c r="A11950">
        <v>55308</v>
      </c>
      <c r="B11950" t="s">
        <v>25117</v>
      </c>
      <c r="C11950">
        <v>15.31</v>
      </c>
      <c r="D11950">
        <v>1</v>
      </c>
      <c r="E11950" t="b">
        <v>1</v>
      </c>
      <c r="F11950" t="s">
        <v>25118</v>
      </c>
      <c r="G11950" t="s">
        <v>45</v>
      </c>
      <c r="H11950" t="s">
        <v>13</v>
      </c>
    </row>
    <row r="11951" spans="1:8" x14ac:dyDescent="0.2">
      <c r="A11951">
        <v>34608</v>
      </c>
      <c r="B11951" t="s">
        <v>2329</v>
      </c>
      <c r="C11951">
        <v>19.489999999999998</v>
      </c>
      <c r="D11951">
        <v>1</v>
      </c>
      <c r="E11951" t="b">
        <v>1</v>
      </c>
      <c r="F11951" t="s">
        <v>2330</v>
      </c>
      <c r="G11951" t="s">
        <v>2130</v>
      </c>
      <c r="H11951" t="s">
        <v>13</v>
      </c>
    </row>
    <row r="11952" spans="1:8" x14ac:dyDescent="0.2">
      <c r="A11952">
        <v>34609</v>
      </c>
      <c r="B11952" t="s">
        <v>25119</v>
      </c>
      <c r="C11952">
        <v>23.55</v>
      </c>
      <c r="D11952">
        <v>1</v>
      </c>
      <c r="E11952" t="b">
        <v>1</v>
      </c>
      <c r="F11952" t="s">
        <v>25120</v>
      </c>
      <c r="G11952" t="s">
        <v>2130</v>
      </c>
      <c r="H11952" t="s">
        <v>13</v>
      </c>
    </row>
    <row r="11953" spans="1:8" x14ac:dyDescent="0.2">
      <c r="A11953">
        <v>34610</v>
      </c>
      <c r="B11953" t="s">
        <v>2247</v>
      </c>
      <c r="C11953">
        <v>1.93</v>
      </c>
      <c r="D11953">
        <v>1</v>
      </c>
      <c r="E11953" t="b">
        <v>1</v>
      </c>
      <c r="F11953" t="s">
        <v>2248</v>
      </c>
      <c r="G11953" t="s">
        <v>2130</v>
      </c>
      <c r="H11953" t="s">
        <v>13</v>
      </c>
    </row>
    <row r="11954" spans="1:8" x14ac:dyDescent="0.2">
      <c r="A11954">
        <v>38945</v>
      </c>
      <c r="B11954" t="s">
        <v>2608</v>
      </c>
      <c r="C11954">
        <v>45</v>
      </c>
      <c r="D11954">
        <v>1</v>
      </c>
      <c r="E11954" t="b">
        <v>1</v>
      </c>
      <c r="F11954" t="s">
        <v>2609</v>
      </c>
      <c r="G11954" t="s">
        <v>2130</v>
      </c>
      <c r="H11954" t="s">
        <v>13</v>
      </c>
    </row>
    <row r="11955" spans="1:8" x14ac:dyDescent="0.2">
      <c r="A11955">
        <v>38943</v>
      </c>
      <c r="B11955" t="s">
        <v>2620</v>
      </c>
      <c r="C11955">
        <v>60</v>
      </c>
      <c r="D11955">
        <v>1</v>
      </c>
      <c r="E11955" t="b">
        <v>1</v>
      </c>
      <c r="F11955" t="s">
        <v>2621</v>
      </c>
      <c r="G11955" t="s">
        <v>2130</v>
      </c>
      <c r="H11955" t="s">
        <v>13</v>
      </c>
    </row>
    <row r="11956" spans="1:8" x14ac:dyDescent="0.2">
      <c r="A11956">
        <v>32961</v>
      </c>
      <c r="B11956" t="s">
        <v>25121</v>
      </c>
      <c r="C11956">
        <v>31.96</v>
      </c>
      <c r="D11956">
        <v>1</v>
      </c>
      <c r="E11956" t="b">
        <v>1</v>
      </c>
      <c r="F11956" t="s">
        <v>25122</v>
      </c>
      <c r="G11956" t="s">
        <v>5190</v>
      </c>
      <c r="H11956" t="s">
        <v>13</v>
      </c>
    </row>
    <row r="11957" spans="1:8" x14ac:dyDescent="0.2">
      <c r="A11957">
        <v>50730</v>
      </c>
      <c r="B11957" t="s">
        <v>25123</v>
      </c>
      <c r="C11957">
        <v>55</v>
      </c>
      <c r="D11957">
        <v>1</v>
      </c>
      <c r="E11957" t="b">
        <v>1</v>
      </c>
      <c r="F11957" t="s">
        <v>25124</v>
      </c>
      <c r="G11957" t="s">
        <v>2130</v>
      </c>
      <c r="H11957" t="s">
        <v>13</v>
      </c>
    </row>
    <row r="11958" spans="1:8" x14ac:dyDescent="0.2">
      <c r="A11958">
        <v>34611</v>
      </c>
      <c r="B11958" t="s">
        <v>25125</v>
      </c>
      <c r="C11958">
        <v>66.53</v>
      </c>
      <c r="D11958">
        <v>1</v>
      </c>
      <c r="E11958" t="b">
        <v>1</v>
      </c>
      <c r="F11958" t="s">
        <v>25126</v>
      </c>
      <c r="G11958" t="s">
        <v>2130</v>
      </c>
      <c r="H11958" t="s">
        <v>13</v>
      </c>
    </row>
    <row r="11959" spans="1:8" x14ac:dyDescent="0.2">
      <c r="A11959">
        <v>53773</v>
      </c>
      <c r="B11959" t="s">
        <v>25127</v>
      </c>
      <c r="C11959">
        <v>399</v>
      </c>
      <c r="D11959">
        <v>1</v>
      </c>
      <c r="E11959" t="b">
        <v>1</v>
      </c>
      <c r="F11959" t="s">
        <v>25128</v>
      </c>
      <c r="G11959" t="s">
        <v>5700</v>
      </c>
      <c r="H11959" t="s">
        <v>13</v>
      </c>
    </row>
    <row r="11960" spans="1:8" x14ac:dyDescent="0.2">
      <c r="A11960">
        <v>34612</v>
      </c>
      <c r="B11960" t="s">
        <v>25129</v>
      </c>
      <c r="C11960">
        <v>23.53</v>
      </c>
      <c r="D11960">
        <v>1</v>
      </c>
      <c r="E11960" t="b">
        <v>1</v>
      </c>
      <c r="F11960" t="s">
        <v>25130</v>
      </c>
      <c r="G11960" t="s">
        <v>2130</v>
      </c>
      <c r="H11960" t="s">
        <v>13</v>
      </c>
    </row>
    <row r="11961" spans="1:8" x14ac:dyDescent="0.2">
      <c r="A11961">
        <v>38005</v>
      </c>
      <c r="B11961" t="s">
        <v>1731</v>
      </c>
      <c r="C11961">
        <v>15.41</v>
      </c>
      <c r="D11961">
        <v>1</v>
      </c>
      <c r="E11961" t="b">
        <v>1</v>
      </c>
      <c r="F11961" t="s">
        <v>1731</v>
      </c>
      <c r="G11961" t="s">
        <v>1338</v>
      </c>
      <c r="H11961" t="s">
        <v>13</v>
      </c>
    </row>
    <row r="11962" spans="1:8" x14ac:dyDescent="0.2">
      <c r="A11962">
        <v>33352</v>
      </c>
      <c r="B11962" t="s">
        <v>25131</v>
      </c>
      <c r="C11962">
        <v>44</v>
      </c>
      <c r="D11962">
        <v>1</v>
      </c>
      <c r="E11962" t="b">
        <v>1</v>
      </c>
      <c r="F11962" t="s">
        <v>25132</v>
      </c>
      <c r="G11962" t="s">
        <v>7561</v>
      </c>
      <c r="H11962" t="s">
        <v>13</v>
      </c>
    </row>
    <row r="11963" spans="1:8" x14ac:dyDescent="0.2">
      <c r="A11963">
        <v>34613</v>
      </c>
      <c r="B11963" t="s">
        <v>25133</v>
      </c>
      <c r="C11963">
        <v>4.99</v>
      </c>
      <c r="D11963">
        <v>1</v>
      </c>
      <c r="E11963" t="b">
        <v>1</v>
      </c>
      <c r="F11963" t="s">
        <v>25134</v>
      </c>
      <c r="G11963" t="s">
        <v>2130</v>
      </c>
      <c r="H11963" t="s">
        <v>13</v>
      </c>
    </row>
    <row r="11964" spans="1:8" x14ac:dyDescent="0.2">
      <c r="A11964">
        <v>38115</v>
      </c>
      <c r="B11964" t="s">
        <v>1362</v>
      </c>
      <c r="C11964">
        <v>27.94</v>
      </c>
      <c r="D11964">
        <v>1</v>
      </c>
      <c r="E11964" t="b">
        <v>1</v>
      </c>
      <c r="F11964" t="s">
        <v>1363</v>
      </c>
      <c r="G11964" t="s">
        <v>1338</v>
      </c>
      <c r="H11964" t="s">
        <v>13</v>
      </c>
    </row>
    <row r="11965" spans="1:8" x14ac:dyDescent="0.2">
      <c r="A11965">
        <v>37796</v>
      </c>
      <c r="B11965" t="s">
        <v>2551</v>
      </c>
      <c r="C11965">
        <v>2.4</v>
      </c>
      <c r="D11965">
        <v>1</v>
      </c>
      <c r="E11965" t="b">
        <v>1</v>
      </c>
      <c r="F11965" t="s">
        <v>2552</v>
      </c>
      <c r="G11965" t="s">
        <v>2130</v>
      </c>
      <c r="H11965" t="s">
        <v>13</v>
      </c>
    </row>
    <row r="11966" spans="1:8" x14ac:dyDescent="0.2">
      <c r="A11966">
        <v>37797</v>
      </c>
      <c r="B11966" t="s">
        <v>2553</v>
      </c>
      <c r="C11966">
        <v>20</v>
      </c>
      <c r="D11966">
        <v>1</v>
      </c>
      <c r="E11966" t="b">
        <v>1</v>
      </c>
      <c r="F11966" t="s">
        <v>2554</v>
      </c>
      <c r="G11966" t="s">
        <v>2130</v>
      </c>
      <c r="H11966" t="s">
        <v>13</v>
      </c>
    </row>
    <row r="11967" spans="1:8" x14ac:dyDescent="0.2">
      <c r="A11967">
        <v>37798</v>
      </c>
      <c r="B11967" t="s">
        <v>2454</v>
      </c>
      <c r="C11967">
        <v>5.2</v>
      </c>
      <c r="D11967">
        <v>1</v>
      </c>
      <c r="E11967" t="b">
        <v>1</v>
      </c>
      <c r="F11967" t="s">
        <v>2455</v>
      </c>
      <c r="G11967" t="s">
        <v>2130</v>
      </c>
      <c r="H11967" t="s">
        <v>13</v>
      </c>
    </row>
    <row r="11968" spans="1:8" x14ac:dyDescent="0.2">
      <c r="A11968">
        <v>37800</v>
      </c>
      <c r="B11968" t="s">
        <v>2220</v>
      </c>
      <c r="C11968">
        <v>2.88</v>
      </c>
      <c r="D11968">
        <v>1</v>
      </c>
      <c r="E11968" t="b">
        <v>1</v>
      </c>
      <c r="F11968" t="s">
        <v>25135</v>
      </c>
      <c r="G11968" t="s">
        <v>2130</v>
      </c>
      <c r="H11968" t="s">
        <v>13</v>
      </c>
    </row>
    <row r="11969" spans="1:8" x14ac:dyDescent="0.2">
      <c r="A11969">
        <v>37799</v>
      </c>
      <c r="B11969" t="s">
        <v>2220</v>
      </c>
      <c r="C11969">
        <v>2.92</v>
      </c>
      <c r="D11969">
        <v>1</v>
      </c>
      <c r="E11969" t="b">
        <v>1</v>
      </c>
      <c r="F11969" t="s">
        <v>2221</v>
      </c>
      <c r="G11969" t="s">
        <v>2130</v>
      </c>
      <c r="H11969" t="s">
        <v>13</v>
      </c>
    </row>
    <row r="11970" spans="1:8" x14ac:dyDescent="0.2">
      <c r="A11970">
        <v>37802</v>
      </c>
      <c r="B11970" t="s">
        <v>2341</v>
      </c>
      <c r="C11970">
        <v>4</v>
      </c>
      <c r="D11970">
        <v>1</v>
      </c>
      <c r="E11970" t="b">
        <v>1</v>
      </c>
      <c r="F11970" t="s">
        <v>2342</v>
      </c>
      <c r="G11970" t="s">
        <v>2130</v>
      </c>
      <c r="H11970" t="s">
        <v>13</v>
      </c>
    </row>
    <row r="11971" spans="1:8" x14ac:dyDescent="0.2">
      <c r="A11971">
        <v>37801</v>
      </c>
      <c r="B11971" t="s">
        <v>2341</v>
      </c>
      <c r="C11971">
        <v>138.44999999999999</v>
      </c>
      <c r="D11971">
        <v>1</v>
      </c>
      <c r="E11971" t="b">
        <v>1</v>
      </c>
      <c r="F11971" t="s">
        <v>25136</v>
      </c>
      <c r="G11971" t="s">
        <v>2130</v>
      </c>
      <c r="H11971" t="s">
        <v>13</v>
      </c>
    </row>
    <row r="11972" spans="1:8" x14ac:dyDescent="0.2">
      <c r="A11972">
        <v>37804</v>
      </c>
      <c r="B11972" t="s">
        <v>2222</v>
      </c>
      <c r="C11972">
        <v>2.91</v>
      </c>
      <c r="D11972">
        <v>1</v>
      </c>
      <c r="E11972" t="b">
        <v>1</v>
      </c>
      <c r="F11972" t="s">
        <v>25137</v>
      </c>
      <c r="G11972" t="s">
        <v>2130</v>
      </c>
      <c r="H11972" t="s">
        <v>13</v>
      </c>
    </row>
    <row r="11973" spans="1:8" x14ac:dyDescent="0.2">
      <c r="A11973">
        <v>37805</v>
      </c>
      <c r="B11973" t="s">
        <v>2350</v>
      </c>
      <c r="C11973">
        <v>3.75</v>
      </c>
      <c r="D11973">
        <v>1</v>
      </c>
      <c r="E11973" t="b">
        <v>1</v>
      </c>
      <c r="F11973" t="s">
        <v>2351</v>
      </c>
      <c r="G11973" t="s">
        <v>2130</v>
      </c>
      <c r="H11973" t="s">
        <v>13</v>
      </c>
    </row>
    <row r="11974" spans="1:8" x14ac:dyDescent="0.2">
      <c r="A11974">
        <v>56494</v>
      </c>
      <c r="B11974" t="s">
        <v>2366</v>
      </c>
      <c r="C11974">
        <v>5.48</v>
      </c>
      <c r="D11974">
        <v>1</v>
      </c>
      <c r="E11974" t="b">
        <v>1</v>
      </c>
      <c r="F11974" t="s">
        <v>25138</v>
      </c>
      <c r="G11974" t="s">
        <v>2130</v>
      </c>
      <c r="H11974" t="s">
        <v>13</v>
      </c>
    </row>
    <row r="11975" spans="1:8" x14ac:dyDescent="0.2">
      <c r="A11975">
        <v>37806</v>
      </c>
      <c r="B11975" t="s">
        <v>2366</v>
      </c>
      <c r="C11975">
        <v>3.1</v>
      </c>
      <c r="D11975">
        <v>1</v>
      </c>
      <c r="E11975" t="b">
        <v>1</v>
      </c>
      <c r="F11975" t="s">
        <v>2367</v>
      </c>
      <c r="G11975" t="s">
        <v>2130</v>
      </c>
      <c r="H11975" t="s">
        <v>13</v>
      </c>
    </row>
    <row r="11976" spans="1:8" x14ac:dyDescent="0.2">
      <c r="A11976">
        <v>37807</v>
      </c>
      <c r="B11976" t="s">
        <v>25139</v>
      </c>
      <c r="C11976">
        <v>1.27</v>
      </c>
      <c r="D11976">
        <v>1</v>
      </c>
      <c r="E11976" t="b">
        <v>1</v>
      </c>
      <c r="F11976" t="s">
        <v>25140</v>
      </c>
      <c r="G11976" t="s">
        <v>2130</v>
      </c>
      <c r="H11976" t="s">
        <v>13</v>
      </c>
    </row>
    <row r="11977" spans="1:8" x14ac:dyDescent="0.2">
      <c r="A11977">
        <v>37809</v>
      </c>
      <c r="B11977" t="s">
        <v>25141</v>
      </c>
      <c r="C11977">
        <v>35.32</v>
      </c>
      <c r="D11977">
        <v>1</v>
      </c>
      <c r="E11977" t="b">
        <v>1</v>
      </c>
      <c r="F11977" t="s">
        <v>25142</v>
      </c>
      <c r="G11977" t="s">
        <v>2130</v>
      </c>
      <c r="H11977" t="s">
        <v>1250</v>
      </c>
    </row>
    <row r="11978" spans="1:8" x14ac:dyDescent="0.2">
      <c r="A11978">
        <v>37812</v>
      </c>
      <c r="B11978" t="s">
        <v>2357</v>
      </c>
      <c r="C11978">
        <v>1.27</v>
      </c>
      <c r="D11978">
        <v>1</v>
      </c>
      <c r="E11978" t="b">
        <v>1</v>
      </c>
      <c r="F11978" t="s">
        <v>25143</v>
      </c>
      <c r="G11978" t="s">
        <v>2130</v>
      </c>
      <c r="H11978" t="s">
        <v>13</v>
      </c>
    </row>
    <row r="11979" spans="1:8" x14ac:dyDescent="0.2">
      <c r="A11979">
        <v>37813</v>
      </c>
      <c r="B11979" t="s">
        <v>2251</v>
      </c>
      <c r="C11979">
        <v>95.16</v>
      </c>
      <c r="D11979">
        <v>1</v>
      </c>
      <c r="E11979" t="b">
        <v>1</v>
      </c>
      <c r="F11979" t="s">
        <v>25144</v>
      </c>
      <c r="G11979" t="s">
        <v>2130</v>
      </c>
      <c r="H11979" t="s">
        <v>13</v>
      </c>
    </row>
    <row r="11980" spans="1:8" x14ac:dyDescent="0.2">
      <c r="A11980">
        <v>47997</v>
      </c>
      <c r="B11980" t="s">
        <v>25145</v>
      </c>
      <c r="C11980">
        <v>4</v>
      </c>
      <c r="D11980">
        <v>1</v>
      </c>
      <c r="E11980" t="b">
        <v>1</v>
      </c>
      <c r="F11980" t="s">
        <v>25146</v>
      </c>
      <c r="G11980" t="s">
        <v>2130</v>
      </c>
      <c r="H11980" t="s">
        <v>40</v>
      </c>
    </row>
    <row r="11981" spans="1:8" x14ac:dyDescent="0.2">
      <c r="A11981">
        <v>47999</v>
      </c>
      <c r="B11981" t="s">
        <v>25147</v>
      </c>
      <c r="C11981">
        <v>43</v>
      </c>
      <c r="D11981">
        <v>1</v>
      </c>
      <c r="E11981" t="b">
        <v>1</v>
      </c>
      <c r="F11981" t="s">
        <v>25148</v>
      </c>
      <c r="G11981" t="s">
        <v>2130</v>
      </c>
      <c r="H11981" t="s">
        <v>40</v>
      </c>
    </row>
    <row r="11982" spans="1:8" x14ac:dyDescent="0.2">
      <c r="A11982">
        <v>47061</v>
      </c>
      <c r="B11982" t="s">
        <v>25149</v>
      </c>
      <c r="C11982">
        <v>10</v>
      </c>
      <c r="D11982">
        <v>1</v>
      </c>
      <c r="E11982" t="b">
        <v>1</v>
      </c>
      <c r="F11982" t="s">
        <v>25150</v>
      </c>
      <c r="G11982" t="s">
        <v>2130</v>
      </c>
      <c r="H11982" t="s">
        <v>13</v>
      </c>
    </row>
    <row r="11983" spans="1:8" x14ac:dyDescent="0.2">
      <c r="A11983">
        <v>48726</v>
      </c>
      <c r="B11983" t="s">
        <v>25151</v>
      </c>
      <c r="C11983">
        <v>4.0999999999999996</v>
      </c>
      <c r="D11983">
        <v>1</v>
      </c>
      <c r="E11983" t="b">
        <v>1</v>
      </c>
      <c r="F11983" t="s">
        <v>25152</v>
      </c>
      <c r="G11983" t="s">
        <v>2130</v>
      </c>
      <c r="H11983" t="s">
        <v>13</v>
      </c>
    </row>
    <row r="11984" spans="1:8" x14ac:dyDescent="0.2">
      <c r="A11984">
        <v>48727</v>
      </c>
      <c r="B11984" t="s">
        <v>25153</v>
      </c>
      <c r="C11984">
        <v>4.0999999999999996</v>
      </c>
      <c r="D11984">
        <v>1</v>
      </c>
      <c r="E11984" t="b">
        <v>1</v>
      </c>
      <c r="F11984" t="s">
        <v>25154</v>
      </c>
      <c r="G11984" t="s">
        <v>2130</v>
      </c>
      <c r="H11984" t="s">
        <v>13</v>
      </c>
    </row>
    <row r="11985" spans="1:8" x14ac:dyDescent="0.2">
      <c r="A11985">
        <v>48728</v>
      </c>
      <c r="B11985" t="s">
        <v>25155</v>
      </c>
      <c r="C11985">
        <v>4.0999999999999996</v>
      </c>
      <c r="D11985">
        <v>1</v>
      </c>
      <c r="E11985" t="b">
        <v>1</v>
      </c>
      <c r="F11985" t="s">
        <v>25156</v>
      </c>
      <c r="G11985" t="s">
        <v>2130</v>
      </c>
      <c r="H11985" t="s">
        <v>13</v>
      </c>
    </row>
    <row r="11986" spans="1:8" x14ac:dyDescent="0.2">
      <c r="A11986">
        <v>43541</v>
      </c>
      <c r="B11986" t="s">
        <v>25157</v>
      </c>
      <c r="C11986">
        <v>1000</v>
      </c>
      <c r="D11986">
        <v>1</v>
      </c>
      <c r="E11986" t="b">
        <v>1</v>
      </c>
      <c r="F11986" t="s">
        <v>25158</v>
      </c>
      <c r="G11986" t="s">
        <v>45</v>
      </c>
      <c r="H11986" t="s">
        <v>13</v>
      </c>
    </row>
    <row r="11987" spans="1:8" x14ac:dyDescent="0.2">
      <c r="A11987">
        <v>37818</v>
      </c>
      <c r="B11987" t="s">
        <v>2629</v>
      </c>
      <c r="C11987">
        <v>1.28</v>
      </c>
      <c r="D11987">
        <v>1</v>
      </c>
      <c r="E11987" t="b">
        <v>1</v>
      </c>
      <c r="F11987" t="s">
        <v>25159</v>
      </c>
      <c r="G11987" t="s">
        <v>2130</v>
      </c>
      <c r="H11987" t="s">
        <v>13</v>
      </c>
    </row>
    <row r="11988" spans="1:8" x14ac:dyDescent="0.2">
      <c r="A11988">
        <v>39393</v>
      </c>
      <c r="B11988" t="s">
        <v>25160</v>
      </c>
      <c r="C11988">
        <v>50</v>
      </c>
      <c r="D11988">
        <v>1</v>
      </c>
      <c r="E11988" t="b">
        <v>1</v>
      </c>
      <c r="F11988" t="s">
        <v>25161</v>
      </c>
      <c r="G11988" t="s">
        <v>2130</v>
      </c>
      <c r="H11988" t="s">
        <v>1417</v>
      </c>
    </row>
    <row r="11989" spans="1:8" x14ac:dyDescent="0.2">
      <c r="A11989">
        <v>37819</v>
      </c>
      <c r="B11989" t="s">
        <v>25162</v>
      </c>
      <c r="C11989">
        <v>168.27</v>
      </c>
      <c r="D11989">
        <v>1</v>
      </c>
      <c r="E11989" t="b">
        <v>1</v>
      </c>
      <c r="F11989" t="s">
        <v>25163</v>
      </c>
      <c r="G11989" t="s">
        <v>2130</v>
      </c>
      <c r="H11989" t="s">
        <v>1250</v>
      </c>
    </row>
    <row r="11990" spans="1:8" x14ac:dyDescent="0.2">
      <c r="A11990">
        <v>48734</v>
      </c>
      <c r="B11990" t="s">
        <v>25164</v>
      </c>
      <c r="C11990">
        <v>75</v>
      </c>
      <c r="D11990">
        <v>1</v>
      </c>
      <c r="E11990" t="b">
        <v>1</v>
      </c>
      <c r="F11990" t="s">
        <v>25165</v>
      </c>
      <c r="G11990" t="s">
        <v>2130</v>
      </c>
      <c r="H11990" t="s">
        <v>1417</v>
      </c>
    </row>
    <row r="11991" spans="1:8" x14ac:dyDescent="0.2">
      <c r="A11991">
        <v>48798</v>
      </c>
      <c r="B11991" t="s">
        <v>25166</v>
      </c>
      <c r="C11991">
        <v>4.3</v>
      </c>
      <c r="D11991">
        <v>1</v>
      </c>
      <c r="E11991" t="b">
        <v>1</v>
      </c>
      <c r="F11991" t="s">
        <v>25167</v>
      </c>
      <c r="G11991" t="s">
        <v>2130</v>
      </c>
      <c r="H11991" t="s">
        <v>13</v>
      </c>
    </row>
    <row r="11992" spans="1:8" x14ac:dyDescent="0.2">
      <c r="A11992">
        <v>48040</v>
      </c>
      <c r="B11992" t="s">
        <v>25168</v>
      </c>
      <c r="C11992">
        <v>10.84</v>
      </c>
      <c r="D11992">
        <v>1</v>
      </c>
      <c r="E11992" t="b">
        <v>1</v>
      </c>
      <c r="F11992" t="s">
        <v>25169</v>
      </c>
      <c r="G11992" t="s">
        <v>7113</v>
      </c>
      <c r="H11992" t="s">
        <v>13</v>
      </c>
    </row>
    <row r="11993" spans="1:8" x14ac:dyDescent="0.2">
      <c r="A11993">
        <v>48042</v>
      </c>
      <c r="B11993" t="s">
        <v>25170</v>
      </c>
      <c r="C11993">
        <v>21.78</v>
      </c>
      <c r="D11993">
        <v>1</v>
      </c>
      <c r="E11993" t="b">
        <v>1</v>
      </c>
      <c r="F11993" t="s">
        <v>25171</v>
      </c>
      <c r="G11993" t="s">
        <v>7113</v>
      </c>
      <c r="H11993" t="s">
        <v>13</v>
      </c>
    </row>
    <row r="11994" spans="1:8" x14ac:dyDescent="0.2">
      <c r="A11994">
        <v>48044</v>
      </c>
      <c r="B11994" t="s">
        <v>25172</v>
      </c>
      <c r="C11994">
        <v>22.28</v>
      </c>
      <c r="D11994">
        <v>1</v>
      </c>
      <c r="E11994" t="b">
        <v>1</v>
      </c>
      <c r="F11994" t="s">
        <v>25173</v>
      </c>
      <c r="G11994" t="s">
        <v>7113</v>
      </c>
      <c r="H11994" t="s">
        <v>13</v>
      </c>
    </row>
    <row r="11995" spans="1:8" x14ac:dyDescent="0.2">
      <c r="A11995">
        <v>48043</v>
      </c>
      <c r="B11995" t="s">
        <v>25174</v>
      </c>
      <c r="C11995">
        <v>26.14</v>
      </c>
      <c r="D11995">
        <v>1</v>
      </c>
      <c r="E11995" t="b">
        <v>1</v>
      </c>
      <c r="F11995" t="s">
        <v>25175</v>
      </c>
      <c r="G11995" t="s">
        <v>7113</v>
      </c>
      <c r="H11995" t="s">
        <v>13</v>
      </c>
    </row>
    <row r="11996" spans="1:8" x14ac:dyDescent="0.2">
      <c r="A11996">
        <v>48041</v>
      </c>
      <c r="B11996" t="s">
        <v>25176</v>
      </c>
      <c r="C11996">
        <v>16.559999999999999</v>
      </c>
      <c r="D11996">
        <v>1</v>
      </c>
      <c r="E11996" t="b">
        <v>1</v>
      </c>
      <c r="F11996" t="s">
        <v>25177</v>
      </c>
      <c r="G11996" t="s">
        <v>7113</v>
      </c>
      <c r="H11996" t="s">
        <v>13</v>
      </c>
    </row>
    <row r="11997" spans="1:8" x14ac:dyDescent="0.2">
      <c r="A11997">
        <v>37814</v>
      </c>
      <c r="B11997" t="s">
        <v>2260</v>
      </c>
      <c r="C11997">
        <v>95.16</v>
      </c>
      <c r="D11997">
        <v>1</v>
      </c>
      <c r="E11997" t="b">
        <v>1</v>
      </c>
      <c r="F11997" t="s">
        <v>2261</v>
      </c>
      <c r="G11997" t="s">
        <v>2130</v>
      </c>
      <c r="H11997" t="s">
        <v>13</v>
      </c>
    </row>
    <row r="11998" spans="1:8" x14ac:dyDescent="0.2">
      <c r="A11998">
        <v>45400</v>
      </c>
      <c r="B11998" t="s">
        <v>25178</v>
      </c>
      <c r="C11998">
        <v>200</v>
      </c>
      <c r="D11998">
        <v>1</v>
      </c>
      <c r="E11998" t="b">
        <v>1</v>
      </c>
      <c r="F11998" t="s">
        <v>25179</v>
      </c>
      <c r="G11998" t="s">
        <v>2044</v>
      </c>
      <c r="H11998" t="s">
        <v>13</v>
      </c>
    </row>
    <row r="11999" spans="1:8" x14ac:dyDescent="0.2">
      <c r="A11999">
        <v>33686</v>
      </c>
      <c r="B11999" t="s">
        <v>25180</v>
      </c>
      <c r="C11999">
        <v>34</v>
      </c>
      <c r="D11999">
        <v>1</v>
      </c>
      <c r="E11999" t="b">
        <v>1</v>
      </c>
      <c r="F11999" t="s">
        <v>25181</v>
      </c>
      <c r="G11999" t="s">
        <v>2130</v>
      </c>
      <c r="H11999" t="s">
        <v>13</v>
      </c>
    </row>
    <row r="12000" spans="1:8" x14ac:dyDescent="0.2">
      <c r="A12000">
        <v>37816</v>
      </c>
      <c r="B12000" t="s">
        <v>2441</v>
      </c>
      <c r="C12000">
        <v>6.48</v>
      </c>
      <c r="D12000">
        <v>1</v>
      </c>
      <c r="E12000" t="b">
        <v>1</v>
      </c>
      <c r="F12000" t="s">
        <v>2442</v>
      </c>
      <c r="G12000" t="s">
        <v>2130</v>
      </c>
      <c r="H12000" t="s">
        <v>13</v>
      </c>
    </row>
    <row r="12001" spans="1:8" x14ac:dyDescent="0.2">
      <c r="A12001">
        <v>43494</v>
      </c>
      <c r="B12001" t="s">
        <v>25182</v>
      </c>
      <c r="C12001">
        <v>10</v>
      </c>
      <c r="D12001">
        <v>1</v>
      </c>
      <c r="E12001" t="b">
        <v>1</v>
      </c>
      <c r="F12001" t="s">
        <v>25183</v>
      </c>
      <c r="G12001" t="s">
        <v>2130</v>
      </c>
      <c r="H12001" t="s">
        <v>13</v>
      </c>
    </row>
    <row r="12002" spans="1:8" x14ac:dyDescent="0.2">
      <c r="A12002">
        <v>51223</v>
      </c>
      <c r="B12002" t="s">
        <v>25184</v>
      </c>
      <c r="C12002">
        <v>15</v>
      </c>
      <c r="D12002">
        <v>1</v>
      </c>
      <c r="E12002" t="b">
        <v>1</v>
      </c>
      <c r="F12002" t="s">
        <v>25185</v>
      </c>
      <c r="G12002" t="s">
        <v>2130</v>
      </c>
      <c r="H12002" t="s">
        <v>13</v>
      </c>
    </row>
    <row r="12003" spans="1:8" x14ac:dyDescent="0.2">
      <c r="A12003">
        <v>37817</v>
      </c>
      <c r="B12003" t="s">
        <v>25186</v>
      </c>
      <c r="C12003">
        <v>10</v>
      </c>
      <c r="D12003">
        <v>1</v>
      </c>
      <c r="E12003" t="b">
        <v>1</v>
      </c>
      <c r="F12003" t="s">
        <v>25187</v>
      </c>
      <c r="G12003" t="s">
        <v>2130</v>
      </c>
      <c r="H12003" t="s">
        <v>13</v>
      </c>
    </row>
    <row r="12004" spans="1:8" x14ac:dyDescent="0.2">
      <c r="A12004">
        <v>54500</v>
      </c>
      <c r="B12004" t="s">
        <v>25188</v>
      </c>
      <c r="C12004">
        <v>800</v>
      </c>
      <c r="D12004">
        <v>1</v>
      </c>
      <c r="E12004" t="b">
        <v>1</v>
      </c>
      <c r="F12004" t="s">
        <v>25189</v>
      </c>
      <c r="G12004" t="s">
        <v>269</v>
      </c>
      <c r="H12004" t="s">
        <v>13</v>
      </c>
    </row>
    <row r="12005" spans="1:8" x14ac:dyDescent="0.2">
      <c r="A12005">
        <v>37820</v>
      </c>
      <c r="B12005" t="s">
        <v>2283</v>
      </c>
      <c r="C12005">
        <v>3.37</v>
      </c>
      <c r="D12005">
        <v>1</v>
      </c>
      <c r="E12005" t="b">
        <v>1</v>
      </c>
      <c r="F12005" t="s">
        <v>2284</v>
      </c>
      <c r="G12005" t="s">
        <v>2130</v>
      </c>
      <c r="H12005" t="s">
        <v>13</v>
      </c>
    </row>
    <row r="12006" spans="1:8" x14ac:dyDescent="0.2">
      <c r="A12006">
        <v>54875</v>
      </c>
      <c r="B12006" t="s">
        <v>25190</v>
      </c>
      <c r="C12006">
        <v>56.81</v>
      </c>
      <c r="D12006">
        <v>1</v>
      </c>
      <c r="E12006" t="b">
        <v>1</v>
      </c>
      <c r="F12006" t="s">
        <v>25191</v>
      </c>
      <c r="G12006" t="s">
        <v>2130</v>
      </c>
      <c r="H12006" t="s">
        <v>13</v>
      </c>
    </row>
    <row r="12007" spans="1:8" x14ac:dyDescent="0.2">
      <c r="A12007">
        <v>37821</v>
      </c>
      <c r="B12007" t="s">
        <v>2352</v>
      </c>
      <c r="C12007">
        <v>8.1999999999999993</v>
      </c>
      <c r="D12007">
        <v>1</v>
      </c>
      <c r="E12007" t="b">
        <v>1</v>
      </c>
      <c r="F12007" t="s">
        <v>2353</v>
      </c>
      <c r="G12007" t="s">
        <v>2130</v>
      </c>
      <c r="H12007" t="s">
        <v>13</v>
      </c>
    </row>
    <row r="12008" spans="1:8" x14ac:dyDescent="0.2">
      <c r="A12008">
        <v>48636</v>
      </c>
      <c r="B12008" t="s">
        <v>25192</v>
      </c>
      <c r="C12008">
        <v>19.45</v>
      </c>
      <c r="D12008">
        <v>1</v>
      </c>
      <c r="E12008" t="b">
        <v>1</v>
      </c>
      <c r="F12008" t="s">
        <v>25193</v>
      </c>
      <c r="G12008" t="s">
        <v>2130</v>
      </c>
      <c r="H12008" t="s">
        <v>13</v>
      </c>
    </row>
    <row r="12009" spans="1:8" x14ac:dyDescent="0.2">
      <c r="A12009">
        <v>48629</v>
      </c>
      <c r="B12009" t="s">
        <v>25192</v>
      </c>
      <c r="C12009">
        <v>19.45</v>
      </c>
      <c r="D12009">
        <v>1</v>
      </c>
      <c r="E12009" t="b">
        <v>1</v>
      </c>
      <c r="F12009" t="s">
        <v>25194</v>
      </c>
      <c r="G12009" t="s">
        <v>2130</v>
      </c>
      <c r="H12009" t="s">
        <v>13</v>
      </c>
    </row>
    <row r="12010" spans="1:8" x14ac:dyDescent="0.2">
      <c r="A12010">
        <v>48633</v>
      </c>
      <c r="B12010" t="s">
        <v>25195</v>
      </c>
      <c r="C12010">
        <v>25.78</v>
      </c>
      <c r="D12010">
        <v>1</v>
      </c>
      <c r="E12010" t="b">
        <v>1</v>
      </c>
      <c r="F12010" t="s">
        <v>25196</v>
      </c>
      <c r="G12010" t="s">
        <v>2130</v>
      </c>
      <c r="H12010" t="s">
        <v>13</v>
      </c>
    </row>
    <row r="12011" spans="1:8" x14ac:dyDescent="0.2">
      <c r="A12011">
        <v>45913</v>
      </c>
      <c r="B12011" t="s">
        <v>25197</v>
      </c>
      <c r="C12011">
        <v>14.99</v>
      </c>
      <c r="D12011">
        <v>1</v>
      </c>
      <c r="E12011" t="b">
        <v>1</v>
      </c>
      <c r="F12011" t="s">
        <v>25198</v>
      </c>
      <c r="G12011" t="s">
        <v>2130</v>
      </c>
      <c r="H12011" t="s">
        <v>13</v>
      </c>
    </row>
    <row r="12012" spans="1:8" x14ac:dyDescent="0.2">
      <c r="A12012">
        <v>37822</v>
      </c>
      <c r="B12012" t="s">
        <v>2230</v>
      </c>
      <c r="C12012">
        <v>10.15</v>
      </c>
      <c r="D12012">
        <v>1</v>
      </c>
      <c r="E12012" t="b">
        <v>1</v>
      </c>
      <c r="F12012" t="s">
        <v>25199</v>
      </c>
      <c r="G12012" t="s">
        <v>2130</v>
      </c>
      <c r="H12012" t="s">
        <v>13</v>
      </c>
    </row>
    <row r="12013" spans="1:8" x14ac:dyDescent="0.2">
      <c r="A12013">
        <v>54632</v>
      </c>
      <c r="B12013" t="s">
        <v>25200</v>
      </c>
      <c r="C12013">
        <v>22</v>
      </c>
      <c r="D12013">
        <v>1</v>
      </c>
      <c r="E12013" t="b">
        <v>1</v>
      </c>
      <c r="F12013" t="s">
        <v>25201</v>
      </c>
      <c r="G12013" t="s">
        <v>2130</v>
      </c>
      <c r="H12013" t="s">
        <v>13</v>
      </c>
    </row>
    <row r="12014" spans="1:8" x14ac:dyDescent="0.2">
      <c r="A12014">
        <v>34409</v>
      </c>
      <c r="B12014" t="s">
        <v>25202</v>
      </c>
      <c r="C12014">
        <v>29.06</v>
      </c>
      <c r="D12014">
        <v>1</v>
      </c>
      <c r="E12014" t="b">
        <v>1</v>
      </c>
      <c r="F12014" t="s">
        <v>25203</v>
      </c>
      <c r="G12014" t="s">
        <v>7732</v>
      </c>
      <c r="H12014" t="s">
        <v>1417</v>
      </c>
    </row>
    <row r="12015" spans="1:8" x14ac:dyDescent="0.2">
      <c r="A12015">
        <v>40749</v>
      </c>
      <c r="B12015" t="s">
        <v>231</v>
      </c>
      <c r="C12015">
        <v>1500</v>
      </c>
      <c r="D12015">
        <v>1</v>
      </c>
      <c r="E12015" t="b">
        <v>1</v>
      </c>
      <c r="F12015" t="s">
        <v>25204</v>
      </c>
      <c r="G12015" t="s">
        <v>45</v>
      </c>
      <c r="H12015" t="s">
        <v>13</v>
      </c>
    </row>
    <row r="12016" spans="1:8" x14ac:dyDescent="0.2">
      <c r="A12016">
        <v>55113</v>
      </c>
      <c r="B12016" t="s">
        <v>25205</v>
      </c>
      <c r="C12016">
        <v>19.899999999999999</v>
      </c>
      <c r="D12016">
        <v>1</v>
      </c>
      <c r="E12016" t="b">
        <v>1</v>
      </c>
      <c r="F12016" t="s">
        <v>25206</v>
      </c>
      <c r="G12016" t="s">
        <v>1304</v>
      </c>
      <c r="H12016" t="s">
        <v>13</v>
      </c>
    </row>
    <row r="12017" spans="1:8" x14ac:dyDescent="0.2">
      <c r="A12017">
        <v>55018</v>
      </c>
      <c r="B12017" t="s">
        <v>25207</v>
      </c>
      <c r="C12017">
        <v>19.899999999999999</v>
      </c>
      <c r="D12017">
        <v>1</v>
      </c>
      <c r="E12017" t="b">
        <v>1</v>
      </c>
      <c r="F12017" t="s">
        <v>25208</v>
      </c>
      <c r="G12017" t="s">
        <v>1304</v>
      </c>
      <c r="H12017" t="s">
        <v>13</v>
      </c>
    </row>
    <row r="12018" spans="1:8" x14ac:dyDescent="0.2">
      <c r="A12018">
        <v>54996</v>
      </c>
      <c r="B12018" t="s">
        <v>25209</v>
      </c>
      <c r="C12018">
        <v>19.989999999999998</v>
      </c>
      <c r="D12018">
        <v>1</v>
      </c>
      <c r="E12018" t="b">
        <v>1</v>
      </c>
      <c r="F12018" t="s">
        <v>25210</v>
      </c>
      <c r="G12018" t="s">
        <v>1304</v>
      </c>
      <c r="H12018" t="s">
        <v>13</v>
      </c>
    </row>
    <row r="12019" spans="1:8" x14ac:dyDescent="0.2">
      <c r="A12019">
        <v>38421</v>
      </c>
      <c r="B12019" t="s">
        <v>1055</v>
      </c>
      <c r="D12019">
        <v>1</v>
      </c>
      <c r="E12019" t="b">
        <v>1</v>
      </c>
      <c r="F12019" t="s">
        <v>1056</v>
      </c>
      <c r="G12019" t="s">
        <v>641</v>
      </c>
      <c r="H12019" t="s">
        <v>83</v>
      </c>
    </row>
    <row r="12020" spans="1:8" x14ac:dyDescent="0.2">
      <c r="A12020">
        <v>48781</v>
      </c>
      <c r="B12020" t="s">
        <v>25211</v>
      </c>
      <c r="C12020">
        <v>300</v>
      </c>
      <c r="D12020">
        <v>1</v>
      </c>
      <c r="E12020" t="b">
        <v>1</v>
      </c>
      <c r="F12020" t="s">
        <v>25212</v>
      </c>
      <c r="G12020" t="s">
        <v>2082</v>
      </c>
      <c r="H12020" t="s">
        <v>24</v>
      </c>
    </row>
    <row r="12021" spans="1:8" x14ac:dyDescent="0.2">
      <c r="A12021">
        <v>51956</v>
      </c>
      <c r="B12021" t="s">
        <v>25213</v>
      </c>
      <c r="C12021">
        <v>46.9</v>
      </c>
      <c r="D12021">
        <v>1</v>
      </c>
      <c r="E12021" t="b">
        <v>1</v>
      </c>
      <c r="F12021" t="s">
        <v>25214</v>
      </c>
      <c r="G12021" t="s">
        <v>4215</v>
      </c>
      <c r="H12021" t="s">
        <v>40</v>
      </c>
    </row>
    <row r="12022" spans="1:8" x14ac:dyDescent="0.2">
      <c r="A12022">
        <v>36554</v>
      </c>
      <c r="B12022" t="s">
        <v>4286</v>
      </c>
      <c r="C12022">
        <v>13.33</v>
      </c>
      <c r="D12022">
        <v>1</v>
      </c>
      <c r="E12022" t="b">
        <v>1</v>
      </c>
      <c r="F12022" t="s">
        <v>4287</v>
      </c>
      <c r="G12022" t="s">
        <v>4215</v>
      </c>
      <c r="H12022" t="s">
        <v>24</v>
      </c>
    </row>
    <row r="12023" spans="1:8" x14ac:dyDescent="0.2">
      <c r="A12023">
        <v>47720</v>
      </c>
      <c r="B12023" t="s">
        <v>25215</v>
      </c>
      <c r="C12023">
        <v>16.93</v>
      </c>
      <c r="D12023">
        <v>1</v>
      </c>
      <c r="E12023" t="b">
        <v>1</v>
      </c>
      <c r="F12023" t="s">
        <v>25216</v>
      </c>
      <c r="G12023" t="s">
        <v>4215</v>
      </c>
      <c r="H12023" t="s">
        <v>24</v>
      </c>
    </row>
    <row r="12024" spans="1:8" x14ac:dyDescent="0.2">
      <c r="A12024">
        <v>51550</v>
      </c>
      <c r="B12024" t="s">
        <v>25217</v>
      </c>
      <c r="C12024">
        <v>25</v>
      </c>
      <c r="D12024">
        <v>1</v>
      </c>
      <c r="E12024" t="b">
        <v>1</v>
      </c>
      <c r="F12024" t="s">
        <v>25218</v>
      </c>
      <c r="G12024" t="s">
        <v>4215</v>
      </c>
      <c r="H12024" t="s">
        <v>24</v>
      </c>
    </row>
    <row r="12025" spans="1:8" x14ac:dyDescent="0.2">
      <c r="A12025">
        <v>36687</v>
      </c>
      <c r="B12025" t="s">
        <v>25219</v>
      </c>
      <c r="C12025">
        <v>0.09</v>
      </c>
      <c r="D12025">
        <v>1</v>
      </c>
      <c r="E12025" t="b">
        <v>1</v>
      </c>
      <c r="F12025" t="s">
        <v>25220</v>
      </c>
      <c r="G12025" t="s">
        <v>4215</v>
      </c>
      <c r="H12025" t="s">
        <v>24</v>
      </c>
    </row>
    <row r="12026" spans="1:8" x14ac:dyDescent="0.2">
      <c r="A12026">
        <v>43357</v>
      </c>
      <c r="B12026" t="s">
        <v>25221</v>
      </c>
      <c r="C12026">
        <v>350</v>
      </c>
      <c r="D12026">
        <v>1</v>
      </c>
      <c r="E12026" t="b">
        <v>1</v>
      </c>
      <c r="F12026" t="s">
        <v>25222</v>
      </c>
      <c r="G12026" t="s">
        <v>4215</v>
      </c>
      <c r="H12026" t="s">
        <v>24</v>
      </c>
    </row>
    <row r="12027" spans="1:8" x14ac:dyDescent="0.2">
      <c r="A12027">
        <v>51593</v>
      </c>
      <c r="B12027" t="s">
        <v>25223</v>
      </c>
      <c r="C12027">
        <v>35</v>
      </c>
      <c r="D12027">
        <v>1</v>
      </c>
      <c r="E12027" t="b">
        <v>1</v>
      </c>
      <c r="F12027" t="s">
        <v>25224</v>
      </c>
      <c r="G12027" t="s">
        <v>4215</v>
      </c>
      <c r="H12027" t="s">
        <v>24</v>
      </c>
    </row>
    <row r="12028" spans="1:8" x14ac:dyDescent="0.2">
      <c r="A12028">
        <v>43356</v>
      </c>
      <c r="B12028" t="s">
        <v>25225</v>
      </c>
      <c r="C12028">
        <v>56</v>
      </c>
      <c r="D12028">
        <v>1</v>
      </c>
      <c r="E12028" t="b">
        <v>1</v>
      </c>
      <c r="F12028" t="s">
        <v>25226</v>
      </c>
      <c r="G12028" t="s">
        <v>4215</v>
      </c>
      <c r="H12028" t="s">
        <v>24</v>
      </c>
    </row>
    <row r="12029" spans="1:8" x14ac:dyDescent="0.2">
      <c r="A12029">
        <v>50220</v>
      </c>
      <c r="B12029" t="s">
        <v>25227</v>
      </c>
      <c r="C12029">
        <v>1081</v>
      </c>
      <c r="D12029">
        <v>1</v>
      </c>
      <c r="E12029" t="b">
        <v>1</v>
      </c>
      <c r="F12029" t="s">
        <v>25228</v>
      </c>
      <c r="G12029" t="s">
        <v>756</v>
      </c>
      <c r="H12029" t="s">
        <v>13</v>
      </c>
    </row>
    <row r="12030" spans="1:8" x14ac:dyDescent="0.2">
      <c r="A12030">
        <v>45010</v>
      </c>
      <c r="B12030" t="s">
        <v>25229</v>
      </c>
      <c r="C12030">
        <v>130.72999999999999</v>
      </c>
      <c r="D12030">
        <v>1</v>
      </c>
      <c r="E12030" t="b">
        <v>1</v>
      </c>
      <c r="F12030" t="s">
        <v>25230</v>
      </c>
      <c r="G12030" t="s">
        <v>4215</v>
      </c>
      <c r="H12030" t="s">
        <v>24</v>
      </c>
    </row>
    <row r="12031" spans="1:8" x14ac:dyDescent="0.2">
      <c r="A12031">
        <v>45008</v>
      </c>
      <c r="B12031" t="s">
        <v>25231</v>
      </c>
      <c r="C12031">
        <v>0</v>
      </c>
      <c r="D12031">
        <v>1</v>
      </c>
      <c r="E12031" t="b">
        <v>1</v>
      </c>
      <c r="F12031" t="s">
        <v>25232</v>
      </c>
      <c r="G12031" t="s">
        <v>4215</v>
      </c>
      <c r="H12031" t="s">
        <v>24</v>
      </c>
    </row>
    <row r="12032" spans="1:8" x14ac:dyDescent="0.2">
      <c r="A12032">
        <v>46936</v>
      </c>
      <c r="B12032" t="s">
        <v>25233</v>
      </c>
      <c r="C12032">
        <v>9.25</v>
      </c>
      <c r="D12032">
        <v>1</v>
      </c>
      <c r="E12032" t="b">
        <v>1</v>
      </c>
      <c r="F12032" t="s">
        <v>25234</v>
      </c>
      <c r="G12032" t="s">
        <v>4215</v>
      </c>
      <c r="H12032" t="s">
        <v>24</v>
      </c>
    </row>
    <row r="12033" spans="1:8" x14ac:dyDescent="0.2">
      <c r="A12033">
        <v>34716</v>
      </c>
      <c r="B12033" t="s">
        <v>2214</v>
      </c>
      <c r="C12033">
        <v>6.93</v>
      </c>
      <c r="D12033">
        <v>1</v>
      </c>
      <c r="E12033" t="b">
        <v>1</v>
      </c>
      <c r="F12033" t="s">
        <v>2215</v>
      </c>
      <c r="G12033" t="s">
        <v>2130</v>
      </c>
      <c r="H12033" t="s">
        <v>13</v>
      </c>
    </row>
    <row r="12034" spans="1:8" x14ac:dyDescent="0.2">
      <c r="A12034">
        <v>48638</v>
      </c>
      <c r="B12034" t="s">
        <v>2214</v>
      </c>
      <c r="C12034">
        <v>4.84</v>
      </c>
      <c r="D12034">
        <v>1</v>
      </c>
      <c r="E12034" t="b">
        <v>1</v>
      </c>
      <c r="F12034" t="s">
        <v>25235</v>
      </c>
      <c r="G12034" t="s">
        <v>2130</v>
      </c>
      <c r="H12034" t="s">
        <v>13</v>
      </c>
    </row>
    <row r="12035" spans="1:8" x14ac:dyDescent="0.2">
      <c r="A12035">
        <v>37889</v>
      </c>
      <c r="B12035" t="s">
        <v>25236</v>
      </c>
      <c r="C12035">
        <v>3</v>
      </c>
      <c r="D12035">
        <v>1</v>
      </c>
      <c r="E12035" t="b">
        <v>1</v>
      </c>
      <c r="F12035" t="s">
        <v>25237</v>
      </c>
      <c r="G12035" t="s">
        <v>2130</v>
      </c>
      <c r="H12035" t="s">
        <v>13</v>
      </c>
    </row>
    <row r="12036" spans="1:8" x14ac:dyDescent="0.2">
      <c r="A12036">
        <v>35920</v>
      </c>
      <c r="B12036" t="s">
        <v>8503</v>
      </c>
      <c r="C12036">
        <v>48.89</v>
      </c>
      <c r="D12036">
        <v>1</v>
      </c>
      <c r="E12036" t="b">
        <v>1</v>
      </c>
      <c r="F12036" t="s">
        <v>8504</v>
      </c>
      <c r="G12036" t="s">
        <v>7120</v>
      </c>
      <c r="H12036" t="s">
        <v>1250</v>
      </c>
    </row>
    <row r="12037" spans="1:8" x14ac:dyDescent="0.2">
      <c r="A12037">
        <v>39415</v>
      </c>
      <c r="B12037" t="s">
        <v>2632</v>
      </c>
      <c r="C12037">
        <v>10</v>
      </c>
      <c r="D12037">
        <v>1</v>
      </c>
      <c r="E12037" t="b">
        <v>1</v>
      </c>
      <c r="F12037" t="s">
        <v>25238</v>
      </c>
      <c r="G12037" t="s">
        <v>2130</v>
      </c>
      <c r="H12037" t="s">
        <v>13</v>
      </c>
    </row>
    <row r="12038" spans="1:8" x14ac:dyDescent="0.2">
      <c r="A12038">
        <v>48093</v>
      </c>
      <c r="B12038" t="s">
        <v>25239</v>
      </c>
      <c r="C12038">
        <v>0</v>
      </c>
      <c r="D12038">
        <v>1</v>
      </c>
      <c r="E12038" t="b">
        <v>1</v>
      </c>
      <c r="F12038" t="s">
        <v>25240</v>
      </c>
      <c r="G12038" t="s">
        <v>2082</v>
      </c>
      <c r="H12038" t="s">
        <v>13</v>
      </c>
    </row>
    <row r="12039" spans="1:8" x14ac:dyDescent="0.2">
      <c r="A12039">
        <v>38399</v>
      </c>
      <c r="B12039" t="s">
        <v>25241</v>
      </c>
      <c r="C12039">
        <v>330.26</v>
      </c>
      <c r="D12039">
        <v>1</v>
      </c>
      <c r="E12039" t="b">
        <v>1</v>
      </c>
      <c r="F12039" t="s">
        <v>25242</v>
      </c>
      <c r="G12039" t="s">
        <v>1338</v>
      </c>
      <c r="H12039" t="s">
        <v>13</v>
      </c>
    </row>
    <row r="12040" spans="1:8" x14ac:dyDescent="0.2">
      <c r="A12040">
        <v>38116</v>
      </c>
      <c r="B12040" t="s">
        <v>25243</v>
      </c>
      <c r="C12040">
        <v>206.93</v>
      </c>
      <c r="D12040">
        <v>1</v>
      </c>
      <c r="E12040" t="b">
        <v>1</v>
      </c>
      <c r="F12040" t="s">
        <v>25244</v>
      </c>
      <c r="G12040" t="s">
        <v>1338</v>
      </c>
      <c r="H12040" t="s">
        <v>13</v>
      </c>
    </row>
    <row r="12041" spans="1:8" x14ac:dyDescent="0.2">
      <c r="A12041">
        <v>37989</v>
      </c>
      <c r="B12041" t="s">
        <v>25245</v>
      </c>
      <c r="C12041">
        <v>185.45</v>
      </c>
      <c r="D12041">
        <v>1</v>
      </c>
      <c r="E12041" t="b">
        <v>1</v>
      </c>
      <c r="F12041" t="s">
        <v>25246</v>
      </c>
      <c r="G12041" t="s">
        <v>1338</v>
      </c>
      <c r="H12041" t="s">
        <v>13</v>
      </c>
    </row>
    <row r="12042" spans="1:8" x14ac:dyDescent="0.2">
      <c r="A12042">
        <v>46230</v>
      </c>
      <c r="B12042" t="s">
        <v>25247</v>
      </c>
      <c r="C12042">
        <v>12.73</v>
      </c>
      <c r="D12042">
        <v>1</v>
      </c>
      <c r="E12042" t="b">
        <v>1</v>
      </c>
      <c r="F12042" t="s">
        <v>25248</v>
      </c>
      <c r="G12042" t="s">
        <v>4215</v>
      </c>
      <c r="H12042" t="s">
        <v>13</v>
      </c>
    </row>
    <row r="12043" spans="1:8" x14ac:dyDescent="0.2">
      <c r="A12043">
        <v>53968</v>
      </c>
      <c r="B12043" t="s">
        <v>25249</v>
      </c>
      <c r="C12043">
        <v>126</v>
      </c>
      <c r="D12043">
        <v>1</v>
      </c>
      <c r="E12043" t="b">
        <v>1</v>
      </c>
      <c r="F12043" t="s">
        <v>25250</v>
      </c>
      <c r="G12043" t="s">
        <v>2785</v>
      </c>
      <c r="H12043" t="s">
        <v>1250</v>
      </c>
    </row>
    <row r="12044" spans="1:8" x14ac:dyDescent="0.2">
      <c r="A12044">
        <v>40229</v>
      </c>
      <c r="B12044" t="s">
        <v>2996</v>
      </c>
      <c r="C12044">
        <v>8</v>
      </c>
      <c r="D12044">
        <v>1</v>
      </c>
      <c r="E12044" t="b">
        <v>1</v>
      </c>
      <c r="F12044" t="s">
        <v>2997</v>
      </c>
      <c r="G12044" t="s">
        <v>2932</v>
      </c>
      <c r="H12044" t="s">
        <v>13</v>
      </c>
    </row>
    <row r="12045" spans="1:8" x14ac:dyDescent="0.2">
      <c r="A12045">
        <v>42338</v>
      </c>
      <c r="B12045" t="s">
        <v>25251</v>
      </c>
      <c r="C12045">
        <v>10</v>
      </c>
      <c r="D12045">
        <v>1</v>
      </c>
      <c r="E12045" t="b">
        <v>1</v>
      </c>
      <c r="F12045" t="s">
        <v>1323</v>
      </c>
      <c r="G12045" t="s">
        <v>1304</v>
      </c>
      <c r="H12045" t="s">
        <v>1250</v>
      </c>
    </row>
    <row r="12046" spans="1:8" x14ac:dyDescent="0.2">
      <c r="A12046">
        <v>42341</v>
      </c>
      <c r="B12046" t="s">
        <v>25252</v>
      </c>
      <c r="C12046">
        <v>10</v>
      </c>
      <c r="D12046">
        <v>1</v>
      </c>
      <c r="E12046" t="b">
        <v>1</v>
      </c>
      <c r="F12046" t="s">
        <v>25253</v>
      </c>
      <c r="G12046" t="s">
        <v>1304</v>
      </c>
      <c r="H12046" t="s">
        <v>13</v>
      </c>
    </row>
    <row r="12047" spans="1:8" x14ac:dyDescent="0.2">
      <c r="A12047">
        <v>42339</v>
      </c>
      <c r="B12047" t="s">
        <v>25254</v>
      </c>
      <c r="C12047">
        <v>16.57</v>
      </c>
      <c r="D12047">
        <v>1</v>
      </c>
      <c r="E12047" t="b">
        <v>1</v>
      </c>
      <c r="F12047" t="s">
        <v>1324</v>
      </c>
      <c r="G12047" t="s">
        <v>1304</v>
      </c>
      <c r="H12047" t="s">
        <v>13</v>
      </c>
    </row>
    <row r="12048" spans="1:8" x14ac:dyDescent="0.2">
      <c r="A12048">
        <v>42340</v>
      </c>
      <c r="B12048" t="s">
        <v>25255</v>
      </c>
      <c r="C12048">
        <v>10</v>
      </c>
      <c r="D12048">
        <v>1</v>
      </c>
      <c r="E12048" t="b">
        <v>1</v>
      </c>
      <c r="F12048" t="s">
        <v>25256</v>
      </c>
      <c r="G12048" t="s">
        <v>1304</v>
      </c>
      <c r="H12048" t="s">
        <v>13</v>
      </c>
    </row>
    <row r="12049" spans="1:8" x14ac:dyDescent="0.2">
      <c r="A12049">
        <v>42315</v>
      </c>
      <c r="B12049" t="s">
        <v>25257</v>
      </c>
      <c r="C12049">
        <v>130</v>
      </c>
      <c r="D12049">
        <v>1</v>
      </c>
      <c r="E12049" t="b">
        <v>1</v>
      </c>
      <c r="F12049" t="s">
        <v>25258</v>
      </c>
      <c r="G12049" t="s">
        <v>1304</v>
      </c>
      <c r="H12049" t="s">
        <v>13</v>
      </c>
    </row>
    <row r="12050" spans="1:8" x14ac:dyDescent="0.2">
      <c r="A12050">
        <v>42337</v>
      </c>
      <c r="B12050" t="s">
        <v>1321</v>
      </c>
      <c r="C12050">
        <v>10</v>
      </c>
      <c r="D12050">
        <v>1</v>
      </c>
      <c r="E12050" t="b">
        <v>1</v>
      </c>
      <c r="F12050" t="s">
        <v>1322</v>
      </c>
      <c r="G12050" t="s">
        <v>1304</v>
      </c>
      <c r="H12050" t="s">
        <v>1250</v>
      </c>
    </row>
    <row r="12051" spans="1:8" x14ac:dyDescent="0.2">
      <c r="A12051">
        <v>31885</v>
      </c>
      <c r="B12051" t="s">
        <v>25259</v>
      </c>
      <c r="C12051">
        <v>2</v>
      </c>
      <c r="D12051">
        <v>1</v>
      </c>
      <c r="E12051" t="b">
        <v>1</v>
      </c>
      <c r="F12051" t="s">
        <v>25260</v>
      </c>
      <c r="G12051" t="s">
        <v>2082</v>
      </c>
      <c r="H12051" t="s">
        <v>13</v>
      </c>
    </row>
    <row r="12052" spans="1:8" x14ac:dyDescent="0.2">
      <c r="A12052">
        <v>51033</v>
      </c>
      <c r="B12052" t="s">
        <v>25261</v>
      </c>
      <c r="C12052">
        <v>0</v>
      </c>
      <c r="D12052">
        <v>1</v>
      </c>
      <c r="E12052" t="b">
        <v>1</v>
      </c>
      <c r="F12052" t="s">
        <v>25262</v>
      </c>
      <c r="G12052" t="s">
        <v>4215</v>
      </c>
      <c r="H12052" t="s">
        <v>13</v>
      </c>
    </row>
    <row r="12053" spans="1:8" x14ac:dyDescent="0.2">
      <c r="A12053">
        <v>51034</v>
      </c>
      <c r="B12053" t="s">
        <v>25261</v>
      </c>
      <c r="C12053">
        <v>0</v>
      </c>
      <c r="D12053">
        <v>1</v>
      </c>
      <c r="E12053" t="b">
        <v>1</v>
      </c>
      <c r="F12053" t="s">
        <v>25263</v>
      </c>
      <c r="G12053" t="s">
        <v>4215</v>
      </c>
      <c r="H12053" t="s">
        <v>13</v>
      </c>
    </row>
    <row r="12054" spans="1:8" x14ac:dyDescent="0.2">
      <c r="A12054">
        <v>51032</v>
      </c>
      <c r="B12054" t="s">
        <v>25264</v>
      </c>
      <c r="C12054">
        <v>0</v>
      </c>
      <c r="D12054">
        <v>1</v>
      </c>
      <c r="E12054" t="b">
        <v>1</v>
      </c>
      <c r="F12054" t="s">
        <v>25265</v>
      </c>
      <c r="G12054" t="s">
        <v>4215</v>
      </c>
      <c r="H12054" t="s">
        <v>13</v>
      </c>
    </row>
    <row r="12055" spans="1:8" x14ac:dyDescent="0.2">
      <c r="A12055">
        <v>50380</v>
      </c>
      <c r="B12055" t="s">
        <v>25266</v>
      </c>
      <c r="C12055">
        <v>20</v>
      </c>
      <c r="D12055">
        <v>1</v>
      </c>
      <c r="E12055" t="b">
        <v>1</v>
      </c>
      <c r="F12055" t="s">
        <v>25267</v>
      </c>
      <c r="G12055" t="s">
        <v>1304</v>
      </c>
      <c r="H12055" t="s">
        <v>40</v>
      </c>
    </row>
    <row r="12056" spans="1:8" x14ac:dyDescent="0.2">
      <c r="A12056">
        <v>50676</v>
      </c>
      <c r="B12056" t="s">
        <v>25268</v>
      </c>
      <c r="C12056">
        <v>500</v>
      </c>
      <c r="D12056">
        <v>1</v>
      </c>
      <c r="E12056" t="b">
        <v>1</v>
      </c>
      <c r="F12056" t="s">
        <v>25269</v>
      </c>
      <c r="G12056" t="s">
        <v>2488</v>
      </c>
      <c r="H12056" t="s">
        <v>13</v>
      </c>
    </row>
    <row r="12057" spans="1:8" x14ac:dyDescent="0.2">
      <c r="A12057">
        <v>48730</v>
      </c>
      <c r="B12057" t="s">
        <v>25270</v>
      </c>
      <c r="C12057">
        <v>32</v>
      </c>
      <c r="D12057">
        <v>1</v>
      </c>
      <c r="E12057" t="b">
        <v>1</v>
      </c>
      <c r="F12057" t="s">
        <v>25271</v>
      </c>
      <c r="G12057" t="s">
        <v>1304</v>
      </c>
      <c r="H12057" t="s">
        <v>13</v>
      </c>
    </row>
    <row r="12058" spans="1:8" x14ac:dyDescent="0.2">
      <c r="A12058">
        <v>48352</v>
      </c>
      <c r="B12058" t="s">
        <v>3900</v>
      </c>
      <c r="C12058">
        <v>13</v>
      </c>
      <c r="D12058">
        <v>1</v>
      </c>
      <c r="E12058" t="b">
        <v>1</v>
      </c>
      <c r="F12058" t="s">
        <v>3900</v>
      </c>
      <c r="G12058" t="s">
        <v>2082</v>
      </c>
      <c r="H12058" t="s">
        <v>13</v>
      </c>
    </row>
    <row r="12059" spans="1:8" x14ac:dyDescent="0.2">
      <c r="A12059">
        <v>39240</v>
      </c>
      <c r="B12059" t="s">
        <v>25272</v>
      </c>
      <c r="C12059">
        <v>59.48</v>
      </c>
      <c r="D12059">
        <v>1</v>
      </c>
      <c r="E12059" t="b">
        <v>1</v>
      </c>
      <c r="F12059" t="s">
        <v>25273</v>
      </c>
      <c r="G12059" t="s">
        <v>2488</v>
      </c>
      <c r="H12059" t="s">
        <v>13</v>
      </c>
    </row>
    <row r="12060" spans="1:8" x14ac:dyDescent="0.2">
      <c r="A12060">
        <v>56119</v>
      </c>
      <c r="B12060" t="s">
        <v>25274</v>
      </c>
      <c r="C12060">
        <v>249</v>
      </c>
      <c r="D12060">
        <v>1</v>
      </c>
      <c r="E12060" t="b">
        <v>1</v>
      </c>
      <c r="F12060" t="s">
        <v>25275</v>
      </c>
      <c r="G12060" t="s">
        <v>2082</v>
      </c>
      <c r="H12060" t="s">
        <v>13</v>
      </c>
    </row>
    <row r="12061" spans="1:8" x14ac:dyDescent="0.2">
      <c r="A12061">
        <v>43671</v>
      </c>
      <c r="B12061" t="s">
        <v>16</v>
      </c>
      <c r="C12061">
        <v>200</v>
      </c>
      <c r="D12061">
        <v>1</v>
      </c>
      <c r="E12061" t="b">
        <v>1</v>
      </c>
      <c r="F12061" t="s">
        <v>17</v>
      </c>
      <c r="G12061" t="s">
        <v>9059</v>
      </c>
      <c r="H12061" t="s">
        <v>13</v>
      </c>
    </row>
    <row r="12062" spans="1:8" x14ac:dyDescent="0.2">
      <c r="A12062">
        <v>54521</v>
      </c>
      <c r="B12062" t="s">
        <v>25276</v>
      </c>
      <c r="C12062">
        <v>35.25</v>
      </c>
      <c r="D12062">
        <v>1</v>
      </c>
      <c r="E12062" t="b">
        <v>1</v>
      </c>
      <c r="F12062" t="s">
        <v>25276</v>
      </c>
      <c r="G12062" t="s">
        <v>10151</v>
      </c>
      <c r="H12062" t="s">
        <v>83</v>
      </c>
    </row>
    <row r="12063" spans="1:8" x14ac:dyDescent="0.2">
      <c r="A12063">
        <v>54615</v>
      </c>
      <c r="B12063" t="s">
        <v>25277</v>
      </c>
      <c r="C12063">
        <v>146.83000000000001</v>
      </c>
      <c r="D12063">
        <v>1</v>
      </c>
      <c r="E12063" t="b">
        <v>1</v>
      </c>
      <c r="F12063" t="s">
        <v>25278</v>
      </c>
      <c r="G12063" t="s">
        <v>4215</v>
      </c>
      <c r="H12063" t="s">
        <v>13</v>
      </c>
    </row>
    <row r="12064" spans="1:8" x14ac:dyDescent="0.2">
      <c r="A12064">
        <v>49725</v>
      </c>
      <c r="B12064" t="s">
        <v>25277</v>
      </c>
      <c r="C12064">
        <v>50</v>
      </c>
      <c r="D12064">
        <v>1</v>
      </c>
      <c r="E12064" t="b">
        <v>1</v>
      </c>
      <c r="F12064" t="s">
        <v>25279</v>
      </c>
      <c r="G12064" t="s">
        <v>4215</v>
      </c>
      <c r="H12064" t="s">
        <v>13</v>
      </c>
    </row>
    <row r="12065" spans="1:8" x14ac:dyDescent="0.2">
      <c r="A12065">
        <v>47472</v>
      </c>
      <c r="B12065" t="s">
        <v>25280</v>
      </c>
      <c r="C12065">
        <v>500</v>
      </c>
      <c r="D12065">
        <v>1</v>
      </c>
      <c r="E12065" t="b">
        <v>1</v>
      </c>
      <c r="F12065" t="s">
        <v>25281</v>
      </c>
      <c r="G12065" t="s">
        <v>2488</v>
      </c>
      <c r="H12065" t="s">
        <v>13</v>
      </c>
    </row>
    <row r="12066" spans="1:8" x14ac:dyDescent="0.2">
      <c r="A12066">
        <v>47471</v>
      </c>
      <c r="B12066" t="s">
        <v>25282</v>
      </c>
      <c r="C12066">
        <v>500</v>
      </c>
      <c r="D12066">
        <v>1</v>
      </c>
      <c r="E12066" t="b">
        <v>1</v>
      </c>
      <c r="F12066" t="s">
        <v>25283</v>
      </c>
      <c r="G12066" t="s">
        <v>2488</v>
      </c>
      <c r="H12066" t="s">
        <v>13</v>
      </c>
    </row>
    <row r="12067" spans="1:8" x14ac:dyDescent="0.2">
      <c r="A12067">
        <v>47465</v>
      </c>
      <c r="B12067" t="s">
        <v>25284</v>
      </c>
      <c r="C12067">
        <v>500</v>
      </c>
      <c r="D12067">
        <v>1</v>
      </c>
      <c r="E12067" t="b">
        <v>1</v>
      </c>
      <c r="F12067" t="s">
        <v>25285</v>
      </c>
      <c r="G12067" t="s">
        <v>2488</v>
      </c>
      <c r="H12067" t="s">
        <v>13</v>
      </c>
    </row>
    <row r="12068" spans="1:8" x14ac:dyDescent="0.2">
      <c r="A12068">
        <v>47475</v>
      </c>
      <c r="B12068" t="s">
        <v>25286</v>
      </c>
      <c r="C12068">
        <v>500</v>
      </c>
      <c r="D12068">
        <v>1</v>
      </c>
      <c r="E12068" t="b">
        <v>1</v>
      </c>
      <c r="F12068" t="s">
        <v>25287</v>
      </c>
      <c r="G12068" t="s">
        <v>2488</v>
      </c>
      <c r="H12068" t="s">
        <v>13</v>
      </c>
    </row>
    <row r="12069" spans="1:8" x14ac:dyDescent="0.2">
      <c r="A12069">
        <v>47530</v>
      </c>
      <c r="B12069" t="s">
        <v>25288</v>
      </c>
      <c r="C12069">
        <v>500</v>
      </c>
      <c r="D12069">
        <v>1</v>
      </c>
      <c r="E12069" t="b">
        <v>1</v>
      </c>
      <c r="F12069" t="s">
        <v>25289</v>
      </c>
      <c r="G12069" t="s">
        <v>2488</v>
      </c>
      <c r="H12069" t="s">
        <v>13</v>
      </c>
    </row>
    <row r="12070" spans="1:8" x14ac:dyDescent="0.2">
      <c r="A12070">
        <v>42345</v>
      </c>
      <c r="B12070" t="s">
        <v>25290</v>
      </c>
      <c r="C12070">
        <v>19</v>
      </c>
      <c r="D12070">
        <v>1</v>
      </c>
      <c r="E12070" t="b">
        <v>1</v>
      </c>
      <c r="F12070" t="s">
        <v>25291</v>
      </c>
      <c r="G12070" t="s">
        <v>1304</v>
      </c>
      <c r="H12070" t="s">
        <v>13</v>
      </c>
    </row>
    <row r="12071" spans="1:8" x14ac:dyDescent="0.2">
      <c r="A12071">
        <v>51142</v>
      </c>
      <c r="B12071" t="s">
        <v>25292</v>
      </c>
      <c r="C12071">
        <v>39.770000000000003</v>
      </c>
      <c r="D12071">
        <v>1</v>
      </c>
      <c r="E12071" t="b">
        <v>1</v>
      </c>
      <c r="F12071" t="s">
        <v>25293</v>
      </c>
      <c r="G12071" t="s">
        <v>2082</v>
      </c>
      <c r="H12071" t="s">
        <v>13</v>
      </c>
    </row>
    <row r="12072" spans="1:8" x14ac:dyDescent="0.2">
      <c r="A12072">
        <v>51035</v>
      </c>
      <c r="B12072" t="s">
        <v>25294</v>
      </c>
      <c r="C12072">
        <v>0</v>
      </c>
      <c r="D12072">
        <v>1</v>
      </c>
      <c r="E12072" t="b">
        <v>1</v>
      </c>
      <c r="F12072" t="s">
        <v>25295</v>
      </c>
      <c r="G12072" t="s">
        <v>4215</v>
      </c>
      <c r="H12072" t="s">
        <v>13</v>
      </c>
    </row>
    <row r="12073" spans="1:8" x14ac:dyDescent="0.2">
      <c r="A12073">
        <v>51036</v>
      </c>
      <c r="B12073" t="s">
        <v>25296</v>
      </c>
      <c r="C12073">
        <v>0</v>
      </c>
      <c r="D12073">
        <v>1</v>
      </c>
      <c r="E12073" t="b">
        <v>1</v>
      </c>
      <c r="F12073" t="s">
        <v>25297</v>
      </c>
      <c r="G12073" t="s">
        <v>4215</v>
      </c>
      <c r="H12073" t="s">
        <v>13</v>
      </c>
    </row>
    <row r="12074" spans="1:8" x14ac:dyDescent="0.2">
      <c r="A12074">
        <v>47088</v>
      </c>
      <c r="B12074" t="s">
        <v>25298</v>
      </c>
      <c r="C12074">
        <v>80</v>
      </c>
      <c r="D12074">
        <v>1</v>
      </c>
      <c r="E12074" t="b">
        <v>1</v>
      </c>
      <c r="F12074" t="s">
        <v>25299</v>
      </c>
      <c r="G12074" t="s">
        <v>2488</v>
      </c>
      <c r="H12074" t="s">
        <v>13</v>
      </c>
    </row>
    <row r="12075" spans="1:8" x14ac:dyDescent="0.2">
      <c r="A12075">
        <v>44307</v>
      </c>
      <c r="B12075" t="s">
        <v>25300</v>
      </c>
      <c r="C12075">
        <v>433.81</v>
      </c>
      <c r="D12075">
        <v>1</v>
      </c>
      <c r="E12075" t="b">
        <v>1</v>
      </c>
      <c r="F12075" t="s">
        <v>25301</v>
      </c>
      <c r="G12075" t="s">
        <v>4100</v>
      </c>
      <c r="H12075" t="s">
        <v>13</v>
      </c>
    </row>
    <row r="12076" spans="1:8" x14ac:dyDescent="0.2">
      <c r="A12076">
        <v>52690</v>
      </c>
      <c r="B12076" t="s">
        <v>25302</v>
      </c>
      <c r="C12076">
        <v>1.65</v>
      </c>
      <c r="D12076">
        <v>1</v>
      </c>
      <c r="E12076" t="b">
        <v>1</v>
      </c>
      <c r="F12076" t="s">
        <v>25303</v>
      </c>
      <c r="G12076" t="s">
        <v>2082</v>
      </c>
      <c r="H12076" t="s">
        <v>1250</v>
      </c>
    </row>
    <row r="12077" spans="1:8" x14ac:dyDescent="0.2">
      <c r="A12077">
        <v>31887</v>
      </c>
      <c r="B12077" t="s">
        <v>3952</v>
      </c>
      <c r="C12077">
        <v>20</v>
      </c>
      <c r="D12077">
        <v>1</v>
      </c>
      <c r="E12077" t="b">
        <v>1</v>
      </c>
      <c r="F12077" t="s">
        <v>3952</v>
      </c>
      <c r="G12077" t="s">
        <v>2082</v>
      </c>
      <c r="H12077" t="s">
        <v>13</v>
      </c>
    </row>
    <row r="12078" spans="1:8" x14ac:dyDescent="0.2">
      <c r="A12078">
        <v>40585</v>
      </c>
      <c r="B12078" t="s">
        <v>25304</v>
      </c>
      <c r="C12078">
        <v>13.6</v>
      </c>
      <c r="D12078">
        <v>1</v>
      </c>
      <c r="E12078" t="b">
        <v>1</v>
      </c>
      <c r="F12078" t="s">
        <v>3900</v>
      </c>
      <c r="G12078" t="s">
        <v>2082</v>
      </c>
      <c r="H12078" t="s">
        <v>13</v>
      </c>
    </row>
    <row r="12079" spans="1:8" x14ac:dyDescent="0.2">
      <c r="A12079">
        <v>31886</v>
      </c>
      <c r="B12079" t="s">
        <v>3783</v>
      </c>
      <c r="C12079">
        <v>7.5</v>
      </c>
      <c r="D12079">
        <v>1</v>
      </c>
      <c r="E12079" t="b">
        <v>1</v>
      </c>
      <c r="F12079" t="s">
        <v>3784</v>
      </c>
      <c r="G12079" t="s">
        <v>2082</v>
      </c>
      <c r="H12079" t="s">
        <v>13</v>
      </c>
    </row>
    <row r="12080" spans="1:8" x14ac:dyDescent="0.2">
      <c r="A12080">
        <v>43587</v>
      </c>
      <c r="B12080" t="s">
        <v>2198</v>
      </c>
      <c r="C12080">
        <v>15</v>
      </c>
      <c r="D12080">
        <v>1</v>
      </c>
      <c r="E12080" t="b">
        <v>1</v>
      </c>
      <c r="F12080" t="s">
        <v>25305</v>
      </c>
      <c r="G12080" t="s">
        <v>2130</v>
      </c>
      <c r="H12080" t="s">
        <v>1870</v>
      </c>
    </row>
    <row r="12081" spans="1:8" x14ac:dyDescent="0.2">
      <c r="A12081">
        <v>52164</v>
      </c>
      <c r="B12081" t="s">
        <v>25306</v>
      </c>
      <c r="C12081">
        <v>3.9</v>
      </c>
      <c r="D12081">
        <v>1</v>
      </c>
      <c r="E12081" t="b">
        <v>1</v>
      </c>
      <c r="F12081" t="s">
        <v>25307</v>
      </c>
      <c r="G12081" t="s">
        <v>2082</v>
      </c>
      <c r="H12081" t="s">
        <v>13</v>
      </c>
    </row>
    <row r="12082" spans="1:8" x14ac:dyDescent="0.2">
      <c r="A12082">
        <v>52163</v>
      </c>
      <c r="B12082" t="s">
        <v>25308</v>
      </c>
      <c r="C12082">
        <v>1</v>
      </c>
      <c r="D12082">
        <v>1</v>
      </c>
      <c r="E12082" t="b">
        <v>1</v>
      </c>
      <c r="F12082" t="s">
        <v>25309</v>
      </c>
      <c r="G12082" t="s">
        <v>2082</v>
      </c>
      <c r="H12082" t="s">
        <v>13</v>
      </c>
    </row>
    <row r="12083" spans="1:8" x14ac:dyDescent="0.2">
      <c r="A12083">
        <v>54527</v>
      </c>
      <c r="B12083" t="s">
        <v>25310</v>
      </c>
      <c r="C12083">
        <v>1000</v>
      </c>
      <c r="D12083">
        <v>1</v>
      </c>
      <c r="E12083" t="b">
        <v>1</v>
      </c>
      <c r="F12083" t="s">
        <v>25311</v>
      </c>
      <c r="G12083" t="s">
        <v>1304</v>
      </c>
      <c r="H12083" t="s">
        <v>13</v>
      </c>
    </row>
    <row r="12084" spans="1:8" x14ac:dyDescent="0.2">
      <c r="A12084">
        <v>54525</v>
      </c>
      <c r="B12084" t="s">
        <v>25312</v>
      </c>
      <c r="C12084">
        <v>500</v>
      </c>
      <c r="D12084">
        <v>1</v>
      </c>
      <c r="E12084" t="b">
        <v>1</v>
      </c>
      <c r="F12084" t="s">
        <v>25313</v>
      </c>
      <c r="G12084" t="s">
        <v>1304</v>
      </c>
      <c r="H12084" t="s">
        <v>13</v>
      </c>
    </row>
    <row r="12085" spans="1:8" x14ac:dyDescent="0.2">
      <c r="A12085">
        <v>54526</v>
      </c>
      <c r="B12085" t="s">
        <v>25314</v>
      </c>
      <c r="C12085">
        <v>600</v>
      </c>
      <c r="D12085">
        <v>1</v>
      </c>
      <c r="E12085" t="b">
        <v>1</v>
      </c>
      <c r="F12085" t="s">
        <v>25315</v>
      </c>
      <c r="G12085" t="s">
        <v>1304</v>
      </c>
      <c r="H12085" t="s">
        <v>13</v>
      </c>
    </row>
    <row r="12086" spans="1:8" x14ac:dyDescent="0.2">
      <c r="A12086">
        <v>54551</v>
      </c>
      <c r="B12086" t="s">
        <v>25316</v>
      </c>
      <c r="C12086">
        <v>783.8</v>
      </c>
      <c r="D12086">
        <v>1</v>
      </c>
      <c r="E12086" t="b">
        <v>1</v>
      </c>
      <c r="F12086" t="s">
        <v>25317</v>
      </c>
      <c r="G12086" t="s">
        <v>1304</v>
      </c>
      <c r="H12086" t="s">
        <v>13</v>
      </c>
    </row>
    <row r="12087" spans="1:8" x14ac:dyDescent="0.2">
      <c r="A12087">
        <v>54275</v>
      </c>
      <c r="B12087" t="s">
        <v>25318</v>
      </c>
      <c r="C12087">
        <v>30</v>
      </c>
      <c r="D12087">
        <v>1</v>
      </c>
      <c r="E12087" t="b">
        <v>1</v>
      </c>
      <c r="F12087" t="s">
        <v>25319</v>
      </c>
      <c r="G12087" t="s">
        <v>572</v>
      </c>
      <c r="H12087" t="s">
        <v>24</v>
      </c>
    </row>
    <row r="12088" spans="1:8" x14ac:dyDescent="0.2">
      <c r="A12088">
        <v>43490</v>
      </c>
      <c r="B12088" t="s">
        <v>2590</v>
      </c>
      <c r="C12088">
        <v>7.31</v>
      </c>
      <c r="D12088">
        <v>1</v>
      </c>
      <c r="E12088" t="b">
        <v>1</v>
      </c>
      <c r="F12088" t="s">
        <v>25320</v>
      </c>
      <c r="G12088" t="s">
        <v>2130</v>
      </c>
      <c r="H12088" t="s">
        <v>13</v>
      </c>
    </row>
    <row r="12089" spans="1:8" x14ac:dyDescent="0.2">
      <c r="A12089">
        <v>42066</v>
      </c>
      <c r="B12089" t="s">
        <v>2590</v>
      </c>
      <c r="C12089">
        <v>5</v>
      </c>
      <c r="D12089">
        <v>1</v>
      </c>
      <c r="E12089" t="b">
        <v>1</v>
      </c>
      <c r="F12089" t="s">
        <v>2591</v>
      </c>
      <c r="G12089" t="s">
        <v>2130</v>
      </c>
      <c r="H12089" t="s">
        <v>1250</v>
      </c>
    </row>
    <row r="12090" spans="1:8" x14ac:dyDescent="0.2">
      <c r="A12090">
        <v>34718</v>
      </c>
      <c r="B12090" t="s">
        <v>2228</v>
      </c>
      <c r="C12090">
        <v>4.49</v>
      </c>
      <c r="D12090">
        <v>1</v>
      </c>
      <c r="E12090" t="b">
        <v>1</v>
      </c>
      <c r="F12090" t="s">
        <v>2229</v>
      </c>
      <c r="G12090" t="s">
        <v>2130</v>
      </c>
      <c r="H12090" t="s">
        <v>13</v>
      </c>
    </row>
    <row r="12091" spans="1:8" x14ac:dyDescent="0.2">
      <c r="A12091">
        <v>44815</v>
      </c>
      <c r="B12091" t="s">
        <v>25321</v>
      </c>
      <c r="C12091">
        <v>23.58</v>
      </c>
      <c r="D12091">
        <v>1</v>
      </c>
      <c r="E12091" t="b">
        <v>1</v>
      </c>
      <c r="F12091" t="s">
        <v>25322</v>
      </c>
      <c r="G12091" t="s">
        <v>5700</v>
      </c>
      <c r="H12091" t="s">
        <v>1250</v>
      </c>
    </row>
    <row r="12092" spans="1:8" x14ac:dyDescent="0.2">
      <c r="A12092">
        <v>44811</v>
      </c>
      <c r="B12092" t="s">
        <v>25323</v>
      </c>
      <c r="C12092">
        <v>15.38</v>
      </c>
      <c r="D12092">
        <v>1</v>
      </c>
      <c r="E12092" t="b">
        <v>1</v>
      </c>
      <c r="F12092" t="s">
        <v>25324</v>
      </c>
      <c r="G12092" t="s">
        <v>5700</v>
      </c>
      <c r="H12092" t="s">
        <v>1250</v>
      </c>
    </row>
    <row r="12093" spans="1:8" x14ac:dyDescent="0.2">
      <c r="A12093">
        <v>54517</v>
      </c>
      <c r="B12093" t="s">
        <v>25325</v>
      </c>
      <c r="C12093">
        <v>788.8</v>
      </c>
      <c r="D12093">
        <v>1</v>
      </c>
      <c r="E12093" t="b">
        <v>1</v>
      </c>
      <c r="F12093" t="s">
        <v>25326</v>
      </c>
      <c r="G12093" t="s">
        <v>10151</v>
      </c>
      <c r="H12093" t="s">
        <v>83</v>
      </c>
    </row>
    <row r="12094" spans="1:8" x14ac:dyDescent="0.2">
      <c r="A12094">
        <v>43874</v>
      </c>
      <c r="B12094" t="s">
        <v>625</v>
      </c>
      <c r="C12094">
        <v>4000</v>
      </c>
      <c r="D12094">
        <v>1</v>
      </c>
      <c r="E12094" t="b">
        <v>1</v>
      </c>
      <c r="F12094" t="s">
        <v>626</v>
      </c>
      <c r="G12094" t="s">
        <v>622</v>
      </c>
      <c r="H12094" t="s">
        <v>13</v>
      </c>
    </row>
    <row r="12095" spans="1:8" x14ac:dyDescent="0.2">
      <c r="A12095">
        <v>54455</v>
      </c>
      <c r="B12095" t="s">
        <v>25327</v>
      </c>
      <c r="C12095">
        <v>8</v>
      </c>
      <c r="D12095">
        <v>1</v>
      </c>
      <c r="E12095" t="b">
        <v>1</v>
      </c>
      <c r="F12095" t="s">
        <v>25328</v>
      </c>
      <c r="G12095" t="s">
        <v>2932</v>
      </c>
      <c r="H12095" t="s">
        <v>13</v>
      </c>
    </row>
    <row r="12096" spans="1:8" x14ac:dyDescent="0.2">
      <c r="A12096">
        <v>53324</v>
      </c>
      <c r="B12096" t="s">
        <v>25329</v>
      </c>
      <c r="C12096">
        <v>150</v>
      </c>
      <c r="D12096">
        <v>1</v>
      </c>
      <c r="E12096" t="b">
        <v>1</v>
      </c>
      <c r="F12096" t="s">
        <v>25330</v>
      </c>
      <c r="G12096" t="s">
        <v>1304</v>
      </c>
      <c r="H12096" t="s">
        <v>13</v>
      </c>
    </row>
    <row r="12097" spans="1:8" x14ac:dyDescent="0.2">
      <c r="A12097">
        <v>54516</v>
      </c>
      <c r="B12097" t="s">
        <v>25331</v>
      </c>
      <c r="C12097">
        <v>465.48</v>
      </c>
      <c r="D12097">
        <v>1</v>
      </c>
      <c r="E12097" t="b">
        <v>1</v>
      </c>
      <c r="F12097" t="s">
        <v>25332</v>
      </c>
      <c r="G12097" t="s">
        <v>10151</v>
      </c>
      <c r="H12097" t="s">
        <v>83</v>
      </c>
    </row>
    <row r="12098" spans="1:8" x14ac:dyDescent="0.2">
      <c r="A12098">
        <v>32966</v>
      </c>
      <c r="B12098" t="s">
        <v>25333</v>
      </c>
      <c r="C12098">
        <v>47.8</v>
      </c>
      <c r="D12098">
        <v>1</v>
      </c>
      <c r="E12098" t="b">
        <v>1</v>
      </c>
      <c r="F12098" t="s">
        <v>25334</v>
      </c>
      <c r="G12098" t="s">
        <v>5190</v>
      </c>
      <c r="H12098" t="s">
        <v>13</v>
      </c>
    </row>
    <row r="12099" spans="1:8" x14ac:dyDescent="0.2">
      <c r="A12099">
        <v>32965</v>
      </c>
      <c r="B12099" t="s">
        <v>25333</v>
      </c>
      <c r="C12099">
        <v>47.8</v>
      </c>
      <c r="D12099">
        <v>1</v>
      </c>
      <c r="E12099" t="b">
        <v>1</v>
      </c>
      <c r="F12099" t="s">
        <v>25335</v>
      </c>
      <c r="G12099" t="s">
        <v>5190</v>
      </c>
      <c r="H12099" t="s">
        <v>13</v>
      </c>
    </row>
    <row r="12100" spans="1:8" x14ac:dyDescent="0.2">
      <c r="A12100">
        <v>56277</v>
      </c>
      <c r="B12100" t="s">
        <v>25336</v>
      </c>
      <c r="C12100">
        <v>1.18</v>
      </c>
      <c r="D12100">
        <v>1</v>
      </c>
      <c r="E12100" t="b">
        <v>1</v>
      </c>
      <c r="F12100" t="s">
        <v>25337</v>
      </c>
      <c r="G12100" t="s">
        <v>2082</v>
      </c>
      <c r="H12100" t="s">
        <v>13</v>
      </c>
    </row>
    <row r="12101" spans="1:8" x14ac:dyDescent="0.2">
      <c r="A12101">
        <v>56276</v>
      </c>
      <c r="B12101" t="s">
        <v>25338</v>
      </c>
      <c r="C12101">
        <v>1.18</v>
      </c>
      <c r="D12101">
        <v>1</v>
      </c>
      <c r="E12101" t="b">
        <v>1</v>
      </c>
      <c r="F12101" t="s">
        <v>25339</v>
      </c>
      <c r="G12101" t="s">
        <v>2082</v>
      </c>
      <c r="H12101" t="s">
        <v>13</v>
      </c>
    </row>
    <row r="12102" spans="1:8" x14ac:dyDescent="0.2">
      <c r="A12102">
        <v>41998</v>
      </c>
      <c r="B12102" t="s">
        <v>3757</v>
      </c>
      <c r="C12102">
        <v>7.58</v>
      </c>
      <c r="D12102">
        <v>1</v>
      </c>
      <c r="E12102" t="b">
        <v>1</v>
      </c>
      <c r="F12102" t="s">
        <v>3758</v>
      </c>
      <c r="G12102" t="s">
        <v>2082</v>
      </c>
      <c r="H12102" t="s">
        <v>13</v>
      </c>
    </row>
    <row r="12103" spans="1:8" x14ac:dyDescent="0.2">
      <c r="A12103">
        <v>39845</v>
      </c>
      <c r="B12103" t="s">
        <v>25340</v>
      </c>
      <c r="C12103">
        <v>580</v>
      </c>
      <c r="D12103">
        <v>1</v>
      </c>
      <c r="E12103" t="b">
        <v>1</v>
      </c>
      <c r="F12103" t="s">
        <v>25341</v>
      </c>
      <c r="G12103" t="s">
        <v>753</v>
      </c>
      <c r="H12103" t="s">
        <v>13</v>
      </c>
    </row>
    <row r="12104" spans="1:8" x14ac:dyDescent="0.2">
      <c r="A12104">
        <v>50738</v>
      </c>
      <c r="B12104" t="s">
        <v>25342</v>
      </c>
      <c r="C12104">
        <v>90</v>
      </c>
      <c r="D12104">
        <v>1</v>
      </c>
      <c r="E12104" t="b">
        <v>1</v>
      </c>
      <c r="F12104" t="s">
        <v>25343</v>
      </c>
      <c r="G12104" t="s">
        <v>6802</v>
      </c>
      <c r="H12104" t="s">
        <v>13</v>
      </c>
    </row>
    <row r="12105" spans="1:8" x14ac:dyDescent="0.2">
      <c r="A12105">
        <v>56133</v>
      </c>
      <c r="B12105" t="s">
        <v>25344</v>
      </c>
      <c r="C12105">
        <v>399</v>
      </c>
      <c r="D12105">
        <v>1</v>
      </c>
      <c r="E12105" t="b">
        <v>1</v>
      </c>
      <c r="F12105" t="s">
        <v>25345</v>
      </c>
      <c r="G12105" t="s">
        <v>6802</v>
      </c>
      <c r="H12105" t="s">
        <v>13</v>
      </c>
    </row>
    <row r="12106" spans="1:8" x14ac:dyDescent="0.2">
      <c r="A12106">
        <v>56134</v>
      </c>
      <c r="B12106" t="s">
        <v>25346</v>
      </c>
      <c r="C12106">
        <v>35</v>
      </c>
      <c r="D12106">
        <v>1</v>
      </c>
      <c r="E12106" t="b">
        <v>1</v>
      </c>
      <c r="F12106" t="s">
        <v>25347</v>
      </c>
      <c r="G12106" t="s">
        <v>6802</v>
      </c>
      <c r="H12106" t="s">
        <v>13</v>
      </c>
    </row>
    <row r="12107" spans="1:8" x14ac:dyDescent="0.2">
      <c r="A12107">
        <v>50160</v>
      </c>
      <c r="B12107" t="s">
        <v>25348</v>
      </c>
      <c r="C12107">
        <v>0.5</v>
      </c>
      <c r="D12107">
        <v>1</v>
      </c>
      <c r="E12107" t="b">
        <v>1</v>
      </c>
      <c r="F12107" t="s">
        <v>25349</v>
      </c>
      <c r="G12107" t="s">
        <v>1304</v>
      </c>
      <c r="H12107" t="s">
        <v>13</v>
      </c>
    </row>
    <row r="12108" spans="1:8" x14ac:dyDescent="0.2">
      <c r="A12108">
        <v>50914</v>
      </c>
      <c r="B12108" t="s">
        <v>25350</v>
      </c>
      <c r="C12108">
        <v>40</v>
      </c>
      <c r="D12108">
        <v>1</v>
      </c>
      <c r="E12108" t="b">
        <v>1</v>
      </c>
      <c r="F12108" t="s">
        <v>25351</v>
      </c>
      <c r="G12108" t="s">
        <v>1304</v>
      </c>
      <c r="H12108" t="s">
        <v>13</v>
      </c>
    </row>
    <row r="12109" spans="1:8" x14ac:dyDescent="0.2">
      <c r="A12109">
        <v>52857</v>
      </c>
      <c r="B12109" t="s">
        <v>25352</v>
      </c>
      <c r="C12109">
        <v>325</v>
      </c>
      <c r="D12109">
        <v>1</v>
      </c>
      <c r="E12109" t="b">
        <v>1</v>
      </c>
      <c r="F12109" t="s">
        <v>25353</v>
      </c>
      <c r="G12109" t="s">
        <v>6802</v>
      </c>
      <c r="H12109" t="s">
        <v>13</v>
      </c>
    </row>
    <row r="12110" spans="1:8" x14ac:dyDescent="0.2">
      <c r="A12110">
        <v>56421</v>
      </c>
      <c r="B12110" t="s">
        <v>25354</v>
      </c>
      <c r="C12110">
        <v>1250</v>
      </c>
      <c r="D12110">
        <v>1</v>
      </c>
      <c r="E12110" t="b">
        <v>1</v>
      </c>
      <c r="F12110" t="s">
        <v>25355</v>
      </c>
      <c r="G12110" t="s">
        <v>1304</v>
      </c>
      <c r="H12110" t="s">
        <v>13</v>
      </c>
    </row>
    <row r="12111" spans="1:8" x14ac:dyDescent="0.2">
      <c r="A12111">
        <v>39844</v>
      </c>
      <c r="B12111" t="s">
        <v>25356</v>
      </c>
      <c r="C12111">
        <v>8</v>
      </c>
      <c r="D12111">
        <v>1</v>
      </c>
      <c r="E12111" t="b">
        <v>1</v>
      </c>
      <c r="F12111" t="s">
        <v>25357</v>
      </c>
      <c r="G12111" t="s">
        <v>7561</v>
      </c>
      <c r="H12111" t="s">
        <v>58</v>
      </c>
    </row>
    <row r="12112" spans="1:8" x14ac:dyDescent="0.2">
      <c r="A12112">
        <v>51542</v>
      </c>
      <c r="B12112" t="s">
        <v>25358</v>
      </c>
      <c r="C12112">
        <v>154.04</v>
      </c>
      <c r="D12112">
        <v>1</v>
      </c>
      <c r="E12112" t="b">
        <v>1</v>
      </c>
      <c r="F12112" t="s">
        <v>25359</v>
      </c>
      <c r="G12112" t="s">
        <v>4215</v>
      </c>
      <c r="H12112" t="s">
        <v>24</v>
      </c>
    </row>
    <row r="12113" spans="1:8" x14ac:dyDescent="0.2">
      <c r="A12113">
        <v>39189</v>
      </c>
      <c r="B12113" t="s">
        <v>6102</v>
      </c>
      <c r="C12113">
        <v>65.430000000000007</v>
      </c>
      <c r="D12113">
        <v>1</v>
      </c>
      <c r="E12113" t="b">
        <v>1</v>
      </c>
      <c r="F12113" t="s">
        <v>25360</v>
      </c>
      <c r="G12113" t="s">
        <v>2488</v>
      </c>
      <c r="H12113" t="s">
        <v>13</v>
      </c>
    </row>
    <row r="12114" spans="1:8" x14ac:dyDescent="0.2">
      <c r="A12114">
        <v>42325</v>
      </c>
      <c r="B12114" t="s">
        <v>1332</v>
      </c>
      <c r="C12114">
        <v>8.6</v>
      </c>
      <c r="D12114">
        <v>1</v>
      </c>
      <c r="E12114" t="b">
        <v>1</v>
      </c>
      <c r="F12114" t="s">
        <v>25361</v>
      </c>
      <c r="G12114" t="s">
        <v>1304</v>
      </c>
      <c r="H12114" t="s">
        <v>13</v>
      </c>
    </row>
    <row r="12115" spans="1:8" x14ac:dyDescent="0.2">
      <c r="A12115">
        <v>42326</v>
      </c>
      <c r="B12115" t="s">
        <v>1326</v>
      </c>
      <c r="C12115">
        <v>8.6</v>
      </c>
      <c r="D12115">
        <v>1</v>
      </c>
      <c r="E12115" t="b">
        <v>1</v>
      </c>
      <c r="F12115" t="s">
        <v>1327</v>
      </c>
      <c r="G12115" t="s">
        <v>1304</v>
      </c>
      <c r="H12115" t="s">
        <v>13</v>
      </c>
    </row>
    <row r="12116" spans="1:8" x14ac:dyDescent="0.2">
      <c r="A12116">
        <v>42327</v>
      </c>
      <c r="B12116" t="s">
        <v>1335</v>
      </c>
      <c r="C12116">
        <v>10</v>
      </c>
      <c r="D12116">
        <v>1</v>
      </c>
      <c r="E12116" t="b">
        <v>1</v>
      </c>
      <c r="F12116" t="s">
        <v>1336</v>
      </c>
      <c r="G12116" t="s">
        <v>1304</v>
      </c>
      <c r="H12116" t="s">
        <v>13</v>
      </c>
    </row>
    <row r="12117" spans="1:8" x14ac:dyDescent="0.2">
      <c r="A12117">
        <v>42329</v>
      </c>
      <c r="B12117" t="s">
        <v>1333</v>
      </c>
      <c r="C12117">
        <v>2.99</v>
      </c>
      <c r="D12117">
        <v>1</v>
      </c>
      <c r="E12117" t="b">
        <v>1</v>
      </c>
      <c r="F12117" t="s">
        <v>1334</v>
      </c>
      <c r="G12117" t="s">
        <v>1304</v>
      </c>
      <c r="H12117" t="s">
        <v>13</v>
      </c>
    </row>
    <row r="12118" spans="1:8" x14ac:dyDescent="0.2">
      <c r="A12118">
        <v>42330</v>
      </c>
      <c r="B12118" t="s">
        <v>1305</v>
      </c>
      <c r="C12118">
        <v>3.5</v>
      </c>
      <c r="D12118">
        <v>1</v>
      </c>
      <c r="E12118" t="b">
        <v>1</v>
      </c>
      <c r="F12118" t="s">
        <v>1306</v>
      </c>
      <c r="G12118" t="s">
        <v>1304</v>
      </c>
      <c r="H12118" t="s">
        <v>13</v>
      </c>
    </row>
    <row r="12119" spans="1:8" x14ac:dyDescent="0.2">
      <c r="A12119">
        <v>42331</v>
      </c>
      <c r="B12119" t="s">
        <v>1309</v>
      </c>
      <c r="C12119">
        <v>3.99</v>
      </c>
      <c r="D12119">
        <v>1</v>
      </c>
      <c r="E12119" t="b">
        <v>1</v>
      </c>
      <c r="F12119" t="s">
        <v>1310</v>
      </c>
      <c r="G12119" t="s">
        <v>1304</v>
      </c>
      <c r="H12119" t="s">
        <v>13</v>
      </c>
    </row>
    <row r="12120" spans="1:8" x14ac:dyDescent="0.2">
      <c r="A12120">
        <v>42332</v>
      </c>
      <c r="B12120" t="s">
        <v>1328</v>
      </c>
      <c r="C12120">
        <v>4</v>
      </c>
      <c r="D12120">
        <v>1</v>
      </c>
      <c r="E12120" t="b">
        <v>1</v>
      </c>
      <c r="F12120" t="s">
        <v>1329</v>
      </c>
      <c r="G12120" t="s">
        <v>1304</v>
      </c>
      <c r="H12120" t="s">
        <v>13</v>
      </c>
    </row>
    <row r="12121" spans="1:8" x14ac:dyDescent="0.2">
      <c r="A12121">
        <v>42333</v>
      </c>
      <c r="B12121" t="s">
        <v>1330</v>
      </c>
      <c r="C12121">
        <v>3.9</v>
      </c>
      <c r="D12121">
        <v>1</v>
      </c>
      <c r="E12121" t="b">
        <v>1</v>
      </c>
      <c r="F12121" t="s">
        <v>1331</v>
      </c>
      <c r="G12121" t="s">
        <v>1304</v>
      </c>
      <c r="H12121" t="s">
        <v>13</v>
      </c>
    </row>
    <row r="12122" spans="1:8" x14ac:dyDescent="0.2">
      <c r="A12122">
        <v>54523</v>
      </c>
      <c r="B12122" t="s">
        <v>25362</v>
      </c>
      <c r="C12122">
        <v>500</v>
      </c>
      <c r="D12122">
        <v>1</v>
      </c>
      <c r="E12122" t="b">
        <v>1</v>
      </c>
      <c r="F12122" t="s">
        <v>25363</v>
      </c>
      <c r="G12122" t="s">
        <v>1304</v>
      </c>
      <c r="H12122" t="s">
        <v>13</v>
      </c>
    </row>
    <row r="12123" spans="1:8" x14ac:dyDescent="0.2">
      <c r="A12123">
        <v>54524</v>
      </c>
      <c r="B12123" t="s">
        <v>25364</v>
      </c>
      <c r="C12123">
        <v>100</v>
      </c>
      <c r="D12123">
        <v>1</v>
      </c>
      <c r="E12123" t="b">
        <v>1</v>
      </c>
      <c r="F12123" t="s">
        <v>25365</v>
      </c>
      <c r="G12123" t="s">
        <v>1304</v>
      </c>
      <c r="H12123" t="s">
        <v>13</v>
      </c>
    </row>
    <row r="12124" spans="1:8" x14ac:dyDescent="0.2">
      <c r="A12124">
        <v>51811</v>
      </c>
      <c r="B12124" t="s">
        <v>1337</v>
      </c>
      <c r="C12124">
        <v>169</v>
      </c>
      <c r="D12124">
        <v>1</v>
      </c>
      <c r="E12124" t="b">
        <v>1</v>
      </c>
      <c r="F12124" t="s">
        <v>25366</v>
      </c>
      <c r="G12124" t="s">
        <v>1304</v>
      </c>
      <c r="H12124" t="s">
        <v>13</v>
      </c>
    </row>
    <row r="12125" spans="1:8" x14ac:dyDescent="0.2">
      <c r="A12125">
        <v>50996</v>
      </c>
      <c r="B12125" t="s">
        <v>25367</v>
      </c>
      <c r="C12125">
        <v>349</v>
      </c>
      <c r="D12125">
        <v>1</v>
      </c>
      <c r="E12125" t="b">
        <v>1</v>
      </c>
      <c r="F12125" t="s">
        <v>25368</v>
      </c>
      <c r="G12125" t="s">
        <v>2082</v>
      </c>
      <c r="H12125" t="s">
        <v>13</v>
      </c>
    </row>
    <row r="12126" spans="1:8" x14ac:dyDescent="0.2">
      <c r="A12126">
        <v>55963</v>
      </c>
      <c r="B12126" t="s">
        <v>25369</v>
      </c>
      <c r="C12126">
        <v>239.52</v>
      </c>
      <c r="D12126">
        <v>1</v>
      </c>
      <c r="E12126" t="b">
        <v>1</v>
      </c>
      <c r="F12126" t="s">
        <v>25370</v>
      </c>
      <c r="G12126" t="s">
        <v>4215</v>
      </c>
      <c r="H12126" t="s">
        <v>1417</v>
      </c>
    </row>
    <row r="12127" spans="1:8" x14ac:dyDescent="0.2">
      <c r="A12127">
        <v>51085</v>
      </c>
      <c r="B12127" t="s">
        <v>25371</v>
      </c>
      <c r="C12127">
        <v>105</v>
      </c>
      <c r="D12127">
        <v>1</v>
      </c>
      <c r="E12127" t="b">
        <v>1</v>
      </c>
      <c r="F12127" t="s">
        <v>25372</v>
      </c>
      <c r="G12127" t="s">
        <v>1304</v>
      </c>
      <c r="H12127" t="s">
        <v>13</v>
      </c>
    </row>
    <row r="12128" spans="1:8" x14ac:dyDescent="0.2">
      <c r="A12128">
        <v>51086</v>
      </c>
      <c r="B12128" t="s">
        <v>25371</v>
      </c>
      <c r="C12128">
        <v>105</v>
      </c>
      <c r="D12128">
        <v>1</v>
      </c>
      <c r="E12128" t="b">
        <v>1</v>
      </c>
      <c r="F12128" t="s">
        <v>25372</v>
      </c>
      <c r="G12128" t="s">
        <v>1304</v>
      </c>
      <c r="H12128" t="s">
        <v>13</v>
      </c>
    </row>
    <row r="12129" spans="1:8" x14ac:dyDescent="0.2">
      <c r="A12129">
        <v>33464</v>
      </c>
      <c r="B12129" t="s">
        <v>25373</v>
      </c>
      <c r="C12129">
        <v>183.94</v>
      </c>
      <c r="D12129">
        <v>1</v>
      </c>
      <c r="E12129" t="b">
        <v>1</v>
      </c>
      <c r="F12129" t="s">
        <v>25374</v>
      </c>
      <c r="G12129" t="s">
        <v>2785</v>
      </c>
      <c r="H12129" t="s">
        <v>13</v>
      </c>
    </row>
    <row r="12130" spans="1:8" x14ac:dyDescent="0.2">
      <c r="A12130">
        <v>47861</v>
      </c>
      <c r="B12130" t="s">
        <v>25375</v>
      </c>
      <c r="C12130">
        <v>5.97</v>
      </c>
      <c r="D12130">
        <v>1</v>
      </c>
      <c r="E12130" t="b">
        <v>1</v>
      </c>
      <c r="F12130" t="s">
        <v>25376</v>
      </c>
      <c r="G12130" t="s">
        <v>1304</v>
      </c>
      <c r="H12130" t="s">
        <v>13</v>
      </c>
    </row>
    <row r="12131" spans="1:8" x14ac:dyDescent="0.2">
      <c r="A12131">
        <v>48353</v>
      </c>
      <c r="B12131" t="s">
        <v>25377</v>
      </c>
      <c r="C12131">
        <v>30</v>
      </c>
      <c r="D12131">
        <v>1</v>
      </c>
      <c r="E12131" t="b">
        <v>1</v>
      </c>
      <c r="F12131" t="s">
        <v>25377</v>
      </c>
      <c r="G12131" t="s">
        <v>2082</v>
      </c>
      <c r="H12131" t="s">
        <v>13</v>
      </c>
    </row>
    <row r="12132" spans="1:8" x14ac:dyDescent="0.2">
      <c r="A12132">
        <v>48645</v>
      </c>
      <c r="B12132" t="s">
        <v>25378</v>
      </c>
      <c r="C12132">
        <v>68.290000000000006</v>
      </c>
      <c r="D12132">
        <v>1</v>
      </c>
      <c r="E12132" t="b">
        <v>1</v>
      </c>
      <c r="F12132" t="s">
        <v>25379</v>
      </c>
      <c r="G12132" t="s">
        <v>2130</v>
      </c>
      <c r="H12132" t="s">
        <v>13</v>
      </c>
    </row>
    <row r="12133" spans="1:8" x14ac:dyDescent="0.2">
      <c r="A12133">
        <v>56280</v>
      </c>
      <c r="B12133" t="s">
        <v>25380</v>
      </c>
      <c r="C12133">
        <v>2.09</v>
      </c>
      <c r="D12133">
        <v>1</v>
      </c>
      <c r="E12133" t="b">
        <v>1</v>
      </c>
      <c r="F12133" t="s">
        <v>25381</v>
      </c>
      <c r="G12133" t="s">
        <v>2082</v>
      </c>
      <c r="H12133" t="s">
        <v>13</v>
      </c>
    </row>
    <row r="12134" spans="1:8" x14ac:dyDescent="0.2">
      <c r="A12134">
        <v>55416</v>
      </c>
      <c r="B12134" t="s">
        <v>25382</v>
      </c>
      <c r="C12134">
        <v>3600</v>
      </c>
      <c r="D12134">
        <v>1</v>
      </c>
      <c r="E12134" t="b">
        <v>1</v>
      </c>
      <c r="F12134" t="s">
        <v>25383</v>
      </c>
      <c r="G12134" t="s">
        <v>2488</v>
      </c>
      <c r="H12134" t="s">
        <v>13</v>
      </c>
    </row>
    <row r="12135" spans="1:8" x14ac:dyDescent="0.2">
      <c r="A12135">
        <v>39643</v>
      </c>
      <c r="B12135" t="s">
        <v>6103</v>
      </c>
      <c r="C12135">
        <v>253.07</v>
      </c>
      <c r="D12135">
        <v>1</v>
      </c>
      <c r="E12135" t="b">
        <v>1</v>
      </c>
      <c r="F12135" t="s">
        <v>25384</v>
      </c>
      <c r="G12135" t="s">
        <v>2488</v>
      </c>
      <c r="H12135" t="s">
        <v>13</v>
      </c>
    </row>
    <row r="12136" spans="1:8" x14ac:dyDescent="0.2">
      <c r="A12136">
        <v>44629</v>
      </c>
      <c r="B12136" t="s">
        <v>25385</v>
      </c>
      <c r="C12136">
        <v>219</v>
      </c>
      <c r="D12136">
        <v>1</v>
      </c>
      <c r="E12136" t="b">
        <v>1</v>
      </c>
      <c r="F12136" t="s">
        <v>25386</v>
      </c>
      <c r="G12136" t="s">
        <v>145</v>
      </c>
      <c r="H12136" t="s">
        <v>13</v>
      </c>
    </row>
    <row r="12137" spans="1:8" x14ac:dyDescent="0.2">
      <c r="A12137">
        <v>34720</v>
      </c>
      <c r="B12137" t="s">
        <v>25387</v>
      </c>
      <c r="C12137">
        <v>31.95</v>
      </c>
      <c r="D12137">
        <v>1</v>
      </c>
      <c r="E12137" t="b">
        <v>1</v>
      </c>
      <c r="F12137" t="s">
        <v>25388</v>
      </c>
      <c r="G12137" t="s">
        <v>2130</v>
      </c>
      <c r="H12137" t="s">
        <v>1250</v>
      </c>
    </row>
    <row r="12138" spans="1:8" x14ac:dyDescent="0.2">
      <c r="A12138">
        <v>34719</v>
      </c>
      <c r="B12138" t="s">
        <v>25387</v>
      </c>
      <c r="C12138">
        <v>31.95</v>
      </c>
      <c r="D12138">
        <v>1</v>
      </c>
      <c r="E12138" t="b">
        <v>1</v>
      </c>
      <c r="F12138" t="s">
        <v>25389</v>
      </c>
      <c r="G12138" t="s">
        <v>2130</v>
      </c>
      <c r="H12138" t="s">
        <v>1250</v>
      </c>
    </row>
    <row r="12139" spans="1:8" x14ac:dyDescent="0.2">
      <c r="A12139">
        <v>34721</v>
      </c>
      <c r="B12139" t="s">
        <v>25387</v>
      </c>
      <c r="C12139">
        <v>31.95</v>
      </c>
      <c r="D12139">
        <v>1</v>
      </c>
      <c r="E12139" t="b">
        <v>1</v>
      </c>
      <c r="F12139" t="s">
        <v>25390</v>
      </c>
      <c r="G12139" t="s">
        <v>2130</v>
      </c>
      <c r="H12139" t="s">
        <v>1250</v>
      </c>
    </row>
    <row r="12140" spans="1:8" x14ac:dyDescent="0.2">
      <c r="A12140">
        <v>49763</v>
      </c>
      <c r="B12140" t="s">
        <v>25391</v>
      </c>
      <c r="C12140">
        <v>17.329999999999998</v>
      </c>
      <c r="D12140">
        <v>1</v>
      </c>
      <c r="E12140" t="b">
        <v>1</v>
      </c>
      <c r="F12140" t="s">
        <v>25392</v>
      </c>
      <c r="G12140" t="s">
        <v>1304</v>
      </c>
      <c r="H12140" t="s">
        <v>13</v>
      </c>
    </row>
    <row r="12141" spans="1:8" x14ac:dyDescent="0.2">
      <c r="A12141">
        <v>55906</v>
      </c>
      <c r="B12141" t="s">
        <v>25393</v>
      </c>
      <c r="C12141">
        <v>226</v>
      </c>
      <c r="D12141">
        <v>1</v>
      </c>
      <c r="E12141" t="b">
        <v>1</v>
      </c>
      <c r="F12141" t="s">
        <v>25394</v>
      </c>
      <c r="G12141" t="s">
        <v>7113</v>
      </c>
      <c r="H12141" t="s">
        <v>43</v>
      </c>
    </row>
    <row r="12142" spans="1:8" x14ac:dyDescent="0.2">
      <c r="A12142">
        <v>32967</v>
      </c>
      <c r="B12142" t="s">
        <v>25395</v>
      </c>
      <c r="C12142">
        <v>54</v>
      </c>
      <c r="D12142">
        <v>1</v>
      </c>
      <c r="E12142" t="b">
        <v>1</v>
      </c>
      <c r="F12142" t="s">
        <v>25396</v>
      </c>
      <c r="G12142" t="s">
        <v>5190</v>
      </c>
      <c r="H12142" t="s">
        <v>13</v>
      </c>
    </row>
    <row r="12143" spans="1:8" x14ac:dyDescent="0.2">
      <c r="A12143">
        <v>32968</v>
      </c>
      <c r="B12143" t="s">
        <v>25397</v>
      </c>
      <c r="C12143">
        <v>44</v>
      </c>
      <c r="D12143">
        <v>1</v>
      </c>
      <c r="E12143" t="b">
        <v>1</v>
      </c>
      <c r="F12143" t="s">
        <v>25398</v>
      </c>
      <c r="G12143" t="s">
        <v>5190</v>
      </c>
      <c r="H12143" t="s">
        <v>13</v>
      </c>
    </row>
    <row r="12144" spans="1:8" x14ac:dyDescent="0.2">
      <c r="A12144">
        <v>32969</v>
      </c>
      <c r="B12144" t="s">
        <v>25399</v>
      </c>
      <c r="C12144">
        <v>40.9</v>
      </c>
      <c r="D12144">
        <v>1</v>
      </c>
      <c r="E12144" t="b">
        <v>1</v>
      </c>
      <c r="F12144" t="s">
        <v>25400</v>
      </c>
      <c r="G12144" t="s">
        <v>5190</v>
      </c>
      <c r="H12144" t="s">
        <v>13</v>
      </c>
    </row>
    <row r="12145" spans="1:8" x14ac:dyDescent="0.2">
      <c r="A12145">
        <v>42352</v>
      </c>
      <c r="B12145" t="s">
        <v>25401</v>
      </c>
      <c r="C12145">
        <v>150</v>
      </c>
      <c r="D12145">
        <v>1</v>
      </c>
      <c r="E12145" t="b">
        <v>1</v>
      </c>
      <c r="F12145" t="s">
        <v>25402</v>
      </c>
      <c r="G12145" t="s">
        <v>1304</v>
      </c>
      <c r="H12145" t="s">
        <v>13</v>
      </c>
    </row>
    <row r="12146" spans="1:8" x14ac:dyDescent="0.2">
      <c r="A12146">
        <v>34724</v>
      </c>
      <c r="B12146" t="s">
        <v>2233</v>
      </c>
      <c r="C12146">
        <v>16</v>
      </c>
      <c r="D12146">
        <v>1</v>
      </c>
      <c r="E12146" t="b">
        <v>1</v>
      </c>
      <c r="F12146" t="s">
        <v>2328</v>
      </c>
      <c r="G12146" t="s">
        <v>2130</v>
      </c>
      <c r="H12146" t="s">
        <v>13</v>
      </c>
    </row>
    <row r="12147" spans="1:8" x14ac:dyDescent="0.2">
      <c r="A12147">
        <v>34722</v>
      </c>
      <c r="B12147" t="s">
        <v>2233</v>
      </c>
      <c r="C12147">
        <v>15</v>
      </c>
      <c r="D12147">
        <v>1</v>
      </c>
      <c r="E12147" t="b">
        <v>1</v>
      </c>
      <c r="F12147" t="s">
        <v>2244</v>
      </c>
      <c r="G12147" t="s">
        <v>2130</v>
      </c>
      <c r="H12147" t="s">
        <v>1250</v>
      </c>
    </row>
    <row r="12148" spans="1:8" x14ac:dyDescent="0.2">
      <c r="A12148">
        <v>34723</v>
      </c>
      <c r="B12148" t="s">
        <v>2233</v>
      </c>
      <c r="C12148">
        <v>22.37</v>
      </c>
      <c r="D12148">
        <v>1</v>
      </c>
      <c r="E12148" t="b">
        <v>1</v>
      </c>
      <c r="F12148" t="s">
        <v>2234</v>
      </c>
      <c r="G12148" t="s">
        <v>2130</v>
      </c>
      <c r="H12148" t="s">
        <v>1250</v>
      </c>
    </row>
    <row r="12149" spans="1:8" x14ac:dyDescent="0.2">
      <c r="A12149">
        <v>50413</v>
      </c>
      <c r="B12149" t="s">
        <v>25403</v>
      </c>
      <c r="C12149">
        <v>7995</v>
      </c>
      <c r="D12149">
        <v>1</v>
      </c>
      <c r="E12149" t="b">
        <v>1</v>
      </c>
      <c r="F12149" t="s">
        <v>25404</v>
      </c>
      <c r="G12149" t="s">
        <v>1304</v>
      </c>
      <c r="H12149" t="s">
        <v>83</v>
      </c>
    </row>
    <row r="12150" spans="1:8" x14ac:dyDescent="0.2">
      <c r="A12150">
        <v>56711</v>
      </c>
      <c r="B12150" t="s">
        <v>25405</v>
      </c>
      <c r="C12150">
        <v>1568.02</v>
      </c>
      <c r="D12150">
        <v>1</v>
      </c>
      <c r="E12150" t="b">
        <v>1</v>
      </c>
      <c r="F12150" t="s">
        <v>25406</v>
      </c>
      <c r="G12150" t="s">
        <v>831</v>
      </c>
      <c r="H12150" t="s">
        <v>24</v>
      </c>
    </row>
    <row r="12151" spans="1:8" x14ac:dyDescent="0.2">
      <c r="A12151">
        <v>44925</v>
      </c>
      <c r="B12151" t="s">
        <v>25407</v>
      </c>
      <c r="C12151">
        <v>76.849999999999994</v>
      </c>
      <c r="D12151">
        <v>1</v>
      </c>
      <c r="E12151" t="b">
        <v>1</v>
      </c>
      <c r="F12151" t="s">
        <v>25408</v>
      </c>
      <c r="G12151" t="s">
        <v>6823</v>
      </c>
      <c r="H12151" t="s">
        <v>13</v>
      </c>
    </row>
    <row r="12152" spans="1:8" x14ac:dyDescent="0.2">
      <c r="A12152">
        <v>56399</v>
      </c>
      <c r="B12152" t="s">
        <v>25407</v>
      </c>
      <c r="C12152">
        <v>100</v>
      </c>
      <c r="D12152">
        <v>1</v>
      </c>
      <c r="E12152" t="b">
        <v>1</v>
      </c>
      <c r="F12152" t="s">
        <v>25409</v>
      </c>
      <c r="G12152" t="s">
        <v>6823</v>
      </c>
      <c r="H12152" t="s">
        <v>13</v>
      </c>
    </row>
    <row r="12153" spans="1:8" x14ac:dyDescent="0.2">
      <c r="A12153">
        <v>56433</v>
      </c>
      <c r="B12153" t="s">
        <v>25407</v>
      </c>
      <c r="C12153">
        <v>100</v>
      </c>
      <c r="D12153">
        <v>1</v>
      </c>
      <c r="E12153" t="b">
        <v>1</v>
      </c>
      <c r="F12153" t="s">
        <v>25410</v>
      </c>
      <c r="G12153" t="s">
        <v>6823</v>
      </c>
      <c r="H12153" t="s">
        <v>13</v>
      </c>
    </row>
    <row r="12154" spans="1:8" x14ac:dyDescent="0.2">
      <c r="A12154">
        <v>51708</v>
      </c>
      <c r="B12154" t="s">
        <v>25411</v>
      </c>
      <c r="C12154">
        <v>0</v>
      </c>
      <c r="D12154">
        <v>1</v>
      </c>
      <c r="E12154" t="b">
        <v>1</v>
      </c>
      <c r="F12154" t="s">
        <v>25412</v>
      </c>
      <c r="G12154" t="s">
        <v>4215</v>
      </c>
      <c r="H12154" t="s">
        <v>13</v>
      </c>
    </row>
    <row r="12155" spans="1:8" x14ac:dyDescent="0.2">
      <c r="A12155">
        <v>38118</v>
      </c>
      <c r="B12155" t="s">
        <v>1683</v>
      </c>
      <c r="C12155">
        <v>1232.1199999999999</v>
      </c>
      <c r="D12155">
        <v>1</v>
      </c>
      <c r="E12155" t="b">
        <v>1</v>
      </c>
      <c r="F12155" t="s">
        <v>1684</v>
      </c>
      <c r="G12155" t="s">
        <v>1338</v>
      </c>
      <c r="H12155" t="s">
        <v>13</v>
      </c>
    </row>
    <row r="12156" spans="1:8" x14ac:dyDescent="0.2">
      <c r="A12156">
        <v>32970</v>
      </c>
      <c r="B12156" t="s">
        <v>25413</v>
      </c>
      <c r="C12156">
        <v>18.78</v>
      </c>
      <c r="D12156">
        <v>1</v>
      </c>
      <c r="E12156" t="b">
        <v>1</v>
      </c>
      <c r="F12156" t="s">
        <v>25414</v>
      </c>
      <c r="G12156" t="s">
        <v>5190</v>
      </c>
      <c r="H12156" t="s">
        <v>13</v>
      </c>
    </row>
    <row r="12157" spans="1:8" x14ac:dyDescent="0.2">
      <c r="A12157">
        <v>36358</v>
      </c>
      <c r="B12157" t="s">
        <v>25415</v>
      </c>
      <c r="C12157">
        <v>639.98</v>
      </c>
      <c r="D12157">
        <v>1</v>
      </c>
      <c r="E12157" t="b">
        <v>1</v>
      </c>
      <c r="F12157" t="s">
        <v>25416</v>
      </c>
      <c r="G12157" t="s">
        <v>269</v>
      </c>
      <c r="H12157" t="s">
        <v>13</v>
      </c>
    </row>
    <row r="12158" spans="1:8" x14ac:dyDescent="0.2">
      <c r="A12158">
        <v>38368</v>
      </c>
      <c r="B12158" t="s">
        <v>25417</v>
      </c>
      <c r="C12158">
        <v>666.12</v>
      </c>
      <c r="D12158">
        <v>1</v>
      </c>
      <c r="E12158" t="b">
        <v>1</v>
      </c>
      <c r="F12158" t="s">
        <v>25418</v>
      </c>
      <c r="G12158" t="s">
        <v>1338</v>
      </c>
      <c r="H12158" t="s">
        <v>13</v>
      </c>
    </row>
    <row r="12159" spans="1:8" x14ac:dyDescent="0.2">
      <c r="A12159">
        <v>38371</v>
      </c>
      <c r="B12159" t="s">
        <v>25419</v>
      </c>
      <c r="C12159">
        <v>417.45</v>
      </c>
      <c r="D12159">
        <v>1</v>
      </c>
      <c r="E12159" t="b">
        <v>1</v>
      </c>
      <c r="F12159" t="s">
        <v>25420</v>
      </c>
      <c r="G12159" t="s">
        <v>1338</v>
      </c>
      <c r="H12159" t="s">
        <v>13</v>
      </c>
    </row>
    <row r="12160" spans="1:8" x14ac:dyDescent="0.2">
      <c r="A12160">
        <v>39702</v>
      </c>
      <c r="B12160" t="s">
        <v>1198</v>
      </c>
      <c r="C12160">
        <v>120</v>
      </c>
      <c r="D12160">
        <v>1</v>
      </c>
      <c r="E12160" t="b">
        <v>1</v>
      </c>
      <c r="F12160" t="s">
        <v>25421</v>
      </c>
      <c r="G12160" t="s">
        <v>1197</v>
      </c>
      <c r="H12160" t="s">
        <v>13</v>
      </c>
    </row>
    <row r="12161" spans="1:8" x14ac:dyDescent="0.2">
      <c r="A12161">
        <v>50922</v>
      </c>
      <c r="B12161" t="s">
        <v>25422</v>
      </c>
      <c r="C12161">
        <v>4</v>
      </c>
      <c r="D12161">
        <v>1</v>
      </c>
      <c r="E12161" t="b">
        <v>1</v>
      </c>
      <c r="F12161" t="s">
        <v>25423</v>
      </c>
      <c r="G12161" t="s">
        <v>1304</v>
      </c>
      <c r="H12161" t="s">
        <v>13</v>
      </c>
    </row>
    <row r="12162" spans="1:8" x14ac:dyDescent="0.2">
      <c r="A12162">
        <v>34416</v>
      </c>
      <c r="B12162" t="s">
        <v>7778</v>
      </c>
      <c r="C12162">
        <v>1.3</v>
      </c>
      <c r="D12162">
        <v>1</v>
      </c>
      <c r="E12162" t="b">
        <v>1</v>
      </c>
      <c r="F12162" t="s">
        <v>7779</v>
      </c>
      <c r="G12162" t="s">
        <v>7732</v>
      </c>
      <c r="H12162" t="s">
        <v>7458</v>
      </c>
    </row>
    <row r="12163" spans="1:8" x14ac:dyDescent="0.2">
      <c r="A12163">
        <v>46338</v>
      </c>
      <c r="B12163" t="s">
        <v>25424</v>
      </c>
      <c r="C12163">
        <v>3000</v>
      </c>
      <c r="D12163">
        <v>1</v>
      </c>
      <c r="E12163" t="b">
        <v>1</v>
      </c>
      <c r="F12163" t="s">
        <v>25425</v>
      </c>
      <c r="G12163" t="s">
        <v>18</v>
      </c>
      <c r="H12163" t="s">
        <v>13</v>
      </c>
    </row>
    <row r="12164" spans="1:8" x14ac:dyDescent="0.2">
      <c r="A12164">
        <v>49443</v>
      </c>
      <c r="B12164" t="s">
        <v>25426</v>
      </c>
      <c r="C12164">
        <v>400</v>
      </c>
      <c r="D12164">
        <v>1</v>
      </c>
      <c r="E12164" t="b">
        <v>1</v>
      </c>
      <c r="F12164" t="s">
        <v>25427</v>
      </c>
      <c r="G12164" t="s">
        <v>2488</v>
      </c>
      <c r="H12164" t="s">
        <v>13</v>
      </c>
    </row>
    <row r="12165" spans="1:8" x14ac:dyDescent="0.2">
      <c r="A12165">
        <v>49793</v>
      </c>
      <c r="B12165" t="s">
        <v>25428</v>
      </c>
      <c r="C12165">
        <v>4000</v>
      </c>
      <c r="D12165">
        <v>1</v>
      </c>
      <c r="E12165" t="b">
        <v>1</v>
      </c>
      <c r="F12165" t="s">
        <v>25429</v>
      </c>
      <c r="G12165" t="s">
        <v>255</v>
      </c>
      <c r="H12165" t="s">
        <v>13</v>
      </c>
    </row>
    <row r="12166" spans="1:8" x14ac:dyDescent="0.2">
      <c r="A12166">
        <v>40387</v>
      </c>
      <c r="B12166" t="s">
        <v>805</v>
      </c>
      <c r="C12166">
        <v>0</v>
      </c>
      <c r="D12166">
        <v>1</v>
      </c>
      <c r="E12166" t="b">
        <v>1</v>
      </c>
      <c r="F12166" t="s">
        <v>806</v>
      </c>
      <c r="G12166" t="s">
        <v>577</v>
      </c>
      <c r="H12166" t="s">
        <v>83</v>
      </c>
    </row>
    <row r="12167" spans="1:8" x14ac:dyDescent="0.2">
      <c r="A12167">
        <v>41612</v>
      </c>
      <c r="B12167" t="s">
        <v>268</v>
      </c>
      <c r="C12167">
        <v>4000</v>
      </c>
      <c r="D12167">
        <v>1</v>
      </c>
      <c r="E12167" t="b">
        <v>1</v>
      </c>
      <c r="F12167" t="s">
        <v>25430</v>
      </c>
      <c r="G12167" t="s">
        <v>255</v>
      </c>
      <c r="H12167" t="s">
        <v>13</v>
      </c>
    </row>
    <row r="12168" spans="1:8" x14ac:dyDescent="0.2">
      <c r="A12168">
        <v>44813</v>
      </c>
      <c r="B12168" t="s">
        <v>25431</v>
      </c>
      <c r="C12168">
        <v>4326</v>
      </c>
      <c r="D12168">
        <v>1</v>
      </c>
      <c r="E12168" t="b">
        <v>1</v>
      </c>
      <c r="F12168" t="s">
        <v>25432</v>
      </c>
      <c r="G12168" t="s">
        <v>577</v>
      </c>
      <c r="H12168" t="s">
        <v>13</v>
      </c>
    </row>
    <row r="12169" spans="1:8" x14ac:dyDescent="0.2">
      <c r="A12169">
        <v>53771</v>
      </c>
      <c r="B12169" t="s">
        <v>25433</v>
      </c>
      <c r="C12169">
        <v>51</v>
      </c>
      <c r="D12169">
        <v>1</v>
      </c>
      <c r="E12169" t="b">
        <v>1</v>
      </c>
      <c r="F12169" t="s">
        <v>25434</v>
      </c>
      <c r="G12169" t="s">
        <v>5700</v>
      </c>
      <c r="H12169" t="s">
        <v>13</v>
      </c>
    </row>
    <row r="12170" spans="1:8" x14ac:dyDescent="0.2">
      <c r="A12170">
        <v>46610</v>
      </c>
      <c r="B12170" t="s">
        <v>25435</v>
      </c>
      <c r="C12170">
        <v>2500</v>
      </c>
      <c r="D12170">
        <v>1</v>
      </c>
      <c r="E12170" t="b">
        <v>1</v>
      </c>
      <c r="F12170" t="s">
        <v>25436</v>
      </c>
      <c r="G12170" t="s">
        <v>572</v>
      </c>
      <c r="H12170" t="s">
        <v>40</v>
      </c>
    </row>
    <row r="12171" spans="1:8" x14ac:dyDescent="0.2">
      <c r="A12171">
        <v>34521</v>
      </c>
      <c r="B12171" t="s">
        <v>25437</v>
      </c>
      <c r="C12171">
        <v>0</v>
      </c>
      <c r="D12171">
        <v>1</v>
      </c>
      <c r="E12171" t="b">
        <v>1</v>
      </c>
      <c r="F12171" t="s">
        <v>25438</v>
      </c>
      <c r="G12171" t="s">
        <v>572</v>
      </c>
      <c r="H12171" t="s">
        <v>13</v>
      </c>
    </row>
    <row r="12172" spans="1:8" x14ac:dyDescent="0.2">
      <c r="A12172">
        <v>51900</v>
      </c>
      <c r="B12172" t="s">
        <v>25439</v>
      </c>
      <c r="C12172">
        <v>47.5</v>
      </c>
      <c r="D12172">
        <v>1</v>
      </c>
      <c r="E12172" t="b">
        <v>1</v>
      </c>
      <c r="F12172" t="s">
        <v>25440</v>
      </c>
      <c r="G12172" t="s">
        <v>572</v>
      </c>
      <c r="H12172" t="s">
        <v>13</v>
      </c>
    </row>
    <row r="12173" spans="1:8" x14ac:dyDescent="0.2">
      <c r="A12173">
        <v>55792</v>
      </c>
      <c r="B12173" t="s">
        <v>25441</v>
      </c>
      <c r="C12173">
        <v>3.79</v>
      </c>
      <c r="D12173">
        <v>1</v>
      </c>
      <c r="E12173" t="b">
        <v>1</v>
      </c>
      <c r="F12173" t="s">
        <v>25442</v>
      </c>
      <c r="G12173" t="s">
        <v>2082</v>
      </c>
      <c r="H12173" t="s">
        <v>40</v>
      </c>
    </row>
    <row r="12174" spans="1:8" x14ac:dyDescent="0.2">
      <c r="A12174">
        <v>48001</v>
      </c>
      <c r="B12174" t="s">
        <v>25443</v>
      </c>
      <c r="C12174">
        <v>78.87</v>
      </c>
      <c r="D12174">
        <v>1</v>
      </c>
      <c r="E12174" t="b">
        <v>1</v>
      </c>
      <c r="F12174" t="s">
        <v>25444</v>
      </c>
      <c r="G12174" t="s">
        <v>2082</v>
      </c>
      <c r="H12174" t="s">
        <v>13</v>
      </c>
    </row>
    <row r="12175" spans="1:8" x14ac:dyDescent="0.2">
      <c r="A12175">
        <v>44513</v>
      </c>
      <c r="B12175" t="s">
        <v>25445</v>
      </c>
      <c r="C12175">
        <v>2</v>
      </c>
      <c r="D12175">
        <v>1</v>
      </c>
      <c r="E12175" t="b">
        <v>1</v>
      </c>
      <c r="F12175" t="s">
        <v>25446</v>
      </c>
      <c r="G12175" t="s">
        <v>2082</v>
      </c>
      <c r="H12175" t="s">
        <v>40</v>
      </c>
    </row>
    <row r="12176" spans="1:8" x14ac:dyDescent="0.2">
      <c r="A12176">
        <v>31888</v>
      </c>
      <c r="B12176" t="s">
        <v>25447</v>
      </c>
      <c r="C12176">
        <v>3.49</v>
      </c>
      <c r="D12176">
        <v>1</v>
      </c>
      <c r="E12176" t="b">
        <v>1</v>
      </c>
      <c r="F12176" t="s">
        <v>25448</v>
      </c>
      <c r="G12176" t="s">
        <v>2082</v>
      </c>
      <c r="H12176" t="s">
        <v>13</v>
      </c>
    </row>
    <row r="12177" spans="1:8" x14ac:dyDescent="0.2">
      <c r="A12177">
        <v>43803</v>
      </c>
      <c r="B12177" t="s">
        <v>25449</v>
      </c>
      <c r="C12177">
        <v>20</v>
      </c>
      <c r="D12177">
        <v>1</v>
      </c>
      <c r="E12177" t="b">
        <v>1</v>
      </c>
      <c r="F12177" t="s">
        <v>2920</v>
      </c>
      <c r="G12177" t="s">
        <v>2435</v>
      </c>
      <c r="H12177" t="s">
        <v>13</v>
      </c>
    </row>
    <row r="12178" spans="1:8" x14ac:dyDescent="0.2">
      <c r="A12178">
        <v>43804</v>
      </c>
      <c r="B12178" t="s">
        <v>2915</v>
      </c>
      <c r="C12178">
        <v>20</v>
      </c>
      <c r="D12178">
        <v>1</v>
      </c>
      <c r="E12178" t="b">
        <v>1</v>
      </c>
      <c r="F12178" t="s">
        <v>2916</v>
      </c>
      <c r="G12178" t="s">
        <v>2435</v>
      </c>
      <c r="H12178" t="s">
        <v>13</v>
      </c>
    </row>
    <row r="12179" spans="1:8" x14ac:dyDescent="0.2">
      <c r="A12179">
        <v>48672</v>
      </c>
      <c r="B12179" t="s">
        <v>25450</v>
      </c>
      <c r="C12179">
        <v>2.39</v>
      </c>
      <c r="D12179">
        <v>1</v>
      </c>
      <c r="E12179" t="b">
        <v>1</v>
      </c>
      <c r="F12179" t="s">
        <v>25450</v>
      </c>
      <c r="G12179" t="s">
        <v>4215</v>
      </c>
      <c r="H12179" t="s">
        <v>13</v>
      </c>
    </row>
    <row r="12180" spans="1:8" x14ac:dyDescent="0.2">
      <c r="A12180">
        <v>44795</v>
      </c>
      <c r="B12180" t="s">
        <v>25451</v>
      </c>
      <c r="C12180">
        <v>5.6</v>
      </c>
      <c r="D12180">
        <v>1</v>
      </c>
      <c r="E12180" t="b">
        <v>1</v>
      </c>
      <c r="F12180" t="s">
        <v>25452</v>
      </c>
      <c r="G12180" t="s">
        <v>4215</v>
      </c>
      <c r="H12180" t="s">
        <v>13</v>
      </c>
    </row>
    <row r="12181" spans="1:8" x14ac:dyDescent="0.2">
      <c r="A12181">
        <v>44791</v>
      </c>
      <c r="B12181" t="s">
        <v>25453</v>
      </c>
      <c r="C12181">
        <v>0.26</v>
      </c>
      <c r="D12181">
        <v>1</v>
      </c>
      <c r="E12181" t="b">
        <v>1</v>
      </c>
      <c r="F12181" t="s">
        <v>25454</v>
      </c>
      <c r="G12181" t="s">
        <v>4215</v>
      </c>
      <c r="H12181" t="s">
        <v>13</v>
      </c>
    </row>
    <row r="12182" spans="1:8" x14ac:dyDescent="0.2">
      <c r="A12182">
        <v>44793</v>
      </c>
      <c r="B12182" t="s">
        <v>25455</v>
      </c>
      <c r="C12182">
        <v>6.9</v>
      </c>
      <c r="D12182">
        <v>1</v>
      </c>
      <c r="E12182" t="b">
        <v>1</v>
      </c>
      <c r="F12182" t="s">
        <v>25456</v>
      </c>
      <c r="G12182" t="s">
        <v>4215</v>
      </c>
      <c r="H12182" t="s">
        <v>13</v>
      </c>
    </row>
    <row r="12183" spans="1:8" x14ac:dyDescent="0.2">
      <c r="A12183">
        <v>31889</v>
      </c>
      <c r="B12183" t="s">
        <v>3835</v>
      </c>
      <c r="C12183">
        <v>5</v>
      </c>
      <c r="D12183">
        <v>1</v>
      </c>
      <c r="E12183" t="b">
        <v>1</v>
      </c>
      <c r="F12183" t="s">
        <v>3836</v>
      </c>
      <c r="G12183" t="s">
        <v>2082</v>
      </c>
      <c r="H12183" t="s">
        <v>13</v>
      </c>
    </row>
    <row r="12184" spans="1:8" x14ac:dyDescent="0.2">
      <c r="A12184">
        <v>31890</v>
      </c>
      <c r="B12184" t="s">
        <v>4061</v>
      </c>
      <c r="C12184">
        <v>2.35</v>
      </c>
      <c r="D12184">
        <v>1</v>
      </c>
      <c r="E12184" t="b">
        <v>1</v>
      </c>
      <c r="F12184" t="s">
        <v>25457</v>
      </c>
      <c r="G12184" t="s">
        <v>2082</v>
      </c>
      <c r="H12184" t="s">
        <v>13</v>
      </c>
    </row>
    <row r="12185" spans="1:8" x14ac:dyDescent="0.2">
      <c r="A12185">
        <v>52569</v>
      </c>
      <c r="B12185" t="s">
        <v>25458</v>
      </c>
      <c r="C12185">
        <v>55</v>
      </c>
      <c r="D12185">
        <v>1</v>
      </c>
      <c r="E12185" t="b">
        <v>1</v>
      </c>
      <c r="F12185" t="s">
        <v>25459</v>
      </c>
      <c r="G12185" t="s">
        <v>2639</v>
      </c>
      <c r="H12185" t="s">
        <v>13</v>
      </c>
    </row>
    <row r="12186" spans="1:8" x14ac:dyDescent="0.2">
      <c r="A12186">
        <v>31891</v>
      </c>
      <c r="B12186" t="s">
        <v>25460</v>
      </c>
      <c r="C12186">
        <v>15.04</v>
      </c>
      <c r="D12186">
        <v>1</v>
      </c>
      <c r="E12186" t="b">
        <v>1</v>
      </c>
      <c r="F12186" t="s">
        <v>25461</v>
      </c>
      <c r="G12186" t="s">
        <v>2082</v>
      </c>
      <c r="H12186" t="s">
        <v>13</v>
      </c>
    </row>
    <row r="12187" spans="1:8" x14ac:dyDescent="0.2">
      <c r="A12187">
        <v>39907</v>
      </c>
      <c r="B12187" t="s">
        <v>2392</v>
      </c>
      <c r="C12187">
        <v>10</v>
      </c>
      <c r="D12187">
        <v>1</v>
      </c>
      <c r="E12187" t="b">
        <v>1</v>
      </c>
      <c r="F12187" t="s">
        <v>2393</v>
      </c>
      <c r="G12187" t="s">
        <v>2130</v>
      </c>
      <c r="H12187" t="s">
        <v>13</v>
      </c>
    </row>
    <row r="12188" spans="1:8" x14ac:dyDescent="0.2">
      <c r="A12188">
        <v>36246</v>
      </c>
      <c r="B12188" t="s">
        <v>25462</v>
      </c>
      <c r="C12188">
        <v>1065</v>
      </c>
      <c r="D12188">
        <v>1</v>
      </c>
      <c r="E12188" t="b">
        <v>1</v>
      </c>
      <c r="F12188" t="s">
        <v>25463</v>
      </c>
      <c r="G12188" t="s">
        <v>269</v>
      </c>
      <c r="H12188" t="s">
        <v>13</v>
      </c>
    </row>
    <row r="12189" spans="1:8" x14ac:dyDescent="0.2">
      <c r="A12189">
        <v>36397</v>
      </c>
      <c r="B12189" t="s">
        <v>25464</v>
      </c>
      <c r="C12189">
        <v>2524.3200000000002</v>
      </c>
      <c r="D12189">
        <v>1</v>
      </c>
      <c r="E12189" t="b">
        <v>1</v>
      </c>
      <c r="F12189" t="s">
        <v>25465</v>
      </c>
      <c r="G12189" t="s">
        <v>269</v>
      </c>
      <c r="H12189" t="s">
        <v>13</v>
      </c>
    </row>
    <row r="12190" spans="1:8" x14ac:dyDescent="0.2">
      <c r="A12190">
        <v>36359</v>
      </c>
      <c r="B12190" t="s">
        <v>25466</v>
      </c>
      <c r="C12190">
        <v>852</v>
      </c>
      <c r="D12190">
        <v>1</v>
      </c>
      <c r="E12190" t="b">
        <v>1</v>
      </c>
      <c r="F12190" t="s">
        <v>25467</v>
      </c>
      <c r="G12190" t="s">
        <v>269</v>
      </c>
      <c r="H12190" t="s">
        <v>13</v>
      </c>
    </row>
    <row r="12191" spans="1:8" x14ac:dyDescent="0.2">
      <c r="A12191">
        <v>34208</v>
      </c>
      <c r="B12191" t="s">
        <v>6511</v>
      </c>
      <c r="C12191">
        <v>0.2</v>
      </c>
      <c r="D12191">
        <v>1</v>
      </c>
      <c r="E12191" t="b">
        <v>1</v>
      </c>
      <c r="F12191" t="s">
        <v>6512</v>
      </c>
      <c r="G12191" t="s">
        <v>6104</v>
      </c>
      <c r="H12191" t="s">
        <v>13</v>
      </c>
    </row>
    <row r="12192" spans="1:8" x14ac:dyDescent="0.2">
      <c r="A12192">
        <v>56194</v>
      </c>
      <c r="B12192" t="s">
        <v>25468</v>
      </c>
      <c r="C12192">
        <v>27.9</v>
      </c>
      <c r="D12192">
        <v>1</v>
      </c>
      <c r="E12192" t="b">
        <v>1</v>
      </c>
      <c r="F12192" t="s">
        <v>25469</v>
      </c>
      <c r="G12192" t="s">
        <v>6104</v>
      </c>
      <c r="H12192" t="s">
        <v>1250</v>
      </c>
    </row>
    <row r="12193" spans="1:8" x14ac:dyDescent="0.2">
      <c r="A12193">
        <v>56193</v>
      </c>
      <c r="B12193" t="s">
        <v>25470</v>
      </c>
      <c r="C12193">
        <v>72</v>
      </c>
      <c r="D12193">
        <v>1</v>
      </c>
      <c r="E12193" t="b">
        <v>1</v>
      </c>
      <c r="F12193" t="s">
        <v>25471</v>
      </c>
      <c r="G12193" t="s">
        <v>6104</v>
      </c>
      <c r="H12193" t="s">
        <v>1250</v>
      </c>
    </row>
    <row r="12194" spans="1:8" x14ac:dyDescent="0.2">
      <c r="A12194">
        <v>41106</v>
      </c>
      <c r="B12194" t="s">
        <v>6670</v>
      </c>
      <c r="C12194">
        <v>13.83</v>
      </c>
      <c r="D12194">
        <v>1</v>
      </c>
      <c r="E12194" t="b">
        <v>1</v>
      </c>
      <c r="F12194" t="s">
        <v>25472</v>
      </c>
      <c r="G12194" t="s">
        <v>6104</v>
      </c>
      <c r="H12194" t="s">
        <v>1250</v>
      </c>
    </row>
    <row r="12195" spans="1:8" x14ac:dyDescent="0.2">
      <c r="A12195">
        <v>42037</v>
      </c>
      <c r="B12195" t="s">
        <v>1966</v>
      </c>
      <c r="C12195">
        <v>378.53</v>
      </c>
      <c r="D12195">
        <v>1</v>
      </c>
      <c r="E12195" t="b">
        <v>1</v>
      </c>
      <c r="F12195" t="s">
        <v>25473</v>
      </c>
      <c r="G12195" t="s">
        <v>1911</v>
      </c>
      <c r="H12195" t="s">
        <v>13</v>
      </c>
    </row>
    <row r="12196" spans="1:8" x14ac:dyDescent="0.2">
      <c r="A12196">
        <v>41677</v>
      </c>
      <c r="B12196" t="s">
        <v>1966</v>
      </c>
      <c r="C12196">
        <v>102.74</v>
      </c>
      <c r="D12196">
        <v>1</v>
      </c>
      <c r="E12196" t="b">
        <v>1</v>
      </c>
      <c r="F12196" t="s">
        <v>1975</v>
      </c>
      <c r="G12196" t="s">
        <v>1911</v>
      </c>
      <c r="H12196" t="s">
        <v>13</v>
      </c>
    </row>
    <row r="12197" spans="1:8" x14ac:dyDescent="0.2">
      <c r="A12197">
        <v>41684</v>
      </c>
      <c r="B12197" t="s">
        <v>1966</v>
      </c>
      <c r="C12197">
        <v>88.68</v>
      </c>
      <c r="D12197">
        <v>1</v>
      </c>
      <c r="E12197" t="b">
        <v>1</v>
      </c>
      <c r="F12197" t="s">
        <v>25474</v>
      </c>
      <c r="G12197" t="s">
        <v>1911</v>
      </c>
      <c r="H12197" t="s">
        <v>13</v>
      </c>
    </row>
    <row r="12198" spans="1:8" x14ac:dyDescent="0.2">
      <c r="A12198">
        <v>39477</v>
      </c>
      <c r="B12198" t="s">
        <v>1962</v>
      </c>
      <c r="C12198">
        <v>185</v>
      </c>
      <c r="D12198">
        <v>1</v>
      </c>
      <c r="E12198" t="b">
        <v>1</v>
      </c>
      <c r="F12198" t="s">
        <v>1963</v>
      </c>
      <c r="G12198" t="s">
        <v>1911</v>
      </c>
      <c r="H12198" t="s">
        <v>13</v>
      </c>
    </row>
    <row r="12199" spans="1:8" x14ac:dyDescent="0.2">
      <c r="A12199">
        <v>38436</v>
      </c>
      <c r="B12199" t="s">
        <v>2037</v>
      </c>
      <c r="C12199">
        <v>410.97</v>
      </c>
      <c r="D12199">
        <v>1</v>
      </c>
      <c r="E12199" t="b">
        <v>1</v>
      </c>
      <c r="F12199" t="s">
        <v>2038</v>
      </c>
      <c r="G12199" t="s">
        <v>1911</v>
      </c>
      <c r="H12199" t="s">
        <v>13</v>
      </c>
    </row>
    <row r="12200" spans="1:8" x14ac:dyDescent="0.2">
      <c r="A12200">
        <v>39480</v>
      </c>
      <c r="B12200" t="s">
        <v>25475</v>
      </c>
      <c r="C12200">
        <v>238.3</v>
      </c>
      <c r="D12200">
        <v>1</v>
      </c>
      <c r="E12200" t="b">
        <v>1</v>
      </c>
      <c r="F12200" t="s">
        <v>25476</v>
      </c>
      <c r="G12200" t="s">
        <v>1911</v>
      </c>
      <c r="H12200" t="s">
        <v>13</v>
      </c>
    </row>
    <row r="12201" spans="1:8" x14ac:dyDescent="0.2">
      <c r="A12201">
        <v>47901</v>
      </c>
      <c r="B12201" t="s">
        <v>25477</v>
      </c>
      <c r="C12201">
        <v>781.11</v>
      </c>
      <c r="D12201">
        <v>1</v>
      </c>
      <c r="E12201" t="b">
        <v>1</v>
      </c>
      <c r="F12201" t="s">
        <v>25478</v>
      </c>
      <c r="G12201" t="s">
        <v>1911</v>
      </c>
      <c r="H12201" t="s">
        <v>13</v>
      </c>
    </row>
    <row r="12202" spans="1:8" x14ac:dyDescent="0.2">
      <c r="A12202">
        <v>54450</v>
      </c>
      <c r="B12202" t="s">
        <v>25479</v>
      </c>
      <c r="C12202">
        <v>480</v>
      </c>
      <c r="D12202">
        <v>1</v>
      </c>
      <c r="E12202" t="b">
        <v>1</v>
      </c>
      <c r="F12202" t="s">
        <v>25480</v>
      </c>
      <c r="G12202" t="s">
        <v>1911</v>
      </c>
      <c r="H12202" t="s">
        <v>13</v>
      </c>
    </row>
    <row r="12203" spans="1:8" x14ac:dyDescent="0.2">
      <c r="A12203">
        <v>47183</v>
      </c>
      <c r="B12203" t="s">
        <v>25481</v>
      </c>
      <c r="C12203">
        <v>678</v>
      </c>
      <c r="D12203">
        <v>1</v>
      </c>
      <c r="E12203" t="b">
        <v>1</v>
      </c>
      <c r="F12203" t="s">
        <v>25482</v>
      </c>
      <c r="G12203" t="s">
        <v>1911</v>
      </c>
      <c r="H12203" t="s">
        <v>13</v>
      </c>
    </row>
    <row r="12204" spans="1:8" x14ac:dyDescent="0.2">
      <c r="A12204">
        <v>47537</v>
      </c>
      <c r="B12204" t="s">
        <v>25483</v>
      </c>
      <c r="C12204">
        <v>620</v>
      </c>
      <c r="D12204">
        <v>1</v>
      </c>
      <c r="E12204" t="b">
        <v>1</v>
      </c>
      <c r="F12204" t="s">
        <v>25483</v>
      </c>
      <c r="G12204" t="s">
        <v>1911</v>
      </c>
      <c r="H12204" t="s">
        <v>13</v>
      </c>
    </row>
    <row r="12205" spans="1:8" x14ac:dyDescent="0.2">
      <c r="A12205">
        <v>45288</v>
      </c>
      <c r="B12205" t="s">
        <v>25484</v>
      </c>
      <c r="C12205">
        <v>869.9</v>
      </c>
      <c r="D12205">
        <v>1</v>
      </c>
      <c r="E12205" t="b">
        <v>1</v>
      </c>
      <c r="F12205" t="s">
        <v>25485</v>
      </c>
      <c r="G12205" t="s">
        <v>1911</v>
      </c>
      <c r="H12205" t="s">
        <v>13</v>
      </c>
    </row>
    <row r="12206" spans="1:8" x14ac:dyDescent="0.2">
      <c r="A12206">
        <v>47184</v>
      </c>
      <c r="B12206" t="s">
        <v>25486</v>
      </c>
      <c r="C12206">
        <v>1400</v>
      </c>
      <c r="D12206">
        <v>1</v>
      </c>
      <c r="E12206" t="b">
        <v>1</v>
      </c>
      <c r="F12206" t="s">
        <v>25487</v>
      </c>
      <c r="G12206" t="s">
        <v>1911</v>
      </c>
      <c r="H12206" t="s">
        <v>13</v>
      </c>
    </row>
    <row r="12207" spans="1:8" x14ac:dyDescent="0.2">
      <c r="A12207">
        <v>47538</v>
      </c>
      <c r="B12207" t="s">
        <v>25488</v>
      </c>
      <c r="C12207">
        <v>1260</v>
      </c>
      <c r="D12207">
        <v>1</v>
      </c>
      <c r="E12207" t="b">
        <v>1</v>
      </c>
      <c r="F12207" t="s">
        <v>25488</v>
      </c>
      <c r="G12207" t="s">
        <v>1911</v>
      </c>
      <c r="H12207" t="s">
        <v>13</v>
      </c>
    </row>
    <row r="12208" spans="1:8" x14ac:dyDescent="0.2">
      <c r="A12208">
        <v>47539</v>
      </c>
      <c r="B12208" t="s">
        <v>25489</v>
      </c>
      <c r="C12208">
        <v>255.3</v>
      </c>
      <c r="D12208">
        <v>1</v>
      </c>
      <c r="E12208" t="b">
        <v>1</v>
      </c>
      <c r="F12208" t="s">
        <v>25489</v>
      </c>
      <c r="G12208" t="s">
        <v>1911</v>
      </c>
      <c r="H12208" t="s">
        <v>13</v>
      </c>
    </row>
    <row r="12209" spans="1:8" x14ac:dyDescent="0.2">
      <c r="A12209">
        <v>33675</v>
      </c>
      <c r="B12209" t="s">
        <v>4152</v>
      </c>
      <c r="C12209">
        <v>22</v>
      </c>
      <c r="D12209">
        <v>1</v>
      </c>
      <c r="E12209" t="b">
        <v>1</v>
      </c>
      <c r="F12209" t="s">
        <v>4153</v>
      </c>
      <c r="G12209" t="s">
        <v>4100</v>
      </c>
      <c r="H12209" t="s">
        <v>13</v>
      </c>
    </row>
    <row r="12210" spans="1:8" x14ac:dyDescent="0.2">
      <c r="A12210">
        <v>50404</v>
      </c>
      <c r="B12210" t="s">
        <v>25490</v>
      </c>
      <c r="C12210">
        <v>0</v>
      </c>
      <c r="D12210">
        <v>1</v>
      </c>
      <c r="E12210" t="b">
        <v>1</v>
      </c>
      <c r="F12210" t="s">
        <v>25491</v>
      </c>
      <c r="G12210" t="s">
        <v>4100</v>
      </c>
      <c r="H12210" t="s">
        <v>13</v>
      </c>
    </row>
    <row r="12211" spans="1:8" x14ac:dyDescent="0.2">
      <c r="A12211">
        <v>48382</v>
      </c>
      <c r="B12211" t="s">
        <v>25492</v>
      </c>
      <c r="C12211">
        <v>150</v>
      </c>
      <c r="D12211">
        <v>1</v>
      </c>
      <c r="E12211" t="b">
        <v>1</v>
      </c>
      <c r="F12211" t="s">
        <v>25493</v>
      </c>
      <c r="G12211" t="s">
        <v>4100</v>
      </c>
      <c r="H12211" t="s">
        <v>13</v>
      </c>
    </row>
    <row r="12212" spans="1:8" x14ac:dyDescent="0.2">
      <c r="A12212">
        <v>52892</v>
      </c>
      <c r="B12212" t="s">
        <v>25494</v>
      </c>
      <c r="C12212">
        <v>429.9</v>
      </c>
      <c r="D12212">
        <v>1</v>
      </c>
      <c r="E12212" t="b">
        <v>1</v>
      </c>
      <c r="F12212" t="s">
        <v>25495</v>
      </c>
      <c r="G12212" t="s">
        <v>1911</v>
      </c>
      <c r="H12212" t="s">
        <v>13</v>
      </c>
    </row>
    <row r="12213" spans="1:8" x14ac:dyDescent="0.2">
      <c r="A12213">
        <v>43792</v>
      </c>
      <c r="B12213" t="s">
        <v>1937</v>
      </c>
      <c r="C12213">
        <v>221.71</v>
      </c>
      <c r="D12213">
        <v>1</v>
      </c>
      <c r="E12213" t="b">
        <v>1</v>
      </c>
      <c r="F12213" t="s">
        <v>1938</v>
      </c>
      <c r="G12213" t="s">
        <v>1911</v>
      </c>
      <c r="H12213" t="s">
        <v>13</v>
      </c>
    </row>
    <row r="12214" spans="1:8" x14ac:dyDescent="0.2">
      <c r="A12214">
        <v>43791</v>
      </c>
      <c r="B12214" t="s">
        <v>1937</v>
      </c>
      <c r="C12214">
        <v>167.63</v>
      </c>
      <c r="D12214">
        <v>1</v>
      </c>
      <c r="E12214" t="b">
        <v>1</v>
      </c>
      <c r="F12214" t="s">
        <v>1961</v>
      </c>
      <c r="G12214" t="s">
        <v>1911</v>
      </c>
      <c r="H12214" t="s">
        <v>13</v>
      </c>
    </row>
    <row r="12215" spans="1:8" x14ac:dyDescent="0.2">
      <c r="A12215">
        <v>37927</v>
      </c>
      <c r="B12215" t="s">
        <v>1821</v>
      </c>
      <c r="C12215">
        <v>333.64</v>
      </c>
      <c r="D12215">
        <v>1</v>
      </c>
      <c r="E12215" t="b">
        <v>1</v>
      </c>
      <c r="F12215" t="s">
        <v>1822</v>
      </c>
      <c r="G12215" t="s">
        <v>1338</v>
      </c>
      <c r="H12215" t="s">
        <v>13</v>
      </c>
    </row>
    <row r="12216" spans="1:8" x14ac:dyDescent="0.2">
      <c r="A12216">
        <v>37928</v>
      </c>
      <c r="B12216" t="s">
        <v>1820</v>
      </c>
      <c r="C12216">
        <v>330.26</v>
      </c>
      <c r="D12216">
        <v>1</v>
      </c>
      <c r="E12216" t="b">
        <v>1</v>
      </c>
      <c r="F12216" t="s">
        <v>25496</v>
      </c>
      <c r="G12216" t="s">
        <v>1338</v>
      </c>
      <c r="H12216" t="s">
        <v>13</v>
      </c>
    </row>
    <row r="12217" spans="1:8" x14ac:dyDescent="0.2">
      <c r="A12217">
        <v>33721</v>
      </c>
      <c r="B12217" t="s">
        <v>1953</v>
      </c>
      <c r="C12217">
        <v>55.16</v>
      </c>
      <c r="D12217">
        <v>1</v>
      </c>
      <c r="E12217" t="b">
        <v>1</v>
      </c>
      <c r="F12217" t="s">
        <v>1954</v>
      </c>
      <c r="G12217" t="s">
        <v>1911</v>
      </c>
      <c r="H12217" t="s">
        <v>13</v>
      </c>
    </row>
    <row r="12218" spans="1:8" x14ac:dyDescent="0.2">
      <c r="A12218">
        <v>33780</v>
      </c>
      <c r="B12218" t="s">
        <v>1953</v>
      </c>
      <c r="C12218">
        <v>250</v>
      </c>
      <c r="D12218">
        <v>1</v>
      </c>
      <c r="E12218" t="b">
        <v>1</v>
      </c>
      <c r="F12218" t="s">
        <v>25497</v>
      </c>
      <c r="G12218" t="s">
        <v>4100</v>
      </c>
      <c r="H12218" t="s">
        <v>13</v>
      </c>
    </row>
    <row r="12219" spans="1:8" x14ac:dyDescent="0.2">
      <c r="A12219">
        <v>51166</v>
      </c>
      <c r="B12219" t="s">
        <v>25498</v>
      </c>
      <c r="C12219">
        <v>0</v>
      </c>
      <c r="D12219">
        <v>1</v>
      </c>
      <c r="E12219" t="b">
        <v>1</v>
      </c>
      <c r="F12219" t="s">
        <v>25499</v>
      </c>
      <c r="G12219" t="s">
        <v>4215</v>
      </c>
      <c r="H12219" t="s">
        <v>13</v>
      </c>
    </row>
    <row r="12220" spans="1:8" x14ac:dyDescent="0.2">
      <c r="A12220">
        <v>51165</v>
      </c>
      <c r="B12220" t="s">
        <v>25498</v>
      </c>
      <c r="C12220">
        <v>0</v>
      </c>
      <c r="D12220">
        <v>1</v>
      </c>
      <c r="E12220" t="b">
        <v>1</v>
      </c>
      <c r="F12220" t="s">
        <v>25500</v>
      </c>
      <c r="G12220" t="s">
        <v>4215</v>
      </c>
      <c r="H12220" t="s">
        <v>13</v>
      </c>
    </row>
    <row r="12221" spans="1:8" x14ac:dyDescent="0.2">
      <c r="A12221">
        <v>51164</v>
      </c>
      <c r="B12221" t="s">
        <v>25498</v>
      </c>
      <c r="C12221">
        <v>0</v>
      </c>
      <c r="D12221">
        <v>1</v>
      </c>
      <c r="E12221" t="b">
        <v>1</v>
      </c>
      <c r="F12221" t="s">
        <v>25501</v>
      </c>
      <c r="G12221" t="s">
        <v>4215</v>
      </c>
      <c r="H12221" t="s">
        <v>13</v>
      </c>
    </row>
    <row r="12222" spans="1:8" x14ac:dyDescent="0.2">
      <c r="A12222">
        <v>44931</v>
      </c>
      <c r="B12222" t="s">
        <v>25502</v>
      </c>
      <c r="C12222">
        <v>35</v>
      </c>
      <c r="D12222">
        <v>1</v>
      </c>
      <c r="E12222" t="b">
        <v>1</v>
      </c>
      <c r="F12222" t="s">
        <v>25503</v>
      </c>
      <c r="G12222" t="s">
        <v>6823</v>
      </c>
      <c r="H12222" t="s">
        <v>13</v>
      </c>
    </row>
    <row r="12223" spans="1:8" x14ac:dyDescent="0.2">
      <c r="A12223">
        <v>38400</v>
      </c>
      <c r="B12223" t="s">
        <v>25504</v>
      </c>
      <c r="C12223">
        <v>497.3</v>
      </c>
      <c r="D12223">
        <v>1</v>
      </c>
      <c r="E12223" t="b">
        <v>1</v>
      </c>
      <c r="F12223" t="s">
        <v>25505</v>
      </c>
      <c r="G12223" t="s">
        <v>1338</v>
      </c>
      <c r="H12223" t="s">
        <v>13</v>
      </c>
    </row>
    <row r="12224" spans="1:8" x14ac:dyDescent="0.2">
      <c r="A12224">
        <v>37186</v>
      </c>
      <c r="B12224" t="s">
        <v>25506</v>
      </c>
      <c r="C12224">
        <v>99.83</v>
      </c>
      <c r="D12224">
        <v>1</v>
      </c>
      <c r="E12224" t="b">
        <v>1</v>
      </c>
      <c r="F12224" t="s">
        <v>25507</v>
      </c>
      <c r="G12224" t="s">
        <v>7113</v>
      </c>
      <c r="H12224" t="s">
        <v>1995</v>
      </c>
    </row>
    <row r="12225" spans="1:8" x14ac:dyDescent="0.2">
      <c r="A12225">
        <v>56285</v>
      </c>
      <c r="B12225" t="s">
        <v>25508</v>
      </c>
      <c r="C12225">
        <v>107</v>
      </c>
      <c r="D12225">
        <v>1</v>
      </c>
      <c r="E12225" t="b">
        <v>1</v>
      </c>
      <c r="F12225" t="s">
        <v>25509</v>
      </c>
      <c r="G12225" t="s">
        <v>2130</v>
      </c>
      <c r="H12225" t="s">
        <v>1995</v>
      </c>
    </row>
    <row r="12226" spans="1:8" x14ac:dyDescent="0.2">
      <c r="A12226">
        <v>41844</v>
      </c>
      <c r="B12226" t="s">
        <v>25510</v>
      </c>
      <c r="C12226">
        <v>5.84</v>
      </c>
      <c r="D12226">
        <v>1</v>
      </c>
      <c r="E12226" t="b">
        <v>1</v>
      </c>
      <c r="F12226" t="s">
        <v>25511</v>
      </c>
      <c r="G12226" t="s">
        <v>7120</v>
      </c>
      <c r="H12226" t="s">
        <v>1250</v>
      </c>
    </row>
    <row r="12227" spans="1:8" x14ac:dyDescent="0.2">
      <c r="A12227">
        <v>33181</v>
      </c>
      <c r="B12227" t="s">
        <v>25512</v>
      </c>
      <c r="C12227">
        <v>273</v>
      </c>
      <c r="D12227">
        <v>1</v>
      </c>
      <c r="E12227" t="b">
        <v>1</v>
      </c>
      <c r="F12227" t="s">
        <v>25513</v>
      </c>
      <c r="G12227" t="s">
        <v>7120</v>
      </c>
      <c r="H12227" t="s">
        <v>4874</v>
      </c>
    </row>
    <row r="12228" spans="1:8" x14ac:dyDescent="0.2">
      <c r="A12228">
        <v>33182</v>
      </c>
      <c r="B12228" t="s">
        <v>25514</v>
      </c>
      <c r="C12228">
        <v>298.67</v>
      </c>
      <c r="D12228">
        <v>1</v>
      </c>
      <c r="E12228" t="b">
        <v>1</v>
      </c>
      <c r="F12228" t="s">
        <v>25515</v>
      </c>
      <c r="G12228" t="s">
        <v>7120</v>
      </c>
      <c r="H12228" t="s">
        <v>4874</v>
      </c>
    </row>
    <row r="12229" spans="1:8" x14ac:dyDescent="0.2">
      <c r="A12229">
        <v>56833</v>
      </c>
      <c r="B12229" t="s">
        <v>25516</v>
      </c>
      <c r="C12229">
        <v>21.55</v>
      </c>
      <c r="D12229">
        <v>1</v>
      </c>
      <c r="E12229" t="b">
        <v>1</v>
      </c>
      <c r="F12229" t="s">
        <v>25517</v>
      </c>
      <c r="G12229" t="s">
        <v>7120</v>
      </c>
      <c r="H12229" t="s">
        <v>51</v>
      </c>
    </row>
    <row r="12230" spans="1:8" x14ac:dyDescent="0.2">
      <c r="A12230">
        <v>56822</v>
      </c>
      <c r="B12230" t="s">
        <v>25518</v>
      </c>
      <c r="C12230">
        <v>21.55</v>
      </c>
      <c r="D12230">
        <v>1</v>
      </c>
      <c r="E12230" t="b">
        <v>1</v>
      </c>
      <c r="F12230" t="s">
        <v>25518</v>
      </c>
      <c r="G12230" t="s">
        <v>7120</v>
      </c>
      <c r="H12230" t="s">
        <v>51</v>
      </c>
    </row>
    <row r="12231" spans="1:8" x14ac:dyDescent="0.2">
      <c r="A12231">
        <v>42736</v>
      </c>
      <c r="B12231" t="s">
        <v>8331</v>
      </c>
      <c r="C12231">
        <v>5.65</v>
      </c>
      <c r="D12231">
        <v>1</v>
      </c>
      <c r="E12231" t="b">
        <v>1</v>
      </c>
      <c r="F12231" t="s">
        <v>8332</v>
      </c>
      <c r="G12231" t="s">
        <v>7120</v>
      </c>
      <c r="H12231" t="s">
        <v>1250</v>
      </c>
    </row>
    <row r="12232" spans="1:8" x14ac:dyDescent="0.2">
      <c r="A12232">
        <v>33183</v>
      </c>
      <c r="B12232" t="s">
        <v>8331</v>
      </c>
      <c r="C12232">
        <v>363.33</v>
      </c>
      <c r="D12232">
        <v>1</v>
      </c>
      <c r="E12232" t="b">
        <v>1</v>
      </c>
      <c r="F12232" t="s">
        <v>25519</v>
      </c>
      <c r="G12232" t="s">
        <v>7120</v>
      </c>
      <c r="H12232" t="s">
        <v>4874</v>
      </c>
    </row>
    <row r="12233" spans="1:8" x14ac:dyDescent="0.2">
      <c r="A12233">
        <v>56454</v>
      </c>
      <c r="B12233" t="s">
        <v>25520</v>
      </c>
      <c r="C12233">
        <v>3.6</v>
      </c>
      <c r="D12233">
        <v>1</v>
      </c>
      <c r="E12233" t="b">
        <v>1</v>
      </c>
      <c r="F12233" t="s">
        <v>25521</v>
      </c>
      <c r="G12233" t="s">
        <v>7120</v>
      </c>
      <c r="H12233" t="s">
        <v>13</v>
      </c>
    </row>
    <row r="12234" spans="1:8" x14ac:dyDescent="0.2">
      <c r="A12234">
        <v>33184</v>
      </c>
      <c r="B12234" t="s">
        <v>25522</v>
      </c>
      <c r="C12234">
        <v>280.67</v>
      </c>
      <c r="D12234">
        <v>1</v>
      </c>
      <c r="E12234" t="b">
        <v>1</v>
      </c>
      <c r="F12234" t="s">
        <v>25523</v>
      </c>
      <c r="G12234" t="s">
        <v>7120</v>
      </c>
      <c r="H12234" t="s">
        <v>4874</v>
      </c>
    </row>
    <row r="12235" spans="1:8" x14ac:dyDescent="0.2">
      <c r="A12235">
        <v>33185</v>
      </c>
      <c r="B12235" t="s">
        <v>25524</v>
      </c>
      <c r="C12235">
        <v>308.33</v>
      </c>
      <c r="D12235">
        <v>1</v>
      </c>
      <c r="E12235" t="b">
        <v>1</v>
      </c>
      <c r="F12235" t="s">
        <v>25525</v>
      </c>
      <c r="G12235" t="s">
        <v>7120</v>
      </c>
      <c r="H12235" t="s">
        <v>4874</v>
      </c>
    </row>
    <row r="12236" spans="1:8" x14ac:dyDescent="0.2">
      <c r="A12236">
        <v>33186</v>
      </c>
      <c r="B12236" t="s">
        <v>25526</v>
      </c>
      <c r="C12236">
        <v>143.97</v>
      </c>
      <c r="D12236">
        <v>1</v>
      </c>
      <c r="E12236" t="b">
        <v>1</v>
      </c>
      <c r="F12236" t="s">
        <v>25527</v>
      </c>
      <c r="G12236" t="s">
        <v>7120</v>
      </c>
      <c r="H12236" t="s">
        <v>5586</v>
      </c>
    </row>
    <row r="12237" spans="1:8" x14ac:dyDescent="0.2">
      <c r="A12237">
        <v>33187</v>
      </c>
      <c r="B12237" t="s">
        <v>8352</v>
      </c>
      <c r="C12237">
        <v>6.9</v>
      </c>
      <c r="D12237">
        <v>1</v>
      </c>
      <c r="E12237" t="b">
        <v>1</v>
      </c>
      <c r="F12237" t="s">
        <v>25528</v>
      </c>
      <c r="G12237" t="s">
        <v>7120</v>
      </c>
      <c r="H12237" t="s">
        <v>1250</v>
      </c>
    </row>
    <row r="12238" spans="1:8" x14ac:dyDescent="0.2">
      <c r="A12238">
        <v>35921</v>
      </c>
      <c r="B12238" t="s">
        <v>7873</v>
      </c>
      <c r="C12238">
        <v>8.1999999999999993</v>
      </c>
      <c r="D12238">
        <v>1</v>
      </c>
      <c r="E12238" t="b">
        <v>1</v>
      </c>
      <c r="F12238" t="s">
        <v>25529</v>
      </c>
      <c r="G12238" t="s">
        <v>7120</v>
      </c>
      <c r="H12238" t="s">
        <v>1250</v>
      </c>
    </row>
    <row r="12239" spans="1:8" x14ac:dyDescent="0.2">
      <c r="A12239">
        <v>35360</v>
      </c>
      <c r="B12239" t="s">
        <v>8647</v>
      </c>
      <c r="C12239">
        <v>13.67</v>
      </c>
      <c r="D12239">
        <v>1</v>
      </c>
      <c r="E12239" t="b">
        <v>1</v>
      </c>
      <c r="F12239" t="s">
        <v>25530</v>
      </c>
      <c r="G12239" t="s">
        <v>7120</v>
      </c>
      <c r="H12239" t="s">
        <v>51</v>
      </c>
    </row>
    <row r="12240" spans="1:8" x14ac:dyDescent="0.2">
      <c r="A12240">
        <v>34382</v>
      </c>
      <c r="B12240" t="s">
        <v>7768</v>
      </c>
      <c r="C12240">
        <v>11.98</v>
      </c>
      <c r="D12240">
        <v>1</v>
      </c>
      <c r="E12240" t="b">
        <v>1</v>
      </c>
      <c r="F12240" t="s">
        <v>25531</v>
      </c>
      <c r="G12240" t="s">
        <v>7732</v>
      </c>
      <c r="H12240" t="s">
        <v>2013</v>
      </c>
    </row>
    <row r="12241" spans="1:8" x14ac:dyDescent="0.2">
      <c r="A12241">
        <v>34398</v>
      </c>
      <c r="B12241" t="s">
        <v>7769</v>
      </c>
      <c r="C12241">
        <v>19.38</v>
      </c>
      <c r="D12241">
        <v>1</v>
      </c>
      <c r="E12241" t="b">
        <v>1</v>
      </c>
      <c r="F12241" t="s">
        <v>25532</v>
      </c>
      <c r="G12241" t="s">
        <v>7732</v>
      </c>
      <c r="H12241" t="s">
        <v>2013</v>
      </c>
    </row>
    <row r="12242" spans="1:8" x14ac:dyDescent="0.2">
      <c r="A12242">
        <v>34419</v>
      </c>
      <c r="B12242" t="s">
        <v>7777</v>
      </c>
      <c r="C12242">
        <v>7.5</v>
      </c>
      <c r="D12242">
        <v>1</v>
      </c>
      <c r="E12242" t="b">
        <v>1</v>
      </c>
      <c r="F12242" t="s">
        <v>25533</v>
      </c>
      <c r="G12242" t="s">
        <v>7732</v>
      </c>
      <c r="H12242" t="s">
        <v>2013</v>
      </c>
    </row>
    <row r="12243" spans="1:8" x14ac:dyDescent="0.2">
      <c r="A12243">
        <v>34424</v>
      </c>
      <c r="B12243" t="s">
        <v>25534</v>
      </c>
      <c r="C12243">
        <v>6.9</v>
      </c>
      <c r="D12243">
        <v>1</v>
      </c>
      <c r="E12243" t="b">
        <v>1</v>
      </c>
      <c r="F12243" t="s">
        <v>25535</v>
      </c>
      <c r="G12243" t="s">
        <v>7732</v>
      </c>
      <c r="H12243" t="s">
        <v>13</v>
      </c>
    </row>
    <row r="12244" spans="1:8" x14ac:dyDescent="0.2">
      <c r="A12244">
        <v>47480</v>
      </c>
      <c r="B12244" t="s">
        <v>25536</v>
      </c>
      <c r="C12244">
        <v>9.83</v>
      </c>
      <c r="D12244">
        <v>1</v>
      </c>
      <c r="E12244" t="b">
        <v>1</v>
      </c>
      <c r="F12244" t="s">
        <v>25537</v>
      </c>
      <c r="G12244" t="s">
        <v>7732</v>
      </c>
      <c r="H12244" t="s">
        <v>13</v>
      </c>
    </row>
    <row r="12245" spans="1:8" x14ac:dyDescent="0.2">
      <c r="A12245">
        <v>34406</v>
      </c>
      <c r="B12245" t="s">
        <v>25538</v>
      </c>
      <c r="C12245">
        <v>23.64</v>
      </c>
      <c r="D12245">
        <v>1</v>
      </c>
      <c r="E12245" t="b">
        <v>1</v>
      </c>
      <c r="F12245" t="s">
        <v>25539</v>
      </c>
      <c r="G12245" t="s">
        <v>7732</v>
      </c>
      <c r="H12245" t="s">
        <v>2013</v>
      </c>
    </row>
    <row r="12246" spans="1:8" x14ac:dyDescent="0.2">
      <c r="A12246">
        <v>34388</v>
      </c>
      <c r="B12246" t="s">
        <v>7741</v>
      </c>
      <c r="C12246">
        <v>13.15</v>
      </c>
      <c r="D12246">
        <v>1</v>
      </c>
      <c r="E12246" t="b">
        <v>1</v>
      </c>
      <c r="F12246" t="s">
        <v>7742</v>
      </c>
      <c r="G12246" t="s">
        <v>7732</v>
      </c>
      <c r="H12246" t="s">
        <v>13</v>
      </c>
    </row>
    <row r="12247" spans="1:8" x14ac:dyDescent="0.2">
      <c r="A12247">
        <v>52153</v>
      </c>
      <c r="B12247" t="s">
        <v>25540</v>
      </c>
      <c r="C12247">
        <v>2000</v>
      </c>
      <c r="D12247">
        <v>1</v>
      </c>
      <c r="E12247" t="b">
        <v>1</v>
      </c>
      <c r="F12247" t="s">
        <v>25541</v>
      </c>
      <c r="G12247" t="s">
        <v>2082</v>
      </c>
      <c r="H12247" t="s">
        <v>13</v>
      </c>
    </row>
    <row r="12248" spans="1:8" x14ac:dyDescent="0.2">
      <c r="A12248">
        <v>50719</v>
      </c>
      <c r="B12248" t="s">
        <v>25542</v>
      </c>
      <c r="C12248">
        <v>16.57</v>
      </c>
      <c r="D12248">
        <v>1</v>
      </c>
      <c r="E12248" t="b">
        <v>1</v>
      </c>
      <c r="F12248" t="s">
        <v>25543</v>
      </c>
      <c r="G12248" t="s">
        <v>4100</v>
      </c>
      <c r="H12248" t="s">
        <v>43</v>
      </c>
    </row>
    <row r="12249" spans="1:8" x14ac:dyDescent="0.2">
      <c r="A12249">
        <v>52672</v>
      </c>
      <c r="B12249" t="s">
        <v>25544</v>
      </c>
      <c r="C12249">
        <v>109.22</v>
      </c>
      <c r="D12249">
        <v>1</v>
      </c>
      <c r="E12249" t="b">
        <v>1</v>
      </c>
      <c r="F12249" t="s">
        <v>25545</v>
      </c>
      <c r="G12249" t="s">
        <v>269</v>
      </c>
      <c r="H12249" t="s">
        <v>13</v>
      </c>
    </row>
    <row r="12250" spans="1:8" x14ac:dyDescent="0.2">
      <c r="A12250">
        <v>36290</v>
      </c>
      <c r="B12250" t="s">
        <v>423</v>
      </c>
      <c r="C12250">
        <v>109.22</v>
      </c>
      <c r="D12250">
        <v>1</v>
      </c>
      <c r="E12250" t="b">
        <v>1</v>
      </c>
      <c r="F12250" t="s">
        <v>424</v>
      </c>
      <c r="G12250" t="s">
        <v>269</v>
      </c>
      <c r="H12250" t="s">
        <v>13</v>
      </c>
    </row>
    <row r="12251" spans="1:8" x14ac:dyDescent="0.2">
      <c r="A12251">
        <v>53129</v>
      </c>
      <c r="B12251" t="s">
        <v>25546</v>
      </c>
      <c r="C12251">
        <v>195.51</v>
      </c>
      <c r="D12251">
        <v>1</v>
      </c>
      <c r="E12251" t="b">
        <v>1</v>
      </c>
      <c r="F12251" t="s">
        <v>25547</v>
      </c>
      <c r="G12251" t="s">
        <v>1338</v>
      </c>
      <c r="H12251" t="s">
        <v>13</v>
      </c>
    </row>
    <row r="12252" spans="1:8" x14ac:dyDescent="0.2">
      <c r="A12252">
        <v>47676</v>
      </c>
      <c r="B12252" t="s">
        <v>25548</v>
      </c>
      <c r="C12252">
        <v>276</v>
      </c>
      <c r="D12252">
        <v>1</v>
      </c>
      <c r="E12252" t="b">
        <v>1</v>
      </c>
      <c r="F12252" t="s">
        <v>25549</v>
      </c>
      <c r="G12252" t="s">
        <v>7561</v>
      </c>
      <c r="H12252" t="s">
        <v>13</v>
      </c>
    </row>
    <row r="12253" spans="1:8" x14ac:dyDescent="0.2">
      <c r="A12253">
        <v>47675</v>
      </c>
      <c r="B12253" t="s">
        <v>25548</v>
      </c>
      <c r="C12253">
        <v>276</v>
      </c>
      <c r="D12253">
        <v>1</v>
      </c>
      <c r="E12253" t="b">
        <v>1</v>
      </c>
      <c r="F12253" t="s">
        <v>25550</v>
      </c>
      <c r="G12253" t="s">
        <v>7561</v>
      </c>
      <c r="H12253" t="s">
        <v>13</v>
      </c>
    </row>
    <row r="12254" spans="1:8" x14ac:dyDescent="0.2">
      <c r="A12254">
        <v>47674</v>
      </c>
      <c r="B12254" t="s">
        <v>25551</v>
      </c>
      <c r="C12254">
        <v>250</v>
      </c>
      <c r="D12254">
        <v>1</v>
      </c>
      <c r="E12254" t="b">
        <v>1</v>
      </c>
      <c r="F12254" t="s">
        <v>25552</v>
      </c>
      <c r="G12254" t="s">
        <v>7561</v>
      </c>
      <c r="H12254" t="s">
        <v>13</v>
      </c>
    </row>
    <row r="12255" spans="1:8" x14ac:dyDescent="0.2">
      <c r="A12255">
        <v>51600</v>
      </c>
      <c r="B12255" t="s">
        <v>25553</v>
      </c>
      <c r="C12255">
        <v>9.9</v>
      </c>
      <c r="D12255">
        <v>1</v>
      </c>
      <c r="E12255" t="b">
        <v>1</v>
      </c>
      <c r="F12255" t="s">
        <v>25554</v>
      </c>
      <c r="G12255" t="s">
        <v>4215</v>
      </c>
      <c r="H12255" t="s">
        <v>13</v>
      </c>
    </row>
    <row r="12256" spans="1:8" x14ac:dyDescent="0.2">
      <c r="A12256">
        <v>33354</v>
      </c>
      <c r="B12256" t="s">
        <v>7601</v>
      </c>
      <c r="C12256">
        <v>55.38</v>
      </c>
      <c r="D12256">
        <v>1</v>
      </c>
      <c r="E12256" t="b">
        <v>1</v>
      </c>
      <c r="F12256" t="s">
        <v>7602</v>
      </c>
      <c r="G12256" t="s">
        <v>7561</v>
      </c>
      <c r="H12256" t="s">
        <v>1250</v>
      </c>
    </row>
    <row r="12257" spans="1:8" x14ac:dyDescent="0.2">
      <c r="A12257">
        <v>33353</v>
      </c>
      <c r="B12257" t="s">
        <v>7603</v>
      </c>
      <c r="C12257">
        <v>44</v>
      </c>
      <c r="D12257">
        <v>1</v>
      </c>
      <c r="E12257" t="b">
        <v>1</v>
      </c>
      <c r="F12257" t="s">
        <v>7604</v>
      </c>
      <c r="G12257" t="s">
        <v>7561</v>
      </c>
      <c r="H12257" t="s">
        <v>1250</v>
      </c>
    </row>
    <row r="12258" spans="1:8" x14ac:dyDescent="0.2">
      <c r="A12258">
        <v>33355</v>
      </c>
      <c r="B12258" t="s">
        <v>25555</v>
      </c>
      <c r="C12258">
        <v>44</v>
      </c>
      <c r="D12258">
        <v>1</v>
      </c>
      <c r="E12258" t="b">
        <v>1</v>
      </c>
      <c r="F12258" t="s">
        <v>25556</v>
      </c>
      <c r="G12258" t="s">
        <v>7561</v>
      </c>
      <c r="H12258" t="s">
        <v>1250</v>
      </c>
    </row>
    <row r="12259" spans="1:8" x14ac:dyDescent="0.2">
      <c r="A12259">
        <v>52052</v>
      </c>
      <c r="B12259" t="s">
        <v>25557</v>
      </c>
      <c r="C12259">
        <v>25</v>
      </c>
      <c r="D12259">
        <v>1</v>
      </c>
      <c r="E12259" t="b">
        <v>1</v>
      </c>
      <c r="F12259" t="s">
        <v>25558</v>
      </c>
      <c r="G12259" t="s">
        <v>2082</v>
      </c>
      <c r="H12259" t="s">
        <v>13</v>
      </c>
    </row>
    <row r="12260" spans="1:8" x14ac:dyDescent="0.2">
      <c r="A12260">
        <v>39384</v>
      </c>
      <c r="B12260" t="s">
        <v>7690</v>
      </c>
      <c r="C12260">
        <v>50.19</v>
      </c>
      <c r="D12260">
        <v>1</v>
      </c>
      <c r="E12260" t="b">
        <v>1</v>
      </c>
      <c r="F12260" t="s">
        <v>7691</v>
      </c>
      <c r="G12260" t="s">
        <v>7561</v>
      </c>
      <c r="H12260" t="s">
        <v>43</v>
      </c>
    </row>
    <row r="12261" spans="1:8" x14ac:dyDescent="0.2">
      <c r="A12261">
        <v>45013</v>
      </c>
      <c r="B12261" t="s">
        <v>25559</v>
      </c>
      <c r="C12261">
        <v>130</v>
      </c>
      <c r="D12261">
        <v>1</v>
      </c>
      <c r="E12261" t="b">
        <v>1</v>
      </c>
      <c r="F12261" t="s">
        <v>25560</v>
      </c>
      <c r="G12261" t="s">
        <v>2082</v>
      </c>
      <c r="H12261" t="s">
        <v>43</v>
      </c>
    </row>
    <row r="12262" spans="1:8" x14ac:dyDescent="0.2">
      <c r="A12262">
        <v>53478</v>
      </c>
      <c r="B12262" t="s">
        <v>25561</v>
      </c>
      <c r="C12262">
        <v>23.88</v>
      </c>
      <c r="D12262">
        <v>1</v>
      </c>
      <c r="E12262" t="b">
        <v>1</v>
      </c>
      <c r="F12262" t="s">
        <v>25562</v>
      </c>
      <c r="G12262" t="s">
        <v>2130</v>
      </c>
      <c r="H12262" t="s">
        <v>1250</v>
      </c>
    </row>
    <row r="12263" spans="1:8" x14ac:dyDescent="0.2">
      <c r="A12263">
        <v>39525</v>
      </c>
      <c r="B12263" t="s">
        <v>25563</v>
      </c>
      <c r="C12263">
        <v>10</v>
      </c>
      <c r="D12263">
        <v>1</v>
      </c>
      <c r="E12263" t="b">
        <v>1</v>
      </c>
      <c r="F12263" t="s">
        <v>25564</v>
      </c>
      <c r="G12263" t="s">
        <v>2130</v>
      </c>
      <c r="H12263" t="s">
        <v>1250</v>
      </c>
    </row>
    <row r="12264" spans="1:8" x14ac:dyDescent="0.2">
      <c r="A12264">
        <v>33356</v>
      </c>
      <c r="B12264" t="s">
        <v>25565</v>
      </c>
      <c r="C12264">
        <v>40.299999999999997</v>
      </c>
      <c r="D12264">
        <v>1</v>
      </c>
      <c r="E12264" t="b">
        <v>1</v>
      </c>
      <c r="F12264" t="s">
        <v>25566</v>
      </c>
      <c r="G12264" t="s">
        <v>7561</v>
      </c>
      <c r="H12264" t="s">
        <v>1417</v>
      </c>
    </row>
    <row r="12265" spans="1:8" x14ac:dyDescent="0.2">
      <c r="A12265">
        <v>47180</v>
      </c>
      <c r="B12265" t="s">
        <v>25567</v>
      </c>
      <c r="C12265">
        <v>3.3</v>
      </c>
      <c r="D12265">
        <v>1</v>
      </c>
      <c r="E12265" t="b">
        <v>1</v>
      </c>
      <c r="F12265" t="s">
        <v>25568</v>
      </c>
      <c r="G12265" t="s">
        <v>6104</v>
      </c>
      <c r="H12265" t="s">
        <v>1250</v>
      </c>
    </row>
    <row r="12266" spans="1:8" x14ac:dyDescent="0.2">
      <c r="A12266">
        <v>48650</v>
      </c>
      <c r="B12266" t="s">
        <v>25569</v>
      </c>
      <c r="C12266">
        <v>59.66</v>
      </c>
      <c r="D12266">
        <v>1</v>
      </c>
      <c r="E12266" t="b">
        <v>1</v>
      </c>
      <c r="F12266" t="s">
        <v>25570</v>
      </c>
      <c r="G12266" t="s">
        <v>2130</v>
      </c>
      <c r="H12266" t="s">
        <v>1250</v>
      </c>
    </row>
    <row r="12267" spans="1:8" x14ac:dyDescent="0.2">
      <c r="A12267">
        <v>48648</v>
      </c>
      <c r="B12267" t="s">
        <v>25569</v>
      </c>
      <c r="C12267">
        <v>22</v>
      </c>
      <c r="D12267">
        <v>1</v>
      </c>
      <c r="E12267" t="b">
        <v>1</v>
      </c>
      <c r="F12267" t="s">
        <v>25571</v>
      </c>
      <c r="G12267" t="s">
        <v>2130</v>
      </c>
      <c r="H12267" t="s">
        <v>1250</v>
      </c>
    </row>
    <row r="12268" spans="1:8" x14ac:dyDescent="0.2">
      <c r="A12268">
        <v>43918</v>
      </c>
      <c r="B12268" t="s">
        <v>1755</v>
      </c>
      <c r="C12268">
        <v>3.53</v>
      </c>
      <c r="D12268">
        <v>1</v>
      </c>
      <c r="E12268" t="b">
        <v>1</v>
      </c>
      <c r="F12268" t="s">
        <v>25572</v>
      </c>
      <c r="G12268" t="s">
        <v>1338</v>
      </c>
      <c r="H12268" t="s">
        <v>13</v>
      </c>
    </row>
    <row r="12269" spans="1:8" x14ac:dyDescent="0.2">
      <c r="A12269">
        <v>43917</v>
      </c>
      <c r="B12269" t="s">
        <v>1747</v>
      </c>
      <c r="C12269">
        <v>2.02</v>
      </c>
      <c r="D12269">
        <v>1</v>
      </c>
      <c r="E12269" t="b">
        <v>1</v>
      </c>
      <c r="F12269" t="s">
        <v>25573</v>
      </c>
      <c r="G12269" t="s">
        <v>1338</v>
      </c>
      <c r="H12269" t="s">
        <v>13</v>
      </c>
    </row>
    <row r="12270" spans="1:8" x14ac:dyDescent="0.2">
      <c r="A12270">
        <v>34725</v>
      </c>
      <c r="B12270" t="s">
        <v>2465</v>
      </c>
      <c r="C12270">
        <v>26.63</v>
      </c>
      <c r="D12270">
        <v>1</v>
      </c>
      <c r="E12270" t="b">
        <v>1</v>
      </c>
      <c r="F12270" t="s">
        <v>2466</v>
      </c>
      <c r="G12270" t="s">
        <v>2130</v>
      </c>
      <c r="H12270" t="s">
        <v>1250</v>
      </c>
    </row>
    <row r="12271" spans="1:8" x14ac:dyDescent="0.2">
      <c r="A12271">
        <v>37890</v>
      </c>
      <c r="B12271" t="s">
        <v>2262</v>
      </c>
      <c r="C12271">
        <v>124.26</v>
      </c>
      <c r="D12271">
        <v>1</v>
      </c>
      <c r="E12271" t="b">
        <v>1</v>
      </c>
      <c r="F12271" t="s">
        <v>2263</v>
      </c>
      <c r="G12271" t="s">
        <v>2130</v>
      </c>
      <c r="H12271" t="s">
        <v>1250</v>
      </c>
    </row>
    <row r="12272" spans="1:8" x14ac:dyDescent="0.2">
      <c r="A12272">
        <v>45902</v>
      </c>
      <c r="B12272" t="s">
        <v>25574</v>
      </c>
      <c r="C12272">
        <v>28.59</v>
      </c>
      <c r="D12272">
        <v>1</v>
      </c>
      <c r="E12272" t="b">
        <v>1</v>
      </c>
      <c r="F12272" t="s">
        <v>25575</v>
      </c>
      <c r="G12272" t="s">
        <v>2130</v>
      </c>
      <c r="H12272" t="s">
        <v>1250</v>
      </c>
    </row>
    <row r="12273" spans="1:8" x14ac:dyDescent="0.2">
      <c r="A12273">
        <v>45901</v>
      </c>
      <c r="B12273" t="s">
        <v>25576</v>
      </c>
      <c r="C12273">
        <v>80</v>
      </c>
      <c r="D12273">
        <v>1</v>
      </c>
      <c r="E12273" t="b">
        <v>1</v>
      </c>
      <c r="F12273" t="s">
        <v>25577</v>
      </c>
      <c r="G12273" t="s">
        <v>2130</v>
      </c>
      <c r="H12273" t="s">
        <v>1250</v>
      </c>
    </row>
    <row r="12274" spans="1:8" x14ac:dyDescent="0.2">
      <c r="A12274">
        <v>37891</v>
      </c>
      <c r="B12274" t="s">
        <v>2231</v>
      </c>
      <c r="C12274">
        <v>28.59</v>
      </c>
      <c r="D12274">
        <v>1</v>
      </c>
      <c r="E12274" t="b">
        <v>1</v>
      </c>
      <c r="F12274" t="s">
        <v>2232</v>
      </c>
      <c r="G12274" t="s">
        <v>2130</v>
      </c>
      <c r="H12274" t="s">
        <v>1250</v>
      </c>
    </row>
    <row r="12275" spans="1:8" x14ac:dyDescent="0.2">
      <c r="A12275">
        <v>39027</v>
      </c>
      <c r="B12275" t="s">
        <v>2635</v>
      </c>
      <c r="C12275">
        <v>55</v>
      </c>
      <c r="D12275">
        <v>1</v>
      </c>
      <c r="E12275" t="b">
        <v>1</v>
      </c>
      <c r="F12275" t="s">
        <v>25578</v>
      </c>
      <c r="G12275" t="s">
        <v>2130</v>
      </c>
      <c r="H12275" t="s">
        <v>13</v>
      </c>
    </row>
    <row r="12276" spans="1:8" x14ac:dyDescent="0.2">
      <c r="A12276">
        <v>39028</v>
      </c>
      <c r="B12276" t="s">
        <v>2242</v>
      </c>
      <c r="C12276">
        <v>25</v>
      </c>
      <c r="D12276">
        <v>1</v>
      </c>
      <c r="E12276" t="b">
        <v>1</v>
      </c>
      <c r="F12276" t="s">
        <v>2243</v>
      </c>
      <c r="G12276" t="s">
        <v>2130</v>
      </c>
      <c r="H12276" t="s">
        <v>13</v>
      </c>
    </row>
    <row r="12277" spans="1:8" x14ac:dyDescent="0.2">
      <c r="A12277">
        <v>50030</v>
      </c>
      <c r="B12277" t="s">
        <v>25579</v>
      </c>
      <c r="C12277">
        <v>153</v>
      </c>
      <c r="D12277">
        <v>1</v>
      </c>
      <c r="E12277" t="b">
        <v>1</v>
      </c>
      <c r="F12277" t="s">
        <v>25580</v>
      </c>
      <c r="G12277" t="s">
        <v>1338</v>
      </c>
      <c r="H12277" t="s">
        <v>13</v>
      </c>
    </row>
    <row r="12278" spans="1:8" x14ac:dyDescent="0.2">
      <c r="A12278">
        <v>44294</v>
      </c>
      <c r="B12278" t="s">
        <v>25581</v>
      </c>
      <c r="C12278">
        <v>158.54</v>
      </c>
      <c r="D12278">
        <v>1</v>
      </c>
      <c r="E12278" t="b">
        <v>1</v>
      </c>
      <c r="F12278" t="s">
        <v>25582</v>
      </c>
      <c r="G12278" t="s">
        <v>2082</v>
      </c>
      <c r="H12278" t="s">
        <v>13</v>
      </c>
    </row>
    <row r="12279" spans="1:8" x14ac:dyDescent="0.2">
      <c r="A12279">
        <v>55535</v>
      </c>
      <c r="B12279" t="s">
        <v>25583</v>
      </c>
      <c r="C12279">
        <v>40</v>
      </c>
      <c r="D12279">
        <v>1</v>
      </c>
      <c r="E12279" t="b">
        <v>1</v>
      </c>
      <c r="F12279" t="s">
        <v>25584</v>
      </c>
      <c r="G12279" t="s">
        <v>1338</v>
      </c>
      <c r="H12279" t="s">
        <v>13</v>
      </c>
    </row>
    <row r="12280" spans="1:8" x14ac:dyDescent="0.2">
      <c r="A12280">
        <v>34431</v>
      </c>
      <c r="B12280" t="s">
        <v>25585</v>
      </c>
      <c r="C12280">
        <v>119.93</v>
      </c>
      <c r="D12280">
        <v>1</v>
      </c>
      <c r="E12280" t="b">
        <v>1</v>
      </c>
      <c r="F12280" t="s">
        <v>25586</v>
      </c>
      <c r="G12280" t="s">
        <v>255</v>
      </c>
      <c r="H12280" t="s">
        <v>13</v>
      </c>
    </row>
    <row r="12281" spans="1:8" x14ac:dyDescent="0.2">
      <c r="A12281">
        <v>48208</v>
      </c>
      <c r="B12281" t="s">
        <v>25587</v>
      </c>
      <c r="C12281">
        <v>2.04</v>
      </c>
      <c r="D12281">
        <v>1</v>
      </c>
      <c r="E12281" t="b">
        <v>1</v>
      </c>
      <c r="F12281" t="s">
        <v>25588</v>
      </c>
      <c r="G12281" t="s">
        <v>2082</v>
      </c>
      <c r="H12281" t="s">
        <v>13</v>
      </c>
    </row>
    <row r="12282" spans="1:8" x14ac:dyDescent="0.2">
      <c r="A12282">
        <v>48216</v>
      </c>
      <c r="B12282" t="s">
        <v>25589</v>
      </c>
      <c r="C12282">
        <v>2.2999999999999998</v>
      </c>
      <c r="D12282">
        <v>1</v>
      </c>
      <c r="E12282" t="b">
        <v>1</v>
      </c>
      <c r="F12282" t="s">
        <v>25589</v>
      </c>
      <c r="G12282" t="s">
        <v>2082</v>
      </c>
      <c r="H12282" t="s">
        <v>13</v>
      </c>
    </row>
    <row r="12283" spans="1:8" x14ac:dyDescent="0.2">
      <c r="A12283">
        <v>48209</v>
      </c>
      <c r="B12283" t="s">
        <v>25590</v>
      </c>
      <c r="C12283">
        <v>0.83</v>
      </c>
      <c r="D12283">
        <v>1</v>
      </c>
      <c r="E12283" t="b">
        <v>1</v>
      </c>
      <c r="F12283" t="s">
        <v>25591</v>
      </c>
      <c r="G12283" t="s">
        <v>2082</v>
      </c>
      <c r="H12283" t="s">
        <v>13</v>
      </c>
    </row>
    <row r="12284" spans="1:8" x14ac:dyDescent="0.2">
      <c r="A12284">
        <v>48214</v>
      </c>
      <c r="B12284" t="s">
        <v>25592</v>
      </c>
      <c r="C12284">
        <v>0.9</v>
      </c>
      <c r="D12284">
        <v>1</v>
      </c>
      <c r="E12284" t="b">
        <v>1</v>
      </c>
      <c r="F12284" t="s">
        <v>25592</v>
      </c>
      <c r="G12284" t="s">
        <v>2082</v>
      </c>
      <c r="H12284" t="s">
        <v>13</v>
      </c>
    </row>
    <row r="12285" spans="1:8" x14ac:dyDescent="0.2">
      <c r="A12285">
        <v>45321</v>
      </c>
      <c r="B12285" t="s">
        <v>25593</v>
      </c>
      <c r="C12285">
        <v>2</v>
      </c>
      <c r="D12285">
        <v>1</v>
      </c>
      <c r="E12285" t="b">
        <v>1</v>
      </c>
      <c r="F12285" t="s">
        <v>25594</v>
      </c>
      <c r="G12285" t="s">
        <v>4100</v>
      </c>
      <c r="H12285" t="s">
        <v>13</v>
      </c>
    </row>
    <row r="12286" spans="1:8" x14ac:dyDescent="0.2">
      <c r="A12286">
        <v>45322</v>
      </c>
      <c r="B12286" t="s">
        <v>25595</v>
      </c>
      <c r="C12286">
        <v>3.5</v>
      </c>
      <c r="D12286">
        <v>1</v>
      </c>
      <c r="E12286" t="b">
        <v>1</v>
      </c>
      <c r="F12286" t="s">
        <v>25596</v>
      </c>
      <c r="G12286" t="s">
        <v>4100</v>
      </c>
      <c r="H12286" t="s">
        <v>13</v>
      </c>
    </row>
    <row r="12287" spans="1:8" x14ac:dyDescent="0.2">
      <c r="A12287">
        <v>51029</v>
      </c>
      <c r="B12287" t="s">
        <v>25597</v>
      </c>
      <c r="C12287">
        <v>0</v>
      </c>
      <c r="D12287">
        <v>1</v>
      </c>
      <c r="E12287" t="b">
        <v>1</v>
      </c>
      <c r="F12287" t="s">
        <v>25598</v>
      </c>
      <c r="G12287" t="s">
        <v>4215</v>
      </c>
      <c r="H12287" t="s">
        <v>13</v>
      </c>
    </row>
    <row r="12288" spans="1:8" x14ac:dyDescent="0.2">
      <c r="A12288">
        <v>36576</v>
      </c>
      <c r="B12288" t="s">
        <v>25599</v>
      </c>
      <c r="C12288">
        <v>0.12</v>
      </c>
      <c r="D12288">
        <v>1</v>
      </c>
      <c r="E12288" t="b">
        <v>1</v>
      </c>
      <c r="F12288" t="s">
        <v>25600</v>
      </c>
      <c r="G12288" t="s">
        <v>4215</v>
      </c>
      <c r="H12288" t="s">
        <v>13</v>
      </c>
    </row>
    <row r="12289" spans="1:8" x14ac:dyDescent="0.2">
      <c r="A12289">
        <v>36711</v>
      </c>
      <c r="B12289" t="s">
        <v>25601</v>
      </c>
      <c r="C12289">
        <v>0.1</v>
      </c>
      <c r="D12289">
        <v>1</v>
      </c>
      <c r="E12289" t="b">
        <v>1</v>
      </c>
      <c r="F12289" t="s">
        <v>25601</v>
      </c>
      <c r="G12289" t="s">
        <v>4215</v>
      </c>
      <c r="H12289" t="s">
        <v>13</v>
      </c>
    </row>
    <row r="12290" spans="1:8" x14ac:dyDescent="0.2">
      <c r="A12290">
        <v>43483</v>
      </c>
      <c r="B12290" t="s">
        <v>1480</v>
      </c>
      <c r="C12290">
        <v>1.91</v>
      </c>
      <c r="D12290">
        <v>1</v>
      </c>
      <c r="E12290" t="b">
        <v>1</v>
      </c>
      <c r="F12290" t="s">
        <v>1481</v>
      </c>
      <c r="G12290" t="s">
        <v>1338</v>
      </c>
      <c r="H12290" t="s">
        <v>13</v>
      </c>
    </row>
    <row r="12291" spans="1:8" x14ac:dyDescent="0.2">
      <c r="A12291">
        <v>50566</v>
      </c>
      <c r="B12291" t="s">
        <v>25602</v>
      </c>
      <c r="C12291">
        <v>0.08</v>
      </c>
      <c r="D12291">
        <v>1</v>
      </c>
      <c r="E12291" t="b">
        <v>1</v>
      </c>
      <c r="F12291" t="s">
        <v>25603</v>
      </c>
      <c r="G12291" t="s">
        <v>2082</v>
      </c>
      <c r="H12291" t="s">
        <v>40</v>
      </c>
    </row>
    <row r="12292" spans="1:8" x14ac:dyDescent="0.2">
      <c r="A12292">
        <v>51289</v>
      </c>
      <c r="B12292" t="s">
        <v>25604</v>
      </c>
      <c r="C12292">
        <v>10</v>
      </c>
      <c r="D12292">
        <v>1</v>
      </c>
      <c r="E12292" t="b">
        <v>1</v>
      </c>
      <c r="F12292" t="s">
        <v>25604</v>
      </c>
      <c r="G12292" t="s">
        <v>4100</v>
      </c>
      <c r="H12292" t="s">
        <v>13</v>
      </c>
    </row>
    <row r="12293" spans="1:8" x14ac:dyDescent="0.2">
      <c r="A12293">
        <v>51375</v>
      </c>
      <c r="B12293" t="s">
        <v>25605</v>
      </c>
      <c r="C12293">
        <v>0.2</v>
      </c>
      <c r="D12293">
        <v>1</v>
      </c>
      <c r="E12293" t="b">
        <v>1</v>
      </c>
      <c r="F12293" t="s">
        <v>25606</v>
      </c>
      <c r="G12293" t="s">
        <v>2082</v>
      </c>
      <c r="H12293" t="s">
        <v>13</v>
      </c>
    </row>
    <row r="12294" spans="1:8" x14ac:dyDescent="0.2">
      <c r="A12294">
        <v>51686</v>
      </c>
      <c r="B12294" t="s">
        <v>25607</v>
      </c>
      <c r="C12294">
        <v>15.79</v>
      </c>
      <c r="D12294">
        <v>1</v>
      </c>
      <c r="E12294" t="b">
        <v>1</v>
      </c>
      <c r="F12294" t="s">
        <v>25608</v>
      </c>
      <c r="G12294" t="s">
        <v>4215</v>
      </c>
      <c r="H12294" t="s">
        <v>1250</v>
      </c>
    </row>
    <row r="12295" spans="1:8" x14ac:dyDescent="0.2">
      <c r="A12295">
        <v>51685</v>
      </c>
      <c r="B12295" t="s">
        <v>25609</v>
      </c>
      <c r="C12295">
        <v>2</v>
      </c>
      <c r="D12295">
        <v>1</v>
      </c>
      <c r="E12295" t="b">
        <v>1</v>
      </c>
      <c r="F12295" t="s">
        <v>25610</v>
      </c>
      <c r="G12295" t="s">
        <v>4215</v>
      </c>
      <c r="H12295" t="s">
        <v>1250</v>
      </c>
    </row>
    <row r="12296" spans="1:8" x14ac:dyDescent="0.2">
      <c r="A12296">
        <v>51684</v>
      </c>
      <c r="B12296" t="s">
        <v>25611</v>
      </c>
      <c r="C12296">
        <v>2</v>
      </c>
      <c r="D12296">
        <v>1</v>
      </c>
      <c r="E12296" t="b">
        <v>1</v>
      </c>
      <c r="F12296" t="s">
        <v>25612</v>
      </c>
      <c r="G12296" t="s">
        <v>4215</v>
      </c>
      <c r="H12296" t="s">
        <v>1250</v>
      </c>
    </row>
    <row r="12297" spans="1:8" x14ac:dyDescent="0.2">
      <c r="A12297">
        <v>51683</v>
      </c>
      <c r="B12297" t="s">
        <v>25613</v>
      </c>
      <c r="C12297">
        <v>4.42</v>
      </c>
      <c r="D12297">
        <v>1</v>
      </c>
      <c r="E12297" t="b">
        <v>1</v>
      </c>
      <c r="F12297" t="s">
        <v>25614</v>
      </c>
      <c r="G12297" t="s">
        <v>4215</v>
      </c>
      <c r="H12297" t="s">
        <v>1250</v>
      </c>
    </row>
    <row r="12298" spans="1:8" x14ac:dyDescent="0.2">
      <c r="A12298">
        <v>51682</v>
      </c>
      <c r="B12298" t="s">
        <v>25615</v>
      </c>
      <c r="C12298">
        <v>3.94</v>
      </c>
      <c r="D12298">
        <v>1</v>
      </c>
      <c r="E12298" t="b">
        <v>1</v>
      </c>
      <c r="F12298" t="s">
        <v>25616</v>
      </c>
      <c r="G12298" t="s">
        <v>4215</v>
      </c>
      <c r="H12298" t="s">
        <v>1250</v>
      </c>
    </row>
    <row r="12299" spans="1:8" x14ac:dyDescent="0.2">
      <c r="A12299">
        <v>51681</v>
      </c>
      <c r="B12299" t="s">
        <v>25617</v>
      </c>
      <c r="C12299">
        <v>6.11</v>
      </c>
      <c r="D12299">
        <v>1</v>
      </c>
      <c r="E12299" t="b">
        <v>1</v>
      </c>
      <c r="F12299" t="s">
        <v>25618</v>
      </c>
      <c r="G12299" t="s">
        <v>4215</v>
      </c>
      <c r="H12299" t="s">
        <v>1250</v>
      </c>
    </row>
    <row r="12300" spans="1:8" x14ac:dyDescent="0.2">
      <c r="A12300">
        <v>51893</v>
      </c>
      <c r="B12300" t="s">
        <v>25619</v>
      </c>
      <c r="C12300">
        <v>17.239999999999998</v>
      </c>
      <c r="D12300">
        <v>1</v>
      </c>
      <c r="E12300" t="b">
        <v>1</v>
      </c>
      <c r="F12300" t="s">
        <v>25620</v>
      </c>
      <c r="G12300" t="s">
        <v>4215</v>
      </c>
      <c r="H12300" t="s">
        <v>1250</v>
      </c>
    </row>
    <row r="12301" spans="1:8" x14ac:dyDescent="0.2">
      <c r="A12301">
        <v>55423</v>
      </c>
      <c r="B12301" t="s">
        <v>25621</v>
      </c>
      <c r="C12301">
        <v>380</v>
      </c>
      <c r="D12301">
        <v>1</v>
      </c>
      <c r="E12301" t="b">
        <v>1</v>
      </c>
      <c r="F12301" t="s">
        <v>25622</v>
      </c>
      <c r="G12301" t="s">
        <v>45</v>
      </c>
      <c r="H12301" t="s">
        <v>13</v>
      </c>
    </row>
    <row r="12302" spans="1:8" x14ac:dyDescent="0.2">
      <c r="A12302">
        <v>53652</v>
      </c>
      <c r="B12302" t="s">
        <v>25623</v>
      </c>
      <c r="C12302">
        <v>272.27</v>
      </c>
      <c r="D12302">
        <v>1</v>
      </c>
      <c r="E12302" t="b">
        <v>1</v>
      </c>
      <c r="F12302" t="s">
        <v>9670</v>
      </c>
      <c r="G12302" t="s">
        <v>2044</v>
      </c>
      <c r="H12302" t="s">
        <v>13</v>
      </c>
    </row>
    <row r="12303" spans="1:8" x14ac:dyDescent="0.2">
      <c r="A12303">
        <v>43495</v>
      </c>
      <c r="B12303" t="s">
        <v>1311</v>
      </c>
      <c r="C12303">
        <v>99.6</v>
      </c>
      <c r="D12303">
        <v>1</v>
      </c>
      <c r="E12303" t="b">
        <v>1</v>
      </c>
      <c r="F12303" t="s">
        <v>1312</v>
      </c>
      <c r="G12303" t="s">
        <v>1304</v>
      </c>
      <c r="H12303" t="s">
        <v>13</v>
      </c>
    </row>
    <row r="12304" spans="1:8" x14ac:dyDescent="0.2">
      <c r="A12304">
        <v>55273</v>
      </c>
      <c r="B12304" t="s">
        <v>1311</v>
      </c>
      <c r="C12304">
        <v>50</v>
      </c>
      <c r="D12304">
        <v>1</v>
      </c>
      <c r="E12304" t="b">
        <v>1</v>
      </c>
      <c r="F12304" t="s">
        <v>25624</v>
      </c>
      <c r="G12304" t="s">
        <v>1304</v>
      </c>
      <c r="H12304" t="s">
        <v>13</v>
      </c>
    </row>
    <row r="12305" spans="1:8" x14ac:dyDescent="0.2">
      <c r="A12305">
        <v>53000</v>
      </c>
      <c r="B12305" t="s">
        <v>25625</v>
      </c>
      <c r="C12305">
        <v>31.63</v>
      </c>
      <c r="D12305">
        <v>1</v>
      </c>
      <c r="E12305" t="b">
        <v>1</v>
      </c>
      <c r="F12305" t="s">
        <v>25626</v>
      </c>
      <c r="G12305" t="s">
        <v>1338</v>
      </c>
      <c r="H12305" t="s">
        <v>13</v>
      </c>
    </row>
    <row r="12306" spans="1:8" x14ac:dyDescent="0.2">
      <c r="A12306">
        <v>34726</v>
      </c>
      <c r="B12306" t="s">
        <v>25627</v>
      </c>
      <c r="C12306">
        <v>426</v>
      </c>
      <c r="D12306">
        <v>1</v>
      </c>
      <c r="E12306" t="b">
        <v>1</v>
      </c>
      <c r="F12306" t="s">
        <v>25628</v>
      </c>
      <c r="G12306" t="s">
        <v>2130</v>
      </c>
      <c r="H12306" t="s">
        <v>1250</v>
      </c>
    </row>
    <row r="12307" spans="1:8" x14ac:dyDescent="0.2">
      <c r="A12307">
        <v>51997</v>
      </c>
      <c r="B12307" t="s">
        <v>25629</v>
      </c>
      <c r="C12307">
        <v>15.1</v>
      </c>
      <c r="D12307">
        <v>1</v>
      </c>
      <c r="E12307" t="b">
        <v>1</v>
      </c>
      <c r="F12307" t="s">
        <v>25630</v>
      </c>
      <c r="G12307" t="s">
        <v>6802</v>
      </c>
      <c r="H12307" t="s">
        <v>13</v>
      </c>
    </row>
    <row r="12308" spans="1:8" x14ac:dyDescent="0.2">
      <c r="A12308">
        <v>48355</v>
      </c>
      <c r="B12308" t="s">
        <v>25631</v>
      </c>
      <c r="C12308">
        <v>1.05</v>
      </c>
      <c r="D12308">
        <v>1</v>
      </c>
      <c r="E12308" t="b">
        <v>1</v>
      </c>
      <c r="F12308" t="s">
        <v>25631</v>
      </c>
      <c r="G12308" t="s">
        <v>2082</v>
      </c>
      <c r="H12308" t="s">
        <v>13</v>
      </c>
    </row>
    <row r="12309" spans="1:8" x14ac:dyDescent="0.2">
      <c r="A12309">
        <v>31893</v>
      </c>
      <c r="B12309" t="s">
        <v>25632</v>
      </c>
      <c r="C12309">
        <v>0.9</v>
      </c>
      <c r="D12309">
        <v>1</v>
      </c>
      <c r="E12309" t="b">
        <v>1</v>
      </c>
      <c r="F12309" t="s">
        <v>25633</v>
      </c>
      <c r="G12309" t="s">
        <v>2082</v>
      </c>
      <c r="H12309" t="s">
        <v>13</v>
      </c>
    </row>
    <row r="12310" spans="1:8" x14ac:dyDescent="0.2">
      <c r="A12310">
        <v>40807</v>
      </c>
      <c r="B12310" t="s">
        <v>3843</v>
      </c>
      <c r="C12310">
        <v>0.8</v>
      </c>
      <c r="D12310">
        <v>1</v>
      </c>
      <c r="E12310" t="b">
        <v>1</v>
      </c>
      <c r="F12310" t="s">
        <v>25634</v>
      </c>
      <c r="G12310" t="s">
        <v>2082</v>
      </c>
      <c r="H12310" t="s">
        <v>13</v>
      </c>
    </row>
    <row r="12311" spans="1:8" x14ac:dyDescent="0.2">
      <c r="A12311">
        <v>31896</v>
      </c>
      <c r="B12311" t="s">
        <v>3853</v>
      </c>
      <c r="C12311">
        <v>1</v>
      </c>
      <c r="D12311">
        <v>1</v>
      </c>
      <c r="E12311" t="b">
        <v>1</v>
      </c>
      <c r="F12311" t="s">
        <v>3854</v>
      </c>
      <c r="G12311" t="s">
        <v>2082</v>
      </c>
      <c r="H12311" t="s">
        <v>13</v>
      </c>
    </row>
    <row r="12312" spans="1:8" x14ac:dyDescent="0.2">
      <c r="A12312">
        <v>40806</v>
      </c>
      <c r="B12312" t="s">
        <v>3974</v>
      </c>
      <c r="C12312">
        <v>0.6</v>
      </c>
      <c r="D12312">
        <v>1</v>
      </c>
      <c r="E12312" t="b">
        <v>1</v>
      </c>
      <c r="F12312" t="s">
        <v>3975</v>
      </c>
      <c r="G12312" t="s">
        <v>2082</v>
      </c>
      <c r="H12312" t="s">
        <v>13</v>
      </c>
    </row>
    <row r="12313" spans="1:8" x14ac:dyDescent="0.2">
      <c r="A12313">
        <v>31895</v>
      </c>
      <c r="B12313" t="s">
        <v>25635</v>
      </c>
      <c r="C12313">
        <v>0.89</v>
      </c>
      <c r="D12313">
        <v>1</v>
      </c>
      <c r="E12313" t="b">
        <v>1</v>
      </c>
      <c r="F12313" t="s">
        <v>25636</v>
      </c>
      <c r="G12313" t="s">
        <v>2082</v>
      </c>
      <c r="H12313" t="s">
        <v>13</v>
      </c>
    </row>
    <row r="12314" spans="1:8" x14ac:dyDescent="0.2">
      <c r="A12314">
        <v>51999</v>
      </c>
      <c r="B12314" t="s">
        <v>25637</v>
      </c>
      <c r="C12314">
        <v>80</v>
      </c>
      <c r="D12314">
        <v>1</v>
      </c>
      <c r="E12314" t="b">
        <v>1</v>
      </c>
      <c r="F12314" t="s">
        <v>25638</v>
      </c>
      <c r="G12314" t="s">
        <v>6802</v>
      </c>
      <c r="H12314" t="s">
        <v>13</v>
      </c>
    </row>
    <row r="12315" spans="1:8" x14ac:dyDescent="0.2">
      <c r="A12315">
        <v>35051</v>
      </c>
      <c r="B12315" t="s">
        <v>25639</v>
      </c>
      <c r="C12315">
        <v>14.5</v>
      </c>
      <c r="D12315">
        <v>1</v>
      </c>
      <c r="E12315" t="b">
        <v>1</v>
      </c>
      <c r="F12315" t="s">
        <v>25640</v>
      </c>
      <c r="G12315" t="s">
        <v>5190</v>
      </c>
      <c r="H12315" t="s">
        <v>13</v>
      </c>
    </row>
    <row r="12316" spans="1:8" x14ac:dyDescent="0.2">
      <c r="A12316">
        <v>46819</v>
      </c>
      <c r="B12316" t="s">
        <v>25641</v>
      </c>
      <c r="C12316">
        <v>239.9</v>
      </c>
      <c r="D12316">
        <v>1</v>
      </c>
      <c r="E12316" t="b">
        <v>1</v>
      </c>
      <c r="F12316" t="s">
        <v>25642</v>
      </c>
      <c r="G12316" t="s">
        <v>4100</v>
      </c>
      <c r="H12316" t="s">
        <v>13</v>
      </c>
    </row>
    <row r="12317" spans="1:8" x14ac:dyDescent="0.2">
      <c r="A12317">
        <v>33701</v>
      </c>
      <c r="B12317" t="s">
        <v>5238</v>
      </c>
      <c r="C12317">
        <v>30</v>
      </c>
      <c r="D12317">
        <v>1</v>
      </c>
      <c r="E12317" t="b">
        <v>1</v>
      </c>
      <c r="F12317" t="s">
        <v>5239</v>
      </c>
      <c r="G12317" t="s">
        <v>5190</v>
      </c>
      <c r="H12317" t="s">
        <v>13</v>
      </c>
    </row>
    <row r="12318" spans="1:8" x14ac:dyDescent="0.2">
      <c r="A12318">
        <v>54735</v>
      </c>
      <c r="B12318" t="s">
        <v>25643</v>
      </c>
      <c r="C12318">
        <v>10</v>
      </c>
      <c r="D12318">
        <v>1</v>
      </c>
      <c r="E12318" t="b">
        <v>1</v>
      </c>
      <c r="F12318" t="s">
        <v>25644</v>
      </c>
      <c r="G12318" t="s">
        <v>4100</v>
      </c>
      <c r="H12318" t="s">
        <v>13</v>
      </c>
    </row>
    <row r="12319" spans="1:8" x14ac:dyDescent="0.2">
      <c r="A12319">
        <v>38119</v>
      </c>
      <c r="B12319" t="s">
        <v>1559</v>
      </c>
      <c r="C12319">
        <v>43.32</v>
      </c>
      <c r="D12319">
        <v>1</v>
      </c>
      <c r="E12319" t="b">
        <v>1</v>
      </c>
      <c r="F12319" t="s">
        <v>1560</v>
      </c>
      <c r="G12319" t="s">
        <v>1338</v>
      </c>
      <c r="H12319" t="s">
        <v>13</v>
      </c>
    </row>
    <row r="12320" spans="1:8" x14ac:dyDescent="0.2">
      <c r="A12320">
        <v>38120</v>
      </c>
      <c r="B12320" t="s">
        <v>1555</v>
      </c>
      <c r="C12320">
        <v>54.53</v>
      </c>
      <c r="D12320">
        <v>1</v>
      </c>
      <c r="E12320" t="b">
        <v>1</v>
      </c>
      <c r="F12320" t="s">
        <v>1556</v>
      </c>
      <c r="G12320" t="s">
        <v>1338</v>
      </c>
      <c r="H12320" t="s">
        <v>13</v>
      </c>
    </row>
    <row r="12321" spans="1:8" x14ac:dyDescent="0.2">
      <c r="A12321">
        <v>40525</v>
      </c>
      <c r="B12321" t="s">
        <v>4377</v>
      </c>
      <c r="C12321">
        <v>1.9</v>
      </c>
      <c r="D12321">
        <v>1</v>
      </c>
      <c r="E12321" t="b">
        <v>1</v>
      </c>
      <c r="F12321" t="s">
        <v>25645</v>
      </c>
      <c r="G12321" t="s">
        <v>4215</v>
      </c>
      <c r="H12321" t="s">
        <v>13</v>
      </c>
    </row>
    <row r="12322" spans="1:8" x14ac:dyDescent="0.2">
      <c r="A12322">
        <v>36555</v>
      </c>
      <c r="B12322" t="s">
        <v>4221</v>
      </c>
      <c r="C12322">
        <v>5.19</v>
      </c>
      <c r="D12322">
        <v>1</v>
      </c>
      <c r="E12322" t="b">
        <v>1</v>
      </c>
      <c r="F12322" t="s">
        <v>25646</v>
      </c>
      <c r="G12322" t="s">
        <v>4215</v>
      </c>
      <c r="H12322" t="s">
        <v>13</v>
      </c>
    </row>
    <row r="12323" spans="1:8" x14ac:dyDescent="0.2">
      <c r="A12323">
        <v>34188</v>
      </c>
      <c r="B12323" t="s">
        <v>6455</v>
      </c>
      <c r="C12323">
        <v>6.33</v>
      </c>
      <c r="D12323">
        <v>1</v>
      </c>
      <c r="E12323" t="b">
        <v>1</v>
      </c>
      <c r="F12323" t="s">
        <v>6456</v>
      </c>
      <c r="G12323" t="s">
        <v>6104</v>
      </c>
      <c r="H12323" t="s">
        <v>13</v>
      </c>
    </row>
    <row r="12324" spans="1:8" x14ac:dyDescent="0.2">
      <c r="A12324">
        <v>53199</v>
      </c>
      <c r="B12324" t="s">
        <v>25647</v>
      </c>
      <c r="C12324">
        <v>1500</v>
      </c>
      <c r="D12324">
        <v>1</v>
      </c>
      <c r="E12324" t="b">
        <v>1</v>
      </c>
      <c r="F12324" t="s">
        <v>25648</v>
      </c>
      <c r="G12324" t="s">
        <v>18</v>
      </c>
      <c r="H12324" t="s">
        <v>13</v>
      </c>
    </row>
    <row r="12325" spans="1:8" x14ac:dyDescent="0.2">
      <c r="A12325">
        <v>56101</v>
      </c>
      <c r="B12325" t="s">
        <v>25649</v>
      </c>
      <c r="C12325">
        <v>1200</v>
      </c>
      <c r="D12325">
        <v>1</v>
      </c>
      <c r="E12325" t="b">
        <v>1</v>
      </c>
      <c r="F12325" t="s">
        <v>25650</v>
      </c>
      <c r="G12325" t="s">
        <v>4215</v>
      </c>
      <c r="H12325" t="s">
        <v>13</v>
      </c>
    </row>
    <row r="12326" spans="1:8" x14ac:dyDescent="0.2">
      <c r="A12326">
        <v>51584</v>
      </c>
      <c r="B12326" t="s">
        <v>25651</v>
      </c>
      <c r="C12326">
        <v>325</v>
      </c>
      <c r="D12326">
        <v>1</v>
      </c>
      <c r="E12326" t="b">
        <v>1</v>
      </c>
      <c r="F12326" t="s">
        <v>25652</v>
      </c>
      <c r="G12326" t="s">
        <v>4215</v>
      </c>
      <c r="H12326" t="s">
        <v>13</v>
      </c>
    </row>
    <row r="12327" spans="1:8" x14ac:dyDescent="0.2">
      <c r="A12327">
        <v>36556</v>
      </c>
      <c r="B12327" t="s">
        <v>4342</v>
      </c>
      <c r="C12327">
        <v>168.37</v>
      </c>
      <c r="D12327">
        <v>1</v>
      </c>
      <c r="E12327" t="b">
        <v>1</v>
      </c>
      <c r="F12327" t="s">
        <v>4343</v>
      </c>
      <c r="G12327" t="s">
        <v>4215</v>
      </c>
      <c r="H12327" t="s">
        <v>13</v>
      </c>
    </row>
    <row r="12328" spans="1:8" x14ac:dyDescent="0.2">
      <c r="A12328">
        <v>52999</v>
      </c>
      <c r="B12328" t="s">
        <v>25653</v>
      </c>
      <c r="C12328">
        <v>38.020000000000003</v>
      </c>
      <c r="D12328">
        <v>1</v>
      </c>
      <c r="E12328" t="b">
        <v>1</v>
      </c>
      <c r="F12328" t="s">
        <v>25654</v>
      </c>
      <c r="G12328" t="s">
        <v>1338</v>
      </c>
      <c r="H12328" t="s">
        <v>13</v>
      </c>
    </row>
    <row r="12329" spans="1:8" x14ac:dyDescent="0.2">
      <c r="A12329">
        <v>56210</v>
      </c>
      <c r="B12329" t="s">
        <v>25655</v>
      </c>
      <c r="C12329">
        <v>85.9</v>
      </c>
      <c r="D12329">
        <v>1</v>
      </c>
      <c r="E12329" t="b">
        <v>1</v>
      </c>
      <c r="F12329" t="s">
        <v>25656</v>
      </c>
      <c r="G12329" t="s">
        <v>1338</v>
      </c>
      <c r="H12329" t="s">
        <v>13</v>
      </c>
    </row>
    <row r="12330" spans="1:8" x14ac:dyDescent="0.2">
      <c r="A12330">
        <v>56068</v>
      </c>
      <c r="B12330" t="s">
        <v>25657</v>
      </c>
      <c r="D12330">
        <v>1</v>
      </c>
      <c r="E12330" t="b">
        <v>1</v>
      </c>
      <c r="F12330" t="s">
        <v>25658</v>
      </c>
      <c r="G12330" t="s">
        <v>1911</v>
      </c>
      <c r="H12330" t="s">
        <v>13</v>
      </c>
    </row>
    <row r="12331" spans="1:8" x14ac:dyDescent="0.2">
      <c r="A12331">
        <v>32971</v>
      </c>
      <c r="B12331" t="s">
        <v>5278</v>
      </c>
      <c r="C12331">
        <v>45</v>
      </c>
      <c r="D12331">
        <v>1</v>
      </c>
      <c r="E12331" t="b">
        <v>1</v>
      </c>
      <c r="F12331" t="s">
        <v>25659</v>
      </c>
      <c r="G12331" t="s">
        <v>5190</v>
      </c>
      <c r="H12331" t="s">
        <v>13</v>
      </c>
    </row>
    <row r="12332" spans="1:8" x14ac:dyDescent="0.2">
      <c r="A12332">
        <v>42219</v>
      </c>
      <c r="B12332" t="s">
        <v>5014</v>
      </c>
      <c r="C12332">
        <v>16.649999999999999</v>
      </c>
      <c r="D12332">
        <v>1</v>
      </c>
      <c r="E12332" t="b">
        <v>1</v>
      </c>
      <c r="F12332" t="s">
        <v>25660</v>
      </c>
      <c r="G12332" t="s">
        <v>4851</v>
      </c>
      <c r="H12332" t="s">
        <v>13</v>
      </c>
    </row>
    <row r="12333" spans="1:8" x14ac:dyDescent="0.2">
      <c r="A12333">
        <v>34190</v>
      </c>
      <c r="B12333" t="s">
        <v>6449</v>
      </c>
      <c r="C12333">
        <v>6.1</v>
      </c>
      <c r="D12333">
        <v>1</v>
      </c>
      <c r="E12333" t="b">
        <v>1</v>
      </c>
      <c r="F12333" t="s">
        <v>6450</v>
      </c>
      <c r="G12333" t="s">
        <v>6104</v>
      </c>
      <c r="H12333" t="s">
        <v>13</v>
      </c>
    </row>
    <row r="12334" spans="1:8" x14ac:dyDescent="0.2">
      <c r="A12334">
        <v>36731</v>
      </c>
      <c r="B12334" t="s">
        <v>25661</v>
      </c>
      <c r="C12334">
        <v>390</v>
      </c>
      <c r="D12334">
        <v>1</v>
      </c>
      <c r="E12334" t="b">
        <v>1</v>
      </c>
      <c r="F12334" t="s">
        <v>25662</v>
      </c>
      <c r="G12334" t="s">
        <v>4215</v>
      </c>
      <c r="H12334" t="s">
        <v>13</v>
      </c>
    </row>
    <row r="12335" spans="1:8" x14ac:dyDescent="0.2">
      <c r="A12335">
        <v>38121</v>
      </c>
      <c r="B12335" t="s">
        <v>25663</v>
      </c>
      <c r="C12335">
        <v>342.96</v>
      </c>
      <c r="D12335">
        <v>1</v>
      </c>
      <c r="E12335" t="b">
        <v>1</v>
      </c>
      <c r="F12335" t="s">
        <v>25664</v>
      </c>
      <c r="G12335" t="s">
        <v>1338</v>
      </c>
      <c r="H12335" t="s">
        <v>41</v>
      </c>
    </row>
    <row r="12336" spans="1:8" x14ac:dyDescent="0.2">
      <c r="A12336">
        <v>55290</v>
      </c>
      <c r="B12336" t="s">
        <v>25665</v>
      </c>
      <c r="C12336">
        <v>10</v>
      </c>
      <c r="D12336">
        <v>1</v>
      </c>
      <c r="E12336" t="b">
        <v>1</v>
      </c>
      <c r="F12336" t="s">
        <v>25665</v>
      </c>
      <c r="G12336" t="s">
        <v>4215</v>
      </c>
      <c r="H12336" t="s">
        <v>13</v>
      </c>
    </row>
    <row r="12337" spans="1:8" x14ac:dyDescent="0.2">
      <c r="A12337">
        <v>34209</v>
      </c>
      <c r="B12337" t="s">
        <v>6283</v>
      </c>
      <c r="C12337">
        <v>62.17</v>
      </c>
      <c r="D12337">
        <v>1</v>
      </c>
      <c r="E12337" t="b">
        <v>1</v>
      </c>
      <c r="F12337" t="s">
        <v>6284</v>
      </c>
      <c r="G12337" t="s">
        <v>6104</v>
      </c>
      <c r="H12337" t="s">
        <v>1250</v>
      </c>
    </row>
    <row r="12338" spans="1:8" x14ac:dyDescent="0.2">
      <c r="A12338">
        <v>43344</v>
      </c>
      <c r="B12338" t="s">
        <v>4813</v>
      </c>
      <c r="C12338">
        <v>389</v>
      </c>
      <c r="D12338">
        <v>1</v>
      </c>
      <c r="E12338" t="b">
        <v>1</v>
      </c>
      <c r="F12338" t="s">
        <v>25666</v>
      </c>
      <c r="G12338" t="s">
        <v>4215</v>
      </c>
      <c r="H12338" t="s">
        <v>13</v>
      </c>
    </row>
    <row r="12339" spans="1:8" x14ac:dyDescent="0.2">
      <c r="A12339">
        <v>47406</v>
      </c>
      <c r="B12339" t="s">
        <v>25667</v>
      </c>
      <c r="C12339">
        <v>3237.66</v>
      </c>
      <c r="D12339">
        <v>1</v>
      </c>
      <c r="E12339" t="b">
        <v>1</v>
      </c>
      <c r="F12339" t="s">
        <v>25668</v>
      </c>
      <c r="G12339" t="s">
        <v>1062</v>
      </c>
      <c r="H12339" t="s">
        <v>83</v>
      </c>
    </row>
    <row r="12340" spans="1:8" x14ac:dyDescent="0.2">
      <c r="A12340">
        <v>30912</v>
      </c>
      <c r="B12340" t="s">
        <v>1138</v>
      </c>
      <c r="D12340">
        <v>1</v>
      </c>
      <c r="E12340" t="b">
        <v>1</v>
      </c>
      <c r="F12340" t="s">
        <v>1139</v>
      </c>
      <c r="G12340" t="s">
        <v>1062</v>
      </c>
      <c r="H12340" t="s">
        <v>83</v>
      </c>
    </row>
    <row r="12341" spans="1:8" x14ac:dyDescent="0.2">
      <c r="A12341">
        <v>52223</v>
      </c>
      <c r="B12341" t="s">
        <v>25669</v>
      </c>
      <c r="D12341">
        <v>1</v>
      </c>
      <c r="E12341" t="b">
        <v>1</v>
      </c>
      <c r="F12341" t="s">
        <v>25670</v>
      </c>
      <c r="G12341" t="s">
        <v>1062</v>
      </c>
      <c r="H12341" t="s">
        <v>13</v>
      </c>
    </row>
    <row r="12342" spans="1:8" x14ac:dyDescent="0.2">
      <c r="A12342">
        <v>30898</v>
      </c>
      <c r="B12342" t="s">
        <v>1106</v>
      </c>
      <c r="D12342">
        <v>1</v>
      </c>
      <c r="E12342" t="b">
        <v>1</v>
      </c>
      <c r="F12342" t="s">
        <v>1107</v>
      </c>
      <c r="G12342" t="s">
        <v>1062</v>
      </c>
      <c r="H12342" t="s">
        <v>83</v>
      </c>
    </row>
    <row r="12343" spans="1:8" x14ac:dyDescent="0.2">
      <c r="A12343">
        <v>30869</v>
      </c>
      <c r="B12343" t="s">
        <v>1126</v>
      </c>
      <c r="D12343">
        <v>1</v>
      </c>
      <c r="E12343" t="b">
        <v>1</v>
      </c>
      <c r="F12343" t="s">
        <v>1127</v>
      </c>
      <c r="G12343" t="s">
        <v>1062</v>
      </c>
      <c r="H12343" t="s">
        <v>83</v>
      </c>
    </row>
    <row r="12344" spans="1:8" x14ac:dyDescent="0.2">
      <c r="A12344">
        <v>30930</v>
      </c>
      <c r="B12344" t="s">
        <v>25671</v>
      </c>
      <c r="D12344">
        <v>1</v>
      </c>
      <c r="E12344" t="b">
        <v>1</v>
      </c>
      <c r="F12344" t="s">
        <v>1107</v>
      </c>
      <c r="G12344" t="s">
        <v>1062</v>
      </c>
      <c r="H12344" t="s">
        <v>83</v>
      </c>
    </row>
    <row r="12345" spans="1:8" x14ac:dyDescent="0.2">
      <c r="A12345">
        <v>53194</v>
      </c>
      <c r="B12345" t="s">
        <v>25672</v>
      </c>
      <c r="C12345">
        <v>800</v>
      </c>
      <c r="D12345">
        <v>1</v>
      </c>
      <c r="E12345" t="b">
        <v>1</v>
      </c>
      <c r="F12345" t="s">
        <v>25673</v>
      </c>
      <c r="G12345" t="s">
        <v>18</v>
      </c>
      <c r="H12345" t="s">
        <v>13</v>
      </c>
    </row>
    <row r="12346" spans="1:8" x14ac:dyDescent="0.2">
      <c r="A12346">
        <v>53193</v>
      </c>
      <c r="B12346" t="s">
        <v>25672</v>
      </c>
      <c r="C12346">
        <v>600</v>
      </c>
      <c r="D12346">
        <v>1</v>
      </c>
      <c r="E12346" t="b">
        <v>1</v>
      </c>
      <c r="F12346" t="s">
        <v>25674</v>
      </c>
      <c r="G12346" t="s">
        <v>18</v>
      </c>
      <c r="H12346" t="s">
        <v>13</v>
      </c>
    </row>
    <row r="12347" spans="1:8" x14ac:dyDescent="0.2">
      <c r="A12347">
        <v>51218</v>
      </c>
      <c r="B12347" t="s">
        <v>25675</v>
      </c>
      <c r="C12347">
        <v>3500</v>
      </c>
      <c r="D12347">
        <v>1</v>
      </c>
      <c r="E12347" t="b">
        <v>1</v>
      </c>
      <c r="F12347" t="s">
        <v>25676</v>
      </c>
      <c r="G12347" t="s">
        <v>18</v>
      </c>
      <c r="H12347" t="s">
        <v>40</v>
      </c>
    </row>
    <row r="12348" spans="1:8" x14ac:dyDescent="0.2">
      <c r="A12348">
        <v>52087</v>
      </c>
      <c r="B12348" t="s">
        <v>25677</v>
      </c>
      <c r="C12348">
        <v>12</v>
      </c>
      <c r="D12348">
        <v>1</v>
      </c>
      <c r="E12348" t="b">
        <v>1</v>
      </c>
      <c r="F12348" t="s">
        <v>25678</v>
      </c>
      <c r="G12348" t="s">
        <v>6104</v>
      </c>
      <c r="H12348" t="s">
        <v>13</v>
      </c>
    </row>
    <row r="12349" spans="1:8" x14ac:dyDescent="0.2">
      <c r="A12349">
        <v>55265</v>
      </c>
      <c r="B12349" t="s">
        <v>25679</v>
      </c>
      <c r="C12349">
        <v>48</v>
      </c>
      <c r="D12349">
        <v>1</v>
      </c>
      <c r="E12349" t="b">
        <v>1</v>
      </c>
      <c r="F12349" t="s">
        <v>25680</v>
      </c>
      <c r="G12349" t="s">
        <v>23934</v>
      </c>
      <c r="H12349" t="s">
        <v>13</v>
      </c>
    </row>
    <row r="12350" spans="1:8" x14ac:dyDescent="0.2">
      <c r="A12350">
        <v>53949</v>
      </c>
      <c r="B12350" t="s">
        <v>25681</v>
      </c>
      <c r="C12350">
        <v>1600</v>
      </c>
      <c r="D12350">
        <v>1</v>
      </c>
      <c r="E12350" t="b">
        <v>1</v>
      </c>
      <c r="F12350" t="s">
        <v>25682</v>
      </c>
      <c r="G12350" t="s">
        <v>4215</v>
      </c>
      <c r="H12350" t="s">
        <v>40</v>
      </c>
    </row>
    <row r="12351" spans="1:8" x14ac:dyDescent="0.2">
      <c r="A12351">
        <v>40325</v>
      </c>
      <c r="B12351" t="s">
        <v>25683</v>
      </c>
      <c r="C12351">
        <v>732</v>
      </c>
      <c r="D12351">
        <v>1</v>
      </c>
      <c r="E12351" t="b">
        <v>1</v>
      </c>
      <c r="F12351" t="s">
        <v>25684</v>
      </c>
      <c r="G12351" t="s">
        <v>4215</v>
      </c>
      <c r="H12351" t="s">
        <v>13</v>
      </c>
    </row>
    <row r="12352" spans="1:8" x14ac:dyDescent="0.2">
      <c r="A12352">
        <v>56616</v>
      </c>
      <c r="B12352" t="s">
        <v>25685</v>
      </c>
      <c r="C12352">
        <v>710</v>
      </c>
      <c r="D12352">
        <v>1</v>
      </c>
      <c r="E12352" t="b">
        <v>1</v>
      </c>
      <c r="F12352" t="s">
        <v>25686</v>
      </c>
      <c r="G12352" t="s">
        <v>2082</v>
      </c>
      <c r="H12352" t="s">
        <v>13</v>
      </c>
    </row>
    <row r="12353" spans="1:8" x14ac:dyDescent="0.2">
      <c r="A12353">
        <v>33798</v>
      </c>
      <c r="B12353" t="s">
        <v>25687</v>
      </c>
      <c r="C12353">
        <v>553.29999999999995</v>
      </c>
      <c r="D12353">
        <v>1</v>
      </c>
      <c r="E12353" t="b">
        <v>1</v>
      </c>
      <c r="F12353" t="s">
        <v>25688</v>
      </c>
      <c r="G12353" t="s">
        <v>4215</v>
      </c>
      <c r="H12353" t="s">
        <v>13</v>
      </c>
    </row>
    <row r="12354" spans="1:8" x14ac:dyDescent="0.2">
      <c r="A12354">
        <v>33803</v>
      </c>
      <c r="B12354" t="s">
        <v>25687</v>
      </c>
      <c r="C12354">
        <v>1020.8</v>
      </c>
      <c r="D12354">
        <v>1</v>
      </c>
      <c r="E12354" t="b">
        <v>1</v>
      </c>
      <c r="F12354" t="s">
        <v>25689</v>
      </c>
      <c r="G12354" t="s">
        <v>4215</v>
      </c>
      <c r="H12354" t="s">
        <v>13</v>
      </c>
    </row>
    <row r="12355" spans="1:8" x14ac:dyDescent="0.2">
      <c r="A12355">
        <v>33790</v>
      </c>
      <c r="B12355" t="s">
        <v>25687</v>
      </c>
      <c r="C12355">
        <v>369.6</v>
      </c>
      <c r="D12355">
        <v>1</v>
      </c>
      <c r="E12355" t="b">
        <v>1</v>
      </c>
      <c r="F12355" t="s">
        <v>25690</v>
      </c>
      <c r="G12355" t="s">
        <v>4215</v>
      </c>
      <c r="H12355" t="s">
        <v>13</v>
      </c>
    </row>
    <row r="12356" spans="1:8" x14ac:dyDescent="0.2">
      <c r="A12356">
        <v>33793</v>
      </c>
      <c r="B12356" t="s">
        <v>25687</v>
      </c>
      <c r="C12356">
        <v>482.9</v>
      </c>
      <c r="D12356">
        <v>1</v>
      </c>
      <c r="E12356" t="b">
        <v>1</v>
      </c>
      <c r="F12356" t="s">
        <v>25691</v>
      </c>
      <c r="G12356" t="s">
        <v>4215</v>
      </c>
      <c r="H12356" t="s">
        <v>13</v>
      </c>
    </row>
    <row r="12357" spans="1:8" x14ac:dyDescent="0.2">
      <c r="A12357">
        <v>36761</v>
      </c>
      <c r="B12357" t="s">
        <v>25692</v>
      </c>
      <c r="C12357">
        <v>1.65</v>
      </c>
      <c r="D12357">
        <v>1</v>
      </c>
      <c r="E12357" t="b">
        <v>1</v>
      </c>
      <c r="F12357" t="s">
        <v>25693</v>
      </c>
      <c r="G12357" t="s">
        <v>4215</v>
      </c>
      <c r="H12357" t="s">
        <v>13</v>
      </c>
    </row>
    <row r="12358" spans="1:8" x14ac:dyDescent="0.2">
      <c r="A12358">
        <v>32834</v>
      </c>
      <c r="B12358" t="s">
        <v>167</v>
      </c>
      <c r="C12358">
        <v>2073.2399999999998</v>
      </c>
      <c r="D12358">
        <v>1</v>
      </c>
      <c r="E12358" t="b">
        <v>1</v>
      </c>
      <c r="F12358" t="s">
        <v>25694</v>
      </c>
      <c r="G12358" t="s">
        <v>145</v>
      </c>
      <c r="H12358" t="s">
        <v>58</v>
      </c>
    </row>
    <row r="12359" spans="1:8" x14ac:dyDescent="0.2">
      <c r="A12359">
        <v>48968</v>
      </c>
      <c r="B12359" t="s">
        <v>25695</v>
      </c>
      <c r="C12359">
        <v>112</v>
      </c>
      <c r="D12359">
        <v>1</v>
      </c>
      <c r="E12359" t="b">
        <v>1</v>
      </c>
      <c r="F12359" t="s">
        <v>25696</v>
      </c>
      <c r="G12359" t="s">
        <v>1304</v>
      </c>
      <c r="H12359" t="s">
        <v>13</v>
      </c>
    </row>
    <row r="12360" spans="1:8" x14ac:dyDescent="0.2">
      <c r="A12360">
        <v>49047</v>
      </c>
      <c r="B12360" t="s">
        <v>25697</v>
      </c>
      <c r="C12360">
        <v>889.97</v>
      </c>
      <c r="D12360">
        <v>1</v>
      </c>
      <c r="E12360" t="b">
        <v>1</v>
      </c>
      <c r="F12360" t="s">
        <v>25698</v>
      </c>
      <c r="G12360" t="s">
        <v>145</v>
      </c>
      <c r="H12360" t="s">
        <v>58</v>
      </c>
    </row>
    <row r="12361" spans="1:8" x14ac:dyDescent="0.2">
      <c r="A12361">
        <v>36700</v>
      </c>
      <c r="B12361" t="s">
        <v>25699</v>
      </c>
      <c r="C12361">
        <v>4.7699999999999996</v>
      </c>
      <c r="D12361">
        <v>1</v>
      </c>
      <c r="E12361" t="b">
        <v>1</v>
      </c>
      <c r="F12361" t="s">
        <v>25700</v>
      </c>
      <c r="G12361" t="s">
        <v>4215</v>
      </c>
      <c r="H12361" t="s">
        <v>13</v>
      </c>
    </row>
    <row r="12362" spans="1:8" x14ac:dyDescent="0.2">
      <c r="A12362">
        <v>36701</v>
      </c>
      <c r="B12362" t="s">
        <v>25701</v>
      </c>
      <c r="C12362">
        <v>8.98</v>
      </c>
      <c r="D12362">
        <v>1</v>
      </c>
      <c r="E12362" t="b">
        <v>1</v>
      </c>
      <c r="F12362" t="s">
        <v>25702</v>
      </c>
      <c r="G12362" t="s">
        <v>4215</v>
      </c>
      <c r="H12362" t="s">
        <v>13</v>
      </c>
    </row>
    <row r="12363" spans="1:8" x14ac:dyDescent="0.2">
      <c r="A12363">
        <v>36747</v>
      </c>
      <c r="B12363" t="s">
        <v>25703</v>
      </c>
      <c r="C12363">
        <v>20</v>
      </c>
      <c r="D12363">
        <v>1</v>
      </c>
      <c r="E12363" t="b">
        <v>1</v>
      </c>
      <c r="F12363" t="s">
        <v>25704</v>
      </c>
      <c r="G12363" t="s">
        <v>4215</v>
      </c>
      <c r="H12363" t="s">
        <v>13</v>
      </c>
    </row>
    <row r="12364" spans="1:8" x14ac:dyDescent="0.2">
      <c r="A12364">
        <v>36748</v>
      </c>
      <c r="B12364" t="s">
        <v>25705</v>
      </c>
      <c r="C12364">
        <v>15.36</v>
      </c>
      <c r="D12364">
        <v>1</v>
      </c>
      <c r="E12364" t="b">
        <v>1</v>
      </c>
      <c r="F12364" t="s">
        <v>25706</v>
      </c>
      <c r="G12364" t="s">
        <v>4215</v>
      </c>
      <c r="H12364" t="s">
        <v>13</v>
      </c>
    </row>
    <row r="12365" spans="1:8" x14ac:dyDescent="0.2">
      <c r="A12365">
        <v>45959</v>
      </c>
      <c r="B12365" t="s">
        <v>25707</v>
      </c>
      <c r="C12365">
        <v>2000</v>
      </c>
      <c r="D12365">
        <v>1</v>
      </c>
      <c r="E12365" t="b">
        <v>1</v>
      </c>
      <c r="F12365" t="s">
        <v>25708</v>
      </c>
      <c r="G12365" t="s">
        <v>4215</v>
      </c>
      <c r="H12365" t="s">
        <v>13</v>
      </c>
    </row>
    <row r="12366" spans="1:8" x14ac:dyDescent="0.2">
      <c r="A12366">
        <v>56278</v>
      </c>
      <c r="B12366" t="s">
        <v>25709</v>
      </c>
      <c r="C12366">
        <v>1.56</v>
      </c>
      <c r="D12366">
        <v>1</v>
      </c>
      <c r="E12366" t="b">
        <v>1</v>
      </c>
      <c r="F12366" t="s">
        <v>25710</v>
      </c>
      <c r="G12366" t="s">
        <v>2082</v>
      </c>
      <c r="H12366" t="s">
        <v>13</v>
      </c>
    </row>
    <row r="12367" spans="1:8" x14ac:dyDescent="0.2">
      <c r="A12367">
        <v>41995</v>
      </c>
      <c r="B12367" t="s">
        <v>5248</v>
      </c>
      <c r="C12367">
        <v>1.7</v>
      </c>
      <c r="D12367">
        <v>1</v>
      </c>
      <c r="E12367" t="b">
        <v>1</v>
      </c>
      <c r="F12367" t="s">
        <v>25711</v>
      </c>
      <c r="G12367" t="s">
        <v>5190</v>
      </c>
      <c r="H12367" t="s">
        <v>13</v>
      </c>
    </row>
    <row r="12368" spans="1:8" x14ac:dyDescent="0.2">
      <c r="A12368">
        <v>41922</v>
      </c>
      <c r="B12368" t="s">
        <v>5447</v>
      </c>
      <c r="C12368">
        <v>2.2999999999999998</v>
      </c>
      <c r="D12368">
        <v>1</v>
      </c>
      <c r="E12368" t="b">
        <v>1</v>
      </c>
      <c r="F12368" t="s">
        <v>5448</v>
      </c>
      <c r="G12368" t="s">
        <v>5190</v>
      </c>
      <c r="H12368" t="s">
        <v>13</v>
      </c>
    </row>
    <row r="12369" spans="1:8" x14ac:dyDescent="0.2">
      <c r="A12369">
        <v>41970</v>
      </c>
      <c r="B12369" t="s">
        <v>25712</v>
      </c>
      <c r="C12369">
        <v>1.3</v>
      </c>
      <c r="D12369">
        <v>1</v>
      </c>
      <c r="E12369" t="b">
        <v>1</v>
      </c>
      <c r="F12369" t="s">
        <v>25713</v>
      </c>
      <c r="G12369" t="s">
        <v>5190</v>
      </c>
      <c r="H12369" t="s">
        <v>13</v>
      </c>
    </row>
    <row r="12370" spans="1:8" x14ac:dyDescent="0.2">
      <c r="A12370">
        <v>35810</v>
      </c>
      <c r="B12370" t="s">
        <v>5570</v>
      </c>
      <c r="C12370">
        <v>99</v>
      </c>
      <c r="D12370">
        <v>1</v>
      </c>
      <c r="E12370" t="b">
        <v>1</v>
      </c>
      <c r="F12370" t="s">
        <v>5571</v>
      </c>
      <c r="G12370" t="s">
        <v>5525</v>
      </c>
      <c r="H12370" t="s">
        <v>1417</v>
      </c>
    </row>
    <row r="12371" spans="1:8" x14ac:dyDescent="0.2">
      <c r="A12371">
        <v>39270</v>
      </c>
      <c r="B12371" t="s">
        <v>5669</v>
      </c>
      <c r="C12371">
        <v>46.08</v>
      </c>
      <c r="D12371">
        <v>1</v>
      </c>
      <c r="E12371" t="b">
        <v>1</v>
      </c>
      <c r="F12371" t="s">
        <v>5670</v>
      </c>
      <c r="G12371" t="s">
        <v>5525</v>
      </c>
      <c r="H12371" t="s">
        <v>1250</v>
      </c>
    </row>
    <row r="12372" spans="1:8" x14ac:dyDescent="0.2">
      <c r="A12372">
        <v>33231</v>
      </c>
      <c r="B12372" t="s">
        <v>25714</v>
      </c>
      <c r="C12372">
        <v>44.5</v>
      </c>
      <c r="D12372">
        <v>1</v>
      </c>
      <c r="E12372" t="b">
        <v>1</v>
      </c>
      <c r="F12372" t="s">
        <v>25715</v>
      </c>
      <c r="G12372" t="s">
        <v>5525</v>
      </c>
      <c r="H12372" t="s">
        <v>1417</v>
      </c>
    </row>
    <row r="12373" spans="1:8" x14ac:dyDescent="0.2">
      <c r="A12373">
        <v>53237</v>
      </c>
      <c r="B12373" t="s">
        <v>25716</v>
      </c>
      <c r="C12373">
        <v>29</v>
      </c>
      <c r="D12373">
        <v>1</v>
      </c>
      <c r="E12373" t="b">
        <v>1</v>
      </c>
      <c r="F12373" t="s">
        <v>25717</v>
      </c>
      <c r="G12373" t="s">
        <v>5525</v>
      </c>
      <c r="H12373" t="s">
        <v>1417</v>
      </c>
    </row>
    <row r="12374" spans="1:8" x14ac:dyDescent="0.2">
      <c r="A12374">
        <v>33232</v>
      </c>
      <c r="B12374" t="s">
        <v>5661</v>
      </c>
      <c r="C12374">
        <v>78.790000000000006</v>
      </c>
      <c r="D12374">
        <v>1</v>
      </c>
      <c r="E12374" t="b">
        <v>1</v>
      </c>
      <c r="F12374" t="s">
        <v>5662</v>
      </c>
      <c r="G12374" t="s">
        <v>5525</v>
      </c>
      <c r="H12374" t="s">
        <v>1417</v>
      </c>
    </row>
    <row r="12375" spans="1:8" x14ac:dyDescent="0.2">
      <c r="A12375">
        <v>35783</v>
      </c>
      <c r="B12375" t="s">
        <v>5620</v>
      </c>
      <c r="C12375">
        <v>240</v>
      </c>
      <c r="D12375">
        <v>1</v>
      </c>
      <c r="E12375" t="b">
        <v>1</v>
      </c>
      <c r="F12375" t="s">
        <v>5621</v>
      </c>
      <c r="G12375" t="s">
        <v>5525</v>
      </c>
      <c r="H12375" t="s">
        <v>1417</v>
      </c>
    </row>
    <row r="12376" spans="1:8" x14ac:dyDescent="0.2">
      <c r="A12376">
        <v>35806</v>
      </c>
      <c r="B12376" t="s">
        <v>5620</v>
      </c>
      <c r="C12376">
        <v>1.62</v>
      </c>
      <c r="D12376">
        <v>1</v>
      </c>
      <c r="E12376" t="b">
        <v>1</v>
      </c>
      <c r="F12376" t="s">
        <v>25718</v>
      </c>
      <c r="G12376" t="s">
        <v>5525</v>
      </c>
      <c r="H12376" t="s">
        <v>13</v>
      </c>
    </row>
    <row r="12377" spans="1:8" x14ac:dyDescent="0.2">
      <c r="A12377">
        <v>34991</v>
      </c>
      <c r="B12377" t="s">
        <v>5438</v>
      </c>
      <c r="C12377">
        <v>2</v>
      </c>
      <c r="D12377">
        <v>1</v>
      </c>
      <c r="E12377" t="b">
        <v>1</v>
      </c>
      <c r="F12377" t="s">
        <v>25719</v>
      </c>
      <c r="G12377" t="s">
        <v>5190</v>
      </c>
      <c r="H12377" t="s">
        <v>13</v>
      </c>
    </row>
    <row r="12378" spans="1:8" x14ac:dyDescent="0.2">
      <c r="A12378">
        <v>35809</v>
      </c>
      <c r="B12378" t="s">
        <v>5568</v>
      </c>
      <c r="C12378">
        <v>20.27</v>
      </c>
      <c r="D12378">
        <v>1</v>
      </c>
      <c r="E12378" t="b">
        <v>1</v>
      </c>
      <c r="F12378" t="s">
        <v>5569</v>
      </c>
      <c r="G12378" t="s">
        <v>5525</v>
      </c>
      <c r="H12378" t="s">
        <v>13</v>
      </c>
    </row>
    <row r="12379" spans="1:8" x14ac:dyDescent="0.2">
      <c r="A12379">
        <v>34992</v>
      </c>
      <c r="B12379" t="s">
        <v>25720</v>
      </c>
      <c r="C12379">
        <v>3.9</v>
      </c>
      <c r="D12379">
        <v>1</v>
      </c>
      <c r="E12379" t="b">
        <v>1</v>
      </c>
      <c r="F12379" t="s">
        <v>25721</v>
      </c>
      <c r="G12379" t="s">
        <v>5190</v>
      </c>
      <c r="H12379" t="s">
        <v>13</v>
      </c>
    </row>
    <row r="12380" spans="1:8" x14ac:dyDescent="0.2">
      <c r="A12380">
        <v>35788</v>
      </c>
      <c r="B12380" t="s">
        <v>5605</v>
      </c>
      <c r="C12380">
        <v>243.55</v>
      </c>
      <c r="D12380">
        <v>1</v>
      </c>
      <c r="E12380" t="b">
        <v>1</v>
      </c>
      <c r="F12380" t="s">
        <v>25722</v>
      </c>
      <c r="G12380" t="s">
        <v>5525</v>
      </c>
      <c r="H12380" t="s">
        <v>1417</v>
      </c>
    </row>
    <row r="12381" spans="1:8" x14ac:dyDescent="0.2">
      <c r="A12381">
        <v>40802</v>
      </c>
      <c r="B12381" t="s">
        <v>3944</v>
      </c>
      <c r="C12381">
        <v>93.43</v>
      </c>
      <c r="D12381">
        <v>1</v>
      </c>
      <c r="E12381" t="b">
        <v>1</v>
      </c>
      <c r="F12381" t="s">
        <v>25723</v>
      </c>
      <c r="G12381" t="s">
        <v>2082</v>
      </c>
      <c r="H12381" t="s">
        <v>43</v>
      </c>
    </row>
    <row r="12382" spans="1:8" x14ac:dyDescent="0.2">
      <c r="A12382">
        <v>36295</v>
      </c>
      <c r="B12382" t="s">
        <v>25724</v>
      </c>
      <c r="C12382">
        <v>8.2799999999999994</v>
      </c>
      <c r="D12382">
        <v>1</v>
      </c>
      <c r="E12382" t="b">
        <v>1</v>
      </c>
      <c r="F12382" t="s">
        <v>25725</v>
      </c>
      <c r="G12382" t="s">
        <v>2082</v>
      </c>
      <c r="H12382" t="s">
        <v>13</v>
      </c>
    </row>
    <row r="12383" spans="1:8" x14ac:dyDescent="0.2">
      <c r="A12383">
        <v>49789</v>
      </c>
      <c r="B12383" t="s">
        <v>25726</v>
      </c>
      <c r="C12383">
        <v>9.16</v>
      </c>
      <c r="D12383">
        <v>1</v>
      </c>
      <c r="E12383" t="b">
        <v>1</v>
      </c>
      <c r="F12383" t="s">
        <v>25727</v>
      </c>
      <c r="G12383" t="s">
        <v>2082</v>
      </c>
      <c r="H12383" t="s">
        <v>13</v>
      </c>
    </row>
    <row r="12384" spans="1:8" x14ac:dyDescent="0.2">
      <c r="A12384">
        <v>49790</v>
      </c>
      <c r="B12384" t="s">
        <v>25728</v>
      </c>
      <c r="C12384">
        <v>7.6</v>
      </c>
      <c r="D12384">
        <v>1</v>
      </c>
      <c r="E12384" t="b">
        <v>1</v>
      </c>
      <c r="F12384" t="s">
        <v>25729</v>
      </c>
      <c r="G12384" t="s">
        <v>2082</v>
      </c>
      <c r="H12384" t="s">
        <v>13</v>
      </c>
    </row>
    <row r="12385" spans="1:8" x14ac:dyDescent="0.2">
      <c r="A12385">
        <v>31897</v>
      </c>
      <c r="B12385" t="s">
        <v>3746</v>
      </c>
      <c r="C12385">
        <v>1.02</v>
      </c>
      <c r="D12385">
        <v>1</v>
      </c>
      <c r="E12385" t="b">
        <v>1</v>
      </c>
      <c r="F12385" t="s">
        <v>3747</v>
      </c>
      <c r="G12385" t="s">
        <v>2082</v>
      </c>
      <c r="H12385" t="s">
        <v>13</v>
      </c>
    </row>
    <row r="12386" spans="1:8" x14ac:dyDescent="0.2">
      <c r="A12386">
        <v>36281</v>
      </c>
      <c r="B12386" t="s">
        <v>3746</v>
      </c>
      <c r="C12386">
        <v>11.08</v>
      </c>
      <c r="D12386">
        <v>1</v>
      </c>
      <c r="E12386" t="b">
        <v>1</v>
      </c>
      <c r="F12386" t="s">
        <v>25730</v>
      </c>
      <c r="G12386" t="s">
        <v>2082</v>
      </c>
      <c r="H12386" t="s">
        <v>13</v>
      </c>
    </row>
    <row r="12387" spans="1:8" x14ac:dyDescent="0.2">
      <c r="A12387">
        <v>53528</v>
      </c>
      <c r="B12387" t="s">
        <v>25731</v>
      </c>
      <c r="C12387">
        <v>50</v>
      </c>
      <c r="D12387">
        <v>1</v>
      </c>
      <c r="E12387" t="b">
        <v>1</v>
      </c>
      <c r="F12387" t="s">
        <v>25732</v>
      </c>
      <c r="G12387" t="s">
        <v>7113</v>
      </c>
      <c r="H12387" t="s">
        <v>1995</v>
      </c>
    </row>
    <row r="12388" spans="1:8" x14ac:dyDescent="0.2">
      <c r="A12388">
        <v>48504</v>
      </c>
      <c r="B12388" t="s">
        <v>25733</v>
      </c>
      <c r="C12388">
        <v>59.9</v>
      </c>
      <c r="D12388">
        <v>1</v>
      </c>
      <c r="E12388" t="b">
        <v>1</v>
      </c>
      <c r="F12388" t="s">
        <v>25734</v>
      </c>
      <c r="G12388" t="s">
        <v>5700</v>
      </c>
      <c r="H12388" t="s">
        <v>2006</v>
      </c>
    </row>
    <row r="12389" spans="1:8" x14ac:dyDescent="0.2">
      <c r="A12389">
        <v>45924</v>
      </c>
      <c r="B12389" t="s">
        <v>25735</v>
      </c>
      <c r="C12389">
        <v>65</v>
      </c>
      <c r="D12389">
        <v>1</v>
      </c>
      <c r="E12389" t="b">
        <v>1</v>
      </c>
      <c r="F12389" t="s">
        <v>25736</v>
      </c>
      <c r="G12389" t="s">
        <v>6823</v>
      </c>
      <c r="H12389" t="s">
        <v>40</v>
      </c>
    </row>
    <row r="12390" spans="1:8" x14ac:dyDescent="0.2">
      <c r="A12390">
        <v>34210</v>
      </c>
      <c r="B12390" t="s">
        <v>25737</v>
      </c>
      <c r="C12390">
        <v>59.93</v>
      </c>
      <c r="D12390">
        <v>1</v>
      </c>
      <c r="E12390" t="b">
        <v>1</v>
      </c>
      <c r="F12390" t="s">
        <v>25738</v>
      </c>
      <c r="G12390" t="s">
        <v>6104</v>
      </c>
      <c r="H12390" t="s">
        <v>13</v>
      </c>
    </row>
    <row r="12391" spans="1:8" x14ac:dyDescent="0.2">
      <c r="A12391">
        <v>39385</v>
      </c>
      <c r="B12391" t="s">
        <v>6619</v>
      </c>
      <c r="C12391">
        <v>3.03</v>
      </c>
      <c r="D12391">
        <v>1</v>
      </c>
      <c r="E12391" t="b">
        <v>1</v>
      </c>
      <c r="F12391" t="s">
        <v>25739</v>
      </c>
      <c r="G12391" t="s">
        <v>6104</v>
      </c>
      <c r="H12391" t="s">
        <v>13</v>
      </c>
    </row>
    <row r="12392" spans="1:8" x14ac:dyDescent="0.2">
      <c r="A12392">
        <v>56407</v>
      </c>
      <c r="B12392" t="s">
        <v>25740</v>
      </c>
      <c r="C12392">
        <v>7.72</v>
      </c>
      <c r="D12392">
        <v>1</v>
      </c>
      <c r="E12392" t="b">
        <v>1</v>
      </c>
      <c r="F12392" t="s">
        <v>25741</v>
      </c>
      <c r="G12392" t="s">
        <v>6104</v>
      </c>
      <c r="H12392" t="s">
        <v>13</v>
      </c>
    </row>
    <row r="12393" spans="1:8" x14ac:dyDescent="0.2">
      <c r="A12393">
        <v>35298</v>
      </c>
      <c r="B12393" t="s">
        <v>6928</v>
      </c>
      <c r="C12393">
        <v>68</v>
      </c>
      <c r="D12393">
        <v>1</v>
      </c>
      <c r="E12393" t="b">
        <v>1</v>
      </c>
      <c r="F12393" t="s">
        <v>6929</v>
      </c>
      <c r="G12393" t="s">
        <v>6823</v>
      </c>
      <c r="H12393" t="s">
        <v>13</v>
      </c>
    </row>
    <row r="12394" spans="1:8" x14ac:dyDescent="0.2">
      <c r="A12394">
        <v>35299</v>
      </c>
      <c r="B12394" t="s">
        <v>6939</v>
      </c>
      <c r="C12394">
        <v>68</v>
      </c>
      <c r="D12394">
        <v>1</v>
      </c>
      <c r="E12394" t="b">
        <v>1</v>
      </c>
      <c r="F12394" t="s">
        <v>6940</v>
      </c>
      <c r="G12394" t="s">
        <v>6823</v>
      </c>
      <c r="H12394" t="s">
        <v>13</v>
      </c>
    </row>
    <row r="12395" spans="1:8" x14ac:dyDescent="0.2">
      <c r="A12395">
        <v>35296</v>
      </c>
      <c r="B12395" t="s">
        <v>6911</v>
      </c>
      <c r="C12395">
        <v>65</v>
      </c>
      <c r="D12395">
        <v>1</v>
      </c>
      <c r="E12395" t="b">
        <v>1</v>
      </c>
      <c r="F12395" t="s">
        <v>6912</v>
      </c>
      <c r="G12395" t="s">
        <v>6823</v>
      </c>
      <c r="H12395" t="s">
        <v>13</v>
      </c>
    </row>
    <row r="12396" spans="1:8" x14ac:dyDescent="0.2">
      <c r="A12396">
        <v>35297</v>
      </c>
      <c r="B12396" t="s">
        <v>6907</v>
      </c>
      <c r="C12396">
        <v>65</v>
      </c>
      <c r="D12396">
        <v>1</v>
      </c>
      <c r="E12396" t="b">
        <v>1</v>
      </c>
      <c r="F12396" t="s">
        <v>6908</v>
      </c>
      <c r="G12396" t="s">
        <v>6823</v>
      </c>
      <c r="H12396" t="s">
        <v>13</v>
      </c>
    </row>
    <row r="12397" spans="1:8" x14ac:dyDescent="0.2">
      <c r="A12397">
        <v>34211</v>
      </c>
      <c r="B12397" t="s">
        <v>6179</v>
      </c>
      <c r="C12397">
        <v>8.34</v>
      </c>
      <c r="D12397">
        <v>1</v>
      </c>
      <c r="E12397" t="b">
        <v>1</v>
      </c>
      <c r="F12397" t="s">
        <v>6180</v>
      </c>
      <c r="G12397" t="s">
        <v>6104</v>
      </c>
      <c r="H12397" t="s">
        <v>13</v>
      </c>
    </row>
    <row r="12398" spans="1:8" x14ac:dyDescent="0.2">
      <c r="A12398">
        <v>36671</v>
      </c>
      <c r="B12398" t="s">
        <v>25742</v>
      </c>
      <c r="C12398">
        <v>84</v>
      </c>
      <c r="D12398">
        <v>1</v>
      </c>
      <c r="E12398" t="b">
        <v>1</v>
      </c>
      <c r="F12398" t="s">
        <v>25743</v>
      </c>
      <c r="G12398" t="s">
        <v>4215</v>
      </c>
      <c r="H12398" t="s">
        <v>13</v>
      </c>
    </row>
    <row r="12399" spans="1:8" x14ac:dyDescent="0.2">
      <c r="A12399">
        <v>38700</v>
      </c>
      <c r="B12399" t="s">
        <v>1264</v>
      </c>
      <c r="C12399">
        <v>3.5</v>
      </c>
      <c r="D12399">
        <v>1</v>
      </c>
      <c r="E12399" t="b">
        <v>1</v>
      </c>
      <c r="F12399" t="s">
        <v>1265</v>
      </c>
      <c r="G12399" t="s">
        <v>1259</v>
      </c>
      <c r="H12399" t="s">
        <v>454</v>
      </c>
    </row>
    <row r="12400" spans="1:8" x14ac:dyDescent="0.2">
      <c r="A12400">
        <v>32976</v>
      </c>
      <c r="B12400" t="s">
        <v>25744</v>
      </c>
      <c r="C12400">
        <v>5.39</v>
      </c>
      <c r="D12400">
        <v>1</v>
      </c>
      <c r="E12400" t="b">
        <v>1</v>
      </c>
      <c r="F12400" t="s">
        <v>25745</v>
      </c>
      <c r="G12400" t="s">
        <v>5190</v>
      </c>
      <c r="H12400" t="s">
        <v>13</v>
      </c>
    </row>
    <row r="12401" spans="1:8" x14ac:dyDescent="0.2">
      <c r="A12401">
        <v>34987</v>
      </c>
      <c r="B12401" t="s">
        <v>25746</v>
      </c>
      <c r="C12401">
        <v>1.49</v>
      </c>
      <c r="D12401">
        <v>1</v>
      </c>
      <c r="E12401" t="b">
        <v>1</v>
      </c>
      <c r="F12401" t="s">
        <v>25747</v>
      </c>
      <c r="G12401" t="s">
        <v>5190</v>
      </c>
      <c r="H12401" t="s">
        <v>13</v>
      </c>
    </row>
    <row r="12402" spans="1:8" x14ac:dyDescent="0.2">
      <c r="A12402">
        <v>51820</v>
      </c>
      <c r="B12402" t="s">
        <v>25748</v>
      </c>
      <c r="C12402">
        <v>35</v>
      </c>
      <c r="D12402">
        <v>1</v>
      </c>
      <c r="E12402" t="b">
        <v>1</v>
      </c>
      <c r="F12402" t="s">
        <v>25749</v>
      </c>
      <c r="G12402" t="s">
        <v>5190</v>
      </c>
      <c r="H12402" t="s">
        <v>13</v>
      </c>
    </row>
    <row r="12403" spans="1:8" x14ac:dyDescent="0.2">
      <c r="A12403">
        <v>32982</v>
      </c>
      <c r="B12403" t="s">
        <v>25750</v>
      </c>
      <c r="C12403">
        <v>7.31</v>
      </c>
      <c r="D12403">
        <v>1</v>
      </c>
      <c r="E12403" t="b">
        <v>1</v>
      </c>
      <c r="F12403" t="s">
        <v>25751</v>
      </c>
      <c r="G12403" t="s">
        <v>5190</v>
      </c>
      <c r="H12403" t="s">
        <v>13</v>
      </c>
    </row>
    <row r="12404" spans="1:8" x14ac:dyDescent="0.2">
      <c r="A12404">
        <v>44639</v>
      </c>
      <c r="B12404" t="s">
        <v>25752</v>
      </c>
      <c r="C12404">
        <v>18</v>
      </c>
      <c r="D12404">
        <v>1</v>
      </c>
      <c r="E12404" t="b">
        <v>1</v>
      </c>
      <c r="F12404" t="s">
        <v>25753</v>
      </c>
      <c r="G12404" t="s">
        <v>6823</v>
      </c>
      <c r="H12404" t="s">
        <v>13</v>
      </c>
    </row>
    <row r="12405" spans="1:8" x14ac:dyDescent="0.2">
      <c r="A12405">
        <v>32972</v>
      </c>
      <c r="B12405" t="s">
        <v>25754</v>
      </c>
      <c r="C12405">
        <v>7.5</v>
      </c>
      <c r="D12405">
        <v>1</v>
      </c>
      <c r="E12405" t="b">
        <v>1</v>
      </c>
      <c r="F12405" t="s">
        <v>25755</v>
      </c>
      <c r="G12405" t="s">
        <v>5190</v>
      </c>
      <c r="H12405" t="s">
        <v>13</v>
      </c>
    </row>
    <row r="12406" spans="1:8" x14ac:dyDescent="0.2">
      <c r="A12406">
        <v>32973</v>
      </c>
      <c r="B12406" t="s">
        <v>5462</v>
      </c>
      <c r="C12406">
        <v>3.39</v>
      </c>
      <c r="D12406">
        <v>1</v>
      </c>
      <c r="E12406" t="b">
        <v>1</v>
      </c>
      <c r="F12406" t="s">
        <v>5463</v>
      </c>
      <c r="G12406" t="s">
        <v>5190</v>
      </c>
      <c r="H12406" t="s">
        <v>13</v>
      </c>
    </row>
    <row r="12407" spans="1:8" x14ac:dyDescent="0.2">
      <c r="A12407">
        <v>41888</v>
      </c>
      <c r="B12407" t="s">
        <v>5374</v>
      </c>
      <c r="C12407">
        <v>35</v>
      </c>
      <c r="D12407">
        <v>1</v>
      </c>
      <c r="E12407" t="b">
        <v>1</v>
      </c>
      <c r="F12407" t="s">
        <v>5375</v>
      </c>
      <c r="G12407" t="s">
        <v>5190</v>
      </c>
      <c r="H12407" t="s">
        <v>13</v>
      </c>
    </row>
    <row r="12408" spans="1:8" x14ac:dyDescent="0.2">
      <c r="A12408">
        <v>35020</v>
      </c>
      <c r="B12408" t="s">
        <v>25756</v>
      </c>
      <c r="C12408">
        <v>100</v>
      </c>
      <c r="D12408">
        <v>1</v>
      </c>
      <c r="E12408" t="b">
        <v>1</v>
      </c>
      <c r="F12408" t="s">
        <v>25757</v>
      </c>
      <c r="G12408" t="s">
        <v>5190</v>
      </c>
      <c r="H12408" t="s">
        <v>1708</v>
      </c>
    </row>
    <row r="12409" spans="1:8" x14ac:dyDescent="0.2">
      <c r="A12409">
        <v>32974</v>
      </c>
      <c r="B12409" t="s">
        <v>25758</v>
      </c>
      <c r="C12409">
        <v>2.84</v>
      </c>
      <c r="D12409">
        <v>1</v>
      </c>
      <c r="E12409" t="b">
        <v>1</v>
      </c>
      <c r="F12409" t="s">
        <v>25759</v>
      </c>
      <c r="G12409" t="s">
        <v>5190</v>
      </c>
      <c r="H12409" t="s">
        <v>1250</v>
      </c>
    </row>
    <row r="12410" spans="1:8" x14ac:dyDescent="0.2">
      <c r="A12410">
        <v>44871</v>
      </c>
      <c r="B12410" t="s">
        <v>25760</v>
      </c>
      <c r="C12410">
        <v>4.8</v>
      </c>
      <c r="D12410">
        <v>1</v>
      </c>
      <c r="E12410" t="b">
        <v>1</v>
      </c>
      <c r="F12410" t="s">
        <v>25761</v>
      </c>
      <c r="G12410" t="s">
        <v>5190</v>
      </c>
      <c r="H12410" t="s">
        <v>13</v>
      </c>
    </row>
    <row r="12411" spans="1:8" x14ac:dyDescent="0.2">
      <c r="A12411">
        <v>48381</v>
      </c>
      <c r="B12411" t="s">
        <v>25762</v>
      </c>
      <c r="C12411">
        <v>9.6</v>
      </c>
      <c r="D12411">
        <v>1</v>
      </c>
      <c r="E12411" t="b">
        <v>1</v>
      </c>
      <c r="F12411" t="s">
        <v>25763</v>
      </c>
      <c r="G12411" t="s">
        <v>4100</v>
      </c>
      <c r="H12411" t="s">
        <v>13</v>
      </c>
    </row>
    <row r="12412" spans="1:8" x14ac:dyDescent="0.2">
      <c r="A12412">
        <v>32975</v>
      </c>
      <c r="B12412" t="s">
        <v>25764</v>
      </c>
      <c r="C12412">
        <v>45</v>
      </c>
      <c r="D12412">
        <v>1</v>
      </c>
      <c r="E12412" t="b">
        <v>1</v>
      </c>
      <c r="F12412" t="s">
        <v>25765</v>
      </c>
      <c r="G12412" t="s">
        <v>5190</v>
      </c>
      <c r="H12412" t="s">
        <v>13</v>
      </c>
    </row>
    <row r="12413" spans="1:8" x14ac:dyDescent="0.2">
      <c r="A12413">
        <v>32977</v>
      </c>
      <c r="B12413" t="s">
        <v>25766</v>
      </c>
      <c r="C12413">
        <v>10.1</v>
      </c>
      <c r="D12413">
        <v>1</v>
      </c>
      <c r="E12413" t="b">
        <v>1</v>
      </c>
      <c r="F12413" t="s">
        <v>25767</v>
      </c>
      <c r="G12413" t="s">
        <v>5190</v>
      </c>
      <c r="H12413" t="s">
        <v>13</v>
      </c>
    </row>
    <row r="12414" spans="1:8" x14ac:dyDescent="0.2">
      <c r="A12414">
        <v>32978</v>
      </c>
      <c r="B12414" t="s">
        <v>25768</v>
      </c>
      <c r="C12414">
        <v>8.99</v>
      </c>
      <c r="D12414">
        <v>1</v>
      </c>
      <c r="E12414" t="b">
        <v>1</v>
      </c>
      <c r="F12414" t="s">
        <v>25769</v>
      </c>
      <c r="G12414" t="s">
        <v>5190</v>
      </c>
      <c r="H12414" t="s">
        <v>13</v>
      </c>
    </row>
    <row r="12415" spans="1:8" x14ac:dyDescent="0.2">
      <c r="A12415">
        <v>32979</v>
      </c>
      <c r="B12415" t="s">
        <v>5422</v>
      </c>
      <c r="C12415">
        <v>15.1</v>
      </c>
      <c r="D12415">
        <v>1</v>
      </c>
      <c r="E12415" t="b">
        <v>1</v>
      </c>
      <c r="F12415" t="s">
        <v>5423</v>
      </c>
      <c r="G12415" t="s">
        <v>5190</v>
      </c>
      <c r="H12415" t="s">
        <v>13</v>
      </c>
    </row>
    <row r="12416" spans="1:8" x14ac:dyDescent="0.2">
      <c r="A12416">
        <v>32980</v>
      </c>
      <c r="B12416" t="s">
        <v>25770</v>
      </c>
      <c r="C12416">
        <v>24.95</v>
      </c>
      <c r="D12416">
        <v>1</v>
      </c>
      <c r="E12416" t="b">
        <v>1</v>
      </c>
      <c r="F12416" t="s">
        <v>25771</v>
      </c>
      <c r="G12416" t="s">
        <v>5190</v>
      </c>
      <c r="H12416" t="s">
        <v>13</v>
      </c>
    </row>
    <row r="12417" spans="1:8" x14ac:dyDescent="0.2">
      <c r="A12417">
        <v>32981</v>
      </c>
      <c r="B12417" t="s">
        <v>25772</v>
      </c>
      <c r="C12417">
        <v>18.399999999999999</v>
      </c>
      <c r="D12417">
        <v>1</v>
      </c>
      <c r="E12417" t="b">
        <v>1</v>
      </c>
      <c r="F12417" t="s">
        <v>25773</v>
      </c>
      <c r="G12417" t="s">
        <v>5190</v>
      </c>
      <c r="H12417" t="s">
        <v>13</v>
      </c>
    </row>
    <row r="12418" spans="1:8" x14ac:dyDescent="0.2">
      <c r="A12418">
        <v>42115</v>
      </c>
      <c r="B12418" t="s">
        <v>5354</v>
      </c>
      <c r="C12418">
        <v>16</v>
      </c>
      <c r="D12418">
        <v>1</v>
      </c>
      <c r="E12418" t="b">
        <v>1</v>
      </c>
      <c r="F12418" t="s">
        <v>5355</v>
      </c>
      <c r="G12418" t="s">
        <v>5190</v>
      </c>
      <c r="H12418" t="s">
        <v>13</v>
      </c>
    </row>
    <row r="12419" spans="1:8" x14ac:dyDescent="0.2">
      <c r="A12419">
        <v>45382</v>
      </c>
      <c r="B12419" t="s">
        <v>25774</v>
      </c>
      <c r="C12419">
        <v>4.83</v>
      </c>
      <c r="D12419">
        <v>1</v>
      </c>
      <c r="E12419" t="b">
        <v>1</v>
      </c>
      <c r="F12419" t="s">
        <v>25775</v>
      </c>
      <c r="G12419" t="s">
        <v>5190</v>
      </c>
      <c r="H12419" t="s">
        <v>40</v>
      </c>
    </row>
    <row r="12420" spans="1:8" x14ac:dyDescent="0.2">
      <c r="A12420">
        <v>33092</v>
      </c>
      <c r="B12420" t="s">
        <v>25776</v>
      </c>
      <c r="C12420">
        <v>4.9800000000000004</v>
      </c>
      <c r="D12420">
        <v>1</v>
      </c>
      <c r="E12420" t="b">
        <v>1</v>
      </c>
      <c r="F12420" t="s">
        <v>25777</v>
      </c>
      <c r="G12420" t="s">
        <v>5700</v>
      </c>
      <c r="H12420" t="s">
        <v>1995</v>
      </c>
    </row>
    <row r="12421" spans="1:8" x14ac:dyDescent="0.2">
      <c r="A12421">
        <v>37696</v>
      </c>
      <c r="B12421" t="s">
        <v>5908</v>
      </c>
      <c r="C12421">
        <v>5.31</v>
      </c>
      <c r="D12421">
        <v>1</v>
      </c>
      <c r="E12421" t="b">
        <v>1</v>
      </c>
      <c r="F12421" t="s">
        <v>25778</v>
      </c>
      <c r="G12421" t="s">
        <v>5700</v>
      </c>
      <c r="H12421" t="s">
        <v>1995</v>
      </c>
    </row>
    <row r="12422" spans="1:8" x14ac:dyDescent="0.2">
      <c r="A12422">
        <v>36776</v>
      </c>
      <c r="B12422" t="s">
        <v>4739</v>
      </c>
      <c r="C12422">
        <v>8.24</v>
      </c>
      <c r="D12422">
        <v>1</v>
      </c>
      <c r="E12422" t="b">
        <v>1</v>
      </c>
      <c r="F12422" t="s">
        <v>4740</v>
      </c>
      <c r="G12422" t="s">
        <v>4215</v>
      </c>
      <c r="H12422" t="s">
        <v>1250</v>
      </c>
    </row>
    <row r="12423" spans="1:8" x14ac:dyDescent="0.2">
      <c r="A12423">
        <v>36490</v>
      </c>
      <c r="B12423" t="s">
        <v>4707</v>
      </c>
      <c r="C12423">
        <v>13.5</v>
      </c>
      <c r="D12423">
        <v>1</v>
      </c>
      <c r="E12423" t="b">
        <v>1</v>
      </c>
      <c r="F12423" t="s">
        <v>4708</v>
      </c>
      <c r="G12423" t="s">
        <v>4215</v>
      </c>
      <c r="H12423" t="s">
        <v>1250</v>
      </c>
    </row>
    <row r="12424" spans="1:8" x14ac:dyDescent="0.2">
      <c r="A12424">
        <v>36491</v>
      </c>
      <c r="B12424" t="s">
        <v>4402</v>
      </c>
      <c r="C12424">
        <v>13.41</v>
      </c>
      <c r="D12424">
        <v>1</v>
      </c>
      <c r="E12424" t="b">
        <v>1</v>
      </c>
      <c r="F12424" t="s">
        <v>4403</v>
      </c>
      <c r="G12424" t="s">
        <v>4215</v>
      </c>
      <c r="H12424" t="s">
        <v>1250</v>
      </c>
    </row>
    <row r="12425" spans="1:8" x14ac:dyDescent="0.2">
      <c r="A12425">
        <v>36767</v>
      </c>
      <c r="B12425" t="s">
        <v>4385</v>
      </c>
      <c r="C12425">
        <v>10.9</v>
      </c>
      <c r="D12425">
        <v>1</v>
      </c>
      <c r="E12425" t="b">
        <v>1</v>
      </c>
      <c r="F12425" t="s">
        <v>4386</v>
      </c>
      <c r="G12425" t="s">
        <v>4215</v>
      </c>
      <c r="H12425" t="s">
        <v>51</v>
      </c>
    </row>
    <row r="12426" spans="1:8" x14ac:dyDescent="0.2">
      <c r="A12426">
        <v>36492</v>
      </c>
      <c r="B12426" t="s">
        <v>4382</v>
      </c>
      <c r="C12426">
        <v>8.43</v>
      </c>
      <c r="D12426">
        <v>1</v>
      </c>
      <c r="E12426" t="b">
        <v>1</v>
      </c>
      <c r="F12426" t="s">
        <v>4383</v>
      </c>
      <c r="G12426" t="s">
        <v>4215</v>
      </c>
      <c r="H12426" t="s">
        <v>1250</v>
      </c>
    </row>
    <row r="12427" spans="1:8" x14ac:dyDescent="0.2">
      <c r="A12427">
        <v>36765</v>
      </c>
      <c r="B12427" t="s">
        <v>4371</v>
      </c>
      <c r="C12427">
        <v>10.86</v>
      </c>
      <c r="D12427">
        <v>1</v>
      </c>
      <c r="E12427" t="b">
        <v>1</v>
      </c>
      <c r="F12427" t="s">
        <v>4372</v>
      </c>
      <c r="G12427" t="s">
        <v>4215</v>
      </c>
      <c r="H12427" t="s">
        <v>51</v>
      </c>
    </row>
    <row r="12428" spans="1:8" x14ac:dyDescent="0.2">
      <c r="A12428">
        <v>36493</v>
      </c>
      <c r="B12428" t="s">
        <v>4380</v>
      </c>
      <c r="C12428">
        <v>8.16</v>
      </c>
      <c r="D12428">
        <v>1</v>
      </c>
      <c r="E12428" t="b">
        <v>1</v>
      </c>
      <c r="F12428" t="s">
        <v>4381</v>
      </c>
      <c r="G12428" t="s">
        <v>4215</v>
      </c>
      <c r="H12428" t="s">
        <v>1250</v>
      </c>
    </row>
    <row r="12429" spans="1:8" x14ac:dyDescent="0.2">
      <c r="A12429">
        <v>51548</v>
      </c>
      <c r="B12429" t="s">
        <v>25779</v>
      </c>
      <c r="C12429">
        <v>8.5</v>
      </c>
      <c r="D12429">
        <v>1</v>
      </c>
      <c r="E12429" t="b">
        <v>1</v>
      </c>
      <c r="F12429" t="s">
        <v>25780</v>
      </c>
      <c r="G12429" t="s">
        <v>4215</v>
      </c>
      <c r="H12429" t="s">
        <v>1250</v>
      </c>
    </row>
    <row r="12430" spans="1:8" x14ac:dyDescent="0.2">
      <c r="A12430">
        <v>36494</v>
      </c>
      <c r="B12430" t="s">
        <v>4369</v>
      </c>
      <c r="C12430">
        <v>8.18</v>
      </c>
      <c r="D12430">
        <v>1</v>
      </c>
      <c r="E12430" t="b">
        <v>1</v>
      </c>
      <c r="F12430" t="s">
        <v>4370</v>
      </c>
      <c r="G12430" t="s">
        <v>4215</v>
      </c>
      <c r="H12430" t="s">
        <v>1250</v>
      </c>
    </row>
    <row r="12431" spans="1:8" x14ac:dyDescent="0.2">
      <c r="A12431">
        <v>44539</v>
      </c>
      <c r="B12431" t="s">
        <v>25781</v>
      </c>
      <c r="C12431">
        <v>8.08</v>
      </c>
      <c r="D12431">
        <v>1</v>
      </c>
      <c r="E12431" t="b">
        <v>1</v>
      </c>
      <c r="F12431" t="s">
        <v>25781</v>
      </c>
      <c r="G12431" t="s">
        <v>4215</v>
      </c>
      <c r="H12431" t="s">
        <v>1250</v>
      </c>
    </row>
    <row r="12432" spans="1:8" x14ac:dyDescent="0.2">
      <c r="A12432">
        <v>44556</v>
      </c>
      <c r="B12432" t="s">
        <v>25782</v>
      </c>
      <c r="C12432">
        <v>5.4</v>
      </c>
      <c r="D12432">
        <v>1</v>
      </c>
      <c r="E12432" t="b">
        <v>1</v>
      </c>
      <c r="F12432" t="s">
        <v>25783</v>
      </c>
      <c r="G12432" t="s">
        <v>4215</v>
      </c>
      <c r="H12432" t="s">
        <v>1250</v>
      </c>
    </row>
    <row r="12433" spans="1:8" x14ac:dyDescent="0.2">
      <c r="A12433">
        <v>45067</v>
      </c>
      <c r="B12433" t="s">
        <v>25784</v>
      </c>
      <c r="C12433">
        <v>10.25</v>
      </c>
      <c r="D12433">
        <v>1</v>
      </c>
      <c r="E12433" t="b">
        <v>1</v>
      </c>
      <c r="F12433" t="s">
        <v>25785</v>
      </c>
      <c r="G12433" t="s">
        <v>4215</v>
      </c>
      <c r="H12433" t="s">
        <v>1250</v>
      </c>
    </row>
    <row r="12434" spans="1:8" x14ac:dyDescent="0.2">
      <c r="A12434">
        <v>45066</v>
      </c>
      <c r="B12434" t="s">
        <v>25786</v>
      </c>
      <c r="C12434">
        <v>10.77</v>
      </c>
      <c r="D12434">
        <v>1</v>
      </c>
      <c r="E12434" t="b">
        <v>1</v>
      </c>
      <c r="F12434" t="s">
        <v>25787</v>
      </c>
      <c r="G12434" t="s">
        <v>4215</v>
      </c>
      <c r="H12434" t="s">
        <v>1250</v>
      </c>
    </row>
    <row r="12435" spans="1:8" x14ac:dyDescent="0.2">
      <c r="A12435">
        <v>45065</v>
      </c>
      <c r="B12435" t="s">
        <v>25788</v>
      </c>
      <c r="C12435">
        <v>10.5</v>
      </c>
      <c r="D12435">
        <v>1</v>
      </c>
      <c r="E12435" t="b">
        <v>1</v>
      </c>
      <c r="F12435" t="s">
        <v>25789</v>
      </c>
      <c r="G12435" t="s">
        <v>4215</v>
      </c>
      <c r="H12435" t="s">
        <v>1250</v>
      </c>
    </row>
    <row r="12436" spans="1:8" x14ac:dyDescent="0.2">
      <c r="A12436">
        <v>45064</v>
      </c>
      <c r="B12436" t="s">
        <v>25790</v>
      </c>
      <c r="C12436">
        <v>7.3</v>
      </c>
      <c r="D12436">
        <v>1</v>
      </c>
      <c r="E12436" t="b">
        <v>1</v>
      </c>
      <c r="F12436" t="s">
        <v>25791</v>
      </c>
      <c r="G12436" t="s">
        <v>4215</v>
      </c>
      <c r="H12436" t="s">
        <v>1250</v>
      </c>
    </row>
    <row r="12437" spans="1:8" x14ac:dyDescent="0.2">
      <c r="A12437">
        <v>51549</v>
      </c>
      <c r="B12437" t="s">
        <v>25792</v>
      </c>
      <c r="C12437">
        <v>7</v>
      </c>
      <c r="D12437">
        <v>1</v>
      </c>
      <c r="E12437" t="b">
        <v>1</v>
      </c>
      <c r="F12437" t="s">
        <v>25793</v>
      </c>
      <c r="G12437" t="s">
        <v>4215</v>
      </c>
      <c r="H12437" t="s">
        <v>1250</v>
      </c>
    </row>
    <row r="12438" spans="1:8" x14ac:dyDescent="0.2">
      <c r="A12438">
        <v>56696</v>
      </c>
      <c r="B12438" t="s">
        <v>25794</v>
      </c>
      <c r="C12438">
        <v>1500</v>
      </c>
      <c r="D12438">
        <v>1</v>
      </c>
      <c r="E12438" t="b">
        <v>1</v>
      </c>
      <c r="F12438" t="s">
        <v>25795</v>
      </c>
      <c r="G12438" t="s">
        <v>22498</v>
      </c>
      <c r="H12438" t="s">
        <v>13</v>
      </c>
    </row>
    <row r="12439" spans="1:8" x14ac:dyDescent="0.2">
      <c r="A12439">
        <v>55347</v>
      </c>
      <c r="B12439" t="s">
        <v>25794</v>
      </c>
      <c r="C12439">
        <v>1500</v>
      </c>
      <c r="D12439">
        <v>1</v>
      </c>
      <c r="E12439" t="b">
        <v>1</v>
      </c>
      <c r="F12439" t="s">
        <v>25796</v>
      </c>
      <c r="G12439" t="s">
        <v>22506</v>
      </c>
      <c r="H12439" t="s">
        <v>13</v>
      </c>
    </row>
    <row r="12440" spans="1:8" x14ac:dyDescent="0.2">
      <c r="A12440">
        <v>37537</v>
      </c>
      <c r="B12440" t="s">
        <v>5860</v>
      </c>
      <c r="C12440">
        <v>61.15</v>
      </c>
      <c r="D12440">
        <v>1</v>
      </c>
      <c r="E12440" t="b">
        <v>1</v>
      </c>
      <c r="F12440" t="s">
        <v>25797</v>
      </c>
      <c r="G12440" t="s">
        <v>5700</v>
      </c>
      <c r="H12440" t="s">
        <v>2510</v>
      </c>
    </row>
    <row r="12441" spans="1:8" x14ac:dyDescent="0.2">
      <c r="A12441">
        <v>37539</v>
      </c>
      <c r="B12441" t="s">
        <v>5860</v>
      </c>
      <c r="C12441">
        <v>63.34</v>
      </c>
      <c r="D12441">
        <v>1</v>
      </c>
      <c r="E12441" t="b">
        <v>1</v>
      </c>
      <c r="F12441" t="s">
        <v>5861</v>
      </c>
      <c r="G12441" t="s">
        <v>5700</v>
      </c>
      <c r="H12441" t="s">
        <v>2510</v>
      </c>
    </row>
    <row r="12442" spans="1:8" x14ac:dyDescent="0.2">
      <c r="A12442">
        <v>35761</v>
      </c>
      <c r="B12442" t="s">
        <v>25798</v>
      </c>
      <c r="C12442">
        <v>245.79</v>
      </c>
      <c r="D12442">
        <v>1</v>
      </c>
      <c r="E12442" t="b">
        <v>1</v>
      </c>
      <c r="F12442" t="s">
        <v>25799</v>
      </c>
      <c r="G12442" t="s">
        <v>5525</v>
      </c>
      <c r="H12442" t="s">
        <v>13</v>
      </c>
    </row>
    <row r="12443" spans="1:8" x14ac:dyDescent="0.2">
      <c r="A12443">
        <v>42700</v>
      </c>
      <c r="B12443" t="s">
        <v>5188</v>
      </c>
      <c r="C12443">
        <v>2.8</v>
      </c>
      <c r="D12443">
        <v>1</v>
      </c>
      <c r="E12443" t="b">
        <v>1</v>
      </c>
      <c r="F12443" t="s">
        <v>25800</v>
      </c>
      <c r="G12443" t="s">
        <v>4851</v>
      </c>
      <c r="H12443" t="s">
        <v>3061</v>
      </c>
    </row>
    <row r="12444" spans="1:8" x14ac:dyDescent="0.2">
      <c r="A12444">
        <v>31898</v>
      </c>
      <c r="B12444" t="s">
        <v>3964</v>
      </c>
      <c r="C12444">
        <v>1500</v>
      </c>
      <c r="D12444">
        <v>1</v>
      </c>
      <c r="E12444" t="b">
        <v>1</v>
      </c>
      <c r="F12444" t="s">
        <v>25801</v>
      </c>
      <c r="G12444" t="s">
        <v>2082</v>
      </c>
      <c r="H12444" t="s">
        <v>13</v>
      </c>
    </row>
    <row r="12445" spans="1:8" x14ac:dyDescent="0.2">
      <c r="A12445">
        <v>35438</v>
      </c>
      <c r="B12445" t="s">
        <v>8737</v>
      </c>
      <c r="C12445">
        <v>18.8</v>
      </c>
      <c r="D12445">
        <v>1</v>
      </c>
      <c r="E12445" t="b">
        <v>1</v>
      </c>
      <c r="F12445" t="s">
        <v>25802</v>
      </c>
      <c r="G12445" t="s">
        <v>7120</v>
      </c>
      <c r="H12445" t="s">
        <v>1417</v>
      </c>
    </row>
    <row r="12446" spans="1:8" x14ac:dyDescent="0.2">
      <c r="A12446">
        <v>35481</v>
      </c>
      <c r="B12446" t="s">
        <v>25803</v>
      </c>
      <c r="C12446">
        <v>14.9</v>
      </c>
      <c r="D12446">
        <v>1</v>
      </c>
      <c r="E12446" t="b">
        <v>1</v>
      </c>
      <c r="F12446" t="s">
        <v>25804</v>
      </c>
      <c r="G12446" t="s">
        <v>7120</v>
      </c>
      <c r="H12446" t="s">
        <v>51</v>
      </c>
    </row>
    <row r="12447" spans="1:8" x14ac:dyDescent="0.2">
      <c r="A12447">
        <v>46735</v>
      </c>
      <c r="B12447" t="s">
        <v>25805</v>
      </c>
      <c r="C12447">
        <v>2.2999999999999998</v>
      </c>
      <c r="D12447">
        <v>1</v>
      </c>
      <c r="E12447" t="b">
        <v>1</v>
      </c>
      <c r="F12447" t="s">
        <v>25806</v>
      </c>
      <c r="G12447" t="s">
        <v>6823</v>
      </c>
      <c r="H12447" t="s">
        <v>13</v>
      </c>
    </row>
    <row r="12448" spans="1:8" x14ac:dyDescent="0.2">
      <c r="A12448">
        <v>51616</v>
      </c>
      <c r="B12448" t="s">
        <v>25807</v>
      </c>
      <c r="C12448">
        <v>0.56999999999999995</v>
      </c>
      <c r="D12448">
        <v>1</v>
      </c>
      <c r="E12448" t="b">
        <v>1</v>
      </c>
      <c r="F12448" t="s">
        <v>25808</v>
      </c>
      <c r="G12448" t="s">
        <v>4215</v>
      </c>
      <c r="H12448" t="s">
        <v>13</v>
      </c>
    </row>
    <row r="12449" spans="1:8" x14ac:dyDescent="0.2">
      <c r="A12449">
        <v>35774</v>
      </c>
      <c r="B12449" t="s">
        <v>5663</v>
      </c>
      <c r="C12449">
        <v>9</v>
      </c>
      <c r="D12449">
        <v>1</v>
      </c>
      <c r="E12449" t="b">
        <v>1</v>
      </c>
      <c r="F12449" t="s">
        <v>5664</v>
      </c>
      <c r="G12449" t="s">
        <v>5525</v>
      </c>
      <c r="H12449" t="s">
        <v>1250</v>
      </c>
    </row>
    <row r="12450" spans="1:8" x14ac:dyDescent="0.2">
      <c r="A12450">
        <v>54008</v>
      </c>
      <c r="B12450" t="s">
        <v>25809</v>
      </c>
      <c r="C12450">
        <v>7.6</v>
      </c>
      <c r="D12450">
        <v>1</v>
      </c>
      <c r="E12450" t="b">
        <v>1</v>
      </c>
      <c r="F12450" t="s">
        <v>25810</v>
      </c>
      <c r="G12450" t="s">
        <v>6823</v>
      </c>
      <c r="H12450" t="s">
        <v>13</v>
      </c>
    </row>
    <row r="12451" spans="1:8" x14ac:dyDescent="0.2">
      <c r="A12451">
        <v>43162</v>
      </c>
      <c r="B12451" t="s">
        <v>904</v>
      </c>
      <c r="C12451">
        <v>2896.5</v>
      </c>
      <c r="D12451">
        <v>1</v>
      </c>
      <c r="E12451" t="b">
        <v>1</v>
      </c>
      <c r="F12451" t="s">
        <v>906</v>
      </c>
      <c r="G12451" t="s">
        <v>898</v>
      </c>
      <c r="H12451" t="s">
        <v>13</v>
      </c>
    </row>
    <row r="12452" spans="1:8" x14ac:dyDescent="0.2">
      <c r="A12452">
        <v>43171</v>
      </c>
      <c r="B12452" t="s">
        <v>904</v>
      </c>
      <c r="C12452">
        <v>500</v>
      </c>
      <c r="D12452">
        <v>1</v>
      </c>
      <c r="E12452" t="b">
        <v>1</v>
      </c>
      <c r="F12452" t="s">
        <v>25811</v>
      </c>
      <c r="G12452" t="s">
        <v>898</v>
      </c>
      <c r="H12452" t="s">
        <v>83</v>
      </c>
    </row>
    <row r="12453" spans="1:8" x14ac:dyDescent="0.2">
      <c r="A12453">
        <v>43308</v>
      </c>
      <c r="B12453" t="s">
        <v>904</v>
      </c>
      <c r="C12453">
        <v>2500</v>
      </c>
      <c r="D12453">
        <v>1</v>
      </c>
      <c r="E12453" t="b">
        <v>1</v>
      </c>
      <c r="F12453" t="s">
        <v>25812</v>
      </c>
      <c r="G12453" t="s">
        <v>898</v>
      </c>
      <c r="H12453" t="s">
        <v>83</v>
      </c>
    </row>
    <row r="12454" spans="1:8" x14ac:dyDescent="0.2">
      <c r="A12454">
        <v>43167</v>
      </c>
      <c r="B12454" t="s">
        <v>904</v>
      </c>
      <c r="C12454">
        <v>500</v>
      </c>
      <c r="D12454">
        <v>1</v>
      </c>
      <c r="E12454" t="b">
        <v>1</v>
      </c>
      <c r="F12454" t="s">
        <v>25813</v>
      </c>
      <c r="G12454" t="s">
        <v>898</v>
      </c>
      <c r="H12454" t="s">
        <v>83</v>
      </c>
    </row>
    <row r="12455" spans="1:8" x14ac:dyDescent="0.2">
      <c r="A12455">
        <v>43166</v>
      </c>
      <c r="B12455" t="s">
        <v>904</v>
      </c>
      <c r="C12455">
        <v>500</v>
      </c>
      <c r="D12455">
        <v>1</v>
      </c>
      <c r="E12455" t="b">
        <v>1</v>
      </c>
      <c r="F12455" t="s">
        <v>25814</v>
      </c>
      <c r="G12455" t="s">
        <v>898</v>
      </c>
      <c r="H12455" t="s">
        <v>83</v>
      </c>
    </row>
    <row r="12456" spans="1:8" x14ac:dyDescent="0.2">
      <c r="A12456">
        <v>43168</v>
      </c>
      <c r="B12456" t="s">
        <v>904</v>
      </c>
      <c r="C12456">
        <v>500</v>
      </c>
      <c r="D12456">
        <v>1</v>
      </c>
      <c r="E12456" t="b">
        <v>1</v>
      </c>
      <c r="F12456" t="s">
        <v>25815</v>
      </c>
      <c r="G12456" t="s">
        <v>898</v>
      </c>
      <c r="H12456" t="s">
        <v>83</v>
      </c>
    </row>
    <row r="12457" spans="1:8" x14ac:dyDescent="0.2">
      <c r="A12457">
        <v>43164</v>
      </c>
      <c r="B12457" t="s">
        <v>904</v>
      </c>
      <c r="C12457">
        <v>500</v>
      </c>
      <c r="D12457">
        <v>1</v>
      </c>
      <c r="E12457" t="b">
        <v>1</v>
      </c>
      <c r="F12457" t="s">
        <v>1215</v>
      </c>
      <c r="G12457" t="s">
        <v>898</v>
      </c>
      <c r="H12457" t="s">
        <v>83</v>
      </c>
    </row>
    <row r="12458" spans="1:8" x14ac:dyDescent="0.2">
      <c r="A12458">
        <v>43169</v>
      </c>
      <c r="B12458" t="s">
        <v>904</v>
      </c>
      <c r="C12458">
        <v>250</v>
      </c>
      <c r="D12458">
        <v>1</v>
      </c>
      <c r="E12458" t="b">
        <v>1</v>
      </c>
      <c r="F12458" t="s">
        <v>25816</v>
      </c>
      <c r="G12458" t="s">
        <v>898</v>
      </c>
      <c r="H12458" t="s">
        <v>83</v>
      </c>
    </row>
    <row r="12459" spans="1:8" x14ac:dyDescent="0.2">
      <c r="A12459">
        <v>43165</v>
      </c>
      <c r="B12459" t="s">
        <v>904</v>
      </c>
      <c r="C12459">
        <v>500</v>
      </c>
      <c r="D12459">
        <v>1</v>
      </c>
      <c r="E12459" t="b">
        <v>1</v>
      </c>
      <c r="F12459" t="s">
        <v>25817</v>
      </c>
      <c r="G12459" t="s">
        <v>898</v>
      </c>
      <c r="H12459" t="s">
        <v>83</v>
      </c>
    </row>
    <row r="12460" spans="1:8" x14ac:dyDescent="0.2">
      <c r="A12460">
        <v>43170</v>
      </c>
      <c r="B12460" t="s">
        <v>904</v>
      </c>
      <c r="C12460">
        <v>250</v>
      </c>
      <c r="D12460">
        <v>1</v>
      </c>
      <c r="E12460" t="b">
        <v>1</v>
      </c>
      <c r="F12460" t="s">
        <v>25818</v>
      </c>
      <c r="G12460" t="s">
        <v>898</v>
      </c>
      <c r="H12460" t="s">
        <v>83</v>
      </c>
    </row>
    <row r="12461" spans="1:8" x14ac:dyDescent="0.2">
      <c r="A12461">
        <v>43159</v>
      </c>
      <c r="B12461" t="s">
        <v>904</v>
      </c>
      <c r="C12461">
        <v>4420</v>
      </c>
      <c r="D12461">
        <v>1</v>
      </c>
      <c r="E12461" t="b">
        <v>1</v>
      </c>
      <c r="F12461" t="s">
        <v>905</v>
      </c>
      <c r="G12461" t="s">
        <v>898</v>
      </c>
      <c r="H12461" t="s">
        <v>13</v>
      </c>
    </row>
    <row r="12462" spans="1:8" x14ac:dyDescent="0.2">
      <c r="A12462">
        <v>43160</v>
      </c>
      <c r="B12462" t="s">
        <v>904</v>
      </c>
      <c r="C12462">
        <v>2600</v>
      </c>
      <c r="D12462">
        <v>1</v>
      </c>
      <c r="E12462" t="b">
        <v>1</v>
      </c>
      <c r="F12462" t="s">
        <v>25819</v>
      </c>
      <c r="G12462" t="s">
        <v>898</v>
      </c>
      <c r="H12462" t="s">
        <v>13</v>
      </c>
    </row>
    <row r="12463" spans="1:8" x14ac:dyDescent="0.2">
      <c r="A12463">
        <v>38795</v>
      </c>
      <c r="B12463" t="s">
        <v>25820</v>
      </c>
      <c r="C12463">
        <v>10</v>
      </c>
      <c r="D12463">
        <v>1</v>
      </c>
      <c r="E12463" t="b">
        <v>1</v>
      </c>
      <c r="F12463" t="s">
        <v>25821</v>
      </c>
      <c r="G12463" t="s">
        <v>732</v>
      </c>
      <c r="H12463" t="s">
        <v>624</v>
      </c>
    </row>
    <row r="12464" spans="1:8" x14ac:dyDescent="0.2">
      <c r="A12464">
        <v>50760</v>
      </c>
      <c r="B12464" t="s">
        <v>25822</v>
      </c>
      <c r="C12464">
        <v>3000</v>
      </c>
      <c r="D12464">
        <v>1</v>
      </c>
      <c r="E12464" t="b">
        <v>1</v>
      </c>
      <c r="F12464" t="s">
        <v>25823</v>
      </c>
      <c r="G12464" t="s">
        <v>25824</v>
      </c>
      <c r="H12464" t="s">
        <v>83</v>
      </c>
    </row>
    <row r="12465" spans="1:8" x14ac:dyDescent="0.2">
      <c r="A12465">
        <v>51937</v>
      </c>
      <c r="B12465" t="s">
        <v>25825</v>
      </c>
      <c r="C12465">
        <v>2136</v>
      </c>
      <c r="D12465">
        <v>1</v>
      </c>
      <c r="E12465" t="b">
        <v>1</v>
      </c>
      <c r="F12465" t="s">
        <v>25826</v>
      </c>
      <c r="G12465" t="s">
        <v>756</v>
      </c>
      <c r="H12465" t="s">
        <v>83</v>
      </c>
    </row>
    <row r="12466" spans="1:8" x14ac:dyDescent="0.2">
      <c r="A12466">
        <v>51805</v>
      </c>
      <c r="B12466" t="s">
        <v>25827</v>
      </c>
      <c r="C12466">
        <v>3080</v>
      </c>
      <c r="D12466">
        <v>1</v>
      </c>
      <c r="E12466" t="b">
        <v>1</v>
      </c>
      <c r="F12466" t="s">
        <v>25828</v>
      </c>
      <c r="G12466" t="s">
        <v>577</v>
      </c>
      <c r="H12466" t="s">
        <v>83</v>
      </c>
    </row>
    <row r="12467" spans="1:8" x14ac:dyDescent="0.2">
      <c r="A12467">
        <v>56390</v>
      </c>
      <c r="B12467" t="s">
        <v>25829</v>
      </c>
      <c r="C12467">
        <v>647.5</v>
      </c>
      <c r="D12467">
        <v>1</v>
      </c>
      <c r="E12467" t="b">
        <v>1</v>
      </c>
      <c r="F12467" t="s">
        <v>25830</v>
      </c>
      <c r="G12467" t="s">
        <v>577</v>
      </c>
      <c r="H12467" t="s">
        <v>83</v>
      </c>
    </row>
    <row r="12468" spans="1:8" x14ac:dyDescent="0.2">
      <c r="A12468">
        <v>53216</v>
      </c>
      <c r="B12468" t="s">
        <v>25831</v>
      </c>
      <c r="C12468">
        <v>6800</v>
      </c>
      <c r="D12468">
        <v>1</v>
      </c>
      <c r="E12468" t="b">
        <v>1</v>
      </c>
      <c r="F12468" t="s">
        <v>25832</v>
      </c>
      <c r="G12468" t="s">
        <v>10608</v>
      </c>
      <c r="H12468" t="s">
        <v>83</v>
      </c>
    </row>
    <row r="12469" spans="1:8" x14ac:dyDescent="0.2">
      <c r="A12469">
        <v>56343</v>
      </c>
      <c r="B12469" t="s">
        <v>25833</v>
      </c>
      <c r="C12469">
        <v>1900</v>
      </c>
      <c r="D12469">
        <v>1</v>
      </c>
      <c r="E12469" t="b">
        <v>1</v>
      </c>
      <c r="F12469" t="s">
        <v>25834</v>
      </c>
      <c r="G12469" t="s">
        <v>10601</v>
      </c>
      <c r="H12469" t="s">
        <v>83</v>
      </c>
    </row>
    <row r="12470" spans="1:8" x14ac:dyDescent="0.2">
      <c r="A12470">
        <v>51125</v>
      </c>
      <c r="B12470" t="s">
        <v>25835</v>
      </c>
      <c r="C12470">
        <v>7992.59</v>
      </c>
      <c r="D12470">
        <v>1</v>
      </c>
      <c r="E12470" t="b">
        <v>1</v>
      </c>
      <c r="F12470" t="s">
        <v>25836</v>
      </c>
      <c r="G12470" t="s">
        <v>831</v>
      </c>
      <c r="H12470" t="s">
        <v>83</v>
      </c>
    </row>
    <row r="12471" spans="1:8" x14ac:dyDescent="0.2">
      <c r="A12471">
        <v>56005</v>
      </c>
      <c r="B12471" t="s">
        <v>25837</v>
      </c>
      <c r="C12471">
        <v>100</v>
      </c>
      <c r="D12471">
        <v>1</v>
      </c>
      <c r="E12471" t="b">
        <v>1</v>
      </c>
      <c r="F12471" t="s">
        <v>25838</v>
      </c>
      <c r="G12471" t="s">
        <v>641</v>
      </c>
      <c r="H12471" t="s">
        <v>624</v>
      </c>
    </row>
    <row r="12472" spans="1:8" x14ac:dyDescent="0.2">
      <c r="A12472">
        <v>56006</v>
      </c>
      <c r="B12472" t="s">
        <v>25839</v>
      </c>
      <c r="C12472">
        <v>120</v>
      </c>
      <c r="D12472">
        <v>1</v>
      </c>
      <c r="E12472" t="b">
        <v>1</v>
      </c>
      <c r="F12472" t="s">
        <v>25840</v>
      </c>
      <c r="G12472" t="s">
        <v>641</v>
      </c>
      <c r="H12472" t="s">
        <v>624</v>
      </c>
    </row>
    <row r="12473" spans="1:8" x14ac:dyDescent="0.2">
      <c r="A12473">
        <v>54597</v>
      </c>
      <c r="B12473" t="s">
        <v>25841</v>
      </c>
      <c r="C12473">
        <v>25</v>
      </c>
      <c r="D12473">
        <v>1</v>
      </c>
      <c r="E12473" t="b">
        <v>1</v>
      </c>
      <c r="F12473" t="s">
        <v>25842</v>
      </c>
      <c r="G12473" t="s">
        <v>1170</v>
      </c>
      <c r="H12473" t="s">
        <v>624</v>
      </c>
    </row>
    <row r="12474" spans="1:8" x14ac:dyDescent="0.2">
      <c r="A12474">
        <v>41433</v>
      </c>
      <c r="B12474" t="s">
        <v>825</v>
      </c>
      <c r="C12474">
        <v>1081.5</v>
      </c>
      <c r="D12474">
        <v>1</v>
      </c>
      <c r="E12474" t="b">
        <v>1</v>
      </c>
      <c r="F12474" t="s">
        <v>826</v>
      </c>
      <c r="G12474" t="s">
        <v>577</v>
      </c>
      <c r="H12474" t="s">
        <v>83</v>
      </c>
    </row>
    <row r="12475" spans="1:8" x14ac:dyDescent="0.2">
      <c r="A12475">
        <v>56789</v>
      </c>
      <c r="B12475" t="s">
        <v>25843</v>
      </c>
      <c r="C12475">
        <v>283.3</v>
      </c>
      <c r="D12475">
        <v>1</v>
      </c>
      <c r="E12475" t="b">
        <v>1</v>
      </c>
      <c r="F12475" t="s">
        <v>25844</v>
      </c>
      <c r="G12475" t="s">
        <v>7120</v>
      </c>
      <c r="H12475" t="s">
        <v>51</v>
      </c>
    </row>
    <row r="12476" spans="1:8" x14ac:dyDescent="0.2">
      <c r="A12476">
        <v>35412</v>
      </c>
      <c r="B12476" t="s">
        <v>7807</v>
      </c>
      <c r="C12476">
        <v>71</v>
      </c>
      <c r="D12476">
        <v>1</v>
      </c>
      <c r="E12476" t="b">
        <v>1</v>
      </c>
      <c r="F12476" t="s">
        <v>7808</v>
      </c>
      <c r="G12476" t="s">
        <v>7120</v>
      </c>
      <c r="H12476" t="s">
        <v>51</v>
      </c>
    </row>
    <row r="12477" spans="1:8" x14ac:dyDescent="0.2">
      <c r="A12477">
        <v>51516</v>
      </c>
      <c r="B12477" t="s">
        <v>25845</v>
      </c>
      <c r="C12477">
        <v>250</v>
      </c>
      <c r="D12477">
        <v>1</v>
      </c>
      <c r="E12477" t="b">
        <v>1</v>
      </c>
      <c r="F12477" t="s">
        <v>25846</v>
      </c>
      <c r="G12477" t="s">
        <v>269</v>
      </c>
      <c r="H12477" t="s">
        <v>13</v>
      </c>
    </row>
    <row r="12478" spans="1:8" x14ac:dyDescent="0.2">
      <c r="A12478">
        <v>44634</v>
      </c>
      <c r="B12478" t="s">
        <v>25847</v>
      </c>
      <c r="C12478">
        <v>24.63</v>
      </c>
      <c r="D12478">
        <v>1</v>
      </c>
      <c r="E12478" t="b">
        <v>1</v>
      </c>
      <c r="F12478" t="s">
        <v>25848</v>
      </c>
      <c r="G12478" t="s">
        <v>6823</v>
      </c>
      <c r="H12478" t="s">
        <v>13</v>
      </c>
    </row>
    <row r="12479" spans="1:8" x14ac:dyDescent="0.2">
      <c r="A12479">
        <v>56771</v>
      </c>
      <c r="B12479" t="s">
        <v>25849</v>
      </c>
      <c r="C12479">
        <v>5000</v>
      </c>
      <c r="D12479">
        <v>1</v>
      </c>
      <c r="E12479" t="b">
        <v>1</v>
      </c>
      <c r="F12479" t="s">
        <v>25850</v>
      </c>
      <c r="G12479" t="s">
        <v>898</v>
      </c>
      <c r="H12479" t="s">
        <v>83</v>
      </c>
    </row>
    <row r="12480" spans="1:8" x14ac:dyDescent="0.2">
      <c r="A12480">
        <v>49373</v>
      </c>
      <c r="B12480" t="s">
        <v>25851</v>
      </c>
      <c r="C12480">
        <v>5000</v>
      </c>
      <c r="D12480">
        <v>1</v>
      </c>
      <c r="E12480" t="b">
        <v>1</v>
      </c>
      <c r="F12480" t="s">
        <v>25852</v>
      </c>
      <c r="G12480" t="s">
        <v>8923</v>
      </c>
      <c r="H12480" t="s">
        <v>83</v>
      </c>
    </row>
    <row r="12481" spans="1:8" x14ac:dyDescent="0.2">
      <c r="A12481">
        <v>49370</v>
      </c>
      <c r="B12481" t="s">
        <v>25851</v>
      </c>
      <c r="C12481">
        <v>5000</v>
      </c>
      <c r="D12481">
        <v>1</v>
      </c>
      <c r="E12481" t="b">
        <v>1</v>
      </c>
      <c r="F12481" t="s">
        <v>25852</v>
      </c>
      <c r="G12481" t="s">
        <v>8923</v>
      </c>
      <c r="H12481" t="s">
        <v>83</v>
      </c>
    </row>
    <row r="12482" spans="1:8" x14ac:dyDescent="0.2">
      <c r="A12482">
        <v>43677</v>
      </c>
      <c r="B12482" t="s">
        <v>25853</v>
      </c>
      <c r="C12482">
        <v>3911.79</v>
      </c>
      <c r="D12482">
        <v>1</v>
      </c>
      <c r="E12482" t="b">
        <v>1</v>
      </c>
      <c r="F12482" t="s">
        <v>25854</v>
      </c>
      <c r="G12482" t="s">
        <v>84</v>
      </c>
      <c r="H12482" t="s">
        <v>13</v>
      </c>
    </row>
    <row r="12483" spans="1:8" x14ac:dyDescent="0.2">
      <c r="A12483">
        <v>53424</v>
      </c>
      <c r="B12483" t="s">
        <v>25855</v>
      </c>
      <c r="C12483">
        <v>698</v>
      </c>
      <c r="D12483">
        <v>1</v>
      </c>
      <c r="E12483" t="b">
        <v>1</v>
      </c>
      <c r="F12483" t="s">
        <v>25856</v>
      </c>
      <c r="G12483" t="s">
        <v>2082</v>
      </c>
      <c r="H12483" t="s">
        <v>13</v>
      </c>
    </row>
    <row r="12484" spans="1:8" x14ac:dyDescent="0.2">
      <c r="A12484">
        <v>54742</v>
      </c>
      <c r="B12484" t="s">
        <v>25857</v>
      </c>
      <c r="C12484">
        <v>0.01</v>
      </c>
      <c r="D12484">
        <v>1</v>
      </c>
      <c r="E12484" t="b">
        <v>1</v>
      </c>
      <c r="F12484" t="s">
        <v>25858</v>
      </c>
      <c r="G12484" t="s">
        <v>728</v>
      </c>
      <c r="H12484" t="s">
        <v>83</v>
      </c>
    </row>
    <row r="12485" spans="1:8" x14ac:dyDescent="0.2">
      <c r="A12485">
        <v>38929</v>
      </c>
      <c r="B12485" t="s">
        <v>25859</v>
      </c>
      <c r="C12485">
        <v>8061.75</v>
      </c>
      <c r="D12485">
        <v>1</v>
      </c>
      <c r="E12485" t="b">
        <v>1</v>
      </c>
      <c r="F12485" t="s">
        <v>689</v>
      </c>
      <c r="G12485" t="s">
        <v>572</v>
      </c>
      <c r="H12485" t="s">
        <v>83</v>
      </c>
    </row>
    <row r="12486" spans="1:8" x14ac:dyDescent="0.2">
      <c r="A12486">
        <v>37561</v>
      </c>
      <c r="B12486" t="s">
        <v>25860</v>
      </c>
      <c r="C12486">
        <v>28.71</v>
      </c>
      <c r="D12486">
        <v>1</v>
      </c>
      <c r="E12486" t="b">
        <v>1</v>
      </c>
      <c r="F12486" t="s">
        <v>25861</v>
      </c>
      <c r="G12486" t="s">
        <v>5700</v>
      </c>
      <c r="H12486" t="s">
        <v>7458</v>
      </c>
    </row>
    <row r="12487" spans="1:8" x14ac:dyDescent="0.2">
      <c r="A12487">
        <v>43872</v>
      </c>
      <c r="B12487" t="s">
        <v>627</v>
      </c>
      <c r="C12487">
        <v>12000</v>
      </c>
      <c r="D12487">
        <v>1</v>
      </c>
      <c r="E12487" t="b">
        <v>1</v>
      </c>
      <c r="F12487" t="s">
        <v>25862</v>
      </c>
      <c r="G12487" t="s">
        <v>622</v>
      </c>
      <c r="H12487" t="s">
        <v>83</v>
      </c>
    </row>
    <row r="12488" spans="1:8" x14ac:dyDescent="0.2">
      <c r="A12488">
        <v>40010</v>
      </c>
      <c r="B12488" t="s">
        <v>7782</v>
      </c>
      <c r="C12488">
        <v>36</v>
      </c>
      <c r="D12488">
        <v>1</v>
      </c>
      <c r="E12488" t="b">
        <v>1</v>
      </c>
      <c r="F12488" t="s">
        <v>25863</v>
      </c>
      <c r="G12488" t="s">
        <v>7732</v>
      </c>
      <c r="H12488" t="s">
        <v>1417</v>
      </c>
    </row>
    <row r="12489" spans="1:8" x14ac:dyDescent="0.2">
      <c r="A12489">
        <v>40815</v>
      </c>
      <c r="B12489" t="s">
        <v>617</v>
      </c>
      <c r="C12489">
        <v>15326</v>
      </c>
      <c r="D12489">
        <v>1</v>
      </c>
      <c r="E12489" t="b">
        <v>1</v>
      </c>
      <c r="F12489" t="s">
        <v>618</v>
      </c>
      <c r="G12489" t="s">
        <v>616</v>
      </c>
      <c r="H12489" t="s">
        <v>13</v>
      </c>
    </row>
    <row r="12490" spans="1:8" x14ac:dyDescent="0.2">
      <c r="A12490">
        <v>50637</v>
      </c>
      <c r="B12490" t="s">
        <v>25864</v>
      </c>
      <c r="C12490">
        <v>128709</v>
      </c>
      <c r="D12490">
        <v>1</v>
      </c>
      <c r="E12490" t="b">
        <v>1</v>
      </c>
      <c r="F12490" t="s">
        <v>25865</v>
      </c>
      <c r="G12490" t="s">
        <v>10363</v>
      </c>
      <c r="H12490" t="s">
        <v>13</v>
      </c>
    </row>
    <row r="12491" spans="1:8" x14ac:dyDescent="0.2">
      <c r="A12491">
        <v>51347</v>
      </c>
      <c r="B12491" t="s">
        <v>25866</v>
      </c>
      <c r="C12491">
        <v>500</v>
      </c>
      <c r="D12491">
        <v>1</v>
      </c>
      <c r="E12491" t="b">
        <v>1</v>
      </c>
      <c r="F12491" t="s">
        <v>25867</v>
      </c>
      <c r="G12491" t="s">
        <v>528</v>
      </c>
      <c r="H12491" t="s">
        <v>13</v>
      </c>
    </row>
    <row r="12492" spans="1:8" x14ac:dyDescent="0.2">
      <c r="A12492">
        <v>49972</v>
      </c>
      <c r="B12492" t="s">
        <v>25868</v>
      </c>
      <c r="C12492">
        <v>550</v>
      </c>
      <c r="D12492">
        <v>1</v>
      </c>
      <c r="E12492" t="b">
        <v>1</v>
      </c>
      <c r="F12492" t="s">
        <v>25869</v>
      </c>
      <c r="G12492" t="s">
        <v>528</v>
      </c>
      <c r="H12492" t="s">
        <v>13</v>
      </c>
    </row>
    <row r="12493" spans="1:8" x14ac:dyDescent="0.2">
      <c r="A12493">
        <v>41716</v>
      </c>
      <c r="B12493" t="s">
        <v>548</v>
      </c>
      <c r="C12493">
        <v>2500</v>
      </c>
      <c r="D12493">
        <v>1</v>
      </c>
      <c r="E12493" t="b">
        <v>1</v>
      </c>
      <c r="F12493" t="s">
        <v>25870</v>
      </c>
      <c r="G12493" t="s">
        <v>528</v>
      </c>
      <c r="H12493" t="s">
        <v>13</v>
      </c>
    </row>
    <row r="12494" spans="1:8" x14ac:dyDescent="0.2">
      <c r="A12494">
        <v>31899</v>
      </c>
      <c r="B12494" t="s">
        <v>4090</v>
      </c>
      <c r="C12494">
        <v>76.650000000000006</v>
      </c>
      <c r="D12494">
        <v>1</v>
      </c>
      <c r="E12494" t="b">
        <v>1</v>
      </c>
      <c r="F12494" t="s">
        <v>4091</v>
      </c>
      <c r="G12494" t="s">
        <v>2082</v>
      </c>
      <c r="H12494" t="s">
        <v>13</v>
      </c>
    </row>
    <row r="12495" spans="1:8" x14ac:dyDescent="0.2">
      <c r="A12495">
        <v>31900</v>
      </c>
      <c r="B12495" t="s">
        <v>4090</v>
      </c>
      <c r="C12495">
        <v>64</v>
      </c>
      <c r="D12495">
        <v>1</v>
      </c>
      <c r="E12495" t="b">
        <v>1</v>
      </c>
      <c r="F12495" t="s">
        <v>25871</v>
      </c>
      <c r="G12495" t="s">
        <v>2082</v>
      </c>
      <c r="H12495" t="s">
        <v>13</v>
      </c>
    </row>
    <row r="12496" spans="1:8" x14ac:dyDescent="0.2">
      <c r="A12496">
        <v>30893</v>
      </c>
      <c r="B12496" t="s">
        <v>1070</v>
      </c>
      <c r="D12496">
        <v>1</v>
      </c>
      <c r="E12496" t="b">
        <v>1</v>
      </c>
      <c r="F12496" t="s">
        <v>25872</v>
      </c>
      <c r="G12496" t="s">
        <v>1062</v>
      </c>
      <c r="H12496" t="s">
        <v>83</v>
      </c>
    </row>
    <row r="12497" spans="1:8" x14ac:dyDescent="0.2">
      <c r="A12497">
        <v>55342</v>
      </c>
      <c r="B12497" t="s">
        <v>25873</v>
      </c>
      <c r="C12497">
        <v>96</v>
      </c>
      <c r="D12497">
        <v>1</v>
      </c>
      <c r="E12497" t="b">
        <v>1</v>
      </c>
      <c r="F12497" t="s">
        <v>25874</v>
      </c>
      <c r="G12497" t="s">
        <v>2082</v>
      </c>
      <c r="H12497" t="s">
        <v>13</v>
      </c>
    </row>
    <row r="12498" spans="1:8" x14ac:dyDescent="0.2">
      <c r="A12498">
        <v>42999</v>
      </c>
      <c r="B12498" t="s">
        <v>25875</v>
      </c>
      <c r="C12498">
        <v>350</v>
      </c>
      <c r="D12498">
        <v>1</v>
      </c>
      <c r="E12498" t="b">
        <v>1</v>
      </c>
      <c r="F12498" t="s">
        <v>3080</v>
      </c>
      <c r="G12498" t="s">
        <v>2082</v>
      </c>
      <c r="H12498" t="s">
        <v>13</v>
      </c>
    </row>
    <row r="12499" spans="1:8" x14ac:dyDescent="0.2">
      <c r="A12499">
        <v>46873</v>
      </c>
      <c r="B12499" t="s">
        <v>1209</v>
      </c>
      <c r="C12499">
        <v>1600</v>
      </c>
      <c r="D12499">
        <v>1</v>
      </c>
      <c r="E12499" t="b">
        <v>1</v>
      </c>
      <c r="F12499" t="s">
        <v>25876</v>
      </c>
      <c r="G12499" t="s">
        <v>898</v>
      </c>
      <c r="H12499" t="s">
        <v>83</v>
      </c>
    </row>
    <row r="12500" spans="1:8" x14ac:dyDescent="0.2">
      <c r="A12500">
        <v>49118</v>
      </c>
      <c r="B12500" t="s">
        <v>25877</v>
      </c>
      <c r="D12500">
        <v>1</v>
      </c>
      <c r="E12500" t="b">
        <v>1</v>
      </c>
      <c r="F12500" t="s">
        <v>25878</v>
      </c>
      <c r="G12500" t="s">
        <v>898</v>
      </c>
      <c r="H12500" t="s">
        <v>83</v>
      </c>
    </row>
    <row r="12501" spans="1:8" x14ac:dyDescent="0.2">
      <c r="A12501">
        <v>48211</v>
      </c>
      <c r="B12501" t="s">
        <v>25879</v>
      </c>
      <c r="C12501">
        <v>2</v>
      </c>
      <c r="D12501">
        <v>1</v>
      </c>
      <c r="E12501" t="b">
        <v>1</v>
      </c>
      <c r="F12501" t="s">
        <v>25880</v>
      </c>
      <c r="G12501" t="s">
        <v>2082</v>
      </c>
      <c r="H12501" t="s">
        <v>13</v>
      </c>
    </row>
    <row r="12502" spans="1:8" x14ac:dyDescent="0.2">
      <c r="A12502">
        <v>48212</v>
      </c>
      <c r="B12502" t="s">
        <v>25881</v>
      </c>
      <c r="C12502">
        <v>3</v>
      </c>
      <c r="D12502">
        <v>1</v>
      </c>
      <c r="E12502" t="b">
        <v>1</v>
      </c>
      <c r="F12502" t="s">
        <v>25882</v>
      </c>
      <c r="G12502" t="s">
        <v>2082</v>
      </c>
      <c r="H12502" t="s">
        <v>13</v>
      </c>
    </row>
    <row r="12503" spans="1:8" x14ac:dyDescent="0.2">
      <c r="A12503">
        <v>55288</v>
      </c>
      <c r="B12503" t="s">
        <v>25883</v>
      </c>
      <c r="C12503">
        <v>30</v>
      </c>
      <c r="D12503">
        <v>1</v>
      </c>
      <c r="E12503" t="b">
        <v>1</v>
      </c>
      <c r="F12503" t="s">
        <v>25883</v>
      </c>
      <c r="G12503" t="s">
        <v>4215</v>
      </c>
      <c r="H12503" t="s">
        <v>13</v>
      </c>
    </row>
    <row r="12504" spans="1:8" x14ac:dyDescent="0.2">
      <c r="A12504">
        <v>34367</v>
      </c>
      <c r="B12504" t="s">
        <v>25884</v>
      </c>
      <c r="C12504">
        <v>2.13</v>
      </c>
      <c r="D12504">
        <v>1</v>
      </c>
      <c r="E12504" t="b">
        <v>1</v>
      </c>
      <c r="F12504" t="s">
        <v>25885</v>
      </c>
      <c r="G12504" t="s">
        <v>7732</v>
      </c>
      <c r="H12504" t="s">
        <v>7458</v>
      </c>
    </row>
    <row r="12505" spans="1:8" x14ac:dyDescent="0.2">
      <c r="A12505">
        <v>52465</v>
      </c>
      <c r="B12505" t="s">
        <v>25886</v>
      </c>
      <c r="C12505">
        <v>114</v>
      </c>
      <c r="D12505">
        <v>1</v>
      </c>
      <c r="E12505" t="b">
        <v>1</v>
      </c>
      <c r="F12505" t="s">
        <v>25887</v>
      </c>
      <c r="G12505" t="s">
        <v>5700</v>
      </c>
      <c r="H12505" t="s">
        <v>4874</v>
      </c>
    </row>
    <row r="12506" spans="1:8" x14ac:dyDescent="0.2">
      <c r="A12506">
        <v>53551</v>
      </c>
      <c r="B12506" t="s">
        <v>25888</v>
      </c>
      <c r="C12506">
        <v>117</v>
      </c>
      <c r="D12506">
        <v>1</v>
      </c>
      <c r="E12506" t="b">
        <v>1</v>
      </c>
      <c r="F12506" t="s">
        <v>25889</v>
      </c>
      <c r="G12506" t="s">
        <v>5700</v>
      </c>
      <c r="H12506" t="s">
        <v>1417</v>
      </c>
    </row>
    <row r="12507" spans="1:8" x14ac:dyDescent="0.2">
      <c r="A12507">
        <v>50690</v>
      </c>
      <c r="B12507" t="s">
        <v>25890</v>
      </c>
      <c r="D12507">
        <v>1</v>
      </c>
      <c r="E12507" t="b">
        <v>1</v>
      </c>
      <c r="F12507" t="s">
        <v>25891</v>
      </c>
      <c r="G12507" t="s">
        <v>718</v>
      </c>
      <c r="H12507" t="s">
        <v>83</v>
      </c>
    </row>
    <row r="12508" spans="1:8" x14ac:dyDescent="0.2">
      <c r="A12508">
        <v>50723</v>
      </c>
      <c r="B12508" t="s">
        <v>25892</v>
      </c>
      <c r="D12508">
        <v>1</v>
      </c>
      <c r="E12508" t="b">
        <v>1</v>
      </c>
      <c r="F12508" t="s">
        <v>25893</v>
      </c>
      <c r="G12508" t="s">
        <v>745</v>
      </c>
      <c r="H12508" t="s">
        <v>83</v>
      </c>
    </row>
    <row r="12509" spans="1:8" x14ac:dyDescent="0.2">
      <c r="A12509">
        <v>51231</v>
      </c>
      <c r="B12509" t="s">
        <v>25894</v>
      </c>
      <c r="C12509">
        <v>0.01</v>
      </c>
      <c r="D12509">
        <v>1</v>
      </c>
      <c r="E12509" t="b">
        <v>1</v>
      </c>
      <c r="F12509" t="s">
        <v>25895</v>
      </c>
      <c r="G12509" t="s">
        <v>718</v>
      </c>
      <c r="H12509" t="s">
        <v>83</v>
      </c>
    </row>
    <row r="12510" spans="1:8" x14ac:dyDescent="0.2">
      <c r="A12510">
        <v>36206</v>
      </c>
      <c r="B12510" t="s">
        <v>2020</v>
      </c>
      <c r="C12510">
        <v>40.549999999999997</v>
      </c>
      <c r="D12510">
        <v>1</v>
      </c>
      <c r="E12510" t="b">
        <v>1</v>
      </c>
      <c r="F12510" t="s">
        <v>2021</v>
      </c>
      <c r="G12510" t="s">
        <v>1911</v>
      </c>
      <c r="H12510" t="s">
        <v>13</v>
      </c>
    </row>
    <row r="12511" spans="1:8" x14ac:dyDescent="0.2">
      <c r="A12511">
        <v>36205</v>
      </c>
      <c r="B12511" t="s">
        <v>2020</v>
      </c>
      <c r="C12511">
        <v>16.07</v>
      </c>
      <c r="D12511">
        <v>1</v>
      </c>
      <c r="E12511" t="b">
        <v>1</v>
      </c>
      <c r="F12511" t="s">
        <v>25896</v>
      </c>
      <c r="G12511" t="s">
        <v>1911</v>
      </c>
      <c r="H12511" t="s">
        <v>13</v>
      </c>
    </row>
    <row r="12512" spans="1:8" x14ac:dyDescent="0.2">
      <c r="A12512">
        <v>44249</v>
      </c>
      <c r="B12512" t="s">
        <v>25897</v>
      </c>
      <c r="C12512">
        <v>3.7</v>
      </c>
      <c r="D12512">
        <v>1</v>
      </c>
      <c r="E12512" t="b">
        <v>1</v>
      </c>
      <c r="F12512" t="s">
        <v>25898</v>
      </c>
      <c r="G12512" t="s">
        <v>2932</v>
      </c>
      <c r="H12512" t="s">
        <v>1250</v>
      </c>
    </row>
    <row r="12513" spans="1:8" x14ac:dyDescent="0.2">
      <c r="A12513">
        <v>44549</v>
      </c>
      <c r="B12513" t="s">
        <v>25899</v>
      </c>
      <c r="C12513">
        <v>90</v>
      </c>
      <c r="D12513">
        <v>1</v>
      </c>
      <c r="E12513" t="b">
        <v>1</v>
      </c>
      <c r="F12513" t="s">
        <v>25900</v>
      </c>
      <c r="G12513" t="s">
        <v>2932</v>
      </c>
      <c r="H12513" t="s">
        <v>13</v>
      </c>
    </row>
    <row r="12514" spans="1:8" x14ac:dyDescent="0.2">
      <c r="A12514">
        <v>47481</v>
      </c>
      <c r="B12514" t="s">
        <v>25901</v>
      </c>
      <c r="C12514">
        <v>5</v>
      </c>
      <c r="D12514">
        <v>1</v>
      </c>
      <c r="E12514" t="b">
        <v>1</v>
      </c>
      <c r="F12514" t="s">
        <v>25902</v>
      </c>
      <c r="G12514" t="s">
        <v>7022</v>
      </c>
      <c r="H12514" t="s">
        <v>13</v>
      </c>
    </row>
    <row r="12515" spans="1:8" x14ac:dyDescent="0.2">
      <c r="A12515">
        <v>40166</v>
      </c>
      <c r="B12515" t="s">
        <v>3013</v>
      </c>
      <c r="C12515">
        <v>0.9</v>
      </c>
      <c r="D12515">
        <v>1</v>
      </c>
      <c r="E12515" t="b">
        <v>1</v>
      </c>
      <c r="F12515" t="s">
        <v>3014</v>
      </c>
      <c r="G12515" t="s">
        <v>2932</v>
      </c>
      <c r="H12515" t="s">
        <v>58</v>
      </c>
    </row>
    <row r="12516" spans="1:8" x14ac:dyDescent="0.2">
      <c r="A12516">
        <v>51680</v>
      </c>
      <c r="B12516" t="s">
        <v>25903</v>
      </c>
      <c r="C12516">
        <v>22</v>
      </c>
      <c r="D12516">
        <v>1</v>
      </c>
      <c r="E12516" t="b">
        <v>1</v>
      </c>
      <c r="F12516" t="s">
        <v>25904</v>
      </c>
      <c r="G12516" t="s">
        <v>2932</v>
      </c>
      <c r="H12516" t="s">
        <v>13</v>
      </c>
    </row>
    <row r="12517" spans="1:8" x14ac:dyDescent="0.2">
      <c r="A12517">
        <v>40197</v>
      </c>
      <c r="B12517" t="s">
        <v>25903</v>
      </c>
      <c r="C12517">
        <v>5.8</v>
      </c>
      <c r="D12517">
        <v>1</v>
      </c>
      <c r="E12517" t="b">
        <v>1</v>
      </c>
      <c r="F12517" t="s">
        <v>25905</v>
      </c>
      <c r="G12517" t="s">
        <v>2932</v>
      </c>
      <c r="H12517" t="s">
        <v>13</v>
      </c>
    </row>
    <row r="12518" spans="1:8" x14ac:dyDescent="0.2">
      <c r="A12518">
        <v>49862</v>
      </c>
      <c r="B12518" t="s">
        <v>25906</v>
      </c>
      <c r="C12518">
        <v>41.5</v>
      </c>
      <c r="D12518">
        <v>1</v>
      </c>
      <c r="E12518" t="b">
        <v>1</v>
      </c>
      <c r="F12518" t="s">
        <v>25907</v>
      </c>
      <c r="G12518" t="s">
        <v>2932</v>
      </c>
      <c r="H12518" t="s">
        <v>3061</v>
      </c>
    </row>
    <row r="12519" spans="1:8" x14ac:dyDescent="0.2">
      <c r="A12519">
        <v>49911</v>
      </c>
      <c r="B12519" t="s">
        <v>25908</v>
      </c>
      <c r="C12519">
        <v>50.8</v>
      </c>
      <c r="D12519">
        <v>1</v>
      </c>
      <c r="E12519" t="b">
        <v>1</v>
      </c>
      <c r="F12519" t="s">
        <v>25909</v>
      </c>
      <c r="G12519" t="s">
        <v>7561</v>
      </c>
      <c r="H12519" t="s">
        <v>13</v>
      </c>
    </row>
    <row r="12520" spans="1:8" x14ac:dyDescent="0.2">
      <c r="A12520">
        <v>53634</v>
      </c>
      <c r="B12520" t="s">
        <v>25910</v>
      </c>
      <c r="C12520">
        <v>150</v>
      </c>
      <c r="D12520">
        <v>1</v>
      </c>
      <c r="E12520" t="b">
        <v>1</v>
      </c>
      <c r="F12520" t="s">
        <v>25911</v>
      </c>
      <c r="G12520" t="s">
        <v>2932</v>
      </c>
      <c r="H12520" t="s">
        <v>13</v>
      </c>
    </row>
    <row r="12521" spans="1:8" x14ac:dyDescent="0.2">
      <c r="A12521">
        <v>51398</v>
      </c>
      <c r="B12521" t="s">
        <v>25912</v>
      </c>
      <c r="C12521">
        <v>0.8</v>
      </c>
      <c r="D12521">
        <v>1</v>
      </c>
      <c r="E12521" t="b">
        <v>1</v>
      </c>
      <c r="F12521" t="s">
        <v>25913</v>
      </c>
      <c r="G12521" t="s">
        <v>6104</v>
      </c>
      <c r="H12521" t="s">
        <v>13</v>
      </c>
    </row>
    <row r="12522" spans="1:8" x14ac:dyDescent="0.2">
      <c r="A12522">
        <v>35300</v>
      </c>
      <c r="B12522" t="s">
        <v>25914</v>
      </c>
      <c r="C12522">
        <v>53.25</v>
      </c>
      <c r="D12522">
        <v>1</v>
      </c>
      <c r="E12522" t="b">
        <v>1</v>
      </c>
      <c r="F12522" t="s">
        <v>25915</v>
      </c>
      <c r="G12522" t="s">
        <v>6823</v>
      </c>
      <c r="H12522" t="s">
        <v>13</v>
      </c>
    </row>
    <row r="12523" spans="1:8" x14ac:dyDescent="0.2">
      <c r="A12523">
        <v>35301</v>
      </c>
      <c r="B12523" t="s">
        <v>6916</v>
      </c>
      <c r="C12523">
        <v>317.37</v>
      </c>
      <c r="D12523">
        <v>1</v>
      </c>
      <c r="E12523" t="b">
        <v>1</v>
      </c>
      <c r="F12523" t="s">
        <v>6917</v>
      </c>
      <c r="G12523" t="s">
        <v>6823</v>
      </c>
      <c r="H12523" t="s">
        <v>58</v>
      </c>
    </row>
    <row r="12524" spans="1:8" x14ac:dyDescent="0.2">
      <c r="A12524">
        <v>52080</v>
      </c>
      <c r="B12524" t="s">
        <v>25916</v>
      </c>
      <c r="C12524">
        <v>21000</v>
      </c>
      <c r="D12524">
        <v>1</v>
      </c>
      <c r="E12524" t="b">
        <v>1</v>
      </c>
      <c r="F12524" t="s">
        <v>25917</v>
      </c>
      <c r="G12524" t="s">
        <v>528</v>
      </c>
      <c r="H12524" t="s">
        <v>13</v>
      </c>
    </row>
    <row r="12525" spans="1:8" x14ac:dyDescent="0.2">
      <c r="A12525">
        <v>52079</v>
      </c>
      <c r="B12525" t="s">
        <v>25916</v>
      </c>
      <c r="C12525">
        <v>6315.84</v>
      </c>
      <c r="D12525">
        <v>1</v>
      </c>
      <c r="E12525" t="b">
        <v>1</v>
      </c>
      <c r="F12525" t="s">
        <v>25918</v>
      </c>
      <c r="G12525" t="s">
        <v>528</v>
      </c>
      <c r="H12525" t="s">
        <v>13</v>
      </c>
    </row>
    <row r="12526" spans="1:8" x14ac:dyDescent="0.2">
      <c r="A12526">
        <v>51290</v>
      </c>
      <c r="B12526" t="s">
        <v>25919</v>
      </c>
      <c r="C12526">
        <v>15</v>
      </c>
      <c r="D12526">
        <v>1</v>
      </c>
      <c r="E12526" t="b">
        <v>1</v>
      </c>
      <c r="F12526" t="s">
        <v>25919</v>
      </c>
      <c r="G12526" t="s">
        <v>4100</v>
      </c>
      <c r="H12526" t="s">
        <v>13</v>
      </c>
    </row>
    <row r="12527" spans="1:8" x14ac:dyDescent="0.2">
      <c r="A12527">
        <v>33188</v>
      </c>
      <c r="B12527" t="s">
        <v>7920</v>
      </c>
      <c r="C12527">
        <v>11</v>
      </c>
      <c r="D12527">
        <v>1</v>
      </c>
      <c r="E12527" t="b">
        <v>1</v>
      </c>
      <c r="F12527" t="s">
        <v>23632</v>
      </c>
      <c r="G12527" t="s">
        <v>7120</v>
      </c>
      <c r="H12527" t="s">
        <v>1250</v>
      </c>
    </row>
    <row r="12528" spans="1:8" x14ac:dyDescent="0.2">
      <c r="A12528">
        <v>56180</v>
      </c>
      <c r="B12528" t="s">
        <v>25920</v>
      </c>
      <c r="C12528">
        <v>149</v>
      </c>
      <c r="D12528">
        <v>1</v>
      </c>
      <c r="E12528" t="b">
        <v>1</v>
      </c>
      <c r="F12528" t="s">
        <v>25921</v>
      </c>
      <c r="G12528" t="s">
        <v>2082</v>
      </c>
      <c r="H12528" t="s">
        <v>13</v>
      </c>
    </row>
    <row r="12529" spans="1:8" x14ac:dyDescent="0.2">
      <c r="A12529">
        <v>56266</v>
      </c>
      <c r="B12529" t="s">
        <v>25922</v>
      </c>
      <c r="C12529">
        <v>10</v>
      </c>
      <c r="D12529">
        <v>1</v>
      </c>
      <c r="E12529" t="b">
        <v>1</v>
      </c>
      <c r="F12529" t="s">
        <v>25923</v>
      </c>
      <c r="G12529" t="s">
        <v>2082</v>
      </c>
      <c r="H12529" t="s">
        <v>13</v>
      </c>
    </row>
    <row r="12530" spans="1:8" x14ac:dyDescent="0.2">
      <c r="A12530">
        <v>40588</v>
      </c>
      <c r="B12530" t="s">
        <v>3883</v>
      </c>
      <c r="C12530">
        <v>41.46</v>
      </c>
      <c r="D12530">
        <v>1</v>
      </c>
      <c r="E12530" t="b">
        <v>1</v>
      </c>
      <c r="F12530" t="s">
        <v>3884</v>
      </c>
      <c r="G12530" t="s">
        <v>2082</v>
      </c>
      <c r="H12530" t="s">
        <v>13</v>
      </c>
    </row>
    <row r="12531" spans="1:8" x14ac:dyDescent="0.2">
      <c r="A12531">
        <v>31902</v>
      </c>
      <c r="B12531" t="s">
        <v>25924</v>
      </c>
      <c r="C12531">
        <v>45</v>
      </c>
      <c r="D12531">
        <v>1</v>
      </c>
      <c r="E12531" t="b">
        <v>1</v>
      </c>
      <c r="F12531" t="s">
        <v>25925</v>
      </c>
      <c r="G12531" t="s">
        <v>2082</v>
      </c>
      <c r="H12531" t="s">
        <v>13</v>
      </c>
    </row>
    <row r="12532" spans="1:8" x14ac:dyDescent="0.2">
      <c r="A12532">
        <v>31903</v>
      </c>
      <c r="B12532" t="s">
        <v>25926</v>
      </c>
      <c r="C12532">
        <v>18.5</v>
      </c>
      <c r="D12532">
        <v>1</v>
      </c>
      <c r="E12532" t="b">
        <v>1</v>
      </c>
      <c r="F12532" t="s">
        <v>25927</v>
      </c>
      <c r="G12532" t="s">
        <v>2082</v>
      </c>
      <c r="H12532" t="s">
        <v>13</v>
      </c>
    </row>
    <row r="12533" spans="1:8" x14ac:dyDescent="0.2">
      <c r="A12533">
        <v>31904</v>
      </c>
      <c r="B12533" t="s">
        <v>3808</v>
      </c>
      <c r="C12533">
        <v>67.849999999999994</v>
      </c>
      <c r="D12533">
        <v>1</v>
      </c>
      <c r="E12533" t="b">
        <v>1</v>
      </c>
      <c r="F12533" t="s">
        <v>25928</v>
      </c>
      <c r="G12533" t="s">
        <v>2082</v>
      </c>
      <c r="H12533" t="s">
        <v>13</v>
      </c>
    </row>
    <row r="12534" spans="1:8" x14ac:dyDescent="0.2">
      <c r="A12534">
        <v>37899</v>
      </c>
      <c r="B12534" t="s">
        <v>2186</v>
      </c>
      <c r="C12534">
        <v>8.1999999999999993</v>
      </c>
      <c r="D12534">
        <v>1</v>
      </c>
      <c r="E12534" t="b">
        <v>1</v>
      </c>
      <c r="F12534" t="s">
        <v>2187</v>
      </c>
      <c r="G12534" t="s">
        <v>2130</v>
      </c>
      <c r="H12534" t="s">
        <v>13</v>
      </c>
    </row>
    <row r="12535" spans="1:8" x14ac:dyDescent="0.2">
      <c r="A12535">
        <v>37901</v>
      </c>
      <c r="B12535" t="s">
        <v>2188</v>
      </c>
      <c r="C12535">
        <v>8.6199999999999992</v>
      </c>
      <c r="D12535">
        <v>1</v>
      </c>
      <c r="E12535" t="b">
        <v>1</v>
      </c>
      <c r="F12535" t="s">
        <v>2189</v>
      </c>
      <c r="G12535" t="s">
        <v>2130</v>
      </c>
      <c r="H12535" t="s">
        <v>13</v>
      </c>
    </row>
    <row r="12536" spans="1:8" x14ac:dyDescent="0.2">
      <c r="A12536">
        <v>51210</v>
      </c>
      <c r="B12536" t="s">
        <v>25929</v>
      </c>
      <c r="C12536">
        <v>15</v>
      </c>
      <c r="D12536">
        <v>1</v>
      </c>
      <c r="E12536" t="b">
        <v>1</v>
      </c>
      <c r="F12536" t="s">
        <v>25930</v>
      </c>
      <c r="G12536" t="s">
        <v>2130</v>
      </c>
      <c r="H12536" t="s">
        <v>13</v>
      </c>
    </row>
    <row r="12537" spans="1:8" x14ac:dyDescent="0.2">
      <c r="A12537">
        <v>37902</v>
      </c>
      <c r="B12537" t="s">
        <v>2472</v>
      </c>
      <c r="C12537">
        <v>9.4600000000000009</v>
      </c>
      <c r="D12537">
        <v>1</v>
      </c>
      <c r="E12537" t="b">
        <v>1</v>
      </c>
      <c r="F12537" t="s">
        <v>2473</v>
      </c>
      <c r="G12537" t="s">
        <v>2130</v>
      </c>
      <c r="H12537" t="s">
        <v>13</v>
      </c>
    </row>
    <row r="12538" spans="1:8" x14ac:dyDescent="0.2">
      <c r="A12538">
        <v>44574</v>
      </c>
      <c r="B12538" t="s">
        <v>25931</v>
      </c>
      <c r="C12538">
        <v>7.65</v>
      </c>
      <c r="D12538">
        <v>1</v>
      </c>
      <c r="E12538" t="b">
        <v>1</v>
      </c>
      <c r="F12538" t="s">
        <v>25932</v>
      </c>
      <c r="G12538" t="s">
        <v>2130</v>
      </c>
      <c r="H12538" t="s">
        <v>13</v>
      </c>
    </row>
    <row r="12539" spans="1:8" x14ac:dyDescent="0.2">
      <c r="A12539">
        <v>37903</v>
      </c>
      <c r="B12539" t="s">
        <v>2192</v>
      </c>
      <c r="C12539">
        <v>12.68</v>
      </c>
      <c r="D12539">
        <v>1</v>
      </c>
      <c r="E12539" t="b">
        <v>1</v>
      </c>
      <c r="F12539" t="s">
        <v>2193</v>
      </c>
      <c r="G12539" t="s">
        <v>2130</v>
      </c>
      <c r="H12539" t="s">
        <v>13</v>
      </c>
    </row>
    <row r="12540" spans="1:8" x14ac:dyDescent="0.2">
      <c r="A12540">
        <v>37904</v>
      </c>
      <c r="B12540" t="s">
        <v>2184</v>
      </c>
      <c r="C12540">
        <v>30</v>
      </c>
      <c r="D12540">
        <v>1</v>
      </c>
      <c r="E12540" t="b">
        <v>1</v>
      </c>
      <c r="F12540" t="s">
        <v>2185</v>
      </c>
      <c r="G12540" t="s">
        <v>2130</v>
      </c>
      <c r="H12540" t="s">
        <v>13</v>
      </c>
    </row>
    <row r="12541" spans="1:8" x14ac:dyDescent="0.2">
      <c r="A12541">
        <v>37905</v>
      </c>
      <c r="B12541" t="s">
        <v>25933</v>
      </c>
      <c r="C12541">
        <v>99.99</v>
      </c>
      <c r="D12541">
        <v>1</v>
      </c>
      <c r="E12541" t="b">
        <v>1</v>
      </c>
      <c r="F12541" t="s">
        <v>25934</v>
      </c>
      <c r="G12541" t="s">
        <v>2130</v>
      </c>
      <c r="H12541" t="s">
        <v>13</v>
      </c>
    </row>
    <row r="12542" spans="1:8" x14ac:dyDescent="0.2">
      <c r="A12542">
        <v>37906</v>
      </c>
      <c r="B12542" t="s">
        <v>25935</v>
      </c>
      <c r="C12542">
        <v>31.95</v>
      </c>
      <c r="D12542">
        <v>1</v>
      </c>
      <c r="E12542" t="b">
        <v>1</v>
      </c>
      <c r="F12542" t="s">
        <v>25936</v>
      </c>
      <c r="G12542" t="s">
        <v>2130</v>
      </c>
      <c r="H12542" t="s">
        <v>13</v>
      </c>
    </row>
    <row r="12543" spans="1:8" x14ac:dyDescent="0.2">
      <c r="A12543">
        <v>33623</v>
      </c>
      <c r="B12543" t="s">
        <v>2132</v>
      </c>
      <c r="C12543">
        <v>5.28</v>
      </c>
      <c r="D12543">
        <v>1</v>
      </c>
      <c r="E12543" t="b">
        <v>1</v>
      </c>
      <c r="F12543" t="s">
        <v>25937</v>
      </c>
      <c r="G12543" t="s">
        <v>2130</v>
      </c>
      <c r="H12543" t="s">
        <v>13</v>
      </c>
    </row>
    <row r="12544" spans="1:8" x14ac:dyDescent="0.2">
      <c r="A12544">
        <v>33634</v>
      </c>
      <c r="B12544" t="s">
        <v>2131</v>
      </c>
      <c r="C12544">
        <v>95.17</v>
      </c>
      <c r="D12544">
        <v>1</v>
      </c>
      <c r="E12544" t="b">
        <v>1</v>
      </c>
      <c r="F12544" t="s">
        <v>25938</v>
      </c>
      <c r="G12544" t="s">
        <v>2130</v>
      </c>
      <c r="H12544" t="s">
        <v>13</v>
      </c>
    </row>
    <row r="12545" spans="1:8" x14ac:dyDescent="0.2">
      <c r="A12545">
        <v>55213</v>
      </c>
      <c r="B12545" t="s">
        <v>25939</v>
      </c>
      <c r="C12545">
        <v>40</v>
      </c>
      <c r="D12545">
        <v>1</v>
      </c>
      <c r="E12545" t="b">
        <v>1</v>
      </c>
      <c r="F12545" t="s">
        <v>25940</v>
      </c>
      <c r="G12545" t="s">
        <v>2130</v>
      </c>
      <c r="H12545" t="s">
        <v>13</v>
      </c>
    </row>
    <row r="12546" spans="1:8" x14ac:dyDescent="0.2">
      <c r="A12546">
        <v>37911</v>
      </c>
      <c r="B12546" t="s">
        <v>2596</v>
      </c>
      <c r="C12546">
        <v>49.73</v>
      </c>
      <c r="D12546">
        <v>1</v>
      </c>
      <c r="E12546" t="b">
        <v>1</v>
      </c>
      <c r="F12546" t="s">
        <v>2597</v>
      </c>
      <c r="G12546" t="s">
        <v>2130</v>
      </c>
      <c r="H12546" t="s">
        <v>13</v>
      </c>
    </row>
    <row r="12547" spans="1:8" x14ac:dyDescent="0.2">
      <c r="A12547">
        <v>55211</v>
      </c>
      <c r="B12547" t="s">
        <v>2596</v>
      </c>
      <c r="C12547">
        <v>49.73</v>
      </c>
      <c r="D12547">
        <v>1</v>
      </c>
      <c r="E12547" t="b">
        <v>1</v>
      </c>
      <c r="F12547" t="s">
        <v>25941</v>
      </c>
      <c r="G12547" t="s">
        <v>2130</v>
      </c>
      <c r="H12547" t="s">
        <v>13</v>
      </c>
    </row>
    <row r="12548" spans="1:8" x14ac:dyDescent="0.2">
      <c r="A12548">
        <v>50891</v>
      </c>
      <c r="B12548" t="s">
        <v>25942</v>
      </c>
      <c r="C12548">
        <v>22</v>
      </c>
      <c r="D12548">
        <v>1</v>
      </c>
      <c r="E12548" t="b">
        <v>1</v>
      </c>
      <c r="F12548" t="s">
        <v>25943</v>
      </c>
      <c r="G12548" t="s">
        <v>2130</v>
      </c>
      <c r="H12548" t="s">
        <v>13</v>
      </c>
    </row>
    <row r="12549" spans="1:8" x14ac:dyDescent="0.2">
      <c r="A12549">
        <v>48666</v>
      </c>
      <c r="B12549" t="s">
        <v>25944</v>
      </c>
      <c r="C12549">
        <v>5.27</v>
      </c>
      <c r="D12549">
        <v>1</v>
      </c>
      <c r="E12549" t="b">
        <v>1</v>
      </c>
      <c r="F12549" t="s">
        <v>25945</v>
      </c>
      <c r="G12549" t="s">
        <v>2130</v>
      </c>
      <c r="H12549" t="s">
        <v>13</v>
      </c>
    </row>
    <row r="12550" spans="1:8" x14ac:dyDescent="0.2">
      <c r="A12550">
        <v>48676</v>
      </c>
      <c r="B12550" t="s">
        <v>25944</v>
      </c>
      <c r="C12550">
        <v>21.9</v>
      </c>
      <c r="D12550">
        <v>1</v>
      </c>
      <c r="E12550" t="b">
        <v>1</v>
      </c>
      <c r="F12550" t="s">
        <v>25946</v>
      </c>
      <c r="G12550" t="s">
        <v>2130</v>
      </c>
      <c r="H12550" t="s">
        <v>13</v>
      </c>
    </row>
    <row r="12551" spans="1:8" x14ac:dyDescent="0.2">
      <c r="A12551">
        <v>48670</v>
      </c>
      <c r="B12551" t="s">
        <v>25944</v>
      </c>
      <c r="C12551">
        <v>17.489999999999998</v>
      </c>
      <c r="D12551">
        <v>1</v>
      </c>
      <c r="E12551" t="b">
        <v>1</v>
      </c>
      <c r="F12551" t="s">
        <v>25947</v>
      </c>
      <c r="G12551" t="s">
        <v>2130</v>
      </c>
      <c r="H12551" t="s">
        <v>13</v>
      </c>
    </row>
    <row r="12552" spans="1:8" x14ac:dyDescent="0.2">
      <c r="A12552">
        <v>48665</v>
      </c>
      <c r="B12552" t="s">
        <v>25944</v>
      </c>
      <c r="C12552">
        <v>6</v>
      </c>
      <c r="D12552">
        <v>1</v>
      </c>
      <c r="E12552" t="b">
        <v>1</v>
      </c>
      <c r="F12552" t="s">
        <v>25948</v>
      </c>
      <c r="G12552" t="s">
        <v>2130</v>
      </c>
      <c r="H12552" t="s">
        <v>13</v>
      </c>
    </row>
    <row r="12553" spans="1:8" x14ac:dyDescent="0.2">
      <c r="A12553">
        <v>48673</v>
      </c>
      <c r="B12553" t="s">
        <v>25944</v>
      </c>
      <c r="C12553">
        <v>6.48</v>
      </c>
      <c r="D12553">
        <v>1</v>
      </c>
      <c r="E12553" t="b">
        <v>1</v>
      </c>
      <c r="F12553" t="s">
        <v>25949</v>
      </c>
      <c r="G12553" t="s">
        <v>2130</v>
      </c>
      <c r="H12553" t="s">
        <v>13</v>
      </c>
    </row>
    <row r="12554" spans="1:8" x14ac:dyDescent="0.2">
      <c r="A12554">
        <v>48660</v>
      </c>
      <c r="B12554" t="s">
        <v>25944</v>
      </c>
      <c r="C12554">
        <v>8.76</v>
      </c>
      <c r="D12554">
        <v>1</v>
      </c>
      <c r="E12554" t="b">
        <v>1</v>
      </c>
      <c r="F12554" t="s">
        <v>25950</v>
      </c>
      <c r="G12554" t="s">
        <v>2130</v>
      </c>
      <c r="H12554" t="s">
        <v>13</v>
      </c>
    </row>
    <row r="12555" spans="1:8" x14ac:dyDescent="0.2">
      <c r="A12555">
        <v>37912</v>
      </c>
      <c r="B12555" t="s">
        <v>25951</v>
      </c>
      <c r="C12555">
        <v>2.89</v>
      </c>
      <c r="D12555">
        <v>1</v>
      </c>
      <c r="E12555" t="b">
        <v>1</v>
      </c>
      <c r="F12555" t="s">
        <v>25952</v>
      </c>
      <c r="G12555" t="s">
        <v>2130</v>
      </c>
      <c r="H12555" t="s">
        <v>13</v>
      </c>
    </row>
    <row r="12556" spans="1:8" x14ac:dyDescent="0.2">
      <c r="A12556">
        <v>38396</v>
      </c>
      <c r="B12556" t="s">
        <v>25953</v>
      </c>
      <c r="C12556">
        <v>18.440000000000001</v>
      </c>
      <c r="D12556">
        <v>1</v>
      </c>
      <c r="E12556" t="b">
        <v>1</v>
      </c>
      <c r="F12556" t="s">
        <v>25954</v>
      </c>
      <c r="G12556" t="s">
        <v>1338</v>
      </c>
      <c r="H12556" t="s">
        <v>13</v>
      </c>
    </row>
    <row r="12557" spans="1:8" x14ac:dyDescent="0.2">
      <c r="A12557">
        <v>56661</v>
      </c>
      <c r="B12557" t="s">
        <v>25955</v>
      </c>
      <c r="C12557">
        <v>30</v>
      </c>
      <c r="D12557">
        <v>1</v>
      </c>
      <c r="E12557" t="b">
        <v>1</v>
      </c>
      <c r="F12557" t="s">
        <v>25956</v>
      </c>
      <c r="G12557" t="s">
        <v>4100</v>
      </c>
      <c r="H12557" t="s">
        <v>13</v>
      </c>
    </row>
    <row r="12558" spans="1:8" x14ac:dyDescent="0.2">
      <c r="A12558">
        <v>38122</v>
      </c>
      <c r="B12558" t="s">
        <v>25957</v>
      </c>
      <c r="C12558">
        <v>17.89</v>
      </c>
      <c r="D12558">
        <v>1</v>
      </c>
      <c r="E12558" t="b">
        <v>1</v>
      </c>
      <c r="F12558" t="s">
        <v>25958</v>
      </c>
      <c r="G12558" t="s">
        <v>1338</v>
      </c>
      <c r="H12558" t="s">
        <v>13</v>
      </c>
    </row>
    <row r="12559" spans="1:8" x14ac:dyDescent="0.2">
      <c r="A12559">
        <v>44001</v>
      </c>
      <c r="B12559" t="s">
        <v>25959</v>
      </c>
      <c r="C12559">
        <v>100</v>
      </c>
      <c r="D12559">
        <v>1</v>
      </c>
      <c r="E12559" t="b">
        <v>1</v>
      </c>
      <c r="F12559" t="s">
        <v>25960</v>
      </c>
      <c r="G12559" t="s">
        <v>579</v>
      </c>
      <c r="H12559" t="s">
        <v>581</v>
      </c>
    </row>
    <row r="12560" spans="1:8" x14ac:dyDescent="0.2">
      <c r="A12560">
        <v>36361</v>
      </c>
      <c r="B12560" t="s">
        <v>368</v>
      </c>
      <c r="C12560">
        <v>1575.14</v>
      </c>
      <c r="D12560">
        <v>1</v>
      </c>
      <c r="E12560" t="b">
        <v>1</v>
      </c>
      <c r="F12560" t="s">
        <v>25961</v>
      </c>
      <c r="G12560" t="s">
        <v>269</v>
      </c>
      <c r="H12560" t="s">
        <v>13</v>
      </c>
    </row>
    <row r="12561" spans="1:8" x14ac:dyDescent="0.2">
      <c r="A12561">
        <v>36360</v>
      </c>
      <c r="B12561" t="s">
        <v>368</v>
      </c>
      <c r="C12561">
        <v>276.89999999999998</v>
      </c>
      <c r="D12561">
        <v>1</v>
      </c>
      <c r="E12561" t="b">
        <v>1</v>
      </c>
      <c r="F12561" t="s">
        <v>369</v>
      </c>
      <c r="G12561" t="s">
        <v>269</v>
      </c>
      <c r="H12561" t="s">
        <v>13</v>
      </c>
    </row>
    <row r="12562" spans="1:8" x14ac:dyDescent="0.2">
      <c r="A12562">
        <v>56358</v>
      </c>
      <c r="B12562" t="s">
        <v>25962</v>
      </c>
      <c r="C12562">
        <v>180</v>
      </c>
      <c r="D12562">
        <v>1</v>
      </c>
      <c r="E12562" t="b">
        <v>1</v>
      </c>
      <c r="F12562" t="s">
        <v>25963</v>
      </c>
      <c r="G12562" t="s">
        <v>622</v>
      </c>
      <c r="H12562" t="s">
        <v>83</v>
      </c>
    </row>
    <row r="12563" spans="1:8" x14ac:dyDescent="0.2">
      <c r="A12563">
        <v>31017</v>
      </c>
      <c r="B12563" t="s">
        <v>569</v>
      </c>
      <c r="D12563">
        <v>1</v>
      </c>
      <c r="E12563" t="b">
        <v>1</v>
      </c>
      <c r="F12563" t="s">
        <v>25964</v>
      </c>
      <c r="G12563" t="s">
        <v>568</v>
      </c>
      <c r="H12563" t="s">
        <v>83</v>
      </c>
    </row>
    <row r="12564" spans="1:8" x14ac:dyDescent="0.2">
      <c r="A12564">
        <v>52932</v>
      </c>
      <c r="B12564" t="s">
        <v>25965</v>
      </c>
      <c r="D12564">
        <v>1</v>
      </c>
      <c r="E12564" t="b">
        <v>1</v>
      </c>
      <c r="F12564" t="s">
        <v>25966</v>
      </c>
      <c r="G12564" t="s">
        <v>1238</v>
      </c>
      <c r="H12564" t="s">
        <v>13</v>
      </c>
    </row>
    <row r="12565" spans="1:8" x14ac:dyDescent="0.2">
      <c r="A12565">
        <v>32656</v>
      </c>
      <c r="B12565" t="s">
        <v>25967</v>
      </c>
      <c r="C12565">
        <v>2000</v>
      </c>
      <c r="D12565">
        <v>1</v>
      </c>
      <c r="E12565" t="b">
        <v>1</v>
      </c>
      <c r="F12565" t="s">
        <v>25968</v>
      </c>
      <c r="G12565" t="s">
        <v>579</v>
      </c>
      <c r="H12565" t="s">
        <v>581</v>
      </c>
    </row>
    <row r="12566" spans="1:8" x14ac:dyDescent="0.2">
      <c r="A12566">
        <v>42918</v>
      </c>
      <c r="B12566" t="s">
        <v>570</v>
      </c>
      <c r="D12566">
        <v>1</v>
      </c>
      <c r="E12566" t="b">
        <v>1</v>
      </c>
      <c r="F12566" t="s">
        <v>571</v>
      </c>
      <c r="G12566" t="s">
        <v>568</v>
      </c>
      <c r="H12566" t="s">
        <v>83</v>
      </c>
    </row>
    <row r="12567" spans="1:8" x14ac:dyDescent="0.2">
      <c r="A12567">
        <v>31905</v>
      </c>
      <c r="B12567" t="s">
        <v>25969</v>
      </c>
      <c r="C12567">
        <v>5.63</v>
      </c>
      <c r="D12567">
        <v>1</v>
      </c>
      <c r="E12567" t="b">
        <v>1</v>
      </c>
      <c r="F12567" t="s">
        <v>25970</v>
      </c>
      <c r="G12567" t="s">
        <v>2082</v>
      </c>
      <c r="H12567" t="s">
        <v>13</v>
      </c>
    </row>
    <row r="12568" spans="1:8" x14ac:dyDescent="0.2">
      <c r="A12568">
        <v>39834</v>
      </c>
      <c r="B12568" t="s">
        <v>6066</v>
      </c>
      <c r="C12568">
        <v>12.87</v>
      </c>
      <c r="D12568">
        <v>1</v>
      </c>
      <c r="E12568" t="b">
        <v>1</v>
      </c>
      <c r="F12568" t="s">
        <v>25971</v>
      </c>
      <c r="G12568" t="s">
        <v>2488</v>
      </c>
      <c r="H12568" t="s">
        <v>13</v>
      </c>
    </row>
    <row r="12569" spans="1:8" x14ac:dyDescent="0.2">
      <c r="A12569">
        <v>54569</v>
      </c>
      <c r="B12569" t="s">
        <v>25972</v>
      </c>
      <c r="C12569">
        <v>0.3</v>
      </c>
      <c r="D12569">
        <v>1</v>
      </c>
      <c r="E12569" t="b">
        <v>1</v>
      </c>
      <c r="F12569" t="s">
        <v>25973</v>
      </c>
      <c r="G12569" t="s">
        <v>6104</v>
      </c>
      <c r="H12569" t="s">
        <v>13</v>
      </c>
    </row>
    <row r="12570" spans="1:8" x14ac:dyDescent="0.2">
      <c r="A12570">
        <v>44254</v>
      </c>
      <c r="B12570" t="s">
        <v>25974</v>
      </c>
      <c r="C12570">
        <v>8.42</v>
      </c>
      <c r="D12570">
        <v>1</v>
      </c>
      <c r="E12570" t="b">
        <v>1</v>
      </c>
      <c r="F12570" t="s">
        <v>25975</v>
      </c>
      <c r="G12570" t="s">
        <v>2130</v>
      </c>
      <c r="H12570" t="s">
        <v>13</v>
      </c>
    </row>
    <row r="12571" spans="1:8" x14ac:dyDescent="0.2">
      <c r="A12571">
        <v>44252</v>
      </c>
      <c r="B12571" t="s">
        <v>25976</v>
      </c>
      <c r="C12571">
        <v>7.09</v>
      </c>
      <c r="D12571">
        <v>1</v>
      </c>
      <c r="E12571" t="b">
        <v>1</v>
      </c>
      <c r="F12571" t="s">
        <v>25977</v>
      </c>
      <c r="G12571" t="s">
        <v>2130</v>
      </c>
      <c r="H12571" t="s">
        <v>13</v>
      </c>
    </row>
    <row r="12572" spans="1:8" x14ac:dyDescent="0.2">
      <c r="A12572">
        <v>48146</v>
      </c>
      <c r="B12572" t="s">
        <v>25978</v>
      </c>
      <c r="C12572">
        <v>205.24</v>
      </c>
      <c r="D12572">
        <v>1</v>
      </c>
      <c r="E12572" t="b">
        <v>1</v>
      </c>
      <c r="F12572" t="s">
        <v>25979</v>
      </c>
      <c r="G12572" t="s">
        <v>1338</v>
      </c>
      <c r="H12572" t="s">
        <v>13</v>
      </c>
    </row>
    <row r="12573" spans="1:8" x14ac:dyDescent="0.2">
      <c r="A12573">
        <v>44173</v>
      </c>
      <c r="B12573" t="s">
        <v>25980</v>
      </c>
      <c r="C12573">
        <v>120</v>
      </c>
      <c r="D12573">
        <v>1</v>
      </c>
      <c r="E12573" t="b">
        <v>1</v>
      </c>
      <c r="F12573" t="s">
        <v>25981</v>
      </c>
      <c r="G12573" t="s">
        <v>4215</v>
      </c>
      <c r="H12573" t="s">
        <v>13</v>
      </c>
    </row>
    <row r="12574" spans="1:8" x14ac:dyDescent="0.2">
      <c r="A12574">
        <v>55981</v>
      </c>
      <c r="B12574" t="s">
        <v>25982</v>
      </c>
      <c r="C12574">
        <v>33.9</v>
      </c>
      <c r="D12574">
        <v>1</v>
      </c>
      <c r="E12574" t="b">
        <v>1</v>
      </c>
      <c r="F12574" t="s">
        <v>25983</v>
      </c>
      <c r="G12574" t="s">
        <v>4851</v>
      </c>
      <c r="H12574" t="s">
        <v>13</v>
      </c>
    </row>
    <row r="12575" spans="1:8" x14ac:dyDescent="0.2">
      <c r="A12575">
        <v>42220</v>
      </c>
      <c r="B12575" t="s">
        <v>5118</v>
      </c>
      <c r="C12575">
        <v>6.55</v>
      </c>
      <c r="D12575">
        <v>1</v>
      </c>
      <c r="E12575" t="b">
        <v>1</v>
      </c>
      <c r="F12575" t="s">
        <v>25984</v>
      </c>
      <c r="G12575" t="s">
        <v>4851</v>
      </c>
      <c r="H12575" t="s">
        <v>13</v>
      </c>
    </row>
    <row r="12576" spans="1:8" x14ac:dyDescent="0.2">
      <c r="A12576">
        <v>35680</v>
      </c>
      <c r="B12576" t="s">
        <v>25985</v>
      </c>
      <c r="C12576">
        <v>39.409999999999997</v>
      </c>
      <c r="D12576">
        <v>1</v>
      </c>
      <c r="E12576" t="b">
        <v>1</v>
      </c>
      <c r="F12576" t="s">
        <v>25986</v>
      </c>
      <c r="G12576" t="s">
        <v>4820</v>
      </c>
      <c r="H12576" t="s">
        <v>51</v>
      </c>
    </row>
    <row r="12577" spans="1:8" x14ac:dyDescent="0.2">
      <c r="A12577">
        <v>34348</v>
      </c>
      <c r="B12577" t="s">
        <v>25987</v>
      </c>
      <c r="C12577">
        <v>60.63</v>
      </c>
      <c r="D12577">
        <v>1</v>
      </c>
      <c r="E12577" t="b">
        <v>1</v>
      </c>
      <c r="F12577" t="s">
        <v>25988</v>
      </c>
      <c r="G12577" t="s">
        <v>6104</v>
      </c>
      <c r="H12577" t="s">
        <v>13</v>
      </c>
    </row>
    <row r="12578" spans="1:8" x14ac:dyDescent="0.2">
      <c r="A12578">
        <v>42045</v>
      </c>
      <c r="B12578" t="s">
        <v>1629</v>
      </c>
      <c r="C12578">
        <v>16.25</v>
      </c>
      <c r="D12578">
        <v>1</v>
      </c>
      <c r="E12578" t="b">
        <v>1</v>
      </c>
      <c r="F12578" t="s">
        <v>1630</v>
      </c>
      <c r="G12578" t="s">
        <v>1338</v>
      </c>
      <c r="H12578" t="s">
        <v>13</v>
      </c>
    </row>
    <row r="12579" spans="1:8" x14ac:dyDescent="0.2">
      <c r="A12579">
        <v>42041</v>
      </c>
      <c r="B12579" t="s">
        <v>1629</v>
      </c>
      <c r="C12579">
        <v>15.36</v>
      </c>
      <c r="D12579">
        <v>1</v>
      </c>
      <c r="E12579" t="b">
        <v>1</v>
      </c>
      <c r="F12579" t="s">
        <v>1636</v>
      </c>
      <c r="G12579" t="s">
        <v>1338</v>
      </c>
      <c r="H12579" t="s">
        <v>13</v>
      </c>
    </row>
    <row r="12580" spans="1:8" x14ac:dyDescent="0.2">
      <c r="A12580">
        <v>46637</v>
      </c>
      <c r="B12580" t="s">
        <v>25989</v>
      </c>
      <c r="C12580">
        <v>305</v>
      </c>
      <c r="D12580">
        <v>1</v>
      </c>
      <c r="E12580" t="b">
        <v>1</v>
      </c>
      <c r="F12580" t="s">
        <v>25990</v>
      </c>
      <c r="G12580" t="s">
        <v>1338</v>
      </c>
      <c r="H12580" t="s">
        <v>13</v>
      </c>
    </row>
    <row r="12581" spans="1:8" x14ac:dyDescent="0.2">
      <c r="A12581">
        <v>48294</v>
      </c>
      <c r="B12581" t="s">
        <v>25991</v>
      </c>
      <c r="C12581">
        <v>210</v>
      </c>
      <c r="D12581">
        <v>1</v>
      </c>
      <c r="E12581" t="b">
        <v>1</v>
      </c>
      <c r="F12581" t="s">
        <v>25992</v>
      </c>
      <c r="G12581" t="s">
        <v>4215</v>
      </c>
      <c r="H12581" t="s">
        <v>13</v>
      </c>
    </row>
    <row r="12582" spans="1:8" x14ac:dyDescent="0.2">
      <c r="A12582">
        <v>54374</v>
      </c>
      <c r="B12582" t="s">
        <v>25993</v>
      </c>
      <c r="C12582">
        <v>852.51</v>
      </c>
      <c r="D12582">
        <v>1</v>
      </c>
      <c r="E12582" t="b">
        <v>1</v>
      </c>
      <c r="F12582" t="s">
        <v>25994</v>
      </c>
      <c r="G12582" t="s">
        <v>84</v>
      </c>
      <c r="H12582" t="s">
        <v>13</v>
      </c>
    </row>
    <row r="12583" spans="1:8" x14ac:dyDescent="0.2">
      <c r="A12583">
        <v>32736</v>
      </c>
      <c r="B12583" t="s">
        <v>111</v>
      </c>
      <c r="C12583">
        <v>399.93</v>
      </c>
      <c r="D12583">
        <v>1</v>
      </c>
      <c r="E12583" t="b">
        <v>1</v>
      </c>
      <c r="F12583" t="s">
        <v>25995</v>
      </c>
      <c r="G12583" t="s">
        <v>84</v>
      </c>
      <c r="H12583" t="s">
        <v>13</v>
      </c>
    </row>
    <row r="12584" spans="1:8" x14ac:dyDescent="0.2">
      <c r="A12584">
        <v>31906</v>
      </c>
      <c r="B12584" t="s">
        <v>25996</v>
      </c>
      <c r="C12584">
        <v>0.8</v>
      </c>
      <c r="D12584">
        <v>1</v>
      </c>
      <c r="E12584" t="b">
        <v>1</v>
      </c>
      <c r="F12584" t="s">
        <v>25997</v>
      </c>
      <c r="G12584" t="s">
        <v>2082</v>
      </c>
      <c r="H12584" t="s">
        <v>13</v>
      </c>
    </row>
    <row r="12585" spans="1:8" x14ac:dyDescent="0.2">
      <c r="A12585">
        <v>53680</v>
      </c>
      <c r="B12585" t="s">
        <v>25998</v>
      </c>
      <c r="C12585">
        <v>125</v>
      </c>
      <c r="D12585">
        <v>1</v>
      </c>
      <c r="E12585" t="b">
        <v>1</v>
      </c>
      <c r="F12585" t="s">
        <v>25999</v>
      </c>
      <c r="G12585" t="s">
        <v>5700</v>
      </c>
      <c r="H12585" t="s">
        <v>13</v>
      </c>
    </row>
    <row r="12586" spans="1:8" x14ac:dyDescent="0.2">
      <c r="A12586">
        <v>43850</v>
      </c>
      <c r="B12586" t="s">
        <v>26000</v>
      </c>
      <c r="C12586">
        <v>52</v>
      </c>
      <c r="D12586">
        <v>1</v>
      </c>
      <c r="E12586" t="b">
        <v>1</v>
      </c>
      <c r="F12586" t="s">
        <v>26001</v>
      </c>
      <c r="G12586" t="s">
        <v>7016</v>
      </c>
      <c r="H12586" t="s">
        <v>13</v>
      </c>
    </row>
    <row r="12587" spans="1:8" x14ac:dyDescent="0.2">
      <c r="A12587">
        <v>43851</v>
      </c>
      <c r="B12587" t="s">
        <v>26002</v>
      </c>
      <c r="C12587">
        <v>52</v>
      </c>
      <c r="D12587">
        <v>1</v>
      </c>
      <c r="E12587" t="b">
        <v>1</v>
      </c>
      <c r="F12587" t="s">
        <v>26003</v>
      </c>
      <c r="G12587" t="s">
        <v>7016</v>
      </c>
      <c r="H12587" t="s">
        <v>13</v>
      </c>
    </row>
    <row r="12588" spans="1:8" x14ac:dyDescent="0.2">
      <c r="A12588">
        <v>43852</v>
      </c>
      <c r="B12588" t="s">
        <v>26004</v>
      </c>
      <c r="C12588">
        <v>64</v>
      </c>
      <c r="D12588">
        <v>1</v>
      </c>
      <c r="E12588" t="b">
        <v>1</v>
      </c>
      <c r="F12588" t="s">
        <v>26005</v>
      </c>
      <c r="G12588" t="s">
        <v>7016</v>
      </c>
      <c r="H12588" t="s">
        <v>13</v>
      </c>
    </row>
    <row r="12589" spans="1:8" x14ac:dyDescent="0.2">
      <c r="A12589">
        <v>42811</v>
      </c>
      <c r="B12589" t="s">
        <v>26006</v>
      </c>
      <c r="C12589">
        <v>4</v>
      </c>
      <c r="D12589">
        <v>1</v>
      </c>
      <c r="E12589" t="b">
        <v>1</v>
      </c>
      <c r="F12589" t="s">
        <v>26007</v>
      </c>
      <c r="G12589" t="s">
        <v>4215</v>
      </c>
      <c r="H12589" t="s">
        <v>13</v>
      </c>
    </row>
    <row r="12590" spans="1:8" x14ac:dyDescent="0.2">
      <c r="A12590">
        <v>44713</v>
      </c>
      <c r="B12590" t="s">
        <v>26008</v>
      </c>
      <c r="C12590">
        <v>200</v>
      </c>
      <c r="D12590">
        <v>1</v>
      </c>
      <c r="E12590" t="b">
        <v>1</v>
      </c>
      <c r="F12590" t="s">
        <v>26009</v>
      </c>
      <c r="G12590" t="s">
        <v>5190</v>
      </c>
      <c r="H12590" t="s">
        <v>13</v>
      </c>
    </row>
    <row r="12591" spans="1:8" x14ac:dyDescent="0.2">
      <c r="A12591">
        <v>51941</v>
      </c>
      <c r="B12591" t="s">
        <v>26010</v>
      </c>
      <c r="C12591">
        <v>125.1</v>
      </c>
      <c r="D12591">
        <v>1</v>
      </c>
      <c r="E12591" t="b">
        <v>1</v>
      </c>
      <c r="F12591" t="s">
        <v>26011</v>
      </c>
      <c r="G12591" t="s">
        <v>5190</v>
      </c>
      <c r="H12591" t="s">
        <v>13</v>
      </c>
    </row>
    <row r="12592" spans="1:8" x14ac:dyDescent="0.2">
      <c r="A12592">
        <v>52206</v>
      </c>
      <c r="B12592" t="s">
        <v>26012</v>
      </c>
      <c r="C12592">
        <v>25</v>
      </c>
      <c r="D12592">
        <v>1</v>
      </c>
      <c r="E12592" t="b">
        <v>1</v>
      </c>
      <c r="F12592" t="s">
        <v>26013</v>
      </c>
      <c r="G12592" t="s">
        <v>1338</v>
      </c>
      <c r="H12592" t="s">
        <v>13</v>
      </c>
    </row>
    <row r="12593" spans="1:8" x14ac:dyDescent="0.2">
      <c r="A12593">
        <v>42246</v>
      </c>
      <c r="B12593" t="s">
        <v>4979</v>
      </c>
      <c r="C12593">
        <v>3.37</v>
      </c>
      <c r="D12593">
        <v>1</v>
      </c>
      <c r="E12593" t="b">
        <v>1</v>
      </c>
      <c r="F12593" t="s">
        <v>5148</v>
      </c>
      <c r="G12593" t="s">
        <v>4851</v>
      </c>
      <c r="H12593" t="s">
        <v>13</v>
      </c>
    </row>
    <row r="12594" spans="1:8" x14ac:dyDescent="0.2">
      <c r="A12594">
        <v>42248</v>
      </c>
      <c r="B12594" t="s">
        <v>5053</v>
      </c>
      <c r="C12594">
        <v>4.97</v>
      </c>
      <c r="D12594">
        <v>1</v>
      </c>
      <c r="E12594" t="b">
        <v>1</v>
      </c>
      <c r="F12594" t="s">
        <v>5054</v>
      </c>
      <c r="G12594" t="s">
        <v>4851</v>
      </c>
      <c r="H12594" t="s">
        <v>13</v>
      </c>
    </row>
    <row r="12595" spans="1:8" x14ac:dyDescent="0.2">
      <c r="A12595">
        <v>42784</v>
      </c>
      <c r="B12595" t="s">
        <v>26014</v>
      </c>
      <c r="C12595">
        <v>145</v>
      </c>
      <c r="D12595">
        <v>1</v>
      </c>
      <c r="E12595" t="b">
        <v>1</v>
      </c>
      <c r="F12595" t="s">
        <v>26015</v>
      </c>
      <c r="G12595" t="s">
        <v>5190</v>
      </c>
      <c r="H12595" t="s">
        <v>13</v>
      </c>
    </row>
    <row r="12596" spans="1:8" x14ac:dyDescent="0.2">
      <c r="A12596">
        <v>39811</v>
      </c>
      <c r="B12596" t="s">
        <v>26016</v>
      </c>
      <c r="C12596">
        <v>15</v>
      </c>
      <c r="D12596">
        <v>1</v>
      </c>
      <c r="E12596" t="b">
        <v>1</v>
      </c>
      <c r="F12596" t="s">
        <v>26017</v>
      </c>
      <c r="G12596" t="s">
        <v>5190</v>
      </c>
      <c r="H12596" t="s">
        <v>13</v>
      </c>
    </row>
    <row r="12597" spans="1:8" x14ac:dyDescent="0.2">
      <c r="A12597">
        <v>38102</v>
      </c>
      <c r="B12597" t="s">
        <v>26018</v>
      </c>
      <c r="C12597">
        <v>17.350000000000001</v>
      </c>
      <c r="D12597">
        <v>1</v>
      </c>
      <c r="E12597" t="b">
        <v>1</v>
      </c>
      <c r="F12597" t="s">
        <v>26019</v>
      </c>
      <c r="G12597" t="s">
        <v>1338</v>
      </c>
      <c r="H12597" t="s">
        <v>13</v>
      </c>
    </row>
    <row r="12598" spans="1:8" x14ac:dyDescent="0.2">
      <c r="A12598">
        <v>42247</v>
      </c>
      <c r="B12598" t="s">
        <v>26020</v>
      </c>
      <c r="C12598">
        <v>3.1</v>
      </c>
      <c r="D12598">
        <v>1</v>
      </c>
      <c r="E12598" t="b">
        <v>1</v>
      </c>
      <c r="F12598" t="s">
        <v>26021</v>
      </c>
      <c r="G12598" t="s">
        <v>4851</v>
      </c>
      <c r="H12598" t="s">
        <v>13</v>
      </c>
    </row>
    <row r="12599" spans="1:8" x14ac:dyDescent="0.2">
      <c r="A12599">
        <v>51892</v>
      </c>
      <c r="B12599" t="s">
        <v>26022</v>
      </c>
      <c r="C12599">
        <v>69.12</v>
      </c>
      <c r="D12599">
        <v>1</v>
      </c>
      <c r="E12599" t="b">
        <v>1</v>
      </c>
      <c r="F12599" t="s">
        <v>26023</v>
      </c>
      <c r="G12599" t="s">
        <v>5190</v>
      </c>
      <c r="H12599" t="s">
        <v>40</v>
      </c>
    </row>
    <row r="12600" spans="1:8" x14ac:dyDescent="0.2">
      <c r="A12600">
        <v>38976</v>
      </c>
      <c r="B12600" t="s">
        <v>26024</v>
      </c>
      <c r="C12600">
        <v>7.55</v>
      </c>
      <c r="D12600">
        <v>1</v>
      </c>
      <c r="E12600" t="b">
        <v>1</v>
      </c>
      <c r="F12600" t="s">
        <v>26025</v>
      </c>
      <c r="G12600" t="s">
        <v>4851</v>
      </c>
      <c r="H12600" t="s">
        <v>13</v>
      </c>
    </row>
    <row r="12601" spans="1:8" x14ac:dyDescent="0.2">
      <c r="A12601">
        <v>32955</v>
      </c>
      <c r="B12601" t="s">
        <v>5518</v>
      </c>
      <c r="C12601">
        <v>63.89</v>
      </c>
      <c r="D12601">
        <v>1</v>
      </c>
      <c r="E12601" t="b">
        <v>1</v>
      </c>
      <c r="F12601" t="s">
        <v>5519</v>
      </c>
      <c r="G12601" t="s">
        <v>5190</v>
      </c>
      <c r="H12601" t="s">
        <v>13</v>
      </c>
    </row>
    <row r="12602" spans="1:8" x14ac:dyDescent="0.2">
      <c r="A12602">
        <v>42785</v>
      </c>
      <c r="B12602" t="s">
        <v>5494</v>
      </c>
      <c r="C12602">
        <v>310</v>
      </c>
      <c r="D12602">
        <v>1</v>
      </c>
      <c r="E12602" t="b">
        <v>1</v>
      </c>
      <c r="F12602" t="s">
        <v>5495</v>
      </c>
      <c r="G12602" t="s">
        <v>5190</v>
      </c>
      <c r="H12602" t="s">
        <v>13</v>
      </c>
    </row>
    <row r="12603" spans="1:8" x14ac:dyDescent="0.2">
      <c r="A12603">
        <v>38401</v>
      </c>
      <c r="B12603" t="s">
        <v>26026</v>
      </c>
      <c r="C12603">
        <v>0</v>
      </c>
      <c r="D12603">
        <v>1</v>
      </c>
      <c r="E12603" t="b">
        <v>1</v>
      </c>
      <c r="F12603" t="s">
        <v>26027</v>
      </c>
      <c r="G12603" t="s">
        <v>1338</v>
      </c>
      <c r="H12603" t="s">
        <v>13</v>
      </c>
    </row>
    <row r="12604" spans="1:8" x14ac:dyDescent="0.2">
      <c r="A12604">
        <v>32956</v>
      </c>
      <c r="B12604" t="s">
        <v>5505</v>
      </c>
      <c r="C12604">
        <v>12.75</v>
      </c>
      <c r="D12604">
        <v>1</v>
      </c>
      <c r="E12604" t="b">
        <v>1</v>
      </c>
      <c r="F12604" t="s">
        <v>5506</v>
      </c>
      <c r="G12604" t="s">
        <v>5190</v>
      </c>
      <c r="H12604" t="s">
        <v>1250</v>
      </c>
    </row>
    <row r="12605" spans="1:8" x14ac:dyDescent="0.2">
      <c r="A12605">
        <v>38103</v>
      </c>
      <c r="B12605" t="s">
        <v>1381</v>
      </c>
      <c r="C12605">
        <v>23.36</v>
      </c>
      <c r="D12605">
        <v>1</v>
      </c>
      <c r="E12605" t="b">
        <v>1</v>
      </c>
      <c r="F12605" t="s">
        <v>1382</v>
      </c>
      <c r="G12605" t="s">
        <v>1338</v>
      </c>
      <c r="H12605" t="s">
        <v>13</v>
      </c>
    </row>
    <row r="12606" spans="1:8" x14ac:dyDescent="0.2">
      <c r="A12606">
        <v>56785</v>
      </c>
      <c r="B12606" t="s">
        <v>26028</v>
      </c>
      <c r="C12606">
        <v>3.5</v>
      </c>
      <c r="D12606">
        <v>1</v>
      </c>
      <c r="E12606" t="b">
        <v>1</v>
      </c>
      <c r="F12606" t="s">
        <v>26029</v>
      </c>
      <c r="G12606" t="s">
        <v>7120</v>
      </c>
      <c r="H12606" t="s">
        <v>13</v>
      </c>
    </row>
    <row r="12607" spans="1:8" x14ac:dyDescent="0.2">
      <c r="A12607">
        <v>31847</v>
      </c>
      <c r="B12607" t="s">
        <v>26030</v>
      </c>
      <c r="C12607">
        <v>100</v>
      </c>
      <c r="D12607">
        <v>1</v>
      </c>
      <c r="E12607" t="b">
        <v>1</v>
      </c>
      <c r="F12607" t="s">
        <v>26031</v>
      </c>
      <c r="G12607" t="s">
        <v>2082</v>
      </c>
      <c r="H12607" t="s">
        <v>13</v>
      </c>
    </row>
    <row r="12608" spans="1:8" x14ac:dyDescent="0.2">
      <c r="A12608">
        <v>48103</v>
      </c>
      <c r="B12608" t="s">
        <v>26032</v>
      </c>
      <c r="C12608">
        <v>80</v>
      </c>
      <c r="D12608">
        <v>1</v>
      </c>
      <c r="E12608" t="b">
        <v>1</v>
      </c>
      <c r="F12608" t="s">
        <v>26033</v>
      </c>
      <c r="G12608" t="s">
        <v>2082</v>
      </c>
      <c r="H12608" t="s">
        <v>13</v>
      </c>
    </row>
    <row r="12609" spans="1:8" x14ac:dyDescent="0.2">
      <c r="A12609">
        <v>39507</v>
      </c>
      <c r="B12609" t="s">
        <v>26034</v>
      </c>
      <c r="C12609">
        <v>55</v>
      </c>
      <c r="D12609">
        <v>1</v>
      </c>
      <c r="E12609" t="b">
        <v>1</v>
      </c>
      <c r="F12609" t="s">
        <v>26035</v>
      </c>
      <c r="G12609" t="s">
        <v>2082</v>
      </c>
      <c r="H12609" t="s">
        <v>13</v>
      </c>
    </row>
    <row r="12610" spans="1:8" x14ac:dyDescent="0.2">
      <c r="A12610">
        <v>37495</v>
      </c>
      <c r="B12610" t="s">
        <v>5154</v>
      </c>
      <c r="C12610">
        <v>7.6</v>
      </c>
      <c r="D12610">
        <v>1</v>
      </c>
      <c r="E12610" t="b">
        <v>1</v>
      </c>
      <c r="F12610" t="s">
        <v>26036</v>
      </c>
      <c r="G12610" t="s">
        <v>4851</v>
      </c>
      <c r="H12610" t="s">
        <v>13</v>
      </c>
    </row>
    <row r="12611" spans="1:8" x14ac:dyDescent="0.2">
      <c r="A12611">
        <v>52570</v>
      </c>
      <c r="B12611" t="s">
        <v>26037</v>
      </c>
      <c r="C12611">
        <v>6.49</v>
      </c>
      <c r="D12611">
        <v>1</v>
      </c>
      <c r="E12611" t="b">
        <v>1</v>
      </c>
      <c r="F12611" t="s">
        <v>26038</v>
      </c>
      <c r="G12611" t="s">
        <v>7120</v>
      </c>
      <c r="H12611" t="s">
        <v>51</v>
      </c>
    </row>
    <row r="12612" spans="1:8" x14ac:dyDescent="0.2">
      <c r="A12612">
        <v>33176</v>
      </c>
      <c r="B12612" t="s">
        <v>26039</v>
      </c>
      <c r="C12612">
        <v>8.57</v>
      </c>
      <c r="D12612">
        <v>1</v>
      </c>
      <c r="E12612" t="b">
        <v>1</v>
      </c>
      <c r="F12612" t="s">
        <v>26040</v>
      </c>
      <c r="G12612" t="s">
        <v>7120</v>
      </c>
      <c r="H12612" t="s">
        <v>13</v>
      </c>
    </row>
    <row r="12613" spans="1:8" x14ac:dyDescent="0.2">
      <c r="A12613">
        <v>56829</v>
      </c>
      <c r="B12613" t="s">
        <v>26041</v>
      </c>
      <c r="C12613">
        <v>11.81</v>
      </c>
      <c r="D12613">
        <v>1</v>
      </c>
      <c r="E12613" t="b">
        <v>1</v>
      </c>
      <c r="F12613" t="s">
        <v>26042</v>
      </c>
      <c r="G12613" t="s">
        <v>7120</v>
      </c>
      <c r="H12613" t="s">
        <v>51</v>
      </c>
    </row>
    <row r="12614" spans="1:8" x14ac:dyDescent="0.2">
      <c r="A12614">
        <v>33177</v>
      </c>
      <c r="B12614" t="s">
        <v>8529</v>
      </c>
      <c r="C12614">
        <v>26.44</v>
      </c>
      <c r="D12614">
        <v>1</v>
      </c>
      <c r="E12614" t="b">
        <v>1</v>
      </c>
      <c r="F12614" t="s">
        <v>26043</v>
      </c>
      <c r="G12614" t="s">
        <v>7120</v>
      </c>
      <c r="H12614" t="s">
        <v>1250</v>
      </c>
    </row>
    <row r="12615" spans="1:8" x14ac:dyDescent="0.2">
      <c r="A12615">
        <v>56706</v>
      </c>
      <c r="B12615" t="s">
        <v>26044</v>
      </c>
      <c r="C12615">
        <v>15.82</v>
      </c>
      <c r="D12615">
        <v>1</v>
      </c>
      <c r="E12615" t="b">
        <v>1</v>
      </c>
      <c r="F12615" t="s">
        <v>26045</v>
      </c>
      <c r="G12615" t="s">
        <v>7120</v>
      </c>
      <c r="H12615" t="s">
        <v>51</v>
      </c>
    </row>
    <row r="12616" spans="1:8" x14ac:dyDescent="0.2">
      <c r="A12616">
        <v>33178</v>
      </c>
      <c r="B12616" t="s">
        <v>8376</v>
      </c>
      <c r="C12616">
        <v>9.49</v>
      </c>
      <c r="D12616">
        <v>1</v>
      </c>
      <c r="E12616" t="b">
        <v>1</v>
      </c>
      <c r="F12616" t="s">
        <v>26046</v>
      </c>
      <c r="G12616" t="s">
        <v>7120</v>
      </c>
      <c r="H12616" t="s">
        <v>1250</v>
      </c>
    </row>
    <row r="12617" spans="1:8" x14ac:dyDescent="0.2">
      <c r="A12617">
        <v>56800</v>
      </c>
      <c r="B12617" t="s">
        <v>26047</v>
      </c>
      <c r="C12617">
        <v>6.59</v>
      </c>
      <c r="D12617">
        <v>1</v>
      </c>
      <c r="E12617" t="b">
        <v>1</v>
      </c>
      <c r="F12617" t="s">
        <v>26048</v>
      </c>
      <c r="G12617" t="s">
        <v>7120</v>
      </c>
      <c r="H12617" t="s">
        <v>1250</v>
      </c>
    </row>
    <row r="12618" spans="1:8" x14ac:dyDescent="0.2">
      <c r="A12618">
        <v>56830</v>
      </c>
      <c r="B12618" t="s">
        <v>26049</v>
      </c>
      <c r="C12618">
        <v>20.03</v>
      </c>
      <c r="D12618">
        <v>1</v>
      </c>
      <c r="E12618" t="b">
        <v>1</v>
      </c>
      <c r="F12618" t="s">
        <v>26050</v>
      </c>
      <c r="G12618" t="s">
        <v>7120</v>
      </c>
      <c r="H12618" t="s">
        <v>51</v>
      </c>
    </row>
    <row r="12619" spans="1:8" x14ac:dyDescent="0.2">
      <c r="A12619">
        <v>56818</v>
      </c>
      <c r="B12619" t="s">
        <v>26051</v>
      </c>
      <c r="C12619">
        <v>8.5</v>
      </c>
      <c r="D12619">
        <v>1</v>
      </c>
      <c r="E12619" t="b">
        <v>1</v>
      </c>
      <c r="F12619" t="s">
        <v>26052</v>
      </c>
      <c r="G12619" t="s">
        <v>7120</v>
      </c>
      <c r="H12619" t="s">
        <v>51</v>
      </c>
    </row>
    <row r="12620" spans="1:8" x14ac:dyDescent="0.2">
      <c r="A12620">
        <v>33180</v>
      </c>
      <c r="B12620" t="s">
        <v>8601</v>
      </c>
      <c r="C12620">
        <v>6.44</v>
      </c>
      <c r="D12620">
        <v>1</v>
      </c>
      <c r="E12620" t="b">
        <v>1</v>
      </c>
      <c r="F12620" t="s">
        <v>8602</v>
      </c>
      <c r="G12620" t="s">
        <v>7120</v>
      </c>
      <c r="H12620" t="s">
        <v>51</v>
      </c>
    </row>
    <row r="12621" spans="1:8" x14ac:dyDescent="0.2">
      <c r="A12621">
        <v>40414</v>
      </c>
      <c r="B12621" t="s">
        <v>8064</v>
      </c>
      <c r="C12621">
        <v>19.12</v>
      </c>
      <c r="D12621">
        <v>1</v>
      </c>
      <c r="E12621" t="b">
        <v>1</v>
      </c>
      <c r="F12621" t="s">
        <v>8065</v>
      </c>
      <c r="G12621" t="s">
        <v>7120</v>
      </c>
      <c r="H12621" t="s">
        <v>13</v>
      </c>
    </row>
    <row r="12622" spans="1:8" x14ac:dyDescent="0.2">
      <c r="A12622">
        <v>56798</v>
      </c>
      <c r="B12622" t="s">
        <v>26053</v>
      </c>
      <c r="C12622">
        <v>12</v>
      </c>
      <c r="D12622">
        <v>1</v>
      </c>
      <c r="E12622" t="b">
        <v>1</v>
      </c>
      <c r="F12622" t="s">
        <v>26054</v>
      </c>
      <c r="G12622" t="s">
        <v>7120</v>
      </c>
      <c r="H12622" t="s">
        <v>51</v>
      </c>
    </row>
    <row r="12623" spans="1:8" x14ac:dyDescent="0.2">
      <c r="A12623">
        <v>52725</v>
      </c>
      <c r="B12623" t="s">
        <v>26055</v>
      </c>
      <c r="C12623">
        <v>99.1</v>
      </c>
      <c r="D12623">
        <v>1</v>
      </c>
      <c r="E12623" t="b">
        <v>1</v>
      </c>
      <c r="F12623" t="s">
        <v>26056</v>
      </c>
      <c r="G12623" t="s">
        <v>7120</v>
      </c>
      <c r="H12623" t="s">
        <v>1250</v>
      </c>
    </row>
    <row r="12624" spans="1:8" x14ac:dyDescent="0.2">
      <c r="A12624">
        <v>46801</v>
      </c>
      <c r="B12624" t="s">
        <v>26057</v>
      </c>
      <c r="C12624">
        <v>327</v>
      </c>
      <c r="D12624">
        <v>1</v>
      </c>
      <c r="E12624" t="b">
        <v>1</v>
      </c>
      <c r="F12624" t="s">
        <v>26058</v>
      </c>
      <c r="G12624" t="s">
        <v>6823</v>
      </c>
      <c r="H12624" t="s">
        <v>13</v>
      </c>
    </row>
    <row r="12625" spans="1:8" x14ac:dyDescent="0.2">
      <c r="A12625">
        <v>46803</v>
      </c>
      <c r="B12625" t="s">
        <v>26059</v>
      </c>
      <c r="C12625">
        <v>323</v>
      </c>
      <c r="D12625">
        <v>1</v>
      </c>
      <c r="E12625" t="b">
        <v>1</v>
      </c>
      <c r="F12625" t="s">
        <v>26060</v>
      </c>
      <c r="G12625" t="s">
        <v>45</v>
      </c>
      <c r="H12625" t="s">
        <v>13</v>
      </c>
    </row>
    <row r="12626" spans="1:8" x14ac:dyDescent="0.2">
      <c r="A12626">
        <v>34713</v>
      </c>
      <c r="B12626" t="s">
        <v>2400</v>
      </c>
      <c r="C12626">
        <v>49.14</v>
      </c>
      <c r="D12626">
        <v>1</v>
      </c>
      <c r="E12626" t="b">
        <v>1</v>
      </c>
      <c r="F12626" t="s">
        <v>26061</v>
      </c>
      <c r="G12626" t="s">
        <v>2130</v>
      </c>
      <c r="H12626" t="s">
        <v>1250</v>
      </c>
    </row>
    <row r="12627" spans="1:8" x14ac:dyDescent="0.2">
      <c r="A12627">
        <v>34712</v>
      </c>
      <c r="B12627" t="s">
        <v>2413</v>
      </c>
      <c r="C12627">
        <v>10</v>
      </c>
      <c r="D12627">
        <v>1</v>
      </c>
      <c r="E12627" t="b">
        <v>1</v>
      </c>
      <c r="F12627" t="s">
        <v>2414</v>
      </c>
      <c r="G12627" t="s">
        <v>2130</v>
      </c>
      <c r="H12627" t="s">
        <v>13</v>
      </c>
    </row>
    <row r="12628" spans="1:8" x14ac:dyDescent="0.2">
      <c r="A12628">
        <v>43434</v>
      </c>
      <c r="B12628" t="s">
        <v>8572</v>
      </c>
      <c r="C12628">
        <v>5.99</v>
      </c>
      <c r="D12628">
        <v>1</v>
      </c>
      <c r="E12628" t="b">
        <v>1</v>
      </c>
      <c r="F12628" t="s">
        <v>8573</v>
      </c>
      <c r="G12628" t="s">
        <v>7120</v>
      </c>
      <c r="H12628" t="s">
        <v>51</v>
      </c>
    </row>
    <row r="12629" spans="1:8" x14ac:dyDescent="0.2">
      <c r="A12629">
        <v>41833</v>
      </c>
      <c r="B12629" t="s">
        <v>8225</v>
      </c>
      <c r="C12629">
        <v>10.220000000000001</v>
      </c>
      <c r="D12629">
        <v>1</v>
      </c>
      <c r="E12629" t="b">
        <v>1</v>
      </c>
      <c r="F12629" t="s">
        <v>8226</v>
      </c>
      <c r="G12629" t="s">
        <v>7120</v>
      </c>
      <c r="H12629" t="s">
        <v>51</v>
      </c>
    </row>
    <row r="12630" spans="1:8" x14ac:dyDescent="0.2">
      <c r="A12630">
        <v>41837</v>
      </c>
      <c r="B12630" t="s">
        <v>26062</v>
      </c>
      <c r="C12630">
        <v>16.05</v>
      </c>
      <c r="D12630">
        <v>1</v>
      </c>
      <c r="E12630" t="b">
        <v>1</v>
      </c>
      <c r="F12630" t="s">
        <v>26063</v>
      </c>
      <c r="G12630" t="s">
        <v>7120</v>
      </c>
      <c r="H12630" t="s">
        <v>8191</v>
      </c>
    </row>
    <row r="12631" spans="1:8" x14ac:dyDescent="0.2">
      <c r="A12631">
        <v>41517</v>
      </c>
      <c r="B12631" t="s">
        <v>7952</v>
      </c>
      <c r="C12631">
        <v>8</v>
      </c>
      <c r="D12631">
        <v>1</v>
      </c>
      <c r="E12631" t="b">
        <v>1</v>
      </c>
      <c r="F12631" t="s">
        <v>7953</v>
      </c>
      <c r="G12631" t="s">
        <v>7120</v>
      </c>
      <c r="H12631" t="s">
        <v>2809</v>
      </c>
    </row>
    <row r="12632" spans="1:8" x14ac:dyDescent="0.2">
      <c r="A12632">
        <v>39062</v>
      </c>
      <c r="B12632" t="s">
        <v>26064</v>
      </c>
      <c r="C12632">
        <v>80</v>
      </c>
      <c r="D12632">
        <v>1</v>
      </c>
      <c r="E12632" t="b">
        <v>1</v>
      </c>
      <c r="F12632" t="s">
        <v>26065</v>
      </c>
      <c r="G12632" t="s">
        <v>2639</v>
      </c>
      <c r="H12632" t="s">
        <v>51</v>
      </c>
    </row>
    <row r="12633" spans="1:8" x14ac:dyDescent="0.2">
      <c r="A12633">
        <v>39056</v>
      </c>
      <c r="B12633" t="s">
        <v>26066</v>
      </c>
      <c r="C12633">
        <v>120</v>
      </c>
      <c r="D12633">
        <v>1</v>
      </c>
      <c r="E12633" t="b">
        <v>1</v>
      </c>
      <c r="F12633" t="s">
        <v>26067</v>
      </c>
      <c r="G12633" t="s">
        <v>2639</v>
      </c>
      <c r="H12633" t="s">
        <v>51</v>
      </c>
    </row>
    <row r="12634" spans="1:8" x14ac:dyDescent="0.2">
      <c r="A12634">
        <v>38665</v>
      </c>
      <c r="B12634" t="s">
        <v>2710</v>
      </c>
      <c r="C12634">
        <v>40</v>
      </c>
      <c r="D12634">
        <v>1</v>
      </c>
      <c r="E12634" t="b">
        <v>1</v>
      </c>
      <c r="F12634" t="s">
        <v>2711</v>
      </c>
      <c r="G12634" t="s">
        <v>2639</v>
      </c>
      <c r="H12634" t="s">
        <v>51</v>
      </c>
    </row>
    <row r="12635" spans="1:8" x14ac:dyDescent="0.2">
      <c r="A12635">
        <v>38674</v>
      </c>
      <c r="B12635" t="s">
        <v>2755</v>
      </c>
      <c r="C12635">
        <v>40</v>
      </c>
      <c r="D12635">
        <v>1</v>
      </c>
      <c r="E12635" t="b">
        <v>1</v>
      </c>
      <c r="F12635" t="s">
        <v>2756</v>
      </c>
      <c r="G12635" t="s">
        <v>2639</v>
      </c>
      <c r="H12635" t="s">
        <v>51</v>
      </c>
    </row>
    <row r="12636" spans="1:8" x14ac:dyDescent="0.2">
      <c r="A12636">
        <v>38676</v>
      </c>
      <c r="B12636" t="s">
        <v>2723</v>
      </c>
      <c r="C12636">
        <v>40</v>
      </c>
      <c r="D12636">
        <v>1</v>
      </c>
      <c r="E12636" t="b">
        <v>1</v>
      </c>
      <c r="F12636" t="s">
        <v>2724</v>
      </c>
      <c r="G12636" t="s">
        <v>2639</v>
      </c>
      <c r="H12636" t="s">
        <v>51</v>
      </c>
    </row>
    <row r="12637" spans="1:8" x14ac:dyDescent="0.2">
      <c r="A12637">
        <v>38682</v>
      </c>
      <c r="B12637" t="s">
        <v>2719</v>
      </c>
      <c r="C12637">
        <v>40</v>
      </c>
      <c r="D12637">
        <v>1</v>
      </c>
      <c r="E12637" t="b">
        <v>1</v>
      </c>
      <c r="F12637" t="s">
        <v>2720</v>
      </c>
      <c r="G12637" t="s">
        <v>2639</v>
      </c>
      <c r="H12637" t="s">
        <v>51</v>
      </c>
    </row>
    <row r="12638" spans="1:8" x14ac:dyDescent="0.2">
      <c r="A12638">
        <v>39063</v>
      </c>
      <c r="B12638" t="s">
        <v>26068</v>
      </c>
      <c r="C12638">
        <v>120</v>
      </c>
      <c r="D12638">
        <v>1</v>
      </c>
      <c r="E12638" t="b">
        <v>1</v>
      </c>
      <c r="F12638" t="s">
        <v>26069</v>
      </c>
      <c r="G12638" t="s">
        <v>2639</v>
      </c>
      <c r="H12638" t="s">
        <v>51</v>
      </c>
    </row>
    <row r="12639" spans="1:8" x14ac:dyDescent="0.2">
      <c r="A12639">
        <v>39052</v>
      </c>
      <c r="B12639" t="s">
        <v>2714</v>
      </c>
      <c r="C12639">
        <v>80</v>
      </c>
      <c r="D12639">
        <v>1</v>
      </c>
      <c r="E12639" t="b">
        <v>1</v>
      </c>
      <c r="F12639" t="s">
        <v>2715</v>
      </c>
      <c r="G12639" t="s">
        <v>2639</v>
      </c>
      <c r="H12639" t="s">
        <v>454</v>
      </c>
    </row>
    <row r="12640" spans="1:8" x14ac:dyDescent="0.2">
      <c r="A12640">
        <v>52359</v>
      </c>
      <c r="B12640" t="s">
        <v>26070</v>
      </c>
      <c r="C12640">
        <v>650</v>
      </c>
      <c r="D12640">
        <v>1</v>
      </c>
      <c r="E12640" t="b">
        <v>1</v>
      </c>
      <c r="F12640" t="s">
        <v>26071</v>
      </c>
      <c r="G12640" t="s">
        <v>4215</v>
      </c>
      <c r="H12640" t="s">
        <v>2510</v>
      </c>
    </row>
    <row r="12641" spans="1:8" x14ac:dyDescent="0.2">
      <c r="A12641">
        <v>35655</v>
      </c>
      <c r="B12641" t="s">
        <v>8777</v>
      </c>
      <c r="C12641">
        <v>6.8</v>
      </c>
      <c r="D12641">
        <v>1</v>
      </c>
      <c r="E12641" t="b">
        <v>1</v>
      </c>
      <c r="F12641" t="s">
        <v>26072</v>
      </c>
      <c r="G12641" t="s">
        <v>7120</v>
      </c>
      <c r="H12641" t="s">
        <v>1250</v>
      </c>
    </row>
    <row r="12642" spans="1:8" x14ac:dyDescent="0.2">
      <c r="A12642">
        <v>35639</v>
      </c>
      <c r="B12642" t="s">
        <v>7914</v>
      </c>
      <c r="C12642">
        <v>10.5</v>
      </c>
      <c r="D12642">
        <v>1</v>
      </c>
      <c r="E12642" t="b">
        <v>1</v>
      </c>
      <c r="F12642" t="s">
        <v>26073</v>
      </c>
      <c r="G12642" t="s">
        <v>7120</v>
      </c>
      <c r="H12642" t="s">
        <v>1250</v>
      </c>
    </row>
    <row r="12643" spans="1:8" x14ac:dyDescent="0.2">
      <c r="A12643">
        <v>35436</v>
      </c>
      <c r="B12643" t="s">
        <v>8789</v>
      </c>
      <c r="C12643">
        <v>8.01</v>
      </c>
      <c r="D12643">
        <v>1</v>
      </c>
      <c r="E12643" t="b">
        <v>1</v>
      </c>
      <c r="F12643" t="s">
        <v>8790</v>
      </c>
      <c r="G12643" t="s">
        <v>7120</v>
      </c>
      <c r="H12643" t="s">
        <v>1250</v>
      </c>
    </row>
    <row r="12644" spans="1:8" x14ac:dyDescent="0.2">
      <c r="A12644">
        <v>35656</v>
      </c>
      <c r="B12644" t="s">
        <v>26074</v>
      </c>
      <c r="C12644">
        <v>6.9</v>
      </c>
      <c r="D12644">
        <v>1</v>
      </c>
      <c r="E12644" t="b">
        <v>1</v>
      </c>
      <c r="F12644" t="s">
        <v>26075</v>
      </c>
      <c r="G12644" t="s">
        <v>7120</v>
      </c>
      <c r="H12644" t="s">
        <v>1250</v>
      </c>
    </row>
    <row r="12645" spans="1:8" x14ac:dyDescent="0.2">
      <c r="A12645">
        <v>35657</v>
      </c>
      <c r="B12645" t="s">
        <v>8780</v>
      </c>
      <c r="C12645">
        <v>6.9</v>
      </c>
      <c r="D12645">
        <v>1</v>
      </c>
      <c r="E12645" t="b">
        <v>1</v>
      </c>
      <c r="F12645" t="s">
        <v>26076</v>
      </c>
      <c r="G12645" t="s">
        <v>7120</v>
      </c>
      <c r="H12645" t="s">
        <v>1250</v>
      </c>
    </row>
    <row r="12646" spans="1:8" x14ac:dyDescent="0.2">
      <c r="A12646">
        <v>35640</v>
      </c>
      <c r="B12646" t="s">
        <v>7851</v>
      </c>
      <c r="C12646">
        <v>8.41</v>
      </c>
      <c r="D12646">
        <v>1</v>
      </c>
      <c r="E12646" t="b">
        <v>1</v>
      </c>
      <c r="F12646" t="s">
        <v>7852</v>
      </c>
      <c r="G12646" t="s">
        <v>7120</v>
      </c>
      <c r="H12646" t="s">
        <v>1250</v>
      </c>
    </row>
    <row r="12647" spans="1:8" x14ac:dyDescent="0.2">
      <c r="A12647">
        <v>55656</v>
      </c>
      <c r="B12647" t="s">
        <v>26077</v>
      </c>
      <c r="C12647">
        <v>135.11000000000001</v>
      </c>
      <c r="D12647">
        <v>1</v>
      </c>
      <c r="E12647" t="b">
        <v>1</v>
      </c>
      <c r="F12647" t="s">
        <v>26078</v>
      </c>
      <c r="G12647" t="s">
        <v>2082</v>
      </c>
      <c r="H12647" t="s">
        <v>13</v>
      </c>
    </row>
    <row r="12648" spans="1:8" x14ac:dyDescent="0.2">
      <c r="A12648">
        <v>56614</v>
      </c>
      <c r="B12648" t="s">
        <v>26079</v>
      </c>
      <c r="C12648">
        <v>250</v>
      </c>
      <c r="D12648">
        <v>1</v>
      </c>
      <c r="E12648" t="b">
        <v>1</v>
      </c>
      <c r="F12648" t="s">
        <v>26080</v>
      </c>
      <c r="G12648" t="s">
        <v>2082</v>
      </c>
      <c r="H12648" t="s">
        <v>13</v>
      </c>
    </row>
    <row r="12649" spans="1:8" x14ac:dyDescent="0.2">
      <c r="A12649">
        <v>45596</v>
      </c>
      <c r="B12649" t="s">
        <v>26081</v>
      </c>
      <c r="C12649">
        <v>150</v>
      </c>
      <c r="D12649">
        <v>1</v>
      </c>
      <c r="E12649" t="b">
        <v>1</v>
      </c>
      <c r="F12649" t="s">
        <v>26082</v>
      </c>
      <c r="G12649" t="s">
        <v>2082</v>
      </c>
      <c r="H12649" t="s">
        <v>13</v>
      </c>
    </row>
    <row r="12650" spans="1:8" x14ac:dyDescent="0.2">
      <c r="A12650">
        <v>31908</v>
      </c>
      <c r="B12650" t="s">
        <v>3288</v>
      </c>
      <c r="C12650">
        <v>232</v>
      </c>
      <c r="D12650">
        <v>1</v>
      </c>
      <c r="E12650" t="b">
        <v>1</v>
      </c>
      <c r="F12650" t="s">
        <v>3289</v>
      </c>
      <c r="G12650" t="s">
        <v>2082</v>
      </c>
      <c r="H12650" t="s">
        <v>13</v>
      </c>
    </row>
    <row r="12651" spans="1:8" x14ac:dyDescent="0.2">
      <c r="A12651">
        <v>31909</v>
      </c>
      <c r="B12651" t="s">
        <v>3288</v>
      </c>
      <c r="C12651">
        <v>27.55</v>
      </c>
      <c r="D12651">
        <v>1</v>
      </c>
      <c r="E12651" t="b">
        <v>1</v>
      </c>
      <c r="F12651" t="s">
        <v>3385</v>
      </c>
      <c r="G12651" t="s">
        <v>2082</v>
      </c>
      <c r="H12651" t="s">
        <v>13</v>
      </c>
    </row>
    <row r="12652" spans="1:8" x14ac:dyDescent="0.2">
      <c r="A12652">
        <v>47859</v>
      </c>
      <c r="B12652" t="s">
        <v>26083</v>
      </c>
      <c r="C12652">
        <v>255</v>
      </c>
      <c r="D12652">
        <v>1</v>
      </c>
      <c r="E12652" t="b">
        <v>1</v>
      </c>
      <c r="F12652" t="s">
        <v>26084</v>
      </c>
      <c r="G12652" t="s">
        <v>1304</v>
      </c>
      <c r="H12652" t="s">
        <v>13</v>
      </c>
    </row>
    <row r="12653" spans="1:8" x14ac:dyDescent="0.2">
      <c r="A12653">
        <v>49049</v>
      </c>
      <c r="B12653" t="s">
        <v>26085</v>
      </c>
      <c r="C12653">
        <v>98</v>
      </c>
      <c r="D12653">
        <v>1</v>
      </c>
      <c r="E12653" t="b">
        <v>1</v>
      </c>
      <c r="F12653" t="s">
        <v>26086</v>
      </c>
      <c r="G12653" t="s">
        <v>6823</v>
      </c>
      <c r="H12653" t="s">
        <v>13</v>
      </c>
    </row>
    <row r="12654" spans="1:8" x14ac:dyDescent="0.2">
      <c r="A12654">
        <v>40141</v>
      </c>
      <c r="B12654" t="s">
        <v>2984</v>
      </c>
      <c r="C12654">
        <v>133</v>
      </c>
      <c r="D12654">
        <v>1</v>
      </c>
      <c r="E12654" t="b">
        <v>1</v>
      </c>
      <c r="F12654" t="s">
        <v>2985</v>
      </c>
      <c r="G12654" t="s">
        <v>2932</v>
      </c>
      <c r="H12654" t="s">
        <v>13</v>
      </c>
    </row>
    <row r="12655" spans="1:8" x14ac:dyDescent="0.2">
      <c r="A12655">
        <v>45072</v>
      </c>
      <c r="B12655" t="s">
        <v>26087</v>
      </c>
      <c r="C12655">
        <v>53.9</v>
      </c>
      <c r="D12655">
        <v>1</v>
      </c>
      <c r="E12655" t="b">
        <v>1</v>
      </c>
      <c r="F12655" t="s">
        <v>26088</v>
      </c>
      <c r="G12655" t="s">
        <v>2082</v>
      </c>
      <c r="H12655" t="s">
        <v>13</v>
      </c>
    </row>
    <row r="12656" spans="1:8" x14ac:dyDescent="0.2">
      <c r="A12656">
        <v>39494</v>
      </c>
      <c r="B12656" t="s">
        <v>26089</v>
      </c>
      <c r="C12656">
        <v>0</v>
      </c>
      <c r="D12656">
        <v>1</v>
      </c>
      <c r="E12656" t="b">
        <v>1</v>
      </c>
      <c r="F12656" t="s">
        <v>26090</v>
      </c>
      <c r="G12656" t="s">
        <v>2082</v>
      </c>
      <c r="H12656" t="s">
        <v>13</v>
      </c>
    </row>
    <row r="12657" spans="1:8" x14ac:dyDescent="0.2">
      <c r="A12657">
        <v>53950</v>
      </c>
      <c r="B12657" t="s">
        <v>26091</v>
      </c>
      <c r="C12657">
        <v>1350</v>
      </c>
      <c r="D12657">
        <v>1</v>
      </c>
      <c r="E12657" t="b">
        <v>1</v>
      </c>
      <c r="F12657" t="s">
        <v>26092</v>
      </c>
      <c r="G12657" t="s">
        <v>2082</v>
      </c>
      <c r="H12657" t="s">
        <v>40</v>
      </c>
    </row>
    <row r="12658" spans="1:8" x14ac:dyDescent="0.2">
      <c r="A12658">
        <v>33522</v>
      </c>
      <c r="B12658" t="s">
        <v>26093</v>
      </c>
      <c r="C12658">
        <v>5.64</v>
      </c>
      <c r="D12658">
        <v>1</v>
      </c>
      <c r="E12658" t="b">
        <v>1</v>
      </c>
      <c r="F12658" t="s">
        <v>26094</v>
      </c>
      <c r="G12658" t="s">
        <v>7022</v>
      </c>
      <c r="H12658" t="s">
        <v>13</v>
      </c>
    </row>
    <row r="12659" spans="1:8" x14ac:dyDescent="0.2">
      <c r="A12659">
        <v>33521</v>
      </c>
      <c r="B12659" t="s">
        <v>26095</v>
      </c>
      <c r="C12659">
        <v>5.64</v>
      </c>
      <c r="D12659">
        <v>1</v>
      </c>
      <c r="E12659" t="b">
        <v>1</v>
      </c>
      <c r="F12659" t="s">
        <v>7095</v>
      </c>
      <c r="G12659" t="s">
        <v>7022</v>
      </c>
      <c r="H12659" t="s">
        <v>13</v>
      </c>
    </row>
    <row r="12660" spans="1:8" x14ac:dyDescent="0.2">
      <c r="A12660">
        <v>38904</v>
      </c>
      <c r="B12660" t="s">
        <v>4071</v>
      </c>
      <c r="C12660">
        <v>45.65</v>
      </c>
      <c r="D12660">
        <v>1</v>
      </c>
      <c r="E12660" t="b">
        <v>1</v>
      </c>
      <c r="F12660" t="s">
        <v>26096</v>
      </c>
      <c r="G12660" t="s">
        <v>2082</v>
      </c>
      <c r="H12660" t="s">
        <v>13</v>
      </c>
    </row>
    <row r="12661" spans="1:8" x14ac:dyDescent="0.2">
      <c r="A12661">
        <v>49518</v>
      </c>
      <c r="B12661" t="s">
        <v>26097</v>
      </c>
      <c r="C12661">
        <v>4.95</v>
      </c>
      <c r="D12661">
        <v>1</v>
      </c>
      <c r="E12661" t="b">
        <v>1</v>
      </c>
      <c r="F12661" t="s">
        <v>26098</v>
      </c>
      <c r="G12661" t="s">
        <v>6104</v>
      </c>
      <c r="H12661" t="s">
        <v>13</v>
      </c>
    </row>
    <row r="12662" spans="1:8" x14ac:dyDescent="0.2">
      <c r="A12662">
        <v>49519</v>
      </c>
      <c r="B12662" t="s">
        <v>26099</v>
      </c>
      <c r="C12662">
        <v>4.95</v>
      </c>
      <c r="D12662">
        <v>1</v>
      </c>
      <c r="E12662" t="b">
        <v>1</v>
      </c>
      <c r="F12662" t="s">
        <v>26100</v>
      </c>
      <c r="G12662" t="s">
        <v>6104</v>
      </c>
      <c r="H12662" t="s">
        <v>13</v>
      </c>
    </row>
    <row r="12663" spans="1:8" x14ac:dyDescent="0.2">
      <c r="A12663">
        <v>35303</v>
      </c>
      <c r="B12663" t="s">
        <v>6958</v>
      </c>
      <c r="C12663">
        <v>521.85</v>
      </c>
      <c r="D12663">
        <v>1</v>
      </c>
      <c r="E12663" t="b">
        <v>1</v>
      </c>
      <c r="F12663" t="s">
        <v>6959</v>
      </c>
      <c r="G12663" t="s">
        <v>6823</v>
      </c>
      <c r="H12663" t="s">
        <v>13</v>
      </c>
    </row>
    <row r="12664" spans="1:8" x14ac:dyDescent="0.2">
      <c r="A12664">
        <v>35304</v>
      </c>
      <c r="B12664" t="s">
        <v>6960</v>
      </c>
      <c r="C12664">
        <v>521.85</v>
      </c>
      <c r="D12664">
        <v>1</v>
      </c>
      <c r="E12664" t="b">
        <v>1</v>
      </c>
      <c r="F12664" t="s">
        <v>6961</v>
      </c>
      <c r="G12664" t="s">
        <v>6823</v>
      </c>
      <c r="H12664" t="s">
        <v>43</v>
      </c>
    </row>
    <row r="12665" spans="1:8" x14ac:dyDescent="0.2">
      <c r="A12665">
        <v>47153</v>
      </c>
      <c r="B12665" t="s">
        <v>26101</v>
      </c>
      <c r="C12665">
        <v>26</v>
      </c>
      <c r="D12665">
        <v>1</v>
      </c>
      <c r="E12665" t="b">
        <v>1</v>
      </c>
      <c r="F12665" t="s">
        <v>26102</v>
      </c>
      <c r="G12665" t="s">
        <v>2082</v>
      </c>
      <c r="H12665" t="s">
        <v>13</v>
      </c>
    </row>
    <row r="12666" spans="1:8" x14ac:dyDescent="0.2">
      <c r="A12666">
        <v>30848</v>
      </c>
      <c r="B12666" t="s">
        <v>1147</v>
      </c>
      <c r="D12666">
        <v>1</v>
      </c>
      <c r="E12666" t="b">
        <v>1</v>
      </c>
      <c r="F12666" t="s">
        <v>1148</v>
      </c>
      <c r="G12666" t="s">
        <v>1062</v>
      </c>
      <c r="H12666" t="s">
        <v>13</v>
      </c>
    </row>
    <row r="12667" spans="1:8" x14ac:dyDescent="0.2">
      <c r="A12667">
        <v>35878</v>
      </c>
      <c r="B12667" t="s">
        <v>8087</v>
      </c>
      <c r="C12667">
        <v>11.99</v>
      </c>
      <c r="D12667">
        <v>1</v>
      </c>
      <c r="E12667" t="b">
        <v>1</v>
      </c>
      <c r="F12667" t="s">
        <v>8088</v>
      </c>
      <c r="G12667" t="s">
        <v>7120</v>
      </c>
      <c r="H12667" t="s">
        <v>13</v>
      </c>
    </row>
    <row r="12668" spans="1:8" x14ac:dyDescent="0.2">
      <c r="A12668">
        <v>56791</v>
      </c>
      <c r="B12668" t="s">
        <v>26103</v>
      </c>
      <c r="C12668">
        <v>54.3</v>
      </c>
      <c r="D12668">
        <v>1</v>
      </c>
      <c r="E12668" t="b">
        <v>1</v>
      </c>
      <c r="F12668" t="s">
        <v>26104</v>
      </c>
      <c r="G12668" t="s">
        <v>7120</v>
      </c>
      <c r="H12668" t="s">
        <v>51</v>
      </c>
    </row>
    <row r="12669" spans="1:8" x14ac:dyDescent="0.2">
      <c r="A12669">
        <v>56790</v>
      </c>
      <c r="B12669" t="s">
        <v>26105</v>
      </c>
      <c r="C12669">
        <v>53</v>
      </c>
      <c r="D12669">
        <v>1</v>
      </c>
      <c r="E12669" t="b">
        <v>1</v>
      </c>
      <c r="F12669" t="s">
        <v>26106</v>
      </c>
      <c r="G12669" t="s">
        <v>7120</v>
      </c>
      <c r="H12669" t="s">
        <v>2405</v>
      </c>
    </row>
    <row r="12670" spans="1:8" x14ac:dyDescent="0.2">
      <c r="A12670">
        <v>35881</v>
      </c>
      <c r="B12670" t="s">
        <v>8462</v>
      </c>
      <c r="C12670">
        <v>39.43</v>
      </c>
      <c r="D12670">
        <v>1</v>
      </c>
      <c r="E12670" t="b">
        <v>1</v>
      </c>
      <c r="F12670" t="s">
        <v>8463</v>
      </c>
      <c r="G12670" t="s">
        <v>7120</v>
      </c>
      <c r="H12670" t="s">
        <v>13</v>
      </c>
    </row>
    <row r="12671" spans="1:8" x14ac:dyDescent="0.2">
      <c r="A12671">
        <v>42098</v>
      </c>
      <c r="B12671" t="s">
        <v>8374</v>
      </c>
      <c r="C12671">
        <v>46.7</v>
      </c>
      <c r="D12671">
        <v>1</v>
      </c>
      <c r="E12671" t="b">
        <v>1</v>
      </c>
      <c r="F12671" t="s">
        <v>26107</v>
      </c>
      <c r="G12671" t="s">
        <v>7120</v>
      </c>
      <c r="H12671" t="s">
        <v>1250</v>
      </c>
    </row>
    <row r="12672" spans="1:8" x14ac:dyDescent="0.2">
      <c r="A12672">
        <v>35882</v>
      </c>
      <c r="B12672" t="s">
        <v>8707</v>
      </c>
      <c r="C12672">
        <v>28.25</v>
      </c>
      <c r="D12672">
        <v>1</v>
      </c>
      <c r="E12672" t="b">
        <v>1</v>
      </c>
      <c r="F12672" t="s">
        <v>8708</v>
      </c>
      <c r="G12672" t="s">
        <v>7120</v>
      </c>
      <c r="H12672" t="s">
        <v>13</v>
      </c>
    </row>
    <row r="12673" spans="1:8" x14ac:dyDescent="0.2">
      <c r="A12673">
        <v>35883</v>
      </c>
      <c r="B12673" t="s">
        <v>26108</v>
      </c>
      <c r="C12673">
        <v>68.62</v>
      </c>
      <c r="D12673">
        <v>1</v>
      </c>
      <c r="E12673" t="b">
        <v>1</v>
      </c>
      <c r="F12673" t="s">
        <v>26109</v>
      </c>
      <c r="G12673" t="s">
        <v>7120</v>
      </c>
      <c r="H12673" t="s">
        <v>51</v>
      </c>
    </row>
    <row r="12674" spans="1:8" x14ac:dyDescent="0.2">
      <c r="A12674">
        <v>35884</v>
      </c>
      <c r="B12674" t="s">
        <v>8104</v>
      </c>
      <c r="C12674">
        <v>42.23</v>
      </c>
      <c r="D12674">
        <v>1</v>
      </c>
      <c r="E12674" t="b">
        <v>1</v>
      </c>
      <c r="F12674" t="s">
        <v>26110</v>
      </c>
      <c r="G12674" t="s">
        <v>7120</v>
      </c>
      <c r="H12674" t="s">
        <v>13</v>
      </c>
    </row>
    <row r="12675" spans="1:8" x14ac:dyDescent="0.2">
      <c r="A12675">
        <v>35885</v>
      </c>
      <c r="B12675" t="s">
        <v>8337</v>
      </c>
      <c r="C12675">
        <v>13.48</v>
      </c>
      <c r="D12675">
        <v>1</v>
      </c>
      <c r="E12675" t="b">
        <v>1</v>
      </c>
      <c r="F12675" t="s">
        <v>8338</v>
      </c>
      <c r="G12675" t="s">
        <v>7120</v>
      </c>
      <c r="H12675" t="s">
        <v>13</v>
      </c>
    </row>
    <row r="12676" spans="1:8" x14ac:dyDescent="0.2">
      <c r="A12676">
        <v>35887</v>
      </c>
      <c r="B12676" t="s">
        <v>8346</v>
      </c>
      <c r="C12676">
        <v>24.87</v>
      </c>
      <c r="D12676">
        <v>1</v>
      </c>
      <c r="E12676" t="b">
        <v>1</v>
      </c>
      <c r="F12676" t="s">
        <v>8347</v>
      </c>
      <c r="G12676" t="s">
        <v>7120</v>
      </c>
      <c r="H12676" t="s">
        <v>13</v>
      </c>
    </row>
    <row r="12677" spans="1:8" x14ac:dyDescent="0.2">
      <c r="A12677">
        <v>35888</v>
      </c>
      <c r="B12677" t="s">
        <v>8657</v>
      </c>
      <c r="C12677">
        <v>29.12</v>
      </c>
      <c r="D12677">
        <v>1</v>
      </c>
      <c r="E12677" t="b">
        <v>1</v>
      </c>
      <c r="F12677" t="s">
        <v>8658</v>
      </c>
      <c r="G12677" t="s">
        <v>7120</v>
      </c>
      <c r="H12677" t="s">
        <v>13</v>
      </c>
    </row>
    <row r="12678" spans="1:8" x14ac:dyDescent="0.2">
      <c r="A12678">
        <v>35889</v>
      </c>
      <c r="B12678" t="s">
        <v>8134</v>
      </c>
      <c r="C12678">
        <v>15.96</v>
      </c>
      <c r="D12678">
        <v>1</v>
      </c>
      <c r="E12678" t="b">
        <v>1</v>
      </c>
      <c r="F12678" t="s">
        <v>8135</v>
      </c>
      <c r="G12678" t="s">
        <v>7120</v>
      </c>
      <c r="H12678" t="s">
        <v>51</v>
      </c>
    </row>
    <row r="12679" spans="1:8" x14ac:dyDescent="0.2">
      <c r="A12679">
        <v>35890</v>
      </c>
      <c r="B12679" t="s">
        <v>7799</v>
      </c>
      <c r="C12679">
        <v>28.1</v>
      </c>
      <c r="D12679">
        <v>1</v>
      </c>
      <c r="E12679" t="b">
        <v>1</v>
      </c>
      <c r="F12679" t="s">
        <v>7800</v>
      </c>
      <c r="G12679" t="s">
        <v>7120</v>
      </c>
      <c r="H12679" t="s">
        <v>51</v>
      </c>
    </row>
    <row r="12680" spans="1:8" x14ac:dyDescent="0.2">
      <c r="A12680">
        <v>56792</v>
      </c>
      <c r="B12680" t="s">
        <v>26111</v>
      </c>
      <c r="C12680">
        <v>13.6</v>
      </c>
      <c r="D12680">
        <v>1</v>
      </c>
      <c r="E12680" t="b">
        <v>1</v>
      </c>
      <c r="F12680" t="s">
        <v>26112</v>
      </c>
      <c r="G12680" t="s">
        <v>7120</v>
      </c>
      <c r="H12680" t="s">
        <v>13</v>
      </c>
    </row>
    <row r="12681" spans="1:8" x14ac:dyDescent="0.2">
      <c r="A12681">
        <v>35929</v>
      </c>
      <c r="B12681" t="s">
        <v>8734</v>
      </c>
      <c r="C12681">
        <v>21.89</v>
      </c>
      <c r="D12681">
        <v>1</v>
      </c>
      <c r="E12681" t="b">
        <v>1</v>
      </c>
      <c r="F12681" t="s">
        <v>26113</v>
      </c>
      <c r="G12681" t="s">
        <v>7120</v>
      </c>
      <c r="H12681" t="s">
        <v>13</v>
      </c>
    </row>
    <row r="12682" spans="1:8" x14ac:dyDescent="0.2">
      <c r="A12682">
        <v>35891</v>
      </c>
      <c r="B12682" t="s">
        <v>8734</v>
      </c>
      <c r="C12682">
        <v>21.89</v>
      </c>
      <c r="D12682">
        <v>1</v>
      </c>
      <c r="E12682" t="b">
        <v>1</v>
      </c>
      <c r="F12682" t="s">
        <v>8735</v>
      </c>
      <c r="G12682" t="s">
        <v>7120</v>
      </c>
      <c r="H12682" t="s">
        <v>13</v>
      </c>
    </row>
    <row r="12683" spans="1:8" x14ac:dyDescent="0.2">
      <c r="A12683">
        <v>35892</v>
      </c>
      <c r="B12683" t="s">
        <v>8736</v>
      </c>
      <c r="C12683">
        <v>29.99</v>
      </c>
      <c r="D12683">
        <v>1</v>
      </c>
      <c r="E12683" t="b">
        <v>1</v>
      </c>
      <c r="F12683" t="s">
        <v>26114</v>
      </c>
      <c r="G12683" t="s">
        <v>7120</v>
      </c>
      <c r="H12683" t="s">
        <v>13</v>
      </c>
    </row>
    <row r="12684" spans="1:8" x14ac:dyDescent="0.2">
      <c r="A12684">
        <v>35893</v>
      </c>
      <c r="B12684" t="s">
        <v>8373</v>
      </c>
      <c r="C12684">
        <v>31.8</v>
      </c>
      <c r="D12684">
        <v>1</v>
      </c>
      <c r="E12684" t="b">
        <v>1</v>
      </c>
      <c r="F12684" t="s">
        <v>26115</v>
      </c>
      <c r="G12684" t="s">
        <v>7120</v>
      </c>
      <c r="H12684" t="s">
        <v>13</v>
      </c>
    </row>
    <row r="12685" spans="1:8" x14ac:dyDescent="0.2">
      <c r="A12685">
        <v>35879</v>
      </c>
      <c r="B12685" t="s">
        <v>8271</v>
      </c>
      <c r="C12685">
        <v>7.15</v>
      </c>
      <c r="D12685">
        <v>1</v>
      </c>
      <c r="E12685" t="b">
        <v>1</v>
      </c>
      <c r="F12685" t="s">
        <v>26116</v>
      </c>
      <c r="G12685" t="s">
        <v>7120</v>
      </c>
      <c r="H12685" t="s">
        <v>2405</v>
      </c>
    </row>
    <row r="12686" spans="1:8" x14ac:dyDescent="0.2">
      <c r="A12686">
        <v>35927</v>
      </c>
      <c r="B12686" t="s">
        <v>8095</v>
      </c>
      <c r="C12686">
        <v>7.39</v>
      </c>
      <c r="D12686">
        <v>1</v>
      </c>
      <c r="E12686" t="b">
        <v>1</v>
      </c>
      <c r="F12686" t="s">
        <v>26117</v>
      </c>
      <c r="G12686" t="s">
        <v>7120</v>
      </c>
      <c r="H12686" t="s">
        <v>1250</v>
      </c>
    </row>
    <row r="12687" spans="1:8" x14ac:dyDescent="0.2">
      <c r="A12687">
        <v>35886</v>
      </c>
      <c r="B12687" t="s">
        <v>8357</v>
      </c>
      <c r="C12687">
        <v>36.78</v>
      </c>
      <c r="D12687">
        <v>1</v>
      </c>
      <c r="E12687" t="b">
        <v>1</v>
      </c>
      <c r="F12687" t="s">
        <v>8358</v>
      </c>
      <c r="G12687" t="s">
        <v>7120</v>
      </c>
      <c r="H12687" t="s">
        <v>51</v>
      </c>
    </row>
    <row r="12688" spans="1:8" x14ac:dyDescent="0.2">
      <c r="A12688">
        <v>41767</v>
      </c>
      <c r="B12688" t="s">
        <v>8091</v>
      </c>
      <c r="C12688">
        <v>40.86</v>
      </c>
      <c r="D12688">
        <v>1</v>
      </c>
      <c r="E12688" t="b">
        <v>1</v>
      </c>
      <c r="F12688" t="s">
        <v>26118</v>
      </c>
      <c r="G12688" t="s">
        <v>7120</v>
      </c>
      <c r="H12688" t="s">
        <v>51</v>
      </c>
    </row>
    <row r="12689" spans="1:8" x14ac:dyDescent="0.2">
      <c r="A12689">
        <v>42059</v>
      </c>
      <c r="B12689" t="s">
        <v>8283</v>
      </c>
      <c r="C12689">
        <v>21.89</v>
      </c>
      <c r="D12689">
        <v>1</v>
      </c>
      <c r="E12689" t="b">
        <v>1</v>
      </c>
      <c r="F12689" t="s">
        <v>8284</v>
      </c>
      <c r="G12689" t="s">
        <v>7120</v>
      </c>
      <c r="H12689" t="s">
        <v>1250</v>
      </c>
    </row>
    <row r="12690" spans="1:8" x14ac:dyDescent="0.2">
      <c r="A12690">
        <v>41769</v>
      </c>
      <c r="B12690" t="s">
        <v>8162</v>
      </c>
      <c r="C12690">
        <v>43.78</v>
      </c>
      <c r="D12690">
        <v>1</v>
      </c>
      <c r="E12690" t="b">
        <v>1</v>
      </c>
      <c r="F12690" t="s">
        <v>8163</v>
      </c>
      <c r="G12690" t="s">
        <v>7120</v>
      </c>
      <c r="H12690" t="s">
        <v>51</v>
      </c>
    </row>
    <row r="12691" spans="1:8" x14ac:dyDescent="0.2">
      <c r="A12691">
        <v>42296</v>
      </c>
      <c r="B12691" t="s">
        <v>5109</v>
      </c>
      <c r="C12691">
        <v>28.23</v>
      </c>
      <c r="D12691">
        <v>1</v>
      </c>
      <c r="E12691" t="b">
        <v>1</v>
      </c>
      <c r="F12691" t="s">
        <v>5110</v>
      </c>
      <c r="G12691" t="s">
        <v>4851</v>
      </c>
      <c r="H12691" t="s">
        <v>239</v>
      </c>
    </row>
    <row r="12692" spans="1:8" x14ac:dyDescent="0.2">
      <c r="A12692">
        <v>35531</v>
      </c>
      <c r="B12692" t="s">
        <v>8409</v>
      </c>
      <c r="C12692">
        <v>3.08</v>
      </c>
      <c r="D12692">
        <v>1</v>
      </c>
      <c r="E12692" t="b">
        <v>1</v>
      </c>
      <c r="F12692" t="s">
        <v>8410</v>
      </c>
      <c r="G12692" t="s">
        <v>7120</v>
      </c>
      <c r="H12692" t="s">
        <v>51</v>
      </c>
    </row>
    <row r="12693" spans="1:8" x14ac:dyDescent="0.2">
      <c r="A12693">
        <v>56793</v>
      </c>
      <c r="B12693" t="s">
        <v>26119</v>
      </c>
      <c r="C12693">
        <v>10.9</v>
      </c>
      <c r="D12693">
        <v>1</v>
      </c>
      <c r="E12693" t="b">
        <v>1</v>
      </c>
      <c r="F12693" t="s">
        <v>26120</v>
      </c>
      <c r="G12693" t="s">
        <v>7120</v>
      </c>
      <c r="H12693" t="s">
        <v>1250</v>
      </c>
    </row>
    <row r="12694" spans="1:8" x14ac:dyDescent="0.2">
      <c r="A12694">
        <v>49721</v>
      </c>
      <c r="B12694" t="s">
        <v>26121</v>
      </c>
      <c r="C12694">
        <v>248.27</v>
      </c>
      <c r="D12694">
        <v>1</v>
      </c>
      <c r="E12694" t="b">
        <v>1</v>
      </c>
      <c r="F12694" t="s">
        <v>26122</v>
      </c>
      <c r="G12694" t="s">
        <v>2082</v>
      </c>
      <c r="H12694" t="s">
        <v>13</v>
      </c>
    </row>
    <row r="12695" spans="1:8" x14ac:dyDescent="0.2">
      <c r="A12695">
        <v>46175</v>
      </c>
      <c r="B12695" t="s">
        <v>26123</v>
      </c>
      <c r="C12695">
        <v>39.99</v>
      </c>
      <c r="D12695">
        <v>1</v>
      </c>
      <c r="E12695" t="b">
        <v>1</v>
      </c>
      <c r="F12695" t="s">
        <v>26124</v>
      </c>
      <c r="G12695" t="s">
        <v>2082</v>
      </c>
      <c r="H12695" t="s">
        <v>13</v>
      </c>
    </row>
    <row r="12696" spans="1:8" x14ac:dyDescent="0.2">
      <c r="A12696">
        <v>45365</v>
      </c>
      <c r="B12696" t="s">
        <v>26125</v>
      </c>
      <c r="C12696">
        <v>54</v>
      </c>
      <c r="D12696">
        <v>1</v>
      </c>
      <c r="E12696" t="b">
        <v>1</v>
      </c>
      <c r="F12696" t="s">
        <v>26126</v>
      </c>
      <c r="G12696" t="s">
        <v>2082</v>
      </c>
      <c r="H12696" t="s">
        <v>13</v>
      </c>
    </row>
    <row r="12697" spans="1:8" x14ac:dyDescent="0.2">
      <c r="A12697">
        <v>45369</v>
      </c>
      <c r="B12697" t="s">
        <v>26127</v>
      </c>
      <c r="C12697">
        <v>60</v>
      </c>
      <c r="D12697">
        <v>1</v>
      </c>
      <c r="E12697" t="b">
        <v>1</v>
      </c>
      <c r="F12697" t="s">
        <v>26128</v>
      </c>
      <c r="G12697" t="s">
        <v>2082</v>
      </c>
      <c r="H12697" t="s">
        <v>13</v>
      </c>
    </row>
    <row r="12698" spans="1:8" x14ac:dyDescent="0.2">
      <c r="A12698">
        <v>46177</v>
      </c>
      <c r="B12698" t="s">
        <v>26129</v>
      </c>
      <c r="C12698">
        <v>51.22</v>
      </c>
      <c r="D12698">
        <v>1</v>
      </c>
      <c r="E12698" t="b">
        <v>1</v>
      </c>
      <c r="F12698" t="s">
        <v>26130</v>
      </c>
      <c r="G12698" t="s">
        <v>2082</v>
      </c>
      <c r="H12698" t="s">
        <v>13</v>
      </c>
    </row>
    <row r="12699" spans="1:8" x14ac:dyDescent="0.2">
      <c r="A12699">
        <v>45358</v>
      </c>
      <c r="B12699" t="s">
        <v>26131</v>
      </c>
      <c r="C12699">
        <v>47.33</v>
      </c>
      <c r="D12699">
        <v>1</v>
      </c>
      <c r="E12699" t="b">
        <v>1</v>
      </c>
      <c r="F12699" t="s">
        <v>26132</v>
      </c>
      <c r="G12699" t="s">
        <v>2082</v>
      </c>
      <c r="H12699" t="s">
        <v>13</v>
      </c>
    </row>
    <row r="12700" spans="1:8" x14ac:dyDescent="0.2">
      <c r="A12700">
        <v>46870</v>
      </c>
      <c r="B12700" t="s">
        <v>26133</v>
      </c>
      <c r="C12700">
        <v>29.65</v>
      </c>
      <c r="D12700">
        <v>1</v>
      </c>
      <c r="E12700" t="b">
        <v>1</v>
      </c>
      <c r="F12700" t="s">
        <v>26134</v>
      </c>
      <c r="G12700" t="s">
        <v>2082</v>
      </c>
      <c r="H12700" t="s">
        <v>13</v>
      </c>
    </row>
    <row r="12701" spans="1:8" x14ac:dyDescent="0.2">
      <c r="A12701">
        <v>31926</v>
      </c>
      <c r="B12701" t="s">
        <v>3206</v>
      </c>
      <c r="C12701">
        <v>18.77</v>
      </c>
      <c r="D12701">
        <v>1</v>
      </c>
      <c r="E12701" t="b">
        <v>1</v>
      </c>
      <c r="F12701" t="s">
        <v>3207</v>
      </c>
      <c r="G12701" t="s">
        <v>2082</v>
      </c>
      <c r="H12701" t="s">
        <v>13</v>
      </c>
    </row>
    <row r="12702" spans="1:8" x14ac:dyDescent="0.2">
      <c r="A12702">
        <v>45357</v>
      </c>
      <c r="B12702" t="s">
        <v>26135</v>
      </c>
      <c r="C12702">
        <v>54</v>
      </c>
      <c r="D12702">
        <v>1</v>
      </c>
      <c r="E12702" t="b">
        <v>1</v>
      </c>
      <c r="F12702" t="s">
        <v>26136</v>
      </c>
      <c r="G12702" t="s">
        <v>2082</v>
      </c>
      <c r="H12702" t="s">
        <v>13</v>
      </c>
    </row>
    <row r="12703" spans="1:8" x14ac:dyDescent="0.2">
      <c r="A12703">
        <v>31918</v>
      </c>
      <c r="B12703" t="s">
        <v>3278</v>
      </c>
      <c r="C12703">
        <v>62.49</v>
      </c>
      <c r="D12703">
        <v>1</v>
      </c>
      <c r="E12703" t="b">
        <v>1</v>
      </c>
      <c r="F12703" t="s">
        <v>3279</v>
      </c>
      <c r="G12703" t="s">
        <v>2082</v>
      </c>
      <c r="H12703" t="s">
        <v>13</v>
      </c>
    </row>
    <row r="12704" spans="1:8" x14ac:dyDescent="0.2">
      <c r="A12704">
        <v>54606</v>
      </c>
      <c r="B12704" t="s">
        <v>26137</v>
      </c>
      <c r="C12704">
        <v>7.99</v>
      </c>
      <c r="D12704">
        <v>1</v>
      </c>
      <c r="E12704" t="b">
        <v>1</v>
      </c>
      <c r="F12704" t="s">
        <v>26138</v>
      </c>
      <c r="G12704" t="s">
        <v>4215</v>
      </c>
      <c r="H12704" t="s">
        <v>1250</v>
      </c>
    </row>
    <row r="12705" spans="1:8" x14ac:dyDescent="0.2">
      <c r="A12705">
        <v>53093</v>
      </c>
      <c r="B12705" t="s">
        <v>26139</v>
      </c>
      <c r="C12705">
        <v>1.9</v>
      </c>
      <c r="D12705">
        <v>1</v>
      </c>
      <c r="E12705" t="b">
        <v>1</v>
      </c>
      <c r="F12705" t="s">
        <v>26140</v>
      </c>
      <c r="G12705" t="s">
        <v>2082</v>
      </c>
      <c r="H12705" t="s">
        <v>13</v>
      </c>
    </row>
    <row r="12706" spans="1:8" x14ac:dyDescent="0.2">
      <c r="A12706">
        <v>49884</v>
      </c>
      <c r="B12706" t="s">
        <v>26141</v>
      </c>
      <c r="C12706">
        <v>1000</v>
      </c>
      <c r="D12706">
        <v>1</v>
      </c>
      <c r="E12706" t="b">
        <v>1</v>
      </c>
      <c r="F12706" t="s">
        <v>26142</v>
      </c>
      <c r="G12706" t="s">
        <v>592</v>
      </c>
      <c r="H12706" t="s">
        <v>83</v>
      </c>
    </row>
    <row r="12707" spans="1:8" x14ac:dyDescent="0.2">
      <c r="A12707">
        <v>35309</v>
      </c>
      <c r="B12707" t="s">
        <v>7005</v>
      </c>
      <c r="C12707">
        <v>8</v>
      </c>
      <c r="D12707">
        <v>1</v>
      </c>
      <c r="E12707" t="b">
        <v>1</v>
      </c>
      <c r="F12707" t="s">
        <v>26143</v>
      </c>
      <c r="G12707" t="s">
        <v>6823</v>
      </c>
      <c r="H12707" t="s">
        <v>24</v>
      </c>
    </row>
    <row r="12708" spans="1:8" x14ac:dyDescent="0.2">
      <c r="A12708">
        <v>55301</v>
      </c>
      <c r="B12708" t="s">
        <v>26144</v>
      </c>
      <c r="C12708">
        <v>3.12</v>
      </c>
      <c r="D12708">
        <v>1</v>
      </c>
      <c r="E12708" t="b">
        <v>1</v>
      </c>
      <c r="F12708" t="s">
        <v>26145</v>
      </c>
      <c r="G12708" t="s">
        <v>6104</v>
      </c>
      <c r="H12708" t="s">
        <v>13</v>
      </c>
    </row>
    <row r="12709" spans="1:8" x14ac:dyDescent="0.2">
      <c r="A12709">
        <v>51886</v>
      </c>
      <c r="B12709" t="s">
        <v>26146</v>
      </c>
      <c r="C12709">
        <v>2.25</v>
      </c>
      <c r="D12709">
        <v>1</v>
      </c>
      <c r="E12709" t="b">
        <v>1</v>
      </c>
      <c r="F12709" t="s">
        <v>26147</v>
      </c>
      <c r="G12709" t="s">
        <v>6104</v>
      </c>
      <c r="H12709" t="s">
        <v>40</v>
      </c>
    </row>
    <row r="12710" spans="1:8" x14ac:dyDescent="0.2">
      <c r="A12710">
        <v>51888</v>
      </c>
      <c r="B12710" t="s">
        <v>26146</v>
      </c>
      <c r="C12710">
        <v>2.2999999999999998</v>
      </c>
      <c r="D12710">
        <v>1</v>
      </c>
      <c r="E12710" t="b">
        <v>1</v>
      </c>
      <c r="F12710" t="s">
        <v>26148</v>
      </c>
      <c r="G12710" t="s">
        <v>6104</v>
      </c>
      <c r="H12710" t="s">
        <v>40</v>
      </c>
    </row>
    <row r="12711" spans="1:8" x14ac:dyDescent="0.2">
      <c r="A12711">
        <v>51887</v>
      </c>
      <c r="B12711" t="s">
        <v>26146</v>
      </c>
      <c r="C12711">
        <v>2.2999999999999998</v>
      </c>
      <c r="D12711">
        <v>1</v>
      </c>
      <c r="E12711" t="b">
        <v>1</v>
      </c>
      <c r="F12711" t="s">
        <v>26149</v>
      </c>
      <c r="G12711" t="s">
        <v>6104</v>
      </c>
      <c r="H12711" t="s">
        <v>40</v>
      </c>
    </row>
    <row r="12712" spans="1:8" x14ac:dyDescent="0.2">
      <c r="A12712">
        <v>46254</v>
      </c>
      <c r="B12712" t="s">
        <v>26150</v>
      </c>
      <c r="C12712">
        <v>30</v>
      </c>
      <c r="D12712">
        <v>1</v>
      </c>
      <c r="E12712" t="b">
        <v>1</v>
      </c>
      <c r="F12712" t="s">
        <v>26151</v>
      </c>
      <c r="G12712" t="s">
        <v>2082</v>
      </c>
      <c r="H12712" t="s">
        <v>13</v>
      </c>
    </row>
    <row r="12713" spans="1:8" x14ac:dyDescent="0.2">
      <c r="A12713">
        <v>44919</v>
      </c>
      <c r="B12713" t="s">
        <v>26152</v>
      </c>
      <c r="C12713">
        <v>114.33</v>
      </c>
      <c r="D12713">
        <v>1</v>
      </c>
      <c r="E12713" t="b">
        <v>1</v>
      </c>
      <c r="F12713" t="s">
        <v>26153</v>
      </c>
      <c r="G12713" t="s">
        <v>6104</v>
      </c>
      <c r="H12713" t="s">
        <v>13</v>
      </c>
    </row>
    <row r="12714" spans="1:8" x14ac:dyDescent="0.2">
      <c r="A12714">
        <v>38915</v>
      </c>
      <c r="B12714" t="s">
        <v>26154</v>
      </c>
      <c r="C12714">
        <v>56</v>
      </c>
      <c r="D12714">
        <v>1</v>
      </c>
      <c r="E12714" t="b">
        <v>1</v>
      </c>
      <c r="F12714" t="s">
        <v>26155</v>
      </c>
      <c r="G12714" t="s">
        <v>2082</v>
      </c>
      <c r="H12714" t="s">
        <v>13</v>
      </c>
    </row>
    <row r="12715" spans="1:8" x14ac:dyDescent="0.2">
      <c r="A12715">
        <v>53088</v>
      </c>
      <c r="B12715" t="s">
        <v>26156</v>
      </c>
      <c r="C12715">
        <v>47</v>
      </c>
      <c r="D12715">
        <v>1</v>
      </c>
      <c r="E12715" t="b">
        <v>1</v>
      </c>
      <c r="F12715" t="s">
        <v>26157</v>
      </c>
      <c r="G12715" t="s">
        <v>2082</v>
      </c>
      <c r="H12715" t="s">
        <v>13</v>
      </c>
    </row>
    <row r="12716" spans="1:8" x14ac:dyDescent="0.2">
      <c r="A12716">
        <v>31940</v>
      </c>
      <c r="B12716" t="s">
        <v>3204</v>
      </c>
      <c r="C12716">
        <v>100</v>
      </c>
      <c r="D12716">
        <v>1</v>
      </c>
      <c r="E12716" t="b">
        <v>1</v>
      </c>
      <c r="F12716" t="s">
        <v>26158</v>
      </c>
      <c r="G12716" t="s">
        <v>2082</v>
      </c>
      <c r="H12716" t="s">
        <v>13</v>
      </c>
    </row>
    <row r="12717" spans="1:8" x14ac:dyDescent="0.2">
      <c r="A12717">
        <v>31943</v>
      </c>
      <c r="B12717" t="s">
        <v>3204</v>
      </c>
      <c r="C12717">
        <v>109</v>
      </c>
      <c r="D12717">
        <v>1</v>
      </c>
      <c r="E12717" t="b">
        <v>1</v>
      </c>
      <c r="F12717" t="s">
        <v>3205</v>
      </c>
      <c r="G12717" t="s">
        <v>2082</v>
      </c>
      <c r="H12717" t="s">
        <v>13</v>
      </c>
    </row>
    <row r="12718" spans="1:8" x14ac:dyDescent="0.2">
      <c r="A12718">
        <v>31944</v>
      </c>
      <c r="B12718" t="s">
        <v>3204</v>
      </c>
      <c r="C12718">
        <v>88</v>
      </c>
      <c r="D12718">
        <v>1</v>
      </c>
      <c r="E12718" t="b">
        <v>1</v>
      </c>
      <c r="F12718" t="s">
        <v>26159</v>
      </c>
      <c r="G12718" t="s">
        <v>2082</v>
      </c>
      <c r="H12718" t="s">
        <v>13</v>
      </c>
    </row>
    <row r="12719" spans="1:8" x14ac:dyDescent="0.2">
      <c r="A12719">
        <v>53086</v>
      </c>
      <c r="B12719" t="s">
        <v>26160</v>
      </c>
      <c r="C12719">
        <v>26.06</v>
      </c>
      <c r="D12719">
        <v>1</v>
      </c>
      <c r="E12719" t="b">
        <v>1</v>
      </c>
      <c r="F12719" t="s">
        <v>26161</v>
      </c>
      <c r="G12719" t="s">
        <v>2082</v>
      </c>
      <c r="H12719" t="s">
        <v>13</v>
      </c>
    </row>
    <row r="12720" spans="1:8" x14ac:dyDescent="0.2">
      <c r="A12720">
        <v>40750</v>
      </c>
      <c r="B12720" t="s">
        <v>2450</v>
      </c>
      <c r="C12720">
        <v>94.96</v>
      </c>
      <c r="D12720">
        <v>1</v>
      </c>
      <c r="E12720" t="b">
        <v>1</v>
      </c>
      <c r="F12720" t="s">
        <v>26162</v>
      </c>
      <c r="G12720" t="s">
        <v>2130</v>
      </c>
      <c r="H12720" t="s">
        <v>13</v>
      </c>
    </row>
    <row r="12721" spans="1:8" x14ac:dyDescent="0.2">
      <c r="A12721">
        <v>39727</v>
      </c>
      <c r="B12721" t="s">
        <v>180</v>
      </c>
      <c r="C12721">
        <v>1459.61</v>
      </c>
      <c r="D12721">
        <v>1</v>
      </c>
      <c r="E12721" t="b">
        <v>1</v>
      </c>
      <c r="F12721" t="s">
        <v>26163</v>
      </c>
      <c r="G12721" t="s">
        <v>145</v>
      </c>
      <c r="H12721" t="s">
        <v>13</v>
      </c>
    </row>
    <row r="12722" spans="1:8" x14ac:dyDescent="0.2">
      <c r="A12722">
        <v>37426</v>
      </c>
      <c r="B12722" t="s">
        <v>26164</v>
      </c>
      <c r="C12722">
        <v>24.42</v>
      </c>
      <c r="D12722">
        <v>1</v>
      </c>
      <c r="E12722" t="b">
        <v>1</v>
      </c>
      <c r="F12722" t="s">
        <v>26165</v>
      </c>
      <c r="G12722" t="s">
        <v>4851</v>
      </c>
      <c r="H12722" t="s">
        <v>1417</v>
      </c>
    </row>
    <row r="12723" spans="1:8" x14ac:dyDescent="0.2">
      <c r="A12723">
        <v>52778</v>
      </c>
      <c r="B12723" t="s">
        <v>26166</v>
      </c>
      <c r="D12723">
        <v>1</v>
      </c>
      <c r="E12723" t="b">
        <v>1</v>
      </c>
      <c r="F12723" t="s">
        <v>26167</v>
      </c>
      <c r="G12723" t="s">
        <v>650</v>
      </c>
      <c r="H12723" t="s">
        <v>83</v>
      </c>
    </row>
    <row r="12724" spans="1:8" x14ac:dyDescent="0.2">
      <c r="A12724">
        <v>52777</v>
      </c>
      <c r="B12724" t="s">
        <v>26168</v>
      </c>
      <c r="D12724">
        <v>1</v>
      </c>
      <c r="E12724" t="b">
        <v>1</v>
      </c>
      <c r="F12724" t="s">
        <v>26169</v>
      </c>
      <c r="G12724" t="s">
        <v>650</v>
      </c>
      <c r="H12724" t="s">
        <v>83</v>
      </c>
    </row>
    <row r="12725" spans="1:8" x14ac:dyDescent="0.2">
      <c r="A12725">
        <v>54660</v>
      </c>
      <c r="B12725" t="s">
        <v>26170</v>
      </c>
      <c r="C12725">
        <v>798.88</v>
      </c>
      <c r="D12725">
        <v>1</v>
      </c>
      <c r="E12725" t="b">
        <v>1</v>
      </c>
      <c r="F12725" t="s">
        <v>26171</v>
      </c>
      <c r="G12725" t="s">
        <v>269</v>
      </c>
      <c r="H12725" t="s">
        <v>13</v>
      </c>
    </row>
    <row r="12726" spans="1:8" x14ac:dyDescent="0.2">
      <c r="A12726">
        <v>40751</v>
      </c>
      <c r="B12726" t="s">
        <v>233</v>
      </c>
      <c r="C12726">
        <v>800</v>
      </c>
      <c r="D12726">
        <v>1</v>
      </c>
      <c r="E12726" t="b">
        <v>1</v>
      </c>
      <c r="F12726" t="s">
        <v>234</v>
      </c>
      <c r="G12726" t="s">
        <v>45</v>
      </c>
      <c r="H12726" t="s">
        <v>13</v>
      </c>
    </row>
    <row r="12727" spans="1:8" x14ac:dyDescent="0.2">
      <c r="A12727">
        <v>47323</v>
      </c>
      <c r="B12727" t="s">
        <v>26172</v>
      </c>
      <c r="C12727">
        <v>24.13</v>
      </c>
      <c r="D12727">
        <v>1</v>
      </c>
      <c r="E12727" t="b">
        <v>1</v>
      </c>
      <c r="F12727" t="s">
        <v>26173</v>
      </c>
      <c r="G12727" t="s">
        <v>7120</v>
      </c>
      <c r="H12727" t="s">
        <v>13</v>
      </c>
    </row>
    <row r="12728" spans="1:8" x14ac:dyDescent="0.2">
      <c r="A12728">
        <v>47322</v>
      </c>
      <c r="B12728" t="s">
        <v>26174</v>
      </c>
      <c r="C12728">
        <v>6.16</v>
      </c>
      <c r="D12728">
        <v>1</v>
      </c>
      <c r="E12728" t="b">
        <v>1</v>
      </c>
      <c r="F12728" t="s">
        <v>26175</v>
      </c>
      <c r="G12728" t="s">
        <v>7120</v>
      </c>
      <c r="H12728" t="s">
        <v>13</v>
      </c>
    </row>
    <row r="12729" spans="1:8" x14ac:dyDescent="0.2">
      <c r="A12729">
        <v>49103</v>
      </c>
      <c r="B12729" t="s">
        <v>26176</v>
      </c>
      <c r="D12729">
        <v>1</v>
      </c>
      <c r="E12729" t="b">
        <v>1</v>
      </c>
      <c r="F12729" t="s">
        <v>26177</v>
      </c>
      <c r="G12729" t="s">
        <v>525</v>
      </c>
      <c r="H12729" t="s">
        <v>13</v>
      </c>
    </row>
    <row r="12730" spans="1:8" x14ac:dyDescent="0.2">
      <c r="A12730">
        <v>50341</v>
      </c>
      <c r="B12730" t="s">
        <v>26178</v>
      </c>
      <c r="C12730">
        <v>8938.08</v>
      </c>
      <c r="D12730">
        <v>1</v>
      </c>
      <c r="E12730" t="b">
        <v>1</v>
      </c>
      <c r="F12730" t="s">
        <v>26179</v>
      </c>
      <c r="G12730" t="s">
        <v>641</v>
      </c>
      <c r="H12730" t="s">
        <v>83</v>
      </c>
    </row>
    <row r="12731" spans="1:8" x14ac:dyDescent="0.2">
      <c r="A12731">
        <v>34818</v>
      </c>
      <c r="B12731" t="s">
        <v>26180</v>
      </c>
      <c r="C12731">
        <v>23.43</v>
      </c>
      <c r="D12731">
        <v>1</v>
      </c>
      <c r="E12731" t="b">
        <v>1</v>
      </c>
      <c r="F12731" t="s">
        <v>26181</v>
      </c>
      <c r="G12731" t="s">
        <v>2130</v>
      </c>
      <c r="H12731" t="s">
        <v>2809</v>
      </c>
    </row>
    <row r="12732" spans="1:8" x14ac:dyDescent="0.2">
      <c r="A12732">
        <v>32449</v>
      </c>
      <c r="B12732" t="s">
        <v>26182</v>
      </c>
      <c r="C12732">
        <v>10</v>
      </c>
      <c r="D12732">
        <v>1</v>
      </c>
      <c r="E12732" t="b">
        <v>1</v>
      </c>
      <c r="F12732" t="s">
        <v>26183</v>
      </c>
      <c r="G12732" t="s">
        <v>2082</v>
      </c>
      <c r="H12732" t="s">
        <v>43</v>
      </c>
    </row>
    <row r="12733" spans="1:8" x14ac:dyDescent="0.2">
      <c r="A12733">
        <v>45375</v>
      </c>
      <c r="B12733" t="s">
        <v>26184</v>
      </c>
      <c r="C12733">
        <v>87.17</v>
      </c>
      <c r="D12733">
        <v>1</v>
      </c>
      <c r="E12733" t="b">
        <v>1</v>
      </c>
      <c r="F12733" t="s">
        <v>26185</v>
      </c>
      <c r="G12733" t="s">
        <v>2082</v>
      </c>
      <c r="H12733" t="s">
        <v>13</v>
      </c>
    </row>
    <row r="12734" spans="1:8" x14ac:dyDescent="0.2">
      <c r="A12734">
        <v>34819</v>
      </c>
      <c r="B12734" t="s">
        <v>26186</v>
      </c>
      <c r="C12734">
        <v>53.25</v>
      </c>
      <c r="D12734">
        <v>1</v>
      </c>
      <c r="E12734" t="b">
        <v>1</v>
      </c>
      <c r="F12734" t="s">
        <v>26187</v>
      </c>
      <c r="G12734" t="s">
        <v>2130</v>
      </c>
      <c r="H12734" t="s">
        <v>13</v>
      </c>
    </row>
    <row r="12735" spans="1:8" x14ac:dyDescent="0.2">
      <c r="A12735">
        <v>55641</v>
      </c>
      <c r="B12735" t="s">
        <v>26188</v>
      </c>
      <c r="C12735">
        <v>40</v>
      </c>
      <c r="D12735">
        <v>1</v>
      </c>
      <c r="E12735" t="b">
        <v>1</v>
      </c>
      <c r="F12735" t="s">
        <v>26189</v>
      </c>
      <c r="G12735" t="s">
        <v>4100</v>
      </c>
      <c r="H12735" t="s">
        <v>1417</v>
      </c>
    </row>
    <row r="12736" spans="1:8" x14ac:dyDescent="0.2">
      <c r="A12736">
        <v>48427</v>
      </c>
      <c r="B12736" t="s">
        <v>26190</v>
      </c>
      <c r="C12736">
        <v>810</v>
      </c>
      <c r="D12736">
        <v>1</v>
      </c>
      <c r="E12736" t="b">
        <v>1</v>
      </c>
      <c r="F12736" t="s">
        <v>26191</v>
      </c>
      <c r="G12736" t="s">
        <v>1911</v>
      </c>
      <c r="H12736" t="s">
        <v>13</v>
      </c>
    </row>
    <row r="12737" spans="1:8" x14ac:dyDescent="0.2">
      <c r="A12737">
        <v>48903</v>
      </c>
      <c r="B12737" t="s">
        <v>26192</v>
      </c>
      <c r="C12737">
        <v>36.43</v>
      </c>
      <c r="D12737">
        <v>1</v>
      </c>
      <c r="E12737" t="b">
        <v>1</v>
      </c>
      <c r="F12737" t="s">
        <v>26193</v>
      </c>
      <c r="G12737" t="s">
        <v>2130</v>
      </c>
      <c r="H12737" t="s">
        <v>1250</v>
      </c>
    </row>
    <row r="12738" spans="1:8" x14ac:dyDescent="0.2">
      <c r="A12738">
        <v>48904</v>
      </c>
      <c r="B12738" t="s">
        <v>26194</v>
      </c>
      <c r="C12738">
        <v>50.88</v>
      </c>
      <c r="D12738">
        <v>1</v>
      </c>
      <c r="E12738" t="b">
        <v>1</v>
      </c>
      <c r="F12738" t="s">
        <v>26193</v>
      </c>
      <c r="G12738" t="s">
        <v>2130</v>
      </c>
      <c r="H12738" t="s">
        <v>1250</v>
      </c>
    </row>
    <row r="12739" spans="1:8" x14ac:dyDescent="0.2">
      <c r="A12739">
        <v>45364</v>
      </c>
      <c r="B12739" t="s">
        <v>26195</v>
      </c>
      <c r="C12739">
        <v>120</v>
      </c>
      <c r="D12739">
        <v>1</v>
      </c>
      <c r="E12739" t="b">
        <v>1</v>
      </c>
      <c r="F12739" t="s">
        <v>26196</v>
      </c>
      <c r="G12739" t="s">
        <v>1338</v>
      </c>
      <c r="H12739" t="s">
        <v>13</v>
      </c>
    </row>
    <row r="12740" spans="1:8" x14ac:dyDescent="0.2">
      <c r="A12740">
        <v>44653</v>
      </c>
      <c r="B12740" t="s">
        <v>26197</v>
      </c>
      <c r="C12740">
        <v>150</v>
      </c>
      <c r="D12740">
        <v>1</v>
      </c>
      <c r="E12740" t="b">
        <v>1</v>
      </c>
      <c r="F12740" t="s">
        <v>26198</v>
      </c>
      <c r="G12740" t="s">
        <v>579</v>
      </c>
      <c r="H12740" t="s">
        <v>13</v>
      </c>
    </row>
    <row r="12741" spans="1:8" x14ac:dyDescent="0.2">
      <c r="A12741">
        <v>40008</v>
      </c>
      <c r="B12741" t="s">
        <v>595</v>
      </c>
      <c r="C12741">
        <v>63.32</v>
      </c>
      <c r="D12741">
        <v>1</v>
      </c>
      <c r="E12741" t="b">
        <v>1</v>
      </c>
      <c r="F12741" t="s">
        <v>596</v>
      </c>
      <c r="G12741" t="s">
        <v>592</v>
      </c>
      <c r="H12741" t="s">
        <v>13</v>
      </c>
    </row>
    <row r="12742" spans="1:8" x14ac:dyDescent="0.2">
      <c r="A12742">
        <v>42095</v>
      </c>
      <c r="B12742" t="s">
        <v>8492</v>
      </c>
      <c r="C12742">
        <v>7.3</v>
      </c>
      <c r="D12742">
        <v>1</v>
      </c>
      <c r="E12742" t="b">
        <v>1</v>
      </c>
      <c r="F12742" t="s">
        <v>8493</v>
      </c>
      <c r="G12742" t="s">
        <v>7120</v>
      </c>
      <c r="H12742" t="s">
        <v>8191</v>
      </c>
    </row>
    <row r="12743" spans="1:8" x14ac:dyDescent="0.2">
      <c r="A12743">
        <v>52565</v>
      </c>
      <c r="B12743" t="s">
        <v>26199</v>
      </c>
      <c r="C12743">
        <v>18.59</v>
      </c>
      <c r="D12743">
        <v>1</v>
      </c>
      <c r="E12743" t="b">
        <v>1</v>
      </c>
      <c r="F12743" t="s">
        <v>26200</v>
      </c>
      <c r="G12743" t="s">
        <v>7120</v>
      </c>
      <c r="H12743" t="s">
        <v>51</v>
      </c>
    </row>
    <row r="12744" spans="1:8" x14ac:dyDescent="0.2">
      <c r="A12744">
        <v>46085</v>
      </c>
      <c r="B12744" t="s">
        <v>26201</v>
      </c>
      <c r="C12744">
        <v>10.25</v>
      </c>
      <c r="D12744">
        <v>1</v>
      </c>
      <c r="E12744" t="b">
        <v>1</v>
      </c>
      <c r="F12744" t="s">
        <v>26202</v>
      </c>
      <c r="G12744" t="s">
        <v>2130</v>
      </c>
      <c r="H12744" t="s">
        <v>13</v>
      </c>
    </row>
    <row r="12745" spans="1:8" x14ac:dyDescent="0.2">
      <c r="A12745">
        <v>42789</v>
      </c>
      <c r="B12745" t="s">
        <v>26203</v>
      </c>
      <c r="C12745">
        <v>218.87</v>
      </c>
      <c r="D12745">
        <v>1</v>
      </c>
      <c r="E12745" t="b">
        <v>1</v>
      </c>
      <c r="F12745" t="s">
        <v>26204</v>
      </c>
      <c r="G12745" t="s">
        <v>84</v>
      </c>
      <c r="H12745" t="s">
        <v>13</v>
      </c>
    </row>
    <row r="12746" spans="1:8" x14ac:dyDescent="0.2">
      <c r="A12746">
        <v>42790</v>
      </c>
      <c r="B12746" t="s">
        <v>26205</v>
      </c>
      <c r="C12746">
        <v>216.3</v>
      </c>
      <c r="D12746">
        <v>1</v>
      </c>
      <c r="E12746" t="b">
        <v>1</v>
      </c>
      <c r="F12746" t="s">
        <v>143</v>
      </c>
      <c r="G12746" t="s">
        <v>84</v>
      </c>
      <c r="H12746" t="s">
        <v>13</v>
      </c>
    </row>
    <row r="12747" spans="1:8" x14ac:dyDescent="0.2">
      <c r="A12747">
        <v>34983</v>
      </c>
      <c r="B12747" t="s">
        <v>5480</v>
      </c>
      <c r="C12747">
        <v>199.46</v>
      </c>
      <c r="D12747">
        <v>1</v>
      </c>
      <c r="E12747" t="b">
        <v>1</v>
      </c>
      <c r="F12747" t="s">
        <v>5481</v>
      </c>
      <c r="G12747" t="s">
        <v>84</v>
      </c>
      <c r="H12747" t="s">
        <v>13</v>
      </c>
    </row>
    <row r="12748" spans="1:8" x14ac:dyDescent="0.2">
      <c r="A12748">
        <v>34982</v>
      </c>
      <c r="B12748" t="s">
        <v>5480</v>
      </c>
      <c r="C12748">
        <v>466.99</v>
      </c>
      <c r="D12748">
        <v>1</v>
      </c>
      <c r="E12748" t="b">
        <v>1</v>
      </c>
      <c r="F12748" t="s">
        <v>5496</v>
      </c>
      <c r="G12748" t="s">
        <v>84</v>
      </c>
      <c r="H12748" t="s">
        <v>13</v>
      </c>
    </row>
    <row r="12749" spans="1:8" x14ac:dyDescent="0.2">
      <c r="A12749">
        <v>38936</v>
      </c>
      <c r="B12749" t="s">
        <v>2530</v>
      </c>
      <c r="C12749">
        <v>50</v>
      </c>
      <c r="D12749">
        <v>1</v>
      </c>
      <c r="E12749" t="b">
        <v>1</v>
      </c>
      <c r="F12749" t="s">
        <v>2531</v>
      </c>
      <c r="G12749" t="s">
        <v>2130</v>
      </c>
      <c r="H12749" t="s">
        <v>13</v>
      </c>
    </row>
    <row r="12750" spans="1:8" x14ac:dyDescent="0.2">
      <c r="A12750">
        <v>34437</v>
      </c>
      <c r="B12750" t="s">
        <v>267</v>
      </c>
      <c r="C12750">
        <v>269.99</v>
      </c>
      <c r="D12750">
        <v>1</v>
      </c>
      <c r="E12750" t="b">
        <v>1</v>
      </c>
      <c r="F12750" t="s">
        <v>26206</v>
      </c>
      <c r="G12750" t="s">
        <v>255</v>
      </c>
      <c r="H12750" t="s">
        <v>58</v>
      </c>
    </row>
    <row r="12751" spans="1:8" x14ac:dyDescent="0.2">
      <c r="A12751">
        <v>38866</v>
      </c>
      <c r="B12751" t="s">
        <v>26207</v>
      </c>
      <c r="C12751">
        <v>5800</v>
      </c>
      <c r="D12751">
        <v>1</v>
      </c>
      <c r="E12751" t="b">
        <v>1</v>
      </c>
      <c r="F12751" t="s">
        <v>26208</v>
      </c>
      <c r="G12751" t="s">
        <v>269</v>
      </c>
      <c r="H12751" t="s">
        <v>13</v>
      </c>
    </row>
    <row r="12752" spans="1:8" x14ac:dyDescent="0.2">
      <c r="A12752">
        <v>53969</v>
      </c>
      <c r="B12752" t="s">
        <v>26209</v>
      </c>
      <c r="C12752">
        <v>3920</v>
      </c>
      <c r="D12752">
        <v>1</v>
      </c>
      <c r="E12752" t="b">
        <v>1</v>
      </c>
      <c r="F12752" t="s">
        <v>26209</v>
      </c>
      <c r="G12752" t="s">
        <v>2785</v>
      </c>
      <c r="H12752" t="s">
        <v>70</v>
      </c>
    </row>
    <row r="12753" spans="1:8" x14ac:dyDescent="0.2">
      <c r="A12753">
        <v>40415</v>
      </c>
      <c r="B12753" t="s">
        <v>8141</v>
      </c>
      <c r="C12753">
        <v>11.68</v>
      </c>
      <c r="D12753">
        <v>1</v>
      </c>
      <c r="E12753" t="b">
        <v>1</v>
      </c>
      <c r="F12753" t="s">
        <v>8142</v>
      </c>
      <c r="G12753" t="s">
        <v>7120</v>
      </c>
      <c r="H12753" t="s">
        <v>13</v>
      </c>
    </row>
    <row r="12754" spans="1:8" x14ac:dyDescent="0.2">
      <c r="A12754">
        <v>34994</v>
      </c>
      <c r="B12754" t="s">
        <v>26210</v>
      </c>
      <c r="C12754">
        <v>15.66</v>
      </c>
      <c r="D12754">
        <v>1</v>
      </c>
      <c r="E12754" t="b">
        <v>1</v>
      </c>
      <c r="F12754" t="s">
        <v>26211</v>
      </c>
      <c r="G12754" t="s">
        <v>5190</v>
      </c>
      <c r="H12754" t="s">
        <v>13</v>
      </c>
    </row>
    <row r="12755" spans="1:8" x14ac:dyDescent="0.2">
      <c r="A12755">
        <v>44718</v>
      </c>
      <c r="B12755" t="s">
        <v>26212</v>
      </c>
      <c r="C12755">
        <v>4.9000000000000004</v>
      </c>
      <c r="D12755">
        <v>1</v>
      </c>
      <c r="E12755" t="b">
        <v>1</v>
      </c>
      <c r="F12755" t="s">
        <v>26213</v>
      </c>
      <c r="G12755" t="s">
        <v>4215</v>
      </c>
      <c r="H12755" t="s">
        <v>40</v>
      </c>
    </row>
    <row r="12756" spans="1:8" x14ac:dyDescent="0.2">
      <c r="A12756">
        <v>36854</v>
      </c>
      <c r="B12756" t="s">
        <v>26214</v>
      </c>
      <c r="C12756">
        <v>4.79</v>
      </c>
      <c r="D12756">
        <v>1</v>
      </c>
      <c r="E12756" t="b">
        <v>1</v>
      </c>
      <c r="F12756" t="s">
        <v>26215</v>
      </c>
      <c r="G12756" t="s">
        <v>4215</v>
      </c>
      <c r="H12756" t="s">
        <v>13</v>
      </c>
    </row>
    <row r="12757" spans="1:8" x14ac:dyDescent="0.2">
      <c r="A12757">
        <v>36855</v>
      </c>
      <c r="B12757" t="s">
        <v>4800</v>
      </c>
      <c r="C12757">
        <v>17.45</v>
      </c>
      <c r="D12757">
        <v>1</v>
      </c>
      <c r="E12757" t="b">
        <v>1</v>
      </c>
      <c r="F12757" t="s">
        <v>4801</v>
      </c>
      <c r="G12757" t="s">
        <v>4215</v>
      </c>
      <c r="H12757" t="s">
        <v>13</v>
      </c>
    </row>
    <row r="12758" spans="1:8" x14ac:dyDescent="0.2">
      <c r="A12758">
        <v>55775</v>
      </c>
      <c r="B12758" t="s">
        <v>26216</v>
      </c>
      <c r="C12758">
        <v>300</v>
      </c>
      <c r="D12758">
        <v>1</v>
      </c>
      <c r="E12758" t="b">
        <v>1</v>
      </c>
      <c r="F12758" t="s">
        <v>26217</v>
      </c>
      <c r="G12758" t="s">
        <v>2896</v>
      </c>
      <c r="H12758" t="s">
        <v>13</v>
      </c>
    </row>
    <row r="12759" spans="1:8" x14ac:dyDescent="0.2">
      <c r="A12759">
        <v>32983</v>
      </c>
      <c r="B12759" t="s">
        <v>26218</v>
      </c>
      <c r="C12759">
        <v>4.8</v>
      </c>
      <c r="D12759">
        <v>1</v>
      </c>
      <c r="E12759" t="b">
        <v>1</v>
      </c>
      <c r="F12759" t="s">
        <v>26219</v>
      </c>
      <c r="G12759" t="s">
        <v>5190</v>
      </c>
      <c r="H12759" t="s">
        <v>13</v>
      </c>
    </row>
    <row r="12760" spans="1:8" x14ac:dyDescent="0.2">
      <c r="A12760">
        <v>54700</v>
      </c>
      <c r="B12760" t="s">
        <v>8099</v>
      </c>
      <c r="C12760">
        <v>25.17</v>
      </c>
      <c r="D12760">
        <v>1</v>
      </c>
      <c r="E12760" t="b">
        <v>1</v>
      </c>
      <c r="F12760" t="s">
        <v>26220</v>
      </c>
      <c r="G12760" t="s">
        <v>7120</v>
      </c>
      <c r="H12760" t="s">
        <v>51</v>
      </c>
    </row>
    <row r="12761" spans="1:8" x14ac:dyDescent="0.2">
      <c r="A12761">
        <v>33189</v>
      </c>
      <c r="B12761" t="s">
        <v>8099</v>
      </c>
      <c r="C12761">
        <v>8.0299999999999994</v>
      </c>
      <c r="D12761">
        <v>1</v>
      </c>
      <c r="E12761" t="b">
        <v>1</v>
      </c>
      <c r="F12761" t="s">
        <v>8100</v>
      </c>
      <c r="G12761" t="s">
        <v>7120</v>
      </c>
      <c r="H12761" t="s">
        <v>2508</v>
      </c>
    </row>
    <row r="12762" spans="1:8" x14ac:dyDescent="0.2">
      <c r="A12762">
        <v>49195</v>
      </c>
      <c r="B12762" t="s">
        <v>26221</v>
      </c>
      <c r="C12762">
        <v>38.99</v>
      </c>
      <c r="D12762">
        <v>1</v>
      </c>
      <c r="E12762" t="b">
        <v>1</v>
      </c>
      <c r="F12762" t="s">
        <v>26222</v>
      </c>
      <c r="G12762" t="s">
        <v>6823</v>
      </c>
      <c r="H12762" t="s">
        <v>13</v>
      </c>
    </row>
    <row r="12763" spans="1:8" x14ac:dyDescent="0.2">
      <c r="A12763">
        <v>52186</v>
      </c>
      <c r="B12763" t="s">
        <v>26223</v>
      </c>
      <c r="C12763">
        <v>30</v>
      </c>
      <c r="D12763">
        <v>1</v>
      </c>
      <c r="E12763" t="b">
        <v>1</v>
      </c>
      <c r="F12763" t="s">
        <v>26224</v>
      </c>
      <c r="G12763" t="s">
        <v>6823</v>
      </c>
      <c r="H12763" t="s">
        <v>13</v>
      </c>
    </row>
    <row r="12764" spans="1:8" x14ac:dyDescent="0.2">
      <c r="A12764">
        <v>41584</v>
      </c>
      <c r="B12764" t="s">
        <v>6837</v>
      </c>
      <c r="C12764">
        <v>39.880000000000003</v>
      </c>
      <c r="D12764">
        <v>1</v>
      </c>
      <c r="E12764" t="b">
        <v>1</v>
      </c>
      <c r="F12764" t="s">
        <v>26225</v>
      </c>
      <c r="G12764" t="s">
        <v>6823</v>
      </c>
      <c r="H12764" t="s">
        <v>13</v>
      </c>
    </row>
    <row r="12765" spans="1:8" x14ac:dyDescent="0.2">
      <c r="A12765">
        <v>41582</v>
      </c>
      <c r="B12765" t="s">
        <v>6839</v>
      </c>
      <c r="C12765">
        <v>27.98</v>
      </c>
      <c r="D12765">
        <v>1</v>
      </c>
      <c r="E12765" t="b">
        <v>1</v>
      </c>
      <c r="F12765" t="s">
        <v>6840</v>
      </c>
      <c r="G12765" t="s">
        <v>6823</v>
      </c>
      <c r="H12765" t="s">
        <v>13</v>
      </c>
    </row>
    <row r="12766" spans="1:8" x14ac:dyDescent="0.2">
      <c r="A12766">
        <v>41577</v>
      </c>
      <c r="B12766" t="s">
        <v>6843</v>
      </c>
      <c r="C12766">
        <v>49</v>
      </c>
      <c r="D12766">
        <v>1</v>
      </c>
      <c r="E12766" t="b">
        <v>1</v>
      </c>
      <c r="F12766" t="s">
        <v>6844</v>
      </c>
      <c r="G12766" t="s">
        <v>6823</v>
      </c>
      <c r="H12766" t="s">
        <v>13</v>
      </c>
    </row>
    <row r="12767" spans="1:8" x14ac:dyDescent="0.2">
      <c r="A12767">
        <v>32869</v>
      </c>
      <c r="B12767" t="s">
        <v>26226</v>
      </c>
      <c r="C12767">
        <v>40.32</v>
      </c>
      <c r="D12767">
        <v>1</v>
      </c>
      <c r="E12767" t="b">
        <v>1</v>
      </c>
      <c r="F12767" t="s">
        <v>26227</v>
      </c>
      <c r="G12767" t="s">
        <v>145</v>
      </c>
      <c r="H12767" t="s">
        <v>13</v>
      </c>
    </row>
    <row r="12768" spans="1:8" x14ac:dyDescent="0.2">
      <c r="A12768">
        <v>50779</v>
      </c>
      <c r="B12768" t="s">
        <v>26228</v>
      </c>
      <c r="C12768">
        <v>17</v>
      </c>
      <c r="D12768">
        <v>1</v>
      </c>
      <c r="E12768" t="b">
        <v>1</v>
      </c>
      <c r="F12768" t="s">
        <v>26229</v>
      </c>
      <c r="G12768" t="s">
        <v>7022</v>
      </c>
      <c r="H12768" t="s">
        <v>13</v>
      </c>
    </row>
    <row r="12769" spans="1:8" x14ac:dyDescent="0.2">
      <c r="A12769">
        <v>55514</v>
      </c>
      <c r="B12769" t="s">
        <v>26230</v>
      </c>
      <c r="C12769">
        <v>100</v>
      </c>
      <c r="D12769">
        <v>1</v>
      </c>
      <c r="E12769" t="b">
        <v>1</v>
      </c>
      <c r="F12769" t="s">
        <v>26231</v>
      </c>
      <c r="G12769" t="s">
        <v>2082</v>
      </c>
      <c r="H12769" t="s">
        <v>13</v>
      </c>
    </row>
    <row r="12770" spans="1:8" x14ac:dyDescent="0.2">
      <c r="A12770">
        <v>43627</v>
      </c>
      <c r="B12770" t="s">
        <v>7069</v>
      </c>
      <c r="C12770">
        <v>37.54</v>
      </c>
      <c r="D12770">
        <v>1</v>
      </c>
      <c r="E12770" t="b">
        <v>1</v>
      </c>
      <c r="F12770" t="s">
        <v>7070</v>
      </c>
      <c r="G12770" t="s">
        <v>7022</v>
      </c>
      <c r="H12770" t="s">
        <v>13</v>
      </c>
    </row>
    <row r="12771" spans="1:8" x14ac:dyDescent="0.2">
      <c r="A12771">
        <v>38124</v>
      </c>
      <c r="B12771" t="s">
        <v>26232</v>
      </c>
      <c r="C12771">
        <v>6.21</v>
      </c>
      <c r="D12771">
        <v>1</v>
      </c>
      <c r="E12771" t="b">
        <v>1</v>
      </c>
      <c r="F12771" t="s">
        <v>26233</v>
      </c>
      <c r="G12771" t="s">
        <v>1338</v>
      </c>
      <c r="H12771" t="s">
        <v>13</v>
      </c>
    </row>
    <row r="12772" spans="1:8" x14ac:dyDescent="0.2">
      <c r="A12772">
        <v>38123</v>
      </c>
      <c r="B12772" t="s">
        <v>1659</v>
      </c>
      <c r="C12772">
        <v>14.47</v>
      </c>
      <c r="D12772">
        <v>1</v>
      </c>
      <c r="E12772" t="b">
        <v>1</v>
      </c>
      <c r="F12772" t="s">
        <v>1660</v>
      </c>
      <c r="G12772" t="s">
        <v>1338</v>
      </c>
      <c r="H12772" t="s">
        <v>13</v>
      </c>
    </row>
    <row r="12773" spans="1:8" x14ac:dyDescent="0.2">
      <c r="A12773">
        <v>42222</v>
      </c>
      <c r="B12773" t="s">
        <v>5017</v>
      </c>
      <c r="C12773">
        <v>68.81</v>
      </c>
      <c r="D12773">
        <v>1</v>
      </c>
      <c r="E12773" t="b">
        <v>1</v>
      </c>
      <c r="F12773" t="s">
        <v>26234</v>
      </c>
      <c r="G12773" t="s">
        <v>4851</v>
      </c>
      <c r="H12773" t="s">
        <v>1417</v>
      </c>
    </row>
    <row r="12774" spans="1:8" x14ac:dyDescent="0.2">
      <c r="A12774">
        <v>37424</v>
      </c>
      <c r="B12774" t="s">
        <v>26235</v>
      </c>
      <c r="C12774">
        <v>23.86</v>
      </c>
      <c r="D12774">
        <v>1</v>
      </c>
      <c r="E12774" t="b">
        <v>1</v>
      </c>
      <c r="F12774" t="s">
        <v>26236</v>
      </c>
      <c r="G12774" t="s">
        <v>4851</v>
      </c>
      <c r="H12774" t="s">
        <v>1417</v>
      </c>
    </row>
    <row r="12775" spans="1:8" x14ac:dyDescent="0.2">
      <c r="A12775">
        <v>47741</v>
      </c>
      <c r="B12775" t="s">
        <v>26237</v>
      </c>
      <c r="C12775">
        <v>2.67</v>
      </c>
      <c r="D12775">
        <v>1</v>
      </c>
      <c r="E12775" t="b">
        <v>1</v>
      </c>
      <c r="F12775" t="s">
        <v>26238</v>
      </c>
      <c r="G12775" t="s">
        <v>8796</v>
      </c>
      <c r="H12775" t="s">
        <v>51</v>
      </c>
    </row>
    <row r="12776" spans="1:8" x14ac:dyDescent="0.2">
      <c r="A12776">
        <v>53219</v>
      </c>
      <c r="B12776" t="s">
        <v>26239</v>
      </c>
      <c r="C12776">
        <v>3.5</v>
      </c>
      <c r="D12776">
        <v>1</v>
      </c>
      <c r="E12776" t="b">
        <v>1</v>
      </c>
      <c r="F12776" t="s">
        <v>26240</v>
      </c>
      <c r="G12776" t="s">
        <v>8796</v>
      </c>
      <c r="H12776" t="s">
        <v>51</v>
      </c>
    </row>
    <row r="12777" spans="1:8" x14ac:dyDescent="0.2">
      <c r="A12777">
        <v>53467</v>
      </c>
      <c r="B12777" t="s">
        <v>26241</v>
      </c>
      <c r="C12777">
        <v>1.8</v>
      </c>
      <c r="D12777">
        <v>1</v>
      </c>
      <c r="E12777" t="b">
        <v>1</v>
      </c>
      <c r="F12777" t="s">
        <v>26242</v>
      </c>
      <c r="G12777" t="s">
        <v>8796</v>
      </c>
      <c r="H12777" t="s">
        <v>51</v>
      </c>
    </row>
    <row r="12778" spans="1:8" x14ac:dyDescent="0.2">
      <c r="A12778">
        <v>53220</v>
      </c>
      <c r="B12778" t="s">
        <v>26243</v>
      </c>
      <c r="C12778">
        <v>3.9</v>
      </c>
      <c r="D12778">
        <v>1</v>
      </c>
      <c r="E12778" t="b">
        <v>1</v>
      </c>
      <c r="F12778" t="s">
        <v>26244</v>
      </c>
      <c r="G12778" t="s">
        <v>8796</v>
      </c>
      <c r="H12778" t="s">
        <v>51</v>
      </c>
    </row>
    <row r="12779" spans="1:8" x14ac:dyDescent="0.2">
      <c r="A12779">
        <v>49624</v>
      </c>
      <c r="B12779" t="s">
        <v>26245</v>
      </c>
      <c r="C12779">
        <v>5.92</v>
      </c>
      <c r="D12779">
        <v>1</v>
      </c>
      <c r="E12779" t="b">
        <v>1</v>
      </c>
      <c r="F12779" t="s">
        <v>26246</v>
      </c>
      <c r="G12779" t="s">
        <v>8796</v>
      </c>
      <c r="H12779" t="s">
        <v>51</v>
      </c>
    </row>
    <row r="12780" spans="1:8" x14ac:dyDescent="0.2">
      <c r="A12780">
        <v>53394</v>
      </c>
      <c r="B12780" t="s">
        <v>26247</v>
      </c>
      <c r="C12780">
        <v>6.75</v>
      </c>
      <c r="D12780">
        <v>1</v>
      </c>
      <c r="E12780" t="b">
        <v>1</v>
      </c>
      <c r="F12780" t="s">
        <v>26248</v>
      </c>
      <c r="G12780" t="s">
        <v>8796</v>
      </c>
      <c r="H12780" t="s">
        <v>51</v>
      </c>
    </row>
    <row r="12781" spans="1:8" x14ac:dyDescent="0.2">
      <c r="A12781">
        <v>53393</v>
      </c>
      <c r="B12781" t="s">
        <v>26247</v>
      </c>
      <c r="C12781">
        <v>6.75</v>
      </c>
      <c r="D12781">
        <v>1</v>
      </c>
      <c r="E12781" t="b">
        <v>1</v>
      </c>
      <c r="F12781" t="s">
        <v>26249</v>
      </c>
      <c r="G12781" t="s">
        <v>8796</v>
      </c>
      <c r="H12781" t="s">
        <v>51</v>
      </c>
    </row>
    <row r="12782" spans="1:8" x14ac:dyDescent="0.2">
      <c r="A12782">
        <v>47397</v>
      </c>
      <c r="B12782" t="s">
        <v>8823</v>
      </c>
      <c r="C12782">
        <v>2.27</v>
      </c>
      <c r="D12782">
        <v>1</v>
      </c>
      <c r="E12782" t="b">
        <v>1</v>
      </c>
      <c r="F12782" t="s">
        <v>26250</v>
      </c>
      <c r="G12782" t="s">
        <v>8796</v>
      </c>
      <c r="H12782" t="s">
        <v>51</v>
      </c>
    </row>
    <row r="12783" spans="1:8" x14ac:dyDescent="0.2">
      <c r="A12783">
        <v>42546</v>
      </c>
      <c r="B12783" t="s">
        <v>26251</v>
      </c>
      <c r="C12783">
        <v>2.29</v>
      </c>
      <c r="D12783">
        <v>1</v>
      </c>
      <c r="E12783" t="b">
        <v>1</v>
      </c>
      <c r="F12783" t="s">
        <v>26252</v>
      </c>
      <c r="G12783" t="s">
        <v>8796</v>
      </c>
      <c r="H12783" t="s">
        <v>51</v>
      </c>
    </row>
    <row r="12784" spans="1:8" x14ac:dyDescent="0.2">
      <c r="A12784">
        <v>50653</v>
      </c>
      <c r="B12784" t="s">
        <v>26253</v>
      </c>
      <c r="C12784">
        <v>2.4</v>
      </c>
      <c r="D12784">
        <v>1</v>
      </c>
      <c r="E12784" t="b">
        <v>1</v>
      </c>
      <c r="F12784" t="s">
        <v>26254</v>
      </c>
      <c r="G12784" t="s">
        <v>8796</v>
      </c>
      <c r="H12784" t="s">
        <v>51</v>
      </c>
    </row>
    <row r="12785" spans="1:8" x14ac:dyDescent="0.2">
      <c r="A12785">
        <v>32790</v>
      </c>
      <c r="B12785" t="s">
        <v>26255</v>
      </c>
      <c r="C12785">
        <v>2.4300000000000002</v>
      </c>
      <c r="D12785">
        <v>1</v>
      </c>
      <c r="E12785" t="b">
        <v>1</v>
      </c>
      <c r="F12785" t="s">
        <v>8806</v>
      </c>
      <c r="G12785" t="s">
        <v>8796</v>
      </c>
      <c r="H12785" t="s">
        <v>51</v>
      </c>
    </row>
    <row r="12786" spans="1:8" x14ac:dyDescent="0.2">
      <c r="A12786">
        <v>32791</v>
      </c>
      <c r="B12786" t="s">
        <v>8812</v>
      </c>
      <c r="C12786">
        <v>2.4500000000000002</v>
      </c>
      <c r="D12786">
        <v>1</v>
      </c>
      <c r="E12786" t="b">
        <v>1</v>
      </c>
      <c r="F12786" t="s">
        <v>8813</v>
      </c>
      <c r="G12786" t="s">
        <v>8796</v>
      </c>
      <c r="H12786" t="s">
        <v>51</v>
      </c>
    </row>
    <row r="12787" spans="1:8" x14ac:dyDescent="0.2">
      <c r="A12787">
        <v>53468</v>
      </c>
      <c r="B12787" t="s">
        <v>26256</v>
      </c>
      <c r="C12787">
        <v>2</v>
      </c>
      <c r="D12787">
        <v>1</v>
      </c>
      <c r="E12787" t="b">
        <v>1</v>
      </c>
      <c r="F12787" t="s">
        <v>26257</v>
      </c>
      <c r="G12787" t="s">
        <v>8796</v>
      </c>
      <c r="H12787" t="s">
        <v>51</v>
      </c>
    </row>
    <row r="12788" spans="1:8" x14ac:dyDescent="0.2">
      <c r="A12788">
        <v>40402</v>
      </c>
      <c r="B12788" t="s">
        <v>8835</v>
      </c>
      <c r="C12788">
        <v>0.87</v>
      </c>
      <c r="D12788">
        <v>1</v>
      </c>
      <c r="E12788" t="b">
        <v>1</v>
      </c>
      <c r="F12788" t="s">
        <v>26258</v>
      </c>
      <c r="G12788" t="s">
        <v>8796</v>
      </c>
      <c r="H12788" t="s">
        <v>51</v>
      </c>
    </row>
    <row r="12789" spans="1:8" x14ac:dyDescent="0.2">
      <c r="A12789">
        <v>48237</v>
      </c>
      <c r="B12789" t="s">
        <v>26259</v>
      </c>
      <c r="C12789">
        <v>5.63</v>
      </c>
      <c r="D12789">
        <v>1</v>
      </c>
      <c r="E12789" t="b">
        <v>1</v>
      </c>
      <c r="F12789" t="s">
        <v>26260</v>
      </c>
      <c r="G12789" t="s">
        <v>8796</v>
      </c>
      <c r="H12789" t="s">
        <v>2510</v>
      </c>
    </row>
    <row r="12790" spans="1:8" x14ac:dyDescent="0.2">
      <c r="A12790">
        <v>49629</v>
      </c>
      <c r="B12790" t="s">
        <v>26261</v>
      </c>
      <c r="C12790">
        <v>4.53</v>
      </c>
      <c r="D12790">
        <v>1</v>
      </c>
      <c r="E12790" t="b">
        <v>1</v>
      </c>
      <c r="F12790" t="s">
        <v>26262</v>
      </c>
      <c r="G12790" t="s">
        <v>8796</v>
      </c>
      <c r="H12790" t="s">
        <v>51</v>
      </c>
    </row>
    <row r="12791" spans="1:8" x14ac:dyDescent="0.2">
      <c r="A12791">
        <v>49628</v>
      </c>
      <c r="B12791" t="s">
        <v>26261</v>
      </c>
      <c r="C12791">
        <v>5.92</v>
      </c>
      <c r="D12791">
        <v>1</v>
      </c>
      <c r="E12791" t="b">
        <v>1</v>
      </c>
      <c r="F12791" t="s">
        <v>26263</v>
      </c>
      <c r="G12791" t="s">
        <v>8796</v>
      </c>
      <c r="H12791" t="s">
        <v>51</v>
      </c>
    </row>
    <row r="12792" spans="1:8" x14ac:dyDescent="0.2">
      <c r="A12792">
        <v>48239</v>
      </c>
      <c r="B12792" t="s">
        <v>26264</v>
      </c>
      <c r="C12792">
        <v>4.32</v>
      </c>
      <c r="D12792">
        <v>1</v>
      </c>
      <c r="E12792" t="b">
        <v>1</v>
      </c>
      <c r="F12792" t="s">
        <v>26265</v>
      </c>
      <c r="G12792" t="s">
        <v>8796</v>
      </c>
      <c r="H12792" t="s">
        <v>2510</v>
      </c>
    </row>
    <row r="12793" spans="1:8" x14ac:dyDescent="0.2">
      <c r="A12793">
        <v>49625</v>
      </c>
      <c r="B12793" t="s">
        <v>26264</v>
      </c>
      <c r="C12793">
        <v>2.99</v>
      </c>
      <c r="D12793">
        <v>1</v>
      </c>
      <c r="E12793" t="b">
        <v>1</v>
      </c>
      <c r="F12793" t="s">
        <v>26266</v>
      </c>
      <c r="G12793" t="s">
        <v>8796</v>
      </c>
      <c r="H12793" t="s">
        <v>51</v>
      </c>
    </row>
    <row r="12794" spans="1:8" x14ac:dyDescent="0.2">
      <c r="A12794">
        <v>49621</v>
      </c>
      <c r="B12794" t="s">
        <v>26267</v>
      </c>
      <c r="C12794">
        <v>2.27</v>
      </c>
      <c r="D12794">
        <v>1</v>
      </c>
      <c r="E12794" t="b">
        <v>1</v>
      </c>
      <c r="F12794" t="s">
        <v>26268</v>
      </c>
      <c r="G12794" t="s">
        <v>8796</v>
      </c>
      <c r="H12794" t="s">
        <v>51</v>
      </c>
    </row>
    <row r="12795" spans="1:8" x14ac:dyDescent="0.2">
      <c r="A12795">
        <v>47626</v>
      </c>
      <c r="B12795" t="s">
        <v>26269</v>
      </c>
      <c r="C12795">
        <v>2.4300000000000002</v>
      </c>
      <c r="D12795">
        <v>1</v>
      </c>
      <c r="E12795" t="b">
        <v>1</v>
      </c>
      <c r="F12795" t="s">
        <v>26270</v>
      </c>
      <c r="G12795" t="s">
        <v>8796</v>
      </c>
      <c r="H12795" t="s">
        <v>51</v>
      </c>
    </row>
    <row r="12796" spans="1:8" x14ac:dyDescent="0.2">
      <c r="A12796">
        <v>49622</v>
      </c>
      <c r="B12796" t="s">
        <v>26271</v>
      </c>
      <c r="C12796">
        <v>1.88</v>
      </c>
      <c r="D12796">
        <v>1</v>
      </c>
      <c r="E12796" t="b">
        <v>1</v>
      </c>
      <c r="F12796" t="s">
        <v>26272</v>
      </c>
      <c r="G12796" t="s">
        <v>8796</v>
      </c>
      <c r="H12796" t="s">
        <v>51</v>
      </c>
    </row>
    <row r="12797" spans="1:8" x14ac:dyDescent="0.2">
      <c r="A12797">
        <v>47698</v>
      </c>
      <c r="B12797" t="s">
        <v>8826</v>
      </c>
      <c r="C12797">
        <v>2.2000000000000002</v>
      </c>
      <c r="D12797">
        <v>1</v>
      </c>
      <c r="E12797" t="b">
        <v>1</v>
      </c>
      <c r="F12797" t="s">
        <v>26273</v>
      </c>
      <c r="G12797" t="s">
        <v>8796</v>
      </c>
      <c r="H12797" t="s">
        <v>51</v>
      </c>
    </row>
    <row r="12798" spans="1:8" x14ac:dyDescent="0.2">
      <c r="A12798">
        <v>49620</v>
      </c>
      <c r="B12798" t="s">
        <v>26274</v>
      </c>
      <c r="C12798">
        <v>1.6</v>
      </c>
      <c r="D12798">
        <v>1</v>
      </c>
      <c r="E12798" t="b">
        <v>1</v>
      </c>
      <c r="F12798" t="s">
        <v>26275</v>
      </c>
      <c r="G12798" t="s">
        <v>8796</v>
      </c>
      <c r="H12798" t="s">
        <v>51</v>
      </c>
    </row>
    <row r="12799" spans="1:8" x14ac:dyDescent="0.2">
      <c r="A12799">
        <v>49771</v>
      </c>
      <c r="B12799" t="s">
        <v>26276</v>
      </c>
      <c r="C12799">
        <v>2.58</v>
      </c>
      <c r="D12799">
        <v>1</v>
      </c>
      <c r="E12799" t="b">
        <v>1</v>
      </c>
      <c r="F12799" t="s">
        <v>26277</v>
      </c>
      <c r="G12799" t="s">
        <v>8796</v>
      </c>
      <c r="H12799" t="s">
        <v>51</v>
      </c>
    </row>
    <row r="12800" spans="1:8" x14ac:dyDescent="0.2">
      <c r="A12800">
        <v>37188</v>
      </c>
      <c r="B12800" t="s">
        <v>26278</v>
      </c>
      <c r="C12800">
        <v>101.18</v>
      </c>
      <c r="D12800">
        <v>1</v>
      </c>
      <c r="E12800" t="b">
        <v>1</v>
      </c>
      <c r="F12800" t="s">
        <v>26279</v>
      </c>
      <c r="G12800" t="s">
        <v>2130</v>
      </c>
      <c r="H12800" t="s">
        <v>1995</v>
      </c>
    </row>
    <row r="12801" spans="1:8" x14ac:dyDescent="0.2">
      <c r="A12801">
        <v>37187</v>
      </c>
      <c r="B12801" t="s">
        <v>26280</v>
      </c>
      <c r="C12801">
        <v>34.340000000000003</v>
      </c>
      <c r="D12801">
        <v>1</v>
      </c>
      <c r="E12801" t="b">
        <v>1</v>
      </c>
      <c r="F12801" t="s">
        <v>26281</v>
      </c>
      <c r="G12801" t="s">
        <v>7113</v>
      </c>
      <c r="H12801" t="s">
        <v>1995</v>
      </c>
    </row>
    <row r="12802" spans="1:8" x14ac:dyDescent="0.2">
      <c r="A12802">
        <v>48275</v>
      </c>
      <c r="B12802" t="s">
        <v>26282</v>
      </c>
      <c r="C12802">
        <v>90</v>
      </c>
      <c r="D12802">
        <v>1</v>
      </c>
      <c r="E12802" t="b">
        <v>1</v>
      </c>
      <c r="F12802" t="s">
        <v>26283</v>
      </c>
      <c r="G12802" t="s">
        <v>2130</v>
      </c>
      <c r="H12802" t="s">
        <v>1995</v>
      </c>
    </row>
    <row r="12803" spans="1:8" x14ac:dyDescent="0.2">
      <c r="A12803">
        <v>53788</v>
      </c>
      <c r="B12803" t="s">
        <v>26284</v>
      </c>
      <c r="C12803">
        <v>5000</v>
      </c>
      <c r="D12803">
        <v>1</v>
      </c>
      <c r="E12803" t="b">
        <v>1</v>
      </c>
      <c r="F12803" t="s">
        <v>26285</v>
      </c>
      <c r="G12803" t="s">
        <v>5700</v>
      </c>
      <c r="H12803" t="s">
        <v>43</v>
      </c>
    </row>
    <row r="12804" spans="1:8" x14ac:dyDescent="0.2">
      <c r="A12804">
        <v>50198</v>
      </c>
      <c r="B12804" t="s">
        <v>26286</v>
      </c>
      <c r="C12804">
        <v>11455.02</v>
      </c>
      <c r="D12804">
        <v>1</v>
      </c>
      <c r="E12804" t="b">
        <v>1</v>
      </c>
      <c r="F12804" t="s">
        <v>26287</v>
      </c>
      <c r="G12804" t="s">
        <v>641</v>
      </c>
      <c r="H12804" t="s">
        <v>83</v>
      </c>
    </row>
    <row r="12805" spans="1:8" x14ac:dyDescent="0.2">
      <c r="A12805">
        <v>51219</v>
      </c>
      <c r="B12805" t="s">
        <v>26288</v>
      </c>
      <c r="C12805">
        <v>477.38</v>
      </c>
      <c r="D12805">
        <v>1</v>
      </c>
      <c r="E12805" t="b">
        <v>1</v>
      </c>
      <c r="F12805" t="s">
        <v>26289</v>
      </c>
      <c r="G12805" t="s">
        <v>575</v>
      </c>
      <c r="H12805" t="s">
        <v>83</v>
      </c>
    </row>
    <row r="12806" spans="1:8" x14ac:dyDescent="0.2">
      <c r="A12806">
        <v>51232</v>
      </c>
      <c r="B12806" t="s">
        <v>26290</v>
      </c>
      <c r="D12806">
        <v>1</v>
      </c>
      <c r="E12806" t="b">
        <v>1</v>
      </c>
      <c r="F12806" t="s">
        <v>26291</v>
      </c>
      <c r="G12806" t="s">
        <v>718</v>
      </c>
      <c r="H12806" t="s">
        <v>83</v>
      </c>
    </row>
    <row r="12807" spans="1:8" x14ac:dyDescent="0.2">
      <c r="A12807">
        <v>35491</v>
      </c>
      <c r="B12807" t="s">
        <v>7801</v>
      </c>
      <c r="C12807">
        <v>69.2</v>
      </c>
      <c r="D12807">
        <v>1</v>
      </c>
      <c r="E12807" t="b">
        <v>1</v>
      </c>
      <c r="F12807" t="s">
        <v>7802</v>
      </c>
      <c r="G12807" t="s">
        <v>7120</v>
      </c>
      <c r="H12807" t="s">
        <v>51</v>
      </c>
    </row>
    <row r="12808" spans="1:8" x14ac:dyDescent="0.2">
      <c r="A12808">
        <v>53144</v>
      </c>
      <c r="B12808" t="s">
        <v>26292</v>
      </c>
      <c r="C12808">
        <v>89.96</v>
      </c>
      <c r="D12808">
        <v>1</v>
      </c>
      <c r="E12808" t="b">
        <v>1</v>
      </c>
      <c r="F12808" t="s">
        <v>26292</v>
      </c>
      <c r="G12808" t="s">
        <v>7113</v>
      </c>
      <c r="H12808" t="s">
        <v>1995</v>
      </c>
    </row>
    <row r="12809" spans="1:8" x14ac:dyDescent="0.2">
      <c r="A12809">
        <v>55800</v>
      </c>
      <c r="B12809" t="s">
        <v>26293</v>
      </c>
      <c r="C12809">
        <v>71.5</v>
      </c>
      <c r="D12809">
        <v>1</v>
      </c>
      <c r="E12809" t="b">
        <v>1</v>
      </c>
      <c r="F12809" t="s">
        <v>26294</v>
      </c>
      <c r="G12809" t="s">
        <v>2082</v>
      </c>
      <c r="H12809" t="s">
        <v>40</v>
      </c>
    </row>
    <row r="12810" spans="1:8" x14ac:dyDescent="0.2">
      <c r="A12810">
        <v>46178</v>
      </c>
      <c r="B12810" t="s">
        <v>26295</v>
      </c>
      <c r="C12810">
        <v>69.989999999999995</v>
      </c>
      <c r="D12810">
        <v>1</v>
      </c>
      <c r="E12810" t="b">
        <v>1</v>
      </c>
      <c r="F12810" t="s">
        <v>26296</v>
      </c>
      <c r="G12810" t="s">
        <v>2082</v>
      </c>
      <c r="H12810" t="s">
        <v>13</v>
      </c>
    </row>
    <row r="12811" spans="1:8" x14ac:dyDescent="0.2">
      <c r="A12811">
        <v>53256</v>
      </c>
      <c r="B12811" t="s">
        <v>26297</v>
      </c>
      <c r="C12811">
        <v>29</v>
      </c>
      <c r="D12811">
        <v>1</v>
      </c>
      <c r="E12811" t="b">
        <v>1</v>
      </c>
      <c r="F12811" t="s">
        <v>26298</v>
      </c>
      <c r="G12811" t="s">
        <v>2082</v>
      </c>
      <c r="H12811" t="s">
        <v>13</v>
      </c>
    </row>
    <row r="12812" spans="1:8" x14ac:dyDescent="0.2">
      <c r="A12812">
        <v>48717</v>
      </c>
      <c r="B12812" t="s">
        <v>26299</v>
      </c>
      <c r="C12812">
        <v>22.76</v>
      </c>
      <c r="D12812">
        <v>1</v>
      </c>
      <c r="E12812" t="b">
        <v>1</v>
      </c>
      <c r="F12812" t="s">
        <v>26300</v>
      </c>
      <c r="G12812" t="s">
        <v>2082</v>
      </c>
      <c r="H12812" t="s">
        <v>13</v>
      </c>
    </row>
    <row r="12813" spans="1:8" x14ac:dyDescent="0.2">
      <c r="A12813">
        <v>31919</v>
      </c>
      <c r="B12813" t="s">
        <v>26301</v>
      </c>
      <c r="C12813">
        <v>94</v>
      </c>
      <c r="D12813">
        <v>1</v>
      </c>
      <c r="E12813" t="b">
        <v>1</v>
      </c>
      <c r="F12813" t="s">
        <v>26302</v>
      </c>
      <c r="G12813" t="s">
        <v>2082</v>
      </c>
      <c r="H12813" t="s">
        <v>13</v>
      </c>
    </row>
    <row r="12814" spans="1:8" x14ac:dyDescent="0.2">
      <c r="A12814">
        <v>31920</v>
      </c>
      <c r="B12814" t="s">
        <v>26303</v>
      </c>
      <c r="C12814">
        <v>12.79</v>
      </c>
      <c r="D12814">
        <v>1</v>
      </c>
      <c r="E12814" t="b">
        <v>1</v>
      </c>
      <c r="F12814" t="s">
        <v>26304</v>
      </c>
      <c r="G12814" t="s">
        <v>2082</v>
      </c>
      <c r="H12814" t="s">
        <v>13</v>
      </c>
    </row>
    <row r="12815" spans="1:8" x14ac:dyDescent="0.2">
      <c r="A12815">
        <v>31923</v>
      </c>
      <c r="B12815" t="s">
        <v>3181</v>
      </c>
      <c r="C12815">
        <v>14</v>
      </c>
      <c r="D12815">
        <v>1</v>
      </c>
      <c r="E12815" t="b">
        <v>1</v>
      </c>
      <c r="F12815" t="s">
        <v>3999</v>
      </c>
      <c r="G12815" t="s">
        <v>2082</v>
      </c>
      <c r="H12815" t="s">
        <v>13</v>
      </c>
    </row>
    <row r="12816" spans="1:8" x14ac:dyDescent="0.2">
      <c r="A12816">
        <v>31921</v>
      </c>
      <c r="B12816" t="s">
        <v>3181</v>
      </c>
      <c r="C12816">
        <v>12.59</v>
      </c>
      <c r="D12816">
        <v>1</v>
      </c>
      <c r="E12816" t="b">
        <v>1</v>
      </c>
      <c r="F12816" t="s">
        <v>3559</v>
      </c>
      <c r="G12816" t="s">
        <v>2082</v>
      </c>
      <c r="H12816" t="s">
        <v>13</v>
      </c>
    </row>
    <row r="12817" spans="1:8" x14ac:dyDescent="0.2">
      <c r="A12817">
        <v>31924</v>
      </c>
      <c r="B12817" t="s">
        <v>3181</v>
      </c>
      <c r="C12817">
        <v>33</v>
      </c>
      <c r="D12817">
        <v>1</v>
      </c>
      <c r="E12817" t="b">
        <v>1</v>
      </c>
      <c r="F12817" t="s">
        <v>3240</v>
      </c>
      <c r="G12817" t="s">
        <v>2082</v>
      </c>
      <c r="H12817" t="s">
        <v>13</v>
      </c>
    </row>
    <row r="12818" spans="1:8" x14ac:dyDescent="0.2">
      <c r="A12818">
        <v>31922</v>
      </c>
      <c r="B12818" t="s">
        <v>3181</v>
      </c>
      <c r="C12818">
        <v>14.55</v>
      </c>
      <c r="D12818">
        <v>1</v>
      </c>
      <c r="E12818" t="b">
        <v>1</v>
      </c>
      <c r="F12818" t="s">
        <v>3182</v>
      </c>
      <c r="G12818" t="s">
        <v>2082</v>
      </c>
      <c r="H12818" t="s">
        <v>13</v>
      </c>
    </row>
    <row r="12819" spans="1:8" x14ac:dyDescent="0.2">
      <c r="A12819">
        <v>31925</v>
      </c>
      <c r="B12819" t="s">
        <v>4041</v>
      </c>
      <c r="C12819">
        <v>17.66</v>
      </c>
      <c r="D12819">
        <v>1</v>
      </c>
      <c r="E12819" t="b">
        <v>1</v>
      </c>
      <c r="F12819" t="s">
        <v>4042</v>
      </c>
      <c r="G12819" t="s">
        <v>2082</v>
      </c>
      <c r="H12819" t="s">
        <v>13</v>
      </c>
    </row>
    <row r="12820" spans="1:8" x14ac:dyDescent="0.2">
      <c r="A12820">
        <v>31929</v>
      </c>
      <c r="B12820" t="s">
        <v>3343</v>
      </c>
      <c r="C12820">
        <v>37.5</v>
      </c>
      <c r="D12820">
        <v>1</v>
      </c>
      <c r="E12820" t="b">
        <v>1</v>
      </c>
      <c r="F12820" t="s">
        <v>3344</v>
      </c>
      <c r="G12820" t="s">
        <v>2082</v>
      </c>
      <c r="H12820" t="s">
        <v>13</v>
      </c>
    </row>
    <row r="12821" spans="1:8" x14ac:dyDescent="0.2">
      <c r="A12821">
        <v>31930</v>
      </c>
      <c r="B12821" t="s">
        <v>3494</v>
      </c>
      <c r="C12821">
        <v>64.69</v>
      </c>
      <c r="D12821">
        <v>1</v>
      </c>
      <c r="E12821" t="b">
        <v>1</v>
      </c>
      <c r="F12821" t="s">
        <v>3495</v>
      </c>
      <c r="G12821" t="s">
        <v>2082</v>
      </c>
      <c r="H12821" t="s">
        <v>13</v>
      </c>
    </row>
    <row r="12822" spans="1:8" x14ac:dyDescent="0.2">
      <c r="A12822">
        <v>48099</v>
      </c>
      <c r="B12822" t="s">
        <v>26305</v>
      </c>
      <c r="C12822">
        <v>48.77</v>
      </c>
      <c r="D12822">
        <v>1</v>
      </c>
      <c r="E12822" t="b">
        <v>1</v>
      </c>
      <c r="F12822" t="s">
        <v>26306</v>
      </c>
      <c r="G12822" t="s">
        <v>2082</v>
      </c>
      <c r="H12822" t="s">
        <v>13</v>
      </c>
    </row>
    <row r="12823" spans="1:8" x14ac:dyDescent="0.2">
      <c r="A12823">
        <v>31928</v>
      </c>
      <c r="B12823" t="s">
        <v>3187</v>
      </c>
      <c r="C12823">
        <v>53.99</v>
      </c>
      <c r="D12823">
        <v>1</v>
      </c>
      <c r="E12823" t="b">
        <v>1</v>
      </c>
      <c r="F12823" t="s">
        <v>3188</v>
      </c>
      <c r="G12823" t="s">
        <v>2082</v>
      </c>
      <c r="H12823" t="s">
        <v>13</v>
      </c>
    </row>
    <row r="12824" spans="1:8" x14ac:dyDescent="0.2">
      <c r="A12824">
        <v>31927</v>
      </c>
      <c r="B12824" t="s">
        <v>26307</v>
      </c>
      <c r="C12824">
        <v>65</v>
      </c>
      <c r="D12824">
        <v>1</v>
      </c>
      <c r="E12824" t="b">
        <v>1</v>
      </c>
      <c r="F12824" t="s">
        <v>26308</v>
      </c>
      <c r="G12824" t="s">
        <v>2082</v>
      </c>
      <c r="H12824" t="s">
        <v>13</v>
      </c>
    </row>
    <row r="12825" spans="1:8" x14ac:dyDescent="0.2">
      <c r="A12825">
        <v>44506</v>
      </c>
      <c r="B12825" t="s">
        <v>26309</v>
      </c>
      <c r="C12825">
        <v>17.989999999999998</v>
      </c>
      <c r="D12825">
        <v>1</v>
      </c>
      <c r="E12825" t="b">
        <v>1</v>
      </c>
      <c r="F12825" t="s">
        <v>26310</v>
      </c>
      <c r="G12825" t="s">
        <v>2082</v>
      </c>
      <c r="H12825" t="s">
        <v>40</v>
      </c>
    </row>
    <row r="12826" spans="1:8" x14ac:dyDescent="0.2">
      <c r="A12826">
        <v>47470</v>
      </c>
      <c r="B12826" t="s">
        <v>26309</v>
      </c>
      <c r="C12826">
        <v>16.440000000000001</v>
      </c>
      <c r="D12826">
        <v>1</v>
      </c>
      <c r="E12826" t="b">
        <v>1</v>
      </c>
      <c r="F12826" t="s">
        <v>26311</v>
      </c>
      <c r="G12826" t="s">
        <v>2082</v>
      </c>
      <c r="H12826" t="s">
        <v>40</v>
      </c>
    </row>
    <row r="12827" spans="1:8" x14ac:dyDescent="0.2">
      <c r="A12827">
        <v>39020</v>
      </c>
      <c r="B12827" t="s">
        <v>3210</v>
      </c>
      <c r="C12827">
        <v>52.22</v>
      </c>
      <c r="D12827">
        <v>1</v>
      </c>
      <c r="E12827" t="b">
        <v>1</v>
      </c>
      <c r="F12827" t="s">
        <v>26312</v>
      </c>
      <c r="G12827" t="s">
        <v>2082</v>
      </c>
      <c r="H12827" t="s">
        <v>13</v>
      </c>
    </row>
    <row r="12828" spans="1:8" x14ac:dyDescent="0.2">
      <c r="A12828">
        <v>46146</v>
      </c>
      <c r="B12828" t="s">
        <v>26313</v>
      </c>
      <c r="C12828">
        <v>22.04</v>
      </c>
      <c r="D12828">
        <v>1</v>
      </c>
      <c r="E12828" t="b">
        <v>1</v>
      </c>
      <c r="F12828" t="s">
        <v>26314</v>
      </c>
      <c r="G12828" t="s">
        <v>2082</v>
      </c>
      <c r="H12828" t="s">
        <v>13</v>
      </c>
    </row>
    <row r="12829" spans="1:8" x14ac:dyDescent="0.2">
      <c r="A12829">
        <v>52808</v>
      </c>
      <c r="B12829" t="s">
        <v>26315</v>
      </c>
      <c r="C12829">
        <v>57</v>
      </c>
      <c r="D12829">
        <v>1</v>
      </c>
      <c r="E12829" t="b">
        <v>1</v>
      </c>
      <c r="F12829" t="s">
        <v>26315</v>
      </c>
      <c r="G12829" t="s">
        <v>2082</v>
      </c>
      <c r="H12829" t="s">
        <v>13</v>
      </c>
    </row>
    <row r="12830" spans="1:8" x14ac:dyDescent="0.2">
      <c r="A12830">
        <v>52809</v>
      </c>
      <c r="B12830" t="s">
        <v>26316</v>
      </c>
      <c r="C12830">
        <v>57</v>
      </c>
      <c r="D12830">
        <v>1</v>
      </c>
      <c r="E12830" t="b">
        <v>1</v>
      </c>
      <c r="F12830" t="s">
        <v>26316</v>
      </c>
      <c r="G12830" t="s">
        <v>2082</v>
      </c>
      <c r="H12830" t="s">
        <v>13</v>
      </c>
    </row>
    <row r="12831" spans="1:8" x14ac:dyDescent="0.2">
      <c r="A12831">
        <v>31914</v>
      </c>
      <c r="B12831" t="s">
        <v>3213</v>
      </c>
      <c r="C12831">
        <v>13</v>
      </c>
      <c r="D12831">
        <v>1</v>
      </c>
      <c r="E12831" t="b">
        <v>1</v>
      </c>
      <c r="F12831" t="s">
        <v>26317</v>
      </c>
      <c r="G12831" t="s">
        <v>2082</v>
      </c>
      <c r="H12831" t="s">
        <v>13</v>
      </c>
    </row>
    <row r="12832" spans="1:8" x14ac:dyDescent="0.2">
      <c r="A12832">
        <v>31916</v>
      </c>
      <c r="B12832" t="s">
        <v>3213</v>
      </c>
      <c r="C12832">
        <v>40</v>
      </c>
      <c r="D12832">
        <v>1</v>
      </c>
      <c r="E12832" t="b">
        <v>1</v>
      </c>
      <c r="F12832" t="s">
        <v>26318</v>
      </c>
      <c r="G12832" t="s">
        <v>2082</v>
      </c>
      <c r="H12832" t="s">
        <v>13</v>
      </c>
    </row>
    <row r="12833" spans="1:8" x14ac:dyDescent="0.2">
      <c r="A12833">
        <v>31911</v>
      </c>
      <c r="B12833" t="s">
        <v>3213</v>
      </c>
      <c r="C12833">
        <v>19.5</v>
      </c>
      <c r="D12833">
        <v>1</v>
      </c>
      <c r="E12833" t="b">
        <v>1</v>
      </c>
      <c r="F12833" t="s">
        <v>26319</v>
      </c>
      <c r="G12833" t="s">
        <v>2082</v>
      </c>
      <c r="H12833" t="s">
        <v>13</v>
      </c>
    </row>
    <row r="12834" spans="1:8" x14ac:dyDescent="0.2">
      <c r="A12834">
        <v>31912</v>
      </c>
      <c r="B12834" t="s">
        <v>3213</v>
      </c>
      <c r="C12834">
        <v>11</v>
      </c>
      <c r="D12834">
        <v>1</v>
      </c>
      <c r="E12834" t="b">
        <v>1</v>
      </c>
      <c r="F12834" t="s">
        <v>26320</v>
      </c>
      <c r="G12834" t="s">
        <v>2082</v>
      </c>
      <c r="H12834" t="s">
        <v>13</v>
      </c>
    </row>
    <row r="12835" spans="1:8" x14ac:dyDescent="0.2">
      <c r="A12835">
        <v>31915</v>
      </c>
      <c r="B12835" t="s">
        <v>3213</v>
      </c>
      <c r="C12835">
        <v>18</v>
      </c>
      <c r="D12835">
        <v>1</v>
      </c>
      <c r="E12835" t="b">
        <v>1</v>
      </c>
      <c r="F12835" t="s">
        <v>26321</v>
      </c>
      <c r="G12835" t="s">
        <v>2082</v>
      </c>
      <c r="H12835" t="s">
        <v>13</v>
      </c>
    </row>
    <row r="12836" spans="1:8" x14ac:dyDescent="0.2">
      <c r="A12836">
        <v>31910</v>
      </c>
      <c r="B12836" t="s">
        <v>3213</v>
      </c>
      <c r="C12836">
        <v>55</v>
      </c>
      <c r="D12836">
        <v>1</v>
      </c>
      <c r="E12836" t="b">
        <v>1</v>
      </c>
      <c r="F12836" t="s">
        <v>4060</v>
      </c>
      <c r="G12836" t="s">
        <v>2082</v>
      </c>
      <c r="H12836" t="s">
        <v>13</v>
      </c>
    </row>
    <row r="12837" spans="1:8" x14ac:dyDescent="0.2">
      <c r="A12837">
        <v>31913</v>
      </c>
      <c r="B12837" t="s">
        <v>3213</v>
      </c>
      <c r="C12837">
        <v>55</v>
      </c>
      <c r="D12837">
        <v>1</v>
      </c>
      <c r="E12837" t="b">
        <v>1</v>
      </c>
      <c r="F12837" t="s">
        <v>26322</v>
      </c>
      <c r="G12837" t="s">
        <v>2082</v>
      </c>
      <c r="H12837" t="s">
        <v>13</v>
      </c>
    </row>
    <row r="12838" spans="1:8" x14ac:dyDescent="0.2">
      <c r="A12838">
        <v>31917</v>
      </c>
      <c r="B12838" t="s">
        <v>3213</v>
      </c>
      <c r="C12838">
        <v>25</v>
      </c>
      <c r="D12838">
        <v>1</v>
      </c>
      <c r="E12838" t="b">
        <v>1</v>
      </c>
      <c r="F12838" t="s">
        <v>26323</v>
      </c>
      <c r="G12838" t="s">
        <v>2082</v>
      </c>
      <c r="H12838" t="s">
        <v>13</v>
      </c>
    </row>
    <row r="12839" spans="1:8" x14ac:dyDescent="0.2">
      <c r="A12839">
        <v>47152</v>
      </c>
      <c r="B12839" t="s">
        <v>26324</v>
      </c>
      <c r="C12839">
        <v>70</v>
      </c>
      <c r="D12839">
        <v>1</v>
      </c>
      <c r="E12839" t="b">
        <v>1</v>
      </c>
      <c r="F12839" t="s">
        <v>26325</v>
      </c>
      <c r="G12839" t="s">
        <v>2082</v>
      </c>
      <c r="H12839" t="s">
        <v>13</v>
      </c>
    </row>
    <row r="12840" spans="1:8" x14ac:dyDescent="0.2">
      <c r="A12840">
        <v>38403</v>
      </c>
      <c r="B12840" t="s">
        <v>1631</v>
      </c>
      <c r="C12840">
        <v>14.19</v>
      </c>
      <c r="D12840">
        <v>1</v>
      </c>
      <c r="E12840" t="b">
        <v>1</v>
      </c>
      <c r="F12840" t="s">
        <v>26326</v>
      </c>
      <c r="G12840" t="s">
        <v>1338</v>
      </c>
      <c r="H12840" t="s">
        <v>13</v>
      </c>
    </row>
    <row r="12841" spans="1:8" x14ac:dyDescent="0.2">
      <c r="A12841">
        <v>36645</v>
      </c>
      <c r="B12841" t="s">
        <v>4667</v>
      </c>
      <c r="C12841">
        <v>41.19</v>
      </c>
      <c r="D12841">
        <v>1</v>
      </c>
      <c r="E12841" t="b">
        <v>1</v>
      </c>
      <c r="F12841" t="s">
        <v>26327</v>
      </c>
      <c r="G12841" t="s">
        <v>4215</v>
      </c>
      <c r="H12841" t="s">
        <v>1417</v>
      </c>
    </row>
    <row r="12842" spans="1:8" x14ac:dyDescent="0.2">
      <c r="A12842">
        <v>50261</v>
      </c>
      <c r="B12842" t="s">
        <v>26328</v>
      </c>
      <c r="C12842">
        <v>45</v>
      </c>
      <c r="D12842">
        <v>1</v>
      </c>
      <c r="E12842" t="b">
        <v>1</v>
      </c>
      <c r="F12842" t="s">
        <v>26329</v>
      </c>
      <c r="G12842" t="s">
        <v>4215</v>
      </c>
      <c r="H12842" t="s">
        <v>13</v>
      </c>
    </row>
    <row r="12843" spans="1:8" x14ac:dyDescent="0.2">
      <c r="A12843">
        <v>50262</v>
      </c>
      <c r="B12843" t="s">
        <v>26330</v>
      </c>
      <c r="C12843">
        <v>7.0000000000000007E-2</v>
      </c>
      <c r="D12843">
        <v>1</v>
      </c>
      <c r="E12843" t="b">
        <v>1</v>
      </c>
      <c r="F12843" t="s">
        <v>26331</v>
      </c>
      <c r="G12843" t="s">
        <v>4215</v>
      </c>
      <c r="H12843" t="s">
        <v>13</v>
      </c>
    </row>
    <row r="12844" spans="1:8" x14ac:dyDescent="0.2">
      <c r="A12844">
        <v>36497</v>
      </c>
      <c r="B12844" t="s">
        <v>4660</v>
      </c>
      <c r="C12844">
        <v>35</v>
      </c>
      <c r="D12844">
        <v>1</v>
      </c>
      <c r="E12844" t="b">
        <v>1</v>
      </c>
      <c r="F12844" t="s">
        <v>4661</v>
      </c>
      <c r="G12844" t="s">
        <v>4215</v>
      </c>
      <c r="H12844" t="s">
        <v>1417</v>
      </c>
    </row>
    <row r="12845" spans="1:8" x14ac:dyDescent="0.2">
      <c r="A12845">
        <v>36496</v>
      </c>
      <c r="B12845" t="s">
        <v>4662</v>
      </c>
      <c r="C12845">
        <v>28.43</v>
      </c>
      <c r="D12845">
        <v>1</v>
      </c>
      <c r="E12845" t="b">
        <v>1</v>
      </c>
      <c r="F12845" t="s">
        <v>4663</v>
      </c>
      <c r="G12845" t="s">
        <v>4215</v>
      </c>
      <c r="H12845" t="s">
        <v>1417</v>
      </c>
    </row>
    <row r="12846" spans="1:8" x14ac:dyDescent="0.2">
      <c r="A12846">
        <v>51679</v>
      </c>
      <c r="B12846" t="s">
        <v>26332</v>
      </c>
      <c r="C12846">
        <v>48.23</v>
      </c>
      <c r="D12846">
        <v>1</v>
      </c>
      <c r="E12846" t="b">
        <v>1</v>
      </c>
      <c r="F12846" t="s">
        <v>26333</v>
      </c>
      <c r="G12846" t="s">
        <v>4215</v>
      </c>
      <c r="H12846" t="s">
        <v>1250</v>
      </c>
    </row>
    <row r="12847" spans="1:8" x14ac:dyDescent="0.2">
      <c r="A12847">
        <v>43181</v>
      </c>
      <c r="B12847" t="s">
        <v>7263</v>
      </c>
      <c r="C12847">
        <v>60.37</v>
      </c>
      <c r="D12847">
        <v>1</v>
      </c>
      <c r="E12847" t="b">
        <v>1</v>
      </c>
      <c r="F12847" t="s">
        <v>26334</v>
      </c>
      <c r="G12847" t="s">
        <v>7113</v>
      </c>
      <c r="H12847" t="s">
        <v>13</v>
      </c>
    </row>
    <row r="12848" spans="1:8" x14ac:dyDescent="0.2">
      <c r="A12848">
        <v>56741</v>
      </c>
      <c r="B12848" t="s">
        <v>26335</v>
      </c>
      <c r="C12848">
        <v>240</v>
      </c>
      <c r="D12848">
        <v>1</v>
      </c>
      <c r="E12848" t="b">
        <v>1</v>
      </c>
      <c r="F12848" t="s">
        <v>26335</v>
      </c>
      <c r="G12848" t="s">
        <v>8796</v>
      </c>
      <c r="H12848" t="s">
        <v>13</v>
      </c>
    </row>
    <row r="12849" spans="1:8" x14ac:dyDescent="0.2">
      <c r="A12849">
        <v>56738</v>
      </c>
      <c r="B12849" t="s">
        <v>26336</v>
      </c>
      <c r="C12849">
        <v>240</v>
      </c>
      <c r="D12849">
        <v>1</v>
      </c>
      <c r="E12849" t="b">
        <v>1</v>
      </c>
      <c r="F12849" t="s">
        <v>26336</v>
      </c>
      <c r="G12849" t="s">
        <v>2130</v>
      </c>
      <c r="H12849" t="s">
        <v>13</v>
      </c>
    </row>
    <row r="12850" spans="1:8" x14ac:dyDescent="0.2">
      <c r="A12850">
        <v>56740</v>
      </c>
      <c r="B12850" t="s">
        <v>26337</v>
      </c>
      <c r="C12850">
        <v>240</v>
      </c>
      <c r="D12850">
        <v>1</v>
      </c>
      <c r="E12850" t="b">
        <v>1</v>
      </c>
      <c r="F12850" t="s">
        <v>26336</v>
      </c>
      <c r="G12850" t="s">
        <v>2130</v>
      </c>
      <c r="H12850" t="s">
        <v>13</v>
      </c>
    </row>
    <row r="12851" spans="1:8" x14ac:dyDescent="0.2">
      <c r="A12851">
        <v>56742</v>
      </c>
      <c r="B12851" t="s">
        <v>26338</v>
      </c>
      <c r="C12851">
        <v>240</v>
      </c>
      <c r="D12851">
        <v>1</v>
      </c>
      <c r="E12851" t="b">
        <v>1</v>
      </c>
      <c r="F12851" t="s">
        <v>26338</v>
      </c>
      <c r="G12851" t="s">
        <v>2130</v>
      </c>
      <c r="H12851" t="s">
        <v>13</v>
      </c>
    </row>
    <row r="12852" spans="1:8" x14ac:dyDescent="0.2">
      <c r="A12852">
        <v>33756</v>
      </c>
      <c r="B12852" t="s">
        <v>4101</v>
      </c>
      <c r="C12852">
        <v>100</v>
      </c>
      <c r="D12852">
        <v>1</v>
      </c>
      <c r="E12852" t="b">
        <v>1</v>
      </c>
      <c r="F12852" t="s">
        <v>4102</v>
      </c>
      <c r="G12852" t="s">
        <v>4100</v>
      </c>
      <c r="H12852" t="s">
        <v>13</v>
      </c>
    </row>
    <row r="12853" spans="1:8" x14ac:dyDescent="0.2">
      <c r="A12853">
        <v>33760</v>
      </c>
      <c r="B12853" t="s">
        <v>4101</v>
      </c>
      <c r="C12853">
        <v>110</v>
      </c>
      <c r="D12853">
        <v>1</v>
      </c>
      <c r="E12853" t="b">
        <v>1</v>
      </c>
      <c r="F12853" t="s">
        <v>4123</v>
      </c>
      <c r="G12853" t="s">
        <v>4100</v>
      </c>
      <c r="H12853" t="s">
        <v>13</v>
      </c>
    </row>
    <row r="12854" spans="1:8" x14ac:dyDescent="0.2">
      <c r="A12854">
        <v>39051</v>
      </c>
      <c r="B12854" t="s">
        <v>26339</v>
      </c>
      <c r="C12854">
        <v>900</v>
      </c>
      <c r="D12854">
        <v>1</v>
      </c>
      <c r="E12854" t="b">
        <v>1</v>
      </c>
      <c r="F12854" t="s">
        <v>26340</v>
      </c>
      <c r="G12854" t="s">
        <v>2639</v>
      </c>
      <c r="H12854" t="s">
        <v>13</v>
      </c>
    </row>
    <row r="12855" spans="1:8" x14ac:dyDescent="0.2">
      <c r="A12855">
        <v>39061</v>
      </c>
      <c r="B12855" t="s">
        <v>26341</v>
      </c>
      <c r="C12855">
        <v>900</v>
      </c>
      <c r="D12855">
        <v>1</v>
      </c>
      <c r="E12855" t="b">
        <v>1</v>
      </c>
      <c r="F12855" t="s">
        <v>26342</v>
      </c>
      <c r="G12855" t="s">
        <v>2639</v>
      </c>
      <c r="H12855" t="s">
        <v>13</v>
      </c>
    </row>
    <row r="12856" spans="1:8" x14ac:dyDescent="0.2">
      <c r="A12856">
        <v>41173</v>
      </c>
      <c r="B12856" t="s">
        <v>4212</v>
      </c>
      <c r="C12856">
        <v>26.88</v>
      </c>
      <c r="D12856">
        <v>1</v>
      </c>
      <c r="E12856" t="b">
        <v>1</v>
      </c>
      <c r="F12856" t="s">
        <v>26343</v>
      </c>
      <c r="G12856" t="s">
        <v>4100</v>
      </c>
      <c r="H12856" t="s">
        <v>13</v>
      </c>
    </row>
    <row r="12857" spans="1:8" x14ac:dyDescent="0.2">
      <c r="A12857">
        <v>43968</v>
      </c>
      <c r="B12857" t="s">
        <v>26344</v>
      </c>
      <c r="C12857">
        <v>0</v>
      </c>
      <c r="D12857">
        <v>1</v>
      </c>
      <c r="E12857" t="b">
        <v>1</v>
      </c>
      <c r="F12857" t="s">
        <v>26345</v>
      </c>
      <c r="G12857" t="s">
        <v>575</v>
      </c>
      <c r="H12857" t="s">
        <v>83</v>
      </c>
    </row>
    <row r="12858" spans="1:8" x14ac:dyDescent="0.2">
      <c r="A12858">
        <v>43967</v>
      </c>
      <c r="B12858" t="s">
        <v>26346</v>
      </c>
      <c r="C12858">
        <v>0</v>
      </c>
      <c r="D12858">
        <v>1</v>
      </c>
      <c r="E12858" t="b">
        <v>1</v>
      </c>
      <c r="F12858" t="s">
        <v>26347</v>
      </c>
      <c r="G12858" t="s">
        <v>575</v>
      </c>
      <c r="H12858" t="s">
        <v>83</v>
      </c>
    </row>
    <row r="12859" spans="1:8" x14ac:dyDescent="0.2">
      <c r="A12859">
        <v>52305</v>
      </c>
      <c r="B12859" t="s">
        <v>26348</v>
      </c>
      <c r="C12859">
        <v>30</v>
      </c>
      <c r="D12859">
        <v>1</v>
      </c>
      <c r="E12859" t="b">
        <v>1</v>
      </c>
      <c r="F12859" t="s">
        <v>26348</v>
      </c>
      <c r="G12859" t="s">
        <v>8848</v>
      </c>
      <c r="H12859" t="s">
        <v>83</v>
      </c>
    </row>
    <row r="12860" spans="1:8" x14ac:dyDescent="0.2">
      <c r="A12860">
        <v>52309</v>
      </c>
      <c r="B12860" t="s">
        <v>26349</v>
      </c>
      <c r="C12860">
        <v>30</v>
      </c>
      <c r="D12860">
        <v>1</v>
      </c>
      <c r="E12860" t="b">
        <v>1</v>
      </c>
      <c r="F12860" t="s">
        <v>26349</v>
      </c>
      <c r="G12860" t="s">
        <v>8848</v>
      </c>
      <c r="H12860" t="s">
        <v>83</v>
      </c>
    </row>
    <row r="12861" spans="1:8" x14ac:dyDescent="0.2">
      <c r="A12861">
        <v>52307</v>
      </c>
      <c r="B12861" t="s">
        <v>26350</v>
      </c>
      <c r="C12861">
        <v>15</v>
      </c>
      <c r="D12861">
        <v>1</v>
      </c>
      <c r="E12861" t="b">
        <v>1</v>
      </c>
      <c r="F12861" t="s">
        <v>26350</v>
      </c>
      <c r="G12861" t="s">
        <v>8848</v>
      </c>
      <c r="H12861" t="s">
        <v>83</v>
      </c>
    </row>
    <row r="12862" spans="1:8" x14ac:dyDescent="0.2">
      <c r="A12862">
        <v>52303</v>
      </c>
      <c r="B12862" t="s">
        <v>26351</v>
      </c>
      <c r="C12862">
        <v>23</v>
      </c>
      <c r="D12862">
        <v>1</v>
      </c>
      <c r="E12862" t="b">
        <v>1</v>
      </c>
      <c r="F12862" t="s">
        <v>26351</v>
      </c>
      <c r="G12862" t="s">
        <v>8848</v>
      </c>
      <c r="H12862" t="s">
        <v>83</v>
      </c>
    </row>
    <row r="12863" spans="1:8" x14ac:dyDescent="0.2">
      <c r="A12863">
        <v>52310</v>
      </c>
      <c r="B12863" t="s">
        <v>26352</v>
      </c>
      <c r="C12863">
        <v>120</v>
      </c>
      <c r="D12863">
        <v>1</v>
      </c>
      <c r="E12863" t="b">
        <v>1</v>
      </c>
      <c r="F12863" t="s">
        <v>26352</v>
      </c>
      <c r="G12863" t="s">
        <v>8848</v>
      </c>
      <c r="H12863" t="s">
        <v>83</v>
      </c>
    </row>
    <row r="12864" spans="1:8" x14ac:dyDescent="0.2">
      <c r="A12864">
        <v>55340</v>
      </c>
      <c r="B12864" t="s">
        <v>26353</v>
      </c>
      <c r="C12864">
        <v>5000</v>
      </c>
      <c r="D12864">
        <v>1</v>
      </c>
      <c r="E12864" t="b">
        <v>1</v>
      </c>
      <c r="F12864" t="s">
        <v>26354</v>
      </c>
      <c r="G12864" t="s">
        <v>8848</v>
      </c>
      <c r="H12864" t="s">
        <v>83</v>
      </c>
    </row>
    <row r="12865" spans="1:8" x14ac:dyDescent="0.2">
      <c r="A12865">
        <v>39985</v>
      </c>
      <c r="B12865" t="s">
        <v>26355</v>
      </c>
      <c r="C12865">
        <v>1357.8</v>
      </c>
      <c r="D12865">
        <v>1</v>
      </c>
      <c r="E12865" t="b">
        <v>1</v>
      </c>
      <c r="F12865" t="s">
        <v>26356</v>
      </c>
      <c r="G12865" t="s">
        <v>8848</v>
      </c>
      <c r="H12865" t="s">
        <v>83</v>
      </c>
    </row>
    <row r="12866" spans="1:8" x14ac:dyDescent="0.2">
      <c r="A12866">
        <v>53184</v>
      </c>
      <c r="B12866" t="s">
        <v>26357</v>
      </c>
      <c r="C12866">
        <v>18</v>
      </c>
      <c r="D12866">
        <v>1</v>
      </c>
      <c r="E12866" t="b">
        <v>1</v>
      </c>
      <c r="F12866" t="s">
        <v>26358</v>
      </c>
      <c r="G12866" t="s">
        <v>8848</v>
      </c>
      <c r="H12866" t="s">
        <v>51</v>
      </c>
    </row>
    <row r="12867" spans="1:8" x14ac:dyDescent="0.2">
      <c r="A12867">
        <v>53186</v>
      </c>
      <c r="B12867" t="s">
        <v>26359</v>
      </c>
      <c r="C12867">
        <v>25</v>
      </c>
      <c r="D12867">
        <v>1</v>
      </c>
      <c r="E12867" t="b">
        <v>1</v>
      </c>
      <c r="F12867" t="s">
        <v>26360</v>
      </c>
      <c r="G12867" t="s">
        <v>8848</v>
      </c>
      <c r="H12867" t="s">
        <v>51</v>
      </c>
    </row>
    <row r="12868" spans="1:8" x14ac:dyDescent="0.2">
      <c r="A12868">
        <v>53185</v>
      </c>
      <c r="B12868" t="s">
        <v>26361</v>
      </c>
      <c r="C12868">
        <v>35</v>
      </c>
      <c r="D12868">
        <v>1</v>
      </c>
      <c r="E12868" t="b">
        <v>1</v>
      </c>
      <c r="F12868" t="s">
        <v>26362</v>
      </c>
      <c r="G12868" t="s">
        <v>8848</v>
      </c>
      <c r="H12868" t="s">
        <v>51</v>
      </c>
    </row>
    <row r="12869" spans="1:8" x14ac:dyDescent="0.2">
      <c r="A12869">
        <v>53187</v>
      </c>
      <c r="B12869" t="s">
        <v>26363</v>
      </c>
      <c r="C12869">
        <v>18</v>
      </c>
      <c r="D12869">
        <v>1</v>
      </c>
      <c r="E12869" t="b">
        <v>1</v>
      </c>
      <c r="F12869" t="s">
        <v>26363</v>
      </c>
      <c r="G12869" t="s">
        <v>8848</v>
      </c>
      <c r="H12869" t="s">
        <v>51</v>
      </c>
    </row>
    <row r="12870" spans="1:8" x14ac:dyDescent="0.2">
      <c r="A12870">
        <v>54774</v>
      </c>
      <c r="B12870" t="s">
        <v>26364</v>
      </c>
      <c r="C12870">
        <v>36.33</v>
      </c>
      <c r="D12870">
        <v>1</v>
      </c>
      <c r="E12870" t="b">
        <v>1</v>
      </c>
      <c r="F12870" t="s">
        <v>26365</v>
      </c>
      <c r="G12870" t="s">
        <v>8848</v>
      </c>
      <c r="H12870" t="s">
        <v>83</v>
      </c>
    </row>
    <row r="12871" spans="1:8" x14ac:dyDescent="0.2">
      <c r="A12871">
        <v>52764</v>
      </c>
      <c r="B12871" t="s">
        <v>26366</v>
      </c>
      <c r="C12871">
        <v>12</v>
      </c>
      <c r="D12871">
        <v>1</v>
      </c>
      <c r="E12871" t="b">
        <v>1</v>
      </c>
      <c r="F12871" t="s">
        <v>26367</v>
      </c>
      <c r="G12871" t="s">
        <v>8848</v>
      </c>
      <c r="H12871" t="s">
        <v>51</v>
      </c>
    </row>
    <row r="12872" spans="1:8" x14ac:dyDescent="0.2">
      <c r="A12872">
        <v>39401</v>
      </c>
      <c r="B12872" t="s">
        <v>26368</v>
      </c>
      <c r="C12872">
        <v>10.18</v>
      </c>
      <c r="D12872">
        <v>1</v>
      </c>
      <c r="E12872" t="b">
        <v>1</v>
      </c>
      <c r="F12872" t="s">
        <v>8884</v>
      </c>
      <c r="G12872" t="s">
        <v>8848</v>
      </c>
      <c r="H12872" t="s">
        <v>13</v>
      </c>
    </row>
    <row r="12873" spans="1:8" x14ac:dyDescent="0.2">
      <c r="A12873">
        <v>45061</v>
      </c>
      <c r="B12873" t="s">
        <v>26369</v>
      </c>
      <c r="C12873">
        <v>10.220000000000001</v>
      </c>
      <c r="D12873">
        <v>1</v>
      </c>
      <c r="E12873" t="b">
        <v>1</v>
      </c>
      <c r="F12873" t="s">
        <v>26370</v>
      </c>
      <c r="G12873" t="s">
        <v>7120</v>
      </c>
      <c r="H12873" t="s">
        <v>2006</v>
      </c>
    </row>
    <row r="12874" spans="1:8" x14ac:dyDescent="0.2">
      <c r="A12874">
        <v>52763</v>
      </c>
      <c r="B12874" t="s">
        <v>26371</v>
      </c>
      <c r="C12874">
        <v>33.200000000000003</v>
      </c>
      <c r="D12874">
        <v>1</v>
      </c>
      <c r="E12874" t="b">
        <v>1</v>
      </c>
      <c r="F12874" t="s">
        <v>26372</v>
      </c>
      <c r="G12874" t="s">
        <v>577</v>
      </c>
      <c r="H12874" t="s">
        <v>13</v>
      </c>
    </row>
    <row r="12875" spans="1:8" x14ac:dyDescent="0.2">
      <c r="A12875">
        <v>38797</v>
      </c>
      <c r="B12875" t="s">
        <v>3069</v>
      </c>
      <c r="C12875">
        <v>57</v>
      </c>
      <c r="D12875">
        <v>1</v>
      </c>
      <c r="E12875" t="b">
        <v>1</v>
      </c>
      <c r="F12875" t="s">
        <v>3070</v>
      </c>
      <c r="G12875" t="s">
        <v>2082</v>
      </c>
      <c r="H12875" t="s">
        <v>13</v>
      </c>
    </row>
    <row r="12876" spans="1:8" x14ac:dyDescent="0.2">
      <c r="A12876">
        <v>42398</v>
      </c>
      <c r="B12876" t="s">
        <v>26373</v>
      </c>
      <c r="D12876">
        <v>1</v>
      </c>
      <c r="E12876" t="b">
        <v>1</v>
      </c>
      <c r="F12876" t="s">
        <v>26374</v>
      </c>
      <c r="G12876" t="s">
        <v>898</v>
      </c>
      <c r="H12876" t="s">
        <v>83</v>
      </c>
    </row>
    <row r="12877" spans="1:8" x14ac:dyDescent="0.2">
      <c r="A12877">
        <v>30944</v>
      </c>
      <c r="B12877" t="s">
        <v>1134</v>
      </c>
      <c r="D12877">
        <v>1</v>
      </c>
      <c r="E12877" t="b">
        <v>1</v>
      </c>
      <c r="F12877" t="s">
        <v>1135</v>
      </c>
      <c r="G12877" t="s">
        <v>1062</v>
      </c>
      <c r="H12877" t="s">
        <v>83</v>
      </c>
    </row>
    <row r="12878" spans="1:8" x14ac:dyDescent="0.2">
      <c r="A12878">
        <v>52221</v>
      </c>
      <c r="B12878" t="s">
        <v>26375</v>
      </c>
      <c r="D12878">
        <v>1</v>
      </c>
      <c r="E12878" t="b">
        <v>1</v>
      </c>
      <c r="F12878" t="s">
        <v>26376</v>
      </c>
      <c r="G12878" t="s">
        <v>1062</v>
      </c>
      <c r="H12878" t="s">
        <v>13</v>
      </c>
    </row>
    <row r="12879" spans="1:8" x14ac:dyDescent="0.2">
      <c r="A12879">
        <v>30903</v>
      </c>
      <c r="B12879" t="s">
        <v>1099</v>
      </c>
      <c r="D12879">
        <v>1</v>
      </c>
      <c r="E12879" t="b">
        <v>1</v>
      </c>
      <c r="F12879" t="s">
        <v>1100</v>
      </c>
      <c r="G12879" t="s">
        <v>1062</v>
      </c>
      <c r="H12879" t="s">
        <v>83</v>
      </c>
    </row>
    <row r="12880" spans="1:8" x14ac:dyDescent="0.2">
      <c r="A12880">
        <v>43941</v>
      </c>
      <c r="B12880" t="s">
        <v>26377</v>
      </c>
      <c r="C12880">
        <v>4270</v>
      </c>
      <c r="D12880">
        <v>1</v>
      </c>
      <c r="E12880" t="b">
        <v>1</v>
      </c>
      <c r="F12880" t="s">
        <v>1120</v>
      </c>
      <c r="G12880" t="s">
        <v>1062</v>
      </c>
      <c r="H12880" t="s">
        <v>83</v>
      </c>
    </row>
    <row r="12881" spans="1:8" x14ac:dyDescent="0.2">
      <c r="A12881">
        <v>55377</v>
      </c>
      <c r="B12881" t="s">
        <v>26378</v>
      </c>
      <c r="D12881">
        <v>1</v>
      </c>
      <c r="E12881" t="b">
        <v>1</v>
      </c>
      <c r="F12881" t="s">
        <v>26379</v>
      </c>
      <c r="G12881" t="s">
        <v>1062</v>
      </c>
      <c r="H12881" t="s">
        <v>83</v>
      </c>
    </row>
    <row r="12882" spans="1:8" x14ac:dyDescent="0.2">
      <c r="A12882">
        <v>40031</v>
      </c>
      <c r="B12882" t="s">
        <v>1101</v>
      </c>
      <c r="C12882">
        <v>160</v>
      </c>
      <c r="D12882">
        <v>1</v>
      </c>
      <c r="E12882" t="b">
        <v>1</v>
      </c>
      <c r="F12882" t="s">
        <v>1102</v>
      </c>
      <c r="G12882" t="s">
        <v>1062</v>
      </c>
      <c r="H12882" t="s">
        <v>83</v>
      </c>
    </row>
    <row r="12883" spans="1:8" x14ac:dyDescent="0.2">
      <c r="A12883">
        <v>30909</v>
      </c>
      <c r="B12883" t="s">
        <v>26380</v>
      </c>
      <c r="D12883">
        <v>1</v>
      </c>
      <c r="E12883" t="b">
        <v>1</v>
      </c>
      <c r="F12883" t="s">
        <v>26381</v>
      </c>
      <c r="G12883" t="s">
        <v>1062</v>
      </c>
      <c r="H12883" t="s">
        <v>83</v>
      </c>
    </row>
    <row r="12884" spans="1:8" x14ac:dyDescent="0.2">
      <c r="A12884">
        <v>30849</v>
      </c>
      <c r="B12884" t="s">
        <v>1123</v>
      </c>
      <c r="C12884">
        <v>689.18</v>
      </c>
      <c r="D12884">
        <v>1</v>
      </c>
      <c r="E12884" t="b">
        <v>1</v>
      </c>
      <c r="F12884" t="s">
        <v>1124</v>
      </c>
      <c r="G12884" t="s">
        <v>1062</v>
      </c>
      <c r="H12884" t="s">
        <v>83</v>
      </c>
    </row>
    <row r="12885" spans="1:8" x14ac:dyDescent="0.2">
      <c r="A12885">
        <v>30929</v>
      </c>
      <c r="B12885" t="s">
        <v>1123</v>
      </c>
      <c r="D12885">
        <v>1</v>
      </c>
      <c r="E12885" t="b">
        <v>1</v>
      </c>
      <c r="F12885" t="s">
        <v>1100</v>
      </c>
      <c r="G12885" t="s">
        <v>1062</v>
      </c>
      <c r="H12885" t="s">
        <v>83</v>
      </c>
    </row>
    <row r="12886" spans="1:8" x14ac:dyDescent="0.2">
      <c r="A12886">
        <v>49414</v>
      </c>
      <c r="B12886" t="s">
        <v>26382</v>
      </c>
      <c r="C12886">
        <v>689.98</v>
      </c>
      <c r="D12886">
        <v>1</v>
      </c>
      <c r="E12886" t="b">
        <v>1</v>
      </c>
      <c r="F12886" t="s">
        <v>26383</v>
      </c>
      <c r="G12886" t="s">
        <v>269</v>
      </c>
      <c r="H12886" t="s">
        <v>13</v>
      </c>
    </row>
    <row r="12887" spans="1:8" x14ac:dyDescent="0.2">
      <c r="A12887">
        <v>31931</v>
      </c>
      <c r="B12887" t="s">
        <v>3509</v>
      </c>
      <c r="C12887">
        <v>8.0500000000000007</v>
      </c>
      <c r="D12887">
        <v>1</v>
      </c>
      <c r="E12887" t="b">
        <v>1</v>
      </c>
      <c r="F12887" t="s">
        <v>26384</v>
      </c>
      <c r="G12887" t="s">
        <v>2082</v>
      </c>
      <c r="H12887" t="s">
        <v>13</v>
      </c>
    </row>
    <row r="12888" spans="1:8" x14ac:dyDescent="0.2">
      <c r="A12888">
        <v>31932</v>
      </c>
      <c r="B12888" t="s">
        <v>3509</v>
      </c>
      <c r="C12888">
        <v>1.08</v>
      </c>
      <c r="D12888">
        <v>1</v>
      </c>
      <c r="E12888" t="b">
        <v>1</v>
      </c>
      <c r="F12888" t="s">
        <v>3510</v>
      </c>
      <c r="G12888" t="s">
        <v>2082</v>
      </c>
      <c r="H12888" t="s">
        <v>13</v>
      </c>
    </row>
    <row r="12889" spans="1:8" x14ac:dyDescent="0.2">
      <c r="A12889">
        <v>35085</v>
      </c>
      <c r="B12889" t="s">
        <v>26385</v>
      </c>
      <c r="C12889">
        <v>851.98</v>
      </c>
      <c r="D12889">
        <v>1</v>
      </c>
      <c r="E12889" t="b">
        <v>1</v>
      </c>
      <c r="F12889" t="s">
        <v>26386</v>
      </c>
      <c r="G12889" t="s">
        <v>5190</v>
      </c>
      <c r="H12889" t="s">
        <v>13</v>
      </c>
    </row>
    <row r="12890" spans="1:8" x14ac:dyDescent="0.2">
      <c r="A12890">
        <v>35057</v>
      </c>
      <c r="B12890" t="s">
        <v>26387</v>
      </c>
      <c r="C12890">
        <v>771.4</v>
      </c>
      <c r="D12890">
        <v>1</v>
      </c>
      <c r="E12890" t="b">
        <v>1</v>
      </c>
      <c r="F12890" t="s">
        <v>26388</v>
      </c>
      <c r="G12890" t="s">
        <v>5190</v>
      </c>
      <c r="H12890" t="s">
        <v>13</v>
      </c>
    </row>
    <row r="12891" spans="1:8" x14ac:dyDescent="0.2">
      <c r="A12891">
        <v>44182</v>
      </c>
      <c r="B12891" t="s">
        <v>26389</v>
      </c>
      <c r="C12891">
        <v>601</v>
      </c>
      <c r="D12891">
        <v>1</v>
      </c>
      <c r="E12891" t="b">
        <v>1</v>
      </c>
      <c r="F12891" t="s">
        <v>26390</v>
      </c>
      <c r="G12891" t="s">
        <v>5190</v>
      </c>
      <c r="H12891" t="s">
        <v>13</v>
      </c>
    </row>
    <row r="12892" spans="1:8" x14ac:dyDescent="0.2">
      <c r="A12892">
        <v>35021</v>
      </c>
      <c r="B12892" t="s">
        <v>26391</v>
      </c>
      <c r="C12892">
        <v>70</v>
      </c>
      <c r="D12892">
        <v>1</v>
      </c>
      <c r="E12892" t="b">
        <v>1</v>
      </c>
      <c r="F12892" t="s">
        <v>26392</v>
      </c>
      <c r="G12892" t="s">
        <v>5190</v>
      </c>
      <c r="H12892" t="s">
        <v>13</v>
      </c>
    </row>
    <row r="12893" spans="1:8" x14ac:dyDescent="0.2">
      <c r="A12893">
        <v>35070</v>
      </c>
      <c r="B12893" t="s">
        <v>26393</v>
      </c>
      <c r="C12893">
        <v>140</v>
      </c>
      <c r="D12893">
        <v>1</v>
      </c>
      <c r="E12893" t="b">
        <v>1</v>
      </c>
      <c r="F12893" t="s">
        <v>26394</v>
      </c>
      <c r="G12893" t="s">
        <v>5190</v>
      </c>
      <c r="H12893" t="s">
        <v>13</v>
      </c>
    </row>
    <row r="12894" spans="1:8" x14ac:dyDescent="0.2">
      <c r="A12894">
        <v>35063</v>
      </c>
      <c r="B12894" t="s">
        <v>26395</v>
      </c>
      <c r="C12894">
        <v>96</v>
      </c>
      <c r="D12894">
        <v>1</v>
      </c>
      <c r="E12894" t="b">
        <v>1</v>
      </c>
      <c r="F12894" t="s">
        <v>26396</v>
      </c>
      <c r="G12894" t="s">
        <v>5190</v>
      </c>
      <c r="H12894" t="s">
        <v>13</v>
      </c>
    </row>
    <row r="12895" spans="1:8" x14ac:dyDescent="0.2">
      <c r="A12895">
        <v>35065</v>
      </c>
      <c r="B12895" t="s">
        <v>26397</v>
      </c>
      <c r="C12895">
        <v>190</v>
      </c>
      <c r="D12895">
        <v>1</v>
      </c>
      <c r="E12895" t="b">
        <v>1</v>
      </c>
      <c r="F12895" t="s">
        <v>26398</v>
      </c>
      <c r="G12895" t="s">
        <v>5190</v>
      </c>
      <c r="H12895" t="s">
        <v>13</v>
      </c>
    </row>
    <row r="12896" spans="1:8" x14ac:dyDescent="0.2">
      <c r="A12896">
        <v>35064</v>
      </c>
      <c r="B12896" t="s">
        <v>26399</v>
      </c>
      <c r="C12896">
        <v>73</v>
      </c>
      <c r="D12896">
        <v>1</v>
      </c>
      <c r="E12896" t="b">
        <v>1</v>
      </c>
      <c r="F12896" t="s">
        <v>26400</v>
      </c>
      <c r="G12896" t="s">
        <v>5190</v>
      </c>
      <c r="H12896" t="s">
        <v>13</v>
      </c>
    </row>
    <row r="12897" spans="1:8" x14ac:dyDescent="0.2">
      <c r="A12897">
        <v>32984</v>
      </c>
      <c r="B12897" t="s">
        <v>26401</v>
      </c>
      <c r="C12897">
        <v>66.45</v>
      </c>
      <c r="D12897">
        <v>1</v>
      </c>
      <c r="E12897" t="b">
        <v>1</v>
      </c>
      <c r="F12897" t="s">
        <v>26402</v>
      </c>
      <c r="G12897" t="s">
        <v>5190</v>
      </c>
      <c r="H12897" t="s">
        <v>13</v>
      </c>
    </row>
    <row r="12898" spans="1:8" x14ac:dyDescent="0.2">
      <c r="A12898">
        <v>32985</v>
      </c>
      <c r="B12898" t="s">
        <v>5251</v>
      </c>
      <c r="C12898">
        <v>27.53</v>
      </c>
      <c r="D12898">
        <v>1</v>
      </c>
      <c r="E12898" t="b">
        <v>1</v>
      </c>
      <c r="F12898" t="s">
        <v>5252</v>
      </c>
      <c r="G12898" t="s">
        <v>5190</v>
      </c>
      <c r="H12898" t="s">
        <v>13</v>
      </c>
    </row>
    <row r="12899" spans="1:8" x14ac:dyDescent="0.2">
      <c r="A12899">
        <v>50941</v>
      </c>
      <c r="B12899" t="s">
        <v>26403</v>
      </c>
      <c r="C12899">
        <v>249.96</v>
      </c>
      <c r="D12899">
        <v>1</v>
      </c>
      <c r="E12899" t="b">
        <v>1</v>
      </c>
      <c r="F12899" t="s">
        <v>26404</v>
      </c>
      <c r="G12899" t="s">
        <v>2130</v>
      </c>
      <c r="H12899" t="s">
        <v>13</v>
      </c>
    </row>
    <row r="12900" spans="1:8" x14ac:dyDescent="0.2">
      <c r="A12900">
        <v>50940</v>
      </c>
      <c r="B12900" t="s">
        <v>26403</v>
      </c>
      <c r="C12900">
        <v>281</v>
      </c>
      <c r="D12900">
        <v>1</v>
      </c>
      <c r="E12900" t="b">
        <v>1</v>
      </c>
      <c r="F12900" t="s">
        <v>26405</v>
      </c>
      <c r="G12900" t="s">
        <v>2130</v>
      </c>
      <c r="H12900" t="s">
        <v>13</v>
      </c>
    </row>
    <row r="12901" spans="1:8" x14ac:dyDescent="0.2">
      <c r="A12901">
        <v>50938</v>
      </c>
      <c r="B12901" t="s">
        <v>26403</v>
      </c>
      <c r="C12901">
        <v>320</v>
      </c>
      <c r="D12901">
        <v>1</v>
      </c>
      <c r="E12901" t="b">
        <v>1</v>
      </c>
      <c r="F12901" t="s">
        <v>26406</v>
      </c>
      <c r="G12901" t="s">
        <v>2130</v>
      </c>
      <c r="H12901" t="s">
        <v>13</v>
      </c>
    </row>
    <row r="12902" spans="1:8" x14ac:dyDescent="0.2">
      <c r="A12902">
        <v>50903</v>
      </c>
      <c r="B12902" t="s">
        <v>26407</v>
      </c>
      <c r="D12902">
        <v>1</v>
      </c>
      <c r="E12902" t="b">
        <v>1</v>
      </c>
      <c r="F12902" t="s">
        <v>26408</v>
      </c>
      <c r="G12902" t="s">
        <v>26409</v>
      </c>
      <c r="H12902" t="s">
        <v>13</v>
      </c>
    </row>
    <row r="12903" spans="1:8" x14ac:dyDescent="0.2">
      <c r="A12903">
        <v>50901</v>
      </c>
      <c r="B12903" t="s">
        <v>26407</v>
      </c>
      <c r="D12903">
        <v>1</v>
      </c>
      <c r="E12903" t="b">
        <v>1</v>
      </c>
      <c r="F12903" t="s">
        <v>26410</v>
      </c>
      <c r="G12903" t="s">
        <v>26409</v>
      </c>
      <c r="H12903" t="s">
        <v>13</v>
      </c>
    </row>
    <row r="12904" spans="1:8" x14ac:dyDescent="0.2">
      <c r="A12904">
        <v>50900</v>
      </c>
      <c r="B12904" t="s">
        <v>26407</v>
      </c>
      <c r="D12904">
        <v>1</v>
      </c>
      <c r="E12904" t="b">
        <v>1</v>
      </c>
      <c r="F12904" t="s">
        <v>26411</v>
      </c>
      <c r="G12904" t="s">
        <v>26409</v>
      </c>
      <c r="H12904" t="s">
        <v>13</v>
      </c>
    </row>
    <row r="12905" spans="1:8" x14ac:dyDescent="0.2">
      <c r="A12905">
        <v>50902</v>
      </c>
      <c r="B12905" t="s">
        <v>26407</v>
      </c>
      <c r="D12905">
        <v>1</v>
      </c>
      <c r="E12905" t="b">
        <v>1</v>
      </c>
      <c r="F12905" t="s">
        <v>26412</v>
      </c>
      <c r="G12905" t="s">
        <v>26409</v>
      </c>
      <c r="H12905" t="s">
        <v>13</v>
      </c>
    </row>
    <row r="12906" spans="1:8" x14ac:dyDescent="0.2">
      <c r="A12906">
        <v>51915</v>
      </c>
      <c r="B12906" t="s">
        <v>26413</v>
      </c>
      <c r="C12906">
        <v>3183.6</v>
      </c>
      <c r="D12906">
        <v>1</v>
      </c>
      <c r="E12906" t="b">
        <v>1</v>
      </c>
      <c r="F12906" t="s">
        <v>26414</v>
      </c>
      <c r="G12906" t="s">
        <v>862</v>
      </c>
      <c r="H12906" t="s">
        <v>83</v>
      </c>
    </row>
    <row r="12907" spans="1:8" x14ac:dyDescent="0.2">
      <c r="A12907">
        <v>54552</v>
      </c>
      <c r="B12907" t="s">
        <v>26415</v>
      </c>
      <c r="C12907">
        <v>3724.7</v>
      </c>
      <c r="D12907">
        <v>1</v>
      </c>
      <c r="E12907" t="b">
        <v>1</v>
      </c>
      <c r="F12907" t="s">
        <v>26416</v>
      </c>
      <c r="G12907" t="s">
        <v>831</v>
      </c>
      <c r="H12907" t="s">
        <v>83</v>
      </c>
    </row>
    <row r="12908" spans="1:8" x14ac:dyDescent="0.2">
      <c r="A12908">
        <v>52583</v>
      </c>
      <c r="B12908" t="s">
        <v>26417</v>
      </c>
      <c r="D12908">
        <v>1</v>
      </c>
      <c r="E12908" t="b">
        <v>1</v>
      </c>
      <c r="F12908" t="s">
        <v>26418</v>
      </c>
      <c r="G12908" t="s">
        <v>8923</v>
      </c>
      <c r="H12908" t="s">
        <v>83</v>
      </c>
    </row>
    <row r="12909" spans="1:8" x14ac:dyDescent="0.2">
      <c r="A12909">
        <v>55352</v>
      </c>
      <c r="B12909" t="s">
        <v>26417</v>
      </c>
      <c r="C12909">
        <v>118300</v>
      </c>
      <c r="D12909">
        <v>1</v>
      </c>
      <c r="E12909" t="b">
        <v>1</v>
      </c>
      <c r="F12909" t="s">
        <v>26418</v>
      </c>
      <c r="G12909" t="s">
        <v>8923</v>
      </c>
      <c r="H12909" t="s">
        <v>83</v>
      </c>
    </row>
    <row r="12910" spans="1:8" x14ac:dyDescent="0.2">
      <c r="A12910">
        <v>55351</v>
      </c>
      <c r="B12910" t="s">
        <v>26417</v>
      </c>
      <c r="C12910">
        <v>118300</v>
      </c>
      <c r="D12910">
        <v>1</v>
      </c>
      <c r="E12910" t="b">
        <v>1</v>
      </c>
      <c r="F12910" t="s">
        <v>26418</v>
      </c>
      <c r="G12910" t="s">
        <v>8923</v>
      </c>
      <c r="H12910" t="s">
        <v>83</v>
      </c>
    </row>
    <row r="12911" spans="1:8" x14ac:dyDescent="0.2">
      <c r="A12911">
        <v>55353</v>
      </c>
      <c r="B12911" t="s">
        <v>26417</v>
      </c>
      <c r="C12911">
        <v>118300</v>
      </c>
      <c r="D12911">
        <v>1</v>
      </c>
      <c r="E12911" t="b">
        <v>1</v>
      </c>
      <c r="F12911" t="s">
        <v>26418</v>
      </c>
      <c r="G12911" t="s">
        <v>8923</v>
      </c>
      <c r="H12911" t="s">
        <v>83</v>
      </c>
    </row>
    <row r="12912" spans="1:8" x14ac:dyDescent="0.2">
      <c r="A12912">
        <v>55354</v>
      </c>
      <c r="B12912" t="s">
        <v>26417</v>
      </c>
      <c r="C12912">
        <v>118300</v>
      </c>
      <c r="D12912">
        <v>1</v>
      </c>
      <c r="E12912" t="b">
        <v>1</v>
      </c>
      <c r="F12912" t="s">
        <v>26418</v>
      </c>
      <c r="G12912" t="s">
        <v>8923</v>
      </c>
      <c r="H12912" t="s">
        <v>83</v>
      </c>
    </row>
    <row r="12913" spans="1:8" x14ac:dyDescent="0.2">
      <c r="A12913">
        <v>35306</v>
      </c>
      <c r="B12913" t="s">
        <v>6933</v>
      </c>
      <c r="C12913">
        <v>127.8</v>
      </c>
      <c r="D12913">
        <v>1</v>
      </c>
      <c r="E12913" t="b">
        <v>1</v>
      </c>
      <c r="F12913" t="s">
        <v>6934</v>
      </c>
      <c r="G12913" t="s">
        <v>6823</v>
      </c>
      <c r="H12913" t="s">
        <v>13</v>
      </c>
    </row>
    <row r="12914" spans="1:8" x14ac:dyDescent="0.2">
      <c r="A12914">
        <v>44151</v>
      </c>
      <c r="B12914" t="s">
        <v>26419</v>
      </c>
      <c r="C12914">
        <v>84.9</v>
      </c>
      <c r="D12914">
        <v>1</v>
      </c>
      <c r="E12914" t="b">
        <v>1</v>
      </c>
      <c r="F12914" t="s">
        <v>26420</v>
      </c>
      <c r="G12914" t="s">
        <v>6823</v>
      </c>
      <c r="H12914" t="s">
        <v>13</v>
      </c>
    </row>
    <row r="12915" spans="1:8" x14ac:dyDescent="0.2">
      <c r="A12915">
        <v>44150</v>
      </c>
      <c r="B12915" t="s">
        <v>26421</v>
      </c>
      <c r="C12915">
        <v>89.72</v>
      </c>
      <c r="D12915">
        <v>1</v>
      </c>
      <c r="E12915" t="b">
        <v>1</v>
      </c>
      <c r="F12915" t="s">
        <v>26422</v>
      </c>
      <c r="G12915" t="s">
        <v>6823</v>
      </c>
      <c r="H12915" t="s">
        <v>13</v>
      </c>
    </row>
    <row r="12916" spans="1:8" x14ac:dyDescent="0.2">
      <c r="A12916">
        <v>44924</v>
      </c>
      <c r="B12916" t="s">
        <v>26423</v>
      </c>
      <c r="C12916">
        <v>26.9</v>
      </c>
      <c r="D12916">
        <v>1</v>
      </c>
      <c r="E12916" t="b">
        <v>1</v>
      </c>
      <c r="F12916" t="s">
        <v>26424</v>
      </c>
      <c r="G12916" t="s">
        <v>6823</v>
      </c>
      <c r="H12916" t="s">
        <v>13</v>
      </c>
    </row>
    <row r="12917" spans="1:8" x14ac:dyDescent="0.2">
      <c r="A12917">
        <v>35308</v>
      </c>
      <c r="B12917" t="s">
        <v>6866</v>
      </c>
      <c r="C12917">
        <v>70</v>
      </c>
      <c r="D12917">
        <v>1</v>
      </c>
      <c r="E12917" t="b">
        <v>1</v>
      </c>
      <c r="F12917" t="s">
        <v>26425</v>
      </c>
      <c r="G12917" t="s">
        <v>6823</v>
      </c>
      <c r="H12917" t="s">
        <v>13</v>
      </c>
    </row>
    <row r="12918" spans="1:8" x14ac:dyDescent="0.2">
      <c r="A12918">
        <v>44923</v>
      </c>
      <c r="B12918" t="s">
        <v>26426</v>
      </c>
      <c r="C12918">
        <v>75</v>
      </c>
      <c r="D12918">
        <v>1</v>
      </c>
      <c r="E12918" t="b">
        <v>1</v>
      </c>
      <c r="F12918" t="s">
        <v>26427</v>
      </c>
      <c r="G12918" t="s">
        <v>6823</v>
      </c>
      <c r="H12918" t="s">
        <v>13</v>
      </c>
    </row>
    <row r="12919" spans="1:8" x14ac:dyDescent="0.2">
      <c r="A12919">
        <v>45189</v>
      </c>
      <c r="B12919" t="s">
        <v>26428</v>
      </c>
      <c r="C12919">
        <v>3.9</v>
      </c>
      <c r="D12919">
        <v>1</v>
      </c>
      <c r="E12919" t="b">
        <v>1</v>
      </c>
      <c r="F12919" t="s">
        <v>26429</v>
      </c>
      <c r="G12919" t="s">
        <v>6823</v>
      </c>
      <c r="H12919" t="s">
        <v>24</v>
      </c>
    </row>
    <row r="12920" spans="1:8" x14ac:dyDescent="0.2">
      <c r="A12920">
        <v>37425</v>
      </c>
      <c r="B12920" t="s">
        <v>26430</v>
      </c>
      <c r="C12920">
        <v>1.96</v>
      </c>
      <c r="D12920">
        <v>1</v>
      </c>
      <c r="E12920" t="b">
        <v>1</v>
      </c>
      <c r="F12920" t="s">
        <v>26431</v>
      </c>
      <c r="G12920" t="s">
        <v>4851</v>
      </c>
      <c r="H12920" t="s">
        <v>13</v>
      </c>
    </row>
    <row r="12921" spans="1:8" x14ac:dyDescent="0.2">
      <c r="A12921">
        <v>35314</v>
      </c>
      <c r="B12921" t="s">
        <v>26432</v>
      </c>
      <c r="C12921">
        <v>321.63</v>
      </c>
      <c r="D12921">
        <v>1</v>
      </c>
      <c r="E12921" t="b">
        <v>1</v>
      </c>
      <c r="F12921" t="s">
        <v>26433</v>
      </c>
      <c r="G12921" t="s">
        <v>6823</v>
      </c>
      <c r="H12921" t="s">
        <v>58</v>
      </c>
    </row>
    <row r="12922" spans="1:8" x14ac:dyDescent="0.2">
      <c r="A12922">
        <v>35315</v>
      </c>
      <c r="B12922" t="s">
        <v>7010</v>
      </c>
      <c r="C12922">
        <v>207.68</v>
      </c>
      <c r="D12922">
        <v>1</v>
      </c>
      <c r="E12922" t="b">
        <v>1</v>
      </c>
      <c r="F12922" t="s">
        <v>7011</v>
      </c>
      <c r="G12922" t="s">
        <v>6823</v>
      </c>
      <c r="H12922" t="s">
        <v>58</v>
      </c>
    </row>
    <row r="12923" spans="1:8" x14ac:dyDescent="0.2">
      <c r="A12923">
        <v>35316</v>
      </c>
      <c r="B12923" t="s">
        <v>6920</v>
      </c>
      <c r="C12923">
        <v>35.01</v>
      </c>
      <c r="D12923">
        <v>1</v>
      </c>
      <c r="E12923" t="b">
        <v>1</v>
      </c>
      <c r="F12923" t="s">
        <v>6921</v>
      </c>
      <c r="G12923" t="s">
        <v>6823</v>
      </c>
      <c r="H12923" t="s">
        <v>13</v>
      </c>
    </row>
    <row r="12924" spans="1:8" x14ac:dyDescent="0.2">
      <c r="A12924">
        <v>50318</v>
      </c>
      <c r="B12924" t="s">
        <v>26434</v>
      </c>
      <c r="C12924">
        <v>97</v>
      </c>
      <c r="D12924">
        <v>1</v>
      </c>
      <c r="E12924" t="b">
        <v>1</v>
      </c>
      <c r="F12924" t="s">
        <v>26435</v>
      </c>
      <c r="G12924" t="s">
        <v>5525</v>
      </c>
      <c r="H12924" t="s">
        <v>13</v>
      </c>
    </row>
    <row r="12925" spans="1:8" x14ac:dyDescent="0.2">
      <c r="A12925">
        <v>33809</v>
      </c>
      <c r="B12925" t="s">
        <v>7114</v>
      </c>
      <c r="C12925">
        <v>15.72</v>
      </c>
      <c r="D12925">
        <v>1</v>
      </c>
      <c r="E12925" t="b">
        <v>1</v>
      </c>
      <c r="F12925" t="s">
        <v>7115</v>
      </c>
      <c r="G12925" t="s">
        <v>7113</v>
      </c>
      <c r="H12925" t="s">
        <v>1995</v>
      </c>
    </row>
    <row r="12926" spans="1:8" x14ac:dyDescent="0.2">
      <c r="A12926">
        <v>36650</v>
      </c>
      <c r="B12926" t="s">
        <v>26436</v>
      </c>
      <c r="C12926">
        <v>0.24</v>
      </c>
      <c r="D12926">
        <v>1</v>
      </c>
      <c r="E12926" t="b">
        <v>1</v>
      </c>
      <c r="F12926" t="s">
        <v>26437</v>
      </c>
      <c r="G12926" t="s">
        <v>4215</v>
      </c>
      <c r="H12926" t="s">
        <v>13</v>
      </c>
    </row>
    <row r="12927" spans="1:8" x14ac:dyDescent="0.2">
      <c r="A12927">
        <v>56485</v>
      </c>
      <c r="B12927" t="s">
        <v>26438</v>
      </c>
      <c r="C12927">
        <v>12.5</v>
      </c>
      <c r="D12927">
        <v>1</v>
      </c>
      <c r="E12927" t="b">
        <v>1</v>
      </c>
      <c r="F12927" t="s">
        <v>26439</v>
      </c>
      <c r="G12927" t="s">
        <v>2082</v>
      </c>
      <c r="H12927" t="s">
        <v>13</v>
      </c>
    </row>
    <row r="12928" spans="1:8" x14ac:dyDescent="0.2">
      <c r="A12928">
        <v>36857</v>
      </c>
      <c r="B12928" t="s">
        <v>26440</v>
      </c>
      <c r="C12928">
        <v>2.11</v>
      </c>
      <c r="D12928">
        <v>1</v>
      </c>
      <c r="E12928" t="b">
        <v>1</v>
      </c>
      <c r="F12928" t="s">
        <v>26441</v>
      </c>
      <c r="G12928" t="s">
        <v>4215</v>
      </c>
      <c r="H12928" t="s">
        <v>13</v>
      </c>
    </row>
    <row r="12929" spans="1:8" x14ac:dyDescent="0.2">
      <c r="A12929">
        <v>51120</v>
      </c>
      <c r="B12929" t="s">
        <v>26442</v>
      </c>
      <c r="C12929">
        <v>1.6</v>
      </c>
      <c r="D12929">
        <v>1</v>
      </c>
      <c r="E12929" t="b">
        <v>1</v>
      </c>
      <c r="F12929" t="s">
        <v>26443</v>
      </c>
      <c r="G12929" t="s">
        <v>5525</v>
      </c>
      <c r="H12929" t="s">
        <v>13</v>
      </c>
    </row>
    <row r="12930" spans="1:8" x14ac:dyDescent="0.2">
      <c r="A12930">
        <v>52443</v>
      </c>
      <c r="B12930" t="s">
        <v>26444</v>
      </c>
      <c r="C12930">
        <v>0.01</v>
      </c>
      <c r="D12930">
        <v>1</v>
      </c>
      <c r="E12930" t="b">
        <v>1</v>
      </c>
      <c r="F12930" t="s">
        <v>26444</v>
      </c>
      <c r="G12930" t="s">
        <v>8848</v>
      </c>
      <c r="H12930" t="s">
        <v>13</v>
      </c>
    </row>
    <row r="12931" spans="1:8" x14ac:dyDescent="0.2">
      <c r="A12931">
        <v>54018</v>
      </c>
      <c r="B12931" t="s">
        <v>26445</v>
      </c>
      <c r="D12931">
        <v>1</v>
      </c>
      <c r="E12931" t="b">
        <v>1</v>
      </c>
      <c r="F12931" t="s">
        <v>26446</v>
      </c>
      <c r="G12931" t="s">
        <v>1228</v>
      </c>
      <c r="H12931" t="s">
        <v>656</v>
      </c>
    </row>
    <row r="12932" spans="1:8" x14ac:dyDescent="0.2">
      <c r="A12932">
        <v>49785</v>
      </c>
      <c r="B12932" t="s">
        <v>26447</v>
      </c>
      <c r="C12932">
        <v>1.91</v>
      </c>
      <c r="D12932">
        <v>1</v>
      </c>
      <c r="E12932" t="b">
        <v>1</v>
      </c>
      <c r="F12932" t="s">
        <v>26447</v>
      </c>
      <c r="G12932" t="s">
        <v>6104</v>
      </c>
      <c r="H12932" t="s">
        <v>13</v>
      </c>
    </row>
    <row r="12933" spans="1:8" x14ac:dyDescent="0.2">
      <c r="A12933">
        <v>37456</v>
      </c>
      <c r="B12933" t="s">
        <v>4898</v>
      </c>
      <c r="C12933">
        <v>6.63</v>
      </c>
      <c r="D12933">
        <v>1</v>
      </c>
      <c r="E12933" t="b">
        <v>1</v>
      </c>
      <c r="F12933" t="s">
        <v>26448</v>
      </c>
      <c r="G12933" t="s">
        <v>4851</v>
      </c>
      <c r="H12933" t="s">
        <v>13</v>
      </c>
    </row>
    <row r="12934" spans="1:8" x14ac:dyDescent="0.2">
      <c r="A12934">
        <v>42294</v>
      </c>
      <c r="B12934" t="s">
        <v>5186</v>
      </c>
      <c r="C12934">
        <v>43.28</v>
      </c>
      <c r="D12934">
        <v>1</v>
      </c>
      <c r="E12934" t="b">
        <v>1</v>
      </c>
      <c r="F12934" t="s">
        <v>5187</v>
      </c>
      <c r="G12934" t="s">
        <v>4851</v>
      </c>
      <c r="H12934" t="s">
        <v>13</v>
      </c>
    </row>
    <row r="12935" spans="1:8" x14ac:dyDescent="0.2">
      <c r="A12935">
        <v>34366</v>
      </c>
      <c r="B12935" t="s">
        <v>26449</v>
      </c>
      <c r="C12935">
        <v>1.2</v>
      </c>
      <c r="D12935">
        <v>1</v>
      </c>
      <c r="E12935" t="b">
        <v>1</v>
      </c>
      <c r="F12935" t="s">
        <v>26450</v>
      </c>
      <c r="G12935" t="s">
        <v>6104</v>
      </c>
      <c r="H12935" t="s">
        <v>13</v>
      </c>
    </row>
    <row r="12936" spans="1:8" x14ac:dyDescent="0.2">
      <c r="A12936">
        <v>34311</v>
      </c>
      <c r="B12936" t="s">
        <v>6108</v>
      </c>
      <c r="C12936">
        <v>0.4</v>
      </c>
      <c r="D12936">
        <v>1</v>
      </c>
      <c r="E12936" t="b">
        <v>1</v>
      </c>
      <c r="F12936" t="s">
        <v>6109</v>
      </c>
      <c r="G12936" t="s">
        <v>6104</v>
      </c>
      <c r="H12936" t="s">
        <v>13</v>
      </c>
    </row>
    <row r="12937" spans="1:8" x14ac:dyDescent="0.2">
      <c r="A12937">
        <v>49888</v>
      </c>
      <c r="B12937" t="s">
        <v>26451</v>
      </c>
      <c r="C12937">
        <v>2.52</v>
      </c>
      <c r="D12937">
        <v>1</v>
      </c>
      <c r="E12937" t="b">
        <v>1</v>
      </c>
      <c r="F12937" t="s">
        <v>26452</v>
      </c>
      <c r="G12937" t="s">
        <v>6104</v>
      </c>
      <c r="H12937" t="s">
        <v>13</v>
      </c>
    </row>
    <row r="12938" spans="1:8" x14ac:dyDescent="0.2">
      <c r="A12938">
        <v>49890</v>
      </c>
      <c r="B12938" t="s">
        <v>26453</v>
      </c>
      <c r="C12938">
        <v>2.52</v>
      </c>
      <c r="D12938">
        <v>1</v>
      </c>
      <c r="E12938" t="b">
        <v>1</v>
      </c>
      <c r="F12938" t="s">
        <v>26454</v>
      </c>
      <c r="G12938" t="s">
        <v>6104</v>
      </c>
      <c r="H12938" t="s">
        <v>13</v>
      </c>
    </row>
    <row r="12939" spans="1:8" x14ac:dyDescent="0.2">
      <c r="A12939">
        <v>49892</v>
      </c>
      <c r="B12939" t="s">
        <v>26455</v>
      </c>
      <c r="C12939">
        <v>2.52</v>
      </c>
      <c r="D12939">
        <v>1</v>
      </c>
      <c r="E12939" t="b">
        <v>1</v>
      </c>
      <c r="F12939" t="s">
        <v>26456</v>
      </c>
      <c r="G12939" t="s">
        <v>6104</v>
      </c>
      <c r="H12939" t="s">
        <v>13</v>
      </c>
    </row>
    <row r="12940" spans="1:8" x14ac:dyDescent="0.2">
      <c r="A12940">
        <v>49891</v>
      </c>
      <c r="B12940" t="s">
        <v>26457</v>
      </c>
      <c r="C12940">
        <v>2.52</v>
      </c>
      <c r="D12940">
        <v>1</v>
      </c>
      <c r="E12940" t="b">
        <v>1</v>
      </c>
      <c r="F12940" t="s">
        <v>26458</v>
      </c>
      <c r="G12940" t="s">
        <v>6104</v>
      </c>
      <c r="H12940" t="s">
        <v>13</v>
      </c>
    </row>
    <row r="12941" spans="1:8" x14ac:dyDescent="0.2">
      <c r="A12941">
        <v>42775</v>
      </c>
      <c r="B12941" t="s">
        <v>26459</v>
      </c>
      <c r="C12941">
        <v>27.44</v>
      </c>
      <c r="D12941">
        <v>1</v>
      </c>
      <c r="E12941" t="b">
        <v>1</v>
      </c>
      <c r="F12941" t="s">
        <v>26460</v>
      </c>
      <c r="G12941" t="s">
        <v>4851</v>
      </c>
      <c r="H12941" t="s">
        <v>13</v>
      </c>
    </row>
    <row r="12942" spans="1:8" x14ac:dyDescent="0.2">
      <c r="A12942">
        <v>37455</v>
      </c>
      <c r="B12942" t="s">
        <v>5111</v>
      </c>
      <c r="C12942">
        <v>84</v>
      </c>
      <c r="D12942">
        <v>1</v>
      </c>
      <c r="E12942" t="b">
        <v>1</v>
      </c>
      <c r="F12942" t="s">
        <v>5112</v>
      </c>
      <c r="G12942" t="s">
        <v>4851</v>
      </c>
      <c r="H12942" t="s">
        <v>1417</v>
      </c>
    </row>
    <row r="12943" spans="1:8" x14ac:dyDescent="0.2">
      <c r="A12943">
        <v>42292</v>
      </c>
      <c r="B12943" t="s">
        <v>26461</v>
      </c>
      <c r="C12943">
        <v>51.61</v>
      </c>
      <c r="D12943">
        <v>1</v>
      </c>
      <c r="E12943" t="b">
        <v>1</v>
      </c>
      <c r="F12943" t="s">
        <v>26462</v>
      </c>
      <c r="G12943" t="s">
        <v>4851</v>
      </c>
      <c r="H12943" t="s">
        <v>1417</v>
      </c>
    </row>
    <row r="12944" spans="1:8" x14ac:dyDescent="0.2">
      <c r="A12944">
        <v>49580</v>
      </c>
      <c r="B12944" t="s">
        <v>26463</v>
      </c>
      <c r="C12944">
        <v>0</v>
      </c>
      <c r="D12944">
        <v>1</v>
      </c>
      <c r="E12944" t="b">
        <v>1</v>
      </c>
      <c r="F12944" t="s">
        <v>26464</v>
      </c>
      <c r="G12944" t="s">
        <v>2082</v>
      </c>
      <c r="H12944" t="s">
        <v>13</v>
      </c>
    </row>
    <row r="12945" spans="1:8" x14ac:dyDescent="0.2">
      <c r="A12945">
        <v>45727</v>
      </c>
      <c r="B12945" t="s">
        <v>26465</v>
      </c>
      <c r="C12945">
        <v>30</v>
      </c>
      <c r="D12945">
        <v>1</v>
      </c>
      <c r="E12945" t="b">
        <v>1</v>
      </c>
      <c r="F12945" t="s">
        <v>26466</v>
      </c>
      <c r="G12945" t="s">
        <v>2082</v>
      </c>
      <c r="H12945" t="s">
        <v>13</v>
      </c>
    </row>
    <row r="12946" spans="1:8" x14ac:dyDescent="0.2">
      <c r="A12946">
        <v>44786</v>
      </c>
      <c r="B12946" t="s">
        <v>26467</v>
      </c>
      <c r="C12946">
        <v>179.9</v>
      </c>
      <c r="D12946">
        <v>1</v>
      </c>
      <c r="E12946" t="b">
        <v>1</v>
      </c>
      <c r="F12946" t="s">
        <v>26468</v>
      </c>
      <c r="G12946" t="s">
        <v>2082</v>
      </c>
      <c r="H12946" t="s">
        <v>13</v>
      </c>
    </row>
    <row r="12947" spans="1:8" x14ac:dyDescent="0.2">
      <c r="A12947">
        <v>55006</v>
      </c>
      <c r="B12947" t="s">
        <v>26469</v>
      </c>
      <c r="C12947">
        <v>37.39</v>
      </c>
      <c r="D12947">
        <v>1</v>
      </c>
      <c r="E12947" t="b">
        <v>1</v>
      </c>
      <c r="F12947" t="s">
        <v>26470</v>
      </c>
      <c r="G12947" t="s">
        <v>2082</v>
      </c>
      <c r="H12947" t="s">
        <v>13</v>
      </c>
    </row>
    <row r="12948" spans="1:8" x14ac:dyDescent="0.2">
      <c r="A12948">
        <v>56093</v>
      </c>
      <c r="B12948" t="s">
        <v>26471</v>
      </c>
      <c r="C12948">
        <v>100</v>
      </c>
      <c r="D12948">
        <v>1</v>
      </c>
      <c r="E12948" t="b">
        <v>1</v>
      </c>
      <c r="F12948" t="s">
        <v>26472</v>
      </c>
      <c r="G12948" t="s">
        <v>2082</v>
      </c>
      <c r="H12948" t="s">
        <v>13</v>
      </c>
    </row>
    <row r="12949" spans="1:8" x14ac:dyDescent="0.2">
      <c r="A12949">
        <v>56094</v>
      </c>
      <c r="B12949" t="s">
        <v>26471</v>
      </c>
      <c r="C12949">
        <v>199</v>
      </c>
      <c r="D12949">
        <v>1</v>
      </c>
      <c r="E12949" t="b">
        <v>1</v>
      </c>
      <c r="F12949" t="s">
        <v>26473</v>
      </c>
      <c r="G12949" t="s">
        <v>2082</v>
      </c>
      <c r="H12949" t="s">
        <v>13</v>
      </c>
    </row>
    <row r="12950" spans="1:8" x14ac:dyDescent="0.2">
      <c r="A12950">
        <v>52917</v>
      </c>
      <c r="B12950" t="s">
        <v>26474</v>
      </c>
      <c r="C12950">
        <v>570</v>
      </c>
      <c r="D12950">
        <v>1</v>
      </c>
      <c r="E12950" t="b">
        <v>1</v>
      </c>
      <c r="F12950" t="s">
        <v>26475</v>
      </c>
      <c r="G12950" t="s">
        <v>2082</v>
      </c>
      <c r="H12950" t="s">
        <v>13</v>
      </c>
    </row>
    <row r="12951" spans="1:8" x14ac:dyDescent="0.2">
      <c r="A12951">
        <v>56095</v>
      </c>
      <c r="B12951" t="s">
        <v>26476</v>
      </c>
      <c r="C12951">
        <v>190</v>
      </c>
      <c r="D12951">
        <v>1</v>
      </c>
      <c r="E12951" t="b">
        <v>1</v>
      </c>
      <c r="F12951" t="s">
        <v>26477</v>
      </c>
      <c r="G12951" t="s">
        <v>2082</v>
      </c>
      <c r="H12951" t="s">
        <v>40</v>
      </c>
    </row>
    <row r="12952" spans="1:8" x14ac:dyDescent="0.2">
      <c r="A12952">
        <v>46132</v>
      </c>
      <c r="B12952" t="s">
        <v>26478</v>
      </c>
      <c r="C12952">
        <v>800</v>
      </c>
      <c r="D12952">
        <v>1</v>
      </c>
      <c r="E12952" t="b">
        <v>1</v>
      </c>
      <c r="F12952" t="s">
        <v>26479</v>
      </c>
      <c r="G12952" t="s">
        <v>7561</v>
      </c>
      <c r="H12952" t="s">
        <v>13</v>
      </c>
    </row>
    <row r="12953" spans="1:8" x14ac:dyDescent="0.2">
      <c r="A12953">
        <v>53952</v>
      </c>
      <c r="B12953" t="s">
        <v>26480</v>
      </c>
      <c r="C12953">
        <v>1255</v>
      </c>
      <c r="D12953">
        <v>1</v>
      </c>
      <c r="E12953" t="b">
        <v>1</v>
      </c>
      <c r="F12953" t="s">
        <v>26481</v>
      </c>
      <c r="G12953" t="s">
        <v>2082</v>
      </c>
      <c r="H12953" t="s">
        <v>40</v>
      </c>
    </row>
    <row r="12954" spans="1:8" x14ac:dyDescent="0.2">
      <c r="A12954">
        <v>56427</v>
      </c>
      <c r="B12954" t="s">
        <v>26482</v>
      </c>
      <c r="C12954">
        <v>64.8</v>
      </c>
      <c r="D12954">
        <v>1</v>
      </c>
      <c r="E12954" t="b">
        <v>1</v>
      </c>
      <c r="F12954" t="s">
        <v>26483</v>
      </c>
      <c r="G12954" t="s">
        <v>2082</v>
      </c>
      <c r="H12954" t="s">
        <v>13</v>
      </c>
    </row>
    <row r="12955" spans="1:8" x14ac:dyDescent="0.2">
      <c r="A12955">
        <v>50057</v>
      </c>
      <c r="B12955" t="s">
        <v>26484</v>
      </c>
      <c r="C12955">
        <v>20000</v>
      </c>
      <c r="D12955">
        <v>1</v>
      </c>
      <c r="E12955" t="b">
        <v>1</v>
      </c>
      <c r="F12955" t="s">
        <v>26485</v>
      </c>
      <c r="G12955" t="s">
        <v>831</v>
      </c>
      <c r="H12955" t="s">
        <v>13</v>
      </c>
    </row>
    <row r="12956" spans="1:8" x14ac:dyDescent="0.2">
      <c r="A12956">
        <v>51183</v>
      </c>
      <c r="B12956" t="s">
        <v>26484</v>
      </c>
      <c r="C12956">
        <v>20000</v>
      </c>
      <c r="D12956">
        <v>1</v>
      </c>
      <c r="E12956" t="b">
        <v>1</v>
      </c>
      <c r="F12956" t="s">
        <v>26485</v>
      </c>
      <c r="G12956" t="s">
        <v>831</v>
      </c>
      <c r="H12956" t="s">
        <v>13</v>
      </c>
    </row>
    <row r="12957" spans="1:8" x14ac:dyDescent="0.2">
      <c r="A12957">
        <v>43378</v>
      </c>
      <c r="B12957" t="s">
        <v>26486</v>
      </c>
      <c r="C12957">
        <v>1000</v>
      </c>
      <c r="D12957">
        <v>1</v>
      </c>
      <c r="E12957" t="b">
        <v>1</v>
      </c>
      <c r="F12957" t="s">
        <v>26487</v>
      </c>
      <c r="G12957" t="s">
        <v>831</v>
      </c>
      <c r="H12957" t="s">
        <v>24</v>
      </c>
    </row>
    <row r="12958" spans="1:8" x14ac:dyDescent="0.2">
      <c r="A12958">
        <v>43384</v>
      </c>
      <c r="B12958" t="s">
        <v>26488</v>
      </c>
      <c r="C12958">
        <v>32000</v>
      </c>
      <c r="D12958">
        <v>1</v>
      </c>
      <c r="E12958" t="b">
        <v>1</v>
      </c>
      <c r="F12958" t="s">
        <v>26489</v>
      </c>
      <c r="G12958" t="s">
        <v>831</v>
      </c>
      <c r="H12958" t="s">
        <v>13</v>
      </c>
    </row>
    <row r="12959" spans="1:8" x14ac:dyDescent="0.2">
      <c r="A12959">
        <v>43662</v>
      </c>
      <c r="B12959" t="s">
        <v>840</v>
      </c>
      <c r="C12959">
        <v>200000</v>
      </c>
      <c r="D12959">
        <v>1</v>
      </c>
      <c r="E12959" t="b">
        <v>1</v>
      </c>
      <c r="F12959" t="s">
        <v>26490</v>
      </c>
      <c r="G12959" t="s">
        <v>831</v>
      </c>
      <c r="H12959" t="s">
        <v>13</v>
      </c>
    </row>
    <row r="12960" spans="1:8" x14ac:dyDescent="0.2">
      <c r="A12960">
        <v>54277</v>
      </c>
      <c r="B12960" t="s">
        <v>26491</v>
      </c>
      <c r="C12960">
        <v>83</v>
      </c>
      <c r="D12960">
        <v>1</v>
      </c>
      <c r="E12960" t="b">
        <v>1</v>
      </c>
      <c r="F12960" t="s">
        <v>26492</v>
      </c>
      <c r="G12960" t="s">
        <v>831</v>
      </c>
      <c r="H12960" t="s">
        <v>13</v>
      </c>
    </row>
    <row r="12961" spans="1:8" x14ac:dyDescent="0.2">
      <c r="A12961">
        <v>43694</v>
      </c>
      <c r="B12961" t="s">
        <v>576</v>
      </c>
      <c r="C12961">
        <v>12960</v>
      </c>
      <c r="D12961">
        <v>1</v>
      </c>
      <c r="E12961" t="b">
        <v>1</v>
      </c>
      <c r="F12961" t="s">
        <v>26493</v>
      </c>
      <c r="G12961" t="s">
        <v>575</v>
      </c>
      <c r="H12961" t="s">
        <v>13</v>
      </c>
    </row>
    <row r="12962" spans="1:8" x14ac:dyDescent="0.2">
      <c r="A12962">
        <v>55271</v>
      </c>
      <c r="B12962" t="s">
        <v>26494</v>
      </c>
      <c r="C12962">
        <v>1790</v>
      </c>
      <c r="D12962">
        <v>1</v>
      </c>
      <c r="E12962" t="b">
        <v>1</v>
      </c>
      <c r="F12962" t="s">
        <v>26495</v>
      </c>
      <c r="G12962" t="s">
        <v>831</v>
      </c>
      <c r="H12962" t="s">
        <v>83</v>
      </c>
    </row>
    <row r="12963" spans="1:8" x14ac:dyDescent="0.2">
      <c r="A12963">
        <v>43379</v>
      </c>
      <c r="B12963" t="s">
        <v>835</v>
      </c>
      <c r="C12963">
        <v>25000</v>
      </c>
      <c r="D12963">
        <v>1</v>
      </c>
      <c r="E12963" t="b">
        <v>1</v>
      </c>
      <c r="F12963" t="s">
        <v>26496</v>
      </c>
      <c r="G12963" t="s">
        <v>831</v>
      </c>
      <c r="H12963" t="s">
        <v>13</v>
      </c>
    </row>
    <row r="12964" spans="1:8" x14ac:dyDescent="0.2">
      <c r="A12964">
        <v>43381</v>
      </c>
      <c r="B12964" t="s">
        <v>841</v>
      </c>
      <c r="C12964">
        <v>30000</v>
      </c>
      <c r="D12964">
        <v>1</v>
      </c>
      <c r="E12964" t="b">
        <v>1</v>
      </c>
      <c r="F12964" t="s">
        <v>26497</v>
      </c>
      <c r="G12964" t="s">
        <v>831</v>
      </c>
      <c r="H12964" t="s">
        <v>13</v>
      </c>
    </row>
    <row r="12965" spans="1:8" x14ac:dyDescent="0.2">
      <c r="A12965">
        <v>43489</v>
      </c>
      <c r="B12965" t="s">
        <v>838</v>
      </c>
      <c r="C12965">
        <v>20000</v>
      </c>
      <c r="D12965">
        <v>1</v>
      </c>
      <c r="E12965" t="b">
        <v>1</v>
      </c>
      <c r="F12965" t="s">
        <v>26498</v>
      </c>
      <c r="G12965" t="s">
        <v>831</v>
      </c>
      <c r="H12965" t="s">
        <v>13</v>
      </c>
    </row>
    <row r="12966" spans="1:8" x14ac:dyDescent="0.2">
      <c r="A12966">
        <v>43413</v>
      </c>
      <c r="B12966" t="s">
        <v>839</v>
      </c>
      <c r="C12966">
        <v>30000</v>
      </c>
      <c r="D12966">
        <v>1</v>
      </c>
      <c r="E12966" t="b">
        <v>1</v>
      </c>
      <c r="F12966" t="s">
        <v>26499</v>
      </c>
      <c r="G12966" t="s">
        <v>831</v>
      </c>
      <c r="H12966" t="s">
        <v>13</v>
      </c>
    </row>
    <row r="12967" spans="1:8" x14ac:dyDescent="0.2">
      <c r="A12967">
        <v>43411</v>
      </c>
      <c r="B12967" t="s">
        <v>837</v>
      </c>
      <c r="C12967">
        <v>150</v>
      </c>
      <c r="D12967">
        <v>1</v>
      </c>
      <c r="E12967" t="b">
        <v>1</v>
      </c>
      <c r="F12967" t="s">
        <v>26500</v>
      </c>
      <c r="G12967" t="s">
        <v>831</v>
      </c>
      <c r="H12967" t="s">
        <v>24</v>
      </c>
    </row>
    <row r="12968" spans="1:8" x14ac:dyDescent="0.2">
      <c r="A12968">
        <v>56892</v>
      </c>
      <c r="B12968" t="s">
        <v>26501</v>
      </c>
      <c r="C12968">
        <v>516906.61</v>
      </c>
      <c r="D12968">
        <v>1</v>
      </c>
      <c r="E12968" t="b">
        <v>1</v>
      </c>
      <c r="F12968" t="s">
        <v>26502</v>
      </c>
      <c r="G12968" t="s">
        <v>18309</v>
      </c>
      <c r="H12968" t="s">
        <v>13</v>
      </c>
    </row>
    <row r="12969" spans="1:8" x14ac:dyDescent="0.2">
      <c r="A12969">
        <v>45132</v>
      </c>
      <c r="B12969" t="s">
        <v>26503</v>
      </c>
      <c r="C12969">
        <v>100</v>
      </c>
      <c r="D12969">
        <v>1</v>
      </c>
      <c r="E12969" t="b">
        <v>1</v>
      </c>
      <c r="F12969" t="s">
        <v>26504</v>
      </c>
      <c r="G12969" t="s">
        <v>831</v>
      </c>
      <c r="H12969" t="s">
        <v>20</v>
      </c>
    </row>
    <row r="12970" spans="1:8" x14ac:dyDescent="0.2">
      <c r="A12970">
        <v>51439</v>
      </c>
      <c r="B12970" t="s">
        <v>26505</v>
      </c>
      <c r="C12970">
        <v>1290</v>
      </c>
      <c r="D12970">
        <v>1</v>
      </c>
      <c r="E12970" t="b">
        <v>1</v>
      </c>
      <c r="F12970" t="s">
        <v>26506</v>
      </c>
      <c r="G12970" t="s">
        <v>45</v>
      </c>
      <c r="H12970" t="s">
        <v>13</v>
      </c>
    </row>
    <row r="12971" spans="1:8" x14ac:dyDescent="0.2">
      <c r="A12971">
        <v>41656</v>
      </c>
      <c r="B12971" t="s">
        <v>469</v>
      </c>
      <c r="C12971">
        <v>1850</v>
      </c>
      <c r="D12971">
        <v>1</v>
      </c>
      <c r="E12971" t="b">
        <v>1</v>
      </c>
      <c r="F12971" t="s">
        <v>26507</v>
      </c>
      <c r="G12971" t="s">
        <v>269</v>
      </c>
      <c r="H12971" t="s">
        <v>13</v>
      </c>
    </row>
    <row r="12972" spans="1:8" x14ac:dyDescent="0.2">
      <c r="A12972">
        <v>53779</v>
      </c>
      <c r="B12972" t="s">
        <v>26508</v>
      </c>
      <c r="C12972">
        <v>200</v>
      </c>
      <c r="D12972">
        <v>1</v>
      </c>
      <c r="E12972" t="b">
        <v>1</v>
      </c>
      <c r="F12972" t="s">
        <v>26509</v>
      </c>
      <c r="G12972" t="s">
        <v>269</v>
      </c>
      <c r="H12972" t="s">
        <v>13</v>
      </c>
    </row>
    <row r="12973" spans="1:8" x14ac:dyDescent="0.2">
      <c r="A12973">
        <v>36363</v>
      </c>
      <c r="B12973" t="s">
        <v>358</v>
      </c>
      <c r="C12973">
        <v>639</v>
      </c>
      <c r="D12973">
        <v>1</v>
      </c>
      <c r="E12973" t="b">
        <v>1</v>
      </c>
      <c r="F12973" t="s">
        <v>26510</v>
      </c>
      <c r="G12973" t="s">
        <v>269</v>
      </c>
      <c r="H12973" t="s">
        <v>13</v>
      </c>
    </row>
    <row r="12974" spans="1:8" x14ac:dyDescent="0.2">
      <c r="A12974">
        <v>36362</v>
      </c>
      <c r="B12974" t="s">
        <v>358</v>
      </c>
      <c r="C12974">
        <v>100</v>
      </c>
      <c r="D12974">
        <v>1</v>
      </c>
      <c r="E12974" t="b">
        <v>1</v>
      </c>
      <c r="F12974" t="s">
        <v>359</v>
      </c>
      <c r="G12974" t="s">
        <v>269</v>
      </c>
      <c r="H12974" t="s">
        <v>13</v>
      </c>
    </row>
    <row r="12975" spans="1:8" x14ac:dyDescent="0.2">
      <c r="A12975">
        <v>42831</v>
      </c>
      <c r="B12975" t="s">
        <v>142</v>
      </c>
      <c r="C12975">
        <v>3460.8</v>
      </c>
      <c r="D12975">
        <v>1</v>
      </c>
      <c r="E12975" t="b">
        <v>1</v>
      </c>
      <c r="F12975" t="s">
        <v>26511</v>
      </c>
      <c r="G12975" t="s">
        <v>84</v>
      </c>
      <c r="H12975" t="s">
        <v>13</v>
      </c>
    </row>
    <row r="12976" spans="1:8" x14ac:dyDescent="0.2">
      <c r="A12976">
        <v>32758</v>
      </c>
      <c r="B12976" t="s">
        <v>92</v>
      </c>
      <c r="C12976">
        <v>1150.6500000000001</v>
      </c>
      <c r="D12976">
        <v>1</v>
      </c>
      <c r="E12976" t="b">
        <v>1</v>
      </c>
      <c r="F12976" t="s">
        <v>26512</v>
      </c>
      <c r="G12976" t="s">
        <v>84</v>
      </c>
      <c r="H12976" t="s">
        <v>13</v>
      </c>
    </row>
    <row r="12977" spans="1:8" x14ac:dyDescent="0.2">
      <c r="A12977">
        <v>45790</v>
      </c>
      <c r="B12977" t="s">
        <v>26513</v>
      </c>
      <c r="C12977">
        <v>1482.74</v>
      </c>
      <c r="D12977">
        <v>1</v>
      </c>
      <c r="E12977" t="b">
        <v>1</v>
      </c>
      <c r="F12977" t="s">
        <v>26514</v>
      </c>
      <c r="G12977" t="s">
        <v>84</v>
      </c>
      <c r="H12977" t="s">
        <v>13</v>
      </c>
    </row>
    <row r="12978" spans="1:8" x14ac:dyDescent="0.2">
      <c r="A12978">
        <v>45794</v>
      </c>
      <c r="B12978" t="s">
        <v>26515</v>
      </c>
      <c r="C12978">
        <v>1200</v>
      </c>
      <c r="D12978">
        <v>1</v>
      </c>
      <c r="E12978" t="b">
        <v>1</v>
      </c>
      <c r="F12978" t="s">
        <v>26516</v>
      </c>
      <c r="G12978" t="s">
        <v>84</v>
      </c>
      <c r="H12978" t="s">
        <v>13</v>
      </c>
    </row>
    <row r="12979" spans="1:8" x14ac:dyDescent="0.2">
      <c r="A12979">
        <v>32748</v>
      </c>
      <c r="B12979" t="s">
        <v>98</v>
      </c>
      <c r="C12979">
        <v>2632.33</v>
      </c>
      <c r="D12979">
        <v>1</v>
      </c>
      <c r="E12979" t="b">
        <v>1</v>
      </c>
      <c r="F12979" t="s">
        <v>99</v>
      </c>
      <c r="G12979" t="s">
        <v>84</v>
      </c>
      <c r="H12979" t="s">
        <v>13</v>
      </c>
    </row>
    <row r="12980" spans="1:8" x14ac:dyDescent="0.2">
      <c r="A12980">
        <v>52253</v>
      </c>
      <c r="B12980" t="s">
        <v>26517</v>
      </c>
      <c r="C12980">
        <v>1420</v>
      </c>
      <c r="D12980">
        <v>1</v>
      </c>
      <c r="E12980" t="b">
        <v>1</v>
      </c>
      <c r="F12980" t="s">
        <v>26518</v>
      </c>
      <c r="G12980" t="s">
        <v>84</v>
      </c>
      <c r="H12980" t="s">
        <v>13</v>
      </c>
    </row>
    <row r="12981" spans="1:8" x14ac:dyDescent="0.2">
      <c r="A12981">
        <v>43979</v>
      </c>
      <c r="B12981" t="s">
        <v>26519</v>
      </c>
      <c r="C12981">
        <v>6</v>
      </c>
      <c r="D12981">
        <v>1</v>
      </c>
      <c r="E12981" t="b">
        <v>1</v>
      </c>
      <c r="F12981" t="s">
        <v>26520</v>
      </c>
      <c r="G12981" t="s">
        <v>7120</v>
      </c>
      <c r="H12981" t="s">
        <v>239</v>
      </c>
    </row>
    <row r="12982" spans="1:8" x14ac:dyDescent="0.2">
      <c r="A12982">
        <v>56305</v>
      </c>
      <c r="B12982" t="s">
        <v>26521</v>
      </c>
      <c r="C12982">
        <v>7.9</v>
      </c>
      <c r="D12982">
        <v>1</v>
      </c>
      <c r="E12982" t="b">
        <v>1</v>
      </c>
      <c r="F12982" t="s">
        <v>26522</v>
      </c>
      <c r="G12982" t="s">
        <v>7120</v>
      </c>
      <c r="H12982" t="s">
        <v>13</v>
      </c>
    </row>
    <row r="12983" spans="1:8" x14ac:dyDescent="0.2">
      <c r="A12983">
        <v>39790</v>
      </c>
      <c r="B12983" t="s">
        <v>8304</v>
      </c>
      <c r="C12983">
        <v>2.48</v>
      </c>
      <c r="D12983">
        <v>1</v>
      </c>
      <c r="E12983" t="b">
        <v>1</v>
      </c>
      <c r="F12983" t="s">
        <v>26523</v>
      </c>
      <c r="G12983" t="s">
        <v>7120</v>
      </c>
      <c r="H12983" t="s">
        <v>2809</v>
      </c>
    </row>
    <row r="12984" spans="1:8" x14ac:dyDescent="0.2">
      <c r="A12984">
        <v>55734</v>
      </c>
      <c r="B12984" t="s">
        <v>26524</v>
      </c>
      <c r="C12984">
        <v>6.79</v>
      </c>
      <c r="D12984">
        <v>1</v>
      </c>
      <c r="E12984" t="b">
        <v>1</v>
      </c>
      <c r="F12984" t="s">
        <v>26525</v>
      </c>
      <c r="G12984" t="s">
        <v>7120</v>
      </c>
      <c r="H12984" t="s">
        <v>239</v>
      </c>
    </row>
    <row r="12985" spans="1:8" x14ac:dyDescent="0.2">
      <c r="A12985">
        <v>43980</v>
      </c>
      <c r="B12985" t="s">
        <v>26526</v>
      </c>
      <c r="C12985">
        <v>5.49</v>
      </c>
      <c r="D12985">
        <v>1</v>
      </c>
      <c r="E12985" t="b">
        <v>1</v>
      </c>
      <c r="F12985" t="s">
        <v>26527</v>
      </c>
      <c r="G12985" t="s">
        <v>7120</v>
      </c>
      <c r="H12985" t="s">
        <v>239</v>
      </c>
    </row>
    <row r="12986" spans="1:8" x14ac:dyDescent="0.2">
      <c r="A12986">
        <v>35339</v>
      </c>
      <c r="B12986" t="s">
        <v>7973</v>
      </c>
      <c r="C12986">
        <v>6.04</v>
      </c>
      <c r="D12986">
        <v>1</v>
      </c>
      <c r="E12986" t="b">
        <v>1</v>
      </c>
      <c r="F12986" t="s">
        <v>26528</v>
      </c>
      <c r="G12986" t="s">
        <v>7120</v>
      </c>
      <c r="H12986" t="s">
        <v>13</v>
      </c>
    </row>
    <row r="12987" spans="1:8" x14ac:dyDescent="0.2">
      <c r="A12987">
        <v>38125</v>
      </c>
      <c r="B12987" t="s">
        <v>26529</v>
      </c>
      <c r="C12987">
        <v>16.54</v>
      </c>
      <c r="D12987">
        <v>1</v>
      </c>
      <c r="E12987" t="b">
        <v>1</v>
      </c>
      <c r="F12987" t="s">
        <v>26530</v>
      </c>
      <c r="G12987" t="s">
        <v>1338</v>
      </c>
      <c r="H12987" t="s">
        <v>13</v>
      </c>
    </row>
    <row r="12988" spans="1:8" x14ac:dyDescent="0.2">
      <c r="A12988">
        <v>52949</v>
      </c>
      <c r="B12988" t="s">
        <v>26531</v>
      </c>
      <c r="C12988">
        <v>400</v>
      </c>
      <c r="D12988">
        <v>1</v>
      </c>
      <c r="E12988" t="b">
        <v>1</v>
      </c>
      <c r="F12988" t="s">
        <v>26532</v>
      </c>
      <c r="G12988" t="s">
        <v>269</v>
      </c>
      <c r="H12988" t="s">
        <v>13</v>
      </c>
    </row>
    <row r="12989" spans="1:8" x14ac:dyDescent="0.2">
      <c r="A12989">
        <v>52393</v>
      </c>
      <c r="B12989" t="s">
        <v>26533</v>
      </c>
      <c r="C12989">
        <v>34.58</v>
      </c>
      <c r="D12989">
        <v>1</v>
      </c>
      <c r="E12989" t="b">
        <v>1</v>
      </c>
      <c r="F12989" t="s">
        <v>26534</v>
      </c>
      <c r="G12989" t="s">
        <v>4215</v>
      </c>
      <c r="H12989" t="s">
        <v>13</v>
      </c>
    </row>
    <row r="12990" spans="1:8" x14ac:dyDescent="0.2">
      <c r="A12990">
        <v>51969</v>
      </c>
      <c r="B12990" t="s">
        <v>26533</v>
      </c>
      <c r="C12990">
        <v>37.9</v>
      </c>
      <c r="D12990">
        <v>1</v>
      </c>
      <c r="E12990" t="b">
        <v>1</v>
      </c>
      <c r="F12990" t="s">
        <v>26535</v>
      </c>
      <c r="G12990" t="s">
        <v>4215</v>
      </c>
      <c r="H12990" t="s">
        <v>13</v>
      </c>
    </row>
    <row r="12991" spans="1:8" x14ac:dyDescent="0.2">
      <c r="A12991">
        <v>52392</v>
      </c>
      <c r="B12991" t="s">
        <v>26533</v>
      </c>
      <c r="C12991">
        <v>37.9</v>
      </c>
      <c r="D12991">
        <v>1</v>
      </c>
      <c r="E12991" t="b">
        <v>1</v>
      </c>
      <c r="F12991" t="s">
        <v>26536</v>
      </c>
      <c r="G12991" t="s">
        <v>4215</v>
      </c>
      <c r="H12991" t="s">
        <v>13</v>
      </c>
    </row>
    <row r="12992" spans="1:8" x14ac:dyDescent="0.2">
      <c r="A12992">
        <v>36678</v>
      </c>
      <c r="B12992" t="s">
        <v>4757</v>
      </c>
      <c r="C12992">
        <v>10</v>
      </c>
      <c r="D12992">
        <v>1</v>
      </c>
      <c r="E12992" t="b">
        <v>1</v>
      </c>
      <c r="F12992" t="s">
        <v>4758</v>
      </c>
      <c r="G12992" t="s">
        <v>4215</v>
      </c>
      <c r="H12992" t="s">
        <v>13</v>
      </c>
    </row>
    <row r="12993" spans="1:8" x14ac:dyDescent="0.2">
      <c r="A12993">
        <v>52285</v>
      </c>
      <c r="B12993" t="s">
        <v>26537</v>
      </c>
      <c r="C12993">
        <v>10.48</v>
      </c>
      <c r="D12993">
        <v>1</v>
      </c>
      <c r="E12993" t="b">
        <v>1</v>
      </c>
      <c r="F12993" t="s">
        <v>26537</v>
      </c>
      <c r="G12993" t="s">
        <v>4215</v>
      </c>
      <c r="H12993" t="s">
        <v>13</v>
      </c>
    </row>
    <row r="12994" spans="1:8" x14ac:dyDescent="0.2">
      <c r="A12994">
        <v>48755</v>
      </c>
      <c r="B12994" t="s">
        <v>26538</v>
      </c>
      <c r="C12994">
        <v>4.57</v>
      </c>
      <c r="D12994">
        <v>1</v>
      </c>
      <c r="E12994" t="b">
        <v>1</v>
      </c>
      <c r="F12994" t="s">
        <v>26539</v>
      </c>
      <c r="G12994" t="s">
        <v>4215</v>
      </c>
      <c r="H12994" t="s">
        <v>13</v>
      </c>
    </row>
    <row r="12995" spans="1:8" x14ac:dyDescent="0.2">
      <c r="A12995">
        <v>36758</v>
      </c>
      <c r="B12995" t="s">
        <v>26540</v>
      </c>
      <c r="C12995">
        <v>36</v>
      </c>
      <c r="D12995">
        <v>1</v>
      </c>
      <c r="E12995" t="b">
        <v>1</v>
      </c>
      <c r="F12995" t="s">
        <v>26541</v>
      </c>
      <c r="G12995" t="s">
        <v>4215</v>
      </c>
      <c r="H12995" t="s">
        <v>13</v>
      </c>
    </row>
    <row r="12996" spans="1:8" x14ac:dyDescent="0.2">
      <c r="A12996">
        <v>48754</v>
      </c>
      <c r="B12996" t="s">
        <v>26542</v>
      </c>
      <c r="C12996">
        <v>6</v>
      </c>
      <c r="D12996">
        <v>1</v>
      </c>
      <c r="E12996" t="b">
        <v>1</v>
      </c>
      <c r="F12996" t="s">
        <v>26543</v>
      </c>
      <c r="G12996" t="s">
        <v>4215</v>
      </c>
      <c r="H12996" t="s">
        <v>13</v>
      </c>
    </row>
    <row r="12997" spans="1:8" x14ac:dyDescent="0.2">
      <c r="A12997">
        <v>55430</v>
      </c>
      <c r="B12997" t="s">
        <v>26544</v>
      </c>
      <c r="C12997">
        <v>144</v>
      </c>
      <c r="D12997">
        <v>1</v>
      </c>
      <c r="E12997" t="b">
        <v>1</v>
      </c>
      <c r="F12997" t="s">
        <v>26544</v>
      </c>
      <c r="G12997" t="s">
        <v>4215</v>
      </c>
      <c r="H12997" t="s">
        <v>13</v>
      </c>
    </row>
    <row r="12998" spans="1:8" x14ac:dyDescent="0.2">
      <c r="A12998">
        <v>48297</v>
      </c>
      <c r="B12998" t="s">
        <v>26545</v>
      </c>
      <c r="C12998">
        <v>43</v>
      </c>
      <c r="D12998">
        <v>1</v>
      </c>
      <c r="E12998" t="b">
        <v>1</v>
      </c>
      <c r="F12998" t="s">
        <v>26546</v>
      </c>
      <c r="G12998" t="s">
        <v>4215</v>
      </c>
      <c r="H12998" t="s">
        <v>13</v>
      </c>
    </row>
    <row r="12999" spans="1:8" x14ac:dyDescent="0.2">
      <c r="A12999">
        <v>52437</v>
      </c>
      <c r="B12999" t="s">
        <v>26547</v>
      </c>
      <c r="C12999">
        <v>1793</v>
      </c>
      <c r="D12999">
        <v>1</v>
      </c>
      <c r="E12999" t="b">
        <v>1</v>
      </c>
      <c r="F12999" t="s">
        <v>26547</v>
      </c>
      <c r="G12999" t="s">
        <v>4215</v>
      </c>
      <c r="H12999" t="s">
        <v>13</v>
      </c>
    </row>
    <row r="13000" spans="1:8" x14ac:dyDescent="0.2">
      <c r="A13000">
        <v>52288</v>
      </c>
      <c r="B13000" t="s">
        <v>26548</v>
      </c>
      <c r="C13000">
        <v>27.9</v>
      </c>
      <c r="D13000">
        <v>1</v>
      </c>
      <c r="E13000" t="b">
        <v>1</v>
      </c>
      <c r="F13000" t="s">
        <v>26549</v>
      </c>
      <c r="G13000" t="s">
        <v>4215</v>
      </c>
      <c r="H13000" t="s">
        <v>13</v>
      </c>
    </row>
    <row r="13001" spans="1:8" x14ac:dyDescent="0.2">
      <c r="A13001">
        <v>49861</v>
      </c>
      <c r="B13001" t="s">
        <v>26550</v>
      </c>
      <c r="C13001">
        <v>47.36</v>
      </c>
      <c r="D13001">
        <v>1</v>
      </c>
      <c r="E13001" t="b">
        <v>1</v>
      </c>
      <c r="F13001" t="s">
        <v>26551</v>
      </c>
      <c r="G13001" t="s">
        <v>4215</v>
      </c>
      <c r="H13001" t="s">
        <v>13</v>
      </c>
    </row>
    <row r="13002" spans="1:8" x14ac:dyDescent="0.2">
      <c r="A13002">
        <v>49142</v>
      </c>
      <c r="B13002" t="s">
        <v>26552</v>
      </c>
      <c r="C13002">
        <v>26</v>
      </c>
      <c r="D13002">
        <v>1</v>
      </c>
      <c r="E13002" t="b">
        <v>1</v>
      </c>
      <c r="F13002" t="s">
        <v>26553</v>
      </c>
      <c r="G13002" t="s">
        <v>4215</v>
      </c>
      <c r="H13002" t="s">
        <v>13</v>
      </c>
    </row>
    <row r="13003" spans="1:8" x14ac:dyDescent="0.2">
      <c r="A13003">
        <v>56559</v>
      </c>
      <c r="B13003" t="s">
        <v>26554</v>
      </c>
      <c r="C13003">
        <v>21.49</v>
      </c>
      <c r="D13003">
        <v>1</v>
      </c>
      <c r="E13003" t="b">
        <v>1</v>
      </c>
      <c r="F13003" t="s">
        <v>26555</v>
      </c>
      <c r="G13003" t="s">
        <v>4215</v>
      </c>
      <c r="H13003" t="s">
        <v>13</v>
      </c>
    </row>
    <row r="13004" spans="1:8" x14ac:dyDescent="0.2">
      <c r="A13004">
        <v>56560</v>
      </c>
      <c r="B13004" t="s">
        <v>26556</v>
      </c>
      <c r="C13004">
        <v>21.73</v>
      </c>
      <c r="D13004">
        <v>1</v>
      </c>
      <c r="E13004" t="b">
        <v>1</v>
      </c>
      <c r="F13004" t="s">
        <v>26557</v>
      </c>
      <c r="G13004" t="s">
        <v>4215</v>
      </c>
      <c r="H13004" t="s">
        <v>13</v>
      </c>
    </row>
    <row r="13005" spans="1:8" x14ac:dyDescent="0.2">
      <c r="A13005">
        <v>56556</v>
      </c>
      <c r="B13005" t="s">
        <v>26558</v>
      </c>
      <c r="C13005">
        <v>7.95</v>
      </c>
      <c r="D13005">
        <v>1</v>
      </c>
      <c r="E13005" t="b">
        <v>1</v>
      </c>
      <c r="F13005" t="s">
        <v>26559</v>
      </c>
      <c r="G13005" t="s">
        <v>4215</v>
      </c>
      <c r="H13005" t="s">
        <v>13</v>
      </c>
    </row>
    <row r="13006" spans="1:8" x14ac:dyDescent="0.2">
      <c r="A13006">
        <v>56557</v>
      </c>
      <c r="B13006" t="s">
        <v>26560</v>
      </c>
      <c r="C13006">
        <v>10.35</v>
      </c>
      <c r="D13006">
        <v>1</v>
      </c>
      <c r="E13006" t="b">
        <v>1</v>
      </c>
      <c r="F13006" t="s">
        <v>26561</v>
      </c>
      <c r="G13006" t="s">
        <v>4215</v>
      </c>
      <c r="H13006" t="s">
        <v>13</v>
      </c>
    </row>
    <row r="13007" spans="1:8" x14ac:dyDescent="0.2">
      <c r="A13007">
        <v>56558</v>
      </c>
      <c r="B13007" t="s">
        <v>26562</v>
      </c>
      <c r="C13007">
        <v>19.32</v>
      </c>
      <c r="D13007">
        <v>1</v>
      </c>
      <c r="E13007" t="b">
        <v>1</v>
      </c>
      <c r="F13007" t="s">
        <v>26563</v>
      </c>
      <c r="G13007" t="s">
        <v>4215</v>
      </c>
      <c r="H13007" t="s">
        <v>13</v>
      </c>
    </row>
    <row r="13008" spans="1:8" x14ac:dyDescent="0.2">
      <c r="A13008">
        <v>44773</v>
      </c>
      <c r="B13008" t="s">
        <v>26564</v>
      </c>
      <c r="C13008">
        <v>20</v>
      </c>
      <c r="D13008">
        <v>1</v>
      </c>
      <c r="E13008" t="b">
        <v>1</v>
      </c>
      <c r="F13008" t="s">
        <v>26565</v>
      </c>
      <c r="G13008" t="s">
        <v>4215</v>
      </c>
      <c r="H13008" t="s">
        <v>40</v>
      </c>
    </row>
    <row r="13009" spans="1:8" x14ac:dyDescent="0.2">
      <c r="A13009">
        <v>44771</v>
      </c>
      <c r="B13009" t="s">
        <v>26566</v>
      </c>
      <c r="C13009">
        <v>29.95</v>
      </c>
      <c r="D13009">
        <v>1</v>
      </c>
      <c r="E13009" t="b">
        <v>1</v>
      </c>
      <c r="F13009" t="s">
        <v>26567</v>
      </c>
      <c r="G13009" t="s">
        <v>4215</v>
      </c>
      <c r="H13009" t="s">
        <v>40</v>
      </c>
    </row>
    <row r="13010" spans="1:8" x14ac:dyDescent="0.2">
      <c r="A13010">
        <v>44769</v>
      </c>
      <c r="B13010" t="s">
        <v>26568</v>
      </c>
      <c r="C13010">
        <v>26</v>
      </c>
      <c r="D13010">
        <v>1</v>
      </c>
      <c r="E13010" t="b">
        <v>1</v>
      </c>
      <c r="F13010" t="s">
        <v>26569</v>
      </c>
      <c r="G13010" t="s">
        <v>4215</v>
      </c>
      <c r="H13010" t="s">
        <v>40</v>
      </c>
    </row>
    <row r="13011" spans="1:8" x14ac:dyDescent="0.2">
      <c r="A13011">
        <v>51555</v>
      </c>
      <c r="B13011" t="s">
        <v>26570</v>
      </c>
      <c r="C13011">
        <v>33.950000000000003</v>
      </c>
      <c r="D13011">
        <v>1</v>
      </c>
      <c r="E13011" t="b">
        <v>1</v>
      </c>
      <c r="F13011" t="s">
        <v>26571</v>
      </c>
      <c r="G13011" t="s">
        <v>4215</v>
      </c>
      <c r="H13011" t="s">
        <v>13</v>
      </c>
    </row>
    <row r="13012" spans="1:8" x14ac:dyDescent="0.2">
      <c r="A13012">
        <v>45172</v>
      </c>
      <c r="B13012" t="s">
        <v>26572</v>
      </c>
      <c r="C13012">
        <v>60</v>
      </c>
      <c r="D13012">
        <v>1</v>
      </c>
      <c r="E13012" t="b">
        <v>1</v>
      </c>
      <c r="F13012" t="s">
        <v>26573</v>
      </c>
      <c r="G13012" t="s">
        <v>4215</v>
      </c>
      <c r="H13012" t="s">
        <v>13</v>
      </c>
    </row>
    <row r="13013" spans="1:8" x14ac:dyDescent="0.2">
      <c r="A13013">
        <v>51186</v>
      </c>
      <c r="B13013" t="s">
        <v>26574</v>
      </c>
      <c r="C13013">
        <v>130</v>
      </c>
      <c r="D13013">
        <v>1</v>
      </c>
      <c r="E13013" t="b">
        <v>1</v>
      </c>
      <c r="F13013" t="s">
        <v>26575</v>
      </c>
      <c r="G13013" t="s">
        <v>4100</v>
      </c>
      <c r="H13013" t="s">
        <v>13</v>
      </c>
    </row>
    <row r="13014" spans="1:8" x14ac:dyDescent="0.2">
      <c r="A13014">
        <v>36635</v>
      </c>
      <c r="B13014" t="s">
        <v>26576</v>
      </c>
      <c r="C13014">
        <v>42</v>
      </c>
      <c r="D13014">
        <v>1</v>
      </c>
      <c r="E13014" t="b">
        <v>1</v>
      </c>
      <c r="F13014" t="s">
        <v>26577</v>
      </c>
      <c r="G13014" t="s">
        <v>4215</v>
      </c>
      <c r="H13014" t="s">
        <v>13</v>
      </c>
    </row>
    <row r="13015" spans="1:8" x14ac:dyDescent="0.2">
      <c r="A13015">
        <v>36652</v>
      </c>
      <c r="B13015" t="s">
        <v>26578</v>
      </c>
      <c r="C13015">
        <v>3.05</v>
      </c>
      <c r="D13015">
        <v>1</v>
      </c>
      <c r="E13015" t="b">
        <v>1</v>
      </c>
      <c r="F13015" t="s">
        <v>26579</v>
      </c>
      <c r="G13015" t="s">
        <v>4215</v>
      </c>
      <c r="H13015" t="s">
        <v>13</v>
      </c>
    </row>
    <row r="13016" spans="1:8" x14ac:dyDescent="0.2">
      <c r="A13016">
        <v>36651</v>
      </c>
      <c r="B13016" t="s">
        <v>4780</v>
      </c>
      <c r="C13016">
        <v>8.5</v>
      </c>
      <c r="D13016">
        <v>1</v>
      </c>
      <c r="E13016" t="b">
        <v>1</v>
      </c>
      <c r="F13016" t="s">
        <v>4781</v>
      </c>
      <c r="G13016" t="s">
        <v>4215</v>
      </c>
      <c r="H13016" t="s">
        <v>13</v>
      </c>
    </row>
    <row r="13017" spans="1:8" x14ac:dyDescent="0.2">
      <c r="A13017">
        <v>48680</v>
      </c>
      <c r="B13017" t="s">
        <v>26580</v>
      </c>
      <c r="C13017">
        <v>2.33</v>
      </c>
      <c r="D13017">
        <v>1</v>
      </c>
      <c r="E13017" t="b">
        <v>1</v>
      </c>
      <c r="F13017" t="s">
        <v>26580</v>
      </c>
      <c r="G13017" t="s">
        <v>4215</v>
      </c>
      <c r="H13017" t="s">
        <v>13</v>
      </c>
    </row>
    <row r="13018" spans="1:8" x14ac:dyDescent="0.2">
      <c r="A13018">
        <v>48681</v>
      </c>
      <c r="B13018" t="s">
        <v>26581</v>
      </c>
      <c r="C13018">
        <v>8.65</v>
      </c>
      <c r="D13018">
        <v>1</v>
      </c>
      <c r="E13018" t="b">
        <v>1</v>
      </c>
      <c r="F13018" t="s">
        <v>26581</v>
      </c>
      <c r="G13018" t="s">
        <v>4215</v>
      </c>
      <c r="H13018" t="s">
        <v>13</v>
      </c>
    </row>
    <row r="13019" spans="1:8" x14ac:dyDescent="0.2">
      <c r="A13019">
        <v>36648</v>
      </c>
      <c r="B13019" t="s">
        <v>26582</v>
      </c>
      <c r="C13019">
        <v>35.26</v>
      </c>
      <c r="D13019">
        <v>1</v>
      </c>
      <c r="E13019" t="b">
        <v>1</v>
      </c>
      <c r="F13019" t="s">
        <v>26551</v>
      </c>
      <c r="G13019" t="s">
        <v>4215</v>
      </c>
      <c r="H13019" t="s">
        <v>13</v>
      </c>
    </row>
    <row r="13020" spans="1:8" x14ac:dyDescent="0.2">
      <c r="A13020">
        <v>44794</v>
      </c>
      <c r="B13020" t="s">
        <v>26583</v>
      </c>
      <c r="C13020">
        <v>15</v>
      </c>
      <c r="D13020">
        <v>1</v>
      </c>
      <c r="E13020" t="b">
        <v>1</v>
      </c>
      <c r="F13020" t="s">
        <v>26584</v>
      </c>
      <c r="G13020" t="s">
        <v>4215</v>
      </c>
      <c r="H13020" t="s">
        <v>13</v>
      </c>
    </row>
    <row r="13021" spans="1:8" x14ac:dyDescent="0.2">
      <c r="A13021">
        <v>44788</v>
      </c>
      <c r="B13021" t="s">
        <v>26585</v>
      </c>
      <c r="C13021">
        <v>36.26</v>
      </c>
      <c r="D13021">
        <v>1</v>
      </c>
      <c r="E13021" t="b">
        <v>1</v>
      </c>
      <c r="F13021" t="s">
        <v>26586</v>
      </c>
      <c r="G13021" t="s">
        <v>4215</v>
      </c>
      <c r="H13021" t="s">
        <v>13</v>
      </c>
    </row>
    <row r="13022" spans="1:8" x14ac:dyDescent="0.2">
      <c r="A13022">
        <v>44790</v>
      </c>
      <c r="B13022" t="s">
        <v>26587</v>
      </c>
      <c r="C13022">
        <v>19</v>
      </c>
      <c r="D13022">
        <v>1</v>
      </c>
      <c r="E13022" t="b">
        <v>1</v>
      </c>
      <c r="F13022" t="s">
        <v>26588</v>
      </c>
      <c r="G13022" t="s">
        <v>4215</v>
      </c>
      <c r="H13022" t="s">
        <v>13</v>
      </c>
    </row>
    <row r="13023" spans="1:8" x14ac:dyDescent="0.2">
      <c r="A13023">
        <v>52311</v>
      </c>
      <c r="B13023" t="s">
        <v>26589</v>
      </c>
      <c r="C13023">
        <v>2.8</v>
      </c>
      <c r="D13023">
        <v>1</v>
      </c>
      <c r="E13023" t="b">
        <v>1</v>
      </c>
      <c r="F13023" t="s">
        <v>26590</v>
      </c>
      <c r="G13023" t="s">
        <v>4215</v>
      </c>
      <c r="H13023" t="s">
        <v>13</v>
      </c>
    </row>
    <row r="13024" spans="1:8" x14ac:dyDescent="0.2">
      <c r="A13024">
        <v>48699</v>
      </c>
      <c r="B13024" t="s">
        <v>26591</v>
      </c>
      <c r="C13024">
        <v>21.5</v>
      </c>
      <c r="D13024">
        <v>1</v>
      </c>
      <c r="E13024" t="b">
        <v>1</v>
      </c>
      <c r="F13024" t="s">
        <v>26591</v>
      </c>
      <c r="G13024" t="s">
        <v>4215</v>
      </c>
      <c r="H13024" t="s">
        <v>13</v>
      </c>
    </row>
    <row r="13025" spans="1:8" x14ac:dyDescent="0.2">
      <c r="A13025">
        <v>52693</v>
      </c>
      <c r="B13025" t="s">
        <v>26592</v>
      </c>
      <c r="C13025">
        <v>28.9</v>
      </c>
      <c r="D13025">
        <v>1</v>
      </c>
      <c r="E13025" t="b">
        <v>1</v>
      </c>
      <c r="F13025" t="s">
        <v>26593</v>
      </c>
      <c r="G13025" t="s">
        <v>4215</v>
      </c>
      <c r="H13025" t="s">
        <v>13</v>
      </c>
    </row>
    <row r="13026" spans="1:8" x14ac:dyDescent="0.2">
      <c r="A13026">
        <v>44774</v>
      </c>
      <c r="B13026" t="s">
        <v>26594</v>
      </c>
      <c r="C13026">
        <v>15</v>
      </c>
      <c r="D13026">
        <v>1</v>
      </c>
      <c r="E13026" t="b">
        <v>1</v>
      </c>
      <c r="F13026" t="s">
        <v>26595</v>
      </c>
      <c r="G13026" t="s">
        <v>4215</v>
      </c>
      <c r="H13026" t="s">
        <v>40</v>
      </c>
    </row>
    <row r="13027" spans="1:8" x14ac:dyDescent="0.2">
      <c r="A13027">
        <v>44775</v>
      </c>
      <c r="B13027" t="s">
        <v>26596</v>
      </c>
      <c r="C13027">
        <v>16</v>
      </c>
      <c r="D13027">
        <v>1</v>
      </c>
      <c r="E13027" t="b">
        <v>1</v>
      </c>
      <c r="F13027" t="s">
        <v>26597</v>
      </c>
      <c r="G13027" t="s">
        <v>4215</v>
      </c>
      <c r="H13027" t="s">
        <v>40</v>
      </c>
    </row>
    <row r="13028" spans="1:8" x14ac:dyDescent="0.2">
      <c r="A13028">
        <v>54900</v>
      </c>
      <c r="B13028" t="s">
        <v>26598</v>
      </c>
      <c r="C13028">
        <v>19.13</v>
      </c>
      <c r="D13028">
        <v>1</v>
      </c>
      <c r="E13028" t="b">
        <v>1</v>
      </c>
      <c r="F13028" t="s">
        <v>26599</v>
      </c>
      <c r="G13028" t="s">
        <v>4215</v>
      </c>
      <c r="H13028" t="s">
        <v>13</v>
      </c>
    </row>
    <row r="13029" spans="1:8" x14ac:dyDescent="0.2">
      <c r="A13029">
        <v>54901</v>
      </c>
      <c r="B13029" t="s">
        <v>26600</v>
      </c>
      <c r="C13029">
        <v>12.99</v>
      </c>
      <c r="D13029">
        <v>1</v>
      </c>
      <c r="E13029" t="b">
        <v>1</v>
      </c>
      <c r="F13029" t="s">
        <v>26601</v>
      </c>
      <c r="G13029" t="s">
        <v>4215</v>
      </c>
      <c r="H13029" t="s">
        <v>13</v>
      </c>
    </row>
    <row r="13030" spans="1:8" x14ac:dyDescent="0.2">
      <c r="A13030">
        <v>54898</v>
      </c>
      <c r="B13030" t="s">
        <v>26602</v>
      </c>
      <c r="C13030">
        <v>12.99</v>
      </c>
      <c r="D13030">
        <v>1</v>
      </c>
      <c r="E13030" t="b">
        <v>1</v>
      </c>
      <c r="F13030" t="s">
        <v>26603</v>
      </c>
      <c r="G13030" t="s">
        <v>4215</v>
      </c>
      <c r="H13030" t="s">
        <v>13</v>
      </c>
    </row>
    <row r="13031" spans="1:8" x14ac:dyDescent="0.2">
      <c r="A13031">
        <v>54899</v>
      </c>
      <c r="B13031" t="s">
        <v>26604</v>
      </c>
      <c r="C13031">
        <v>12.99</v>
      </c>
      <c r="D13031">
        <v>1</v>
      </c>
      <c r="E13031" t="b">
        <v>1</v>
      </c>
      <c r="F13031" t="s">
        <v>26605</v>
      </c>
      <c r="G13031" t="s">
        <v>4215</v>
      </c>
      <c r="H13031" t="s">
        <v>13</v>
      </c>
    </row>
    <row r="13032" spans="1:8" x14ac:dyDescent="0.2">
      <c r="A13032">
        <v>54897</v>
      </c>
      <c r="B13032" t="s">
        <v>26606</v>
      </c>
      <c r="C13032">
        <v>19.829999999999998</v>
      </c>
      <c r="D13032">
        <v>1</v>
      </c>
      <c r="E13032" t="b">
        <v>1</v>
      </c>
      <c r="F13032" t="s">
        <v>26607</v>
      </c>
      <c r="G13032" t="s">
        <v>4215</v>
      </c>
      <c r="H13032" t="s">
        <v>13</v>
      </c>
    </row>
    <row r="13033" spans="1:8" x14ac:dyDescent="0.2">
      <c r="A13033">
        <v>54895</v>
      </c>
      <c r="B13033" t="s">
        <v>26608</v>
      </c>
      <c r="C13033">
        <v>19.829999999999998</v>
      </c>
      <c r="D13033">
        <v>1</v>
      </c>
      <c r="E13033" t="b">
        <v>1</v>
      </c>
      <c r="F13033" t="s">
        <v>26609</v>
      </c>
      <c r="G13033" t="s">
        <v>4215</v>
      </c>
      <c r="H13033" t="s">
        <v>13</v>
      </c>
    </row>
    <row r="13034" spans="1:8" x14ac:dyDescent="0.2">
      <c r="A13034">
        <v>54896</v>
      </c>
      <c r="B13034" t="s">
        <v>26610</v>
      </c>
      <c r="C13034">
        <v>19.829999999999998</v>
      </c>
      <c r="D13034">
        <v>1</v>
      </c>
      <c r="E13034" t="b">
        <v>1</v>
      </c>
      <c r="F13034" t="s">
        <v>26611</v>
      </c>
      <c r="G13034" t="s">
        <v>4215</v>
      </c>
      <c r="H13034" t="s">
        <v>13</v>
      </c>
    </row>
    <row r="13035" spans="1:8" x14ac:dyDescent="0.2">
      <c r="A13035">
        <v>34312</v>
      </c>
      <c r="B13035" t="s">
        <v>6537</v>
      </c>
      <c r="C13035">
        <v>109.52</v>
      </c>
      <c r="D13035">
        <v>1</v>
      </c>
      <c r="E13035" t="b">
        <v>1</v>
      </c>
      <c r="F13035" t="s">
        <v>26612</v>
      </c>
      <c r="G13035" t="s">
        <v>6104</v>
      </c>
      <c r="H13035" t="s">
        <v>13</v>
      </c>
    </row>
    <row r="13036" spans="1:8" x14ac:dyDescent="0.2">
      <c r="A13036">
        <v>34000</v>
      </c>
      <c r="B13036" t="s">
        <v>26613</v>
      </c>
      <c r="C13036">
        <v>39.54</v>
      </c>
      <c r="D13036">
        <v>1</v>
      </c>
      <c r="E13036" t="b">
        <v>1</v>
      </c>
      <c r="F13036" t="s">
        <v>26614</v>
      </c>
      <c r="G13036" t="s">
        <v>6104</v>
      </c>
      <c r="H13036" t="s">
        <v>13</v>
      </c>
    </row>
    <row r="13037" spans="1:8" x14ac:dyDescent="0.2">
      <c r="A13037">
        <v>56115</v>
      </c>
      <c r="B13037" t="s">
        <v>26615</v>
      </c>
      <c r="C13037">
        <v>193.6</v>
      </c>
      <c r="D13037">
        <v>1</v>
      </c>
      <c r="E13037" t="b">
        <v>1</v>
      </c>
      <c r="F13037" t="s">
        <v>26616</v>
      </c>
      <c r="G13037" t="s">
        <v>1338</v>
      </c>
      <c r="H13037" t="s">
        <v>13</v>
      </c>
    </row>
    <row r="13038" spans="1:8" x14ac:dyDescent="0.2">
      <c r="A13038">
        <v>49801</v>
      </c>
      <c r="B13038" t="s">
        <v>26617</v>
      </c>
      <c r="C13038">
        <v>300</v>
      </c>
      <c r="D13038">
        <v>1</v>
      </c>
      <c r="E13038" t="b">
        <v>1</v>
      </c>
      <c r="F13038" t="s">
        <v>26618</v>
      </c>
      <c r="G13038" t="s">
        <v>2639</v>
      </c>
      <c r="H13038" t="s">
        <v>13</v>
      </c>
    </row>
    <row r="13039" spans="1:8" x14ac:dyDescent="0.2">
      <c r="A13039">
        <v>48274</v>
      </c>
      <c r="B13039" t="s">
        <v>26619</v>
      </c>
      <c r="C13039">
        <v>1.52</v>
      </c>
      <c r="D13039">
        <v>1</v>
      </c>
      <c r="E13039" t="b">
        <v>1</v>
      </c>
      <c r="F13039" t="s">
        <v>26620</v>
      </c>
      <c r="G13039" t="s">
        <v>2082</v>
      </c>
      <c r="H13039" t="s">
        <v>13</v>
      </c>
    </row>
    <row r="13040" spans="1:8" x14ac:dyDescent="0.2">
      <c r="A13040">
        <v>48264</v>
      </c>
      <c r="B13040" t="s">
        <v>26621</v>
      </c>
      <c r="C13040">
        <v>1.2</v>
      </c>
      <c r="D13040">
        <v>1</v>
      </c>
      <c r="E13040" t="b">
        <v>1</v>
      </c>
      <c r="F13040" t="s">
        <v>26622</v>
      </c>
      <c r="G13040" t="s">
        <v>2082</v>
      </c>
      <c r="H13040" t="s">
        <v>13</v>
      </c>
    </row>
    <row r="13041" spans="1:8" x14ac:dyDescent="0.2">
      <c r="A13041">
        <v>48260</v>
      </c>
      <c r="B13041" t="s">
        <v>26623</v>
      </c>
      <c r="C13041">
        <v>1.5</v>
      </c>
      <c r="D13041">
        <v>1</v>
      </c>
      <c r="E13041" t="b">
        <v>1</v>
      </c>
      <c r="F13041" t="s">
        <v>26624</v>
      </c>
      <c r="G13041" t="s">
        <v>2082</v>
      </c>
      <c r="H13041" t="s">
        <v>13</v>
      </c>
    </row>
    <row r="13042" spans="1:8" x14ac:dyDescent="0.2">
      <c r="A13042">
        <v>54294</v>
      </c>
      <c r="B13042" t="s">
        <v>26625</v>
      </c>
      <c r="C13042">
        <v>2.5</v>
      </c>
      <c r="D13042">
        <v>1</v>
      </c>
      <c r="E13042" t="b">
        <v>1</v>
      </c>
      <c r="F13042" t="s">
        <v>26626</v>
      </c>
      <c r="G13042" t="s">
        <v>2082</v>
      </c>
      <c r="H13042" t="s">
        <v>13</v>
      </c>
    </row>
    <row r="13043" spans="1:8" x14ac:dyDescent="0.2">
      <c r="A13043">
        <v>54295</v>
      </c>
      <c r="B13043" t="s">
        <v>26627</v>
      </c>
      <c r="C13043">
        <v>7</v>
      </c>
      <c r="D13043">
        <v>1</v>
      </c>
      <c r="E13043" t="b">
        <v>1</v>
      </c>
      <c r="F13043" t="s">
        <v>26628</v>
      </c>
      <c r="G13043" t="s">
        <v>2082</v>
      </c>
      <c r="H13043" t="s">
        <v>13</v>
      </c>
    </row>
    <row r="13044" spans="1:8" x14ac:dyDescent="0.2">
      <c r="A13044">
        <v>54296</v>
      </c>
      <c r="B13044" t="s">
        <v>26629</v>
      </c>
      <c r="C13044">
        <v>3.2</v>
      </c>
      <c r="D13044">
        <v>1</v>
      </c>
      <c r="E13044" t="b">
        <v>1</v>
      </c>
      <c r="F13044" t="s">
        <v>26630</v>
      </c>
      <c r="G13044" t="s">
        <v>2082</v>
      </c>
      <c r="H13044" t="s">
        <v>13</v>
      </c>
    </row>
    <row r="13045" spans="1:8" x14ac:dyDescent="0.2">
      <c r="A13045">
        <v>44903</v>
      </c>
      <c r="B13045" t="s">
        <v>26631</v>
      </c>
      <c r="C13045">
        <v>123</v>
      </c>
      <c r="D13045">
        <v>1</v>
      </c>
      <c r="E13045" t="b">
        <v>1</v>
      </c>
      <c r="F13045" t="s">
        <v>26632</v>
      </c>
      <c r="G13045" t="s">
        <v>2639</v>
      </c>
      <c r="H13045" t="s">
        <v>13</v>
      </c>
    </row>
    <row r="13046" spans="1:8" x14ac:dyDescent="0.2">
      <c r="A13046">
        <v>44898</v>
      </c>
      <c r="B13046" t="s">
        <v>26633</v>
      </c>
      <c r="C13046">
        <v>123</v>
      </c>
      <c r="D13046">
        <v>1</v>
      </c>
      <c r="E13046" t="b">
        <v>1</v>
      </c>
      <c r="F13046" t="s">
        <v>26634</v>
      </c>
      <c r="G13046" t="s">
        <v>2639</v>
      </c>
      <c r="H13046" t="s">
        <v>13</v>
      </c>
    </row>
    <row r="13047" spans="1:8" x14ac:dyDescent="0.2">
      <c r="A13047">
        <v>42406</v>
      </c>
      <c r="B13047" t="s">
        <v>26635</v>
      </c>
      <c r="C13047">
        <v>0</v>
      </c>
      <c r="D13047">
        <v>1</v>
      </c>
      <c r="E13047" t="b">
        <v>1</v>
      </c>
      <c r="F13047" t="s">
        <v>26636</v>
      </c>
      <c r="G13047" t="s">
        <v>1170</v>
      </c>
      <c r="H13047" t="s">
        <v>83</v>
      </c>
    </row>
    <row r="13048" spans="1:8" x14ac:dyDescent="0.2">
      <c r="A13048">
        <v>53472</v>
      </c>
      <c r="B13048" t="s">
        <v>26637</v>
      </c>
      <c r="C13048">
        <v>22.87</v>
      </c>
      <c r="D13048">
        <v>1</v>
      </c>
      <c r="E13048" t="b">
        <v>1</v>
      </c>
      <c r="F13048" t="s">
        <v>26638</v>
      </c>
      <c r="G13048" t="s">
        <v>4215</v>
      </c>
      <c r="H13048" t="s">
        <v>2510</v>
      </c>
    </row>
    <row r="13049" spans="1:8" x14ac:dyDescent="0.2">
      <c r="A13049">
        <v>53473</v>
      </c>
      <c r="B13049" t="s">
        <v>26639</v>
      </c>
      <c r="C13049">
        <v>22.87</v>
      </c>
      <c r="D13049">
        <v>1</v>
      </c>
      <c r="E13049" t="b">
        <v>1</v>
      </c>
      <c r="F13049" t="s">
        <v>26640</v>
      </c>
      <c r="G13049" t="s">
        <v>4215</v>
      </c>
      <c r="H13049" t="s">
        <v>2510</v>
      </c>
    </row>
    <row r="13050" spans="1:8" x14ac:dyDescent="0.2">
      <c r="A13050">
        <v>36762</v>
      </c>
      <c r="B13050" t="s">
        <v>4311</v>
      </c>
      <c r="C13050">
        <v>4.49</v>
      </c>
      <c r="D13050">
        <v>1</v>
      </c>
      <c r="E13050" t="b">
        <v>1</v>
      </c>
      <c r="F13050" t="s">
        <v>26641</v>
      </c>
      <c r="G13050" t="s">
        <v>4215</v>
      </c>
      <c r="H13050" t="s">
        <v>51</v>
      </c>
    </row>
    <row r="13051" spans="1:8" x14ac:dyDescent="0.2">
      <c r="A13051">
        <v>53197</v>
      </c>
      <c r="B13051" t="s">
        <v>26642</v>
      </c>
      <c r="C13051">
        <v>22.78</v>
      </c>
      <c r="D13051">
        <v>1</v>
      </c>
      <c r="E13051" t="b">
        <v>1</v>
      </c>
      <c r="F13051" t="s">
        <v>26643</v>
      </c>
      <c r="G13051" t="s">
        <v>2082</v>
      </c>
      <c r="H13051" t="s">
        <v>13</v>
      </c>
    </row>
    <row r="13052" spans="1:8" x14ac:dyDescent="0.2">
      <c r="A13052">
        <v>31938</v>
      </c>
      <c r="B13052" t="s">
        <v>26644</v>
      </c>
      <c r="C13052">
        <v>109</v>
      </c>
      <c r="D13052">
        <v>1</v>
      </c>
      <c r="E13052" t="b">
        <v>1</v>
      </c>
      <c r="F13052" t="s">
        <v>26645</v>
      </c>
      <c r="G13052" t="s">
        <v>2082</v>
      </c>
      <c r="H13052" t="s">
        <v>13</v>
      </c>
    </row>
    <row r="13053" spans="1:8" x14ac:dyDescent="0.2">
      <c r="A13053">
        <v>31945</v>
      </c>
      <c r="B13053" t="s">
        <v>3458</v>
      </c>
      <c r="C13053">
        <v>120</v>
      </c>
      <c r="D13053">
        <v>1</v>
      </c>
      <c r="E13053" t="b">
        <v>1</v>
      </c>
      <c r="F13053" t="s">
        <v>3459</v>
      </c>
      <c r="G13053" t="s">
        <v>2082</v>
      </c>
      <c r="H13053" t="s">
        <v>13</v>
      </c>
    </row>
    <row r="13054" spans="1:8" x14ac:dyDescent="0.2">
      <c r="A13054">
        <v>31934</v>
      </c>
      <c r="B13054" t="s">
        <v>3818</v>
      </c>
      <c r="C13054">
        <v>1.64</v>
      </c>
      <c r="D13054">
        <v>1</v>
      </c>
      <c r="E13054" t="b">
        <v>1</v>
      </c>
      <c r="F13054" t="s">
        <v>3819</v>
      </c>
      <c r="G13054" t="s">
        <v>2082</v>
      </c>
      <c r="H13054" t="s">
        <v>13</v>
      </c>
    </row>
    <row r="13055" spans="1:8" x14ac:dyDescent="0.2">
      <c r="A13055">
        <v>50299</v>
      </c>
      <c r="B13055" t="s">
        <v>26646</v>
      </c>
      <c r="C13055">
        <v>60</v>
      </c>
      <c r="D13055">
        <v>1</v>
      </c>
      <c r="E13055" t="b">
        <v>1</v>
      </c>
      <c r="F13055" t="s">
        <v>26647</v>
      </c>
      <c r="G13055" t="s">
        <v>2082</v>
      </c>
      <c r="H13055" t="s">
        <v>13</v>
      </c>
    </row>
    <row r="13056" spans="1:8" x14ac:dyDescent="0.2">
      <c r="A13056">
        <v>31935</v>
      </c>
      <c r="B13056" t="s">
        <v>3958</v>
      </c>
      <c r="C13056">
        <v>1.68</v>
      </c>
      <c r="D13056">
        <v>1</v>
      </c>
      <c r="E13056" t="b">
        <v>1</v>
      </c>
      <c r="F13056" t="s">
        <v>3959</v>
      </c>
      <c r="G13056" t="s">
        <v>2082</v>
      </c>
      <c r="H13056" t="s">
        <v>13</v>
      </c>
    </row>
    <row r="13057" spans="1:8" x14ac:dyDescent="0.2">
      <c r="A13057">
        <v>31936</v>
      </c>
      <c r="B13057" t="s">
        <v>26648</v>
      </c>
      <c r="C13057">
        <v>3</v>
      </c>
      <c r="D13057">
        <v>1</v>
      </c>
      <c r="E13057" t="b">
        <v>1</v>
      </c>
      <c r="F13057" t="s">
        <v>26649</v>
      </c>
      <c r="G13057" t="s">
        <v>2082</v>
      </c>
      <c r="H13057" t="s">
        <v>13</v>
      </c>
    </row>
    <row r="13058" spans="1:8" x14ac:dyDescent="0.2">
      <c r="A13058">
        <v>50206</v>
      </c>
      <c r="B13058" t="s">
        <v>26650</v>
      </c>
      <c r="C13058">
        <v>60</v>
      </c>
      <c r="D13058">
        <v>1</v>
      </c>
      <c r="E13058" t="b">
        <v>1</v>
      </c>
      <c r="F13058" t="s">
        <v>26651</v>
      </c>
      <c r="G13058" t="s">
        <v>2082</v>
      </c>
      <c r="H13058" t="s">
        <v>13</v>
      </c>
    </row>
    <row r="13059" spans="1:8" x14ac:dyDescent="0.2">
      <c r="A13059">
        <v>31946</v>
      </c>
      <c r="B13059" t="s">
        <v>26652</v>
      </c>
      <c r="C13059">
        <v>16.899999999999999</v>
      </c>
      <c r="D13059">
        <v>1</v>
      </c>
      <c r="E13059" t="b">
        <v>1</v>
      </c>
      <c r="F13059" t="s">
        <v>26653</v>
      </c>
      <c r="G13059" t="s">
        <v>2082</v>
      </c>
      <c r="H13059" t="s">
        <v>13</v>
      </c>
    </row>
    <row r="13060" spans="1:8" x14ac:dyDescent="0.2">
      <c r="A13060">
        <v>31947</v>
      </c>
      <c r="B13060" t="s">
        <v>3526</v>
      </c>
      <c r="C13060">
        <v>31.32</v>
      </c>
      <c r="D13060">
        <v>1</v>
      </c>
      <c r="E13060" t="b">
        <v>1</v>
      </c>
      <c r="F13060" t="s">
        <v>3527</v>
      </c>
      <c r="G13060" t="s">
        <v>2082</v>
      </c>
      <c r="H13060" t="s">
        <v>13</v>
      </c>
    </row>
    <row r="13061" spans="1:8" x14ac:dyDescent="0.2">
      <c r="A13061">
        <v>39822</v>
      </c>
      <c r="B13061" t="s">
        <v>3748</v>
      </c>
      <c r="C13061">
        <v>60</v>
      </c>
      <c r="D13061">
        <v>1</v>
      </c>
      <c r="E13061" t="b">
        <v>1</v>
      </c>
      <c r="F13061" t="s">
        <v>26654</v>
      </c>
      <c r="G13061" t="s">
        <v>2082</v>
      </c>
      <c r="H13061" t="s">
        <v>13</v>
      </c>
    </row>
    <row r="13062" spans="1:8" x14ac:dyDescent="0.2">
      <c r="A13062">
        <v>31948</v>
      </c>
      <c r="B13062" t="s">
        <v>26655</v>
      </c>
      <c r="C13062">
        <v>98.65</v>
      </c>
      <c r="D13062">
        <v>1</v>
      </c>
      <c r="E13062" t="b">
        <v>1</v>
      </c>
      <c r="F13062" t="s">
        <v>26656</v>
      </c>
      <c r="G13062" t="s">
        <v>2082</v>
      </c>
      <c r="H13062" t="s">
        <v>13</v>
      </c>
    </row>
    <row r="13063" spans="1:8" x14ac:dyDescent="0.2">
      <c r="A13063">
        <v>31953</v>
      </c>
      <c r="B13063" t="s">
        <v>3419</v>
      </c>
      <c r="C13063">
        <v>29.9</v>
      </c>
      <c r="D13063">
        <v>1</v>
      </c>
      <c r="E13063" t="b">
        <v>1</v>
      </c>
      <c r="F13063" t="s">
        <v>3420</v>
      </c>
      <c r="G13063" t="s">
        <v>2082</v>
      </c>
      <c r="H13063" t="s">
        <v>3421</v>
      </c>
    </row>
    <row r="13064" spans="1:8" x14ac:dyDescent="0.2">
      <c r="A13064">
        <v>31951</v>
      </c>
      <c r="B13064" t="s">
        <v>3419</v>
      </c>
      <c r="C13064">
        <v>98.65</v>
      </c>
      <c r="D13064">
        <v>1</v>
      </c>
      <c r="E13064" t="b">
        <v>1</v>
      </c>
      <c r="F13064" t="s">
        <v>26657</v>
      </c>
      <c r="G13064" t="s">
        <v>2082</v>
      </c>
      <c r="H13064" t="s">
        <v>13</v>
      </c>
    </row>
    <row r="13065" spans="1:8" x14ac:dyDescent="0.2">
      <c r="A13065">
        <v>31952</v>
      </c>
      <c r="B13065" t="s">
        <v>3419</v>
      </c>
      <c r="C13065">
        <v>29.9</v>
      </c>
      <c r="D13065">
        <v>1</v>
      </c>
      <c r="E13065" t="b">
        <v>1</v>
      </c>
      <c r="F13065" t="s">
        <v>26658</v>
      </c>
      <c r="G13065" t="s">
        <v>2082</v>
      </c>
      <c r="H13065" t="s">
        <v>13</v>
      </c>
    </row>
    <row r="13066" spans="1:8" x14ac:dyDescent="0.2">
      <c r="A13066">
        <v>31949</v>
      </c>
      <c r="B13066" t="s">
        <v>3419</v>
      </c>
      <c r="C13066">
        <v>71.5</v>
      </c>
      <c r="D13066">
        <v>1</v>
      </c>
      <c r="E13066" t="b">
        <v>1</v>
      </c>
      <c r="F13066" t="s">
        <v>26659</v>
      </c>
      <c r="G13066" t="s">
        <v>2082</v>
      </c>
      <c r="H13066" t="s">
        <v>13</v>
      </c>
    </row>
    <row r="13067" spans="1:8" x14ac:dyDescent="0.2">
      <c r="A13067">
        <v>31950</v>
      </c>
      <c r="B13067" t="s">
        <v>3419</v>
      </c>
      <c r="C13067">
        <v>29.9</v>
      </c>
      <c r="D13067">
        <v>1</v>
      </c>
      <c r="E13067" t="b">
        <v>1</v>
      </c>
      <c r="F13067" t="s">
        <v>26660</v>
      </c>
      <c r="G13067" t="s">
        <v>2082</v>
      </c>
      <c r="H13067" t="s">
        <v>13</v>
      </c>
    </row>
    <row r="13068" spans="1:8" x14ac:dyDescent="0.2">
      <c r="A13068">
        <v>31942</v>
      </c>
      <c r="B13068" t="s">
        <v>26661</v>
      </c>
      <c r="C13068">
        <v>140</v>
      </c>
      <c r="D13068">
        <v>1</v>
      </c>
      <c r="E13068" t="b">
        <v>1</v>
      </c>
      <c r="F13068" t="s">
        <v>26662</v>
      </c>
      <c r="G13068" t="s">
        <v>2082</v>
      </c>
      <c r="H13068" t="s">
        <v>13</v>
      </c>
    </row>
    <row r="13069" spans="1:8" x14ac:dyDescent="0.2">
      <c r="A13069">
        <v>31941</v>
      </c>
      <c r="B13069" t="s">
        <v>26661</v>
      </c>
      <c r="C13069">
        <v>136</v>
      </c>
      <c r="D13069">
        <v>1</v>
      </c>
      <c r="E13069" t="b">
        <v>1</v>
      </c>
      <c r="F13069" t="s">
        <v>26663</v>
      </c>
      <c r="G13069" t="s">
        <v>2082</v>
      </c>
      <c r="H13069" t="s">
        <v>13</v>
      </c>
    </row>
    <row r="13070" spans="1:8" x14ac:dyDescent="0.2">
      <c r="A13070">
        <v>50207</v>
      </c>
      <c r="B13070" t="s">
        <v>26664</v>
      </c>
      <c r="C13070">
        <v>60</v>
      </c>
      <c r="D13070">
        <v>1</v>
      </c>
      <c r="E13070" t="b">
        <v>1</v>
      </c>
      <c r="F13070" t="s">
        <v>26665</v>
      </c>
      <c r="G13070" t="s">
        <v>2082</v>
      </c>
      <c r="H13070" t="s">
        <v>13</v>
      </c>
    </row>
    <row r="13071" spans="1:8" x14ac:dyDescent="0.2">
      <c r="A13071">
        <v>40023</v>
      </c>
      <c r="B13071" t="s">
        <v>3870</v>
      </c>
      <c r="C13071">
        <v>30</v>
      </c>
      <c r="D13071">
        <v>1</v>
      </c>
      <c r="E13071" t="b">
        <v>1</v>
      </c>
      <c r="F13071" t="s">
        <v>26666</v>
      </c>
      <c r="G13071" t="s">
        <v>2082</v>
      </c>
      <c r="H13071" t="s">
        <v>40</v>
      </c>
    </row>
    <row r="13072" spans="1:8" x14ac:dyDescent="0.2">
      <c r="A13072">
        <v>40811</v>
      </c>
      <c r="B13072" t="s">
        <v>3870</v>
      </c>
      <c r="C13072">
        <v>40</v>
      </c>
      <c r="D13072">
        <v>1</v>
      </c>
      <c r="E13072" t="b">
        <v>1</v>
      </c>
      <c r="F13072" t="s">
        <v>26667</v>
      </c>
      <c r="G13072" t="s">
        <v>2082</v>
      </c>
      <c r="H13072" t="s">
        <v>13</v>
      </c>
    </row>
    <row r="13073" spans="1:8" x14ac:dyDescent="0.2">
      <c r="A13073">
        <v>31937</v>
      </c>
      <c r="B13073" t="s">
        <v>26668</v>
      </c>
      <c r="C13073">
        <v>50</v>
      </c>
      <c r="D13073">
        <v>1</v>
      </c>
      <c r="E13073" t="b">
        <v>1</v>
      </c>
      <c r="F13073" t="s">
        <v>26669</v>
      </c>
      <c r="G13073" t="s">
        <v>2082</v>
      </c>
      <c r="H13073" t="s">
        <v>13</v>
      </c>
    </row>
    <row r="13074" spans="1:8" x14ac:dyDescent="0.2">
      <c r="A13074">
        <v>31939</v>
      </c>
      <c r="B13074" t="s">
        <v>26670</v>
      </c>
      <c r="C13074">
        <v>80</v>
      </c>
      <c r="D13074">
        <v>1</v>
      </c>
      <c r="E13074" t="b">
        <v>1</v>
      </c>
      <c r="F13074" t="s">
        <v>26671</v>
      </c>
      <c r="G13074" t="s">
        <v>2082</v>
      </c>
      <c r="H13074" t="s">
        <v>13</v>
      </c>
    </row>
    <row r="13075" spans="1:8" x14ac:dyDescent="0.2">
      <c r="A13075">
        <v>48397</v>
      </c>
      <c r="B13075" t="s">
        <v>26672</v>
      </c>
      <c r="C13075">
        <v>9.8800000000000008</v>
      </c>
      <c r="D13075">
        <v>1</v>
      </c>
      <c r="E13075" t="b">
        <v>1</v>
      </c>
      <c r="F13075" t="s">
        <v>26673</v>
      </c>
      <c r="G13075" t="s">
        <v>2082</v>
      </c>
      <c r="H13075" t="s">
        <v>13</v>
      </c>
    </row>
    <row r="13076" spans="1:8" x14ac:dyDescent="0.2">
      <c r="A13076">
        <v>52804</v>
      </c>
      <c r="B13076" t="s">
        <v>26674</v>
      </c>
      <c r="C13076">
        <v>13.39</v>
      </c>
      <c r="D13076">
        <v>1</v>
      </c>
      <c r="E13076" t="b">
        <v>1</v>
      </c>
      <c r="F13076" t="s">
        <v>26675</v>
      </c>
      <c r="G13076" t="s">
        <v>2082</v>
      </c>
      <c r="H13076" t="s">
        <v>13</v>
      </c>
    </row>
    <row r="13077" spans="1:8" x14ac:dyDescent="0.2">
      <c r="A13077">
        <v>52821</v>
      </c>
      <c r="B13077" t="s">
        <v>26676</v>
      </c>
      <c r="C13077">
        <v>60</v>
      </c>
      <c r="D13077">
        <v>1</v>
      </c>
      <c r="E13077" t="b">
        <v>1</v>
      </c>
      <c r="F13077" t="s">
        <v>26676</v>
      </c>
      <c r="G13077" t="s">
        <v>2082</v>
      </c>
      <c r="H13077" t="s">
        <v>13</v>
      </c>
    </row>
    <row r="13078" spans="1:8" x14ac:dyDescent="0.2">
      <c r="A13078">
        <v>31954</v>
      </c>
      <c r="B13078" t="s">
        <v>26677</v>
      </c>
      <c r="C13078">
        <v>98.65</v>
      </c>
      <c r="D13078">
        <v>1</v>
      </c>
      <c r="E13078" t="b">
        <v>1</v>
      </c>
      <c r="F13078" t="s">
        <v>26678</v>
      </c>
      <c r="G13078" t="s">
        <v>2082</v>
      </c>
      <c r="H13078" t="s">
        <v>13</v>
      </c>
    </row>
    <row r="13079" spans="1:8" x14ac:dyDescent="0.2">
      <c r="A13079">
        <v>43453</v>
      </c>
      <c r="B13079" t="s">
        <v>3877</v>
      </c>
      <c r="C13079">
        <v>40</v>
      </c>
      <c r="D13079">
        <v>1</v>
      </c>
      <c r="E13079" t="b">
        <v>1</v>
      </c>
      <c r="F13079" t="s">
        <v>26679</v>
      </c>
      <c r="G13079" t="s">
        <v>2082</v>
      </c>
      <c r="H13079" t="s">
        <v>13</v>
      </c>
    </row>
    <row r="13080" spans="1:8" x14ac:dyDescent="0.2">
      <c r="A13080">
        <v>39824</v>
      </c>
      <c r="B13080" t="s">
        <v>394</v>
      </c>
      <c r="C13080">
        <v>1000</v>
      </c>
      <c r="D13080">
        <v>1</v>
      </c>
      <c r="E13080" t="b">
        <v>1</v>
      </c>
      <c r="F13080" t="s">
        <v>26680</v>
      </c>
      <c r="G13080" t="s">
        <v>269</v>
      </c>
      <c r="H13080" t="s">
        <v>13</v>
      </c>
    </row>
    <row r="13081" spans="1:8" x14ac:dyDescent="0.2">
      <c r="A13081">
        <v>36275</v>
      </c>
      <c r="B13081" t="s">
        <v>313</v>
      </c>
      <c r="C13081">
        <v>639</v>
      </c>
      <c r="D13081">
        <v>1</v>
      </c>
      <c r="E13081" t="b">
        <v>1</v>
      </c>
      <c r="F13081" t="s">
        <v>314</v>
      </c>
      <c r="G13081" t="s">
        <v>269</v>
      </c>
      <c r="H13081" t="s">
        <v>13</v>
      </c>
    </row>
    <row r="13082" spans="1:8" x14ac:dyDescent="0.2">
      <c r="A13082">
        <v>35203</v>
      </c>
      <c r="B13082" t="s">
        <v>6867</v>
      </c>
      <c r="C13082">
        <v>96.5</v>
      </c>
      <c r="D13082">
        <v>1</v>
      </c>
      <c r="E13082" t="b">
        <v>1</v>
      </c>
      <c r="F13082" t="s">
        <v>6868</v>
      </c>
      <c r="G13082" t="s">
        <v>6823</v>
      </c>
      <c r="H13082" t="s">
        <v>1417</v>
      </c>
    </row>
    <row r="13083" spans="1:8" x14ac:dyDescent="0.2">
      <c r="A13083">
        <v>51285</v>
      </c>
      <c r="B13083" t="s">
        <v>26681</v>
      </c>
      <c r="C13083">
        <v>321</v>
      </c>
      <c r="D13083">
        <v>1</v>
      </c>
      <c r="E13083" t="b">
        <v>1</v>
      </c>
      <c r="F13083" t="s">
        <v>26682</v>
      </c>
      <c r="G13083" t="s">
        <v>269</v>
      </c>
      <c r="H13083" t="s">
        <v>13</v>
      </c>
    </row>
    <row r="13084" spans="1:8" x14ac:dyDescent="0.2">
      <c r="A13084">
        <v>36365</v>
      </c>
      <c r="B13084" t="s">
        <v>437</v>
      </c>
      <c r="C13084">
        <v>49.9</v>
      </c>
      <c r="D13084">
        <v>1</v>
      </c>
      <c r="E13084" t="b">
        <v>1</v>
      </c>
      <c r="F13084" t="s">
        <v>438</v>
      </c>
      <c r="G13084" t="s">
        <v>269</v>
      </c>
      <c r="H13084" t="s">
        <v>13</v>
      </c>
    </row>
    <row r="13085" spans="1:8" x14ac:dyDescent="0.2">
      <c r="A13085">
        <v>51284</v>
      </c>
      <c r="B13085" t="s">
        <v>26683</v>
      </c>
      <c r="C13085">
        <v>263.99</v>
      </c>
      <c r="D13085">
        <v>1</v>
      </c>
      <c r="E13085" t="b">
        <v>1</v>
      </c>
      <c r="F13085" t="s">
        <v>26684</v>
      </c>
      <c r="G13085" t="s">
        <v>269</v>
      </c>
      <c r="H13085" t="s">
        <v>13</v>
      </c>
    </row>
    <row r="13086" spans="1:8" x14ac:dyDescent="0.2">
      <c r="A13086">
        <v>51283</v>
      </c>
      <c r="B13086" t="s">
        <v>26685</v>
      </c>
      <c r="C13086">
        <v>156.94</v>
      </c>
      <c r="D13086">
        <v>1</v>
      </c>
      <c r="E13086" t="b">
        <v>1</v>
      </c>
      <c r="F13086" t="s">
        <v>26686</v>
      </c>
      <c r="G13086" t="s">
        <v>269</v>
      </c>
      <c r="H13086" t="s">
        <v>13</v>
      </c>
    </row>
    <row r="13087" spans="1:8" x14ac:dyDescent="0.2">
      <c r="A13087">
        <v>36276</v>
      </c>
      <c r="B13087" t="s">
        <v>311</v>
      </c>
      <c r="C13087">
        <v>75</v>
      </c>
      <c r="D13087">
        <v>1</v>
      </c>
      <c r="E13087" t="b">
        <v>1</v>
      </c>
      <c r="F13087" t="s">
        <v>312</v>
      </c>
      <c r="G13087" t="s">
        <v>269</v>
      </c>
      <c r="H13087" t="s">
        <v>13</v>
      </c>
    </row>
    <row r="13088" spans="1:8" x14ac:dyDescent="0.2">
      <c r="A13088">
        <v>31955</v>
      </c>
      <c r="B13088" t="s">
        <v>4050</v>
      </c>
      <c r="C13088">
        <v>42</v>
      </c>
      <c r="D13088">
        <v>1</v>
      </c>
      <c r="E13088" t="b">
        <v>1</v>
      </c>
      <c r="F13088" t="s">
        <v>4051</v>
      </c>
      <c r="G13088" t="s">
        <v>2082</v>
      </c>
      <c r="H13088" t="s">
        <v>13</v>
      </c>
    </row>
    <row r="13089" spans="1:8" x14ac:dyDescent="0.2">
      <c r="A13089">
        <v>55740</v>
      </c>
      <c r="B13089" t="s">
        <v>270</v>
      </c>
      <c r="C13089">
        <v>18.13</v>
      </c>
      <c r="D13089">
        <v>1</v>
      </c>
      <c r="E13089" t="b">
        <v>1</v>
      </c>
      <c r="F13089" t="s">
        <v>26687</v>
      </c>
      <c r="G13089" t="s">
        <v>269</v>
      </c>
      <c r="H13089" t="s">
        <v>13</v>
      </c>
    </row>
    <row r="13090" spans="1:8" x14ac:dyDescent="0.2">
      <c r="A13090">
        <v>36237</v>
      </c>
      <c r="B13090" t="s">
        <v>270</v>
      </c>
      <c r="C13090">
        <v>19.059999999999999</v>
      </c>
      <c r="D13090">
        <v>1</v>
      </c>
      <c r="E13090" t="b">
        <v>1</v>
      </c>
      <c r="F13090" t="s">
        <v>271</v>
      </c>
      <c r="G13090" t="s">
        <v>269</v>
      </c>
      <c r="H13090" t="s">
        <v>13</v>
      </c>
    </row>
    <row r="13091" spans="1:8" x14ac:dyDescent="0.2">
      <c r="A13091">
        <v>55675</v>
      </c>
      <c r="B13091" t="s">
        <v>270</v>
      </c>
      <c r="C13091">
        <v>18.13</v>
      </c>
      <c r="D13091">
        <v>1</v>
      </c>
      <c r="E13091" t="b">
        <v>1</v>
      </c>
      <c r="F13091" t="s">
        <v>26688</v>
      </c>
      <c r="G13091" t="s">
        <v>2130</v>
      </c>
      <c r="H13091" t="s">
        <v>13</v>
      </c>
    </row>
    <row r="13092" spans="1:8" x14ac:dyDescent="0.2">
      <c r="A13092">
        <v>47610</v>
      </c>
      <c r="B13092" t="s">
        <v>26689</v>
      </c>
      <c r="C13092">
        <v>1383.08</v>
      </c>
      <c r="D13092">
        <v>1</v>
      </c>
      <c r="E13092" t="b">
        <v>1</v>
      </c>
      <c r="F13092" t="s">
        <v>26690</v>
      </c>
      <c r="G13092" t="s">
        <v>269</v>
      </c>
      <c r="H13092" t="s">
        <v>13</v>
      </c>
    </row>
    <row r="13093" spans="1:8" x14ac:dyDescent="0.2">
      <c r="A13093">
        <v>55244</v>
      </c>
      <c r="B13093" t="s">
        <v>26691</v>
      </c>
      <c r="C13093">
        <v>229</v>
      </c>
      <c r="D13093">
        <v>1</v>
      </c>
      <c r="E13093" t="b">
        <v>1</v>
      </c>
      <c r="F13093" t="s">
        <v>26692</v>
      </c>
      <c r="G13093" t="s">
        <v>6823</v>
      </c>
      <c r="H13093" t="s">
        <v>13</v>
      </c>
    </row>
    <row r="13094" spans="1:8" x14ac:dyDescent="0.2">
      <c r="A13094">
        <v>33682</v>
      </c>
      <c r="B13094" t="s">
        <v>4105</v>
      </c>
      <c r="C13094">
        <v>32</v>
      </c>
      <c r="D13094">
        <v>1</v>
      </c>
      <c r="E13094" t="b">
        <v>1</v>
      </c>
      <c r="F13094" t="s">
        <v>4106</v>
      </c>
      <c r="G13094" t="s">
        <v>4100</v>
      </c>
      <c r="H13094" t="s">
        <v>1417</v>
      </c>
    </row>
    <row r="13095" spans="1:8" x14ac:dyDescent="0.2">
      <c r="A13095">
        <v>33717</v>
      </c>
      <c r="B13095" t="s">
        <v>4105</v>
      </c>
      <c r="C13095">
        <v>50</v>
      </c>
      <c r="D13095">
        <v>1</v>
      </c>
      <c r="E13095" t="b">
        <v>1</v>
      </c>
      <c r="F13095" t="s">
        <v>4107</v>
      </c>
      <c r="G13095" t="s">
        <v>4100</v>
      </c>
      <c r="H13095" t="s">
        <v>1417</v>
      </c>
    </row>
    <row r="13096" spans="1:8" x14ac:dyDescent="0.2">
      <c r="A13096">
        <v>33677</v>
      </c>
      <c r="B13096" t="s">
        <v>4105</v>
      </c>
      <c r="C13096">
        <v>30</v>
      </c>
      <c r="D13096">
        <v>1</v>
      </c>
      <c r="E13096" t="b">
        <v>1</v>
      </c>
      <c r="F13096" t="s">
        <v>4183</v>
      </c>
      <c r="G13096" t="s">
        <v>4100</v>
      </c>
      <c r="H13096" t="s">
        <v>1417</v>
      </c>
    </row>
    <row r="13097" spans="1:8" x14ac:dyDescent="0.2">
      <c r="A13097">
        <v>33724</v>
      </c>
      <c r="B13097" t="s">
        <v>4105</v>
      </c>
      <c r="C13097">
        <v>55</v>
      </c>
      <c r="D13097">
        <v>1</v>
      </c>
      <c r="E13097" t="b">
        <v>1</v>
      </c>
      <c r="F13097" t="s">
        <v>4114</v>
      </c>
      <c r="G13097" t="s">
        <v>4100</v>
      </c>
      <c r="H13097" t="s">
        <v>1417</v>
      </c>
    </row>
    <row r="13098" spans="1:8" x14ac:dyDescent="0.2">
      <c r="A13098">
        <v>33657</v>
      </c>
      <c r="B13098" t="s">
        <v>1935</v>
      </c>
      <c r="C13098">
        <v>21.63</v>
      </c>
      <c r="D13098">
        <v>1</v>
      </c>
      <c r="E13098" t="b">
        <v>1</v>
      </c>
      <c r="F13098" t="s">
        <v>26693</v>
      </c>
      <c r="G13098" t="s">
        <v>1911</v>
      </c>
      <c r="H13098" t="s">
        <v>1417</v>
      </c>
    </row>
    <row r="13099" spans="1:8" x14ac:dyDescent="0.2">
      <c r="A13099">
        <v>42299</v>
      </c>
      <c r="B13099" t="s">
        <v>26694</v>
      </c>
      <c r="C13099">
        <v>17</v>
      </c>
      <c r="D13099">
        <v>1</v>
      </c>
      <c r="E13099" t="b">
        <v>1</v>
      </c>
      <c r="F13099" t="s">
        <v>26695</v>
      </c>
      <c r="G13099" t="s">
        <v>4851</v>
      </c>
      <c r="H13099" t="s">
        <v>239</v>
      </c>
    </row>
    <row r="13100" spans="1:8" x14ac:dyDescent="0.2">
      <c r="A13100">
        <v>37460</v>
      </c>
      <c r="B13100" t="s">
        <v>5102</v>
      </c>
      <c r="C13100">
        <v>22</v>
      </c>
      <c r="D13100">
        <v>1</v>
      </c>
      <c r="E13100" t="b">
        <v>1</v>
      </c>
      <c r="F13100" t="s">
        <v>26696</v>
      </c>
      <c r="G13100" t="s">
        <v>4851</v>
      </c>
      <c r="H13100" t="s">
        <v>2809</v>
      </c>
    </row>
    <row r="13101" spans="1:8" x14ac:dyDescent="0.2">
      <c r="A13101">
        <v>45181</v>
      </c>
      <c r="B13101" t="s">
        <v>26697</v>
      </c>
      <c r="C13101">
        <v>51</v>
      </c>
      <c r="D13101">
        <v>1</v>
      </c>
      <c r="E13101" t="b">
        <v>1</v>
      </c>
      <c r="F13101" t="s">
        <v>26698</v>
      </c>
      <c r="G13101" t="s">
        <v>4851</v>
      </c>
      <c r="H13101" t="s">
        <v>2006</v>
      </c>
    </row>
    <row r="13102" spans="1:8" x14ac:dyDescent="0.2">
      <c r="A13102">
        <v>47015</v>
      </c>
      <c r="B13102" t="s">
        <v>26699</v>
      </c>
      <c r="C13102">
        <v>2000</v>
      </c>
      <c r="D13102">
        <v>1</v>
      </c>
      <c r="E13102" t="b">
        <v>1</v>
      </c>
      <c r="F13102" t="s">
        <v>26700</v>
      </c>
      <c r="G13102" t="s">
        <v>880</v>
      </c>
      <c r="H13102" t="s">
        <v>13</v>
      </c>
    </row>
    <row r="13103" spans="1:8" x14ac:dyDescent="0.2">
      <c r="A13103">
        <v>44193</v>
      </c>
      <c r="B13103" t="s">
        <v>26701</v>
      </c>
      <c r="C13103">
        <v>2500</v>
      </c>
      <c r="D13103">
        <v>1</v>
      </c>
      <c r="E13103" t="b">
        <v>1</v>
      </c>
      <c r="F13103" t="s">
        <v>26702</v>
      </c>
      <c r="G13103" t="s">
        <v>880</v>
      </c>
      <c r="H13103" t="s">
        <v>581</v>
      </c>
    </row>
    <row r="13104" spans="1:8" x14ac:dyDescent="0.2">
      <c r="A13104">
        <v>48453</v>
      </c>
      <c r="B13104" t="s">
        <v>26703</v>
      </c>
      <c r="C13104">
        <v>32000</v>
      </c>
      <c r="D13104">
        <v>1</v>
      </c>
      <c r="E13104" t="b">
        <v>1</v>
      </c>
      <c r="F13104" t="s">
        <v>26704</v>
      </c>
      <c r="G13104" t="s">
        <v>880</v>
      </c>
      <c r="H13104" t="s">
        <v>13</v>
      </c>
    </row>
    <row r="13105" spans="1:8" x14ac:dyDescent="0.2">
      <c r="A13105">
        <v>41619</v>
      </c>
      <c r="B13105" t="s">
        <v>580</v>
      </c>
      <c r="C13105">
        <v>6000</v>
      </c>
      <c r="D13105">
        <v>1</v>
      </c>
      <c r="E13105" t="b">
        <v>1</v>
      </c>
      <c r="F13105" t="s">
        <v>26705</v>
      </c>
      <c r="G13105" t="s">
        <v>579</v>
      </c>
      <c r="H13105" t="s">
        <v>581</v>
      </c>
    </row>
    <row r="13106" spans="1:8" x14ac:dyDescent="0.2">
      <c r="A13106">
        <v>49958</v>
      </c>
      <c r="B13106" t="s">
        <v>26706</v>
      </c>
      <c r="C13106">
        <v>94</v>
      </c>
      <c r="D13106">
        <v>1</v>
      </c>
      <c r="E13106" t="b">
        <v>1</v>
      </c>
      <c r="F13106" t="s">
        <v>26707</v>
      </c>
      <c r="G13106" t="s">
        <v>14157</v>
      </c>
      <c r="H13106" t="s">
        <v>83</v>
      </c>
    </row>
    <row r="13107" spans="1:8" x14ac:dyDescent="0.2">
      <c r="A13107">
        <v>55232</v>
      </c>
      <c r="B13107" t="s">
        <v>26708</v>
      </c>
      <c r="C13107">
        <v>10900</v>
      </c>
      <c r="D13107">
        <v>1</v>
      </c>
      <c r="E13107" t="b">
        <v>1</v>
      </c>
      <c r="F13107" t="s">
        <v>26709</v>
      </c>
      <c r="G13107" t="s">
        <v>22185</v>
      </c>
      <c r="H13107" t="s">
        <v>83</v>
      </c>
    </row>
    <row r="13108" spans="1:8" x14ac:dyDescent="0.2">
      <c r="A13108">
        <v>50169</v>
      </c>
      <c r="B13108" t="s">
        <v>26710</v>
      </c>
      <c r="C13108">
        <v>73030</v>
      </c>
      <c r="D13108">
        <v>1</v>
      </c>
      <c r="E13108" t="b">
        <v>1</v>
      </c>
      <c r="F13108" t="s">
        <v>26710</v>
      </c>
      <c r="G13108" t="s">
        <v>880</v>
      </c>
      <c r="H13108" t="s">
        <v>13</v>
      </c>
    </row>
    <row r="13109" spans="1:8" x14ac:dyDescent="0.2">
      <c r="A13109">
        <v>50166</v>
      </c>
      <c r="B13109" t="s">
        <v>26711</v>
      </c>
      <c r="C13109">
        <v>42195</v>
      </c>
      <c r="D13109">
        <v>1</v>
      </c>
      <c r="E13109" t="b">
        <v>1</v>
      </c>
      <c r="F13109" t="s">
        <v>26711</v>
      </c>
      <c r="G13109" t="s">
        <v>880</v>
      </c>
      <c r="H13109" t="s">
        <v>13</v>
      </c>
    </row>
    <row r="13110" spans="1:8" x14ac:dyDescent="0.2">
      <c r="A13110">
        <v>50049</v>
      </c>
      <c r="B13110" t="s">
        <v>26712</v>
      </c>
      <c r="C13110">
        <v>12090</v>
      </c>
      <c r="D13110">
        <v>1</v>
      </c>
      <c r="E13110" t="b">
        <v>1</v>
      </c>
      <c r="F13110" t="s">
        <v>26713</v>
      </c>
      <c r="G13110" t="s">
        <v>880</v>
      </c>
      <c r="H13110" t="s">
        <v>13</v>
      </c>
    </row>
    <row r="13111" spans="1:8" x14ac:dyDescent="0.2">
      <c r="A13111">
        <v>45578</v>
      </c>
      <c r="B13111" t="s">
        <v>26714</v>
      </c>
      <c r="C13111">
        <v>12173.7</v>
      </c>
      <c r="D13111">
        <v>1</v>
      </c>
      <c r="E13111" t="b">
        <v>1</v>
      </c>
      <c r="F13111" t="s">
        <v>26715</v>
      </c>
      <c r="G13111" t="s">
        <v>880</v>
      </c>
      <c r="H13111" t="s">
        <v>13</v>
      </c>
    </row>
    <row r="13112" spans="1:8" x14ac:dyDescent="0.2">
      <c r="A13112">
        <v>52684</v>
      </c>
      <c r="B13112" t="s">
        <v>26716</v>
      </c>
      <c r="C13112">
        <v>100</v>
      </c>
      <c r="D13112">
        <v>1</v>
      </c>
      <c r="E13112" t="b">
        <v>1</v>
      </c>
      <c r="F13112" t="s">
        <v>26717</v>
      </c>
      <c r="G13112" t="s">
        <v>2082</v>
      </c>
      <c r="H13112" t="s">
        <v>13</v>
      </c>
    </row>
    <row r="13113" spans="1:8" x14ac:dyDescent="0.2">
      <c r="A13113">
        <v>50327</v>
      </c>
      <c r="B13113" t="s">
        <v>26718</v>
      </c>
      <c r="C13113">
        <v>1826.67</v>
      </c>
      <c r="D13113">
        <v>1</v>
      </c>
      <c r="E13113" t="b">
        <v>1</v>
      </c>
      <c r="F13113" t="s">
        <v>26719</v>
      </c>
      <c r="G13113" t="s">
        <v>1062</v>
      </c>
      <c r="H13113" t="s">
        <v>83</v>
      </c>
    </row>
    <row r="13114" spans="1:8" x14ac:dyDescent="0.2">
      <c r="A13114">
        <v>52150</v>
      </c>
      <c r="B13114" t="s">
        <v>26718</v>
      </c>
      <c r="D13114">
        <v>1</v>
      </c>
      <c r="E13114" t="b">
        <v>1</v>
      </c>
      <c r="F13114" t="s">
        <v>26720</v>
      </c>
      <c r="G13114" t="s">
        <v>1062</v>
      </c>
      <c r="H13114" t="s">
        <v>83</v>
      </c>
    </row>
    <row r="13115" spans="1:8" x14ac:dyDescent="0.2">
      <c r="A13115">
        <v>50197</v>
      </c>
      <c r="B13115" t="s">
        <v>26718</v>
      </c>
      <c r="C13115">
        <v>21534.55</v>
      </c>
      <c r="D13115">
        <v>1</v>
      </c>
      <c r="E13115" t="b">
        <v>1</v>
      </c>
      <c r="F13115" t="s">
        <v>26721</v>
      </c>
      <c r="G13115" t="s">
        <v>15577</v>
      </c>
      <c r="H13115" t="s">
        <v>83</v>
      </c>
    </row>
    <row r="13116" spans="1:8" x14ac:dyDescent="0.2">
      <c r="A13116">
        <v>52102</v>
      </c>
      <c r="B13116" t="s">
        <v>26718</v>
      </c>
      <c r="C13116">
        <v>27046.14</v>
      </c>
      <c r="D13116">
        <v>1</v>
      </c>
      <c r="E13116" t="b">
        <v>1</v>
      </c>
      <c r="F13116" t="s">
        <v>26722</v>
      </c>
      <c r="G13116" t="s">
        <v>1062</v>
      </c>
      <c r="H13116" t="s">
        <v>83</v>
      </c>
    </row>
    <row r="13117" spans="1:8" x14ac:dyDescent="0.2">
      <c r="A13117">
        <v>50326</v>
      </c>
      <c r="B13117" t="s">
        <v>26718</v>
      </c>
      <c r="C13117">
        <v>4880.3999999999996</v>
      </c>
      <c r="D13117">
        <v>1</v>
      </c>
      <c r="E13117" t="b">
        <v>1</v>
      </c>
      <c r="F13117" t="s">
        <v>26723</v>
      </c>
      <c r="G13117" t="s">
        <v>1062</v>
      </c>
      <c r="H13117" t="s">
        <v>83</v>
      </c>
    </row>
    <row r="13118" spans="1:8" x14ac:dyDescent="0.2">
      <c r="A13118">
        <v>52161</v>
      </c>
      <c r="B13118" t="s">
        <v>26718</v>
      </c>
      <c r="C13118">
        <v>19398.72</v>
      </c>
      <c r="D13118">
        <v>1</v>
      </c>
      <c r="E13118" t="b">
        <v>1</v>
      </c>
      <c r="F13118" t="s">
        <v>26724</v>
      </c>
      <c r="G13118" t="s">
        <v>15577</v>
      </c>
      <c r="H13118" t="s">
        <v>83</v>
      </c>
    </row>
    <row r="13119" spans="1:8" x14ac:dyDescent="0.2">
      <c r="A13119">
        <v>50196</v>
      </c>
      <c r="B13119" t="s">
        <v>26718</v>
      </c>
      <c r="C13119">
        <v>49849.95</v>
      </c>
      <c r="D13119">
        <v>1</v>
      </c>
      <c r="E13119" t="b">
        <v>1</v>
      </c>
      <c r="F13119" t="s">
        <v>15575</v>
      </c>
      <c r="G13119" t="s">
        <v>15577</v>
      </c>
      <c r="H13119" t="s">
        <v>83</v>
      </c>
    </row>
    <row r="13120" spans="1:8" x14ac:dyDescent="0.2">
      <c r="A13120">
        <v>52162</v>
      </c>
      <c r="B13120" t="s">
        <v>26718</v>
      </c>
      <c r="C13120">
        <v>19398.72</v>
      </c>
      <c r="D13120">
        <v>1</v>
      </c>
      <c r="E13120" t="b">
        <v>1</v>
      </c>
      <c r="F13120" t="s">
        <v>26725</v>
      </c>
      <c r="G13120" t="s">
        <v>1062</v>
      </c>
      <c r="H13120" t="s">
        <v>83</v>
      </c>
    </row>
    <row r="13121" spans="1:8" x14ac:dyDescent="0.2">
      <c r="A13121">
        <v>51608</v>
      </c>
      <c r="B13121" t="s">
        <v>26718</v>
      </c>
      <c r="C13121">
        <v>90289.44</v>
      </c>
      <c r="D13121">
        <v>1</v>
      </c>
      <c r="E13121" t="b">
        <v>1</v>
      </c>
      <c r="F13121" t="s">
        <v>26726</v>
      </c>
      <c r="G13121" t="s">
        <v>1062</v>
      </c>
      <c r="H13121" t="s">
        <v>83</v>
      </c>
    </row>
    <row r="13122" spans="1:8" x14ac:dyDescent="0.2">
      <c r="A13122">
        <v>51926</v>
      </c>
      <c r="B13122" t="s">
        <v>26718</v>
      </c>
      <c r="C13122">
        <v>249905.16</v>
      </c>
      <c r="D13122">
        <v>1</v>
      </c>
      <c r="E13122" t="b">
        <v>1</v>
      </c>
      <c r="F13122" t="s">
        <v>26727</v>
      </c>
      <c r="G13122" t="s">
        <v>1062</v>
      </c>
      <c r="H13122" t="s">
        <v>13</v>
      </c>
    </row>
    <row r="13123" spans="1:8" x14ac:dyDescent="0.2">
      <c r="A13123">
        <v>51609</v>
      </c>
      <c r="B13123" t="s">
        <v>26718</v>
      </c>
      <c r="C13123">
        <v>43975.68</v>
      </c>
      <c r="D13123">
        <v>1</v>
      </c>
      <c r="E13123" t="b">
        <v>1</v>
      </c>
      <c r="F13123" t="s">
        <v>26728</v>
      </c>
      <c r="G13123" t="s">
        <v>1062</v>
      </c>
      <c r="H13123" t="s">
        <v>83</v>
      </c>
    </row>
    <row r="13124" spans="1:8" x14ac:dyDescent="0.2">
      <c r="A13124">
        <v>52776</v>
      </c>
      <c r="B13124" t="s">
        <v>26729</v>
      </c>
      <c r="C13124">
        <v>671.88</v>
      </c>
      <c r="D13124">
        <v>1</v>
      </c>
      <c r="E13124" t="b">
        <v>1</v>
      </c>
      <c r="F13124" t="s">
        <v>26730</v>
      </c>
      <c r="G13124" t="s">
        <v>831</v>
      </c>
      <c r="H13124" t="s">
        <v>83</v>
      </c>
    </row>
    <row r="13125" spans="1:8" x14ac:dyDescent="0.2">
      <c r="A13125">
        <v>51774</v>
      </c>
      <c r="B13125" t="s">
        <v>26731</v>
      </c>
      <c r="D13125">
        <v>1</v>
      </c>
      <c r="E13125" t="b">
        <v>1</v>
      </c>
      <c r="F13125" t="s">
        <v>26732</v>
      </c>
      <c r="G13125" t="s">
        <v>1062</v>
      </c>
      <c r="H13125" t="s">
        <v>83</v>
      </c>
    </row>
    <row r="13126" spans="1:8" x14ac:dyDescent="0.2">
      <c r="A13126">
        <v>52098</v>
      </c>
      <c r="B13126" t="s">
        <v>26733</v>
      </c>
      <c r="D13126">
        <v>1</v>
      </c>
      <c r="E13126" t="b">
        <v>1</v>
      </c>
      <c r="F13126" t="s">
        <v>26734</v>
      </c>
      <c r="G13126" t="s">
        <v>1062</v>
      </c>
      <c r="H13126" t="s">
        <v>83</v>
      </c>
    </row>
    <row r="13127" spans="1:8" x14ac:dyDescent="0.2">
      <c r="A13127">
        <v>52214</v>
      </c>
      <c r="B13127" t="s">
        <v>26735</v>
      </c>
      <c r="D13127">
        <v>1</v>
      </c>
      <c r="E13127" t="b">
        <v>1</v>
      </c>
      <c r="F13127" t="s">
        <v>26736</v>
      </c>
      <c r="G13127" t="s">
        <v>1062</v>
      </c>
      <c r="H13127" t="s">
        <v>13</v>
      </c>
    </row>
    <row r="13128" spans="1:8" x14ac:dyDescent="0.2">
      <c r="A13128">
        <v>52770</v>
      </c>
      <c r="B13128" t="s">
        <v>26737</v>
      </c>
      <c r="D13128">
        <v>1</v>
      </c>
      <c r="E13128" t="b">
        <v>1</v>
      </c>
      <c r="F13128" t="s">
        <v>26738</v>
      </c>
      <c r="G13128" t="s">
        <v>831</v>
      </c>
      <c r="H13128" t="s">
        <v>83</v>
      </c>
    </row>
    <row r="13129" spans="1:8" x14ac:dyDescent="0.2">
      <c r="A13129">
        <v>52771</v>
      </c>
      <c r="B13129" t="s">
        <v>26739</v>
      </c>
      <c r="C13129">
        <v>319.38</v>
      </c>
      <c r="D13129">
        <v>1</v>
      </c>
      <c r="E13129" t="b">
        <v>1</v>
      </c>
      <c r="F13129" t="s">
        <v>26740</v>
      </c>
      <c r="G13129" t="s">
        <v>831</v>
      </c>
      <c r="H13129" t="s">
        <v>83</v>
      </c>
    </row>
    <row r="13130" spans="1:8" x14ac:dyDescent="0.2">
      <c r="A13130">
        <v>52773</v>
      </c>
      <c r="B13130" t="s">
        <v>26741</v>
      </c>
      <c r="C13130">
        <v>422.05</v>
      </c>
      <c r="D13130">
        <v>1</v>
      </c>
      <c r="E13130" t="b">
        <v>1</v>
      </c>
      <c r="F13130" t="s">
        <v>26742</v>
      </c>
      <c r="G13130" t="s">
        <v>831</v>
      </c>
      <c r="H13130" t="s">
        <v>83</v>
      </c>
    </row>
    <row r="13131" spans="1:8" x14ac:dyDescent="0.2">
      <c r="A13131">
        <v>52772</v>
      </c>
      <c r="B13131" t="s">
        <v>26743</v>
      </c>
      <c r="C13131">
        <v>948.59</v>
      </c>
      <c r="D13131">
        <v>1</v>
      </c>
      <c r="E13131" t="b">
        <v>1</v>
      </c>
      <c r="F13131" t="s">
        <v>26744</v>
      </c>
      <c r="G13131" t="s">
        <v>831</v>
      </c>
      <c r="H13131" t="s">
        <v>83</v>
      </c>
    </row>
    <row r="13132" spans="1:8" x14ac:dyDescent="0.2">
      <c r="A13132">
        <v>51534</v>
      </c>
      <c r="B13132" t="s">
        <v>26745</v>
      </c>
      <c r="C13132">
        <v>1332.67</v>
      </c>
      <c r="D13132">
        <v>1</v>
      </c>
      <c r="E13132" t="b">
        <v>1</v>
      </c>
      <c r="F13132" t="s">
        <v>26746</v>
      </c>
      <c r="G13132" t="s">
        <v>1062</v>
      </c>
      <c r="H13132" t="s">
        <v>13</v>
      </c>
    </row>
    <row r="13133" spans="1:8" x14ac:dyDescent="0.2">
      <c r="A13133">
        <v>52774</v>
      </c>
      <c r="B13133" t="s">
        <v>26745</v>
      </c>
      <c r="C13133">
        <v>912.66</v>
      </c>
      <c r="D13133">
        <v>1</v>
      </c>
      <c r="E13133" t="b">
        <v>1</v>
      </c>
      <c r="F13133" t="s">
        <v>26747</v>
      </c>
      <c r="G13133" t="s">
        <v>831</v>
      </c>
      <c r="H13133" t="s">
        <v>83</v>
      </c>
    </row>
    <row r="13134" spans="1:8" x14ac:dyDescent="0.2">
      <c r="A13134">
        <v>52775</v>
      </c>
      <c r="B13134" t="s">
        <v>26748</v>
      </c>
      <c r="C13134">
        <v>306.74</v>
      </c>
      <c r="D13134">
        <v>1</v>
      </c>
      <c r="E13134" t="b">
        <v>1</v>
      </c>
      <c r="F13134" t="s">
        <v>26749</v>
      </c>
      <c r="G13134" t="s">
        <v>1170</v>
      </c>
      <c r="H13134" t="s">
        <v>83</v>
      </c>
    </row>
    <row r="13135" spans="1:8" x14ac:dyDescent="0.2">
      <c r="A13135">
        <v>51532</v>
      </c>
      <c r="B13135" t="s">
        <v>26750</v>
      </c>
      <c r="C13135">
        <v>1452.72</v>
      </c>
      <c r="D13135">
        <v>1</v>
      </c>
      <c r="E13135" t="b">
        <v>1</v>
      </c>
      <c r="F13135" t="s">
        <v>26751</v>
      </c>
      <c r="G13135" t="s">
        <v>1062</v>
      </c>
      <c r="H13135" t="s">
        <v>13</v>
      </c>
    </row>
    <row r="13136" spans="1:8" x14ac:dyDescent="0.2">
      <c r="A13136">
        <v>51531</v>
      </c>
      <c r="B13136" t="s">
        <v>26752</v>
      </c>
      <c r="C13136">
        <v>5684.84</v>
      </c>
      <c r="D13136">
        <v>1</v>
      </c>
      <c r="E13136" t="b">
        <v>1</v>
      </c>
      <c r="F13136" t="s">
        <v>26753</v>
      </c>
      <c r="G13136" t="s">
        <v>1062</v>
      </c>
      <c r="H13136" t="s">
        <v>13</v>
      </c>
    </row>
    <row r="13137" spans="1:8" x14ac:dyDescent="0.2">
      <c r="A13137">
        <v>51526</v>
      </c>
      <c r="B13137" t="s">
        <v>26754</v>
      </c>
      <c r="C13137">
        <v>1771.91</v>
      </c>
      <c r="D13137">
        <v>1</v>
      </c>
      <c r="E13137" t="b">
        <v>1</v>
      </c>
      <c r="F13137" t="s">
        <v>26755</v>
      </c>
      <c r="G13137" t="s">
        <v>641</v>
      </c>
      <c r="H13137" t="s">
        <v>13</v>
      </c>
    </row>
    <row r="13138" spans="1:8" x14ac:dyDescent="0.2">
      <c r="A13138">
        <v>51528</v>
      </c>
      <c r="B13138" t="s">
        <v>26756</v>
      </c>
      <c r="C13138">
        <v>597.16999999999996</v>
      </c>
      <c r="D13138">
        <v>1</v>
      </c>
      <c r="E13138" t="b">
        <v>1</v>
      </c>
      <c r="F13138" t="s">
        <v>26757</v>
      </c>
      <c r="G13138" t="s">
        <v>641</v>
      </c>
      <c r="H13138" t="s">
        <v>13</v>
      </c>
    </row>
    <row r="13139" spans="1:8" x14ac:dyDescent="0.2">
      <c r="A13139">
        <v>51259</v>
      </c>
      <c r="B13139" t="s">
        <v>26758</v>
      </c>
      <c r="D13139">
        <v>1</v>
      </c>
      <c r="E13139" t="b">
        <v>1</v>
      </c>
      <c r="F13139" t="s">
        <v>26759</v>
      </c>
      <c r="G13139" t="s">
        <v>1062</v>
      </c>
      <c r="H13139" t="s">
        <v>83</v>
      </c>
    </row>
    <row r="13140" spans="1:8" x14ac:dyDescent="0.2">
      <c r="A13140">
        <v>51530</v>
      </c>
      <c r="B13140" t="s">
        <v>26760</v>
      </c>
      <c r="C13140">
        <v>1228</v>
      </c>
      <c r="D13140">
        <v>1</v>
      </c>
      <c r="E13140" t="b">
        <v>1</v>
      </c>
      <c r="F13140" t="s">
        <v>26761</v>
      </c>
      <c r="G13140" t="s">
        <v>1062</v>
      </c>
      <c r="H13140" t="s">
        <v>13</v>
      </c>
    </row>
    <row r="13141" spans="1:8" x14ac:dyDescent="0.2">
      <c r="A13141">
        <v>50357</v>
      </c>
      <c r="B13141" t="s">
        <v>26762</v>
      </c>
      <c r="D13141">
        <v>1</v>
      </c>
      <c r="E13141" t="b">
        <v>1</v>
      </c>
      <c r="F13141" t="s">
        <v>26763</v>
      </c>
      <c r="G13141" t="s">
        <v>1041</v>
      </c>
      <c r="H13141" t="s">
        <v>13</v>
      </c>
    </row>
    <row r="13142" spans="1:8" x14ac:dyDescent="0.2">
      <c r="A13142">
        <v>50649</v>
      </c>
      <c r="B13142" t="s">
        <v>26764</v>
      </c>
      <c r="C13142">
        <v>0.01</v>
      </c>
      <c r="D13142">
        <v>1</v>
      </c>
      <c r="E13142" t="b">
        <v>1</v>
      </c>
      <c r="F13142" t="s">
        <v>26764</v>
      </c>
      <c r="G13142" t="s">
        <v>1062</v>
      </c>
      <c r="H13142" t="s">
        <v>83</v>
      </c>
    </row>
    <row r="13143" spans="1:8" x14ac:dyDescent="0.2">
      <c r="A13143">
        <v>51533</v>
      </c>
      <c r="B13143" t="s">
        <v>26765</v>
      </c>
      <c r="C13143">
        <v>609.61</v>
      </c>
      <c r="D13143">
        <v>1</v>
      </c>
      <c r="E13143" t="b">
        <v>1</v>
      </c>
      <c r="F13143" t="s">
        <v>26766</v>
      </c>
      <c r="G13143" t="s">
        <v>1036</v>
      </c>
      <c r="H13143" t="s">
        <v>13</v>
      </c>
    </row>
    <row r="13144" spans="1:8" x14ac:dyDescent="0.2">
      <c r="A13144">
        <v>40959</v>
      </c>
      <c r="B13144" t="s">
        <v>4451</v>
      </c>
      <c r="C13144">
        <v>37.4</v>
      </c>
      <c r="D13144">
        <v>1</v>
      </c>
      <c r="E13144" t="b">
        <v>1</v>
      </c>
      <c r="F13144" t="s">
        <v>26767</v>
      </c>
      <c r="G13144" t="s">
        <v>4215</v>
      </c>
      <c r="H13144" t="s">
        <v>13</v>
      </c>
    </row>
    <row r="13145" spans="1:8" x14ac:dyDescent="0.2">
      <c r="A13145">
        <v>40958</v>
      </c>
      <c r="B13145" t="s">
        <v>4502</v>
      </c>
      <c r="C13145">
        <v>31.95</v>
      </c>
      <c r="D13145">
        <v>1</v>
      </c>
      <c r="E13145" t="b">
        <v>1</v>
      </c>
      <c r="F13145" t="s">
        <v>4503</v>
      </c>
      <c r="G13145" t="s">
        <v>4215</v>
      </c>
      <c r="H13145" t="s">
        <v>13</v>
      </c>
    </row>
    <row r="13146" spans="1:8" x14ac:dyDescent="0.2">
      <c r="A13146">
        <v>52696</v>
      </c>
      <c r="B13146" t="s">
        <v>26768</v>
      </c>
      <c r="C13146">
        <v>34.869999999999997</v>
      </c>
      <c r="D13146">
        <v>1</v>
      </c>
      <c r="E13146" t="b">
        <v>1</v>
      </c>
      <c r="F13146" t="s">
        <v>26769</v>
      </c>
      <c r="G13146" t="s">
        <v>4215</v>
      </c>
      <c r="H13146" t="s">
        <v>13</v>
      </c>
    </row>
    <row r="13147" spans="1:8" x14ac:dyDescent="0.2">
      <c r="A13147">
        <v>42502</v>
      </c>
      <c r="B13147" t="s">
        <v>4474</v>
      </c>
      <c r="C13147">
        <v>22</v>
      </c>
      <c r="D13147">
        <v>1</v>
      </c>
      <c r="E13147" t="b">
        <v>1</v>
      </c>
      <c r="F13147" t="s">
        <v>4475</v>
      </c>
      <c r="G13147" t="s">
        <v>4215</v>
      </c>
      <c r="H13147" t="s">
        <v>13</v>
      </c>
    </row>
    <row r="13148" spans="1:8" x14ac:dyDescent="0.2">
      <c r="A13148">
        <v>36557</v>
      </c>
      <c r="B13148" t="s">
        <v>4216</v>
      </c>
      <c r="C13148">
        <v>22.2</v>
      </c>
      <c r="D13148">
        <v>1</v>
      </c>
      <c r="E13148" t="b">
        <v>1</v>
      </c>
      <c r="F13148" t="s">
        <v>4217</v>
      </c>
      <c r="G13148" t="s">
        <v>4215</v>
      </c>
      <c r="H13148" t="s">
        <v>13</v>
      </c>
    </row>
    <row r="13149" spans="1:8" x14ac:dyDescent="0.2">
      <c r="A13149">
        <v>36577</v>
      </c>
      <c r="B13149" t="s">
        <v>4639</v>
      </c>
      <c r="C13149">
        <v>13.58</v>
      </c>
      <c r="D13149">
        <v>1</v>
      </c>
      <c r="E13149" t="b">
        <v>1</v>
      </c>
      <c r="F13149" t="s">
        <v>26770</v>
      </c>
      <c r="G13149" t="s">
        <v>4215</v>
      </c>
      <c r="H13149" t="s">
        <v>1250</v>
      </c>
    </row>
    <row r="13150" spans="1:8" x14ac:dyDescent="0.2">
      <c r="A13150">
        <v>36558</v>
      </c>
      <c r="B13150" t="s">
        <v>4639</v>
      </c>
      <c r="C13150">
        <v>24.48</v>
      </c>
      <c r="D13150">
        <v>1</v>
      </c>
      <c r="E13150" t="b">
        <v>1</v>
      </c>
      <c r="F13150" t="s">
        <v>4640</v>
      </c>
      <c r="G13150" t="s">
        <v>4215</v>
      </c>
      <c r="H13150" t="s">
        <v>13</v>
      </c>
    </row>
    <row r="13151" spans="1:8" x14ac:dyDescent="0.2">
      <c r="A13151">
        <v>36579</v>
      </c>
      <c r="B13151" t="s">
        <v>4639</v>
      </c>
      <c r="C13151">
        <v>86.8</v>
      </c>
      <c r="D13151">
        <v>1</v>
      </c>
      <c r="E13151" t="b">
        <v>1</v>
      </c>
      <c r="F13151" t="s">
        <v>26771</v>
      </c>
      <c r="G13151" t="s">
        <v>4215</v>
      </c>
      <c r="H13151" t="s">
        <v>13</v>
      </c>
    </row>
    <row r="13152" spans="1:8" x14ac:dyDescent="0.2">
      <c r="A13152">
        <v>36580</v>
      </c>
      <c r="B13152" t="s">
        <v>4639</v>
      </c>
      <c r="C13152">
        <v>15.66</v>
      </c>
      <c r="D13152">
        <v>1</v>
      </c>
      <c r="E13152" t="b">
        <v>1</v>
      </c>
      <c r="F13152" t="s">
        <v>26772</v>
      </c>
      <c r="G13152" t="s">
        <v>4215</v>
      </c>
      <c r="H13152" t="s">
        <v>13</v>
      </c>
    </row>
    <row r="13153" spans="1:8" x14ac:dyDescent="0.2">
      <c r="A13153">
        <v>36578</v>
      </c>
      <c r="B13153" t="s">
        <v>4639</v>
      </c>
      <c r="C13153">
        <v>11.13</v>
      </c>
      <c r="D13153">
        <v>1</v>
      </c>
      <c r="E13153" t="b">
        <v>1</v>
      </c>
      <c r="F13153" t="s">
        <v>26773</v>
      </c>
      <c r="G13153" t="s">
        <v>4215</v>
      </c>
      <c r="H13153" t="s">
        <v>1250</v>
      </c>
    </row>
    <row r="13154" spans="1:8" x14ac:dyDescent="0.2">
      <c r="A13154">
        <v>36498</v>
      </c>
      <c r="B13154" t="s">
        <v>4611</v>
      </c>
      <c r="C13154">
        <v>19.38</v>
      </c>
      <c r="D13154">
        <v>1</v>
      </c>
      <c r="E13154" t="b">
        <v>1</v>
      </c>
      <c r="F13154" t="s">
        <v>4612</v>
      </c>
      <c r="G13154" t="s">
        <v>4215</v>
      </c>
      <c r="H13154" t="s">
        <v>13</v>
      </c>
    </row>
    <row r="13155" spans="1:8" x14ac:dyDescent="0.2">
      <c r="A13155">
        <v>52695</v>
      </c>
      <c r="B13155" t="s">
        <v>26774</v>
      </c>
      <c r="C13155">
        <v>18.989999999999998</v>
      </c>
      <c r="D13155">
        <v>1</v>
      </c>
      <c r="E13155" t="b">
        <v>1</v>
      </c>
      <c r="F13155" t="s">
        <v>26775</v>
      </c>
      <c r="G13155" t="s">
        <v>4215</v>
      </c>
      <c r="H13155" t="s">
        <v>13</v>
      </c>
    </row>
    <row r="13156" spans="1:8" x14ac:dyDescent="0.2">
      <c r="A13156">
        <v>52694</v>
      </c>
      <c r="B13156" t="s">
        <v>26776</v>
      </c>
      <c r="C13156">
        <v>19.989999999999998</v>
      </c>
      <c r="D13156">
        <v>1</v>
      </c>
      <c r="E13156" t="b">
        <v>1</v>
      </c>
      <c r="F13156" t="s">
        <v>26777</v>
      </c>
      <c r="G13156" t="s">
        <v>4215</v>
      </c>
      <c r="H13156" t="s">
        <v>13</v>
      </c>
    </row>
    <row r="13157" spans="1:8" x14ac:dyDescent="0.2">
      <c r="A13157">
        <v>52697</v>
      </c>
      <c r="B13157" t="s">
        <v>26778</v>
      </c>
      <c r="C13157">
        <v>34</v>
      </c>
      <c r="D13157">
        <v>1</v>
      </c>
      <c r="E13157" t="b">
        <v>1</v>
      </c>
      <c r="F13157" t="s">
        <v>26779</v>
      </c>
      <c r="G13157" t="s">
        <v>4215</v>
      </c>
      <c r="H13157" t="s">
        <v>13</v>
      </c>
    </row>
    <row r="13158" spans="1:8" x14ac:dyDescent="0.2">
      <c r="A13158">
        <v>43795</v>
      </c>
      <c r="B13158" t="s">
        <v>2923</v>
      </c>
      <c r="C13158">
        <v>40.020000000000003</v>
      </c>
      <c r="D13158">
        <v>1</v>
      </c>
      <c r="E13158" t="b">
        <v>1</v>
      </c>
      <c r="F13158" t="s">
        <v>26780</v>
      </c>
      <c r="G13158" t="s">
        <v>2435</v>
      </c>
      <c r="H13158" t="s">
        <v>13</v>
      </c>
    </row>
    <row r="13159" spans="1:8" x14ac:dyDescent="0.2">
      <c r="A13159">
        <v>43794</v>
      </c>
      <c r="B13159" t="s">
        <v>2913</v>
      </c>
      <c r="C13159">
        <v>55</v>
      </c>
      <c r="D13159">
        <v>1</v>
      </c>
      <c r="E13159" t="b">
        <v>1</v>
      </c>
      <c r="F13159" t="s">
        <v>2914</v>
      </c>
      <c r="G13159" t="s">
        <v>2435</v>
      </c>
      <c r="H13159" t="s">
        <v>13</v>
      </c>
    </row>
    <row r="13160" spans="1:8" x14ac:dyDescent="0.2">
      <c r="A13160">
        <v>47541</v>
      </c>
      <c r="B13160" t="s">
        <v>26781</v>
      </c>
      <c r="C13160">
        <v>50</v>
      </c>
      <c r="D13160">
        <v>1</v>
      </c>
      <c r="E13160" t="b">
        <v>1</v>
      </c>
      <c r="F13160" t="s">
        <v>26782</v>
      </c>
      <c r="G13160" t="s">
        <v>4215</v>
      </c>
      <c r="H13160" t="s">
        <v>13</v>
      </c>
    </row>
    <row r="13161" spans="1:8" x14ac:dyDescent="0.2">
      <c r="A13161">
        <v>44779</v>
      </c>
      <c r="B13161" t="s">
        <v>26783</v>
      </c>
      <c r="C13161">
        <v>31.5</v>
      </c>
      <c r="D13161">
        <v>1</v>
      </c>
      <c r="E13161" t="b">
        <v>1</v>
      </c>
      <c r="F13161" t="s">
        <v>26784</v>
      </c>
      <c r="G13161" t="s">
        <v>4215</v>
      </c>
      <c r="H13161" t="s">
        <v>13</v>
      </c>
    </row>
    <row r="13162" spans="1:8" x14ac:dyDescent="0.2">
      <c r="A13162">
        <v>44780</v>
      </c>
      <c r="B13162" t="s">
        <v>26783</v>
      </c>
      <c r="C13162">
        <v>16.170000000000002</v>
      </c>
      <c r="D13162">
        <v>1</v>
      </c>
      <c r="E13162" t="b">
        <v>1</v>
      </c>
      <c r="F13162" t="s">
        <v>26785</v>
      </c>
      <c r="G13162" t="s">
        <v>4215</v>
      </c>
      <c r="H13162" t="s">
        <v>13</v>
      </c>
    </row>
    <row r="13163" spans="1:8" x14ac:dyDescent="0.2">
      <c r="A13163">
        <v>53154</v>
      </c>
      <c r="B13163" t="s">
        <v>26786</v>
      </c>
      <c r="C13163">
        <v>256.79000000000002</v>
      </c>
      <c r="D13163">
        <v>1</v>
      </c>
      <c r="E13163" t="b">
        <v>1</v>
      </c>
      <c r="F13163" t="s">
        <v>26787</v>
      </c>
      <c r="G13163" t="s">
        <v>12527</v>
      </c>
      <c r="H13163" t="s">
        <v>83</v>
      </c>
    </row>
    <row r="13164" spans="1:8" x14ac:dyDescent="0.2">
      <c r="A13164">
        <v>53152</v>
      </c>
      <c r="B13164" t="s">
        <v>26788</v>
      </c>
      <c r="C13164">
        <v>571.69000000000005</v>
      </c>
      <c r="D13164">
        <v>1</v>
      </c>
      <c r="E13164" t="b">
        <v>1</v>
      </c>
      <c r="F13164" t="s">
        <v>26789</v>
      </c>
      <c r="G13164" t="s">
        <v>1234</v>
      </c>
      <c r="H13164" t="s">
        <v>83</v>
      </c>
    </row>
    <row r="13165" spans="1:8" x14ac:dyDescent="0.2">
      <c r="A13165">
        <v>53153</v>
      </c>
      <c r="B13165" t="s">
        <v>26790</v>
      </c>
      <c r="C13165">
        <v>3159.75</v>
      </c>
      <c r="D13165">
        <v>1</v>
      </c>
      <c r="E13165" t="b">
        <v>1</v>
      </c>
      <c r="F13165" t="s">
        <v>26791</v>
      </c>
      <c r="G13165" t="s">
        <v>1233</v>
      </c>
      <c r="H13165" t="s">
        <v>83</v>
      </c>
    </row>
    <row r="13166" spans="1:8" x14ac:dyDescent="0.2">
      <c r="A13166">
        <v>48763</v>
      </c>
      <c r="B13166" t="s">
        <v>26792</v>
      </c>
      <c r="C13166">
        <v>58.65</v>
      </c>
      <c r="D13166">
        <v>1</v>
      </c>
      <c r="E13166" t="b">
        <v>1</v>
      </c>
      <c r="F13166" t="s">
        <v>26793</v>
      </c>
      <c r="G13166" t="s">
        <v>2488</v>
      </c>
      <c r="H13166" t="s">
        <v>13</v>
      </c>
    </row>
    <row r="13167" spans="1:8" x14ac:dyDescent="0.2">
      <c r="A13167">
        <v>47174</v>
      </c>
      <c r="B13167" t="s">
        <v>26794</v>
      </c>
      <c r="C13167">
        <v>2300</v>
      </c>
      <c r="D13167">
        <v>1</v>
      </c>
      <c r="E13167" t="b">
        <v>1</v>
      </c>
      <c r="F13167" t="s">
        <v>26795</v>
      </c>
      <c r="G13167" t="s">
        <v>255</v>
      </c>
      <c r="H13167" t="s">
        <v>13</v>
      </c>
    </row>
    <row r="13168" spans="1:8" x14ac:dyDescent="0.2">
      <c r="A13168">
        <v>52155</v>
      </c>
      <c r="B13168" t="s">
        <v>26796</v>
      </c>
      <c r="C13168">
        <v>169</v>
      </c>
      <c r="D13168">
        <v>1</v>
      </c>
      <c r="E13168" t="b">
        <v>1</v>
      </c>
      <c r="F13168" t="s">
        <v>26797</v>
      </c>
      <c r="G13168" t="s">
        <v>2488</v>
      </c>
      <c r="H13168" t="s">
        <v>13</v>
      </c>
    </row>
    <row r="13169" spans="1:8" x14ac:dyDescent="0.2">
      <c r="A13169">
        <v>40410</v>
      </c>
      <c r="B13169" t="s">
        <v>8435</v>
      </c>
      <c r="C13169">
        <v>18.309999999999999</v>
      </c>
      <c r="D13169">
        <v>1</v>
      </c>
      <c r="E13169" t="b">
        <v>1</v>
      </c>
      <c r="F13169" t="s">
        <v>8436</v>
      </c>
      <c r="G13169" t="s">
        <v>7120</v>
      </c>
      <c r="H13169" t="s">
        <v>51</v>
      </c>
    </row>
    <row r="13170" spans="1:8" x14ac:dyDescent="0.2">
      <c r="A13170">
        <v>35518</v>
      </c>
      <c r="B13170" t="s">
        <v>7849</v>
      </c>
      <c r="C13170">
        <v>1.03</v>
      </c>
      <c r="D13170">
        <v>1</v>
      </c>
      <c r="E13170" t="b">
        <v>1</v>
      </c>
      <c r="F13170" t="s">
        <v>7850</v>
      </c>
      <c r="G13170" t="s">
        <v>7120</v>
      </c>
      <c r="H13170" t="s">
        <v>51</v>
      </c>
    </row>
    <row r="13171" spans="1:8" x14ac:dyDescent="0.2">
      <c r="A13171">
        <v>33639</v>
      </c>
      <c r="B13171" t="s">
        <v>26798</v>
      </c>
      <c r="C13171">
        <v>16.22</v>
      </c>
      <c r="D13171">
        <v>1</v>
      </c>
      <c r="E13171" t="b">
        <v>1</v>
      </c>
      <c r="F13171" t="s">
        <v>26799</v>
      </c>
      <c r="G13171" t="s">
        <v>1911</v>
      </c>
      <c r="H13171" t="s">
        <v>13</v>
      </c>
    </row>
    <row r="13172" spans="1:8" x14ac:dyDescent="0.2">
      <c r="A13172">
        <v>37529</v>
      </c>
      <c r="B13172" t="s">
        <v>26</v>
      </c>
      <c r="C13172">
        <v>4000</v>
      </c>
      <c r="D13172">
        <v>1</v>
      </c>
      <c r="E13172" t="b">
        <v>1</v>
      </c>
      <c r="F13172" t="s">
        <v>27</v>
      </c>
      <c r="G13172" t="s">
        <v>25</v>
      </c>
      <c r="H13172" t="s">
        <v>13</v>
      </c>
    </row>
    <row r="13173" spans="1:8" x14ac:dyDescent="0.2">
      <c r="A13173">
        <v>38794</v>
      </c>
      <c r="B13173" t="s">
        <v>30</v>
      </c>
      <c r="C13173">
        <v>3000</v>
      </c>
      <c r="D13173">
        <v>1</v>
      </c>
      <c r="E13173" t="b">
        <v>1</v>
      </c>
      <c r="F13173" t="s">
        <v>31</v>
      </c>
      <c r="G13173" t="s">
        <v>25</v>
      </c>
      <c r="H13173" t="s">
        <v>13</v>
      </c>
    </row>
    <row r="13174" spans="1:8" x14ac:dyDescent="0.2">
      <c r="A13174">
        <v>38801</v>
      </c>
      <c r="B13174" t="s">
        <v>28</v>
      </c>
      <c r="C13174">
        <v>3500</v>
      </c>
      <c r="D13174">
        <v>1</v>
      </c>
      <c r="E13174" t="b">
        <v>1</v>
      </c>
      <c r="F13174" t="s">
        <v>29</v>
      </c>
      <c r="G13174" t="s">
        <v>25</v>
      </c>
      <c r="H13174" t="s">
        <v>13</v>
      </c>
    </row>
    <row r="13175" spans="1:8" x14ac:dyDescent="0.2">
      <c r="A13175">
        <v>37530</v>
      </c>
      <c r="B13175" t="s">
        <v>32</v>
      </c>
      <c r="C13175">
        <v>5133.33</v>
      </c>
      <c r="D13175">
        <v>1</v>
      </c>
      <c r="E13175" t="b">
        <v>1</v>
      </c>
      <c r="F13175" t="s">
        <v>26800</v>
      </c>
      <c r="G13175" t="s">
        <v>25</v>
      </c>
      <c r="H13175" t="s">
        <v>13</v>
      </c>
    </row>
    <row r="13176" spans="1:8" x14ac:dyDescent="0.2">
      <c r="A13176">
        <v>40391</v>
      </c>
      <c r="B13176" t="s">
        <v>26801</v>
      </c>
      <c r="C13176">
        <v>5000</v>
      </c>
      <c r="D13176">
        <v>1</v>
      </c>
      <c r="E13176" t="b">
        <v>1</v>
      </c>
      <c r="F13176" t="s">
        <v>26802</v>
      </c>
      <c r="G13176" t="s">
        <v>25</v>
      </c>
      <c r="H13176" t="s">
        <v>13</v>
      </c>
    </row>
    <row r="13177" spans="1:8" x14ac:dyDescent="0.2">
      <c r="A13177">
        <v>40392</v>
      </c>
      <c r="B13177" t="s">
        <v>26803</v>
      </c>
      <c r="C13177">
        <v>5000</v>
      </c>
      <c r="D13177">
        <v>1</v>
      </c>
      <c r="E13177" t="b">
        <v>1</v>
      </c>
      <c r="F13177" t="s">
        <v>26804</v>
      </c>
      <c r="G13177" t="s">
        <v>25</v>
      </c>
      <c r="H13177" t="s">
        <v>13</v>
      </c>
    </row>
    <row r="13178" spans="1:8" x14ac:dyDescent="0.2">
      <c r="A13178">
        <v>40091</v>
      </c>
      <c r="B13178" t="s">
        <v>36</v>
      </c>
      <c r="C13178">
        <v>0</v>
      </c>
      <c r="D13178">
        <v>1</v>
      </c>
      <c r="E13178" t="b">
        <v>1</v>
      </c>
      <c r="F13178" t="s">
        <v>26805</v>
      </c>
      <c r="G13178" t="s">
        <v>25</v>
      </c>
      <c r="H13178" t="s">
        <v>13</v>
      </c>
    </row>
    <row r="13179" spans="1:8" x14ac:dyDescent="0.2">
      <c r="A13179">
        <v>40393</v>
      </c>
      <c r="B13179" t="s">
        <v>26806</v>
      </c>
      <c r="C13179">
        <v>1250</v>
      </c>
      <c r="D13179">
        <v>1</v>
      </c>
      <c r="E13179" t="b">
        <v>1</v>
      </c>
      <c r="F13179" t="s">
        <v>26807</v>
      </c>
      <c r="G13179" t="s">
        <v>25</v>
      </c>
      <c r="H13179" t="s">
        <v>13</v>
      </c>
    </row>
    <row r="13180" spans="1:8" x14ac:dyDescent="0.2">
      <c r="A13180">
        <v>44018</v>
      </c>
      <c r="B13180" t="s">
        <v>26808</v>
      </c>
      <c r="C13180">
        <v>1250</v>
      </c>
      <c r="D13180">
        <v>1</v>
      </c>
      <c r="E13180" t="b">
        <v>1</v>
      </c>
      <c r="F13180" t="s">
        <v>26809</v>
      </c>
      <c r="G13180" t="s">
        <v>25</v>
      </c>
      <c r="H13180" t="s">
        <v>13</v>
      </c>
    </row>
    <row r="13181" spans="1:8" x14ac:dyDescent="0.2">
      <c r="A13181">
        <v>35928</v>
      </c>
      <c r="B13181" t="s">
        <v>26810</v>
      </c>
      <c r="C13181">
        <v>29.19</v>
      </c>
      <c r="D13181">
        <v>1</v>
      </c>
      <c r="E13181" t="b">
        <v>1</v>
      </c>
      <c r="F13181" t="s">
        <v>26811</v>
      </c>
      <c r="G13181" t="s">
        <v>7120</v>
      </c>
      <c r="H13181" t="s">
        <v>13</v>
      </c>
    </row>
    <row r="13182" spans="1:8" x14ac:dyDescent="0.2">
      <c r="A13182">
        <v>46709</v>
      </c>
      <c r="B13182" t="s">
        <v>26812</v>
      </c>
      <c r="C13182">
        <v>5000</v>
      </c>
      <c r="D13182">
        <v>1</v>
      </c>
      <c r="E13182" t="b">
        <v>1</v>
      </c>
      <c r="F13182" t="s">
        <v>26813</v>
      </c>
      <c r="G13182" t="s">
        <v>831</v>
      </c>
      <c r="H13182" t="s">
        <v>13</v>
      </c>
    </row>
    <row r="13183" spans="1:8" x14ac:dyDescent="0.2">
      <c r="A13183">
        <v>52000</v>
      </c>
      <c r="B13183" t="s">
        <v>26814</v>
      </c>
      <c r="D13183">
        <v>1</v>
      </c>
      <c r="E13183" t="b">
        <v>1</v>
      </c>
      <c r="F13183" t="s">
        <v>26815</v>
      </c>
      <c r="G13183" t="s">
        <v>8916</v>
      </c>
      <c r="H13183" t="s">
        <v>13</v>
      </c>
    </row>
    <row r="13184" spans="1:8" x14ac:dyDescent="0.2">
      <c r="A13184">
        <v>52003</v>
      </c>
      <c r="B13184" t="s">
        <v>26816</v>
      </c>
      <c r="C13184">
        <v>11910</v>
      </c>
      <c r="D13184">
        <v>1</v>
      </c>
      <c r="E13184" t="b">
        <v>1</v>
      </c>
      <c r="F13184" t="s">
        <v>26817</v>
      </c>
      <c r="G13184" t="s">
        <v>9963</v>
      </c>
      <c r="H13184" t="s">
        <v>83</v>
      </c>
    </row>
    <row r="13185" spans="1:8" x14ac:dyDescent="0.2">
      <c r="A13185">
        <v>39575</v>
      </c>
      <c r="B13185" t="s">
        <v>26818</v>
      </c>
      <c r="D13185">
        <v>1</v>
      </c>
      <c r="E13185" t="b">
        <v>1</v>
      </c>
      <c r="F13185" t="s">
        <v>26819</v>
      </c>
      <c r="G13185" t="s">
        <v>81</v>
      </c>
      <c r="H13185" t="s">
        <v>13</v>
      </c>
    </row>
    <row r="13186" spans="1:8" x14ac:dyDescent="0.2">
      <c r="A13186">
        <v>49029</v>
      </c>
      <c r="B13186" t="s">
        <v>26820</v>
      </c>
      <c r="D13186">
        <v>1</v>
      </c>
      <c r="E13186" t="b">
        <v>1</v>
      </c>
      <c r="F13186" t="s">
        <v>26821</v>
      </c>
      <c r="G13186" t="s">
        <v>525</v>
      </c>
      <c r="H13186" t="s">
        <v>13</v>
      </c>
    </row>
    <row r="13187" spans="1:8" x14ac:dyDescent="0.2">
      <c r="A13187">
        <v>53560</v>
      </c>
      <c r="B13187" t="s">
        <v>26822</v>
      </c>
      <c r="C13187">
        <v>1</v>
      </c>
      <c r="D13187">
        <v>1</v>
      </c>
      <c r="E13187" t="b">
        <v>1</v>
      </c>
      <c r="F13187" t="s">
        <v>26823</v>
      </c>
      <c r="G13187" t="s">
        <v>255</v>
      </c>
      <c r="H13187" t="s">
        <v>13</v>
      </c>
    </row>
    <row r="13188" spans="1:8" x14ac:dyDescent="0.2">
      <c r="A13188">
        <v>52002</v>
      </c>
      <c r="B13188" t="s">
        <v>26824</v>
      </c>
      <c r="C13188">
        <v>71457</v>
      </c>
      <c r="D13188">
        <v>1</v>
      </c>
      <c r="E13188" t="b">
        <v>1</v>
      </c>
      <c r="F13188" t="s">
        <v>26825</v>
      </c>
      <c r="G13188" t="s">
        <v>8916</v>
      </c>
      <c r="H13188" t="s">
        <v>13</v>
      </c>
    </row>
    <row r="13189" spans="1:8" x14ac:dyDescent="0.2">
      <c r="A13189">
        <v>52173</v>
      </c>
      <c r="B13189" t="s">
        <v>26826</v>
      </c>
      <c r="D13189">
        <v>1</v>
      </c>
      <c r="E13189" t="b">
        <v>1</v>
      </c>
      <c r="F13189" t="s">
        <v>26827</v>
      </c>
      <c r="G13189" t="s">
        <v>566</v>
      </c>
      <c r="H13189" t="s">
        <v>13</v>
      </c>
    </row>
    <row r="13190" spans="1:8" x14ac:dyDescent="0.2">
      <c r="A13190">
        <v>52001</v>
      </c>
      <c r="B13190" t="s">
        <v>26828</v>
      </c>
      <c r="C13190">
        <v>71457</v>
      </c>
      <c r="D13190">
        <v>1</v>
      </c>
      <c r="E13190" t="b">
        <v>1</v>
      </c>
      <c r="F13190" t="s">
        <v>26825</v>
      </c>
      <c r="G13190" t="s">
        <v>8916</v>
      </c>
      <c r="H13190" t="s">
        <v>13</v>
      </c>
    </row>
    <row r="13191" spans="1:8" x14ac:dyDescent="0.2">
      <c r="A13191">
        <v>52167</v>
      </c>
      <c r="B13191" t="s">
        <v>26828</v>
      </c>
      <c r="D13191">
        <v>1</v>
      </c>
      <c r="E13191" t="b">
        <v>1</v>
      </c>
      <c r="F13191" t="s">
        <v>26829</v>
      </c>
      <c r="G13191" t="s">
        <v>8916</v>
      </c>
      <c r="H13191" t="s">
        <v>13</v>
      </c>
    </row>
    <row r="13192" spans="1:8" x14ac:dyDescent="0.2">
      <c r="A13192">
        <v>55973</v>
      </c>
      <c r="B13192" t="s">
        <v>26830</v>
      </c>
      <c r="D13192">
        <v>1</v>
      </c>
      <c r="E13192" t="b">
        <v>1</v>
      </c>
      <c r="F13192" t="s">
        <v>26831</v>
      </c>
      <c r="G13192" t="s">
        <v>728</v>
      </c>
      <c r="H13192" t="s">
        <v>83</v>
      </c>
    </row>
    <row r="13193" spans="1:8" x14ac:dyDescent="0.2">
      <c r="A13193">
        <v>56432</v>
      </c>
      <c r="B13193" t="s">
        <v>26832</v>
      </c>
      <c r="C13193">
        <v>4500</v>
      </c>
      <c r="D13193">
        <v>1</v>
      </c>
      <c r="E13193" t="b">
        <v>1</v>
      </c>
      <c r="F13193" t="s">
        <v>26833</v>
      </c>
      <c r="G13193" t="s">
        <v>525</v>
      </c>
      <c r="H13193" t="s">
        <v>13</v>
      </c>
    </row>
    <row r="13194" spans="1:8" x14ac:dyDescent="0.2">
      <c r="A13194">
        <v>49748</v>
      </c>
      <c r="B13194" t="s">
        <v>26832</v>
      </c>
      <c r="D13194">
        <v>1</v>
      </c>
      <c r="E13194" t="b">
        <v>1</v>
      </c>
      <c r="F13194" t="s">
        <v>26834</v>
      </c>
      <c r="G13194" t="s">
        <v>10363</v>
      </c>
      <c r="H13194" t="s">
        <v>13</v>
      </c>
    </row>
    <row r="13195" spans="1:8" x14ac:dyDescent="0.2">
      <c r="A13195">
        <v>49750</v>
      </c>
      <c r="B13195" t="s">
        <v>26832</v>
      </c>
      <c r="D13195">
        <v>1</v>
      </c>
      <c r="E13195" t="b">
        <v>1</v>
      </c>
      <c r="F13195" t="s">
        <v>26835</v>
      </c>
      <c r="G13195" t="s">
        <v>525</v>
      </c>
      <c r="H13195" t="s">
        <v>13</v>
      </c>
    </row>
    <row r="13196" spans="1:8" x14ac:dyDescent="0.2">
      <c r="A13196">
        <v>52981</v>
      </c>
      <c r="B13196" t="s">
        <v>26836</v>
      </c>
      <c r="C13196">
        <v>0</v>
      </c>
      <c r="D13196">
        <v>1</v>
      </c>
      <c r="E13196" t="b">
        <v>1</v>
      </c>
      <c r="F13196" t="s">
        <v>26837</v>
      </c>
      <c r="G13196" t="s">
        <v>525</v>
      </c>
      <c r="H13196" t="s">
        <v>13</v>
      </c>
    </row>
    <row r="13197" spans="1:8" x14ac:dyDescent="0.2">
      <c r="A13197">
        <v>49749</v>
      </c>
      <c r="B13197" t="s">
        <v>26836</v>
      </c>
      <c r="D13197">
        <v>1</v>
      </c>
      <c r="E13197" t="b">
        <v>1</v>
      </c>
      <c r="F13197" t="s">
        <v>26838</v>
      </c>
      <c r="G13197" t="s">
        <v>10363</v>
      </c>
      <c r="H13197" t="s">
        <v>13</v>
      </c>
    </row>
    <row r="13198" spans="1:8" x14ac:dyDescent="0.2">
      <c r="A13198">
        <v>49747</v>
      </c>
      <c r="B13198" t="s">
        <v>26836</v>
      </c>
      <c r="D13198">
        <v>1</v>
      </c>
      <c r="E13198" t="b">
        <v>1</v>
      </c>
      <c r="F13198" t="s">
        <v>26839</v>
      </c>
      <c r="G13198" t="s">
        <v>10363</v>
      </c>
      <c r="H13198" t="s">
        <v>13</v>
      </c>
    </row>
    <row r="13199" spans="1:8" x14ac:dyDescent="0.2">
      <c r="A13199">
        <v>55816</v>
      </c>
      <c r="B13199" t="s">
        <v>26840</v>
      </c>
      <c r="C13199">
        <v>15000</v>
      </c>
      <c r="D13199">
        <v>1</v>
      </c>
      <c r="E13199" t="b">
        <v>1</v>
      </c>
      <c r="F13199" t="s">
        <v>26841</v>
      </c>
      <c r="G13199" t="s">
        <v>525</v>
      </c>
      <c r="H13199" t="s">
        <v>13</v>
      </c>
    </row>
    <row r="13200" spans="1:8" x14ac:dyDescent="0.2">
      <c r="A13200">
        <v>31085</v>
      </c>
      <c r="B13200" t="s">
        <v>26842</v>
      </c>
      <c r="D13200">
        <v>1</v>
      </c>
      <c r="E13200" t="b">
        <v>1</v>
      </c>
      <c r="F13200" t="s">
        <v>26843</v>
      </c>
      <c r="G13200" t="s">
        <v>525</v>
      </c>
      <c r="H13200" t="s">
        <v>13</v>
      </c>
    </row>
    <row r="13201" spans="1:8" x14ac:dyDescent="0.2">
      <c r="A13201">
        <v>43474</v>
      </c>
      <c r="B13201" t="s">
        <v>26844</v>
      </c>
      <c r="C13201">
        <v>20000</v>
      </c>
      <c r="D13201">
        <v>1</v>
      </c>
      <c r="E13201" t="b">
        <v>1</v>
      </c>
      <c r="F13201" t="s">
        <v>26845</v>
      </c>
      <c r="G13201" t="s">
        <v>255</v>
      </c>
      <c r="H13201" t="s">
        <v>13</v>
      </c>
    </row>
    <row r="13202" spans="1:8" x14ac:dyDescent="0.2">
      <c r="A13202">
        <v>56130</v>
      </c>
      <c r="B13202" t="s">
        <v>26846</v>
      </c>
      <c r="D13202">
        <v>1</v>
      </c>
      <c r="E13202" t="b">
        <v>1</v>
      </c>
      <c r="F13202" t="s">
        <v>26847</v>
      </c>
      <c r="G13202" t="s">
        <v>525</v>
      </c>
      <c r="H13202" t="s">
        <v>83</v>
      </c>
    </row>
    <row r="13203" spans="1:8" x14ac:dyDescent="0.2">
      <c r="A13203">
        <v>31084</v>
      </c>
      <c r="B13203" t="s">
        <v>26846</v>
      </c>
      <c r="C13203">
        <v>960</v>
      </c>
      <c r="D13203">
        <v>1</v>
      </c>
      <c r="E13203" t="b">
        <v>1</v>
      </c>
      <c r="F13203" t="s">
        <v>26848</v>
      </c>
      <c r="G13203" t="s">
        <v>525</v>
      </c>
      <c r="H13203" t="s">
        <v>13</v>
      </c>
    </row>
    <row r="13204" spans="1:8" x14ac:dyDescent="0.2">
      <c r="A13204">
        <v>49886</v>
      </c>
      <c r="B13204" t="s">
        <v>26846</v>
      </c>
      <c r="D13204">
        <v>1</v>
      </c>
      <c r="E13204" t="b">
        <v>1</v>
      </c>
      <c r="F13204" t="s">
        <v>26849</v>
      </c>
      <c r="G13204" t="s">
        <v>525</v>
      </c>
      <c r="H13204" t="s">
        <v>13</v>
      </c>
    </row>
    <row r="13205" spans="1:8" x14ac:dyDescent="0.2">
      <c r="A13205">
        <v>52982</v>
      </c>
      <c r="B13205" t="s">
        <v>26846</v>
      </c>
      <c r="C13205">
        <v>60000</v>
      </c>
      <c r="D13205">
        <v>1</v>
      </c>
      <c r="E13205" t="b">
        <v>1</v>
      </c>
      <c r="F13205" t="s">
        <v>26850</v>
      </c>
      <c r="G13205" t="s">
        <v>525</v>
      </c>
      <c r="H13205" t="s">
        <v>13</v>
      </c>
    </row>
    <row r="13206" spans="1:8" x14ac:dyDescent="0.2">
      <c r="A13206">
        <v>47094</v>
      </c>
      <c r="B13206" t="s">
        <v>26851</v>
      </c>
      <c r="C13206">
        <v>240000</v>
      </c>
      <c r="D13206">
        <v>1</v>
      </c>
      <c r="E13206" t="b">
        <v>1</v>
      </c>
      <c r="F13206" t="s">
        <v>26852</v>
      </c>
      <c r="G13206" t="s">
        <v>622</v>
      </c>
      <c r="H13206" t="s">
        <v>13</v>
      </c>
    </row>
    <row r="13207" spans="1:8" x14ac:dyDescent="0.2">
      <c r="A13207">
        <v>52007</v>
      </c>
      <c r="B13207" t="s">
        <v>26853</v>
      </c>
      <c r="C13207">
        <v>41646.160000000003</v>
      </c>
      <c r="D13207">
        <v>1</v>
      </c>
      <c r="E13207" t="b">
        <v>1</v>
      </c>
      <c r="F13207" t="s">
        <v>26854</v>
      </c>
      <c r="G13207" t="s">
        <v>9963</v>
      </c>
      <c r="H13207" t="s">
        <v>83</v>
      </c>
    </row>
    <row r="13208" spans="1:8" x14ac:dyDescent="0.2">
      <c r="A13208">
        <v>55814</v>
      </c>
      <c r="B13208" t="s">
        <v>26855</v>
      </c>
      <c r="C13208">
        <v>40000</v>
      </c>
      <c r="D13208">
        <v>1</v>
      </c>
      <c r="E13208" t="b">
        <v>1</v>
      </c>
      <c r="F13208" t="s">
        <v>26856</v>
      </c>
      <c r="G13208" t="s">
        <v>10363</v>
      </c>
      <c r="H13208" t="s">
        <v>83</v>
      </c>
    </row>
    <row r="13209" spans="1:8" x14ac:dyDescent="0.2">
      <c r="A13209">
        <v>52004</v>
      </c>
      <c r="B13209" t="s">
        <v>26857</v>
      </c>
      <c r="C13209">
        <v>23819</v>
      </c>
      <c r="D13209">
        <v>1</v>
      </c>
      <c r="E13209" t="b">
        <v>1</v>
      </c>
      <c r="F13209" t="s">
        <v>26858</v>
      </c>
      <c r="G13209" t="s">
        <v>9963</v>
      </c>
      <c r="H13209" t="s">
        <v>83</v>
      </c>
    </row>
    <row r="13210" spans="1:8" x14ac:dyDescent="0.2">
      <c r="A13210">
        <v>52978</v>
      </c>
      <c r="B13210" t="s">
        <v>26859</v>
      </c>
      <c r="C13210">
        <v>12826.16</v>
      </c>
      <c r="D13210">
        <v>1</v>
      </c>
      <c r="E13210" t="b">
        <v>1</v>
      </c>
      <c r="F13210" t="s">
        <v>26860</v>
      </c>
      <c r="G13210" t="s">
        <v>525</v>
      </c>
      <c r="H13210" t="s">
        <v>83</v>
      </c>
    </row>
    <row r="13211" spans="1:8" x14ac:dyDescent="0.2">
      <c r="A13211">
        <v>55993</v>
      </c>
      <c r="B13211" t="s">
        <v>26861</v>
      </c>
      <c r="D13211">
        <v>1</v>
      </c>
      <c r="E13211" t="b">
        <v>1</v>
      </c>
      <c r="F13211" t="s">
        <v>26862</v>
      </c>
      <c r="G13211" t="s">
        <v>577</v>
      </c>
      <c r="H13211" t="s">
        <v>83</v>
      </c>
    </row>
    <row r="13212" spans="1:8" x14ac:dyDescent="0.2">
      <c r="A13212">
        <v>47116</v>
      </c>
      <c r="B13212" t="s">
        <v>26863</v>
      </c>
      <c r="C13212">
        <v>5000</v>
      </c>
      <c r="D13212">
        <v>1</v>
      </c>
      <c r="E13212" t="b">
        <v>1</v>
      </c>
      <c r="F13212" t="s">
        <v>26864</v>
      </c>
      <c r="G13212" t="s">
        <v>577</v>
      </c>
      <c r="H13212" t="s">
        <v>83</v>
      </c>
    </row>
    <row r="13213" spans="1:8" x14ac:dyDescent="0.2">
      <c r="A13213">
        <v>35922</v>
      </c>
      <c r="B13213" t="s">
        <v>26865</v>
      </c>
      <c r="C13213">
        <v>3575.53</v>
      </c>
      <c r="D13213">
        <v>1</v>
      </c>
      <c r="E13213" t="b">
        <v>1</v>
      </c>
      <c r="F13213" t="s">
        <v>26866</v>
      </c>
      <c r="G13213" t="s">
        <v>7120</v>
      </c>
      <c r="H13213" t="s">
        <v>13</v>
      </c>
    </row>
    <row r="13214" spans="1:8" x14ac:dyDescent="0.2">
      <c r="A13214">
        <v>35924</v>
      </c>
      <c r="B13214" t="s">
        <v>26865</v>
      </c>
      <c r="C13214">
        <v>612.95000000000005</v>
      </c>
      <c r="D13214">
        <v>1</v>
      </c>
      <c r="E13214" t="b">
        <v>1</v>
      </c>
      <c r="F13214" t="s">
        <v>26867</v>
      </c>
      <c r="G13214" t="s">
        <v>7120</v>
      </c>
      <c r="H13214" t="s">
        <v>13</v>
      </c>
    </row>
    <row r="13215" spans="1:8" x14ac:dyDescent="0.2">
      <c r="A13215">
        <v>35923</v>
      </c>
      <c r="B13215" t="s">
        <v>26865</v>
      </c>
      <c r="C13215">
        <v>408.63</v>
      </c>
      <c r="D13215">
        <v>1</v>
      </c>
      <c r="E13215" t="b">
        <v>1</v>
      </c>
      <c r="F13215" t="s">
        <v>26868</v>
      </c>
      <c r="G13215" t="s">
        <v>7120</v>
      </c>
      <c r="H13215" t="s">
        <v>13</v>
      </c>
    </row>
    <row r="13216" spans="1:8" x14ac:dyDescent="0.2">
      <c r="A13216">
        <v>52979</v>
      </c>
      <c r="B13216" t="s">
        <v>26869</v>
      </c>
      <c r="C13216">
        <v>5413.1</v>
      </c>
      <c r="D13216">
        <v>1</v>
      </c>
      <c r="E13216" t="b">
        <v>1</v>
      </c>
      <c r="F13216" t="s">
        <v>26870</v>
      </c>
      <c r="G13216" t="s">
        <v>525</v>
      </c>
      <c r="H13216" t="s">
        <v>83</v>
      </c>
    </row>
    <row r="13217" spans="1:8" x14ac:dyDescent="0.2">
      <c r="A13217">
        <v>52980</v>
      </c>
      <c r="B13217" t="s">
        <v>26871</v>
      </c>
      <c r="C13217">
        <v>1000</v>
      </c>
      <c r="D13217">
        <v>1</v>
      </c>
      <c r="E13217" t="b">
        <v>1</v>
      </c>
      <c r="F13217" t="s">
        <v>26872</v>
      </c>
      <c r="G13217" t="s">
        <v>525</v>
      </c>
      <c r="H13217" t="s">
        <v>83</v>
      </c>
    </row>
    <row r="13218" spans="1:8" x14ac:dyDescent="0.2">
      <c r="A13218">
        <v>46663</v>
      </c>
      <c r="B13218" t="s">
        <v>26873</v>
      </c>
      <c r="C13218">
        <v>5000</v>
      </c>
      <c r="D13218">
        <v>1</v>
      </c>
      <c r="E13218" t="b">
        <v>1</v>
      </c>
      <c r="F13218" t="s">
        <v>26874</v>
      </c>
      <c r="G13218" t="s">
        <v>7120</v>
      </c>
      <c r="H13218" t="s">
        <v>83</v>
      </c>
    </row>
    <row r="13219" spans="1:8" x14ac:dyDescent="0.2">
      <c r="A13219">
        <v>52006</v>
      </c>
      <c r="B13219" t="s">
        <v>26875</v>
      </c>
      <c r="C13219">
        <v>35728.639999999999</v>
      </c>
      <c r="D13219">
        <v>1</v>
      </c>
      <c r="E13219" t="b">
        <v>1</v>
      </c>
      <c r="F13219" t="s">
        <v>26876</v>
      </c>
      <c r="G13219" t="s">
        <v>525</v>
      </c>
      <c r="H13219" t="s">
        <v>13</v>
      </c>
    </row>
    <row r="13220" spans="1:8" x14ac:dyDescent="0.2">
      <c r="A13220">
        <v>39940</v>
      </c>
      <c r="B13220" t="s">
        <v>26877</v>
      </c>
      <c r="C13220">
        <v>2000</v>
      </c>
      <c r="D13220">
        <v>1</v>
      </c>
      <c r="E13220" t="b">
        <v>1</v>
      </c>
      <c r="F13220" t="s">
        <v>26878</v>
      </c>
      <c r="G13220" t="s">
        <v>6823</v>
      </c>
      <c r="H13220" t="s">
        <v>13</v>
      </c>
    </row>
    <row r="13221" spans="1:8" x14ac:dyDescent="0.2">
      <c r="A13221">
        <v>53314</v>
      </c>
      <c r="B13221" t="s">
        <v>26879</v>
      </c>
      <c r="C13221">
        <v>7</v>
      </c>
      <c r="D13221">
        <v>1</v>
      </c>
      <c r="E13221" t="b">
        <v>1</v>
      </c>
      <c r="F13221" t="s">
        <v>26880</v>
      </c>
      <c r="G13221" t="s">
        <v>5525</v>
      </c>
      <c r="H13221" t="s">
        <v>13</v>
      </c>
    </row>
    <row r="13222" spans="1:8" x14ac:dyDescent="0.2">
      <c r="A13222">
        <v>56624</v>
      </c>
      <c r="B13222" t="s">
        <v>26881</v>
      </c>
      <c r="C13222">
        <v>185</v>
      </c>
      <c r="D13222">
        <v>1</v>
      </c>
      <c r="E13222" t="b">
        <v>1</v>
      </c>
      <c r="F13222" t="s">
        <v>26882</v>
      </c>
      <c r="G13222" t="s">
        <v>7561</v>
      </c>
      <c r="H13222" t="s">
        <v>2013</v>
      </c>
    </row>
    <row r="13223" spans="1:8" x14ac:dyDescent="0.2">
      <c r="A13223">
        <v>56623</v>
      </c>
      <c r="B13223" t="s">
        <v>26883</v>
      </c>
      <c r="C13223">
        <v>147</v>
      </c>
      <c r="D13223">
        <v>1</v>
      </c>
      <c r="E13223" t="b">
        <v>1</v>
      </c>
      <c r="F13223" t="s">
        <v>26884</v>
      </c>
      <c r="G13223" t="s">
        <v>7561</v>
      </c>
      <c r="H13223" t="s">
        <v>2013</v>
      </c>
    </row>
    <row r="13224" spans="1:8" x14ac:dyDescent="0.2">
      <c r="A13224">
        <v>50212</v>
      </c>
      <c r="B13224" t="s">
        <v>26885</v>
      </c>
      <c r="C13224">
        <v>26.2</v>
      </c>
      <c r="D13224">
        <v>1</v>
      </c>
      <c r="E13224" t="b">
        <v>1</v>
      </c>
      <c r="F13224" t="s">
        <v>26886</v>
      </c>
      <c r="G13224" t="s">
        <v>7561</v>
      </c>
      <c r="H13224" t="s">
        <v>2440</v>
      </c>
    </row>
    <row r="13225" spans="1:8" x14ac:dyDescent="0.2">
      <c r="A13225">
        <v>39699</v>
      </c>
      <c r="B13225" t="s">
        <v>26887</v>
      </c>
      <c r="C13225">
        <v>50</v>
      </c>
      <c r="D13225">
        <v>1</v>
      </c>
      <c r="E13225" t="b">
        <v>1</v>
      </c>
      <c r="F13225" t="s">
        <v>26888</v>
      </c>
      <c r="G13225" t="s">
        <v>7561</v>
      </c>
      <c r="H13225" t="s">
        <v>1995</v>
      </c>
    </row>
    <row r="13226" spans="1:8" x14ac:dyDescent="0.2">
      <c r="A13226">
        <v>35583</v>
      </c>
      <c r="B13226" t="s">
        <v>26889</v>
      </c>
      <c r="C13226">
        <v>26.63</v>
      </c>
      <c r="D13226">
        <v>1</v>
      </c>
      <c r="E13226" t="b">
        <v>1</v>
      </c>
      <c r="F13226" t="s">
        <v>26890</v>
      </c>
      <c r="G13226" t="s">
        <v>2639</v>
      </c>
      <c r="H13226" t="s">
        <v>51</v>
      </c>
    </row>
    <row r="13227" spans="1:8" x14ac:dyDescent="0.2">
      <c r="A13227">
        <v>51203</v>
      </c>
      <c r="B13227" t="s">
        <v>26891</v>
      </c>
      <c r="C13227">
        <v>90</v>
      </c>
      <c r="D13227">
        <v>1</v>
      </c>
      <c r="E13227" t="b">
        <v>1</v>
      </c>
      <c r="F13227" t="s">
        <v>26892</v>
      </c>
      <c r="G13227" t="s">
        <v>7113</v>
      </c>
      <c r="H13227" t="s">
        <v>51</v>
      </c>
    </row>
    <row r="13228" spans="1:8" x14ac:dyDescent="0.2">
      <c r="A13228">
        <v>56683</v>
      </c>
      <c r="B13228" t="s">
        <v>26893</v>
      </c>
      <c r="C13228">
        <v>37.99</v>
      </c>
      <c r="D13228">
        <v>1</v>
      </c>
      <c r="E13228" t="b">
        <v>1</v>
      </c>
      <c r="F13228" t="s">
        <v>26894</v>
      </c>
      <c r="G13228" t="s">
        <v>7561</v>
      </c>
      <c r="H13228" t="s">
        <v>2013</v>
      </c>
    </row>
    <row r="13229" spans="1:8" x14ac:dyDescent="0.2">
      <c r="A13229">
        <v>33357</v>
      </c>
      <c r="B13229" t="s">
        <v>26895</v>
      </c>
      <c r="C13229">
        <v>89.9</v>
      </c>
      <c r="D13229">
        <v>1</v>
      </c>
      <c r="E13229" t="b">
        <v>1</v>
      </c>
      <c r="F13229" t="s">
        <v>26896</v>
      </c>
      <c r="G13229" t="s">
        <v>7561</v>
      </c>
      <c r="H13229" t="s">
        <v>2440</v>
      </c>
    </row>
    <row r="13230" spans="1:8" x14ac:dyDescent="0.2">
      <c r="A13230">
        <v>50536</v>
      </c>
      <c r="B13230" t="s">
        <v>26897</v>
      </c>
      <c r="C13230">
        <v>69.86</v>
      </c>
      <c r="D13230">
        <v>1</v>
      </c>
      <c r="E13230" t="b">
        <v>1</v>
      </c>
      <c r="F13230" t="s">
        <v>26898</v>
      </c>
      <c r="G13230" t="s">
        <v>7561</v>
      </c>
      <c r="H13230" t="s">
        <v>2013</v>
      </c>
    </row>
    <row r="13231" spans="1:8" x14ac:dyDescent="0.2">
      <c r="A13231">
        <v>50537</v>
      </c>
      <c r="B13231" t="s">
        <v>26899</v>
      </c>
      <c r="C13231">
        <v>49</v>
      </c>
      <c r="D13231">
        <v>1</v>
      </c>
      <c r="E13231" t="b">
        <v>1</v>
      </c>
      <c r="F13231" t="s">
        <v>26900</v>
      </c>
      <c r="G13231" t="s">
        <v>7561</v>
      </c>
      <c r="H13231" t="s">
        <v>2013</v>
      </c>
    </row>
    <row r="13232" spans="1:8" x14ac:dyDescent="0.2">
      <c r="A13232">
        <v>33358</v>
      </c>
      <c r="B13232" t="s">
        <v>7590</v>
      </c>
      <c r="C13232">
        <v>49</v>
      </c>
      <c r="D13232">
        <v>1</v>
      </c>
      <c r="E13232" t="b">
        <v>1</v>
      </c>
      <c r="F13232" t="s">
        <v>26901</v>
      </c>
      <c r="G13232" t="s">
        <v>7561</v>
      </c>
      <c r="H13232" t="s">
        <v>2440</v>
      </c>
    </row>
    <row r="13233" spans="1:8" x14ac:dyDescent="0.2">
      <c r="A13233">
        <v>55216</v>
      </c>
      <c r="B13233" t="s">
        <v>26902</v>
      </c>
      <c r="C13233">
        <v>89.9</v>
      </c>
      <c r="D13233">
        <v>1</v>
      </c>
      <c r="E13233" t="b">
        <v>1</v>
      </c>
      <c r="F13233" t="s">
        <v>26903</v>
      </c>
      <c r="G13233" t="s">
        <v>7561</v>
      </c>
      <c r="H13233" t="s">
        <v>2440</v>
      </c>
    </row>
    <row r="13234" spans="1:8" x14ac:dyDescent="0.2">
      <c r="A13234">
        <v>33360</v>
      </c>
      <c r="B13234" t="s">
        <v>26904</v>
      </c>
      <c r="C13234">
        <v>89.9</v>
      </c>
      <c r="D13234">
        <v>1</v>
      </c>
      <c r="E13234" t="b">
        <v>1</v>
      </c>
      <c r="F13234" t="s">
        <v>26905</v>
      </c>
      <c r="G13234" t="s">
        <v>7561</v>
      </c>
      <c r="H13234" t="s">
        <v>2440</v>
      </c>
    </row>
    <row r="13235" spans="1:8" x14ac:dyDescent="0.2">
      <c r="A13235">
        <v>33359</v>
      </c>
      <c r="B13235" t="s">
        <v>7641</v>
      </c>
      <c r="C13235">
        <v>49</v>
      </c>
      <c r="D13235">
        <v>1</v>
      </c>
      <c r="E13235" t="b">
        <v>1</v>
      </c>
      <c r="F13235" t="s">
        <v>7642</v>
      </c>
      <c r="G13235" t="s">
        <v>7561</v>
      </c>
      <c r="H13235" t="s">
        <v>2440</v>
      </c>
    </row>
    <row r="13236" spans="1:8" x14ac:dyDescent="0.2">
      <c r="A13236">
        <v>33362</v>
      </c>
      <c r="B13236" t="s">
        <v>7728</v>
      </c>
      <c r="C13236">
        <v>89.9</v>
      </c>
      <c r="D13236">
        <v>1</v>
      </c>
      <c r="E13236" t="b">
        <v>1</v>
      </c>
      <c r="F13236" t="s">
        <v>7729</v>
      </c>
      <c r="G13236" t="s">
        <v>7561</v>
      </c>
      <c r="H13236" t="s">
        <v>2440</v>
      </c>
    </row>
    <row r="13237" spans="1:8" x14ac:dyDescent="0.2">
      <c r="A13237">
        <v>33363</v>
      </c>
      <c r="B13237" t="s">
        <v>26906</v>
      </c>
      <c r="C13237">
        <v>89.9</v>
      </c>
      <c r="D13237">
        <v>1</v>
      </c>
      <c r="E13237" t="b">
        <v>1</v>
      </c>
      <c r="F13237" t="s">
        <v>26907</v>
      </c>
      <c r="G13237" t="s">
        <v>7561</v>
      </c>
      <c r="H13237" t="s">
        <v>2440</v>
      </c>
    </row>
    <row r="13238" spans="1:8" x14ac:dyDescent="0.2">
      <c r="A13238">
        <v>33361</v>
      </c>
      <c r="B13238" t="s">
        <v>7592</v>
      </c>
      <c r="C13238">
        <v>49</v>
      </c>
      <c r="D13238">
        <v>1</v>
      </c>
      <c r="E13238" t="b">
        <v>1</v>
      </c>
      <c r="F13238" t="s">
        <v>26908</v>
      </c>
      <c r="G13238" t="s">
        <v>7561</v>
      </c>
      <c r="H13238" t="s">
        <v>2440</v>
      </c>
    </row>
    <row r="13239" spans="1:8" x14ac:dyDescent="0.2">
      <c r="A13239">
        <v>53281</v>
      </c>
      <c r="B13239" t="s">
        <v>26909</v>
      </c>
      <c r="C13239">
        <v>44.9</v>
      </c>
      <c r="D13239">
        <v>1</v>
      </c>
      <c r="E13239" t="b">
        <v>1</v>
      </c>
      <c r="F13239" t="s">
        <v>26910</v>
      </c>
      <c r="G13239" t="s">
        <v>7561</v>
      </c>
      <c r="H13239" t="s">
        <v>13</v>
      </c>
    </row>
    <row r="13240" spans="1:8" x14ac:dyDescent="0.2">
      <c r="A13240">
        <v>35548</v>
      </c>
      <c r="B13240" t="s">
        <v>26911</v>
      </c>
      <c r="C13240">
        <v>100</v>
      </c>
      <c r="D13240">
        <v>1</v>
      </c>
      <c r="E13240" t="b">
        <v>1</v>
      </c>
      <c r="F13240" t="s">
        <v>26912</v>
      </c>
      <c r="G13240" t="s">
        <v>2639</v>
      </c>
      <c r="H13240" t="s">
        <v>2405</v>
      </c>
    </row>
    <row r="13241" spans="1:8" x14ac:dyDescent="0.2">
      <c r="A13241">
        <v>56581</v>
      </c>
      <c r="B13241" t="s">
        <v>26913</v>
      </c>
      <c r="C13241">
        <v>899.95</v>
      </c>
      <c r="D13241">
        <v>1</v>
      </c>
      <c r="E13241" t="b">
        <v>1</v>
      </c>
      <c r="F13241" t="s">
        <v>26914</v>
      </c>
      <c r="G13241" t="s">
        <v>2130</v>
      </c>
      <c r="H13241" t="s">
        <v>43</v>
      </c>
    </row>
    <row r="13242" spans="1:8" x14ac:dyDescent="0.2">
      <c r="A13242">
        <v>51205</v>
      </c>
      <c r="B13242" t="s">
        <v>26915</v>
      </c>
      <c r="C13242">
        <v>200</v>
      </c>
      <c r="D13242">
        <v>1</v>
      </c>
      <c r="E13242" t="b">
        <v>1</v>
      </c>
      <c r="F13242" t="s">
        <v>26916</v>
      </c>
      <c r="G13242" t="s">
        <v>7113</v>
      </c>
      <c r="H13242" t="s">
        <v>51</v>
      </c>
    </row>
    <row r="13243" spans="1:8" x14ac:dyDescent="0.2">
      <c r="A13243">
        <v>31960</v>
      </c>
      <c r="B13243" t="s">
        <v>26917</v>
      </c>
      <c r="C13243">
        <v>0.02</v>
      </c>
      <c r="D13243">
        <v>1</v>
      </c>
      <c r="E13243" t="b">
        <v>1</v>
      </c>
      <c r="F13243" t="s">
        <v>26918</v>
      </c>
      <c r="G13243" t="s">
        <v>2082</v>
      </c>
      <c r="H13243" t="s">
        <v>13</v>
      </c>
    </row>
    <row r="13244" spans="1:8" x14ac:dyDescent="0.2">
      <c r="A13244">
        <v>31961</v>
      </c>
      <c r="B13244" t="s">
        <v>26919</v>
      </c>
      <c r="C13244">
        <v>0.17</v>
      </c>
      <c r="D13244">
        <v>1</v>
      </c>
      <c r="E13244" t="b">
        <v>1</v>
      </c>
      <c r="F13244" t="s">
        <v>26920</v>
      </c>
      <c r="G13244" t="s">
        <v>2082</v>
      </c>
      <c r="H13244" t="s">
        <v>13</v>
      </c>
    </row>
    <row r="13245" spans="1:8" x14ac:dyDescent="0.2">
      <c r="A13245">
        <v>31962</v>
      </c>
      <c r="B13245" t="s">
        <v>26921</v>
      </c>
      <c r="C13245">
        <v>0.2</v>
      </c>
      <c r="D13245">
        <v>1</v>
      </c>
      <c r="E13245" t="b">
        <v>1</v>
      </c>
      <c r="F13245" t="s">
        <v>26922</v>
      </c>
      <c r="G13245" t="s">
        <v>2082</v>
      </c>
      <c r="H13245" t="s">
        <v>13</v>
      </c>
    </row>
    <row r="13246" spans="1:8" x14ac:dyDescent="0.2">
      <c r="A13246">
        <v>31963</v>
      </c>
      <c r="B13246" t="s">
        <v>26923</v>
      </c>
      <c r="C13246">
        <v>0.08</v>
      </c>
      <c r="D13246">
        <v>1</v>
      </c>
      <c r="E13246" t="b">
        <v>1</v>
      </c>
      <c r="F13246" t="s">
        <v>26924</v>
      </c>
      <c r="G13246" t="s">
        <v>2082</v>
      </c>
      <c r="H13246" t="s">
        <v>13</v>
      </c>
    </row>
    <row r="13247" spans="1:8" x14ac:dyDescent="0.2">
      <c r="A13247">
        <v>31964</v>
      </c>
      <c r="B13247" t="s">
        <v>26925</v>
      </c>
      <c r="C13247">
        <v>0.17</v>
      </c>
      <c r="D13247">
        <v>1</v>
      </c>
      <c r="E13247" t="b">
        <v>1</v>
      </c>
      <c r="F13247" t="s">
        <v>26926</v>
      </c>
      <c r="G13247" t="s">
        <v>2082</v>
      </c>
      <c r="H13247" t="s">
        <v>13</v>
      </c>
    </row>
    <row r="13248" spans="1:8" x14ac:dyDescent="0.2">
      <c r="A13248">
        <v>31965</v>
      </c>
      <c r="B13248" t="s">
        <v>26927</v>
      </c>
      <c r="C13248">
        <v>0.2</v>
      </c>
      <c r="D13248">
        <v>1</v>
      </c>
      <c r="E13248" t="b">
        <v>1</v>
      </c>
      <c r="F13248" t="s">
        <v>26928</v>
      </c>
      <c r="G13248" t="s">
        <v>2082</v>
      </c>
      <c r="H13248" t="s">
        <v>13</v>
      </c>
    </row>
    <row r="13249" spans="1:8" x14ac:dyDescent="0.2">
      <c r="A13249">
        <v>31966</v>
      </c>
      <c r="B13249" t="s">
        <v>26929</v>
      </c>
      <c r="C13249">
        <v>0.08</v>
      </c>
      <c r="D13249">
        <v>1</v>
      </c>
      <c r="E13249" t="b">
        <v>1</v>
      </c>
      <c r="F13249" t="s">
        <v>26930</v>
      </c>
      <c r="G13249" t="s">
        <v>2082</v>
      </c>
      <c r="H13249" t="s">
        <v>13</v>
      </c>
    </row>
    <row r="13250" spans="1:8" x14ac:dyDescent="0.2">
      <c r="A13250">
        <v>31967</v>
      </c>
      <c r="B13250" t="s">
        <v>26931</v>
      </c>
      <c r="C13250">
        <v>0.17</v>
      </c>
      <c r="D13250">
        <v>1</v>
      </c>
      <c r="E13250" t="b">
        <v>1</v>
      </c>
      <c r="F13250" t="s">
        <v>26932</v>
      </c>
      <c r="G13250" t="s">
        <v>2082</v>
      </c>
      <c r="H13250" t="s">
        <v>13</v>
      </c>
    </row>
    <row r="13251" spans="1:8" x14ac:dyDescent="0.2">
      <c r="A13251">
        <v>31968</v>
      </c>
      <c r="B13251" t="s">
        <v>26933</v>
      </c>
      <c r="C13251">
        <v>0.2</v>
      </c>
      <c r="D13251">
        <v>1</v>
      </c>
      <c r="E13251" t="b">
        <v>1</v>
      </c>
      <c r="F13251" t="s">
        <v>26934</v>
      </c>
      <c r="G13251" t="s">
        <v>2082</v>
      </c>
      <c r="H13251" t="s">
        <v>13</v>
      </c>
    </row>
    <row r="13252" spans="1:8" x14ac:dyDescent="0.2">
      <c r="A13252">
        <v>31969</v>
      </c>
      <c r="B13252" t="s">
        <v>26935</v>
      </c>
      <c r="C13252">
        <v>0.08</v>
      </c>
      <c r="D13252">
        <v>1</v>
      </c>
      <c r="E13252" t="b">
        <v>1</v>
      </c>
      <c r="F13252" t="s">
        <v>26936</v>
      </c>
      <c r="G13252" t="s">
        <v>2082</v>
      </c>
      <c r="H13252" t="s">
        <v>13</v>
      </c>
    </row>
    <row r="13253" spans="1:8" x14ac:dyDescent="0.2">
      <c r="A13253">
        <v>31970</v>
      </c>
      <c r="B13253" t="s">
        <v>26937</v>
      </c>
      <c r="C13253">
        <v>0.17</v>
      </c>
      <c r="D13253">
        <v>1</v>
      </c>
      <c r="E13253" t="b">
        <v>1</v>
      </c>
      <c r="F13253" t="s">
        <v>26938</v>
      </c>
      <c r="G13253" t="s">
        <v>2082</v>
      </c>
      <c r="H13253" t="s">
        <v>13</v>
      </c>
    </row>
    <row r="13254" spans="1:8" x14ac:dyDescent="0.2">
      <c r="A13254">
        <v>31971</v>
      </c>
      <c r="B13254" t="s">
        <v>26939</v>
      </c>
      <c r="C13254">
        <v>0.2</v>
      </c>
      <c r="D13254">
        <v>1</v>
      </c>
      <c r="E13254" t="b">
        <v>1</v>
      </c>
      <c r="F13254" t="s">
        <v>26940</v>
      </c>
      <c r="G13254" t="s">
        <v>2082</v>
      </c>
      <c r="H13254" t="s">
        <v>13</v>
      </c>
    </row>
    <row r="13255" spans="1:8" x14ac:dyDescent="0.2">
      <c r="A13255">
        <v>31972</v>
      </c>
      <c r="B13255" t="s">
        <v>26941</v>
      </c>
      <c r="C13255">
        <v>0.08</v>
      </c>
      <c r="D13255">
        <v>1</v>
      </c>
      <c r="E13255" t="b">
        <v>1</v>
      </c>
      <c r="F13255" t="s">
        <v>26942</v>
      </c>
      <c r="G13255" t="s">
        <v>2082</v>
      </c>
      <c r="H13255" t="s">
        <v>13</v>
      </c>
    </row>
    <row r="13256" spans="1:8" x14ac:dyDescent="0.2">
      <c r="A13256">
        <v>31973</v>
      </c>
      <c r="B13256" t="s">
        <v>26943</v>
      </c>
      <c r="C13256">
        <v>0.17</v>
      </c>
      <c r="D13256">
        <v>1</v>
      </c>
      <c r="E13256" t="b">
        <v>1</v>
      </c>
      <c r="F13256" t="s">
        <v>26944</v>
      </c>
      <c r="G13256" t="s">
        <v>2082</v>
      </c>
      <c r="H13256" t="s">
        <v>13</v>
      </c>
    </row>
    <row r="13257" spans="1:8" x14ac:dyDescent="0.2">
      <c r="A13257">
        <v>31974</v>
      </c>
      <c r="B13257" t="s">
        <v>26945</v>
      </c>
      <c r="C13257">
        <v>0.2</v>
      </c>
      <c r="D13257">
        <v>1</v>
      </c>
      <c r="E13257" t="b">
        <v>1</v>
      </c>
      <c r="F13257" t="s">
        <v>26946</v>
      </c>
      <c r="G13257" t="s">
        <v>2082</v>
      </c>
      <c r="H13257" t="s">
        <v>13</v>
      </c>
    </row>
    <row r="13258" spans="1:8" x14ac:dyDescent="0.2">
      <c r="A13258">
        <v>31975</v>
      </c>
      <c r="B13258" t="s">
        <v>26947</v>
      </c>
      <c r="C13258">
        <v>0.08</v>
      </c>
      <c r="D13258">
        <v>1</v>
      </c>
      <c r="E13258" t="b">
        <v>1</v>
      </c>
      <c r="F13258" t="s">
        <v>26948</v>
      </c>
      <c r="G13258" t="s">
        <v>2082</v>
      </c>
      <c r="H13258" t="s">
        <v>13</v>
      </c>
    </row>
    <row r="13259" spans="1:8" x14ac:dyDescent="0.2">
      <c r="A13259">
        <v>31976</v>
      </c>
      <c r="B13259" t="s">
        <v>26949</v>
      </c>
      <c r="C13259">
        <v>0.17</v>
      </c>
      <c r="D13259">
        <v>1</v>
      </c>
      <c r="E13259" t="b">
        <v>1</v>
      </c>
      <c r="F13259" t="s">
        <v>26950</v>
      </c>
      <c r="G13259" t="s">
        <v>2082</v>
      </c>
      <c r="H13259" t="s">
        <v>13</v>
      </c>
    </row>
    <row r="13260" spans="1:8" x14ac:dyDescent="0.2">
      <c r="A13260">
        <v>31977</v>
      </c>
      <c r="B13260" t="s">
        <v>26951</v>
      </c>
      <c r="C13260">
        <v>0.2</v>
      </c>
      <c r="D13260">
        <v>1</v>
      </c>
      <c r="E13260" t="b">
        <v>1</v>
      </c>
      <c r="F13260" t="s">
        <v>26952</v>
      </c>
      <c r="G13260" t="s">
        <v>2082</v>
      </c>
      <c r="H13260" t="s">
        <v>13</v>
      </c>
    </row>
    <row r="13261" spans="1:8" x14ac:dyDescent="0.2">
      <c r="A13261">
        <v>31978</v>
      </c>
      <c r="B13261" t="s">
        <v>26953</v>
      </c>
      <c r="C13261">
        <v>0.08</v>
      </c>
      <c r="D13261">
        <v>1</v>
      </c>
      <c r="E13261" t="b">
        <v>1</v>
      </c>
      <c r="F13261" t="s">
        <v>26954</v>
      </c>
      <c r="G13261" t="s">
        <v>2082</v>
      </c>
      <c r="H13261" t="s">
        <v>13</v>
      </c>
    </row>
    <row r="13262" spans="1:8" x14ac:dyDescent="0.2">
      <c r="A13262">
        <v>31979</v>
      </c>
      <c r="B13262" t="s">
        <v>26955</v>
      </c>
      <c r="C13262">
        <v>0.17</v>
      </c>
      <c r="D13262">
        <v>1</v>
      </c>
      <c r="E13262" t="b">
        <v>1</v>
      </c>
      <c r="F13262" t="s">
        <v>26956</v>
      </c>
      <c r="G13262" t="s">
        <v>2082</v>
      </c>
      <c r="H13262" t="s">
        <v>13</v>
      </c>
    </row>
    <row r="13263" spans="1:8" x14ac:dyDescent="0.2">
      <c r="A13263">
        <v>31980</v>
      </c>
      <c r="B13263" t="s">
        <v>26957</v>
      </c>
      <c r="C13263">
        <v>0.2</v>
      </c>
      <c r="D13263">
        <v>1</v>
      </c>
      <c r="E13263" t="b">
        <v>1</v>
      </c>
      <c r="F13263" t="s">
        <v>26958</v>
      </c>
      <c r="G13263" t="s">
        <v>2082</v>
      </c>
      <c r="H13263" t="s">
        <v>13</v>
      </c>
    </row>
    <row r="13264" spans="1:8" x14ac:dyDescent="0.2">
      <c r="A13264">
        <v>31981</v>
      </c>
      <c r="B13264" t="s">
        <v>26959</v>
      </c>
      <c r="C13264">
        <v>0.08</v>
      </c>
      <c r="D13264">
        <v>1</v>
      </c>
      <c r="E13264" t="b">
        <v>1</v>
      </c>
      <c r="F13264" t="s">
        <v>26960</v>
      </c>
      <c r="G13264" t="s">
        <v>2082</v>
      </c>
      <c r="H13264" t="s">
        <v>13</v>
      </c>
    </row>
    <row r="13265" spans="1:8" x14ac:dyDescent="0.2">
      <c r="A13265">
        <v>31982</v>
      </c>
      <c r="B13265" t="s">
        <v>26961</v>
      </c>
      <c r="C13265">
        <v>0.17</v>
      </c>
      <c r="D13265">
        <v>1</v>
      </c>
      <c r="E13265" t="b">
        <v>1</v>
      </c>
      <c r="F13265" t="s">
        <v>26962</v>
      </c>
      <c r="G13265" t="s">
        <v>2082</v>
      </c>
      <c r="H13265" t="s">
        <v>13</v>
      </c>
    </row>
    <row r="13266" spans="1:8" x14ac:dyDescent="0.2">
      <c r="A13266">
        <v>31983</v>
      </c>
      <c r="B13266" t="s">
        <v>26963</v>
      </c>
      <c r="C13266">
        <v>0.2</v>
      </c>
      <c r="D13266">
        <v>1</v>
      </c>
      <c r="E13266" t="b">
        <v>1</v>
      </c>
      <c r="F13266" t="s">
        <v>26964</v>
      </c>
      <c r="G13266" t="s">
        <v>2082</v>
      </c>
      <c r="H13266" t="s">
        <v>13</v>
      </c>
    </row>
    <row r="13267" spans="1:8" x14ac:dyDescent="0.2">
      <c r="A13267">
        <v>31984</v>
      </c>
      <c r="B13267" t="s">
        <v>26965</v>
      </c>
      <c r="C13267">
        <v>0.08</v>
      </c>
      <c r="D13267">
        <v>1</v>
      </c>
      <c r="E13267" t="b">
        <v>1</v>
      </c>
      <c r="F13267" t="s">
        <v>26966</v>
      </c>
      <c r="G13267" t="s">
        <v>2082</v>
      </c>
      <c r="H13267" t="s">
        <v>13</v>
      </c>
    </row>
    <row r="13268" spans="1:8" x14ac:dyDescent="0.2">
      <c r="A13268">
        <v>31985</v>
      </c>
      <c r="B13268" t="s">
        <v>26967</v>
      </c>
      <c r="C13268">
        <v>0.08</v>
      </c>
      <c r="D13268">
        <v>1</v>
      </c>
      <c r="E13268" t="b">
        <v>1</v>
      </c>
      <c r="F13268" t="s">
        <v>26968</v>
      </c>
      <c r="G13268" t="s">
        <v>2082</v>
      </c>
      <c r="H13268" t="s">
        <v>13</v>
      </c>
    </row>
    <row r="13269" spans="1:8" x14ac:dyDescent="0.2">
      <c r="A13269">
        <v>31986</v>
      </c>
      <c r="B13269" t="s">
        <v>26969</v>
      </c>
      <c r="C13269">
        <v>0.17</v>
      </c>
      <c r="D13269">
        <v>1</v>
      </c>
      <c r="E13269" t="b">
        <v>1</v>
      </c>
      <c r="F13269" t="s">
        <v>26970</v>
      </c>
      <c r="G13269" t="s">
        <v>2082</v>
      </c>
      <c r="H13269" t="s">
        <v>13</v>
      </c>
    </row>
    <row r="13270" spans="1:8" x14ac:dyDescent="0.2">
      <c r="A13270">
        <v>31987</v>
      </c>
      <c r="B13270" t="s">
        <v>26971</v>
      </c>
      <c r="C13270">
        <v>0.2</v>
      </c>
      <c r="D13270">
        <v>1</v>
      </c>
      <c r="E13270" t="b">
        <v>1</v>
      </c>
      <c r="F13270" t="s">
        <v>26972</v>
      </c>
      <c r="G13270" t="s">
        <v>2082</v>
      </c>
      <c r="H13270" t="s">
        <v>13</v>
      </c>
    </row>
    <row r="13271" spans="1:8" x14ac:dyDescent="0.2">
      <c r="A13271">
        <v>31988</v>
      </c>
      <c r="B13271" t="s">
        <v>26973</v>
      </c>
      <c r="C13271">
        <v>0.08</v>
      </c>
      <c r="D13271">
        <v>1</v>
      </c>
      <c r="E13271" t="b">
        <v>1</v>
      </c>
      <c r="F13271" t="s">
        <v>26974</v>
      </c>
      <c r="G13271" t="s">
        <v>2082</v>
      </c>
      <c r="H13271" t="s">
        <v>13</v>
      </c>
    </row>
    <row r="13272" spans="1:8" x14ac:dyDescent="0.2">
      <c r="A13272">
        <v>31989</v>
      </c>
      <c r="B13272" t="s">
        <v>26975</v>
      </c>
      <c r="C13272">
        <v>0.17</v>
      </c>
      <c r="D13272">
        <v>1</v>
      </c>
      <c r="E13272" t="b">
        <v>1</v>
      </c>
      <c r="F13272" t="s">
        <v>26976</v>
      </c>
      <c r="G13272" t="s">
        <v>2082</v>
      </c>
      <c r="H13272" t="s">
        <v>13</v>
      </c>
    </row>
    <row r="13273" spans="1:8" x14ac:dyDescent="0.2">
      <c r="A13273">
        <v>31990</v>
      </c>
      <c r="B13273" t="s">
        <v>26977</v>
      </c>
      <c r="C13273">
        <v>0.2</v>
      </c>
      <c r="D13273">
        <v>1</v>
      </c>
      <c r="E13273" t="b">
        <v>1</v>
      </c>
      <c r="F13273" t="s">
        <v>26978</v>
      </c>
      <c r="G13273" t="s">
        <v>2082</v>
      </c>
      <c r="H13273" t="s">
        <v>13</v>
      </c>
    </row>
    <row r="13274" spans="1:8" x14ac:dyDescent="0.2">
      <c r="A13274">
        <v>31991</v>
      </c>
      <c r="B13274" t="s">
        <v>26979</v>
      </c>
      <c r="C13274">
        <v>0.28999999999999998</v>
      </c>
      <c r="D13274">
        <v>1</v>
      </c>
      <c r="E13274" t="b">
        <v>1</v>
      </c>
      <c r="F13274" t="s">
        <v>26980</v>
      </c>
      <c r="G13274" t="s">
        <v>2082</v>
      </c>
      <c r="H13274" t="s">
        <v>13</v>
      </c>
    </row>
    <row r="13275" spans="1:8" x14ac:dyDescent="0.2">
      <c r="A13275">
        <v>31992</v>
      </c>
      <c r="B13275" t="s">
        <v>26981</v>
      </c>
      <c r="C13275">
        <v>0.17</v>
      </c>
      <c r="D13275">
        <v>1</v>
      </c>
      <c r="E13275" t="b">
        <v>1</v>
      </c>
      <c r="F13275" t="s">
        <v>26982</v>
      </c>
      <c r="G13275" t="s">
        <v>2082</v>
      </c>
      <c r="H13275" t="s">
        <v>13</v>
      </c>
    </row>
    <row r="13276" spans="1:8" x14ac:dyDescent="0.2">
      <c r="A13276">
        <v>31993</v>
      </c>
      <c r="B13276" t="s">
        <v>26983</v>
      </c>
      <c r="C13276">
        <v>0.18</v>
      </c>
      <c r="D13276">
        <v>1</v>
      </c>
      <c r="E13276" t="b">
        <v>1</v>
      </c>
      <c r="F13276" t="s">
        <v>26984</v>
      </c>
      <c r="G13276" t="s">
        <v>2082</v>
      </c>
      <c r="H13276" t="s">
        <v>13</v>
      </c>
    </row>
    <row r="13277" spans="1:8" x14ac:dyDescent="0.2">
      <c r="A13277">
        <v>31994</v>
      </c>
      <c r="B13277" t="s">
        <v>3630</v>
      </c>
      <c r="C13277">
        <v>0.08</v>
      </c>
      <c r="D13277">
        <v>1</v>
      </c>
      <c r="E13277" t="b">
        <v>1</v>
      </c>
      <c r="F13277" t="s">
        <v>3631</v>
      </c>
      <c r="G13277" t="s">
        <v>2082</v>
      </c>
      <c r="H13277" t="s">
        <v>13</v>
      </c>
    </row>
    <row r="13278" spans="1:8" x14ac:dyDescent="0.2">
      <c r="A13278">
        <v>31995</v>
      </c>
      <c r="B13278" t="s">
        <v>26985</v>
      </c>
      <c r="C13278">
        <v>0.17</v>
      </c>
      <c r="D13278">
        <v>1</v>
      </c>
      <c r="E13278" t="b">
        <v>1</v>
      </c>
      <c r="F13278" t="s">
        <v>26986</v>
      </c>
      <c r="G13278" t="s">
        <v>2082</v>
      </c>
      <c r="H13278" t="s">
        <v>13</v>
      </c>
    </row>
    <row r="13279" spans="1:8" x14ac:dyDescent="0.2">
      <c r="A13279">
        <v>31996</v>
      </c>
      <c r="B13279" t="s">
        <v>26987</v>
      </c>
      <c r="C13279">
        <v>0.2</v>
      </c>
      <c r="D13279">
        <v>1</v>
      </c>
      <c r="E13279" t="b">
        <v>1</v>
      </c>
      <c r="F13279" t="s">
        <v>26988</v>
      </c>
      <c r="G13279" t="s">
        <v>2082</v>
      </c>
      <c r="H13279" t="s">
        <v>13</v>
      </c>
    </row>
    <row r="13280" spans="1:8" x14ac:dyDescent="0.2">
      <c r="A13280">
        <v>31997</v>
      </c>
      <c r="B13280" t="s">
        <v>3708</v>
      </c>
      <c r="C13280">
        <v>0.3</v>
      </c>
      <c r="D13280">
        <v>1</v>
      </c>
      <c r="E13280" t="b">
        <v>1</v>
      </c>
      <c r="F13280" t="s">
        <v>3709</v>
      </c>
      <c r="G13280" t="s">
        <v>2082</v>
      </c>
      <c r="H13280" t="s">
        <v>13</v>
      </c>
    </row>
    <row r="13281" spans="1:8" x14ac:dyDescent="0.2">
      <c r="A13281">
        <v>31998</v>
      </c>
      <c r="B13281" t="s">
        <v>26989</v>
      </c>
      <c r="C13281">
        <v>0.17</v>
      </c>
      <c r="D13281">
        <v>1</v>
      </c>
      <c r="E13281" t="b">
        <v>1</v>
      </c>
      <c r="F13281" t="s">
        <v>26990</v>
      </c>
      <c r="G13281" t="s">
        <v>2082</v>
      </c>
      <c r="H13281" t="s">
        <v>13</v>
      </c>
    </row>
    <row r="13282" spans="1:8" x14ac:dyDescent="0.2">
      <c r="A13282">
        <v>31999</v>
      </c>
      <c r="B13282" t="s">
        <v>26991</v>
      </c>
      <c r="C13282">
        <v>0.18</v>
      </c>
      <c r="D13282">
        <v>1</v>
      </c>
      <c r="E13282" t="b">
        <v>1</v>
      </c>
      <c r="F13282" t="s">
        <v>26992</v>
      </c>
      <c r="G13282" t="s">
        <v>2082</v>
      </c>
      <c r="H13282" t="s">
        <v>13</v>
      </c>
    </row>
    <row r="13283" spans="1:8" x14ac:dyDescent="0.2">
      <c r="A13283">
        <v>32000</v>
      </c>
      <c r="B13283" t="s">
        <v>4016</v>
      </c>
      <c r="C13283">
        <v>0.08</v>
      </c>
      <c r="D13283">
        <v>1</v>
      </c>
      <c r="E13283" t="b">
        <v>1</v>
      </c>
      <c r="F13283" t="s">
        <v>4017</v>
      </c>
      <c r="G13283" t="s">
        <v>2082</v>
      </c>
      <c r="H13283" t="s">
        <v>13</v>
      </c>
    </row>
    <row r="13284" spans="1:8" x14ac:dyDescent="0.2">
      <c r="A13284">
        <v>32001</v>
      </c>
      <c r="B13284" t="s">
        <v>26993</v>
      </c>
      <c r="C13284">
        <v>0.17</v>
      </c>
      <c r="D13284">
        <v>1</v>
      </c>
      <c r="E13284" t="b">
        <v>1</v>
      </c>
      <c r="F13284" t="s">
        <v>26994</v>
      </c>
      <c r="G13284" t="s">
        <v>2082</v>
      </c>
      <c r="H13284" t="s">
        <v>13</v>
      </c>
    </row>
    <row r="13285" spans="1:8" x14ac:dyDescent="0.2">
      <c r="A13285">
        <v>32002</v>
      </c>
      <c r="B13285" t="s">
        <v>26995</v>
      </c>
      <c r="C13285">
        <v>0.2</v>
      </c>
      <c r="D13285">
        <v>1</v>
      </c>
      <c r="E13285" t="b">
        <v>1</v>
      </c>
      <c r="F13285" t="s">
        <v>26996</v>
      </c>
      <c r="G13285" t="s">
        <v>2082</v>
      </c>
      <c r="H13285" t="s">
        <v>13</v>
      </c>
    </row>
    <row r="13286" spans="1:8" x14ac:dyDescent="0.2">
      <c r="A13286">
        <v>32003</v>
      </c>
      <c r="B13286" t="s">
        <v>26997</v>
      </c>
      <c r="C13286">
        <v>0.08</v>
      </c>
      <c r="D13286">
        <v>1</v>
      </c>
      <c r="E13286" t="b">
        <v>1</v>
      </c>
      <c r="F13286" t="s">
        <v>26998</v>
      </c>
      <c r="G13286" t="s">
        <v>2082</v>
      </c>
      <c r="H13286" t="s">
        <v>13</v>
      </c>
    </row>
    <row r="13287" spans="1:8" x14ac:dyDescent="0.2">
      <c r="A13287">
        <v>32004</v>
      </c>
      <c r="B13287" t="s">
        <v>26999</v>
      </c>
      <c r="C13287">
        <v>0.17</v>
      </c>
      <c r="D13287">
        <v>1</v>
      </c>
      <c r="E13287" t="b">
        <v>1</v>
      </c>
      <c r="F13287" t="s">
        <v>27000</v>
      </c>
      <c r="G13287" t="s">
        <v>2082</v>
      </c>
      <c r="H13287" t="s">
        <v>13</v>
      </c>
    </row>
    <row r="13288" spans="1:8" x14ac:dyDescent="0.2">
      <c r="A13288">
        <v>32005</v>
      </c>
      <c r="B13288" t="s">
        <v>27001</v>
      </c>
      <c r="C13288">
        <v>0.2</v>
      </c>
      <c r="D13288">
        <v>1</v>
      </c>
      <c r="E13288" t="b">
        <v>1</v>
      </c>
      <c r="F13288" t="s">
        <v>27002</v>
      </c>
      <c r="G13288" t="s">
        <v>2082</v>
      </c>
      <c r="H13288" t="s">
        <v>13</v>
      </c>
    </row>
    <row r="13289" spans="1:8" x14ac:dyDescent="0.2">
      <c r="A13289">
        <v>32006</v>
      </c>
      <c r="B13289" t="s">
        <v>27003</v>
      </c>
      <c r="C13289">
        <v>0.08</v>
      </c>
      <c r="D13289">
        <v>1</v>
      </c>
      <c r="E13289" t="b">
        <v>1</v>
      </c>
      <c r="F13289" t="s">
        <v>27004</v>
      </c>
      <c r="G13289" t="s">
        <v>2082</v>
      </c>
      <c r="H13289" t="s">
        <v>13</v>
      </c>
    </row>
    <row r="13290" spans="1:8" x14ac:dyDescent="0.2">
      <c r="A13290">
        <v>32007</v>
      </c>
      <c r="B13290" t="s">
        <v>27005</v>
      </c>
      <c r="C13290">
        <v>0.17</v>
      </c>
      <c r="D13290">
        <v>1</v>
      </c>
      <c r="E13290" t="b">
        <v>1</v>
      </c>
      <c r="F13290" t="s">
        <v>27006</v>
      </c>
      <c r="G13290" t="s">
        <v>2082</v>
      </c>
      <c r="H13290" t="s">
        <v>13</v>
      </c>
    </row>
    <row r="13291" spans="1:8" x14ac:dyDescent="0.2">
      <c r="A13291">
        <v>32008</v>
      </c>
      <c r="B13291" t="s">
        <v>27007</v>
      </c>
      <c r="C13291">
        <v>0.2</v>
      </c>
      <c r="D13291">
        <v>1</v>
      </c>
      <c r="E13291" t="b">
        <v>1</v>
      </c>
      <c r="F13291" t="s">
        <v>27008</v>
      </c>
      <c r="G13291" t="s">
        <v>2082</v>
      </c>
      <c r="H13291" t="s">
        <v>13</v>
      </c>
    </row>
    <row r="13292" spans="1:8" x14ac:dyDescent="0.2">
      <c r="A13292">
        <v>32009</v>
      </c>
      <c r="B13292" t="s">
        <v>27009</v>
      </c>
      <c r="C13292">
        <v>0.08</v>
      </c>
      <c r="D13292">
        <v>1</v>
      </c>
      <c r="E13292" t="b">
        <v>1</v>
      </c>
      <c r="F13292" t="s">
        <v>27010</v>
      </c>
      <c r="G13292" t="s">
        <v>2082</v>
      </c>
      <c r="H13292" t="s">
        <v>13</v>
      </c>
    </row>
    <row r="13293" spans="1:8" x14ac:dyDescent="0.2">
      <c r="A13293">
        <v>32010</v>
      </c>
      <c r="B13293" t="s">
        <v>27011</v>
      </c>
      <c r="C13293">
        <v>0.17</v>
      </c>
      <c r="D13293">
        <v>1</v>
      </c>
      <c r="E13293" t="b">
        <v>1</v>
      </c>
      <c r="F13293" t="s">
        <v>27012</v>
      </c>
      <c r="G13293" t="s">
        <v>2082</v>
      </c>
      <c r="H13293" t="s">
        <v>13</v>
      </c>
    </row>
    <row r="13294" spans="1:8" x14ac:dyDescent="0.2">
      <c r="A13294">
        <v>32011</v>
      </c>
      <c r="B13294" t="s">
        <v>27013</v>
      </c>
      <c r="C13294">
        <v>0.2</v>
      </c>
      <c r="D13294">
        <v>1</v>
      </c>
      <c r="E13294" t="b">
        <v>1</v>
      </c>
      <c r="F13294" t="s">
        <v>27014</v>
      </c>
      <c r="G13294" t="s">
        <v>2082</v>
      </c>
      <c r="H13294" t="s">
        <v>13</v>
      </c>
    </row>
    <row r="13295" spans="1:8" x14ac:dyDescent="0.2">
      <c r="A13295">
        <v>32012</v>
      </c>
      <c r="B13295" t="s">
        <v>27015</v>
      </c>
      <c r="C13295">
        <v>0.08</v>
      </c>
      <c r="D13295">
        <v>1</v>
      </c>
      <c r="E13295" t="b">
        <v>1</v>
      </c>
      <c r="F13295" t="s">
        <v>27016</v>
      </c>
      <c r="G13295" t="s">
        <v>2082</v>
      </c>
      <c r="H13295" t="s">
        <v>13</v>
      </c>
    </row>
    <row r="13296" spans="1:8" x14ac:dyDescent="0.2">
      <c r="A13296">
        <v>32013</v>
      </c>
      <c r="B13296" t="s">
        <v>27017</v>
      </c>
      <c r="C13296">
        <v>0.17</v>
      </c>
      <c r="D13296">
        <v>1</v>
      </c>
      <c r="E13296" t="b">
        <v>1</v>
      </c>
      <c r="F13296" t="s">
        <v>27018</v>
      </c>
      <c r="G13296" t="s">
        <v>2082</v>
      </c>
      <c r="H13296" t="s">
        <v>13</v>
      </c>
    </row>
    <row r="13297" spans="1:8" x14ac:dyDescent="0.2">
      <c r="A13297">
        <v>32014</v>
      </c>
      <c r="B13297" t="s">
        <v>27019</v>
      </c>
      <c r="C13297">
        <v>0.2</v>
      </c>
      <c r="D13297">
        <v>1</v>
      </c>
      <c r="E13297" t="b">
        <v>1</v>
      </c>
      <c r="F13297" t="s">
        <v>27020</v>
      </c>
      <c r="G13297" t="s">
        <v>2082</v>
      </c>
      <c r="H13297" t="s">
        <v>13</v>
      </c>
    </row>
    <row r="13298" spans="1:8" x14ac:dyDescent="0.2">
      <c r="A13298">
        <v>32015</v>
      </c>
      <c r="B13298" t="s">
        <v>27021</v>
      </c>
      <c r="C13298">
        <v>0.08</v>
      </c>
      <c r="D13298">
        <v>1</v>
      </c>
      <c r="E13298" t="b">
        <v>1</v>
      </c>
      <c r="F13298" t="s">
        <v>27022</v>
      </c>
      <c r="G13298" t="s">
        <v>2082</v>
      </c>
      <c r="H13298" t="s">
        <v>13</v>
      </c>
    </row>
    <row r="13299" spans="1:8" x14ac:dyDescent="0.2">
      <c r="A13299">
        <v>32016</v>
      </c>
      <c r="B13299" t="s">
        <v>27023</v>
      </c>
      <c r="C13299">
        <v>0.17</v>
      </c>
      <c r="D13299">
        <v>1</v>
      </c>
      <c r="E13299" t="b">
        <v>1</v>
      </c>
      <c r="F13299" t="s">
        <v>27024</v>
      </c>
      <c r="G13299" t="s">
        <v>2082</v>
      </c>
      <c r="H13299" t="s">
        <v>13</v>
      </c>
    </row>
    <row r="13300" spans="1:8" x14ac:dyDescent="0.2">
      <c r="A13300">
        <v>32017</v>
      </c>
      <c r="B13300" t="s">
        <v>27025</v>
      </c>
      <c r="C13300">
        <v>0.2</v>
      </c>
      <c r="D13300">
        <v>1</v>
      </c>
      <c r="E13300" t="b">
        <v>1</v>
      </c>
      <c r="F13300" t="s">
        <v>27026</v>
      </c>
      <c r="G13300" t="s">
        <v>2082</v>
      </c>
      <c r="H13300" t="s">
        <v>13</v>
      </c>
    </row>
    <row r="13301" spans="1:8" x14ac:dyDescent="0.2">
      <c r="A13301">
        <v>32018</v>
      </c>
      <c r="B13301" t="s">
        <v>27027</v>
      </c>
      <c r="C13301">
        <v>0.08</v>
      </c>
      <c r="D13301">
        <v>1</v>
      </c>
      <c r="E13301" t="b">
        <v>1</v>
      </c>
      <c r="F13301" t="s">
        <v>27028</v>
      </c>
      <c r="G13301" t="s">
        <v>2082</v>
      </c>
      <c r="H13301" t="s">
        <v>13</v>
      </c>
    </row>
    <row r="13302" spans="1:8" x14ac:dyDescent="0.2">
      <c r="A13302">
        <v>32019</v>
      </c>
      <c r="B13302" t="s">
        <v>27029</v>
      </c>
      <c r="C13302">
        <v>0.17</v>
      </c>
      <c r="D13302">
        <v>1</v>
      </c>
      <c r="E13302" t="b">
        <v>1</v>
      </c>
      <c r="F13302" t="s">
        <v>27030</v>
      </c>
      <c r="G13302" t="s">
        <v>2082</v>
      </c>
      <c r="H13302" t="s">
        <v>13</v>
      </c>
    </row>
    <row r="13303" spans="1:8" x14ac:dyDescent="0.2">
      <c r="A13303">
        <v>32020</v>
      </c>
      <c r="B13303" t="s">
        <v>27031</v>
      </c>
      <c r="C13303">
        <v>0.2</v>
      </c>
      <c r="D13303">
        <v>1</v>
      </c>
      <c r="E13303" t="b">
        <v>1</v>
      </c>
      <c r="F13303" t="s">
        <v>27032</v>
      </c>
      <c r="G13303" t="s">
        <v>2082</v>
      </c>
      <c r="H13303" t="s">
        <v>13</v>
      </c>
    </row>
    <row r="13304" spans="1:8" x14ac:dyDescent="0.2">
      <c r="A13304">
        <v>32021</v>
      </c>
      <c r="B13304" t="s">
        <v>27033</v>
      </c>
      <c r="C13304">
        <v>0.28999999999999998</v>
      </c>
      <c r="D13304">
        <v>1</v>
      </c>
      <c r="E13304" t="b">
        <v>1</v>
      </c>
      <c r="F13304" t="s">
        <v>27034</v>
      </c>
      <c r="G13304" t="s">
        <v>2082</v>
      </c>
      <c r="H13304" t="s">
        <v>13</v>
      </c>
    </row>
    <row r="13305" spans="1:8" x14ac:dyDescent="0.2">
      <c r="A13305">
        <v>32022</v>
      </c>
      <c r="B13305" t="s">
        <v>27035</v>
      </c>
      <c r="C13305">
        <v>0.17</v>
      </c>
      <c r="D13305">
        <v>1</v>
      </c>
      <c r="E13305" t="b">
        <v>1</v>
      </c>
      <c r="F13305" t="s">
        <v>27036</v>
      </c>
      <c r="G13305" t="s">
        <v>2082</v>
      </c>
      <c r="H13305" t="s">
        <v>13</v>
      </c>
    </row>
    <row r="13306" spans="1:8" x14ac:dyDescent="0.2">
      <c r="A13306">
        <v>32023</v>
      </c>
      <c r="B13306" t="s">
        <v>27037</v>
      </c>
      <c r="C13306">
        <v>0.2</v>
      </c>
      <c r="D13306">
        <v>1</v>
      </c>
      <c r="E13306" t="b">
        <v>1</v>
      </c>
      <c r="F13306" t="s">
        <v>27038</v>
      </c>
      <c r="G13306" t="s">
        <v>2082</v>
      </c>
      <c r="H13306" t="s">
        <v>13</v>
      </c>
    </row>
    <row r="13307" spans="1:8" x14ac:dyDescent="0.2">
      <c r="A13307">
        <v>32024</v>
      </c>
      <c r="B13307" t="s">
        <v>27039</v>
      </c>
      <c r="C13307">
        <v>0.08</v>
      </c>
      <c r="D13307">
        <v>1</v>
      </c>
      <c r="E13307" t="b">
        <v>1</v>
      </c>
      <c r="F13307" t="s">
        <v>27040</v>
      </c>
      <c r="G13307" t="s">
        <v>2082</v>
      </c>
      <c r="H13307" t="s">
        <v>13</v>
      </c>
    </row>
    <row r="13308" spans="1:8" x14ac:dyDescent="0.2">
      <c r="A13308">
        <v>32025</v>
      </c>
      <c r="B13308" t="s">
        <v>27041</v>
      </c>
      <c r="C13308">
        <v>0.17</v>
      </c>
      <c r="D13308">
        <v>1</v>
      </c>
      <c r="E13308" t="b">
        <v>1</v>
      </c>
      <c r="F13308" t="s">
        <v>27042</v>
      </c>
      <c r="G13308" t="s">
        <v>2082</v>
      </c>
      <c r="H13308" t="s">
        <v>13</v>
      </c>
    </row>
    <row r="13309" spans="1:8" x14ac:dyDescent="0.2">
      <c r="A13309">
        <v>32026</v>
      </c>
      <c r="B13309" t="s">
        <v>27043</v>
      </c>
      <c r="C13309">
        <v>0.2</v>
      </c>
      <c r="D13309">
        <v>1</v>
      </c>
      <c r="E13309" t="b">
        <v>1</v>
      </c>
      <c r="F13309" t="s">
        <v>27044</v>
      </c>
      <c r="G13309" t="s">
        <v>2082</v>
      </c>
      <c r="H13309" t="s">
        <v>13</v>
      </c>
    </row>
    <row r="13310" spans="1:8" x14ac:dyDescent="0.2">
      <c r="A13310">
        <v>32027</v>
      </c>
      <c r="B13310" t="s">
        <v>27045</v>
      </c>
      <c r="C13310">
        <v>0.08</v>
      </c>
      <c r="D13310">
        <v>1</v>
      </c>
      <c r="E13310" t="b">
        <v>1</v>
      </c>
      <c r="F13310" t="s">
        <v>27046</v>
      </c>
      <c r="G13310" t="s">
        <v>2082</v>
      </c>
      <c r="H13310" t="s">
        <v>13</v>
      </c>
    </row>
    <row r="13311" spans="1:8" x14ac:dyDescent="0.2">
      <c r="A13311">
        <v>32028</v>
      </c>
      <c r="B13311" t="s">
        <v>27047</v>
      </c>
      <c r="C13311">
        <v>0.17</v>
      </c>
      <c r="D13311">
        <v>1</v>
      </c>
      <c r="E13311" t="b">
        <v>1</v>
      </c>
      <c r="F13311" t="s">
        <v>27048</v>
      </c>
      <c r="G13311" t="s">
        <v>2082</v>
      </c>
      <c r="H13311" t="s">
        <v>13</v>
      </c>
    </row>
    <row r="13312" spans="1:8" x14ac:dyDescent="0.2">
      <c r="A13312">
        <v>32029</v>
      </c>
      <c r="B13312" t="s">
        <v>27049</v>
      </c>
      <c r="C13312">
        <v>0.2</v>
      </c>
      <c r="D13312">
        <v>1</v>
      </c>
      <c r="E13312" t="b">
        <v>1</v>
      </c>
      <c r="F13312" t="s">
        <v>27050</v>
      </c>
      <c r="G13312" t="s">
        <v>2082</v>
      </c>
      <c r="H13312" t="s">
        <v>13</v>
      </c>
    </row>
    <row r="13313" spans="1:8" x14ac:dyDescent="0.2">
      <c r="A13313">
        <v>32030</v>
      </c>
      <c r="B13313" t="s">
        <v>27051</v>
      </c>
      <c r="C13313">
        <v>0.08</v>
      </c>
      <c r="D13313">
        <v>1</v>
      </c>
      <c r="E13313" t="b">
        <v>1</v>
      </c>
      <c r="F13313" t="s">
        <v>27052</v>
      </c>
      <c r="G13313" t="s">
        <v>2082</v>
      </c>
      <c r="H13313" t="s">
        <v>13</v>
      </c>
    </row>
    <row r="13314" spans="1:8" x14ac:dyDescent="0.2">
      <c r="A13314">
        <v>32031</v>
      </c>
      <c r="B13314" t="s">
        <v>27053</v>
      </c>
      <c r="C13314">
        <v>0.17</v>
      </c>
      <c r="D13314">
        <v>1</v>
      </c>
      <c r="E13314" t="b">
        <v>1</v>
      </c>
      <c r="F13314" t="s">
        <v>27054</v>
      </c>
      <c r="G13314" t="s">
        <v>2082</v>
      </c>
      <c r="H13314" t="s">
        <v>13</v>
      </c>
    </row>
    <row r="13315" spans="1:8" x14ac:dyDescent="0.2">
      <c r="A13315">
        <v>32032</v>
      </c>
      <c r="B13315" t="s">
        <v>27055</v>
      </c>
      <c r="C13315">
        <v>0.2</v>
      </c>
      <c r="D13315">
        <v>1</v>
      </c>
      <c r="E13315" t="b">
        <v>1</v>
      </c>
      <c r="F13315" t="s">
        <v>27056</v>
      </c>
      <c r="G13315" t="s">
        <v>2082</v>
      </c>
      <c r="H13315" t="s">
        <v>13</v>
      </c>
    </row>
    <row r="13316" spans="1:8" x14ac:dyDescent="0.2">
      <c r="A13316">
        <v>32033</v>
      </c>
      <c r="B13316" t="s">
        <v>27057</v>
      </c>
      <c r="C13316">
        <v>0.08</v>
      </c>
      <c r="D13316">
        <v>1</v>
      </c>
      <c r="E13316" t="b">
        <v>1</v>
      </c>
      <c r="F13316" t="s">
        <v>27058</v>
      </c>
      <c r="G13316" t="s">
        <v>2082</v>
      </c>
      <c r="H13316" t="s">
        <v>13</v>
      </c>
    </row>
    <row r="13317" spans="1:8" x14ac:dyDescent="0.2">
      <c r="A13317">
        <v>32034</v>
      </c>
      <c r="B13317" t="s">
        <v>27059</v>
      </c>
      <c r="C13317">
        <v>0.17</v>
      </c>
      <c r="D13317">
        <v>1</v>
      </c>
      <c r="E13317" t="b">
        <v>1</v>
      </c>
      <c r="F13317" t="s">
        <v>27060</v>
      </c>
      <c r="G13317" t="s">
        <v>2082</v>
      </c>
      <c r="H13317" t="s">
        <v>13</v>
      </c>
    </row>
    <row r="13318" spans="1:8" x14ac:dyDescent="0.2">
      <c r="A13318">
        <v>32035</v>
      </c>
      <c r="B13318" t="s">
        <v>4021</v>
      </c>
      <c r="C13318">
        <v>0.2</v>
      </c>
      <c r="D13318">
        <v>1</v>
      </c>
      <c r="E13318" t="b">
        <v>1</v>
      </c>
      <c r="F13318" t="s">
        <v>4022</v>
      </c>
      <c r="G13318" t="s">
        <v>2082</v>
      </c>
      <c r="H13318" t="s">
        <v>13</v>
      </c>
    </row>
    <row r="13319" spans="1:8" x14ac:dyDescent="0.2">
      <c r="A13319">
        <v>32036</v>
      </c>
      <c r="B13319" t="s">
        <v>27061</v>
      </c>
      <c r="C13319">
        <v>0.08</v>
      </c>
      <c r="D13319">
        <v>1</v>
      </c>
      <c r="E13319" t="b">
        <v>1</v>
      </c>
      <c r="F13319" t="s">
        <v>27062</v>
      </c>
      <c r="G13319" t="s">
        <v>2082</v>
      </c>
      <c r="H13319" t="s">
        <v>13</v>
      </c>
    </row>
    <row r="13320" spans="1:8" x14ac:dyDescent="0.2">
      <c r="A13320">
        <v>32037</v>
      </c>
      <c r="B13320" t="s">
        <v>27063</v>
      </c>
      <c r="C13320">
        <v>0.17</v>
      </c>
      <c r="D13320">
        <v>1</v>
      </c>
      <c r="E13320" t="b">
        <v>1</v>
      </c>
      <c r="F13320" t="s">
        <v>27064</v>
      </c>
      <c r="G13320" t="s">
        <v>2082</v>
      </c>
      <c r="H13320" t="s">
        <v>13</v>
      </c>
    </row>
    <row r="13321" spans="1:8" x14ac:dyDescent="0.2">
      <c r="A13321">
        <v>32038</v>
      </c>
      <c r="B13321" t="s">
        <v>27065</v>
      </c>
      <c r="C13321">
        <v>0.2</v>
      </c>
      <c r="D13321">
        <v>1</v>
      </c>
      <c r="E13321" t="b">
        <v>1</v>
      </c>
      <c r="F13321" t="s">
        <v>27066</v>
      </c>
      <c r="G13321" t="s">
        <v>2082</v>
      </c>
      <c r="H13321" t="s">
        <v>13</v>
      </c>
    </row>
    <row r="13322" spans="1:8" x14ac:dyDescent="0.2">
      <c r="A13322">
        <v>32039</v>
      </c>
      <c r="B13322" t="s">
        <v>27067</v>
      </c>
      <c r="C13322">
        <v>0.08</v>
      </c>
      <c r="D13322">
        <v>1</v>
      </c>
      <c r="E13322" t="b">
        <v>1</v>
      </c>
      <c r="F13322" t="s">
        <v>27068</v>
      </c>
      <c r="G13322" t="s">
        <v>2082</v>
      </c>
      <c r="H13322" t="s">
        <v>13</v>
      </c>
    </row>
    <row r="13323" spans="1:8" x14ac:dyDescent="0.2">
      <c r="A13323">
        <v>32040</v>
      </c>
      <c r="B13323" t="s">
        <v>27069</v>
      </c>
      <c r="C13323">
        <v>0.17</v>
      </c>
      <c r="D13323">
        <v>1</v>
      </c>
      <c r="E13323" t="b">
        <v>1</v>
      </c>
      <c r="F13323" t="s">
        <v>27070</v>
      </c>
      <c r="G13323" t="s">
        <v>2082</v>
      </c>
      <c r="H13323" t="s">
        <v>13</v>
      </c>
    </row>
    <row r="13324" spans="1:8" x14ac:dyDescent="0.2">
      <c r="A13324">
        <v>32041</v>
      </c>
      <c r="B13324" t="s">
        <v>27071</v>
      </c>
      <c r="C13324">
        <v>0.2</v>
      </c>
      <c r="D13324">
        <v>1</v>
      </c>
      <c r="E13324" t="b">
        <v>1</v>
      </c>
      <c r="F13324" t="s">
        <v>27072</v>
      </c>
      <c r="G13324" t="s">
        <v>2082</v>
      </c>
      <c r="H13324" t="s">
        <v>13</v>
      </c>
    </row>
    <row r="13325" spans="1:8" x14ac:dyDescent="0.2">
      <c r="A13325">
        <v>32042</v>
      </c>
      <c r="B13325" t="s">
        <v>27073</v>
      </c>
      <c r="C13325">
        <v>0.08</v>
      </c>
      <c r="D13325">
        <v>1</v>
      </c>
      <c r="E13325" t="b">
        <v>1</v>
      </c>
      <c r="F13325" t="s">
        <v>27074</v>
      </c>
      <c r="G13325" t="s">
        <v>2082</v>
      </c>
      <c r="H13325" t="s">
        <v>13</v>
      </c>
    </row>
    <row r="13326" spans="1:8" x14ac:dyDescent="0.2">
      <c r="A13326">
        <v>32043</v>
      </c>
      <c r="B13326" t="s">
        <v>27075</v>
      </c>
      <c r="C13326">
        <v>0.17</v>
      </c>
      <c r="D13326">
        <v>1</v>
      </c>
      <c r="E13326" t="b">
        <v>1</v>
      </c>
      <c r="F13326" t="s">
        <v>27076</v>
      </c>
      <c r="G13326" t="s">
        <v>2082</v>
      </c>
      <c r="H13326" t="s">
        <v>13</v>
      </c>
    </row>
    <row r="13327" spans="1:8" x14ac:dyDescent="0.2">
      <c r="A13327">
        <v>32044</v>
      </c>
      <c r="B13327" t="s">
        <v>27077</v>
      </c>
      <c r="C13327">
        <v>0.2</v>
      </c>
      <c r="D13327">
        <v>1</v>
      </c>
      <c r="E13327" t="b">
        <v>1</v>
      </c>
      <c r="F13327" t="s">
        <v>27078</v>
      </c>
      <c r="G13327" t="s">
        <v>2082</v>
      </c>
      <c r="H13327" t="s">
        <v>13</v>
      </c>
    </row>
    <row r="13328" spans="1:8" x14ac:dyDescent="0.2">
      <c r="A13328">
        <v>32045</v>
      </c>
      <c r="B13328" t="s">
        <v>3632</v>
      </c>
      <c r="C13328">
        <v>0.08</v>
      </c>
      <c r="D13328">
        <v>1</v>
      </c>
      <c r="E13328" t="b">
        <v>1</v>
      </c>
      <c r="F13328" t="s">
        <v>3633</v>
      </c>
      <c r="G13328" t="s">
        <v>2082</v>
      </c>
      <c r="H13328" t="s">
        <v>13</v>
      </c>
    </row>
    <row r="13329" spans="1:8" x14ac:dyDescent="0.2">
      <c r="A13329">
        <v>32046</v>
      </c>
      <c r="B13329" t="s">
        <v>27079</v>
      </c>
      <c r="C13329">
        <v>0.17</v>
      </c>
      <c r="D13329">
        <v>1</v>
      </c>
      <c r="E13329" t="b">
        <v>1</v>
      </c>
      <c r="F13329" t="s">
        <v>27080</v>
      </c>
      <c r="G13329" t="s">
        <v>2082</v>
      </c>
      <c r="H13329" t="s">
        <v>13</v>
      </c>
    </row>
    <row r="13330" spans="1:8" x14ac:dyDescent="0.2">
      <c r="A13330">
        <v>32047</v>
      </c>
      <c r="B13330" t="s">
        <v>27081</v>
      </c>
      <c r="C13330">
        <v>0.2</v>
      </c>
      <c r="D13330">
        <v>1</v>
      </c>
      <c r="E13330" t="b">
        <v>1</v>
      </c>
      <c r="F13330" t="s">
        <v>27082</v>
      </c>
      <c r="G13330" t="s">
        <v>2082</v>
      </c>
      <c r="H13330" t="s">
        <v>13</v>
      </c>
    </row>
    <row r="13331" spans="1:8" x14ac:dyDescent="0.2">
      <c r="A13331">
        <v>32048</v>
      </c>
      <c r="B13331" t="s">
        <v>27083</v>
      </c>
      <c r="C13331">
        <v>0.08</v>
      </c>
      <c r="D13331">
        <v>1</v>
      </c>
      <c r="E13331" t="b">
        <v>1</v>
      </c>
      <c r="F13331" t="s">
        <v>27084</v>
      </c>
      <c r="G13331" t="s">
        <v>2082</v>
      </c>
      <c r="H13331" t="s">
        <v>13</v>
      </c>
    </row>
    <row r="13332" spans="1:8" x14ac:dyDescent="0.2">
      <c r="A13332">
        <v>32049</v>
      </c>
      <c r="B13332" t="s">
        <v>27085</v>
      </c>
      <c r="C13332">
        <v>0.17</v>
      </c>
      <c r="D13332">
        <v>1</v>
      </c>
      <c r="E13332" t="b">
        <v>1</v>
      </c>
      <c r="F13332" t="s">
        <v>27086</v>
      </c>
      <c r="G13332" t="s">
        <v>2082</v>
      </c>
      <c r="H13332" t="s">
        <v>13</v>
      </c>
    </row>
    <row r="13333" spans="1:8" x14ac:dyDescent="0.2">
      <c r="A13333">
        <v>32050</v>
      </c>
      <c r="B13333" t="s">
        <v>27087</v>
      </c>
      <c r="C13333">
        <v>0.2</v>
      </c>
      <c r="D13333">
        <v>1</v>
      </c>
      <c r="E13333" t="b">
        <v>1</v>
      </c>
      <c r="F13333" t="s">
        <v>27088</v>
      </c>
      <c r="G13333" t="s">
        <v>2082</v>
      </c>
      <c r="H13333" t="s">
        <v>13</v>
      </c>
    </row>
    <row r="13334" spans="1:8" x14ac:dyDescent="0.2">
      <c r="A13334">
        <v>32051</v>
      </c>
      <c r="B13334" t="s">
        <v>27089</v>
      </c>
      <c r="C13334">
        <v>0.08</v>
      </c>
      <c r="D13334">
        <v>1</v>
      </c>
      <c r="E13334" t="b">
        <v>1</v>
      </c>
      <c r="F13334" t="s">
        <v>27090</v>
      </c>
      <c r="G13334" t="s">
        <v>2082</v>
      </c>
      <c r="H13334" t="s">
        <v>13</v>
      </c>
    </row>
    <row r="13335" spans="1:8" x14ac:dyDescent="0.2">
      <c r="A13335">
        <v>32052</v>
      </c>
      <c r="B13335" t="s">
        <v>27091</v>
      </c>
      <c r="C13335">
        <v>0.17</v>
      </c>
      <c r="D13335">
        <v>1</v>
      </c>
      <c r="E13335" t="b">
        <v>1</v>
      </c>
      <c r="F13335" t="s">
        <v>27092</v>
      </c>
      <c r="G13335" t="s">
        <v>2082</v>
      </c>
      <c r="H13335" t="s">
        <v>13</v>
      </c>
    </row>
    <row r="13336" spans="1:8" x14ac:dyDescent="0.2">
      <c r="A13336">
        <v>32053</v>
      </c>
      <c r="B13336" t="s">
        <v>27093</v>
      </c>
      <c r="C13336">
        <v>0.06</v>
      </c>
      <c r="D13336">
        <v>1</v>
      </c>
      <c r="E13336" t="b">
        <v>1</v>
      </c>
      <c r="F13336" t="s">
        <v>27094</v>
      </c>
      <c r="G13336" t="s">
        <v>2082</v>
      </c>
      <c r="H13336" t="s">
        <v>13</v>
      </c>
    </row>
    <row r="13337" spans="1:8" x14ac:dyDescent="0.2">
      <c r="A13337">
        <v>32054</v>
      </c>
      <c r="B13337" t="s">
        <v>27095</v>
      </c>
      <c r="C13337">
        <v>0.02</v>
      </c>
      <c r="D13337">
        <v>1</v>
      </c>
      <c r="E13337" t="b">
        <v>1</v>
      </c>
      <c r="F13337" t="s">
        <v>27096</v>
      </c>
      <c r="G13337" t="s">
        <v>2082</v>
      </c>
      <c r="H13337" t="s">
        <v>13</v>
      </c>
    </row>
    <row r="13338" spans="1:8" x14ac:dyDescent="0.2">
      <c r="A13338">
        <v>32055</v>
      </c>
      <c r="B13338" t="s">
        <v>27097</v>
      </c>
      <c r="C13338">
        <v>0.05</v>
      </c>
      <c r="D13338">
        <v>1</v>
      </c>
      <c r="E13338" t="b">
        <v>1</v>
      </c>
      <c r="F13338" t="s">
        <v>27098</v>
      </c>
      <c r="G13338" t="s">
        <v>2082</v>
      </c>
      <c r="H13338" t="s">
        <v>13</v>
      </c>
    </row>
    <row r="13339" spans="1:8" x14ac:dyDescent="0.2">
      <c r="A13339">
        <v>32056</v>
      </c>
      <c r="B13339" t="s">
        <v>27099</v>
      </c>
      <c r="C13339">
        <v>0.06</v>
      </c>
      <c r="D13339">
        <v>1</v>
      </c>
      <c r="E13339" t="b">
        <v>1</v>
      </c>
      <c r="F13339" t="s">
        <v>27100</v>
      </c>
      <c r="G13339" t="s">
        <v>2082</v>
      </c>
      <c r="H13339" t="s">
        <v>13</v>
      </c>
    </row>
    <row r="13340" spans="1:8" x14ac:dyDescent="0.2">
      <c r="A13340">
        <v>32057</v>
      </c>
      <c r="B13340" t="s">
        <v>27101</v>
      </c>
      <c r="C13340">
        <v>0.02</v>
      </c>
      <c r="D13340">
        <v>1</v>
      </c>
      <c r="E13340" t="b">
        <v>1</v>
      </c>
      <c r="F13340" t="s">
        <v>27102</v>
      </c>
      <c r="G13340" t="s">
        <v>2082</v>
      </c>
      <c r="H13340" t="s">
        <v>13</v>
      </c>
    </row>
    <row r="13341" spans="1:8" x14ac:dyDescent="0.2">
      <c r="A13341">
        <v>32058</v>
      </c>
      <c r="B13341" t="s">
        <v>27103</v>
      </c>
      <c r="C13341">
        <v>0.05</v>
      </c>
      <c r="D13341">
        <v>1</v>
      </c>
      <c r="E13341" t="b">
        <v>1</v>
      </c>
      <c r="F13341" t="s">
        <v>27104</v>
      </c>
      <c r="G13341" t="s">
        <v>2082</v>
      </c>
      <c r="H13341" t="s">
        <v>13</v>
      </c>
    </row>
    <row r="13342" spans="1:8" x14ac:dyDescent="0.2">
      <c r="A13342">
        <v>32059</v>
      </c>
      <c r="B13342" t="s">
        <v>27105</v>
      </c>
      <c r="C13342">
        <v>0.06</v>
      </c>
      <c r="D13342">
        <v>1</v>
      </c>
      <c r="E13342" t="b">
        <v>1</v>
      </c>
      <c r="F13342" t="s">
        <v>27106</v>
      </c>
      <c r="G13342" t="s">
        <v>2082</v>
      </c>
      <c r="H13342" t="s">
        <v>13</v>
      </c>
    </row>
    <row r="13343" spans="1:8" x14ac:dyDescent="0.2">
      <c r="A13343">
        <v>32060</v>
      </c>
      <c r="B13343" t="s">
        <v>27107</v>
      </c>
      <c r="C13343">
        <v>0.02</v>
      </c>
      <c r="D13343">
        <v>1</v>
      </c>
      <c r="E13343" t="b">
        <v>1</v>
      </c>
      <c r="F13343" t="s">
        <v>27108</v>
      </c>
      <c r="G13343" t="s">
        <v>2082</v>
      </c>
      <c r="H13343" t="s">
        <v>13</v>
      </c>
    </row>
    <row r="13344" spans="1:8" x14ac:dyDescent="0.2">
      <c r="A13344">
        <v>32061</v>
      </c>
      <c r="B13344" t="s">
        <v>27109</v>
      </c>
      <c r="C13344">
        <v>0.05</v>
      </c>
      <c r="D13344">
        <v>1</v>
      </c>
      <c r="E13344" t="b">
        <v>1</v>
      </c>
      <c r="F13344" t="s">
        <v>27110</v>
      </c>
      <c r="G13344" t="s">
        <v>2082</v>
      </c>
      <c r="H13344" t="s">
        <v>13</v>
      </c>
    </row>
    <row r="13345" spans="1:8" x14ac:dyDescent="0.2">
      <c r="A13345">
        <v>32062</v>
      </c>
      <c r="B13345" t="s">
        <v>27111</v>
      </c>
      <c r="C13345">
        <v>0.06</v>
      </c>
      <c r="D13345">
        <v>1</v>
      </c>
      <c r="E13345" t="b">
        <v>1</v>
      </c>
      <c r="F13345" t="s">
        <v>27112</v>
      </c>
      <c r="G13345" t="s">
        <v>2082</v>
      </c>
      <c r="H13345" t="s">
        <v>13</v>
      </c>
    </row>
    <row r="13346" spans="1:8" x14ac:dyDescent="0.2">
      <c r="A13346">
        <v>32063</v>
      </c>
      <c r="B13346" t="s">
        <v>3731</v>
      </c>
      <c r="C13346">
        <v>0.02</v>
      </c>
      <c r="D13346">
        <v>1</v>
      </c>
      <c r="E13346" t="b">
        <v>1</v>
      </c>
      <c r="F13346" t="s">
        <v>3732</v>
      </c>
      <c r="G13346" t="s">
        <v>2082</v>
      </c>
      <c r="H13346" t="s">
        <v>13</v>
      </c>
    </row>
    <row r="13347" spans="1:8" x14ac:dyDescent="0.2">
      <c r="A13347">
        <v>32064</v>
      </c>
      <c r="B13347" t="s">
        <v>27113</v>
      </c>
      <c r="C13347">
        <v>0.05</v>
      </c>
      <c r="D13347">
        <v>1</v>
      </c>
      <c r="E13347" t="b">
        <v>1</v>
      </c>
      <c r="F13347" t="s">
        <v>27114</v>
      </c>
      <c r="G13347" t="s">
        <v>2082</v>
      </c>
      <c r="H13347" t="s">
        <v>13</v>
      </c>
    </row>
    <row r="13348" spans="1:8" x14ac:dyDescent="0.2">
      <c r="A13348">
        <v>32065</v>
      </c>
      <c r="B13348" t="s">
        <v>27115</v>
      </c>
      <c r="C13348">
        <v>0.18</v>
      </c>
      <c r="D13348">
        <v>1</v>
      </c>
      <c r="E13348" t="b">
        <v>1</v>
      </c>
      <c r="F13348" t="s">
        <v>27116</v>
      </c>
      <c r="G13348" t="s">
        <v>2082</v>
      </c>
      <c r="H13348" t="s">
        <v>13</v>
      </c>
    </row>
    <row r="13349" spans="1:8" x14ac:dyDescent="0.2">
      <c r="A13349">
        <v>32066</v>
      </c>
      <c r="B13349" t="s">
        <v>27117</v>
      </c>
      <c r="C13349">
        <v>0.02</v>
      </c>
      <c r="D13349">
        <v>1</v>
      </c>
      <c r="E13349" t="b">
        <v>1</v>
      </c>
      <c r="F13349" t="s">
        <v>27118</v>
      </c>
      <c r="G13349" t="s">
        <v>2082</v>
      </c>
      <c r="H13349" t="s">
        <v>13</v>
      </c>
    </row>
    <row r="13350" spans="1:8" x14ac:dyDescent="0.2">
      <c r="A13350">
        <v>32067</v>
      </c>
      <c r="B13350" t="s">
        <v>27119</v>
      </c>
      <c r="C13350">
        <v>0.05</v>
      </c>
      <c r="D13350">
        <v>1</v>
      </c>
      <c r="E13350" t="b">
        <v>1</v>
      </c>
      <c r="F13350" t="s">
        <v>27120</v>
      </c>
      <c r="G13350" t="s">
        <v>2082</v>
      </c>
      <c r="H13350" t="s">
        <v>13</v>
      </c>
    </row>
    <row r="13351" spans="1:8" x14ac:dyDescent="0.2">
      <c r="A13351">
        <v>32068</v>
      </c>
      <c r="B13351" t="s">
        <v>27121</v>
      </c>
      <c r="C13351">
        <v>0.06</v>
      </c>
      <c r="D13351">
        <v>1</v>
      </c>
      <c r="E13351" t="b">
        <v>1</v>
      </c>
      <c r="F13351" t="s">
        <v>27122</v>
      </c>
      <c r="G13351" t="s">
        <v>2082</v>
      </c>
      <c r="H13351" t="s">
        <v>13</v>
      </c>
    </row>
    <row r="13352" spans="1:8" x14ac:dyDescent="0.2">
      <c r="A13352">
        <v>32069</v>
      </c>
      <c r="B13352" t="s">
        <v>27123</v>
      </c>
      <c r="C13352">
        <v>0.02</v>
      </c>
      <c r="D13352">
        <v>1</v>
      </c>
      <c r="E13352" t="b">
        <v>1</v>
      </c>
      <c r="F13352" t="s">
        <v>27124</v>
      </c>
      <c r="G13352" t="s">
        <v>2082</v>
      </c>
      <c r="H13352" t="s">
        <v>13</v>
      </c>
    </row>
    <row r="13353" spans="1:8" x14ac:dyDescent="0.2">
      <c r="A13353">
        <v>32070</v>
      </c>
      <c r="B13353" t="s">
        <v>27125</v>
      </c>
      <c r="C13353">
        <v>0.05</v>
      </c>
      <c r="D13353">
        <v>1</v>
      </c>
      <c r="E13353" t="b">
        <v>1</v>
      </c>
      <c r="F13353" t="s">
        <v>27126</v>
      </c>
      <c r="G13353" t="s">
        <v>2082</v>
      </c>
      <c r="H13353" t="s">
        <v>13</v>
      </c>
    </row>
    <row r="13354" spans="1:8" x14ac:dyDescent="0.2">
      <c r="A13354">
        <v>32071</v>
      </c>
      <c r="B13354" t="s">
        <v>27127</v>
      </c>
      <c r="C13354">
        <v>0.06</v>
      </c>
      <c r="D13354">
        <v>1</v>
      </c>
      <c r="E13354" t="b">
        <v>1</v>
      </c>
      <c r="F13354" t="s">
        <v>27128</v>
      </c>
      <c r="G13354" t="s">
        <v>2082</v>
      </c>
      <c r="H13354" t="s">
        <v>13</v>
      </c>
    </row>
    <row r="13355" spans="1:8" x14ac:dyDescent="0.2">
      <c r="A13355">
        <v>32072</v>
      </c>
      <c r="B13355" t="s">
        <v>3615</v>
      </c>
      <c r="C13355">
        <v>0.37</v>
      </c>
      <c r="D13355">
        <v>1</v>
      </c>
      <c r="E13355" t="b">
        <v>1</v>
      </c>
      <c r="F13355" t="s">
        <v>3616</v>
      </c>
      <c r="G13355" t="s">
        <v>2082</v>
      </c>
      <c r="H13355" t="s">
        <v>13</v>
      </c>
    </row>
    <row r="13356" spans="1:8" x14ac:dyDescent="0.2">
      <c r="A13356">
        <v>32073</v>
      </c>
      <c r="B13356" t="s">
        <v>27129</v>
      </c>
      <c r="C13356">
        <v>0.05</v>
      </c>
      <c r="D13356">
        <v>1</v>
      </c>
      <c r="E13356" t="b">
        <v>1</v>
      </c>
      <c r="F13356" t="s">
        <v>27130</v>
      </c>
      <c r="G13356" t="s">
        <v>2082</v>
      </c>
      <c r="H13356" t="s">
        <v>13</v>
      </c>
    </row>
    <row r="13357" spans="1:8" x14ac:dyDescent="0.2">
      <c r="A13357">
        <v>32074</v>
      </c>
      <c r="B13357" t="s">
        <v>27131</v>
      </c>
      <c r="C13357">
        <v>0.06</v>
      </c>
      <c r="D13357">
        <v>1</v>
      </c>
      <c r="E13357" t="b">
        <v>1</v>
      </c>
      <c r="F13357" t="s">
        <v>27132</v>
      </c>
      <c r="G13357" t="s">
        <v>2082</v>
      </c>
      <c r="H13357" t="s">
        <v>13</v>
      </c>
    </row>
    <row r="13358" spans="1:8" x14ac:dyDescent="0.2">
      <c r="A13358">
        <v>32075</v>
      </c>
      <c r="B13358" t="s">
        <v>27133</v>
      </c>
      <c r="C13358">
        <v>0.02</v>
      </c>
      <c r="D13358">
        <v>1</v>
      </c>
      <c r="E13358" t="b">
        <v>1</v>
      </c>
      <c r="F13358" t="s">
        <v>27134</v>
      </c>
      <c r="G13358" t="s">
        <v>2082</v>
      </c>
      <c r="H13358" t="s">
        <v>13</v>
      </c>
    </row>
    <row r="13359" spans="1:8" x14ac:dyDescent="0.2">
      <c r="A13359">
        <v>32076</v>
      </c>
      <c r="B13359" t="s">
        <v>27135</v>
      </c>
      <c r="C13359">
        <v>0.05</v>
      </c>
      <c r="D13359">
        <v>1</v>
      </c>
      <c r="E13359" t="b">
        <v>1</v>
      </c>
      <c r="F13359" t="s">
        <v>27136</v>
      </c>
      <c r="G13359" t="s">
        <v>2082</v>
      </c>
      <c r="H13359" t="s">
        <v>13</v>
      </c>
    </row>
    <row r="13360" spans="1:8" x14ac:dyDescent="0.2">
      <c r="A13360">
        <v>32077</v>
      </c>
      <c r="B13360" t="s">
        <v>27137</v>
      </c>
      <c r="C13360">
        <v>0.06</v>
      </c>
      <c r="D13360">
        <v>1</v>
      </c>
      <c r="E13360" t="b">
        <v>1</v>
      </c>
      <c r="F13360" t="s">
        <v>27138</v>
      </c>
      <c r="G13360" t="s">
        <v>2082</v>
      </c>
      <c r="H13360" t="s">
        <v>13</v>
      </c>
    </row>
    <row r="13361" spans="1:8" x14ac:dyDescent="0.2">
      <c r="A13361">
        <v>32078</v>
      </c>
      <c r="B13361" t="s">
        <v>27139</v>
      </c>
      <c r="C13361">
        <v>0.02</v>
      </c>
      <c r="D13361">
        <v>1</v>
      </c>
      <c r="E13361" t="b">
        <v>1</v>
      </c>
      <c r="F13361" t="s">
        <v>27140</v>
      </c>
      <c r="G13361" t="s">
        <v>2082</v>
      </c>
      <c r="H13361" t="s">
        <v>13</v>
      </c>
    </row>
    <row r="13362" spans="1:8" x14ac:dyDescent="0.2">
      <c r="A13362">
        <v>32079</v>
      </c>
      <c r="B13362" t="s">
        <v>27141</v>
      </c>
      <c r="C13362">
        <v>0.05</v>
      </c>
      <c r="D13362">
        <v>1</v>
      </c>
      <c r="E13362" t="b">
        <v>1</v>
      </c>
      <c r="F13362" t="s">
        <v>27142</v>
      </c>
      <c r="G13362" t="s">
        <v>2082</v>
      </c>
      <c r="H13362" t="s">
        <v>13</v>
      </c>
    </row>
    <row r="13363" spans="1:8" x14ac:dyDescent="0.2">
      <c r="A13363">
        <v>32080</v>
      </c>
      <c r="B13363" t="s">
        <v>27143</v>
      </c>
      <c r="C13363">
        <v>0.06</v>
      </c>
      <c r="D13363">
        <v>1</v>
      </c>
      <c r="E13363" t="b">
        <v>1</v>
      </c>
      <c r="F13363" t="s">
        <v>27144</v>
      </c>
      <c r="G13363" t="s">
        <v>2082</v>
      </c>
      <c r="H13363" t="s">
        <v>13</v>
      </c>
    </row>
    <row r="13364" spans="1:8" x14ac:dyDescent="0.2">
      <c r="A13364">
        <v>32081</v>
      </c>
      <c r="B13364" t="s">
        <v>27145</v>
      </c>
      <c r="C13364">
        <v>0.02</v>
      </c>
      <c r="D13364">
        <v>1</v>
      </c>
      <c r="E13364" t="b">
        <v>1</v>
      </c>
      <c r="F13364" t="s">
        <v>27146</v>
      </c>
      <c r="G13364" t="s">
        <v>2082</v>
      </c>
      <c r="H13364" t="s">
        <v>13</v>
      </c>
    </row>
    <row r="13365" spans="1:8" x14ac:dyDescent="0.2">
      <c r="A13365">
        <v>32082</v>
      </c>
      <c r="B13365" t="s">
        <v>27147</v>
      </c>
      <c r="C13365">
        <v>0.05</v>
      </c>
      <c r="D13365">
        <v>1</v>
      </c>
      <c r="E13365" t="b">
        <v>1</v>
      </c>
      <c r="F13365" t="s">
        <v>27148</v>
      </c>
      <c r="G13365" t="s">
        <v>2082</v>
      </c>
      <c r="H13365" t="s">
        <v>13</v>
      </c>
    </row>
    <row r="13366" spans="1:8" x14ac:dyDescent="0.2">
      <c r="A13366">
        <v>32083</v>
      </c>
      <c r="B13366" t="s">
        <v>27149</v>
      </c>
      <c r="C13366">
        <v>0.06</v>
      </c>
      <c r="D13366">
        <v>1</v>
      </c>
      <c r="E13366" t="b">
        <v>1</v>
      </c>
      <c r="F13366" t="s">
        <v>27150</v>
      </c>
      <c r="G13366" t="s">
        <v>2082</v>
      </c>
      <c r="H13366" t="s">
        <v>13</v>
      </c>
    </row>
    <row r="13367" spans="1:8" x14ac:dyDescent="0.2">
      <c r="A13367">
        <v>32084</v>
      </c>
      <c r="B13367" t="s">
        <v>27151</v>
      </c>
      <c r="C13367">
        <v>0.02</v>
      </c>
      <c r="D13367">
        <v>1</v>
      </c>
      <c r="E13367" t="b">
        <v>1</v>
      </c>
      <c r="F13367" t="s">
        <v>27152</v>
      </c>
      <c r="G13367" t="s">
        <v>2082</v>
      </c>
      <c r="H13367" t="s">
        <v>13</v>
      </c>
    </row>
    <row r="13368" spans="1:8" x14ac:dyDescent="0.2">
      <c r="A13368">
        <v>32085</v>
      </c>
      <c r="B13368" t="s">
        <v>27153</v>
      </c>
      <c r="C13368">
        <v>0.05</v>
      </c>
      <c r="D13368">
        <v>1</v>
      </c>
      <c r="E13368" t="b">
        <v>1</v>
      </c>
      <c r="F13368" t="s">
        <v>27154</v>
      </c>
      <c r="G13368" t="s">
        <v>2082</v>
      </c>
      <c r="H13368" t="s">
        <v>13</v>
      </c>
    </row>
    <row r="13369" spans="1:8" x14ac:dyDescent="0.2">
      <c r="A13369">
        <v>32086</v>
      </c>
      <c r="B13369" t="s">
        <v>27155</v>
      </c>
      <c r="C13369">
        <v>0.06</v>
      </c>
      <c r="D13369">
        <v>1</v>
      </c>
      <c r="E13369" t="b">
        <v>1</v>
      </c>
      <c r="F13369" t="s">
        <v>27156</v>
      </c>
      <c r="G13369" t="s">
        <v>2082</v>
      </c>
      <c r="H13369" t="s">
        <v>13</v>
      </c>
    </row>
    <row r="13370" spans="1:8" x14ac:dyDescent="0.2">
      <c r="A13370">
        <v>32087</v>
      </c>
      <c r="B13370" t="s">
        <v>27157</v>
      </c>
      <c r="C13370">
        <v>0.02</v>
      </c>
      <c r="D13370">
        <v>1</v>
      </c>
      <c r="E13370" t="b">
        <v>1</v>
      </c>
      <c r="F13370" t="s">
        <v>27158</v>
      </c>
      <c r="G13370" t="s">
        <v>2082</v>
      </c>
      <c r="H13370" t="s">
        <v>13</v>
      </c>
    </row>
    <row r="13371" spans="1:8" x14ac:dyDescent="0.2">
      <c r="A13371">
        <v>32088</v>
      </c>
      <c r="B13371" t="s">
        <v>27159</v>
      </c>
      <c r="C13371">
        <v>0.05</v>
      </c>
      <c r="D13371">
        <v>1</v>
      </c>
      <c r="E13371" t="b">
        <v>1</v>
      </c>
      <c r="F13371" t="s">
        <v>27160</v>
      </c>
      <c r="G13371" t="s">
        <v>2082</v>
      </c>
      <c r="H13371" t="s">
        <v>13</v>
      </c>
    </row>
    <row r="13372" spans="1:8" x14ac:dyDescent="0.2">
      <c r="A13372">
        <v>32089</v>
      </c>
      <c r="B13372" t="s">
        <v>27161</v>
      </c>
      <c r="C13372">
        <v>0.06</v>
      </c>
      <c r="D13372">
        <v>1</v>
      </c>
      <c r="E13372" t="b">
        <v>1</v>
      </c>
      <c r="F13372" t="s">
        <v>27162</v>
      </c>
      <c r="G13372" t="s">
        <v>2082</v>
      </c>
      <c r="H13372" t="s">
        <v>13</v>
      </c>
    </row>
    <row r="13373" spans="1:8" x14ac:dyDescent="0.2">
      <c r="A13373">
        <v>32090</v>
      </c>
      <c r="B13373" t="s">
        <v>27163</v>
      </c>
      <c r="C13373">
        <v>0.02</v>
      </c>
      <c r="D13373">
        <v>1</v>
      </c>
      <c r="E13373" t="b">
        <v>1</v>
      </c>
      <c r="F13373" t="s">
        <v>27164</v>
      </c>
      <c r="G13373" t="s">
        <v>2082</v>
      </c>
      <c r="H13373" t="s">
        <v>13</v>
      </c>
    </row>
    <row r="13374" spans="1:8" x14ac:dyDescent="0.2">
      <c r="A13374">
        <v>32091</v>
      </c>
      <c r="B13374" t="s">
        <v>27165</v>
      </c>
      <c r="C13374">
        <v>0.05</v>
      </c>
      <c r="D13374">
        <v>1</v>
      </c>
      <c r="E13374" t="b">
        <v>1</v>
      </c>
      <c r="F13374" t="s">
        <v>27166</v>
      </c>
      <c r="G13374" t="s">
        <v>2082</v>
      </c>
      <c r="H13374" t="s">
        <v>13</v>
      </c>
    </row>
    <row r="13375" spans="1:8" x14ac:dyDescent="0.2">
      <c r="A13375">
        <v>32092</v>
      </c>
      <c r="B13375" t="s">
        <v>27167</v>
      </c>
      <c r="C13375">
        <v>0.06</v>
      </c>
      <c r="D13375">
        <v>1</v>
      </c>
      <c r="E13375" t="b">
        <v>1</v>
      </c>
      <c r="F13375" t="s">
        <v>27168</v>
      </c>
      <c r="G13375" t="s">
        <v>2082</v>
      </c>
      <c r="H13375" t="s">
        <v>13</v>
      </c>
    </row>
    <row r="13376" spans="1:8" x14ac:dyDescent="0.2">
      <c r="A13376">
        <v>32093</v>
      </c>
      <c r="B13376" t="s">
        <v>27169</v>
      </c>
      <c r="C13376">
        <v>0.02</v>
      </c>
      <c r="D13376">
        <v>1</v>
      </c>
      <c r="E13376" t="b">
        <v>1</v>
      </c>
      <c r="F13376" t="s">
        <v>27170</v>
      </c>
      <c r="G13376" t="s">
        <v>2082</v>
      </c>
      <c r="H13376" t="s">
        <v>13</v>
      </c>
    </row>
    <row r="13377" spans="1:8" x14ac:dyDescent="0.2">
      <c r="A13377">
        <v>32094</v>
      </c>
      <c r="B13377" t="s">
        <v>27171</v>
      </c>
      <c r="C13377">
        <v>0.05</v>
      </c>
      <c r="D13377">
        <v>1</v>
      </c>
      <c r="E13377" t="b">
        <v>1</v>
      </c>
      <c r="F13377" t="s">
        <v>27172</v>
      </c>
      <c r="G13377" t="s">
        <v>2082</v>
      </c>
      <c r="H13377" t="s">
        <v>13</v>
      </c>
    </row>
    <row r="13378" spans="1:8" x14ac:dyDescent="0.2">
      <c r="A13378">
        <v>32095</v>
      </c>
      <c r="B13378" t="s">
        <v>27173</v>
      </c>
      <c r="C13378">
        <v>0.06</v>
      </c>
      <c r="D13378">
        <v>1</v>
      </c>
      <c r="E13378" t="b">
        <v>1</v>
      </c>
      <c r="F13378" t="s">
        <v>27174</v>
      </c>
      <c r="G13378" t="s">
        <v>2082</v>
      </c>
      <c r="H13378" t="s">
        <v>13</v>
      </c>
    </row>
    <row r="13379" spans="1:8" x14ac:dyDescent="0.2">
      <c r="A13379">
        <v>32096</v>
      </c>
      <c r="B13379" t="s">
        <v>27175</v>
      </c>
      <c r="C13379">
        <v>0.02</v>
      </c>
      <c r="D13379">
        <v>1</v>
      </c>
      <c r="E13379" t="b">
        <v>1</v>
      </c>
      <c r="F13379" t="s">
        <v>27176</v>
      </c>
      <c r="G13379" t="s">
        <v>2082</v>
      </c>
      <c r="H13379" t="s">
        <v>13</v>
      </c>
    </row>
    <row r="13380" spans="1:8" x14ac:dyDescent="0.2">
      <c r="A13380">
        <v>32097</v>
      </c>
      <c r="B13380" t="s">
        <v>27177</v>
      </c>
      <c r="C13380">
        <v>0.05</v>
      </c>
      <c r="D13380">
        <v>1</v>
      </c>
      <c r="E13380" t="b">
        <v>1</v>
      </c>
      <c r="F13380" t="s">
        <v>27178</v>
      </c>
      <c r="G13380" t="s">
        <v>2082</v>
      </c>
      <c r="H13380" t="s">
        <v>13</v>
      </c>
    </row>
    <row r="13381" spans="1:8" x14ac:dyDescent="0.2">
      <c r="A13381">
        <v>32098</v>
      </c>
      <c r="B13381" t="s">
        <v>27179</v>
      </c>
      <c r="C13381">
        <v>0.06</v>
      </c>
      <c r="D13381">
        <v>1</v>
      </c>
      <c r="E13381" t="b">
        <v>1</v>
      </c>
      <c r="F13381" t="s">
        <v>27180</v>
      </c>
      <c r="G13381" t="s">
        <v>2082</v>
      </c>
      <c r="H13381" t="s">
        <v>13</v>
      </c>
    </row>
    <row r="13382" spans="1:8" x14ac:dyDescent="0.2">
      <c r="A13382">
        <v>32099</v>
      </c>
      <c r="B13382" t="s">
        <v>27181</v>
      </c>
      <c r="C13382">
        <v>0.02</v>
      </c>
      <c r="D13382">
        <v>1</v>
      </c>
      <c r="E13382" t="b">
        <v>1</v>
      </c>
      <c r="F13382" t="s">
        <v>27182</v>
      </c>
      <c r="G13382" t="s">
        <v>2082</v>
      </c>
      <c r="H13382" t="s">
        <v>13</v>
      </c>
    </row>
    <row r="13383" spans="1:8" x14ac:dyDescent="0.2">
      <c r="A13383">
        <v>32100</v>
      </c>
      <c r="B13383" t="s">
        <v>27183</v>
      </c>
      <c r="C13383">
        <v>0.05</v>
      </c>
      <c r="D13383">
        <v>1</v>
      </c>
      <c r="E13383" t="b">
        <v>1</v>
      </c>
      <c r="F13383" t="s">
        <v>27184</v>
      </c>
      <c r="G13383" t="s">
        <v>2082</v>
      </c>
      <c r="H13383" t="s">
        <v>13</v>
      </c>
    </row>
    <row r="13384" spans="1:8" x14ac:dyDescent="0.2">
      <c r="A13384">
        <v>32101</v>
      </c>
      <c r="B13384" t="s">
        <v>27185</v>
      </c>
      <c r="C13384">
        <v>0.06</v>
      </c>
      <c r="D13384">
        <v>1</v>
      </c>
      <c r="E13384" t="b">
        <v>1</v>
      </c>
      <c r="F13384" t="s">
        <v>27186</v>
      </c>
      <c r="G13384" t="s">
        <v>2082</v>
      </c>
      <c r="H13384" t="s">
        <v>13</v>
      </c>
    </row>
    <row r="13385" spans="1:8" x14ac:dyDescent="0.2">
      <c r="A13385">
        <v>32102</v>
      </c>
      <c r="B13385" t="s">
        <v>27187</v>
      </c>
      <c r="C13385">
        <v>0.02</v>
      </c>
      <c r="D13385">
        <v>1</v>
      </c>
      <c r="E13385" t="b">
        <v>1</v>
      </c>
      <c r="F13385" t="s">
        <v>27188</v>
      </c>
      <c r="G13385" t="s">
        <v>2082</v>
      </c>
      <c r="H13385" t="s">
        <v>13</v>
      </c>
    </row>
    <row r="13386" spans="1:8" x14ac:dyDescent="0.2">
      <c r="A13386">
        <v>32103</v>
      </c>
      <c r="B13386" t="s">
        <v>27189</v>
      </c>
      <c r="C13386">
        <v>0.05</v>
      </c>
      <c r="D13386">
        <v>1</v>
      </c>
      <c r="E13386" t="b">
        <v>1</v>
      </c>
      <c r="F13386" t="s">
        <v>27190</v>
      </c>
      <c r="G13386" t="s">
        <v>2082</v>
      </c>
      <c r="H13386" t="s">
        <v>13</v>
      </c>
    </row>
    <row r="13387" spans="1:8" x14ac:dyDescent="0.2">
      <c r="A13387">
        <v>32104</v>
      </c>
      <c r="B13387" t="s">
        <v>27191</v>
      </c>
      <c r="C13387">
        <v>0.06</v>
      </c>
      <c r="D13387">
        <v>1</v>
      </c>
      <c r="E13387" t="b">
        <v>1</v>
      </c>
      <c r="F13387" t="s">
        <v>27192</v>
      </c>
      <c r="G13387" t="s">
        <v>2082</v>
      </c>
      <c r="H13387" t="s">
        <v>13</v>
      </c>
    </row>
    <row r="13388" spans="1:8" x14ac:dyDescent="0.2">
      <c r="A13388">
        <v>32105</v>
      </c>
      <c r="B13388" t="s">
        <v>27193</v>
      </c>
      <c r="C13388">
        <v>0.02</v>
      </c>
      <c r="D13388">
        <v>1</v>
      </c>
      <c r="E13388" t="b">
        <v>1</v>
      </c>
      <c r="F13388" t="s">
        <v>27194</v>
      </c>
      <c r="G13388" t="s">
        <v>2082</v>
      </c>
      <c r="H13388" t="s">
        <v>13</v>
      </c>
    </row>
    <row r="13389" spans="1:8" x14ac:dyDescent="0.2">
      <c r="A13389">
        <v>32106</v>
      </c>
      <c r="B13389" t="s">
        <v>27195</v>
      </c>
      <c r="C13389">
        <v>0.05</v>
      </c>
      <c r="D13389">
        <v>1</v>
      </c>
      <c r="E13389" t="b">
        <v>1</v>
      </c>
      <c r="F13389" t="s">
        <v>27196</v>
      </c>
      <c r="G13389" t="s">
        <v>2082</v>
      </c>
      <c r="H13389" t="s">
        <v>13</v>
      </c>
    </row>
    <row r="13390" spans="1:8" x14ac:dyDescent="0.2">
      <c r="A13390">
        <v>32107</v>
      </c>
      <c r="B13390" t="s">
        <v>27197</v>
      </c>
      <c r="C13390">
        <v>0.06</v>
      </c>
      <c r="D13390">
        <v>1</v>
      </c>
      <c r="E13390" t="b">
        <v>1</v>
      </c>
      <c r="F13390" t="s">
        <v>27198</v>
      </c>
      <c r="G13390" t="s">
        <v>2082</v>
      </c>
      <c r="H13390" t="s">
        <v>13</v>
      </c>
    </row>
    <row r="13391" spans="1:8" x14ac:dyDescent="0.2">
      <c r="A13391">
        <v>32108</v>
      </c>
      <c r="B13391" t="s">
        <v>3694</v>
      </c>
      <c r="C13391">
        <v>0.02</v>
      </c>
      <c r="D13391">
        <v>1</v>
      </c>
      <c r="E13391" t="b">
        <v>1</v>
      </c>
      <c r="F13391" t="s">
        <v>3695</v>
      </c>
      <c r="G13391" t="s">
        <v>2082</v>
      </c>
      <c r="H13391" t="s">
        <v>13</v>
      </c>
    </row>
    <row r="13392" spans="1:8" x14ac:dyDescent="0.2">
      <c r="A13392">
        <v>32109</v>
      </c>
      <c r="B13392" t="s">
        <v>27199</v>
      </c>
      <c r="C13392">
        <v>0.05</v>
      </c>
      <c r="D13392">
        <v>1</v>
      </c>
      <c r="E13392" t="b">
        <v>1</v>
      </c>
      <c r="F13392" t="s">
        <v>27200</v>
      </c>
      <c r="G13392" t="s">
        <v>2082</v>
      </c>
      <c r="H13392" t="s">
        <v>13</v>
      </c>
    </row>
    <row r="13393" spans="1:8" x14ac:dyDescent="0.2">
      <c r="A13393">
        <v>32110</v>
      </c>
      <c r="B13393" t="s">
        <v>27201</v>
      </c>
      <c r="C13393">
        <v>0.06</v>
      </c>
      <c r="D13393">
        <v>1</v>
      </c>
      <c r="E13393" t="b">
        <v>1</v>
      </c>
      <c r="F13393" t="s">
        <v>27202</v>
      </c>
      <c r="G13393" t="s">
        <v>2082</v>
      </c>
      <c r="H13393" t="s">
        <v>13</v>
      </c>
    </row>
    <row r="13394" spans="1:8" x14ac:dyDescent="0.2">
      <c r="A13394">
        <v>32111</v>
      </c>
      <c r="B13394" t="s">
        <v>27203</v>
      </c>
      <c r="C13394">
        <v>0.02</v>
      </c>
      <c r="D13394">
        <v>1</v>
      </c>
      <c r="E13394" t="b">
        <v>1</v>
      </c>
      <c r="F13394" t="s">
        <v>27204</v>
      </c>
      <c r="G13394" t="s">
        <v>2082</v>
      </c>
      <c r="H13394" t="s">
        <v>13</v>
      </c>
    </row>
    <row r="13395" spans="1:8" x14ac:dyDescent="0.2">
      <c r="A13395">
        <v>32112</v>
      </c>
      <c r="B13395" t="s">
        <v>27205</v>
      </c>
      <c r="C13395">
        <v>0.05</v>
      </c>
      <c r="D13395">
        <v>1</v>
      </c>
      <c r="E13395" t="b">
        <v>1</v>
      </c>
      <c r="F13395" t="s">
        <v>27206</v>
      </c>
      <c r="G13395" t="s">
        <v>2082</v>
      </c>
      <c r="H13395" t="s">
        <v>13</v>
      </c>
    </row>
    <row r="13396" spans="1:8" x14ac:dyDescent="0.2">
      <c r="A13396">
        <v>32113</v>
      </c>
      <c r="B13396" t="s">
        <v>27207</v>
      </c>
      <c r="C13396">
        <v>0.06</v>
      </c>
      <c r="D13396">
        <v>1</v>
      </c>
      <c r="E13396" t="b">
        <v>1</v>
      </c>
      <c r="F13396" t="s">
        <v>27208</v>
      </c>
      <c r="G13396" t="s">
        <v>2082</v>
      </c>
      <c r="H13396" t="s">
        <v>13</v>
      </c>
    </row>
    <row r="13397" spans="1:8" x14ac:dyDescent="0.2">
      <c r="A13397">
        <v>32114</v>
      </c>
      <c r="B13397" t="s">
        <v>27209</v>
      </c>
      <c r="C13397">
        <v>0.02</v>
      </c>
      <c r="D13397">
        <v>1</v>
      </c>
      <c r="E13397" t="b">
        <v>1</v>
      </c>
      <c r="F13397" t="s">
        <v>27210</v>
      </c>
      <c r="G13397" t="s">
        <v>2082</v>
      </c>
      <c r="H13397" t="s">
        <v>13</v>
      </c>
    </row>
    <row r="13398" spans="1:8" x14ac:dyDescent="0.2">
      <c r="A13398">
        <v>32115</v>
      </c>
      <c r="B13398" t="s">
        <v>27211</v>
      </c>
      <c r="C13398">
        <v>0.05</v>
      </c>
      <c r="D13398">
        <v>1</v>
      </c>
      <c r="E13398" t="b">
        <v>1</v>
      </c>
      <c r="F13398" t="s">
        <v>27212</v>
      </c>
      <c r="G13398" t="s">
        <v>2082</v>
      </c>
      <c r="H13398" t="s">
        <v>13</v>
      </c>
    </row>
    <row r="13399" spans="1:8" x14ac:dyDescent="0.2">
      <c r="A13399">
        <v>32116</v>
      </c>
      <c r="B13399" t="s">
        <v>27213</v>
      </c>
      <c r="C13399">
        <v>0.06</v>
      </c>
      <c r="D13399">
        <v>1</v>
      </c>
      <c r="E13399" t="b">
        <v>1</v>
      </c>
      <c r="F13399" t="s">
        <v>27214</v>
      </c>
      <c r="G13399" t="s">
        <v>2082</v>
      </c>
      <c r="H13399" t="s">
        <v>13</v>
      </c>
    </row>
    <row r="13400" spans="1:8" x14ac:dyDescent="0.2">
      <c r="A13400">
        <v>32117</v>
      </c>
      <c r="B13400" t="s">
        <v>27215</v>
      </c>
      <c r="C13400">
        <v>0.02</v>
      </c>
      <c r="D13400">
        <v>1</v>
      </c>
      <c r="E13400" t="b">
        <v>1</v>
      </c>
      <c r="F13400" t="s">
        <v>27216</v>
      </c>
      <c r="G13400" t="s">
        <v>2082</v>
      </c>
      <c r="H13400" t="s">
        <v>13</v>
      </c>
    </row>
    <row r="13401" spans="1:8" x14ac:dyDescent="0.2">
      <c r="A13401">
        <v>32118</v>
      </c>
      <c r="B13401" t="s">
        <v>27217</v>
      </c>
      <c r="C13401">
        <v>0.05</v>
      </c>
      <c r="D13401">
        <v>1</v>
      </c>
      <c r="E13401" t="b">
        <v>1</v>
      </c>
      <c r="F13401" t="s">
        <v>27218</v>
      </c>
      <c r="G13401" t="s">
        <v>2082</v>
      </c>
      <c r="H13401" t="s">
        <v>13</v>
      </c>
    </row>
    <row r="13402" spans="1:8" x14ac:dyDescent="0.2">
      <c r="A13402">
        <v>32119</v>
      </c>
      <c r="B13402" t="s">
        <v>27219</v>
      </c>
      <c r="C13402">
        <v>0.06</v>
      </c>
      <c r="D13402">
        <v>1</v>
      </c>
      <c r="E13402" t="b">
        <v>1</v>
      </c>
      <c r="F13402" t="s">
        <v>27220</v>
      </c>
      <c r="G13402" t="s">
        <v>2082</v>
      </c>
      <c r="H13402" t="s">
        <v>13</v>
      </c>
    </row>
    <row r="13403" spans="1:8" x14ac:dyDescent="0.2">
      <c r="A13403">
        <v>32120</v>
      </c>
      <c r="B13403" t="s">
        <v>27221</v>
      </c>
      <c r="C13403">
        <v>0.02</v>
      </c>
      <c r="D13403">
        <v>1</v>
      </c>
      <c r="E13403" t="b">
        <v>1</v>
      </c>
      <c r="F13403" t="s">
        <v>27222</v>
      </c>
      <c r="G13403" t="s">
        <v>2082</v>
      </c>
      <c r="H13403" t="s">
        <v>13</v>
      </c>
    </row>
    <row r="13404" spans="1:8" x14ac:dyDescent="0.2">
      <c r="A13404">
        <v>32121</v>
      </c>
      <c r="B13404" t="s">
        <v>27223</v>
      </c>
      <c r="C13404">
        <v>0.05</v>
      </c>
      <c r="D13404">
        <v>1</v>
      </c>
      <c r="E13404" t="b">
        <v>1</v>
      </c>
      <c r="F13404" t="s">
        <v>27224</v>
      </c>
      <c r="G13404" t="s">
        <v>2082</v>
      </c>
      <c r="H13404" t="s">
        <v>13</v>
      </c>
    </row>
    <row r="13405" spans="1:8" x14ac:dyDescent="0.2">
      <c r="A13405">
        <v>32122</v>
      </c>
      <c r="B13405" t="s">
        <v>27225</v>
      </c>
      <c r="C13405">
        <v>0.06</v>
      </c>
      <c r="D13405">
        <v>1</v>
      </c>
      <c r="E13405" t="b">
        <v>1</v>
      </c>
      <c r="F13405" t="s">
        <v>27226</v>
      </c>
      <c r="G13405" t="s">
        <v>2082</v>
      </c>
      <c r="H13405" t="s">
        <v>13</v>
      </c>
    </row>
    <row r="13406" spans="1:8" x14ac:dyDescent="0.2">
      <c r="A13406">
        <v>32123</v>
      </c>
      <c r="B13406" t="s">
        <v>27227</v>
      </c>
      <c r="C13406">
        <v>0.02</v>
      </c>
      <c r="D13406">
        <v>1</v>
      </c>
      <c r="E13406" t="b">
        <v>1</v>
      </c>
      <c r="F13406" t="s">
        <v>27228</v>
      </c>
      <c r="G13406" t="s">
        <v>2082</v>
      </c>
      <c r="H13406" t="s">
        <v>13</v>
      </c>
    </row>
    <row r="13407" spans="1:8" x14ac:dyDescent="0.2">
      <c r="A13407">
        <v>32124</v>
      </c>
      <c r="B13407" t="s">
        <v>27229</v>
      </c>
      <c r="C13407">
        <v>0.05</v>
      </c>
      <c r="D13407">
        <v>1</v>
      </c>
      <c r="E13407" t="b">
        <v>1</v>
      </c>
      <c r="F13407" t="s">
        <v>27230</v>
      </c>
      <c r="G13407" t="s">
        <v>2082</v>
      </c>
      <c r="H13407" t="s">
        <v>13</v>
      </c>
    </row>
    <row r="13408" spans="1:8" x14ac:dyDescent="0.2">
      <c r="A13408">
        <v>32125</v>
      </c>
      <c r="B13408" t="s">
        <v>27231</v>
      </c>
      <c r="C13408">
        <v>0.06</v>
      </c>
      <c r="D13408">
        <v>1</v>
      </c>
      <c r="E13408" t="b">
        <v>1</v>
      </c>
      <c r="F13408" t="s">
        <v>27232</v>
      </c>
      <c r="G13408" t="s">
        <v>2082</v>
      </c>
      <c r="H13408" t="s">
        <v>13</v>
      </c>
    </row>
    <row r="13409" spans="1:8" x14ac:dyDescent="0.2">
      <c r="A13409">
        <v>32126</v>
      </c>
      <c r="B13409" t="s">
        <v>27233</v>
      </c>
      <c r="C13409">
        <v>0.02</v>
      </c>
      <c r="D13409">
        <v>1</v>
      </c>
      <c r="E13409" t="b">
        <v>1</v>
      </c>
      <c r="F13409" t="s">
        <v>27234</v>
      </c>
      <c r="G13409" t="s">
        <v>2082</v>
      </c>
      <c r="H13409" t="s">
        <v>13</v>
      </c>
    </row>
    <row r="13410" spans="1:8" x14ac:dyDescent="0.2">
      <c r="A13410">
        <v>32127</v>
      </c>
      <c r="B13410" t="s">
        <v>27235</v>
      </c>
      <c r="C13410">
        <v>0.05</v>
      </c>
      <c r="D13410">
        <v>1</v>
      </c>
      <c r="E13410" t="b">
        <v>1</v>
      </c>
      <c r="F13410" t="s">
        <v>27236</v>
      </c>
      <c r="G13410" t="s">
        <v>2082</v>
      </c>
      <c r="H13410" t="s">
        <v>13</v>
      </c>
    </row>
    <row r="13411" spans="1:8" x14ac:dyDescent="0.2">
      <c r="A13411">
        <v>32128</v>
      </c>
      <c r="B13411" t="s">
        <v>27237</v>
      </c>
      <c r="C13411">
        <v>0.06</v>
      </c>
      <c r="D13411">
        <v>1</v>
      </c>
      <c r="E13411" t="b">
        <v>1</v>
      </c>
      <c r="F13411" t="s">
        <v>27238</v>
      </c>
      <c r="G13411" t="s">
        <v>2082</v>
      </c>
      <c r="H13411" t="s">
        <v>13</v>
      </c>
    </row>
    <row r="13412" spans="1:8" x14ac:dyDescent="0.2">
      <c r="A13412">
        <v>32129</v>
      </c>
      <c r="B13412" t="s">
        <v>27239</v>
      </c>
      <c r="C13412">
        <v>0.02</v>
      </c>
      <c r="D13412">
        <v>1</v>
      </c>
      <c r="E13412" t="b">
        <v>1</v>
      </c>
      <c r="F13412" t="s">
        <v>27240</v>
      </c>
      <c r="G13412" t="s">
        <v>2082</v>
      </c>
      <c r="H13412" t="s">
        <v>13</v>
      </c>
    </row>
    <row r="13413" spans="1:8" x14ac:dyDescent="0.2">
      <c r="A13413">
        <v>32130</v>
      </c>
      <c r="B13413" t="s">
        <v>27241</v>
      </c>
      <c r="C13413">
        <v>0.05</v>
      </c>
      <c r="D13413">
        <v>1</v>
      </c>
      <c r="E13413" t="b">
        <v>1</v>
      </c>
      <c r="F13413" t="s">
        <v>27242</v>
      </c>
      <c r="G13413" t="s">
        <v>2082</v>
      </c>
      <c r="H13413" t="s">
        <v>13</v>
      </c>
    </row>
    <row r="13414" spans="1:8" x14ac:dyDescent="0.2">
      <c r="A13414">
        <v>32131</v>
      </c>
      <c r="B13414" t="s">
        <v>27243</v>
      </c>
      <c r="C13414">
        <v>0.06</v>
      </c>
      <c r="D13414">
        <v>1</v>
      </c>
      <c r="E13414" t="b">
        <v>1</v>
      </c>
      <c r="F13414" t="s">
        <v>27244</v>
      </c>
      <c r="G13414" t="s">
        <v>2082</v>
      </c>
      <c r="H13414" t="s">
        <v>13</v>
      </c>
    </row>
    <row r="13415" spans="1:8" x14ac:dyDescent="0.2">
      <c r="A13415">
        <v>32132</v>
      </c>
      <c r="B13415" t="s">
        <v>27245</v>
      </c>
      <c r="C13415">
        <v>0.02</v>
      </c>
      <c r="D13415">
        <v>1</v>
      </c>
      <c r="E13415" t="b">
        <v>1</v>
      </c>
      <c r="F13415" t="s">
        <v>27246</v>
      </c>
      <c r="G13415" t="s">
        <v>2082</v>
      </c>
      <c r="H13415" t="s">
        <v>13</v>
      </c>
    </row>
    <row r="13416" spans="1:8" x14ac:dyDescent="0.2">
      <c r="A13416">
        <v>32133</v>
      </c>
      <c r="B13416" t="s">
        <v>27247</v>
      </c>
      <c r="C13416">
        <v>0.05</v>
      </c>
      <c r="D13416">
        <v>1</v>
      </c>
      <c r="E13416" t="b">
        <v>1</v>
      </c>
      <c r="F13416" t="s">
        <v>27248</v>
      </c>
      <c r="G13416" t="s">
        <v>2082</v>
      </c>
      <c r="H13416" t="s">
        <v>13</v>
      </c>
    </row>
    <row r="13417" spans="1:8" x14ac:dyDescent="0.2">
      <c r="A13417">
        <v>32134</v>
      </c>
      <c r="B13417" t="s">
        <v>27249</v>
      </c>
      <c r="C13417">
        <v>0.06</v>
      </c>
      <c r="D13417">
        <v>1</v>
      </c>
      <c r="E13417" t="b">
        <v>1</v>
      </c>
      <c r="F13417" t="s">
        <v>27250</v>
      </c>
      <c r="G13417" t="s">
        <v>2082</v>
      </c>
      <c r="H13417" t="s">
        <v>13</v>
      </c>
    </row>
    <row r="13418" spans="1:8" x14ac:dyDescent="0.2">
      <c r="A13418">
        <v>32135</v>
      </c>
      <c r="B13418" t="s">
        <v>27251</v>
      </c>
      <c r="C13418">
        <v>0.02</v>
      </c>
      <c r="D13418">
        <v>1</v>
      </c>
      <c r="E13418" t="b">
        <v>1</v>
      </c>
      <c r="F13418" t="s">
        <v>27252</v>
      </c>
      <c r="G13418" t="s">
        <v>2082</v>
      </c>
      <c r="H13418" t="s">
        <v>13</v>
      </c>
    </row>
    <row r="13419" spans="1:8" x14ac:dyDescent="0.2">
      <c r="A13419">
        <v>32136</v>
      </c>
      <c r="B13419" t="s">
        <v>27253</v>
      </c>
      <c r="C13419">
        <v>0.05</v>
      </c>
      <c r="D13419">
        <v>1</v>
      </c>
      <c r="E13419" t="b">
        <v>1</v>
      </c>
      <c r="F13419" t="s">
        <v>27254</v>
      </c>
      <c r="G13419" t="s">
        <v>2082</v>
      </c>
      <c r="H13419" t="s">
        <v>13</v>
      </c>
    </row>
    <row r="13420" spans="1:8" x14ac:dyDescent="0.2">
      <c r="A13420">
        <v>32137</v>
      </c>
      <c r="B13420" t="s">
        <v>27255</v>
      </c>
      <c r="C13420">
        <v>0.06</v>
      </c>
      <c r="D13420">
        <v>1</v>
      </c>
      <c r="E13420" t="b">
        <v>1</v>
      </c>
      <c r="F13420" t="s">
        <v>27256</v>
      </c>
      <c r="G13420" t="s">
        <v>2082</v>
      </c>
      <c r="H13420" t="s">
        <v>13</v>
      </c>
    </row>
    <row r="13421" spans="1:8" x14ac:dyDescent="0.2">
      <c r="A13421">
        <v>32138</v>
      </c>
      <c r="B13421" t="s">
        <v>27257</v>
      </c>
      <c r="C13421">
        <v>0.02</v>
      </c>
      <c r="D13421">
        <v>1</v>
      </c>
      <c r="E13421" t="b">
        <v>1</v>
      </c>
      <c r="F13421" t="s">
        <v>27258</v>
      </c>
      <c r="G13421" t="s">
        <v>2082</v>
      </c>
      <c r="H13421" t="s">
        <v>13</v>
      </c>
    </row>
    <row r="13422" spans="1:8" x14ac:dyDescent="0.2">
      <c r="A13422">
        <v>32139</v>
      </c>
      <c r="B13422" t="s">
        <v>27259</v>
      </c>
      <c r="C13422">
        <v>0.05</v>
      </c>
      <c r="D13422">
        <v>1</v>
      </c>
      <c r="E13422" t="b">
        <v>1</v>
      </c>
      <c r="F13422" t="s">
        <v>27260</v>
      </c>
      <c r="G13422" t="s">
        <v>2082</v>
      </c>
      <c r="H13422" t="s">
        <v>13</v>
      </c>
    </row>
    <row r="13423" spans="1:8" x14ac:dyDescent="0.2">
      <c r="A13423">
        <v>32140</v>
      </c>
      <c r="B13423" t="s">
        <v>27261</v>
      </c>
      <c r="C13423">
        <v>0.06</v>
      </c>
      <c r="D13423">
        <v>1</v>
      </c>
      <c r="E13423" t="b">
        <v>1</v>
      </c>
      <c r="F13423" t="s">
        <v>27262</v>
      </c>
      <c r="G13423" t="s">
        <v>2082</v>
      </c>
      <c r="H13423" t="s">
        <v>13</v>
      </c>
    </row>
    <row r="13424" spans="1:8" x14ac:dyDescent="0.2">
      <c r="A13424">
        <v>32141</v>
      </c>
      <c r="B13424" t="s">
        <v>27263</v>
      </c>
      <c r="C13424">
        <v>0.02</v>
      </c>
      <c r="D13424">
        <v>1</v>
      </c>
      <c r="E13424" t="b">
        <v>1</v>
      </c>
      <c r="F13424" t="s">
        <v>27264</v>
      </c>
      <c r="G13424" t="s">
        <v>2082</v>
      </c>
      <c r="H13424" t="s">
        <v>13</v>
      </c>
    </row>
    <row r="13425" spans="1:8" x14ac:dyDescent="0.2">
      <c r="A13425">
        <v>32142</v>
      </c>
      <c r="B13425" t="s">
        <v>27265</v>
      </c>
      <c r="C13425">
        <v>0.05</v>
      </c>
      <c r="D13425">
        <v>1</v>
      </c>
      <c r="E13425" t="b">
        <v>1</v>
      </c>
      <c r="F13425" t="s">
        <v>27266</v>
      </c>
      <c r="G13425" t="s">
        <v>2082</v>
      </c>
      <c r="H13425" t="s">
        <v>13</v>
      </c>
    </row>
    <row r="13426" spans="1:8" x14ac:dyDescent="0.2">
      <c r="A13426">
        <v>32143</v>
      </c>
      <c r="B13426" t="s">
        <v>27267</v>
      </c>
      <c r="C13426">
        <v>0.06</v>
      </c>
      <c r="D13426">
        <v>1</v>
      </c>
      <c r="E13426" t="b">
        <v>1</v>
      </c>
      <c r="F13426" t="s">
        <v>27268</v>
      </c>
      <c r="G13426" t="s">
        <v>2082</v>
      </c>
      <c r="H13426" t="s">
        <v>13</v>
      </c>
    </row>
    <row r="13427" spans="1:8" x14ac:dyDescent="0.2">
      <c r="A13427">
        <v>32144</v>
      </c>
      <c r="B13427" t="s">
        <v>27269</v>
      </c>
      <c r="C13427">
        <v>0.37</v>
      </c>
      <c r="D13427">
        <v>1</v>
      </c>
      <c r="E13427" t="b">
        <v>1</v>
      </c>
      <c r="F13427" t="s">
        <v>27270</v>
      </c>
      <c r="G13427" t="s">
        <v>2082</v>
      </c>
      <c r="H13427" t="s">
        <v>13</v>
      </c>
    </row>
    <row r="13428" spans="1:8" x14ac:dyDescent="0.2">
      <c r="A13428">
        <v>32145</v>
      </c>
      <c r="B13428" t="s">
        <v>27271</v>
      </c>
      <c r="C13428">
        <v>0.05</v>
      </c>
      <c r="D13428">
        <v>1</v>
      </c>
      <c r="E13428" t="b">
        <v>1</v>
      </c>
      <c r="F13428" t="s">
        <v>27272</v>
      </c>
      <c r="G13428" t="s">
        <v>2082</v>
      </c>
      <c r="H13428" t="s">
        <v>13</v>
      </c>
    </row>
    <row r="13429" spans="1:8" x14ac:dyDescent="0.2">
      <c r="A13429">
        <v>32146</v>
      </c>
      <c r="B13429" t="s">
        <v>27273</v>
      </c>
      <c r="C13429">
        <v>0.06</v>
      </c>
      <c r="D13429">
        <v>1</v>
      </c>
      <c r="E13429" t="b">
        <v>1</v>
      </c>
      <c r="F13429" t="s">
        <v>27274</v>
      </c>
      <c r="G13429" t="s">
        <v>2082</v>
      </c>
      <c r="H13429" t="s">
        <v>13</v>
      </c>
    </row>
    <row r="13430" spans="1:8" x14ac:dyDescent="0.2">
      <c r="A13430">
        <v>32147</v>
      </c>
      <c r="B13430" t="s">
        <v>27275</v>
      </c>
      <c r="C13430">
        <v>0.02</v>
      </c>
      <c r="D13430">
        <v>1</v>
      </c>
      <c r="E13430" t="b">
        <v>1</v>
      </c>
      <c r="F13430" t="s">
        <v>27276</v>
      </c>
      <c r="G13430" t="s">
        <v>2082</v>
      </c>
      <c r="H13430" t="s">
        <v>13</v>
      </c>
    </row>
    <row r="13431" spans="1:8" x14ac:dyDescent="0.2">
      <c r="A13431">
        <v>32148</v>
      </c>
      <c r="B13431" t="s">
        <v>27277</v>
      </c>
      <c r="C13431">
        <v>0.05</v>
      </c>
      <c r="D13431">
        <v>1</v>
      </c>
      <c r="E13431" t="b">
        <v>1</v>
      </c>
      <c r="F13431" t="s">
        <v>27278</v>
      </c>
      <c r="G13431" t="s">
        <v>2082</v>
      </c>
      <c r="H13431" t="s">
        <v>13</v>
      </c>
    </row>
    <row r="13432" spans="1:8" x14ac:dyDescent="0.2">
      <c r="A13432">
        <v>32149</v>
      </c>
      <c r="B13432" t="s">
        <v>27279</v>
      </c>
      <c r="C13432">
        <v>0.06</v>
      </c>
      <c r="D13432">
        <v>1</v>
      </c>
      <c r="E13432" t="b">
        <v>1</v>
      </c>
      <c r="F13432" t="s">
        <v>27280</v>
      </c>
      <c r="G13432" t="s">
        <v>2082</v>
      </c>
      <c r="H13432" t="s">
        <v>13</v>
      </c>
    </row>
    <row r="13433" spans="1:8" x14ac:dyDescent="0.2">
      <c r="A13433">
        <v>32150</v>
      </c>
      <c r="B13433" t="s">
        <v>27281</v>
      </c>
      <c r="C13433">
        <v>0.02</v>
      </c>
      <c r="D13433">
        <v>1</v>
      </c>
      <c r="E13433" t="b">
        <v>1</v>
      </c>
      <c r="F13433" t="s">
        <v>27282</v>
      </c>
      <c r="G13433" t="s">
        <v>2082</v>
      </c>
      <c r="H13433" t="s">
        <v>13</v>
      </c>
    </row>
    <row r="13434" spans="1:8" x14ac:dyDescent="0.2">
      <c r="A13434">
        <v>32151</v>
      </c>
      <c r="B13434" t="s">
        <v>27283</v>
      </c>
      <c r="C13434">
        <v>0.05</v>
      </c>
      <c r="D13434">
        <v>1</v>
      </c>
      <c r="E13434" t="b">
        <v>1</v>
      </c>
      <c r="F13434" t="s">
        <v>27284</v>
      </c>
      <c r="G13434" t="s">
        <v>2082</v>
      </c>
      <c r="H13434" t="s">
        <v>13</v>
      </c>
    </row>
    <row r="13435" spans="1:8" x14ac:dyDescent="0.2">
      <c r="A13435">
        <v>32152</v>
      </c>
      <c r="B13435" t="s">
        <v>27285</v>
      </c>
      <c r="C13435">
        <v>0.06</v>
      </c>
      <c r="D13435">
        <v>1</v>
      </c>
      <c r="E13435" t="b">
        <v>1</v>
      </c>
      <c r="F13435" t="s">
        <v>27286</v>
      </c>
      <c r="G13435" t="s">
        <v>2082</v>
      </c>
      <c r="H13435" t="s">
        <v>13</v>
      </c>
    </row>
    <row r="13436" spans="1:8" x14ac:dyDescent="0.2">
      <c r="A13436">
        <v>32153</v>
      </c>
      <c r="B13436" t="s">
        <v>27287</v>
      </c>
      <c r="C13436">
        <v>0.02</v>
      </c>
      <c r="D13436">
        <v>1</v>
      </c>
      <c r="E13436" t="b">
        <v>1</v>
      </c>
      <c r="F13436" t="s">
        <v>27288</v>
      </c>
      <c r="G13436" t="s">
        <v>2082</v>
      </c>
      <c r="H13436" t="s">
        <v>13</v>
      </c>
    </row>
    <row r="13437" spans="1:8" x14ac:dyDescent="0.2">
      <c r="A13437">
        <v>32154</v>
      </c>
      <c r="B13437" t="s">
        <v>27289</v>
      </c>
      <c r="C13437">
        <v>0.05</v>
      </c>
      <c r="D13437">
        <v>1</v>
      </c>
      <c r="E13437" t="b">
        <v>1</v>
      </c>
      <c r="F13437" t="s">
        <v>27290</v>
      </c>
      <c r="G13437" t="s">
        <v>2082</v>
      </c>
      <c r="H13437" t="s">
        <v>13</v>
      </c>
    </row>
    <row r="13438" spans="1:8" x14ac:dyDescent="0.2">
      <c r="A13438">
        <v>32155</v>
      </c>
      <c r="B13438" t="s">
        <v>27291</v>
      </c>
      <c r="C13438">
        <v>0.06</v>
      </c>
      <c r="D13438">
        <v>1</v>
      </c>
      <c r="E13438" t="b">
        <v>1</v>
      </c>
      <c r="F13438" t="s">
        <v>27292</v>
      </c>
      <c r="G13438" t="s">
        <v>2082</v>
      </c>
      <c r="H13438" t="s">
        <v>13</v>
      </c>
    </row>
    <row r="13439" spans="1:8" x14ac:dyDescent="0.2">
      <c r="A13439">
        <v>32156</v>
      </c>
      <c r="B13439" t="s">
        <v>27293</v>
      </c>
      <c r="C13439">
        <v>0.02</v>
      </c>
      <c r="D13439">
        <v>1</v>
      </c>
      <c r="E13439" t="b">
        <v>1</v>
      </c>
      <c r="F13439" t="s">
        <v>27294</v>
      </c>
      <c r="G13439" t="s">
        <v>2082</v>
      </c>
      <c r="H13439" t="s">
        <v>13</v>
      </c>
    </row>
    <row r="13440" spans="1:8" x14ac:dyDescent="0.2">
      <c r="A13440">
        <v>32157</v>
      </c>
      <c r="B13440" t="s">
        <v>27295</v>
      </c>
      <c r="C13440">
        <v>0.05</v>
      </c>
      <c r="D13440">
        <v>1</v>
      </c>
      <c r="E13440" t="b">
        <v>1</v>
      </c>
      <c r="F13440" t="s">
        <v>27296</v>
      </c>
      <c r="G13440" t="s">
        <v>2082</v>
      </c>
      <c r="H13440" t="s">
        <v>13</v>
      </c>
    </row>
    <row r="13441" spans="1:8" x14ac:dyDescent="0.2">
      <c r="A13441">
        <v>32158</v>
      </c>
      <c r="B13441" t="s">
        <v>27297</v>
      </c>
      <c r="C13441">
        <v>0.06</v>
      </c>
      <c r="D13441">
        <v>1</v>
      </c>
      <c r="E13441" t="b">
        <v>1</v>
      </c>
      <c r="F13441" t="s">
        <v>27298</v>
      </c>
      <c r="G13441" t="s">
        <v>2082</v>
      </c>
      <c r="H13441" t="s">
        <v>13</v>
      </c>
    </row>
    <row r="13442" spans="1:8" x14ac:dyDescent="0.2">
      <c r="A13442">
        <v>32159</v>
      </c>
      <c r="B13442" t="s">
        <v>27299</v>
      </c>
      <c r="C13442">
        <v>0.02</v>
      </c>
      <c r="D13442">
        <v>1</v>
      </c>
      <c r="E13442" t="b">
        <v>1</v>
      </c>
      <c r="F13442" t="s">
        <v>27300</v>
      </c>
      <c r="G13442" t="s">
        <v>2082</v>
      </c>
      <c r="H13442" t="s">
        <v>13</v>
      </c>
    </row>
    <row r="13443" spans="1:8" x14ac:dyDescent="0.2">
      <c r="A13443">
        <v>32160</v>
      </c>
      <c r="B13443" t="s">
        <v>27301</v>
      </c>
      <c r="C13443">
        <v>0.17</v>
      </c>
      <c r="D13443">
        <v>1</v>
      </c>
      <c r="E13443" t="b">
        <v>1</v>
      </c>
      <c r="F13443" t="s">
        <v>27302</v>
      </c>
      <c r="G13443" t="s">
        <v>2082</v>
      </c>
      <c r="H13443" t="s">
        <v>13</v>
      </c>
    </row>
    <row r="13444" spans="1:8" x14ac:dyDescent="0.2">
      <c r="A13444">
        <v>32161</v>
      </c>
      <c r="B13444" t="s">
        <v>27303</v>
      </c>
      <c r="C13444">
        <v>0.06</v>
      </c>
      <c r="D13444">
        <v>1</v>
      </c>
      <c r="E13444" t="b">
        <v>1</v>
      </c>
      <c r="F13444" t="s">
        <v>27304</v>
      </c>
      <c r="G13444" t="s">
        <v>2082</v>
      </c>
      <c r="H13444" t="s">
        <v>13</v>
      </c>
    </row>
    <row r="13445" spans="1:8" x14ac:dyDescent="0.2">
      <c r="A13445">
        <v>32162</v>
      </c>
      <c r="B13445" t="s">
        <v>27305</v>
      </c>
      <c r="C13445">
        <v>0.02</v>
      </c>
      <c r="D13445">
        <v>1</v>
      </c>
      <c r="E13445" t="b">
        <v>1</v>
      </c>
      <c r="F13445" t="s">
        <v>27306</v>
      </c>
      <c r="G13445" t="s">
        <v>2082</v>
      </c>
      <c r="H13445" t="s">
        <v>13</v>
      </c>
    </row>
    <row r="13446" spans="1:8" x14ac:dyDescent="0.2">
      <c r="A13446">
        <v>32163</v>
      </c>
      <c r="B13446" t="s">
        <v>27307</v>
      </c>
      <c r="C13446">
        <v>0.05</v>
      </c>
      <c r="D13446">
        <v>1</v>
      </c>
      <c r="E13446" t="b">
        <v>1</v>
      </c>
      <c r="F13446" t="s">
        <v>27308</v>
      </c>
      <c r="G13446" t="s">
        <v>2082</v>
      </c>
      <c r="H13446" t="s">
        <v>13</v>
      </c>
    </row>
    <row r="13447" spans="1:8" x14ac:dyDescent="0.2">
      <c r="A13447">
        <v>32164</v>
      </c>
      <c r="B13447" t="s">
        <v>27309</v>
      </c>
      <c r="C13447">
        <v>0.06</v>
      </c>
      <c r="D13447">
        <v>1</v>
      </c>
      <c r="E13447" t="b">
        <v>1</v>
      </c>
      <c r="F13447" t="s">
        <v>27310</v>
      </c>
      <c r="G13447" t="s">
        <v>2082</v>
      </c>
      <c r="H13447" t="s">
        <v>13</v>
      </c>
    </row>
    <row r="13448" spans="1:8" x14ac:dyDescent="0.2">
      <c r="A13448">
        <v>32165</v>
      </c>
      <c r="B13448" t="s">
        <v>27311</v>
      </c>
      <c r="C13448">
        <v>0.02</v>
      </c>
      <c r="D13448">
        <v>1</v>
      </c>
      <c r="E13448" t="b">
        <v>1</v>
      </c>
      <c r="F13448" t="s">
        <v>27312</v>
      </c>
      <c r="G13448" t="s">
        <v>2082</v>
      </c>
      <c r="H13448" t="s">
        <v>13</v>
      </c>
    </row>
    <row r="13449" spans="1:8" x14ac:dyDescent="0.2">
      <c r="A13449">
        <v>32166</v>
      </c>
      <c r="B13449" t="s">
        <v>27313</v>
      </c>
      <c r="C13449">
        <v>0.12</v>
      </c>
      <c r="D13449">
        <v>1</v>
      </c>
      <c r="E13449" t="b">
        <v>1</v>
      </c>
      <c r="F13449" t="s">
        <v>27314</v>
      </c>
      <c r="G13449" t="s">
        <v>2082</v>
      </c>
      <c r="H13449" t="s">
        <v>13</v>
      </c>
    </row>
    <row r="13450" spans="1:8" x14ac:dyDescent="0.2">
      <c r="A13450">
        <v>32167</v>
      </c>
      <c r="B13450" t="s">
        <v>27315</v>
      </c>
      <c r="C13450">
        <v>0.06</v>
      </c>
      <c r="D13450">
        <v>1</v>
      </c>
      <c r="E13450" t="b">
        <v>1</v>
      </c>
      <c r="F13450" t="s">
        <v>27316</v>
      </c>
      <c r="G13450" t="s">
        <v>2082</v>
      </c>
      <c r="H13450" t="s">
        <v>13</v>
      </c>
    </row>
    <row r="13451" spans="1:8" x14ac:dyDescent="0.2">
      <c r="A13451">
        <v>32168</v>
      </c>
      <c r="B13451" t="s">
        <v>27317</v>
      </c>
      <c r="C13451">
        <v>0.02</v>
      </c>
      <c r="D13451">
        <v>1</v>
      </c>
      <c r="E13451" t="b">
        <v>1</v>
      </c>
      <c r="F13451" t="s">
        <v>27318</v>
      </c>
      <c r="G13451" t="s">
        <v>2082</v>
      </c>
      <c r="H13451" t="s">
        <v>13</v>
      </c>
    </row>
    <row r="13452" spans="1:8" x14ac:dyDescent="0.2">
      <c r="A13452">
        <v>32169</v>
      </c>
      <c r="B13452" t="s">
        <v>27319</v>
      </c>
      <c r="C13452">
        <v>0.05</v>
      </c>
      <c r="D13452">
        <v>1</v>
      </c>
      <c r="E13452" t="b">
        <v>1</v>
      </c>
      <c r="F13452" t="s">
        <v>27320</v>
      </c>
      <c r="G13452" t="s">
        <v>2082</v>
      </c>
      <c r="H13452" t="s">
        <v>13</v>
      </c>
    </row>
    <row r="13453" spans="1:8" x14ac:dyDescent="0.2">
      <c r="A13453">
        <v>32170</v>
      </c>
      <c r="B13453" t="s">
        <v>27321</v>
      </c>
      <c r="C13453">
        <v>0.06</v>
      </c>
      <c r="D13453">
        <v>1</v>
      </c>
      <c r="E13453" t="b">
        <v>1</v>
      </c>
      <c r="F13453" t="s">
        <v>27322</v>
      </c>
      <c r="G13453" t="s">
        <v>2082</v>
      </c>
      <c r="H13453" t="s">
        <v>13</v>
      </c>
    </row>
    <row r="13454" spans="1:8" x14ac:dyDescent="0.2">
      <c r="A13454">
        <v>32171</v>
      </c>
      <c r="B13454" t="s">
        <v>27323</v>
      </c>
      <c r="C13454">
        <v>0.02</v>
      </c>
      <c r="D13454">
        <v>1</v>
      </c>
      <c r="E13454" t="b">
        <v>1</v>
      </c>
      <c r="F13454" t="s">
        <v>27324</v>
      </c>
      <c r="G13454" t="s">
        <v>2082</v>
      </c>
      <c r="H13454" t="s">
        <v>13</v>
      </c>
    </row>
    <row r="13455" spans="1:8" x14ac:dyDescent="0.2">
      <c r="A13455">
        <v>32172</v>
      </c>
      <c r="B13455" t="s">
        <v>27325</v>
      </c>
      <c r="C13455">
        <v>0.05</v>
      </c>
      <c r="D13455">
        <v>1</v>
      </c>
      <c r="E13455" t="b">
        <v>1</v>
      </c>
      <c r="F13455" t="s">
        <v>27326</v>
      </c>
      <c r="G13455" t="s">
        <v>2082</v>
      </c>
      <c r="H13455" t="s">
        <v>13</v>
      </c>
    </row>
    <row r="13456" spans="1:8" x14ac:dyDescent="0.2">
      <c r="A13456">
        <v>32173</v>
      </c>
      <c r="B13456" t="s">
        <v>27327</v>
      </c>
      <c r="C13456">
        <v>0.06</v>
      </c>
      <c r="D13456">
        <v>1</v>
      </c>
      <c r="E13456" t="b">
        <v>1</v>
      </c>
      <c r="F13456" t="s">
        <v>27328</v>
      </c>
      <c r="G13456" t="s">
        <v>2082</v>
      </c>
      <c r="H13456" t="s">
        <v>13</v>
      </c>
    </row>
    <row r="13457" spans="1:8" x14ac:dyDescent="0.2">
      <c r="A13457">
        <v>32174</v>
      </c>
      <c r="B13457" t="s">
        <v>27329</v>
      </c>
      <c r="C13457">
        <v>0.02</v>
      </c>
      <c r="D13457">
        <v>1</v>
      </c>
      <c r="E13457" t="b">
        <v>1</v>
      </c>
      <c r="F13457" t="s">
        <v>27330</v>
      </c>
      <c r="G13457" t="s">
        <v>2082</v>
      </c>
      <c r="H13457" t="s">
        <v>13</v>
      </c>
    </row>
    <row r="13458" spans="1:8" x14ac:dyDescent="0.2">
      <c r="A13458">
        <v>32175</v>
      </c>
      <c r="B13458" t="s">
        <v>27331</v>
      </c>
      <c r="C13458">
        <v>0.05</v>
      </c>
      <c r="D13458">
        <v>1</v>
      </c>
      <c r="E13458" t="b">
        <v>1</v>
      </c>
      <c r="F13458" t="s">
        <v>27332</v>
      </c>
      <c r="G13458" t="s">
        <v>2082</v>
      </c>
      <c r="H13458" t="s">
        <v>13</v>
      </c>
    </row>
    <row r="13459" spans="1:8" x14ac:dyDescent="0.2">
      <c r="A13459">
        <v>32176</v>
      </c>
      <c r="B13459" t="s">
        <v>27333</v>
      </c>
      <c r="C13459">
        <v>0.06</v>
      </c>
      <c r="D13459">
        <v>1</v>
      </c>
      <c r="E13459" t="b">
        <v>1</v>
      </c>
      <c r="F13459" t="s">
        <v>27334</v>
      </c>
      <c r="G13459" t="s">
        <v>2082</v>
      </c>
      <c r="H13459" t="s">
        <v>13</v>
      </c>
    </row>
    <row r="13460" spans="1:8" x14ac:dyDescent="0.2">
      <c r="A13460">
        <v>32177</v>
      </c>
      <c r="B13460" t="s">
        <v>3637</v>
      </c>
      <c r="C13460">
        <v>0.02</v>
      </c>
      <c r="D13460">
        <v>1</v>
      </c>
      <c r="E13460" t="b">
        <v>1</v>
      </c>
      <c r="F13460" t="s">
        <v>3638</v>
      </c>
      <c r="G13460" t="s">
        <v>2082</v>
      </c>
      <c r="H13460" t="s">
        <v>13</v>
      </c>
    </row>
    <row r="13461" spans="1:8" x14ac:dyDescent="0.2">
      <c r="A13461">
        <v>32178</v>
      </c>
      <c r="B13461" t="s">
        <v>27335</v>
      </c>
      <c r="C13461">
        <v>0.05</v>
      </c>
      <c r="D13461">
        <v>1</v>
      </c>
      <c r="E13461" t="b">
        <v>1</v>
      </c>
      <c r="F13461" t="s">
        <v>27336</v>
      </c>
      <c r="G13461" t="s">
        <v>2082</v>
      </c>
      <c r="H13461" t="s">
        <v>13</v>
      </c>
    </row>
    <row r="13462" spans="1:8" x14ac:dyDescent="0.2">
      <c r="A13462">
        <v>32179</v>
      </c>
      <c r="B13462" t="s">
        <v>27337</v>
      </c>
      <c r="C13462">
        <v>0.18</v>
      </c>
      <c r="D13462">
        <v>1</v>
      </c>
      <c r="E13462" t="b">
        <v>1</v>
      </c>
      <c r="F13462" t="s">
        <v>27338</v>
      </c>
      <c r="G13462" t="s">
        <v>2082</v>
      </c>
      <c r="H13462" t="s">
        <v>13</v>
      </c>
    </row>
    <row r="13463" spans="1:8" x14ac:dyDescent="0.2">
      <c r="A13463">
        <v>32180</v>
      </c>
      <c r="B13463" t="s">
        <v>27339</v>
      </c>
      <c r="C13463">
        <v>0.02</v>
      </c>
      <c r="D13463">
        <v>1</v>
      </c>
      <c r="E13463" t="b">
        <v>1</v>
      </c>
      <c r="F13463" t="s">
        <v>27340</v>
      </c>
      <c r="G13463" t="s">
        <v>2082</v>
      </c>
      <c r="H13463" t="s">
        <v>13</v>
      </c>
    </row>
    <row r="13464" spans="1:8" x14ac:dyDescent="0.2">
      <c r="A13464">
        <v>32181</v>
      </c>
      <c r="B13464" t="s">
        <v>27341</v>
      </c>
      <c r="C13464">
        <v>0.05</v>
      </c>
      <c r="D13464">
        <v>1</v>
      </c>
      <c r="E13464" t="b">
        <v>1</v>
      </c>
      <c r="F13464" t="s">
        <v>27342</v>
      </c>
      <c r="G13464" t="s">
        <v>2082</v>
      </c>
      <c r="H13464" t="s">
        <v>13</v>
      </c>
    </row>
    <row r="13465" spans="1:8" x14ac:dyDescent="0.2">
      <c r="A13465">
        <v>32182</v>
      </c>
      <c r="B13465" t="s">
        <v>27343</v>
      </c>
      <c r="C13465">
        <v>0.06</v>
      </c>
      <c r="D13465">
        <v>1</v>
      </c>
      <c r="E13465" t="b">
        <v>1</v>
      </c>
      <c r="F13465" t="s">
        <v>27344</v>
      </c>
      <c r="G13465" t="s">
        <v>2082</v>
      </c>
      <c r="H13465" t="s">
        <v>13</v>
      </c>
    </row>
    <row r="13466" spans="1:8" x14ac:dyDescent="0.2">
      <c r="A13466">
        <v>32183</v>
      </c>
      <c r="B13466" t="s">
        <v>27345</v>
      </c>
      <c r="C13466">
        <v>0.02</v>
      </c>
      <c r="D13466">
        <v>1</v>
      </c>
      <c r="E13466" t="b">
        <v>1</v>
      </c>
      <c r="F13466" t="s">
        <v>27346</v>
      </c>
      <c r="G13466" t="s">
        <v>2082</v>
      </c>
      <c r="H13466" t="s">
        <v>13</v>
      </c>
    </row>
    <row r="13467" spans="1:8" x14ac:dyDescent="0.2">
      <c r="A13467">
        <v>32184</v>
      </c>
      <c r="B13467" t="s">
        <v>27347</v>
      </c>
      <c r="C13467">
        <v>0.05</v>
      </c>
      <c r="D13467">
        <v>1</v>
      </c>
      <c r="E13467" t="b">
        <v>1</v>
      </c>
      <c r="F13467" t="s">
        <v>27348</v>
      </c>
      <c r="G13467" t="s">
        <v>2082</v>
      </c>
      <c r="H13467" t="s">
        <v>13</v>
      </c>
    </row>
    <row r="13468" spans="1:8" x14ac:dyDescent="0.2">
      <c r="A13468">
        <v>32185</v>
      </c>
      <c r="B13468" t="s">
        <v>27349</v>
      </c>
      <c r="C13468">
        <v>0.06</v>
      </c>
      <c r="D13468">
        <v>1</v>
      </c>
      <c r="E13468" t="b">
        <v>1</v>
      </c>
      <c r="F13468" t="s">
        <v>27350</v>
      </c>
      <c r="G13468" t="s">
        <v>2082</v>
      </c>
      <c r="H13468" t="s">
        <v>13</v>
      </c>
    </row>
    <row r="13469" spans="1:8" x14ac:dyDescent="0.2">
      <c r="A13469">
        <v>32186</v>
      </c>
      <c r="B13469" t="s">
        <v>27351</v>
      </c>
      <c r="C13469">
        <v>0.02</v>
      </c>
      <c r="D13469">
        <v>1</v>
      </c>
      <c r="E13469" t="b">
        <v>1</v>
      </c>
      <c r="F13469" t="s">
        <v>27352</v>
      </c>
      <c r="G13469" t="s">
        <v>2082</v>
      </c>
      <c r="H13469" t="s">
        <v>13</v>
      </c>
    </row>
    <row r="13470" spans="1:8" x14ac:dyDescent="0.2">
      <c r="A13470">
        <v>32187</v>
      </c>
      <c r="B13470" t="s">
        <v>27353</v>
      </c>
      <c r="C13470">
        <v>0.05</v>
      </c>
      <c r="D13470">
        <v>1</v>
      </c>
      <c r="E13470" t="b">
        <v>1</v>
      </c>
      <c r="F13470" t="s">
        <v>27354</v>
      </c>
      <c r="G13470" t="s">
        <v>2082</v>
      </c>
      <c r="H13470" t="s">
        <v>13</v>
      </c>
    </row>
    <row r="13471" spans="1:8" x14ac:dyDescent="0.2">
      <c r="A13471">
        <v>32188</v>
      </c>
      <c r="B13471" t="s">
        <v>27355</v>
      </c>
      <c r="C13471">
        <v>0.06</v>
      </c>
      <c r="D13471">
        <v>1</v>
      </c>
      <c r="E13471" t="b">
        <v>1</v>
      </c>
      <c r="F13471" t="s">
        <v>27356</v>
      </c>
      <c r="G13471" t="s">
        <v>2082</v>
      </c>
      <c r="H13471" t="s">
        <v>13</v>
      </c>
    </row>
    <row r="13472" spans="1:8" x14ac:dyDescent="0.2">
      <c r="A13472">
        <v>32189</v>
      </c>
      <c r="B13472" t="s">
        <v>27357</v>
      </c>
      <c r="C13472">
        <v>0.02</v>
      </c>
      <c r="D13472">
        <v>1</v>
      </c>
      <c r="E13472" t="b">
        <v>1</v>
      </c>
      <c r="F13472" t="s">
        <v>27358</v>
      </c>
      <c r="G13472" t="s">
        <v>2082</v>
      </c>
      <c r="H13472" t="s">
        <v>13</v>
      </c>
    </row>
    <row r="13473" spans="1:8" x14ac:dyDescent="0.2">
      <c r="A13473">
        <v>32190</v>
      </c>
      <c r="B13473" t="s">
        <v>27359</v>
      </c>
      <c r="C13473">
        <v>0.05</v>
      </c>
      <c r="D13473">
        <v>1</v>
      </c>
      <c r="E13473" t="b">
        <v>1</v>
      </c>
      <c r="F13473" t="s">
        <v>27360</v>
      </c>
      <c r="G13473" t="s">
        <v>2082</v>
      </c>
      <c r="H13473" t="s">
        <v>13</v>
      </c>
    </row>
    <row r="13474" spans="1:8" x14ac:dyDescent="0.2">
      <c r="A13474">
        <v>32191</v>
      </c>
      <c r="B13474" t="s">
        <v>27361</v>
      </c>
      <c r="C13474">
        <v>0.06</v>
      </c>
      <c r="D13474">
        <v>1</v>
      </c>
      <c r="E13474" t="b">
        <v>1</v>
      </c>
      <c r="F13474" t="s">
        <v>27362</v>
      </c>
      <c r="G13474" t="s">
        <v>2082</v>
      </c>
      <c r="H13474" t="s">
        <v>13</v>
      </c>
    </row>
    <row r="13475" spans="1:8" x14ac:dyDescent="0.2">
      <c r="A13475">
        <v>32192</v>
      </c>
      <c r="B13475" t="s">
        <v>27363</v>
      </c>
      <c r="C13475">
        <v>0.02</v>
      </c>
      <c r="D13475">
        <v>1</v>
      </c>
      <c r="E13475" t="b">
        <v>1</v>
      </c>
      <c r="F13475" t="s">
        <v>27364</v>
      </c>
      <c r="G13475" t="s">
        <v>2082</v>
      </c>
      <c r="H13475" t="s">
        <v>13</v>
      </c>
    </row>
    <row r="13476" spans="1:8" x14ac:dyDescent="0.2">
      <c r="A13476">
        <v>32193</v>
      </c>
      <c r="B13476" t="s">
        <v>27365</v>
      </c>
      <c r="C13476">
        <v>0.05</v>
      </c>
      <c r="D13476">
        <v>1</v>
      </c>
      <c r="E13476" t="b">
        <v>1</v>
      </c>
      <c r="F13476" t="s">
        <v>27366</v>
      </c>
      <c r="G13476" t="s">
        <v>2082</v>
      </c>
      <c r="H13476" t="s">
        <v>13</v>
      </c>
    </row>
    <row r="13477" spans="1:8" x14ac:dyDescent="0.2">
      <c r="A13477">
        <v>32194</v>
      </c>
      <c r="B13477" t="s">
        <v>27367</v>
      </c>
      <c r="C13477">
        <v>0.06</v>
      </c>
      <c r="D13477">
        <v>1</v>
      </c>
      <c r="E13477" t="b">
        <v>1</v>
      </c>
      <c r="F13477" t="s">
        <v>27368</v>
      </c>
      <c r="G13477" t="s">
        <v>2082</v>
      </c>
      <c r="H13477" t="s">
        <v>13</v>
      </c>
    </row>
    <row r="13478" spans="1:8" x14ac:dyDescent="0.2">
      <c r="A13478">
        <v>32195</v>
      </c>
      <c r="B13478" t="s">
        <v>27369</v>
      </c>
      <c r="C13478">
        <v>0.02</v>
      </c>
      <c r="D13478">
        <v>1</v>
      </c>
      <c r="E13478" t="b">
        <v>1</v>
      </c>
      <c r="F13478" t="s">
        <v>27370</v>
      </c>
      <c r="G13478" t="s">
        <v>2082</v>
      </c>
      <c r="H13478" t="s">
        <v>13</v>
      </c>
    </row>
    <row r="13479" spans="1:8" x14ac:dyDescent="0.2">
      <c r="A13479">
        <v>32196</v>
      </c>
      <c r="B13479" t="s">
        <v>27371</v>
      </c>
      <c r="C13479">
        <v>0.05</v>
      </c>
      <c r="D13479">
        <v>1</v>
      </c>
      <c r="E13479" t="b">
        <v>1</v>
      </c>
      <c r="F13479" t="s">
        <v>27372</v>
      </c>
      <c r="G13479" t="s">
        <v>2082</v>
      </c>
      <c r="H13479" t="s">
        <v>13</v>
      </c>
    </row>
    <row r="13480" spans="1:8" x14ac:dyDescent="0.2">
      <c r="A13480">
        <v>32197</v>
      </c>
      <c r="B13480" t="s">
        <v>27373</v>
      </c>
      <c r="C13480">
        <v>0.06</v>
      </c>
      <c r="D13480">
        <v>1</v>
      </c>
      <c r="E13480" t="b">
        <v>1</v>
      </c>
      <c r="F13480" t="s">
        <v>27374</v>
      </c>
      <c r="G13480" t="s">
        <v>2082</v>
      </c>
      <c r="H13480" t="s">
        <v>13</v>
      </c>
    </row>
    <row r="13481" spans="1:8" x14ac:dyDescent="0.2">
      <c r="A13481">
        <v>32198</v>
      </c>
      <c r="B13481" t="s">
        <v>27375</v>
      </c>
      <c r="C13481">
        <v>0.02</v>
      </c>
      <c r="D13481">
        <v>1</v>
      </c>
      <c r="E13481" t="b">
        <v>1</v>
      </c>
      <c r="F13481" t="s">
        <v>27376</v>
      </c>
      <c r="G13481" t="s">
        <v>2082</v>
      </c>
      <c r="H13481" t="s">
        <v>13</v>
      </c>
    </row>
    <row r="13482" spans="1:8" x14ac:dyDescent="0.2">
      <c r="A13482">
        <v>32199</v>
      </c>
      <c r="B13482" t="s">
        <v>27377</v>
      </c>
      <c r="C13482">
        <v>0.05</v>
      </c>
      <c r="D13482">
        <v>1</v>
      </c>
      <c r="E13482" t="b">
        <v>1</v>
      </c>
      <c r="F13482" t="s">
        <v>27378</v>
      </c>
      <c r="G13482" t="s">
        <v>2082</v>
      </c>
      <c r="H13482" t="s">
        <v>13</v>
      </c>
    </row>
    <row r="13483" spans="1:8" x14ac:dyDescent="0.2">
      <c r="A13483">
        <v>32200</v>
      </c>
      <c r="B13483" t="s">
        <v>27379</v>
      </c>
      <c r="C13483">
        <v>0.06</v>
      </c>
      <c r="D13483">
        <v>1</v>
      </c>
      <c r="E13483" t="b">
        <v>1</v>
      </c>
      <c r="F13483" t="s">
        <v>27380</v>
      </c>
      <c r="G13483" t="s">
        <v>2082</v>
      </c>
      <c r="H13483" t="s">
        <v>13</v>
      </c>
    </row>
    <row r="13484" spans="1:8" x14ac:dyDescent="0.2">
      <c r="A13484">
        <v>32201</v>
      </c>
      <c r="B13484" t="s">
        <v>27381</v>
      </c>
      <c r="C13484">
        <v>0.02</v>
      </c>
      <c r="D13484">
        <v>1</v>
      </c>
      <c r="E13484" t="b">
        <v>1</v>
      </c>
      <c r="F13484" t="s">
        <v>27382</v>
      </c>
      <c r="G13484" t="s">
        <v>2082</v>
      </c>
      <c r="H13484" t="s">
        <v>13</v>
      </c>
    </row>
    <row r="13485" spans="1:8" x14ac:dyDescent="0.2">
      <c r="A13485">
        <v>32202</v>
      </c>
      <c r="B13485" t="s">
        <v>27383</v>
      </c>
      <c r="C13485">
        <v>0.05</v>
      </c>
      <c r="D13485">
        <v>1</v>
      </c>
      <c r="E13485" t="b">
        <v>1</v>
      </c>
      <c r="F13485" t="s">
        <v>27384</v>
      </c>
      <c r="G13485" t="s">
        <v>2082</v>
      </c>
      <c r="H13485" t="s">
        <v>13</v>
      </c>
    </row>
    <row r="13486" spans="1:8" x14ac:dyDescent="0.2">
      <c r="A13486">
        <v>32203</v>
      </c>
      <c r="B13486" t="s">
        <v>27385</v>
      </c>
      <c r="C13486">
        <v>0.06</v>
      </c>
      <c r="D13486">
        <v>1</v>
      </c>
      <c r="E13486" t="b">
        <v>1</v>
      </c>
      <c r="F13486" t="s">
        <v>27386</v>
      </c>
      <c r="G13486" t="s">
        <v>2082</v>
      </c>
      <c r="H13486" t="s">
        <v>13</v>
      </c>
    </row>
    <row r="13487" spans="1:8" x14ac:dyDescent="0.2">
      <c r="A13487">
        <v>32204</v>
      </c>
      <c r="B13487" t="s">
        <v>27387</v>
      </c>
      <c r="C13487">
        <v>0.02</v>
      </c>
      <c r="D13487">
        <v>1</v>
      </c>
      <c r="E13487" t="b">
        <v>1</v>
      </c>
      <c r="F13487" t="s">
        <v>27388</v>
      </c>
      <c r="G13487" t="s">
        <v>2082</v>
      </c>
      <c r="H13487" t="s">
        <v>13</v>
      </c>
    </row>
    <row r="13488" spans="1:8" x14ac:dyDescent="0.2">
      <c r="A13488">
        <v>32205</v>
      </c>
      <c r="B13488" t="s">
        <v>27389</v>
      </c>
      <c r="C13488">
        <v>0.05</v>
      </c>
      <c r="D13488">
        <v>1</v>
      </c>
      <c r="E13488" t="b">
        <v>1</v>
      </c>
      <c r="F13488" t="s">
        <v>27390</v>
      </c>
      <c r="G13488" t="s">
        <v>2082</v>
      </c>
      <c r="H13488" t="s">
        <v>13</v>
      </c>
    </row>
    <row r="13489" spans="1:8" x14ac:dyDescent="0.2">
      <c r="A13489">
        <v>32206</v>
      </c>
      <c r="B13489" t="s">
        <v>27391</v>
      </c>
      <c r="C13489">
        <v>0.06</v>
      </c>
      <c r="D13489">
        <v>1</v>
      </c>
      <c r="E13489" t="b">
        <v>1</v>
      </c>
      <c r="F13489" t="s">
        <v>27392</v>
      </c>
      <c r="G13489" t="s">
        <v>2082</v>
      </c>
      <c r="H13489" t="s">
        <v>13</v>
      </c>
    </row>
    <row r="13490" spans="1:8" x14ac:dyDescent="0.2">
      <c r="A13490">
        <v>32207</v>
      </c>
      <c r="B13490" t="s">
        <v>27393</v>
      </c>
      <c r="C13490">
        <v>0.02</v>
      </c>
      <c r="D13490">
        <v>1</v>
      </c>
      <c r="E13490" t="b">
        <v>1</v>
      </c>
      <c r="F13490" t="s">
        <v>27394</v>
      </c>
      <c r="G13490" t="s">
        <v>2082</v>
      </c>
      <c r="H13490" t="s">
        <v>13</v>
      </c>
    </row>
    <row r="13491" spans="1:8" x14ac:dyDescent="0.2">
      <c r="A13491">
        <v>32208</v>
      </c>
      <c r="B13491" t="s">
        <v>27395</v>
      </c>
      <c r="C13491">
        <v>0.05</v>
      </c>
      <c r="D13491">
        <v>1</v>
      </c>
      <c r="E13491" t="b">
        <v>1</v>
      </c>
      <c r="F13491" t="s">
        <v>27396</v>
      </c>
      <c r="G13491" t="s">
        <v>2082</v>
      </c>
      <c r="H13491" t="s">
        <v>13</v>
      </c>
    </row>
    <row r="13492" spans="1:8" x14ac:dyDescent="0.2">
      <c r="A13492">
        <v>32209</v>
      </c>
      <c r="B13492" t="s">
        <v>27397</v>
      </c>
      <c r="C13492">
        <v>0.06</v>
      </c>
      <c r="D13492">
        <v>1</v>
      </c>
      <c r="E13492" t="b">
        <v>1</v>
      </c>
      <c r="F13492" t="s">
        <v>27398</v>
      </c>
      <c r="G13492" t="s">
        <v>2082</v>
      </c>
      <c r="H13492" t="s">
        <v>13</v>
      </c>
    </row>
    <row r="13493" spans="1:8" x14ac:dyDescent="0.2">
      <c r="A13493">
        <v>32210</v>
      </c>
      <c r="B13493" t="s">
        <v>27399</v>
      </c>
      <c r="C13493">
        <v>0.02</v>
      </c>
      <c r="D13493">
        <v>1</v>
      </c>
      <c r="E13493" t="b">
        <v>1</v>
      </c>
      <c r="F13493" t="s">
        <v>27400</v>
      </c>
      <c r="G13493" t="s">
        <v>2082</v>
      </c>
      <c r="H13493" t="s">
        <v>13</v>
      </c>
    </row>
    <row r="13494" spans="1:8" x14ac:dyDescent="0.2">
      <c r="A13494">
        <v>32211</v>
      </c>
      <c r="B13494" t="s">
        <v>27401</v>
      </c>
      <c r="C13494">
        <v>0.05</v>
      </c>
      <c r="D13494">
        <v>1</v>
      </c>
      <c r="E13494" t="b">
        <v>1</v>
      </c>
      <c r="F13494" t="s">
        <v>27402</v>
      </c>
      <c r="G13494" t="s">
        <v>2082</v>
      </c>
      <c r="H13494" t="s">
        <v>13</v>
      </c>
    </row>
    <row r="13495" spans="1:8" x14ac:dyDescent="0.2">
      <c r="A13495">
        <v>32212</v>
      </c>
      <c r="B13495" t="s">
        <v>27403</v>
      </c>
      <c r="C13495">
        <v>0.06</v>
      </c>
      <c r="D13495">
        <v>1</v>
      </c>
      <c r="E13495" t="b">
        <v>1</v>
      </c>
      <c r="F13495" t="s">
        <v>27404</v>
      </c>
      <c r="G13495" t="s">
        <v>2082</v>
      </c>
      <c r="H13495" t="s">
        <v>13</v>
      </c>
    </row>
    <row r="13496" spans="1:8" x14ac:dyDescent="0.2">
      <c r="A13496">
        <v>32213</v>
      </c>
      <c r="B13496" t="s">
        <v>27405</v>
      </c>
      <c r="C13496">
        <v>0.02</v>
      </c>
      <c r="D13496">
        <v>1</v>
      </c>
      <c r="E13496" t="b">
        <v>1</v>
      </c>
      <c r="F13496" t="s">
        <v>27406</v>
      </c>
      <c r="G13496" t="s">
        <v>2082</v>
      </c>
      <c r="H13496" t="s">
        <v>13</v>
      </c>
    </row>
    <row r="13497" spans="1:8" x14ac:dyDescent="0.2">
      <c r="A13497">
        <v>32214</v>
      </c>
      <c r="B13497" t="s">
        <v>27407</v>
      </c>
      <c r="C13497">
        <v>0.05</v>
      </c>
      <c r="D13497">
        <v>1</v>
      </c>
      <c r="E13497" t="b">
        <v>1</v>
      </c>
      <c r="F13497" t="s">
        <v>27408</v>
      </c>
      <c r="G13497" t="s">
        <v>2082</v>
      </c>
      <c r="H13497" t="s">
        <v>13</v>
      </c>
    </row>
    <row r="13498" spans="1:8" x14ac:dyDescent="0.2">
      <c r="A13498">
        <v>32215</v>
      </c>
      <c r="B13498" t="s">
        <v>27409</v>
      </c>
      <c r="C13498">
        <v>0.06</v>
      </c>
      <c r="D13498">
        <v>1</v>
      </c>
      <c r="E13498" t="b">
        <v>1</v>
      </c>
      <c r="F13498" t="s">
        <v>27410</v>
      </c>
      <c r="G13498" t="s">
        <v>2082</v>
      </c>
      <c r="H13498" t="s">
        <v>13</v>
      </c>
    </row>
    <row r="13499" spans="1:8" x14ac:dyDescent="0.2">
      <c r="A13499">
        <v>32216</v>
      </c>
      <c r="B13499" t="s">
        <v>27411</v>
      </c>
      <c r="C13499">
        <v>0.08</v>
      </c>
      <c r="D13499">
        <v>1</v>
      </c>
      <c r="E13499" t="b">
        <v>1</v>
      </c>
      <c r="F13499" t="s">
        <v>27412</v>
      </c>
      <c r="G13499" t="s">
        <v>2082</v>
      </c>
      <c r="H13499" t="s">
        <v>13</v>
      </c>
    </row>
    <row r="13500" spans="1:8" x14ac:dyDescent="0.2">
      <c r="A13500">
        <v>32217</v>
      </c>
      <c r="B13500" t="s">
        <v>27413</v>
      </c>
      <c r="C13500">
        <v>0.05</v>
      </c>
      <c r="D13500">
        <v>1</v>
      </c>
      <c r="E13500" t="b">
        <v>1</v>
      </c>
      <c r="F13500" t="s">
        <v>27414</v>
      </c>
      <c r="G13500" t="s">
        <v>2082</v>
      </c>
      <c r="H13500" t="s">
        <v>13</v>
      </c>
    </row>
    <row r="13501" spans="1:8" x14ac:dyDescent="0.2">
      <c r="A13501">
        <v>32218</v>
      </c>
      <c r="B13501" t="s">
        <v>27415</v>
      </c>
      <c r="C13501">
        <v>0.06</v>
      </c>
      <c r="D13501">
        <v>1</v>
      </c>
      <c r="E13501" t="b">
        <v>1</v>
      </c>
      <c r="F13501" t="s">
        <v>27416</v>
      </c>
      <c r="G13501" t="s">
        <v>2082</v>
      </c>
      <c r="H13501" t="s">
        <v>13</v>
      </c>
    </row>
    <row r="13502" spans="1:8" x14ac:dyDescent="0.2">
      <c r="A13502">
        <v>32219</v>
      </c>
      <c r="B13502" t="s">
        <v>27417</v>
      </c>
      <c r="C13502">
        <v>0.02</v>
      </c>
      <c r="D13502">
        <v>1</v>
      </c>
      <c r="E13502" t="b">
        <v>1</v>
      </c>
      <c r="F13502" t="s">
        <v>27418</v>
      </c>
      <c r="G13502" t="s">
        <v>2082</v>
      </c>
      <c r="H13502" t="s">
        <v>13</v>
      </c>
    </row>
    <row r="13503" spans="1:8" x14ac:dyDescent="0.2">
      <c r="A13503">
        <v>32220</v>
      </c>
      <c r="B13503" t="s">
        <v>27419</v>
      </c>
      <c r="C13503">
        <v>0.05</v>
      </c>
      <c r="D13503">
        <v>1</v>
      </c>
      <c r="E13503" t="b">
        <v>1</v>
      </c>
      <c r="F13503" t="s">
        <v>27420</v>
      </c>
      <c r="G13503" t="s">
        <v>2082</v>
      </c>
      <c r="H13503" t="s">
        <v>13</v>
      </c>
    </row>
    <row r="13504" spans="1:8" x14ac:dyDescent="0.2">
      <c r="A13504">
        <v>32221</v>
      </c>
      <c r="B13504" t="s">
        <v>27421</v>
      </c>
      <c r="C13504">
        <v>0.06</v>
      </c>
      <c r="D13504">
        <v>1</v>
      </c>
      <c r="E13504" t="b">
        <v>1</v>
      </c>
      <c r="F13504" t="s">
        <v>27422</v>
      </c>
      <c r="G13504" t="s">
        <v>2082</v>
      </c>
      <c r="H13504" t="s">
        <v>13</v>
      </c>
    </row>
    <row r="13505" spans="1:8" x14ac:dyDescent="0.2">
      <c r="A13505">
        <v>32222</v>
      </c>
      <c r="B13505" t="s">
        <v>3599</v>
      </c>
      <c r="C13505">
        <v>0.37</v>
      </c>
      <c r="D13505">
        <v>1</v>
      </c>
      <c r="E13505" t="b">
        <v>1</v>
      </c>
      <c r="F13505" t="s">
        <v>3600</v>
      </c>
      <c r="G13505" t="s">
        <v>2082</v>
      </c>
      <c r="H13505" t="s">
        <v>13</v>
      </c>
    </row>
    <row r="13506" spans="1:8" x14ac:dyDescent="0.2">
      <c r="A13506">
        <v>32223</v>
      </c>
      <c r="B13506" t="s">
        <v>27423</v>
      </c>
      <c r="C13506">
        <v>0.05</v>
      </c>
      <c r="D13506">
        <v>1</v>
      </c>
      <c r="E13506" t="b">
        <v>1</v>
      </c>
      <c r="F13506" t="s">
        <v>27424</v>
      </c>
      <c r="G13506" t="s">
        <v>2082</v>
      </c>
      <c r="H13506" t="s">
        <v>13</v>
      </c>
    </row>
    <row r="13507" spans="1:8" x14ac:dyDescent="0.2">
      <c r="A13507">
        <v>32224</v>
      </c>
      <c r="B13507" t="s">
        <v>27425</v>
      </c>
      <c r="C13507">
        <v>0.06</v>
      </c>
      <c r="D13507">
        <v>1</v>
      </c>
      <c r="E13507" t="b">
        <v>1</v>
      </c>
      <c r="F13507" t="s">
        <v>27426</v>
      </c>
      <c r="G13507" t="s">
        <v>2082</v>
      </c>
      <c r="H13507" t="s">
        <v>13</v>
      </c>
    </row>
    <row r="13508" spans="1:8" x14ac:dyDescent="0.2">
      <c r="A13508">
        <v>32225</v>
      </c>
      <c r="B13508" t="s">
        <v>27427</v>
      </c>
      <c r="C13508">
        <v>0.02</v>
      </c>
      <c r="D13508">
        <v>1</v>
      </c>
      <c r="E13508" t="b">
        <v>1</v>
      </c>
      <c r="F13508" t="s">
        <v>27428</v>
      </c>
      <c r="G13508" t="s">
        <v>2082</v>
      </c>
      <c r="H13508" t="s">
        <v>13</v>
      </c>
    </row>
    <row r="13509" spans="1:8" x14ac:dyDescent="0.2">
      <c r="A13509">
        <v>32226</v>
      </c>
      <c r="B13509" t="s">
        <v>27429</v>
      </c>
      <c r="C13509">
        <v>0.05</v>
      </c>
      <c r="D13509">
        <v>1</v>
      </c>
      <c r="E13509" t="b">
        <v>1</v>
      </c>
      <c r="F13509" t="s">
        <v>27430</v>
      </c>
      <c r="G13509" t="s">
        <v>2082</v>
      </c>
      <c r="H13509" t="s">
        <v>13</v>
      </c>
    </row>
    <row r="13510" spans="1:8" x14ac:dyDescent="0.2">
      <c r="A13510">
        <v>32227</v>
      </c>
      <c r="B13510" t="s">
        <v>27431</v>
      </c>
      <c r="C13510">
        <v>0.06</v>
      </c>
      <c r="D13510">
        <v>1</v>
      </c>
      <c r="E13510" t="b">
        <v>1</v>
      </c>
      <c r="F13510" t="s">
        <v>27432</v>
      </c>
      <c r="G13510" t="s">
        <v>2082</v>
      </c>
      <c r="H13510" t="s">
        <v>13</v>
      </c>
    </row>
    <row r="13511" spans="1:8" x14ac:dyDescent="0.2">
      <c r="A13511">
        <v>32228</v>
      </c>
      <c r="B13511" t="s">
        <v>27433</v>
      </c>
      <c r="C13511">
        <v>0.02</v>
      </c>
      <c r="D13511">
        <v>1</v>
      </c>
      <c r="E13511" t="b">
        <v>1</v>
      </c>
      <c r="F13511" t="s">
        <v>27434</v>
      </c>
      <c r="G13511" t="s">
        <v>2082</v>
      </c>
      <c r="H13511" t="s">
        <v>13</v>
      </c>
    </row>
    <row r="13512" spans="1:8" x14ac:dyDescent="0.2">
      <c r="A13512">
        <v>32229</v>
      </c>
      <c r="B13512" t="s">
        <v>27435</v>
      </c>
      <c r="C13512">
        <v>0.05</v>
      </c>
      <c r="D13512">
        <v>1</v>
      </c>
      <c r="E13512" t="b">
        <v>1</v>
      </c>
      <c r="F13512" t="s">
        <v>27436</v>
      </c>
      <c r="G13512" t="s">
        <v>2082</v>
      </c>
      <c r="H13512" t="s">
        <v>13</v>
      </c>
    </row>
    <row r="13513" spans="1:8" x14ac:dyDescent="0.2">
      <c r="A13513">
        <v>32230</v>
      </c>
      <c r="B13513" t="s">
        <v>27437</v>
      </c>
      <c r="C13513">
        <v>0.06</v>
      </c>
      <c r="D13513">
        <v>1</v>
      </c>
      <c r="E13513" t="b">
        <v>1</v>
      </c>
      <c r="F13513" t="s">
        <v>27438</v>
      </c>
      <c r="G13513" t="s">
        <v>2082</v>
      </c>
      <c r="H13513" t="s">
        <v>13</v>
      </c>
    </row>
    <row r="13514" spans="1:8" x14ac:dyDescent="0.2">
      <c r="A13514">
        <v>32231</v>
      </c>
      <c r="B13514" t="s">
        <v>27439</v>
      </c>
      <c r="C13514">
        <v>0.02</v>
      </c>
      <c r="D13514">
        <v>1</v>
      </c>
      <c r="E13514" t="b">
        <v>1</v>
      </c>
      <c r="F13514" t="s">
        <v>27440</v>
      </c>
      <c r="G13514" t="s">
        <v>2082</v>
      </c>
      <c r="H13514" t="s">
        <v>13</v>
      </c>
    </row>
    <row r="13515" spans="1:8" x14ac:dyDescent="0.2">
      <c r="A13515">
        <v>32232</v>
      </c>
      <c r="B13515" t="s">
        <v>27441</v>
      </c>
      <c r="C13515">
        <v>0.05</v>
      </c>
      <c r="D13515">
        <v>1</v>
      </c>
      <c r="E13515" t="b">
        <v>1</v>
      </c>
      <c r="F13515" t="s">
        <v>27442</v>
      </c>
      <c r="G13515" t="s">
        <v>2082</v>
      </c>
      <c r="H13515" t="s">
        <v>13</v>
      </c>
    </row>
    <row r="13516" spans="1:8" x14ac:dyDescent="0.2">
      <c r="A13516">
        <v>32233</v>
      </c>
      <c r="B13516" t="s">
        <v>27443</v>
      </c>
      <c r="C13516">
        <v>0.06</v>
      </c>
      <c r="D13516">
        <v>1</v>
      </c>
      <c r="E13516" t="b">
        <v>1</v>
      </c>
      <c r="F13516" t="s">
        <v>27444</v>
      </c>
      <c r="G13516" t="s">
        <v>2082</v>
      </c>
      <c r="H13516" t="s">
        <v>13</v>
      </c>
    </row>
    <row r="13517" spans="1:8" x14ac:dyDescent="0.2">
      <c r="A13517">
        <v>32234</v>
      </c>
      <c r="B13517" t="s">
        <v>27445</v>
      </c>
      <c r="C13517">
        <v>0.02</v>
      </c>
      <c r="D13517">
        <v>1</v>
      </c>
      <c r="E13517" t="b">
        <v>1</v>
      </c>
      <c r="F13517" t="s">
        <v>27446</v>
      </c>
      <c r="G13517" t="s">
        <v>2082</v>
      </c>
      <c r="H13517" t="s">
        <v>13</v>
      </c>
    </row>
    <row r="13518" spans="1:8" x14ac:dyDescent="0.2">
      <c r="A13518">
        <v>32235</v>
      </c>
      <c r="B13518" t="s">
        <v>27447</v>
      </c>
      <c r="C13518">
        <v>0.05</v>
      </c>
      <c r="D13518">
        <v>1</v>
      </c>
      <c r="E13518" t="b">
        <v>1</v>
      </c>
      <c r="F13518" t="s">
        <v>27448</v>
      </c>
      <c r="G13518" t="s">
        <v>2082</v>
      </c>
      <c r="H13518" t="s">
        <v>13</v>
      </c>
    </row>
    <row r="13519" spans="1:8" x14ac:dyDescent="0.2">
      <c r="A13519">
        <v>32236</v>
      </c>
      <c r="B13519" t="s">
        <v>27449</v>
      </c>
      <c r="C13519">
        <v>0.06</v>
      </c>
      <c r="D13519">
        <v>1</v>
      </c>
      <c r="E13519" t="b">
        <v>1</v>
      </c>
      <c r="F13519" t="s">
        <v>27450</v>
      </c>
      <c r="G13519" t="s">
        <v>2082</v>
      </c>
      <c r="H13519" t="s">
        <v>13</v>
      </c>
    </row>
    <row r="13520" spans="1:8" x14ac:dyDescent="0.2">
      <c r="A13520">
        <v>32237</v>
      </c>
      <c r="B13520" t="s">
        <v>27451</v>
      </c>
      <c r="C13520">
        <v>0.02</v>
      </c>
      <c r="D13520">
        <v>1</v>
      </c>
      <c r="E13520" t="b">
        <v>1</v>
      </c>
      <c r="F13520" t="s">
        <v>27452</v>
      </c>
      <c r="G13520" t="s">
        <v>2082</v>
      </c>
      <c r="H13520" t="s">
        <v>13</v>
      </c>
    </row>
    <row r="13521" spans="1:8" x14ac:dyDescent="0.2">
      <c r="A13521">
        <v>32238</v>
      </c>
      <c r="B13521" t="s">
        <v>27453</v>
      </c>
      <c r="C13521">
        <v>0.05</v>
      </c>
      <c r="D13521">
        <v>1</v>
      </c>
      <c r="E13521" t="b">
        <v>1</v>
      </c>
      <c r="F13521" t="s">
        <v>27454</v>
      </c>
      <c r="G13521" t="s">
        <v>2082</v>
      </c>
      <c r="H13521" t="s">
        <v>13</v>
      </c>
    </row>
    <row r="13522" spans="1:8" x14ac:dyDescent="0.2">
      <c r="A13522">
        <v>32239</v>
      </c>
      <c r="B13522" t="s">
        <v>27455</v>
      </c>
      <c r="C13522">
        <v>0.06</v>
      </c>
      <c r="D13522">
        <v>1</v>
      </c>
      <c r="E13522" t="b">
        <v>1</v>
      </c>
      <c r="F13522" t="s">
        <v>27456</v>
      </c>
      <c r="G13522" t="s">
        <v>2082</v>
      </c>
      <c r="H13522" t="s">
        <v>13</v>
      </c>
    </row>
    <row r="13523" spans="1:8" x14ac:dyDescent="0.2">
      <c r="A13523">
        <v>32240</v>
      </c>
      <c r="B13523" t="s">
        <v>27457</v>
      </c>
      <c r="C13523">
        <v>0.02</v>
      </c>
      <c r="D13523">
        <v>1</v>
      </c>
      <c r="E13523" t="b">
        <v>1</v>
      </c>
      <c r="F13523" t="s">
        <v>27458</v>
      </c>
      <c r="G13523" t="s">
        <v>2082</v>
      </c>
      <c r="H13523" t="s">
        <v>13</v>
      </c>
    </row>
    <row r="13524" spans="1:8" x14ac:dyDescent="0.2">
      <c r="A13524">
        <v>32241</v>
      </c>
      <c r="B13524" t="s">
        <v>27459</v>
      </c>
      <c r="C13524">
        <v>0.05</v>
      </c>
      <c r="D13524">
        <v>1</v>
      </c>
      <c r="E13524" t="b">
        <v>1</v>
      </c>
      <c r="F13524" t="s">
        <v>27460</v>
      </c>
      <c r="G13524" t="s">
        <v>2082</v>
      </c>
      <c r="H13524" t="s">
        <v>13</v>
      </c>
    </row>
    <row r="13525" spans="1:8" x14ac:dyDescent="0.2">
      <c r="A13525">
        <v>32242</v>
      </c>
      <c r="B13525" t="s">
        <v>27461</v>
      </c>
      <c r="C13525">
        <v>0.06</v>
      </c>
      <c r="D13525">
        <v>1</v>
      </c>
      <c r="E13525" t="b">
        <v>1</v>
      </c>
      <c r="F13525" t="s">
        <v>27462</v>
      </c>
      <c r="G13525" t="s">
        <v>2082</v>
      </c>
      <c r="H13525" t="s">
        <v>13</v>
      </c>
    </row>
    <row r="13526" spans="1:8" x14ac:dyDescent="0.2">
      <c r="A13526">
        <v>32243</v>
      </c>
      <c r="B13526" t="s">
        <v>3917</v>
      </c>
      <c r="C13526">
        <v>0.27</v>
      </c>
      <c r="D13526">
        <v>1</v>
      </c>
      <c r="E13526" t="b">
        <v>1</v>
      </c>
      <c r="F13526" t="s">
        <v>3918</v>
      </c>
      <c r="G13526" t="s">
        <v>2082</v>
      </c>
      <c r="H13526" t="s">
        <v>13</v>
      </c>
    </row>
    <row r="13527" spans="1:8" x14ac:dyDescent="0.2">
      <c r="A13527">
        <v>32244</v>
      </c>
      <c r="B13527" t="s">
        <v>27463</v>
      </c>
      <c r="C13527">
        <v>0.12</v>
      </c>
      <c r="D13527">
        <v>1</v>
      </c>
      <c r="E13527" t="b">
        <v>1</v>
      </c>
      <c r="F13527" t="s">
        <v>27464</v>
      </c>
      <c r="G13527" t="s">
        <v>2082</v>
      </c>
      <c r="H13527" t="s">
        <v>13</v>
      </c>
    </row>
    <row r="13528" spans="1:8" x14ac:dyDescent="0.2">
      <c r="A13528">
        <v>32245</v>
      </c>
      <c r="B13528" t="s">
        <v>27465</v>
      </c>
      <c r="C13528">
        <v>0.06</v>
      </c>
      <c r="D13528">
        <v>1</v>
      </c>
      <c r="E13528" t="b">
        <v>1</v>
      </c>
      <c r="F13528" t="s">
        <v>27466</v>
      </c>
      <c r="G13528" t="s">
        <v>2082</v>
      </c>
      <c r="H13528" t="s">
        <v>13</v>
      </c>
    </row>
    <row r="13529" spans="1:8" x14ac:dyDescent="0.2">
      <c r="A13529">
        <v>32246</v>
      </c>
      <c r="B13529" t="s">
        <v>3596</v>
      </c>
      <c r="C13529">
        <v>0.02</v>
      </c>
      <c r="D13529">
        <v>1</v>
      </c>
      <c r="E13529" t="b">
        <v>1</v>
      </c>
      <c r="F13529" t="s">
        <v>3597</v>
      </c>
      <c r="G13529" t="s">
        <v>2082</v>
      </c>
      <c r="H13529" t="s">
        <v>13</v>
      </c>
    </row>
    <row r="13530" spans="1:8" x14ac:dyDescent="0.2">
      <c r="A13530">
        <v>32247</v>
      </c>
      <c r="B13530" t="s">
        <v>27467</v>
      </c>
      <c r="C13530">
        <v>0.05</v>
      </c>
      <c r="D13530">
        <v>1</v>
      </c>
      <c r="E13530" t="b">
        <v>1</v>
      </c>
      <c r="F13530" t="s">
        <v>27468</v>
      </c>
      <c r="G13530" t="s">
        <v>2082</v>
      </c>
      <c r="H13530" t="s">
        <v>13</v>
      </c>
    </row>
    <row r="13531" spans="1:8" x14ac:dyDescent="0.2">
      <c r="A13531">
        <v>32248</v>
      </c>
      <c r="B13531" t="s">
        <v>27469</v>
      </c>
      <c r="C13531">
        <v>0.06</v>
      </c>
      <c r="D13531">
        <v>1</v>
      </c>
      <c r="E13531" t="b">
        <v>1</v>
      </c>
      <c r="F13531" t="s">
        <v>27470</v>
      </c>
      <c r="G13531" t="s">
        <v>2082</v>
      </c>
      <c r="H13531" t="s">
        <v>13</v>
      </c>
    </row>
    <row r="13532" spans="1:8" x14ac:dyDescent="0.2">
      <c r="A13532">
        <v>32249</v>
      </c>
      <c r="B13532" t="s">
        <v>27471</v>
      </c>
      <c r="C13532">
        <v>0.02</v>
      </c>
      <c r="D13532">
        <v>1</v>
      </c>
      <c r="E13532" t="b">
        <v>1</v>
      </c>
      <c r="F13532" t="s">
        <v>27472</v>
      </c>
      <c r="G13532" t="s">
        <v>2082</v>
      </c>
      <c r="H13532" t="s">
        <v>13</v>
      </c>
    </row>
    <row r="13533" spans="1:8" x14ac:dyDescent="0.2">
      <c r="A13533">
        <v>32250</v>
      </c>
      <c r="B13533" t="s">
        <v>27473</v>
      </c>
      <c r="C13533">
        <v>0.05</v>
      </c>
      <c r="D13533">
        <v>1</v>
      </c>
      <c r="E13533" t="b">
        <v>1</v>
      </c>
      <c r="F13533" t="s">
        <v>27474</v>
      </c>
      <c r="G13533" t="s">
        <v>2082</v>
      </c>
      <c r="H13533" t="s">
        <v>13</v>
      </c>
    </row>
    <row r="13534" spans="1:8" x14ac:dyDescent="0.2">
      <c r="A13534">
        <v>32251</v>
      </c>
      <c r="B13534" t="s">
        <v>27475</v>
      </c>
      <c r="C13534">
        <v>0.06</v>
      </c>
      <c r="D13534">
        <v>1</v>
      </c>
      <c r="E13534" t="b">
        <v>1</v>
      </c>
      <c r="F13534" t="s">
        <v>27476</v>
      </c>
      <c r="G13534" t="s">
        <v>2082</v>
      </c>
      <c r="H13534" t="s">
        <v>13</v>
      </c>
    </row>
    <row r="13535" spans="1:8" x14ac:dyDescent="0.2">
      <c r="A13535">
        <v>32252</v>
      </c>
      <c r="B13535" t="s">
        <v>27477</v>
      </c>
      <c r="C13535">
        <v>0.02</v>
      </c>
      <c r="D13535">
        <v>1</v>
      </c>
      <c r="E13535" t="b">
        <v>1</v>
      </c>
      <c r="F13535" t="s">
        <v>27478</v>
      </c>
      <c r="G13535" t="s">
        <v>2082</v>
      </c>
      <c r="H13535" t="s">
        <v>13</v>
      </c>
    </row>
    <row r="13536" spans="1:8" x14ac:dyDescent="0.2">
      <c r="A13536">
        <v>32253</v>
      </c>
      <c r="B13536" t="s">
        <v>27479</v>
      </c>
      <c r="C13536">
        <v>0.05</v>
      </c>
      <c r="D13536">
        <v>1</v>
      </c>
      <c r="E13536" t="b">
        <v>1</v>
      </c>
      <c r="F13536" t="s">
        <v>27480</v>
      </c>
      <c r="G13536" t="s">
        <v>2082</v>
      </c>
      <c r="H13536" t="s">
        <v>13</v>
      </c>
    </row>
    <row r="13537" spans="1:8" x14ac:dyDescent="0.2">
      <c r="A13537">
        <v>32254</v>
      </c>
      <c r="B13537" t="s">
        <v>27481</v>
      </c>
      <c r="C13537">
        <v>0.06</v>
      </c>
      <c r="D13537">
        <v>1</v>
      </c>
      <c r="E13537" t="b">
        <v>1</v>
      </c>
      <c r="F13537" t="s">
        <v>27482</v>
      </c>
      <c r="G13537" t="s">
        <v>2082</v>
      </c>
      <c r="H13537" t="s">
        <v>13</v>
      </c>
    </row>
    <row r="13538" spans="1:8" x14ac:dyDescent="0.2">
      <c r="A13538">
        <v>32255</v>
      </c>
      <c r="B13538" t="s">
        <v>27483</v>
      </c>
      <c r="C13538">
        <v>0.02</v>
      </c>
      <c r="D13538">
        <v>1</v>
      </c>
      <c r="E13538" t="b">
        <v>1</v>
      </c>
      <c r="F13538" t="s">
        <v>27484</v>
      </c>
      <c r="G13538" t="s">
        <v>2082</v>
      </c>
      <c r="H13538" t="s">
        <v>13</v>
      </c>
    </row>
    <row r="13539" spans="1:8" x14ac:dyDescent="0.2">
      <c r="A13539">
        <v>32256</v>
      </c>
      <c r="B13539" t="s">
        <v>27485</v>
      </c>
      <c r="C13539">
        <v>0.05</v>
      </c>
      <c r="D13539">
        <v>1</v>
      </c>
      <c r="E13539" t="b">
        <v>1</v>
      </c>
      <c r="F13539" t="s">
        <v>27486</v>
      </c>
      <c r="G13539" t="s">
        <v>2082</v>
      </c>
      <c r="H13539" t="s">
        <v>13</v>
      </c>
    </row>
    <row r="13540" spans="1:8" x14ac:dyDescent="0.2">
      <c r="A13540">
        <v>32257</v>
      </c>
      <c r="B13540" t="s">
        <v>27487</v>
      </c>
      <c r="C13540">
        <v>0.06</v>
      </c>
      <c r="D13540">
        <v>1</v>
      </c>
      <c r="E13540" t="b">
        <v>1</v>
      </c>
      <c r="F13540" t="s">
        <v>27488</v>
      </c>
      <c r="G13540" t="s">
        <v>2082</v>
      </c>
      <c r="H13540" t="s">
        <v>13</v>
      </c>
    </row>
    <row r="13541" spans="1:8" x14ac:dyDescent="0.2">
      <c r="A13541">
        <v>32258</v>
      </c>
      <c r="B13541" t="s">
        <v>3628</v>
      </c>
      <c r="C13541">
        <v>0.02</v>
      </c>
      <c r="D13541">
        <v>1</v>
      </c>
      <c r="E13541" t="b">
        <v>1</v>
      </c>
      <c r="F13541" t="s">
        <v>3629</v>
      </c>
      <c r="G13541" t="s">
        <v>2082</v>
      </c>
      <c r="H13541" t="s">
        <v>13</v>
      </c>
    </row>
    <row r="13542" spans="1:8" x14ac:dyDescent="0.2">
      <c r="A13542">
        <v>32259</v>
      </c>
      <c r="B13542" t="s">
        <v>27489</v>
      </c>
      <c r="C13542">
        <v>0.05</v>
      </c>
      <c r="D13542">
        <v>1</v>
      </c>
      <c r="E13542" t="b">
        <v>1</v>
      </c>
      <c r="F13542" t="s">
        <v>27490</v>
      </c>
      <c r="G13542" t="s">
        <v>2082</v>
      </c>
      <c r="H13542" t="s">
        <v>13</v>
      </c>
    </row>
    <row r="13543" spans="1:8" x14ac:dyDescent="0.2">
      <c r="A13543">
        <v>32260</v>
      </c>
      <c r="B13543" t="s">
        <v>27491</v>
      </c>
      <c r="C13543">
        <v>0.06</v>
      </c>
      <c r="D13543">
        <v>1</v>
      </c>
      <c r="E13543" t="b">
        <v>1</v>
      </c>
      <c r="F13543" t="s">
        <v>27492</v>
      </c>
      <c r="G13543" t="s">
        <v>2082</v>
      </c>
      <c r="H13543" t="s">
        <v>13</v>
      </c>
    </row>
    <row r="13544" spans="1:8" x14ac:dyDescent="0.2">
      <c r="A13544">
        <v>32261</v>
      </c>
      <c r="B13544" t="s">
        <v>27493</v>
      </c>
      <c r="C13544">
        <v>0.02</v>
      </c>
      <c r="D13544">
        <v>1</v>
      </c>
      <c r="E13544" t="b">
        <v>1</v>
      </c>
      <c r="F13544" t="s">
        <v>27494</v>
      </c>
      <c r="G13544" t="s">
        <v>2082</v>
      </c>
      <c r="H13544" t="s">
        <v>13</v>
      </c>
    </row>
    <row r="13545" spans="1:8" x14ac:dyDescent="0.2">
      <c r="A13545">
        <v>32262</v>
      </c>
      <c r="B13545" t="s">
        <v>27495</v>
      </c>
      <c r="C13545">
        <v>0.05</v>
      </c>
      <c r="D13545">
        <v>1</v>
      </c>
      <c r="E13545" t="b">
        <v>1</v>
      </c>
      <c r="F13545" t="s">
        <v>27496</v>
      </c>
      <c r="G13545" t="s">
        <v>2082</v>
      </c>
      <c r="H13545" t="s">
        <v>13</v>
      </c>
    </row>
    <row r="13546" spans="1:8" x14ac:dyDescent="0.2">
      <c r="A13546">
        <v>32263</v>
      </c>
      <c r="B13546" t="s">
        <v>27497</v>
      </c>
      <c r="C13546">
        <v>0.06</v>
      </c>
      <c r="D13546">
        <v>1</v>
      </c>
      <c r="E13546" t="b">
        <v>1</v>
      </c>
      <c r="F13546" t="s">
        <v>27498</v>
      </c>
      <c r="G13546" t="s">
        <v>2082</v>
      </c>
      <c r="H13546" t="s">
        <v>13</v>
      </c>
    </row>
    <row r="13547" spans="1:8" x14ac:dyDescent="0.2">
      <c r="A13547">
        <v>32264</v>
      </c>
      <c r="B13547" t="s">
        <v>27499</v>
      </c>
      <c r="C13547">
        <v>0.02</v>
      </c>
      <c r="D13547">
        <v>1</v>
      </c>
      <c r="E13547" t="b">
        <v>1</v>
      </c>
      <c r="F13547" t="s">
        <v>27500</v>
      </c>
      <c r="G13547" t="s">
        <v>2082</v>
      </c>
      <c r="H13547" t="s">
        <v>13</v>
      </c>
    </row>
    <row r="13548" spans="1:8" x14ac:dyDescent="0.2">
      <c r="A13548">
        <v>32265</v>
      </c>
      <c r="B13548" t="s">
        <v>27501</v>
      </c>
      <c r="C13548">
        <v>0.05</v>
      </c>
      <c r="D13548">
        <v>1</v>
      </c>
      <c r="E13548" t="b">
        <v>1</v>
      </c>
      <c r="F13548" t="s">
        <v>27502</v>
      </c>
      <c r="G13548" t="s">
        <v>2082</v>
      </c>
      <c r="H13548" t="s">
        <v>13</v>
      </c>
    </row>
    <row r="13549" spans="1:8" x14ac:dyDescent="0.2">
      <c r="A13549">
        <v>32266</v>
      </c>
      <c r="B13549" t="s">
        <v>27503</v>
      </c>
      <c r="C13549">
        <v>0.06</v>
      </c>
      <c r="D13549">
        <v>1</v>
      </c>
      <c r="E13549" t="b">
        <v>1</v>
      </c>
      <c r="F13549" t="s">
        <v>27504</v>
      </c>
      <c r="G13549" t="s">
        <v>2082</v>
      </c>
      <c r="H13549" t="s">
        <v>13</v>
      </c>
    </row>
    <row r="13550" spans="1:8" x14ac:dyDescent="0.2">
      <c r="A13550">
        <v>32267</v>
      </c>
      <c r="B13550" t="s">
        <v>27505</v>
      </c>
      <c r="C13550">
        <v>0.02</v>
      </c>
      <c r="D13550">
        <v>1</v>
      </c>
      <c r="E13550" t="b">
        <v>1</v>
      </c>
      <c r="F13550" t="s">
        <v>27506</v>
      </c>
      <c r="G13550" t="s">
        <v>2082</v>
      </c>
      <c r="H13550" t="s">
        <v>13</v>
      </c>
    </row>
    <row r="13551" spans="1:8" x14ac:dyDescent="0.2">
      <c r="A13551">
        <v>32268</v>
      </c>
      <c r="B13551" t="s">
        <v>27507</v>
      </c>
      <c r="C13551">
        <v>0.05</v>
      </c>
      <c r="D13551">
        <v>1</v>
      </c>
      <c r="E13551" t="b">
        <v>1</v>
      </c>
      <c r="F13551" t="s">
        <v>27508</v>
      </c>
      <c r="G13551" t="s">
        <v>2082</v>
      </c>
      <c r="H13551" t="s">
        <v>13</v>
      </c>
    </row>
    <row r="13552" spans="1:8" x14ac:dyDescent="0.2">
      <c r="A13552">
        <v>32269</v>
      </c>
      <c r="B13552" t="s">
        <v>27509</v>
      </c>
      <c r="C13552">
        <v>0.06</v>
      </c>
      <c r="D13552">
        <v>1</v>
      </c>
      <c r="E13552" t="b">
        <v>1</v>
      </c>
      <c r="F13552" t="s">
        <v>27510</v>
      </c>
      <c r="G13552" t="s">
        <v>2082</v>
      </c>
      <c r="H13552" t="s">
        <v>13</v>
      </c>
    </row>
    <row r="13553" spans="1:8" x14ac:dyDescent="0.2">
      <c r="A13553">
        <v>32270</v>
      </c>
      <c r="B13553" t="s">
        <v>27511</v>
      </c>
      <c r="C13553">
        <v>0.02</v>
      </c>
      <c r="D13553">
        <v>1</v>
      </c>
      <c r="E13553" t="b">
        <v>1</v>
      </c>
      <c r="F13553" t="s">
        <v>27512</v>
      </c>
      <c r="G13553" t="s">
        <v>2082</v>
      </c>
      <c r="H13553" t="s">
        <v>13</v>
      </c>
    </row>
    <row r="13554" spans="1:8" x14ac:dyDescent="0.2">
      <c r="A13554">
        <v>32271</v>
      </c>
      <c r="B13554" t="s">
        <v>27513</v>
      </c>
      <c r="C13554">
        <v>0.05</v>
      </c>
      <c r="D13554">
        <v>1</v>
      </c>
      <c r="E13554" t="b">
        <v>1</v>
      </c>
      <c r="F13554" t="s">
        <v>27514</v>
      </c>
      <c r="G13554" t="s">
        <v>2082</v>
      </c>
      <c r="H13554" t="s">
        <v>13</v>
      </c>
    </row>
    <row r="13555" spans="1:8" x14ac:dyDescent="0.2">
      <c r="A13555">
        <v>32272</v>
      </c>
      <c r="B13555" t="s">
        <v>27515</v>
      </c>
      <c r="C13555">
        <v>0.06</v>
      </c>
      <c r="D13555">
        <v>1</v>
      </c>
      <c r="E13555" t="b">
        <v>1</v>
      </c>
      <c r="F13555" t="s">
        <v>27516</v>
      </c>
      <c r="G13555" t="s">
        <v>2082</v>
      </c>
      <c r="H13555" t="s">
        <v>13</v>
      </c>
    </row>
    <row r="13556" spans="1:8" x14ac:dyDescent="0.2">
      <c r="A13556">
        <v>32273</v>
      </c>
      <c r="B13556" t="s">
        <v>27517</v>
      </c>
      <c r="C13556">
        <v>0.02</v>
      </c>
      <c r="D13556">
        <v>1</v>
      </c>
      <c r="E13556" t="b">
        <v>1</v>
      </c>
      <c r="F13556" t="s">
        <v>27518</v>
      </c>
      <c r="G13556" t="s">
        <v>2082</v>
      </c>
      <c r="H13556" t="s">
        <v>13</v>
      </c>
    </row>
    <row r="13557" spans="1:8" x14ac:dyDescent="0.2">
      <c r="A13557">
        <v>32274</v>
      </c>
      <c r="B13557" t="s">
        <v>27519</v>
      </c>
      <c r="C13557">
        <v>0.05</v>
      </c>
      <c r="D13557">
        <v>1</v>
      </c>
      <c r="E13557" t="b">
        <v>1</v>
      </c>
      <c r="F13557" t="s">
        <v>27520</v>
      </c>
      <c r="G13557" t="s">
        <v>2082</v>
      </c>
      <c r="H13557" t="s">
        <v>13</v>
      </c>
    </row>
    <row r="13558" spans="1:8" x14ac:dyDescent="0.2">
      <c r="A13558">
        <v>32275</v>
      </c>
      <c r="B13558" t="s">
        <v>27521</v>
      </c>
      <c r="C13558">
        <v>0.06</v>
      </c>
      <c r="D13558">
        <v>1</v>
      </c>
      <c r="E13558" t="b">
        <v>1</v>
      </c>
      <c r="F13558" t="s">
        <v>27522</v>
      </c>
      <c r="G13558" t="s">
        <v>2082</v>
      </c>
      <c r="H13558" t="s">
        <v>13</v>
      </c>
    </row>
    <row r="13559" spans="1:8" x14ac:dyDescent="0.2">
      <c r="A13559">
        <v>32276</v>
      </c>
      <c r="B13559" t="s">
        <v>27523</v>
      </c>
      <c r="C13559">
        <v>0.36</v>
      </c>
      <c r="D13559">
        <v>1</v>
      </c>
      <c r="E13559" t="b">
        <v>1</v>
      </c>
      <c r="F13559" t="s">
        <v>27524</v>
      </c>
      <c r="G13559" t="s">
        <v>2082</v>
      </c>
      <c r="H13559" t="s">
        <v>13</v>
      </c>
    </row>
    <row r="13560" spans="1:8" x14ac:dyDescent="0.2">
      <c r="A13560">
        <v>32277</v>
      </c>
      <c r="B13560" t="s">
        <v>27525</v>
      </c>
      <c r="C13560">
        <v>0.02</v>
      </c>
      <c r="D13560">
        <v>1</v>
      </c>
      <c r="E13560" t="b">
        <v>1</v>
      </c>
      <c r="F13560" t="s">
        <v>27526</v>
      </c>
      <c r="G13560" t="s">
        <v>2082</v>
      </c>
      <c r="H13560" t="s">
        <v>13</v>
      </c>
    </row>
    <row r="13561" spans="1:8" x14ac:dyDescent="0.2">
      <c r="A13561">
        <v>32278</v>
      </c>
      <c r="B13561" t="s">
        <v>27527</v>
      </c>
      <c r="C13561">
        <v>0.05</v>
      </c>
      <c r="D13561">
        <v>1</v>
      </c>
      <c r="E13561" t="b">
        <v>1</v>
      </c>
      <c r="F13561" t="s">
        <v>27528</v>
      </c>
      <c r="G13561" t="s">
        <v>2082</v>
      </c>
      <c r="H13561" t="s">
        <v>13</v>
      </c>
    </row>
    <row r="13562" spans="1:8" x14ac:dyDescent="0.2">
      <c r="A13562">
        <v>32279</v>
      </c>
      <c r="B13562" t="s">
        <v>27529</v>
      </c>
      <c r="C13562">
        <v>0.3</v>
      </c>
      <c r="D13562">
        <v>1</v>
      </c>
      <c r="E13562" t="b">
        <v>1</v>
      </c>
      <c r="F13562" t="s">
        <v>27530</v>
      </c>
      <c r="G13562" t="s">
        <v>2082</v>
      </c>
      <c r="H13562" t="s">
        <v>13</v>
      </c>
    </row>
    <row r="13563" spans="1:8" x14ac:dyDescent="0.2">
      <c r="A13563">
        <v>32280</v>
      </c>
      <c r="B13563" t="s">
        <v>3642</v>
      </c>
      <c r="C13563">
        <v>0.02</v>
      </c>
      <c r="D13563">
        <v>1</v>
      </c>
      <c r="E13563" t="b">
        <v>1</v>
      </c>
      <c r="F13563" t="s">
        <v>3643</v>
      </c>
      <c r="G13563" t="s">
        <v>2082</v>
      </c>
      <c r="H13563" t="s">
        <v>13</v>
      </c>
    </row>
    <row r="13564" spans="1:8" x14ac:dyDescent="0.2">
      <c r="A13564">
        <v>32281</v>
      </c>
      <c r="B13564" t="s">
        <v>27531</v>
      </c>
      <c r="C13564">
        <v>0.17</v>
      </c>
      <c r="D13564">
        <v>1</v>
      </c>
      <c r="E13564" t="b">
        <v>1</v>
      </c>
      <c r="F13564" t="s">
        <v>27532</v>
      </c>
      <c r="G13564" t="s">
        <v>2082</v>
      </c>
      <c r="H13564" t="s">
        <v>13</v>
      </c>
    </row>
    <row r="13565" spans="1:8" x14ac:dyDescent="0.2">
      <c r="A13565">
        <v>32282</v>
      </c>
      <c r="B13565" t="s">
        <v>27533</v>
      </c>
      <c r="C13565">
        <v>0.06</v>
      </c>
      <c r="D13565">
        <v>1</v>
      </c>
      <c r="E13565" t="b">
        <v>1</v>
      </c>
      <c r="F13565" t="s">
        <v>27534</v>
      </c>
      <c r="G13565" t="s">
        <v>2082</v>
      </c>
      <c r="H13565" t="s">
        <v>13</v>
      </c>
    </row>
    <row r="13566" spans="1:8" x14ac:dyDescent="0.2">
      <c r="A13566">
        <v>32283</v>
      </c>
      <c r="B13566" t="s">
        <v>27535</v>
      </c>
      <c r="C13566">
        <v>0.02</v>
      </c>
      <c r="D13566">
        <v>1</v>
      </c>
      <c r="E13566" t="b">
        <v>1</v>
      </c>
      <c r="F13566" t="s">
        <v>27536</v>
      </c>
      <c r="G13566" t="s">
        <v>2082</v>
      </c>
      <c r="H13566" t="s">
        <v>13</v>
      </c>
    </row>
    <row r="13567" spans="1:8" x14ac:dyDescent="0.2">
      <c r="A13567">
        <v>32284</v>
      </c>
      <c r="B13567" t="s">
        <v>27537</v>
      </c>
      <c r="C13567">
        <v>0.05</v>
      </c>
      <c r="D13567">
        <v>1</v>
      </c>
      <c r="E13567" t="b">
        <v>1</v>
      </c>
      <c r="F13567" t="s">
        <v>27538</v>
      </c>
      <c r="G13567" t="s">
        <v>2082</v>
      </c>
      <c r="H13567" t="s">
        <v>13</v>
      </c>
    </row>
    <row r="13568" spans="1:8" x14ac:dyDescent="0.2">
      <c r="A13568">
        <v>32285</v>
      </c>
      <c r="B13568" t="s">
        <v>27539</v>
      </c>
      <c r="C13568">
        <v>0.06</v>
      </c>
      <c r="D13568">
        <v>1</v>
      </c>
      <c r="E13568" t="b">
        <v>1</v>
      </c>
      <c r="F13568" t="s">
        <v>27540</v>
      </c>
      <c r="G13568" t="s">
        <v>2082</v>
      </c>
      <c r="H13568" t="s">
        <v>13</v>
      </c>
    </row>
    <row r="13569" spans="1:8" x14ac:dyDescent="0.2">
      <c r="A13569">
        <v>32286</v>
      </c>
      <c r="B13569" t="s">
        <v>27541</v>
      </c>
      <c r="C13569">
        <v>0.02</v>
      </c>
      <c r="D13569">
        <v>1</v>
      </c>
      <c r="E13569" t="b">
        <v>1</v>
      </c>
      <c r="F13569" t="s">
        <v>27542</v>
      </c>
      <c r="G13569" t="s">
        <v>2082</v>
      </c>
      <c r="H13569" t="s">
        <v>13</v>
      </c>
    </row>
    <row r="13570" spans="1:8" x14ac:dyDescent="0.2">
      <c r="A13570">
        <v>32287</v>
      </c>
      <c r="B13570" t="s">
        <v>27543</v>
      </c>
      <c r="C13570">
        <v>0.05</v>
      </c>
      <c r="D13570">
        <v>1</v>
      </c>
      <c r="E13570" t="b">
        <v>1</v>
      </c>
      <c r="F13570" t="s">
        <v>27544</v>
      </c>
      <c r="G13570" t="s">
        <v>2082</v>
      </c>
      <c r="H13570" t="s">
        <v>13</v>
      </c>
    </row>
    <row r="13571" spans="1:8" x14ac:dyDescent="0.2">
      <c r="A13571">
        <v>32288</v>
      </c>
      <c r="B13571" t="s">
        <v>27545</v>
      </c>
      <c r="C13571">
        <v>0.06</v>
      </c>
      <c r="D13571">
        <v>1</v>
      </c>
      <c r="E13571" t="b">
        <v>1</v>
      </c>
      <c r="F13571" t="s">
        <v>27546</v>
      </c>
      <c r="G13571" t="s">
        <v>2082</v>
      </c>
      <c r="H13571" t="s">
        <v>13</v>
      </c>
    </row>
    <row r="13572" spans="1:8" x14ac:dyDescent="0.2">
      <c r="A13572">
        <v>32289</v>
      </c>
      <c r="B13572" t="s">
        <v>27547</v>
      </c>
      <c r="C13572">
        <v>0.02</v>
      </c>
      <c r="D13572">
        <v>1</v>
      </c>
      <c r="E13572" t="b">
        <v>1</v>
      </c>
      <c r="F13572" t="s">
        <v>27548</v>
      </c>
      <c r="G13572" t="s">
        <v>2082</v>
      </c>
      <c r="H13572" t="s">
        <v>13</v>
      </c>
    </row>
    <row r="13573" spans="1:8" x14ac:dyDescent="0.2">
      <c r="A13573">
        <v>32290</v>
      </c>
      <c r="B13573" t="s">
        <v>27549</v>
      </c>
      <c r="C13573">
        <v>0.05</v>
      </c>
      <c r="D13573">
        <v>1</v>
      </c>
      <c r="E13573" t="b">
        <v>1</v>
      </c>
      <c r="F13573" t="s">
        <v>27550</v>
      </c>
      <c r="G13573" t="s">
        <v>2082</v>
      </c>
      <c r="H13573" t="s">
        <v>13</v>
      </c>
    </row>
    <row r="13574" spans="1:8" x14ac:dyDescent="0.2">
      <c r="A13574">
        <v>32291</v>
      </c>
      <c r="B13574" t="s">
        <v>27551</v>
      </c>
      <c r="C13574">
        <v>0.06</v>
      </c>
      <c r="D13574">
        <v>1</v>
      </c>
      <c r="E13574" t="b">
        <v>1</v>
      </c>
      <c r="F13574" t="s">
        <v>27552</v>
      </c>
      <c r="G13574" t="s">
        <v>2082</v>
      </c>
      <c r="H13574" t="s">
        <v>13</v>
      </c>
    </row>
    <row r="13575" spans="1:8" x14ac:dyDescent="0.2">
      <c r="A13575">
        <v>32292</v>
      </c>
      <c r="B13575" t="s">
        <v>27553</v>
      </c>
      <c r="C13575">
        <v>0.02</v>
      </c>
      <c r="D13575">
        <v>1</v>
      </c>
      <c r="E13575" t="b">
        <v>1</v>
      </c>
      <c r="F13575" t="s">
        <v>27554</v>
      </c>
      <c r="G13575" t="s">
        <v>2082</v>
      </c>
      <c r="H13575" t="s">
        <v>13</v>
      </c>
    </row>
    <row r="13576" spans="1:8" x14ac:dyDescent="0.2">
      <c r="A13576">
        <v>32293</v>
      </c>
      <c r="B13576" t="s">
        <v>27555</v>
      </c>
      <c r="C13576">
        <v>0.05</v>
      </c>
      <c r="D13576">
        <v>1</v>
      </c>
      <c r="E13576" t="b">
        <v>1</v>
      </c>
      <c r="F13576" t="s">
        <v>27556</v>
      </c>
      <c r="G13576" t="s">
        <v>2082</v>
      </c>
      <c r="H13576" t="s">
        <v>13</v>
      </c>
    </row>
    <row r="13577" spans="1:8" x14ac:dyDescent="0.2">
      <c r="A13577">
        <v>32294</v>
      </c>
      <c r="B13577" t="s">
        <v>27557</v>
      </c>
      <c r="C13577">
        <v>0.06</v>
      </c>
      <c r="D13577">
        <v>1</v>
      </c>
      <c r="E13577" t="b">
        <v>1</v>
      </c>
      <c r="F13577" t="s">
        <v>27558</v>
      </c>
      <c r="G13577" t="s">
        <v>2082</v>
      </c>
      <c r="H13577" t="s">
        <v>13</v>
      </c>
    </row>
    <row r="13578" spans="1:8" x14ac:dyDescent="0.2">
      <c r="A13578">
        <v>32295</v>
      </c>
      <c r="B13578" t="s">
        <v>27559</v>
      </c>
      <c r="C13578">
        <v>0.02</v>
      </c>
      <c r="D13578">
        <v>1</v>
      </c>
      <c r="E13578" t="b">
        <v>1</v>
      </c>
      <c r="F13578" t="s">
        <v>27560</v>
      </c>
      <c r="G13578" t="s">
        <v>2082</v>
      </c>
      <c r="H13578" t="s">
        <v>13</v>
      </c>
    </row>
    <row r="13579" spans="1:8" x14ac:dyDescent="0.2">
      <c r="A13579">
        <v>32296</v>
      </c>
      <c r="B13579" t="s">
        <v>27561</v>
      </c>
      <c r="C13579">
        <v>0.05</v>
      </c>
      <c r="D13579">
        <v>1</v>
      </c>
      <c r="E13579" t="b">
        <v>1</v>
      </c>
      <c r="F13579" t="s">
        <v>27562</v>
      </c>
      <c r="G13579" t="s">
        <v>2082</v>
      </c>
      <c r="H13579" t="s">
        <v>13</v>
      </c>
    </row>
    <row r="13580" spans="1:8" x14ac:dyDescent="0.2">
      <c r="A13580">
        <v>32297</v>
      </c>
      <c r="B13580" t="s">
        <v>27563</v>
      </c>
      <c r="C13580">
        <v>0.06</v>
      </c>
      <c r="D13580">
        <v>1</v>
      </c>
      <c r="E13580" t="b">
        <v>1</v>
      </c>
      <c r="F13580" t="s">
        <v>27564</v>
      </c>
      <c r="G13580" t="s">
        <v>2082</v>
      </c>
      <c r="H13580" t="s">
        <v>13</v>
      </c>
    </row>
    <row r="13581" spans="1:8" x14ac:dyDescent="0.2">
      <c r="A13581">
        <v>32298</v>
      </c>
      <c r="B13581" t="s">
        <v>27565</v>
      </c>
      <c r="C13581">
        <v>0.02</v>
      </c>
      <c r="D13581">
        <v>1</v>
      </c>
      <c r="E13581" t="b">
        <v>1</v>
      </c>
      <c r="F13581" t="s">
        <v>27566</v>
      </c>
      <c r="G13581" t="s">
        <v>2082</v>
      </c>
      <c r="H13581" t="s">
        <v>13</v>
      </c>
    </row>
    <row r="13582" spans="1:8" x14ac:dyDescent="0.2">
      <c r="A13582">
        <v>32299</v>
      </c>
      <c r="B13582" t="s">
        <v>27567</v>
      </c>
      <c r="C13582">
        <v>0.05</v>
      </c>
      <c r="D13582">
        <v>1</v>
      </c>
      <c r="E13582" t="b">
        <v>1</v>
      </c>
      <c r="F13582" t="s">
        <v>27568</v>
      </c>
      <c r="G13582" t="s">
        <v>2082</v>
      </c>
      <c r="H13582" t="s">
        <v>13</v>
      </c>
    </row>
    <row r="13583" spans="1:8" x14ac:dyDescent="0.2">
      <c r="A13583">
        <v>32300</v>
      </c>
      <c r="B13583" t="s">
        <v>27569</v>
      </c>
      <c r="C13583">
        <v>0.06</v>
      </c>
      <c r="D13583">
        <v>1</v>
      </c>
      <c r="E13583" t="b">
        <v>1</v>
      </c>
      <c r="F13583" t="s">
        <v>27570</v>
      </c>
      <c r="G13583" t="s">
        <v>2082</v>
      </c>
      <c r="H13583" t="s">
        <v>13</v>
      </c>
    </row>
    <row r="13584" spans="1:8" x14ac:dyDescent="0.2">
      <c r="A13584">
        <v>32301</v>
      </c>
      <c r="B13584" t="s">
        <v>27571</v>
      </c>
      <c r="C13584">
        <v>7.0000000000000007E-2</v>
      </c>
      <c r="D13584">
        <v>1</v>
      </c>
      <c r="E13584" t="b">
        <v>1</v>
      </c>
      <c r="F13584" t="s">
        <v>27572</v>
      </c>
      <c r="G13584" t="s">
        <v>2082</v>
      </c>
      <c r="H13584" t="s">
        <v>13</v>
      </c>
    </row>
    <row r="13585" spans="1:8" x14ac:dyDescent="0.2">
      <c r="A13585">
        <v>32302</v>
      </c>
      <c r="B13585" t="s">
        <v>27573</v>
      </c>
      <c r="C13585">
        <v>0.08</v>
      </c>
      <c r="D13585">
        <v>1</v>
      </c>
      <c r="E13585" t="b">
        <v>1</v>
      </c>
      <c r="F13585" t="s">
        <v>27574</v>
      </c>
      <c r="G13585" t="s">
        <v>2082</v>
      </c>
      <c r="H13585" t="s">
        <v>13</v>
      </c>
    </row>
    <row r="13586" spans="1:8" x14ac:dyDescent="0.2">
      <c r="A13586">
        <v>32303</v>
      </c>
      <c r="B13586" t="s">
        <v>27575</v>
      </c>
      <c r="C13586">
        <v>0.05</v>
      </c>
      <c r="D13586">
        <v>1</v>
      </c>
      <c r="E13586" t="b">
        <v>1</v>
      </c>
      <c r="F13586" t="s">
        <v>27576</v>
      </c>
      <c r="G13586" t="s">
        <v>2082</v>
      </c>
      <c r="H13586" t="s">
        <v>13</v>
      </c>
    </row>
    <row r="13587" spans="1:8" x14ac:dyDescent="0.2">
      <c r="A13587">
        <v>32304</v>
      </c>
      <c r="B13587" t="s">
        <v>27577</v>
      </c>
      <c r="C13587">
        <v>0.06</v>
      </c>
      <c r="D13587">
        <v>1</v>
      </c>
      <c r="E13587" t="b">
        <v>1</v>
      </c>
      <c r="F13587" t="s">
        <v>27578</v>
      </c>
      <c r="G13587" t="s">
        <v>2082</v>
      </c>
      <c r="H13587" t="s">
        <v>13</v>
      </c>
    </row>
    <row r="13588" spans="1:8" x14ac:dyDescent="0.2">
      <c r="A13588">
        <v>32305</v>
      </c>
      <c r="B13588" t="s">
        <v>27579</v>
      </c>
      <c r="C13588">
        <v>0.02</v>
      </c>
      <c r="D13588">
        <v>1</v>
      </c>
      <c r="E13588" t="b">
        <v>1</v>
      </c>
      <c r="F13588" t="s">
        <v>27580</v>
      </c>
      <c r="G13588" t="s">
        <v>2082</v>
      </c>
      <c r="H13588" t="s">
        <v>13</v>
      </c>
    </row>
    <row r="13589" spans="1:8" x14ac:dyDescent="0.2">
      <c r="A13589">
        <v>32306</v>
      </c>
      <c r="B13589" t="s">
        <v>27581</v>
      </c>
      <c r="C13589">
        <v>0.06</v>
      </c>
      <c r="D13589">
        <v>1</v>
      </c>
      <c r="E13589" t="b">
        <v>1</v>
      </c>
      <c r="F13589" t="s">
        <v>27582</v>
      </c>
      <c r="G13589" t="s">
        <v>2082</v>
      </c>
      <c r="H13589" t="s">
        <v>13</v>
      </c>
    </row>
    <row r="13590" spans="1:8" x14ac:dyDescent="0.2">
      <c r="A13590">
        <v>32307</v>
      </c>
      <c r="B13590" t="s">
        <v>27583</v>
      </c>
      <c r="C13590">
        <v>0.02</v>
      </c>
      <c r="D13590">
        <v>1</v>
      </c>
      <c r="E13590" t="b">
        <v>1</v>
      </c>
      <c r="F13590" t="s">
        <v>27584</v>
      </c>
      <c r="G13590" t="s">
        <v>2082</v>
      </c>
      <c r="H13590" t="s">
        <v>13</v>
      </c>
    </row>
    <row r="13591" spans="1:8" x14ac:dyDescent="0.2">
      <c r="A13591">
        <v>32308</v>
      </c>
      <c r="B13591" t="s">
        <v>27585</v>
      </c>
      <c r="C13591">
        <v>0.05</v>
      </c>
      <c r="D13591">
        <v>1</v>
      </c>
      <c r="E13591" t="b">
        <v>1</v>
      </c>
      <c r="F13591" t="s">
        <v>27586</v>
      </c>
      <c r="G13591" t="s">
        <v>2082</v>
      </c>
      <c r="H13591" t="s">
        <v>13</v>
      </c>
    </row>
    <row r="13592" spans="1:8" x14ac:dyDescent="0.2">
      <c r="A13592">
        <v>32309</v>
      </c>
      <c r="B13592" t="s">
        <v>27587</v>
      </c>
      <c r="C13592">
        <v>0.06</v>
      </c>
      <c r="D13592">
        <v>1</v>
      </c>
      <c r="E13592" t="b">
        <v>1</v>
      </c>
      <c r="F13592" t="s">
        <v>27588</v>
      </c>
      <c r="G13592" t="s">
        <v>2082</v>
      </c>
      <c r="H13592" t="s">
        <v>13</v>
      </c>
    </row>
    <row r="13593" spans="1:8" x14ac:dyDescent="0.2">
      <c r="A13593">
        <v>32310</v>
      </c>
      <c r="B13593" t="s">
        <v>27589</v>
      </c>
      <c r="C13593">
        <v>0.02</v>
      </c>
      <c r="D13593">
        <v>1</v>
      </c>
      <c r="E13593" t="b">
        <v>1</v>
      </c>
      <c r="F13593" t="s">
        <v>27590</v>
      </c>
      <c r="G13593" t="s">
        <v>2082</v>
      </c>
      <c r="H13593" t="s">
        <v>13</v>
      </c>
    </row>
    <row r="13594" spans="1:8" x14ac:dyDescent="0.2">
      <c r="A13594">
        <v>32311</v>
      </c>
      <c r="B13594" t="s">
        <v>27591</v>
      </c>
      <c r="C13594">
        <v>0.05</v>
      </c>
      <c r="D13594">
        <v>1</v>
      </c>
      <c r="E13594" t="b">
        <v>1</v>
      </c>
      <c r="F13594" t="s">
        <v>27592</v>
      </c>
      <c r="G13594" t="s">
        <v>2082</v>
      </c>
      <c r="H13594" t="s">
        <v>13</v>
      </c>
    </row>
    <row r="13595" spans="1:8" x14ac:dyDescent="0.2">
      <c r="A13595">
        <v>32312</v>
      </c>
      <c r="B13595" t="s">
        <v>27593</v>
      </c>
      <c r="C13595">
        <v>0.06</v>
      </c>
      <c r="D13595">
        <v>1</v>
      </c>
      <c r="E13595" t="b">
        <v>1</v>
      </c>
      <c r="F13595" t="s">
        <v>27594</v>
      </c>
      <c r="G13595" t="s">
        <v>2082</v>
      </c>
      <c r="H13595" t="s">
        <v>13</v>
      </c>
    </row>
    <row r="13596" spans="1:8" x14ac:dyDescent="0.2">
      <c r="A13596">
        <v>32313</v>
      </c>
      <c r="B13596" t="s">
        <v>27595</v>
      </c>
      <c r="C13596">
        <v>0.02</v>
      </c>
      <c r="D13596">
        <v>1</v>
      </c>
      <c r="E13596" t="b">
        <v>1</v>
      </c>
      <c r="F13596" t="s">
        <v>27596</v>
      </c>
      <c r="G13596" t="s">
        <v>2082</v>
      </c>
      <c r="H13596" t="s">
        <v>13</v>
      </c>
    </row>
    <row r="13597" spans="1:8" x14ac:dyDescent="0.2">
      <c r="A13597">
        <v>32314</v>
      </c>
      <c r="B13597" t="s">
        <v>27597</v>
      </c>
      <c r="C13597">
        <v>0.05</v>
      </c>
      <c r="D13597">
        <v>1</v>
      </c>
      <c r="E13597" t="b">
        <v>1</v>
      </c>
      <c r="F13597" t="s">
        <v>27598</v>
      </c>
      <c r="G13597" t="s">
        <v>2082</v>
      </c>
      <c r="H13597" t="s">
        <v>13</v>
      </c>
    </row>
    <row r="13598" spans="1:8" x14ac:dyDescent="0.2">
      <c r="A13598">
        <v>32315</v>
      </c>
      <c r="B13598" t="s">
        <v>27599</v>
      </c>
      <c r="C13598">
        <v>0.06</v>
      </c>
      <c r="D13598">
        <v>1</v>
      </c>
      <c r="E13598" t="b">
        <v>1</v>
      </c>
      <c r="F13598" t="s">
        <v>27600</v>
      </c>
      <c r="G13598" t="s">
        <v>2082</v>
      </c>
      <c r="H13598" t="s">
        <v>13</v>
      </c>
    </row>
    <row r="13599" spans="1:8" x14ac:dyDescent="0.2">
      <c r="A13599">
        <v>32316</v>
      </c>
      <c r="B13599" t="s">
        <v>27601</v>
      </c>
      <c r="C13599">
        <v>0.02</v>
      </c>
      <c r="D13599">
        <v>1</v>
      </c>
      <c r="E13599" t="b">
        <v>1</v>
      </c>
      <c r="F13599" t="s">
        <v>27602</v>
      </c>
      <c r="G13599" t="s">
        <v>2082</v>
      </c>
      <c r="H13599" t="s">
        <v>13</v>
      </c>
    </row>
    <row r="13600" spans="1:8" x14ac:dyDescent="0.2">
      <c r="A13600">
        <v>32317</v>
      </c>
      <c r="B13600" t="s">
        <v>27603</v>
      </c>
      <c r="C13600">
        <v>0.06</v>
      </c>
      <c r="D13600">
        <v>1</v>
      </c>
      <c r="E13600" t="b">
        <v>1</v>
      </c>
      <c r="F13600" t="s">
        <v>27604</v>
      </c>
      <c r="G13600" t="s">
        <v>2082</v>
      </c>
      <c r="H13600" t="s">
        <v>13</v>
      </c>
    </row>
    <row r="13601" spans="1:8" x14ac:dyDescent="0.2">
      <c r="A13601">
        <v>32318</v>
      </c>
      <c r="B13601" t="s">
        <v>27605</v>
      </c>
      <c r="C13601">
        <v>0.02</v>
      </c>
      <c r="D13601">
        <v>1</v>
      </c>
      <c r="E13601" t="b">
        <v>1</v>
      </c>
      <c r="F13601" t="s">
        <v>27606</v>
      </c>
      <c r="G13601" t="s">
        <v>2082</v>
      </c>
      <c r="H13601" t="s">
        <v>13</v>
      </c>
    </row>
    <row r="13602" spans="1:8" x14ac:dyDescent="0.2">
      <c r="A13602">
        <v>32319</v>
      </c>
      <c r="B13602" t="s">
        <v>27607</v>
      </c>
      <c r="C13602">
        <v>0.05</v>
      </c>
      <c r="D13602">
        <v>1</v>
      </c>
      <c r="E13602" t="b">
        <v>1</v>
      </c>
      <c r="F13602" t="s">
        <v>27608</v>
      </c>
      <c r="G13602" t="s">
        <v>2082</v>
      </c>
      <c r="H13602" t="s">
        <v>13</v>
      </c>
    </row>
    <row r="13603" spans="1:8" x14ac:dyDescent="0.2">
      <c r="A13603">
        <v>32320</v>
      </c>
      <c r="B13603" t="s">
        <v>27609</v>
      </c>
      <c r="C13603">
        <v>0.06</v>
      </c>
      <c r="D13603">
        <v>1</v>
      </c>
      <c r="E13603" t="b">
        <v>1</v>
      </c>
      <c r="F13603" t="s">
        <v>27610</v>
      </c>
      <c r="G13603" t="s">
        <v>2082</v>
      </c>
      <c r="H13603" t="s">
        <v>13</v>
      </c>
    </row>
    <row r="13604" spans="1:8" x14ac:dyDescent="0.2">
      <c r="A13604">
        <v>32321</v>
      </c>
      <c r="B13604" t="s">
        <v>27611</v>
      </c>
      <c r="C13604">
        <v>0.02</v>
      </c>
      <c r="D13604">
        <v>1</v>
      </c>
      <c r="E13604" t="b">
        <v>1</v>
      </c>
      <c r="F13604" t="s">
        <v>27612</v>
      </c>
      <c r="G13604" t="s">
        <v>2082</v>
      </c>
      <c r="H13604" t="s">
        <v>13</v>
      </c>
    </row>
    <row r="13605" spans="1:8" x14ac:dyDescent="0.2">
      <c r="A13605">
        <v>32322</v>
      </c>
      <c r="B13605" t="s">
        <v>27613</v>
      </c>
      <c r="C13605">
        <v>0.05</v>
      </c>
      <c r="D13605">
        <v>1</v>
      </c>
      <c r="E13605" t="b">
        <v>1</v>
      </c>
      <c r="F13605" t="s">
        <v>27614</v>
      </c>
      <c r="G13605" t="s">
        <v>2082</v>
      </c>
      <c r="H13605" t="s">
        <v>13</v>
      </c>
    </row>
    <row r="13606" spans="1:8" x14ac:dyDescent="0.2">
      <c r="A13606">
        <v>32323</v>
      </c>
      <c r="B13606" t="s">
        <v>27615</v>
      </c>
      <c r="C13606">
        <v>0.06</v>
      </c>
      <c r="D13606">
        <v>1</v>
      </c>
      <c r="E13606" t="b">
        <v>1</v>
      </c>
      <c r="F13606" t="s">
        <v>27616</v>
      </c>
      <c r="G13606" t="s">
        <v>2082</v>
      </c>
      <c r="H13606" t="s">
        <v>13</v>
      </c>
    </row>
    <row r="13607" spans="1:8" x14ac:dyDescent="0.2">
      <c r="A13607">
        <v>32324</v>
      </c>
      <c r="B13607" t="s">
        <v>27617</v>
      </c>
      <c r="C13607">
        <v>0.02</v>
      </c>
      <c r="D13607">
        <v>1</v>
      </c>
      <c r="E13607" t="b">
        <v>1</v>
      </c>
      <c r="F13607" t="s">
        <v>27618</v>
      </c>
      <c r="G13607" t="s">
        <v>2082</v>
      </c>
      <c r="H13607" t="s">
        <v>13</v>
      </c>
    </row>
    <row r="13608" spans="1:8" x14ac:dyDescent="0.2">
      <c r="A13608">
        <v>32325</v>
      </c>
      <c r="B13608" t="s">
        <v>27619</v>
      </c>
      <c r="C13608">
        <v>0.05</v>
      </c>
      <c r="D13608">
        <v>1</v>
      </c>
      <c r="E13608" t="b">
        <v>1</v>
      </c>
      <c r="F13608" t="s">
        <v>27620</v>
      </c>
      <c r="G13608" t="s">
        <v>2082</v>
      </c>
      <c r="H13608" t="s">
        <v>13</v>
      </c>
    </row>
    <row r="13609" spans="1:8" x14ac:dyDescent="0.2">
      <c r="A13609">
        <v>32326</v>
      </c>
      <c r="B13609" t="s">
        <v>27621</v>
      </c>
      <c r="C13609">
        <v>0.06</v>
      </c>
      <c r="D13609">
        <v>1</v>
      </c>
      <c r="E13609" t="b">
        <v>1</v>
      </c>
      <c r="F13609" t="s">
        <v>27622</v>
      </c>
      <c r="G13609" t="s">
        <v>2082</v>
      </c>
      <c r="H13609" t="s">
        <v>13</v>
      </c>
    </row>
    <row r="13610" spans="1:8" x14ac:dyDescent="0.2">
      <c r="A13610">
        <v>32327</v>
      </c>
      <c r="B13610" t="s">
        <v>27623</v>
      </c>
      <c r="C13610">
        <v>0.02</v>
      </c>
      <c r="D13610">
        <v>1</v>
      </c>
      <c r="E13610" t="b">
        <v>1</v>
      </c>
      <c r="F13610" t="s">
        <v>27624</v>
      </c>
      <c r="G13610" t="s">
        <v>2082</v>
      </c>
      <c r="H13610" t="s">
        <v>13</v>
      </c>
    </row>
    <row r="13611" spans="1:8" x14ac:dyDescent="0.2">
      <c r="A13611">
        <v>32328</v>
      </c>
      <c r="B13611" t="s">
        <v>27625</v>
      </c>
      <c r="C13611">
        <v>0.05</v>
      </c>
      <c r="D13611">
        <v>1</v>
      </c>
      <c r="E13611" t="b">
        <v>1</v>
      </c>
      <c r="F13611" t="s">
        <v>27626</v>
      </c>
      <c r="G13611" t="s">
        <v>2082</v>
      </c>
      <c r="H13611" t="s">
        <v>13</v>
      </c>
    </row>
    <row r="13612" spans="1:8" x14ac:dyDescent="0.2">
      <c r="A13612">
        <v>32329</v>
      </c>
      <c r="B13612" t="s">
        <v>27627</v>
      </c>
      <c r="C13612">
        <v>0.06</v>
      </c>
      <c r="D13612">
        <v>1</v>
      </c>
      <c r="E13612" t="b">
        <v>1</v>
      </c>
      <c r="F13612" t="s">
        <v>27628</v>
      </c>
      <c r="G13612" t="s">
        <v>2082</v>
      </c>
      <c r="H13612" t="s">
        <v>13</v>
      </c>
    </row>
    <row r="13613" spans="1:8" x14ac:dyDescent="0.2">
      <c r="A13613">
        <v>32330</v>
      </c>
      <c r="B13613" t="s">
        <v>27629</v>
      </c>
      <c r="C13613">
        <v>0.02</v>
      </c>
      <c r="D13613">
        <v>1</v>
      </c>
      <c r="E13613" t="b">
        <v>1</v>
      </c>
      <c r="F13613" t="s">
        <v>27630</v>
      </c>
      <c r="G13613" t="s">
        <v>2082</v>
      </c>
      <c r="H13613" t="s">
        <v>13</v>
      </c>
    </row>
    <row r="13614" spans="1:8" x14ac:dyDescent="0.2">
      <c r="A13614">
        <v>32331</v>
      </c>
      <c r="B13614" t="s">
        <v>27631</v>
      </c>
      <c r="C13614">
        <v>0.05</v>
      </c>
      <c r="D13614">
        <v>1</v>
      </c>
      <c r="E13614" t="b">
        <v>1</v>
      </c>
      <c r="F13614" t="s">
        <v>27632</v>
      </c>
      <c r="G13614" t="s">
        <v>2082</v>
      </c>
      <c r="H13614" t="s">
        <v>13</v>
      </c>
    </row>
    <row r="13615" spans="1:8" x14ac:dyDescent="0.2">
      <c r="A13615">
        <v>32332</v>
      </c>
      <c r="B13615" t="s">
        <v>27633</v>
      </c>
      <c r="C13615">
        <v>0.06</v>
      </c>
      <c r="D13615">
        <v>1</v>
      </c>
      <c r="E13615" t="b">
        <v>1</v>
      </c>
      <c r="F13615" t="s">
        <v>27634</v>
      </c>
      <c r="G13615" t="s">
        <v>2082</v>
      </c>
      <c r="H13615" t="s">
        <v>13</v>
      </c>
    </row>
    <row r="13616" spans="1:8" x14ac:dyDescent="0.2">
      <c r="A13616">
        <v>32333</v>
      </c>
      <c r="B13616" t="s">
        <v>27635</v>
      </c>
      <c r="C13616">
        <v>0.02</v>
      </c>
      <c r="D13616">
        <v>1</v>
      </c>
      <c r="E13616" t="b">
        <v>1</v>
      </c>
      <c r="F13616" t="s">
        <v>27636</v>
      </c>
      <c r="G13616" t="s">
        <v>2082</v>
      </c>
      <c r="H13616" t="s">
        <v>13</v>
      </c>
    </row>
    <row r="13617" spans="1:8" x14ac:dyDescent="0.2">
      <c r="A13617">
        <v>32334</v>
      </c>
      <c r="B13617" t="s">
        <v>27637</v>
      </c>
      <c r="C13617">
        <v>0.05</v>
      </c>
      <c r="D13617">
        <v>1</v>
      </c>
      <c r="E13617" t="b">
        <v>1</v>
      </c>
      <c r="F13617" t="s">
        <v>27638</v>
      </c>
      <c r="G13617" t="s">
        <v>2082</v>
      </c>
      <c r="H13617" t="s">
        <v>13</v>
      </c>
    </row>
    <row r="13618" spans="1:8" x14ac:dyDescent="0.2">
      <c r="A13618">
        <v>32335</v>
      </c>
      <c r="B13618" t="s">
        <v>27639</v>
      </c>
      <c r="C13618">
        <v>0.06</v>
      </c>
      <c r="D13618">
        <v>1</v>
      </c>
      <c r="E13618" t="b">
        <v>1</v>
      </c>
      <c r="F13618" t="s">
        <v>27640</v>
      </c>
      <c r="G13618" t="s">
        <v>2082</v>
      </c>
      <c r="H13618" t="s">
        <v>13</v>
      </c>
    </row>
    <row r="13619" spans="1:8" x14ac:dyDescent="0.2">
      <c r="A13619">
        <v>32336</v>
      </c>
      <c r="B13619" t="s">
        <v>27641</v>
      </c>
      <c r="C13619">
        <v>0.02</v>
      </c>
      <c r="D13619">
        <v>1</v>
      </c>
      <c r="E13619" t="b">
        <v>1</v>
      </c>
      <c r="F13619" t="s">
        <v>27642</v>
      </c>
      <c r="G13619" t="s">
        <v>2082</v>
      </c>
      <c r="H13619" t="s">
        <v>13</v>
      </c>
    </row>
    <row r="13620" spans="1:8" x14ac:dyDescent="0.2">
      <c r="A13620">
        <v>32337</v>
      </c>
      <c r="B13620" t="s">
        <v>27643</v>
      </c>
      <c r="C13620">
        <v>0.05</v>
      </c>
      <c r="D13620">
        <v>1</v>
      </c>
      <c r="E13620" t="b">
        <v>1</v>
      </c>
      <c r="F13620" t="s">
        <v>27644</v>
      </c>
      <c r="G13620" t="s">
        <v>2082</v>
      </c>
      <c r="H13620" t="s">
        <v>13</v>
      </c>
    </row>
    <row r="13621" spans="1:8" x14ac:dyDescent="0.2">
      <c r="A13621">
        <v>32338</v>
      </c>
      <c r="B13621" t="s">
        <v>27645</v>
      </c>
      <c r="C13621">
        <v>0.06</v>
      </c>
      <c r="D13621">
        <v>1</v>
      </c>
      <c r="E13621" t="b">
        <v>1</v>
      </c>
      <c r="F13621" t="s">
        <v>27646</v>
      </c>
      <c r="G13621" t="s">
        <v>2082</v>
      </c>
      <c r="H13621" t="s">
        <v>13</v>
      </c>
    </row>
    <row r="13622" spans="1:8" x14ac:dyDescent="0.2">
      <c r="A13622">
        <v>32339</v>
      </c>
      <c r="B13622" t="s">
        <v>27647</v>
      </c>
      <c r="C13622">
        <v>0.02</v>
      </c>
      <c r="D13622">
        <v>1</v>
      </c>
      <c r="E13622" t="b">
        <v>1</v>
      </c>
      <c r="F13622" t="s">
        <v>27648</v>
      </c>
      <c r="G13622" t="s">
        <v>2082</v>
      </c>
      <c r="H13622" t="s">
        <v>13</v>
      </c>
    </row>
    <row r="13623" spans="1:8" x14ac:dyDescent="0.2">
      <c r="A13623">
        <v>32340</v>
      </c>
      <c r="B13623" t="s">
        <v>27649</v>
      </c>
      <c r="C13623">
        <v>0.05</v>
      </c>
      <c r="D13623">
        <v>1</v>
      </c>
      <c r="E13623" t="b">
        <v>1</v>
      </c>
      <c r="F13623" t="s">
        <v>27650</v>
      </c>
      <c r="G13623" t="s">
        <v>2082</v>
      </c>
      <c r="H13623" t="s">
        <v>13</v>
      </c>
    </row>
    <row r="13624" spans="1:8" x14ac:dyDescent="0.2">
      <c r="A13624">
        <v>32341</v>
      </c>
      <c r="B13624" t="s">
        <v>27651</v>
      </c>
      <c r="C13624">
        <v>0.2</v>
      </c>
      <c r="D13624">
        <v>1</v>
      </c>
      <c r="E13624" t="b">
        <v>1</v>
      </c>
      <c r="F13624" t="s">
        <v>27652</v>
      </c>
      <c r="G13624" t="s">
        <v>2082</v>
      </c>
      <c r="H13624" t="s">
        <v>13</v>
      </c>
    </row>
    <row r="13625" spans="1:8" x14ac:dyDescent="0.2">
      <c r="A13625">
        <v>32342</v>
      </c>
      <c r="B13625" t="s">
        <v>27653</v>
      </c>
      <c r="C13625">
        <v>0.02</v>
      </c>
      <c r="D13625">
        <v>1</v>
      </c>
      <c r="E13625" t="b">
        <v>1</v>
      </c>
      <c r="F13625" t="s">
        <v>27654</v>
      </c>
      <c r="G13625" t="s">
        <v>2082</v>
      </c>
      <c r="H13625" t="s">
        <v>13</v>
      </c>
    </row>
    <row r="13626" spans="1:8" x14ac:dyDescent="0.2">
      <c r="A13626">
        <v>32343</v>
      </c>
      <c r="B13626" t="s">
        <v>27655</v>
      </c>
      <c r="C13626">
        <v>0.05</v>
      </c>
      <c r="D13626">
        <v>1</v>
      </c>
      <c r="E13626" t="b">
        <v>1</v>
      </c>
      <c r="F13626" t="s">
        <v>27656</v>
      </c>
      <c r="G13626" t="s">
        <v>2082</v>
      </c>
      <c r="H13626" t="s">
        <v>13</v>
      </c>
    </row>
    <row r="13627" spans="1:8" x14ac:dyDescent="0.2">
      <c r="A13627">
        <v>32344</v>
      </c>
      <c r="B13627" t="s">
        <v>27657</v>
      </c>
      <c r="C13627">
        <v>0.06</v>
      </c>
      <c r="D13627">
        <v>1</v>
      </c>
      <c r="E13627" t="b">
        <v>1</v>
      </c>
      <c r="F13627" t="s">
        <v>27658</v>
      </c>
      <c r="G13627" t="s">
        <v>2082</v>
      </c>
      <c r="H13627" t="s">
        <v>13</v>
      </c>
    </row>
    <row r="13628" spans="1:8" x14ac:dyDescent="0.2">
      <c r="A13628">
        <v>32345</v>
      </c>
      <c r="B13628" t="s">
        <v>27659</v>
      </c>
      <c r="C13628">
        <v>0.02</v>
      </c>
      <c r="D13628">
        <v>1</v>
      </c>
      <c r="E13628" t="b">
        <v>1</v>
      </c>
      <c r="F13628" t="s">
        <v>27660</v>
      </c>
      <c r="G13628" t="s">
        <v>2082</v>
      </c>
      <c r="H13628" t="s">
        <v>13</v>
      </c>
    </row>
    <row r="13629" spans="1:8" x14ac:dyDescent="0.2">
      <c r="A13629">
        <v>32346</v>
      </c>
      <c r="B13629" t="s">
        <v>27661</v>
      </c>
      <c r="C13629">
        <v>0.05</v>
      </c>
      <c r="D13629">
        <v>1</v>
      </c>
      <c r="E13629" t="b">
        <v>1</v>
      </c>
      <c r="F13629" t="s">
        <v>27662</v>
      </c>
      <c r="G13629" t="s">
        <v>2082</v>
      </c>
      <c r="H13629" t="s">
        <v>13</v>
      </c>
    </row>
    <row r="13630" spans="1:8" x14ac:dyDescent="0.2">
      <c r="A13630">
        <v>32347</v>
      </c>
      <c r="B13630" t="s">
        <v>27663</v>
      </c>
      <c r="C13630">
        <v>0.06</v>
      </c>
      <c r="D13630">
        <v>1</v>
      </c>
      <c r="E13630" t="b">
        <v>1</v>
      </c>
      <c r="F13630" t="s">
        <v>27664</v>
      </c>
      <c r="G13630" t="s">
        <v>2082</v>
      </c>
      <c r="H13630" t="s">
        <v>13</v>
      </c>
    </row>
    <row r="13631" spans="1:8" x14ac:dyDescent="0.2">
      <c r="A13631">
        <v>32348</v>
      </c>
      <c r="B13631" t="s">
        <v>27665</v>
      </c>
      <c r="C13631">
        <v>0.02</v>
      </c>
      <c r="D13631">
        <v>1</v>
      </c>
      <c r="E13631" t="b">
        <v>1</v>
      </c>
      <c r="F13631" t="s">
        <v>27666</v>
      </c>
      <c r="G13631" t="s">
        <v>2082</v>
      </c>
      <c r="H13631" t="s">
        <v>13</v>
      </c>
    </row>
    <row r="13632" spans="1:8" x14ac:dyDescent="0.2">
      <c r="A13632">
        <v>32349</v>
      </c>
      <c r="B13632" t="s">
        <v>27667</v>
      </c>
      <c r="C13632">
        <v>0.05</v>
      </c>
      <c r="D13632">
        <v>1</v>
      </c>
      <c r="E13632" t="b">
        <v>1</v>
      </c>
      <c r="F13632" t="s">
        <v>27668</v>
      </c>
      <c r="G13632" t="s">
        <v>2082</v>
      </c>
      <c r="H13632" t="s">
        <v>13</v>
      </c>
    </row>
    <row r="13633" spans="1:8" x14ac:dyDescent="0.2">
      <c r="A13633">
        <v>32350</v>
      </c>
      <c r="B13633" t="s">
        <v>27669</v>
      </c>
      <c r="C13633">
        <v>0.06</v>
      </c>
      <c r="D13633">
        <v>1</v>
      </c>
      <c r="E13633" t="b">
        <v>1</v>
      </c>
      <c r="F13633" t="s">
        <v>27670</v>
      </c>
      <c r="G13633" t="s">
        <v>2082</v>
      </c>
      <c r="H13633" t="s">
        <v>13</v>
      </c>
    </row>
    <row r="13634" spans="1:8" x14ac:dyDescent="0.2">
      <c r="A13634">
        <v>32351</v>
      </c>
      <c r="B13634" t="s">
        <v>27671</v>
      </c>
      <c r="C13634">
        <v>0.02</v>
      </c>
      <c r="D13634">
        <v>1</v>
      </c>
      <c r="E13634" t="b">
        <v>1</v>
      </c>
      <c r="F13634" t="s">
        <v>27672</v>
      </c>
      <c r="G13634" t="s">
        <v>2082</v>
      </c>
      <c r="H13634" t="s">
        <v>13</v>
      </c>
    </row>
    <row r="13635" spans="1:8" x14ac:dyDescent="0.2">
      <c r="A13635">
        <v>32352</v>
      </c>
      <c r="B13635" t="s">
        <v>27673</v>
      </c>
      <c r="C13635">
        <v>0.05</v>
      </c>
      <c r="D13635">
        <v>1</v>
      </c>
      <c r="E13635" t="b">
        <v>1</v>
      </c>
      <c r="F13635" t="s">
        <v>27674</v>
      </c>
      <c r="G13635" t="s">
        <v>2082</v>
      </c>
      <c r="H13635" t="s">
        <v>13</v>
      </c>
    </row>
    <row r="13636" spans="1:8" x14ac:dyDescent="0.2">
      <c r="A13636">
        <v>32353</v>
      </c>
      <c r="B13636" t="s">
        <v>27675</v>
      </c>
      <c r="C13636">
        <v>0.06</v>
      </c>
      <c r="D13636">
        <v>1</v>
      </c>
      <c r="E13636" t="b">
        <v>1</v>
      </c>
      <c r="F13636" t="s">
        <v>27676</v>
      </c>
      <c r="G13636" t="s">
        <v>2082</v>
      </c>
      <c r="H13636" t="s">
        <v>13</v>
      </c>
    </row>
    <row r="13637" spans="1:8" x14ac:dyDescent="0.2">
      <c r="A13637">
        <v>32354</v>
      </c>
      <c r="B13637" t="s">
        <v>27677</v>
      </c>
      <c r="C13637">
        <v>0.02</v>
      </c>
      <c r="D13637">
        <v>1</v>
      </c>
      <c r="E13637" t="b">
        <v>1</v>
      </c>
      <c r="F13637" t="s">
        <v>27678</v>
      </c>
      <c r="G13637" t="s">
        <v>2082</v>
      </c>
      <c r="H13637" t="s">
        <v>13</v>
      </c>
    </row>
    <row r="13638" spans="1:8" x14ac:dyDescent="0.2">
      <c r="A13638">
        <v>32355</v>
      </c>
      <c r="B13638" t="s">
        <v>27679</v>
      </c>
      <c r="C13638">
        <v>0.05</v>
      </c>
      <c r="D13638">
        <v>1</v>
      </c>
      <c r="E13638" t="b">
        <v>1</v>
      </c>
      <c r="F13638" t="s">
        <v>27680</v>
      </c>
      <c r="G13638" t="s">
        <v>2082</v>
      </c>
      <c r="H13638" t="s">
        <v>13</v>
      </c>
    </row>
    <row r="13639" spans="1:8" x14ac:dyDescent="0.2">
      <c r="A13639">
        <v>32356</v>
      </c>
      <c r="B13639" t="s">
        <v>27681</v>
      </c>
      <c r="C13639">
        <v>0.06</v>
      </c>
      <c r="D13639">
        <v>1</v>
      </c>
      <c r="E13639" t="b">
        <v>1</v>
      </c>
      <c r="F13639" t="s">
        <v>27682</v>
      </c>
      <c r="G13639" t="s">
        <v>2082</v>
      </c>
      <c r="H13639" t="s">
        <v>13</v>
      </c>
    </row>
    <row r="13640" spans="1:8" x14ac:dyDescent="0.2">
      <c r="A13640">
        <v>32357</v>
      </c>
      <c r="B13640" t="s">
        <v>27683</v>
      </c>
      <c r="C13640">
        <v>0.02</v>
      </c>
      <c r="D13640">
        <v>1</v>
      </c>
      <c r="E13640" t="b">
        <v>1</v>
      </c>
      <c r="F13640" t="s">
        <v>27684</v>
      </c>
      <c r="G13640" t="s">
        <v>2082</v>
      </c>
      <c r="H13640" t="s">
        <v>13</v>
      </c>
    </row>
    <row r="13641" spans="1:8" x14ac:dyDescent="0.2">
      <c r="A13641">
        <v>32358</v>
      </c>
      <c r="B13641" t="s">
        <v>27685</v>
      </c>
      <c r="C13641">
        <v>0.02</v>
      </c>
      <c r="D13641">
        <v>1</v>
      </c>
      <c r="E13641" t="b">
        <v>1</v>
      </c>
      <c r="F13641" t="s">
        <v>27686</v>
      </c>
      <c r="G13641" t="s">
        <v>2082</v>
      </c>
      <c r="H13641" t="s">
        <v>13</v>
      </c>
    </row>
    <row r="13642" spans="1:8" x14ac:dyDescent="0.2">
      <c r="A13642">
        <v>32359</v>
      </c>
      <c r="B13642" t="s">
        <v>27687</v>
      </c>
      <c r="C13642">
        <v>0.02</v>
      </c>
      <c r="D13642">
        <v>1</v>
      </c>
      <c r="E13642" t="b">
        <v>1</v>
      </c>
      <c r="F13642" t="s">
        <v>27688</v>
      </c>
      <c r="G13642" t="s">
        <v>2082</v>
      </c>
      <c r="H13642" t="s">
        <v>13</v>
      </c>
    </row>
    <row r="13643" spans="1:8" x14ac:dyDescent="0.2">
      <c r="A13643">
        <v>32360</v>
      </c>
      <c r="B13643" t="s">
        <v>27689</v>
      </c>
      <c r="C13643">
        <v>0.02</v>
      </c>
      <c r="D13643">
        <v>1</v>
      </c>
      <c r="E13643" t="b">
        <v>1</v>
      </c>
      <c r="F13643" t="s">
        <v>27690</v>
      </c>
      <c r="G13643" t="s">
        <v>2082</v>
      </c>
      <c r="H13643" t="s">
        <v>13</v>
      </c>
    </row>
    <row r="13644" spans="1:8" x14ac:dyDescent="0.2">
      <c r="A13644">
        <v>32361</v>
      </c>
      <c r="B13644" t="s">
        <v>27691</v>
      </c>
      <c r="C13644">
        <v>0.02</v>
      </c>
      <c r="D13644">
        <v>1</v>
      </c>
      <c r="E13644" t="b">
        <v>1</v>
      </c>
      <c r="F13644" t="s">
        <v>27692</v>
      </c>
      <c r="G13644" t="s">
        <v>2082</v>
      </c>
      <c r="H13644" t="s">
        <v>13</v>
      </c>
    </row>
    <row r="13645" spans="1:8" x14ac:dyDescent="0.2">
      <c r="A13645">
        <v>32362</v>
      </c>
      <c r="B13645" t="s">
        <v>27693</v>
      </c>
      <c r="C13645">
        <v>0.02</v>
      </c>
      <c r="D13645">
        <v>1</v>
      </c>
      <c r="E13645" t="b">
        <v>1</v>
      </c>
      <c r="F13645" t="s">
        <v>27694</v>
      </c>
      <c r="G13645" t="s">
        <v>2082</v>
      </c>
      <c r="H13645" t="s">
        <v>13</v>
      </c>
    </row>
    <row r="13646" spans="1:8" x14ac:dyDescent="0.2">
      <c r="A13646">
        <v>32363</v>
      </c>
      <c r="B13646" t="s">
        <v>27695</v>
      </c>
      <c r="C13646">
        <v>0.02</v>
      </c>
      <c r="D13646">
        <v>1</v>
      </c>
      <c r="E13646" t="b">
        <v>1</v>
      </c>
      <c r="F13646" t="s">
        <v>27696</v>
      </c>
      <c r="G13646" t="s">
        <v>2082</v>
      </c>
      <c r="H13646" t="s">
        <v>13</v>
      </c>
    </row>
    <row r="13647" spans="1:8" x14ac:dyDescent="0.2">
      <c r="A13647">
        <v>32364</v>
      </c>
      <c r="B13647" t="s">
        <v>27697</v>
      </c>
      <c r="C13647">
        <v>0.02</v>
      </c>
      <c r="D13647">
        <v>1</v>
      </c>
      <c r="E13647" t="b">
        <v>1</v>
      </c>
      <c r="F13647" t="s">
        <v>27698</v>
      </c>
      <c r="G13647" t="s">
        <v>2082</v>
      </c>
      <c r="H13647" t="s">
        <v>13</v>
      </c>
    </row>
    <row r="13648" spans="1:8" x14ac:dyDescent="0.2">
      <c r="A13648">
        <v>32365</v>
      </c>
      <c r="B13648" t="s">
        <v>27699</v>
      </c>
      <c r="C13648">
        <v>0.02</v>
      </c>
      <c r="D13648">
        <v>1</v>
      </c>
      <c r="E13648" t="b">
        <v>1</v>
      </c>
      <c r="F13648" t="s">
        <v>27700</v>
      </c>
      <c r="G13648" t="s">
        <v>2082</v>
      </c>
      <c r="H13648" t="s">
        <v>13</v>
      </c>
    </row>
    <row r="13649" spans="1:8" x14ac:dyDescent="0.2">
      <c r="A13649">
        <v>32366</v>
      </c>
      <c r="B13649" t="s">
        <v>27701</v>
      </c>
      <c r="C13649">
        <v>0.02</v>
      </c>
      <c r="D13649">
        <v>1</v>
      </c>
      <c r="E13649" t="b">
        <v>1</v>
      </c>
      <c r="F13649" t="s">
        <v>27702</v>
      </c>
      <c r="G13649" t="s">
        <v>2082</v>
      </c>
      <c r="H13649" t="s">
        <v>13</v>
      </c>
    </row>
    <row r="13650" spans="1:8" x14ac:dyDescent="0.2">
      <c r="A13650">
        <v>32367</v>
      </c>
      <c r="B13650" t="s">
        <v>27703</v>
      </c>
      <c r="C13650">
        <v>0.05</v>
      </c>
      <c r="D13650">
        <v>1</v>
      </c>
      <c r="E13650" t="b">
        <v>1</v>
      </c>
      <c r="F13650" t="s">
        <v>27704</v>
      </c>
      <c r="G13650" t="s">
        <v>2082</v>
      </c>
      <c r="H13650" t="s">
        <v>13</v>
      </c>
    </row>
    <row r="13651" spans="1:8" x14ac:dyDescent="0.2">
      <c r="A13651">
        <v>32368</v>
      </c>
      <c r="B13651" t="s">
        <v>27705</v>
      </c>
      <c r="C13651">
        <v>0.06</v>
      </c>
      <c r="D13651">
        <v>1</v>
      </c>
      <c r="E13651" t="b">
        <v>1</v>
      </c>
      <c r="F13651" t="s">
        <v>27706</v>
      </c>
      <c r="G13651" t="s">
        <v>2082</v>
      </c>
      <c r="H13651" t="s">
        <v>13</v>
      </c>
    </row>
    <row r="13652" spans="1:8" x14ac:dyDescent="0.2">
      <c r="A13652">
        <v>32369</v>
      </c>
      <c r="B13652" t="s">
        <v>27707</v>
      </c>
      <c r="C13652">
        <v>0.02</v>
      </c>
      <c r="D13652">
        <v>1</v>
      </c>
      <c r="E13652" t="b">
        <v>1</v>
      </c>
      <c r="F13652" t="s">
        <v>27708</v>
      </c>
      <c r="G13652" t="s">
        <v>2082</v>
      </c>
      <c r="H13652" t="s">
        <v>13</v>
      </c>
    </row>
    <row r="13653" spans="1:8" x14ac:dyDescent="0.2">
      <c r="A13653">
        <v>32370</v>
      </c>
      <c r="B13653" t="s">
        <v>27709</v>
      </c>
      <c r="C13653">
        <v>0.2</v>
      </c>
      <c r="D13653">
        <v>1</v>
      </c>
      <c r="E13653" t="b">
        <v>1</v>
      </c>
      <c r="F13653" t="s">
        <v>27710</v>
      </c>
      <c r="G13653" t="s">
        <v>2082</v>
      </c>
      <c r="H13653" t="s">
        <v>13</v>
      </c>
    </row>
    <row r="13654" spans="1:8" x14ac:dyDescent="0.2">
      <c r="A13654">
        <v>32371</v>
      </c>
      <c r="B13654" t="s">
        <v>27711</v>
      </c>
      <c r="C13654">
        <v>0.06</v>
      </c>
      <c r="D13654">
        <v>1</v>
      </c>
      <c r="E13654" t="b">
        <v>1</v>
      </c>
      <c r="F13654" t="s">
        <v>27712</v>
      </c>
      <c r="G13654" t="s">
        <v>2082</v>
      </c>
      <c r="H13654" t="s">
        <v>13</v>
      </c>
    </row>
    <row r="13655" spans="1:8" x14ac:dyDescent="0.2">
      <c r="A13655">
        <v>32372</v>
      </c>
      <c r="B13655" t="s">
        <v>27713</v>
      </c>
      <c r="C13655">
        <v>0.02</v>
      </c>
      <c r="D13655">
        <v>1</v>
      </c>
      <c r="E13655" t="b">
        <v>1</v>
      </c>
      <c r="F13655" t="s">
        <v>27714</v>
      </c>
      <c r="G13655" t="s">
        <v>2082</v>
      </c>
      <c r="H13655" t="s">
        <v>13</v>
      </c>
    </row>
    <row r="13656" spans="1:8" x14ac:dyDescent="0.2">
      <c r="A13656">
        <v>32373</v>
      </c>
      <c r="B13656" t="s">
        <v>27715</v>
      </c>
      <c r="C13656">
        <v>0.05</v>
      </c>
      <c r="D13656">
        <v>1</v>
      </c>
      <c r="E13656" t="b">
        <v>1</v>
      </c>
      <c r="F13656" t="s">
        <v>27716</v>
      </c>
      <c r="G13656" t="s">
        <v>2082</v>
      </c>
      <c r="H13656" t="s">
        <v>13</v>
      </c>
    </row>
    <row r="13657" spans="1:8" x14ac:dyDescent="0.2">
      <c r="A13657">
        <v>32374</v>
      </c>
      <c r="B13657" t="s">
        <v>27717</v>
      </c>
      <c r="C13657">
        <v>0.06</v>
      </c>
      <c r="D13657">
        <v>1</v>
      </c>
      <c r="E13657" t="b">
        <v>1</v>
      </c>
      <c r="F13657" t="s">
        <v>27718</v>
      </c>
      <c r="G13657" t="s">
        <v>2082</v>
      </c>
      <c r="H13657" t="s">
        <v>13</v>
      </c>
    </row>
    <row r="13658" spans="1:8" x14ac:dyDescent="0.2">
      <c r="A13658">
        <v>32375</v>
      </c>
      <c r="B13658" t="s">
        <v>27719</v>
      </c>
      <c r="C13658">
        <v>0.02</v>
      </c>
      <c r="D13658">
        <v>1</v>
      </c>
      <c r="E13658" t="b">
        <v>1</v>
      </c>
      <c r="F13658" t="s">
        <v>27720</v>
      </c>
      <c r="G13658" t="s">
        <v>2082</v>
      </c>
      <c r="H13658" t="s">
        <v>13</v>
      </c>
    </row>
    <row r="13659" spans="1:8" x14ac:dyDescent="0.2">
      <c r="A13659">
        <v>32376</v>
      </c>
      <c r="B13659" t="s">
        <v>27721</v>
      </c>
      <c r="C13659">
        <v>0.05</v>
      </c>
      <c r="D13659">
        <v>1</v>
      </c>
      <c r="E13659" t="b">
        <v>1</v>
      </c>
      <c r="F13659" t="s">
        <v>27722</v>
      </c>
      <c r="G13659" t="s">
        <v>2082</v>
      </c>
      <c r="H13659" t="s">
        <v>13</v>
      </c>
    </row>
    <row r="13660" spans="1:8" x14ac:dyDescent="0.2">
      <c r="A13660">
        <v>32377</v>
      </c>
      <c r="B13660" t="s">
        <v>27723</v>
      </c>
      <c r="C13660">
        <v>0.06</v>
      </c>
      <c r="D13660">
        <v>1</v>
      </c>
      <c r="E13660" t="b">
        <v>1</v>
      </c>
      <c r="F13660" t="s">
        <v>27724</v>
      </c>
      <c r="G13660" t="s">
        <v>2082</v>
      </c>
      <c r="H13660" t="s">
        <v>13</v>
      </c>
    </row>
    <row r="13661" spans="1:8" x14ac:dyDescent="0.2">
      <c r="A13661">
        <v>32378</v>
      </c>
      <c r="B13661" t="s">
        <v>27725</v>
      </c>
      <c r="C13661">
        <v>0.1</v>
      </c>
      <c r="D13661">
        <v>1</v>
      </c>
      <c r="E13661" t="b">
        <v>1</v>
      </c>
      <c r="F13661" t="s">
        <v>27726</v>
      </c>
      <c r="G13661" t="s">
        <v>2082</v>
      </c>
      <c r="H13661" t="s">
        <v>13</v>
      </c>
    </row>
    <row r="13662" spans="1:8" x14ac:dyDescent="0.2">
      <c r="A13662">
        <v>32379</v>
      </c>
      <c r="B13662" t="s">
        <v>27727</v>
      </c>
      <c r="C13662">
        <v>0.02</v>
      </c>
      <c r="D13662">
        <v>1</v>
      </c>
      <c r="E13662" t="b">
        <v>1</v>
      </c>
      <c r="F13662" t="s">
        <v>27728</v>
      </c>
      <c r="G13662" t="s">
        <v>2082</v>
      </c>
      <c r="H13662" t="s">
        <v>13</v>
      </c>
    </row>
    <row r="13663" spans="1:8" x14ac:dyDescent="0.2">
      <c r="A13663">
        <v>32381</v>
      </c>
      <c r="B13663" t="s">
        <v>27729</v>
      </c>
      <c r="C13663">
        <v>0.02</v>
      </c>
      <c r="D13663">
        <v>1</v>
      </c>
      <c r="E13663" t="b">
        <v>1</v>
      </c>
      <c r="F13663" t="s">
        <v>27730</v>
      </c>
      <c r="G13663" t="s">
        <v>2082</v>
      </c>
      <c r="H13663" t="s">
        <v>13</v>
      </c>
    </row>
    <row r="13664" spans="1:8" x14ac:dyDescent="0.2">
      <c r="A13664">
        <v>32383</v>
      </c>
      <c r="B13664" t="s">
        <v>27731</v>
      </c>
      <c r="C13664">
        <v>0.02</v>
      </c>
      <c r="D13664">
        <v>1</v>
      </c>
      <c r="E13664" t="b">
        <v>1</v>
      </c>
      <c r="F13664" t="s">
        <v>27732</v>
      </c>
      <c r="G13664" t="s">
        <v>2082</v>
      </c>
      <c r="H13664" t="s">
        <v>13</v>
      </c>
    </row>
    <row r="13665" spans="1:8" x14ac:dyDescent="0.2">
      <c r="A13665">
        <v>32385</v>
      </c>
      <c r="B13665" t="s">
        <v>27733</v>
      </c>
      <c r="C13665">
        <v>0.02</v>
      </c>
      <c r="D13665">
        <v>1</v>
      </c>
      <c r="E13665" t="b">
        <v>1</v>
      </c>
      <c r="F13665" t="s">
        <v>27734</v>
      </c>
      <c r="G13665" t="s">
        <v>2082</v>
      </c>
      <c r="H13665" t="s">
        <v>13</v>
      </c>
    </row>
    <row r="13666" spans="1:8" x14ac:dyDescent="0.2">
      <c r="A13666">
        <v>32387</v>
      </c>
      <c r="B13666" t="s">
        <v>27735</v>
      </c>
      <c r="C13666">
        <v>0.02</v>
      </c>
      <c r="D13666">
        <v>1</v>
      </c>
      <c r="E13666" t="b">
        <v>1</v>
      </c>
      <c r="F13666" t="s">
        <v>27736</v>
      </c>
      <c r="G13666" t="s">
        <v>2082</v>
      </c>
      <c r="H13666" t="s">
        <v>13</v>
      </c>
    </row>
    <row r="13667" spans="1:8" x14ac:dyDescent="0.2">
      <c r="A13667">
        <v>32391</v>
      </c>
      <c r="B13667" t="s">
        <v>27737</v>
      </c>
      <c r="C13667">
        <v>0.02</v>
      </c>
      <c r="D13667">
        <v>1</v>
      </c>
      <c r="E13667" t="b">
        <v>1</v>
      </c>
      <c r="F13667" t="s">
        <v>27738</v>
      </c>
      <c r="G13667" t="s">
        <v>2082</v>
      </c>
      <c r="H13667" t="s">
        <v>13</v>
      </c>
    </row>
    <row r="13668" spans="1:8" x14ac:dyDescent="0.2">
      <c r="A13668">
        <v>32389</v>
      </c>
      <c r="B13668" t="s">
        <v>27739</v>
      </c>
      <c r="C13668">
        <v>0.02</v>
      </c>
      <c r="D13668">
        <v>1</v>
      </c>
      <c r="E13668" t="b">
        <v>1</v>
      </c>
      <c r="F13668" t="s">
        <v>27740</v>
      </c>
      <c r="G13668" t="s">
        <v>2082</v>
      </c>
      <c r="H13668" t="s">
        <v>13</v>
      </c>
    </row>
    <row r="13669" spans="1:8" x14ac:dyDescent="0.2">
      <c r="A13669">
        <v>32393</v>
      </c>
      <c r="B13669" t="s">
        <v>27741</v>
      </c>
      <c r="C13669">
        <v>0.02</v>
      </c>
      <c r="D13669">
        <v>1</v>
      </c>
      <c r="E13669" t="b">
        <v>1</v>
      </c>
      <c r="F13669" t="s">
        <v>27742</v>
      </c>
      <c r="G13669" t="s">
        <v>2082</v>
      </c>
      <c r="H13669" t="s">
        <v>13</v>
      </c>
    </row>
    <row r="13670" spans="1:8" x14ac:dyDescent="0.2">
      <c r="A13670">
        <v>32395</v>
      </c>
      <c r="B13670" t="s">
        <v>27743</v>
      </c>
      <c r="C13670">
        <v>0.02</v>
      </c>
      <c r="D13670">
        <v>1</v>
      </c>
      <c r="E13670" t="b">
        <v>1</v>
      </c>
      <c r="F13670" t="s">
        <v>27744</v>
      </c>
      <c r="G13670" t="s">
        <v>2082</v>
      </c>
      <c r="H13670" t="s">
        <v>13</v>
      </c>
    </row>
    <row r="13671" spans="1:8" x14ac:dyDescent="0.2">
      <c r="A13671">
        <v>32397</v>
      </c>
      <c r="B13671" t="s">
        <v>27745</v>
      </c>
      <c r="C13671">
        <v>0.02</v>
      </c>
      <c r="D13671">
        <v>1</v>
      </c>
      <c r="E13671" t="b">
        <v>1</v>
      </c>
      <c r="F13671" t="s">
        <v>27746</v>
      </c>
      <c r="G13671" t="s">
        <v>2082</v>
      </c>
      <c r="H13671" t="s">
        <v>13</v>
      </c>
    </row>
    <row r="13672" spans="1:8" x14ac:dyDescent="0.2">
      <c r="A13672">
        <v>32399</v>
      </c>
      <c r="B13672" t="s">
        <v>27747</v>
      </c>
      <c r="C13672">
        <v>0.02</v>
      </c>
      <c r="D13672">
        <v>1</v>
      </c>
      <c r="E13672" t="b">
        <v>1</v>
      </c>
      <c r="F13672" t="s">
        <v>27748</v>
      </c>
      <c r="G13672" t="s">
        <v>2082</v>
      </c>
      <c r="H13672" t="s">
        <v>13</v>
      </c>
    </row>
    <row r="13673" spans="1:8" x14ac:dyDescent="0.2">
      <c r="A13673">
        <v>32401</v>
      </c>
      <c r="B13673" t="s">
        <v>27749</v>
      </c>
      <c r="C13673">
        <v>0.02</v>
      </c>
      <c r="D13673">
        <v>1</v>
      </c>
      <c r="E13673" t="b">
        <v>1</v>
      </c>
      <c r="F13673" t="s">
        <v>27750</v>
      </c>
      <c r="G13673" t="s">
        <v>2082</v>
      </c>
      <c r="H13673" t="s">
        <v>13</v>
      </c>
    </row>
    <row r="13674" spans="1:8" x14ac:dyDescent="0.2">
      <c r="A13674">
        <v>32403</v>
      </c>
      <c r="B13674" t="s">
        <v>27751</v>
      </c>
      <c r="C13674">
        <v>0.02</v>
      </c>
      <c r="D13674">
        <v>1</v>
      </c>
      <c r="E13674" t="b">
        <v>1</v>
      </c>
      <c r="F13674" t="s">
        <v>27752</v>
      </c>
      <c r="G13674" t="s">
        <v>2082</v>
      </c>
      <c r="H13674" t="s">
        <v>13</v>
      </c>
    </row>
    <row r="13675" spans="1:8" x14ac:dyDescent="0.2">
      <c r="A13675">
        <v>32405</v>
      </c>
      <c r="B13675" t="s">
        <v>27753</v>
      </c>
      <c r="C13675">
        <v>0.02</v>
      </c>
      <c r="D13675">
        <v>1</v>
      </c>
      <c r="E13675" t="b">
        <v>1</v>
      </c>
      <c r="F13675" t="s">
        <v>27754</v>
      </c>
      <c r="G13675" t="s">
        <v>2082</v>
      </c>
      <c r="H13675" t="s">
        <v>13</v>
      </c>
    </row>
    <row r="13676" spans="1:8" x14ac:dyDescent="0.2">
      <c r="A13676">
        <v>32407</v>
      </c>
      <c r="B13676" t="s">
        <v>27755</v>
      </c>
      <c r="C13676">
        <v>0.02</v>
      </c>
      <c r="D13676">
        <v>1</v>
      </c>
      <c r="E13676" t="b">
        <v>1</v>
      </c>
      <c r="F13676" t="s">
        <v>27756</v>
      </c>
      <c r="G13676" t="s">
        <v>2082</v>
      </c>
      <c r="H13676" t="s">
        <v>13</v>
      </c>
    </row>
    <row r="13677" spans="1:8" x14ac:dyDescent="0.2">
      <c r="A13677">
        <v>32409</v>
      </c>
      <c r="B13677" t="s">
        <v>27757</v>
      </c>
      <c r="C13677">
        <v>0.02</v>
      </c>
      <c r="D13677">
        <v>1</v>
      </c>
      <c r="E13677" t="b">
        <v>1</v>
      </c>
      <c r="F13677" t="s">
        <v>27758</v>
      </c>
      <c r="G13677" t="s">
        <v>2082</v>
      </c>
      <c r="H13677" t="s">
        <v>13</v>
      </c>
    </row>
    <row r="13678" spans="1:8" x14ac:dyDescent="0.2">
      <c r="A13678">
        <v>32411</v>
      </c>
      <c r="B13678" t="s">
        <v>27759</v>
      </c>
      <c r="C13678">
        <v>0.02</v>
      </c>
      <c r="D13678">
        <v>1</v>
      </c>
      <c r="E13678" t="b">
        <v>1</v>
      </c>
      <c r="F13678" t="s">
        <v>27760</v>
      </c>
      <c r="G13678" t="s">
        <v>2082</v>
      </c>
      <c r="H13678" t="s">
        <v>13</v>
      </c>
    </row>
    <row r="13679" spans="1:8" x14ac:dyDescent="0.2">
      <c r="A13679">
        <v>32413</v>
      </c>
      <c r="B13679" t="s">
        <v>27761</v>
      </c>
      <c r="C13679">
        <v>0.02</v>
      </c>
      <c r="D13679">
        <v>1</v>
      </c>
      <c r="E13679" t="b">
        <v>1</v>
      </c>
      <c r="F13679" t="s">
        <v>27762</v>
      </c>
      <c r="G13679" t="s">
        <v>2082</v>
      </c>
      <c r="H13679" t="s">
        <v>13</v>
      </c>
    </row>
    <row r="13680" spans="1:8" x14ac:dyDescent="0.2">
      <c r="A13680">
        <v>32415</v>
      </c>
      <c r="B13680" t="s">
        <v>27763</v>
      </c>
      <c r="C13680">
        <v>0.02</v>
      </c>
      <c r="D13680">
        <v>1</v>
      </c>
      <c r="E13680" t="b">
        <v>1</v>
      </c>
      <c r="F13680" t="s">
        <v>27764</v>
      </c>
      <c r="G13680" t="s">
        <v>2082</v>
      </c>
      <c r="H13680" t="s">
        <v>13</v>
      </c>
    </row>
    <row r="13681" spans="1:8" x14ac:dyDescent="0.2">
      <c r="A13681">
        <v>32418</v>
      </c>
      <c r="B13681" t="s">
        <v>27765</v>
      </c>
      <c r="C13681">
        <v>0.02</v>
      </c>
      <c r="D13681">
        <v>1</v>
      </c>
      <c r="E13681" t="b">
        <v>1</v>
      </c>
      <c r="F13681" t="s">
        <v>27765</v>
      </c>
      <c r="G13681" t="s">
        <v>2082</v>
      </c>
      <c r="H13681" t="s">
        <v>13</v>
      </c>
    </row>
    <row r="13682" spans="1:8" x14ac:dyDescent="0.2">
      <c r="A13682">
        <v>32417</v>
      </c>
      <c r="B13682" t="s">
        <v>27766</v>
      </c>
      <c r="C13682">
        <v>0.02</v>
      </c>
      <c r="D13682">
        <v>1</v>
      </c>
      <c r="E13682" t="b">
        <v>1</v>
      </c>
      <c r="F13682" t="s">
        <v>27766</v>
      </c>
      <c r="G13682" t="s">
        <v>2082</v>
      </c>
      <c r="H13682" t="s">
        <v>13</v>
      </c>
    </row>
    <row r="13683" spans="1:8" x14ac:dyDescent="0.2">
      <c r="A13683">
        <v>32419</v>
      </c>
      <c r="B13683" t="s">
        <v>27767</v>
      </c>
      <c r="C13683">
        <v>0.02</v>
      </c>
      <c r="D13683">
        <v>1</v>
      </c>
      <c r="E13683" t="b">
        <v>1</v>
      </c>
      <c r="F13683" t="s">
        <v>27767</v>
      </c>
      <c r="G13683" t="s">
        <v>2082</v>
      </c>
      <c r="H13683" t="s">
        <v>13</v>
      </c>
    </row>
    <row r="13684" spans="1:8" x14ac:dyDescent="0.2">
      <c r="A13684">
        <v>32421</v>
      </c>
      <c r="B13684" t="s">
        <v>27768</v>
      </c>
      <c r="C13684">
        <v>0.02</v>
      </c>
      <c r="D13684">
        <v>1</v>
      </c>
      <c r="E13684" t="b">
        <v>1</v>
      </c>
      <c r="F13684" t="s">
        <v>27768</v>
      </c>
      <c r="G13684" t="s">
        <v>2082</v>
      </c>
      <c r="H13684" t="s">
        <v>13</v>
      </c>
    </row>
    <row r="13685" spans="1:8" x14ac:dyDescent="0.2">
      <c r="A13685">
        <v>32420</v>
      </c>
      <c r="B13685" t="s">
        <v>27769</v>
      </c>
      <c r="C13685">
        <v>0.02</v>
      </c>
      <c r="D13685">
        <v>1</v>
      </c>
      <c r="E13685" t="b">
        <v>1</v>
      </c>
      <c r="F13685" t="s">
        <v>27769</v>
      </c>
      <c r="G13685" t="s">
        <v>2082</v>
      </c>
      <c r="H13685" t="s">
        <v>13</v>
      </c>
    </row>
    <row r="13686" spans="1:8" x14ac:dyDescent="0.2">
      <c r="A13686">
        <v>32422</v>
      </c>
      <c r="B13686" t="s">
        <v>27770</v>
      </c>
      <c r="C13686">
        <v>0.02</v>
      </c>
      <c r="D13686">
        <v>1</v>
      </c>
      <c r="E13686" t="b">
        <v>1</v>
      </c>
      <c r="F13686" t="s">
        <v>27770</v>
      </c>
      <c r="G13686" t="s">
        <v>2082</v>
      </c>
      <c r="H13686" t="s">
        <v>13</v>
      </c>
    </row>
    <row r="13687" spans="1:8" x14ac:dyDescent="0.2">
      <c r="A13687">
        <v>32423</v>
      </c>
      <c r="B13687" t="s">
        <v>27771</v>
      </c>
      <c r="C13687">
        <v>0.02</v>
      </c>
      <c r="D13687">
        <v>1</v>
      </c>
      <c r="E13687" t="b">
        <v>1</v>
      </c>
      <c r="F13687" t="s">
        <v>27771</v>
      </c>
      <c r="G13687" t="s">
        <v>2082</v>
      </c>
      <c r="H13687" t="s">
        <v>13</v>
      </c>
    </row>
    <row r="13688" spans="1:8" x14ac:dyDescent="0.2">
      <c r="A13688">
        <v>32424</v>
      </c>
      <c r="B13688" t="s">
        <v>27772</v>
      </c>
      <c r="C13688">
        <v>0.02</v>
      </c>
      <c r="D13688">
        <v>1</v>
      </c>
      <c r="E13688" t="b">
        <v>1</v>
      </c>
      <c r="F13688" t="s">
        <v>27772</v>
      </c>
      <c r="G13688" t="s">
        <v>2082</v>
      </c>
      <c r="H13688" t="s">
        <v>13</v>
      </c>
    </row>
    <row r="13689" spans="1:8" x14ac:dyDescent="0.2">
      <c r="A13689">
        <v>32425</v>
      </c>
      <c r="B13689" t="s">
        <v>27773</v>
      </c>
      <c r="C13689">
        <v>0.02</v>
      </c>
      <c r="D13689">
        <v>1</v>
      </c>
      <c r="E13689" t="b">
        <v>1</v>
      </c>
      <c r="F13689" t="s">
        <v>27773</v>
      </c>
      <c r="G13689" t="s">
        <v>2082</v>
      </c>
      <c r="H13689" t="s">
        <v>13</v>
      </c>
    </row>
    <row r="13690" spans="1:8" x14ac:dyDescent="0.2">
      <c r="A13690">
        <v>32426</v>
      </c>
      <c r="B13690" t="s">
        <v>27774</v>
      </c>
      <c r="C13690">
        <v>0.02</v>
      </c>
      <c r="D13690">
        <v>1</v>
      </c>
      <c r="E13690" t="b">
        <v>1</v>
      </c>
      <c r="F13690" t="s">
        <v>27774</v>
      </c>
      <c r="G13690" t="s">
        <v>2082</v>
      </c>
      <c r="H13690" t="s">
        <v>13</v>
      </c>
    </row>
    <row r="13691" spans="1:8" x14ac:dyDescent="0.2">
      <c r="A13691">
        <v>32427</v>
      </c>
      <c r="B13691" t="s">
        <v>27775</v>
      </c>
      <c r="C13691">
        <v>0.02</v>
      </c>
      <c r="D13691">
        <v>1</v>
      </c>
      <c r="E13691" t="b">
        <v>1</v>
      </c>
      <c r="F13691" t="s">
        <v>27775</v>
      </c>
      <c r="G13691" t="s">
        <v>2082</v>
      </c>
      <c r="H13691" t="s">
        <v>13</v>
      </c>
    </row>
    <row r="13692" spans="1:8" x14ac:dyDescent="0.2">
      <c r="A13692">
        <v>32428</v>
      </c>
      <c r="B13692" t="s">
        <v>27776</v>
      </c>
      <c r="C13692">
        <v>0.02</v>
      </c>
      <c r="D13692">
        <v>1</v>
      </c>
      <c r="E13692" t="b">
        <v>1</v>
      </c>
      <c r="F13692" t="s">
        <v>27776</v>
      </c>
      <c r="G13692" t="s">
        <v>2082</v>
      </c>
      <c r="H13692" t="s">
        <v>13</v>
      </c>
    </row>
    <row r="13693" spans="1:8" x14ac:dyDescent="0.2">
      <c r="A13693">
        <v>32429</v>
      </c>
      <c r="B13693" t="s">
        <v>27777</v>
      </c>
      <c r="C13693">
        <v>0.2</v>
      </c>
      <c r="D13693">
        <v>1</v>
      </c>
      <c r="E13693" t="b">
        <v>1</v>
      </c>
      <c r="F13693" t="s">
        <v>27777</v>
      </c>
      <c r="G13693" t="s">
        <v>2082</v>
      </c>
      <c r="H13693" t="s">
        <v>13</v>
      </c>
    </row>
    <row r="13694" spans="1:8" x14ac:dyDescent="0.2">
      <c r="A13694">
        <v>32431</v>
      </c>
      <c r="B13694" t="s">
        <v>27778</v>
      </c>
      <c r="C13694">
        <v>0.02</v>
      </c>
      <c r="D13694">
        <v>1</v>
      </c>
      <c r="E13694" t="b">
        <v>1</v>
      </c>
      <c r="F13694" t="s">
        <v>27778</v>
      </c>
      <c r="G13694" t="s">
        <v>2082</v>
      </c>
      <c r="H13694" t="s">
        <v>13</v>
      </c>
    </row>
    <row r="13695" spans="1:8" x14ac:dyDescent="0.2">
      <c r="A13695">
        <v>32430</v>
      </c>
      <c r="B13695" t="s">
        <v>27779</v>
      </c>
      <c r="C13695">
        <v>0.02</v>
      </c>
      <c r="D13695">
        <v>1</v>
      </c>
      <c r="E13695" t="b">
        <v>1</v>
      </c>
      <c r="F13695" t="s">
        <v>27779</v>
      </c>
      <c r="G13695" t="s">
        <v>2082</v>
      </c>
      <c r="H13695" t="s">
        <v>13</v>
      </c>
    </row>
    <row r="13696" spans="1:8" x14ac:dyDescent="0.2">
      <c r="A13696">
        <v>32433</v>
      </c>
      <c r="B13696" t="s">
        <v>27780</v>
      </c>
      <c r="C13696">
        <v>0.02</v>
      </c>
      <c r="D13696">
        <v>1</v>
      </c>
      <c r="E13696" t="b">
        <v>1</v>
      </c>
      <c r="F13696" t="s">
        <v>27780</v>
      </c>
      <c r="G13696" t="s">
        <v>2082</v>
      </c>
      <c r="H13696" t="s">
        <v>13</v>
      </c>
    </row>
    <row r="13697" spans="1:8" x14ac:dyDescent="0.2">
      <c r="A13697">
        <v>32432</v>
      </c>
      <c r="B13697" t="s">
        <v>27781</v>
      </c>
      <c r="C13697">
        <v>0.02</v>
      </c>
      <c r="D13697">
        <v>1</v>
      </c>
      <c r="E13697" t="b">
        <v>1</v>
      </c>
      <c r="F13697" t="s">
        <v>27781</v>
      </c>
      <c r="G13697" t="s">
        <v>2082</v>
      </c>
      <c r="H13697" t="s">
        <v>13</v>
      </c>
    </row>
    <row r="13698" spans="1:8" x14ac:dyDescent="0.2">
      <c r="A13698">
        <v>32434</v>
      </c>
      <c r="B13698" t="s">
        <v>27782</v>
      </c>
      <c r="C13698">
        <v>0.02</v>
      </c>
      <c r="D13698">
        <v>1</v>
      </c>
      <c r="E13698" t="b">
        <v>1</v>
      </c>
      <c r="F13698" t="s">
        <v>27782</v>
      </c>
      <c r="G13698" t="s">
        <v>2082</v>
      </c>
      <c r="H13698" t="s">
        <v>13</v>
      </c>
    </row>
    <row r="13699" spans="1:8" x14ac:dyDescent="0.2">
      <c r="A13699">
        <v>32435</v>
      </c>
      <c r="B13699" t="s">
        <v>27783</v>
      </c>
      <c r="C13699">
        <v>0.02</v>
      </c>
      <c r="D13699">
        <v>1</v>
      </c>
      <c r="E13699" t="b">
        <v>1</v>
      </c>
      <c r="F13699" t="s">
        <v>27783</v>
      </c>
      <c r="G13699" t="s">
        <v>2082</v>
      </c>
      <c r="H13699" t="s">
        <v>13</v>
      </c>
    </row>
    <row r="13700" spans="1:8" x14ac:dyDescent="0.2">
      <c r="A13700">
        <v>32436</v>
      </c>
      <c r="B13700" t="s">
        <v>27784</v>
      </c>
      <c r="C13700">
        <v>0.02</v>
      </c>
      <c r="D13700">
        <v>1</v>
      </c>
      <c r="E13700" t="b">
        <v>1</v>
      </c>
      <c r="F13700" t="s">
        <v>27784</v>
      </c>
      <c r="G13700" t="s">
        <v>2082</v>
      </c>
      <c r="H13700" t="s">
        <v>13</v>
      </c>
    </row>
    <row r="13701" spans="1:8" x14ac:dyDescent="0.2">
      <c r="A13701">
        <v>32437</v>
      </c>
      <c r="B13701" t="s">
        <v>27785</v>
      </c>
      <c r="C13701">
        <v>0.02</v>
      </c>
      <c r="D13701">
        <v>1</v>
      </c>
      <c r="E13701" t="b">
        <v>1</v>
      </c>
      <c r="F13701" t="s">
        <v>27785</v>
      </c>
      <c r="G13701" t="s">
        <v>2082</v>
      </c>
      <c r="H13701" t="s">
        <v>13</v>
      </c>
    </row>
    <row r="13702" spans="1:8" x14ac:dyDescent="0.2">
      <c r="A13702">
        <v>32438</v>
      </c>
      <c r="B13702" t="s">
        <v>27786</v>
      </c>
      <c r="C13702">
        <v>0.02</v>
      </c>
      <c r="D13702">
        <v>1</v>
      </c>
      <c r="E13702" t="b">
        <v>1</v>
      </c>
      <c r="F13702" t="s">
        <v>27786</v>
      </c>
      <c r="G13702" t="s">
        <v>2082</v>
      </c>
      <c r="H13702" t="s">
        <v>13</v>
      </c>
    </row>
    <row r="13703" spans="1:8" x14ac:dyDescent="0.2">
      <c r="A13703">
        <v>32439</v>
      </c>
      <c r="B13703" t="s">
        <v>27787</v>
      </c>
      <c r="C13703">
        <v>0.02</v>
      </c>
      <c r="D13703">
        <v>1</v>
      </c>
      <c r="E13703" t="b">
        <v>1</v>
      </c>
      <c r="F13703" t="s">
        <v>27787</v>
      </c>
      <c r="G13703" t="s">
        <v>2082</v>
      </c>
      <c r="H13703" t="s">
        <v>13</v>
      </c>
    </row>
    <row r="13704" spans="1:8" x14ac:dyDescent="0.2">
      <c r="A13704">
        <v>32440</v>
      </c>
      <c r="B13704" t="s">
        <v>27788</v>
      </c>
      <c r="C13704">
        <v>0.02</v>
      </c>
      <c r="D13704">
        <v>1</v>
      </c>
      <c r="E13704" t="b">
        <v>1</v>
      </c>
      <c r="F13704" t="s">
        <v>27788</v>
      </c>
      <c r="G13704" t="s">
        <v>2082</v>
      </c>
      <c r="H13704" t="s">
        <v>13</v>
      </c>
    </row>
    <row r="13705" spans="1:8" x14ac:dyDescent="0.2">
      <c r="A13705">
        <v>32441</v>
      </c>
      <c r="B13705" t="s">
        <v>27789</v>
      </c>
      <c r="C13705">
        <v>0.02</v>
      </c>
      <c r="D13705">
        <v>1</v>
      </c>
      <c r="E13705" t="b">
        <v>1</v>
      </c>
      <c r="F13705" t="s">
        <v>27789</v>
      </c>
      <c r="G13705" t="s">
        <v>2082</v>
      </c>
      <c r="H13705" t="s">
        <v>13</v>
      </c>
    </row>
    <row r="13706" spans="1:8" x14ac:dyDescent="0.2">
      <c r="A13706">
        <v>32442</v>
      </c>
      <c r="B13706" t="s">
        <v>27790</v>
      </c>
      <c r="C13706">
        <v>0.02</v>
      </c>
      <c r="D13706">
        <v>1</v>
      </c>
      <c r="E13706" t="b">
        <v>1</v>
      </c>
      <c r="F13706" t="s">
        <v>27790</v>
      </c>
      <c r="G13706" t="s">
        <v>2082</v>
      </c>
      <c r="H13706" t="s">
        <v>13</v>
      </c>
    </row>
    <row r="13707" spans="1:8" x14ac:dyDescent="0.2">
      <c r="A13707">
        <v>32443</v>
      </c>
      <c r="B13707" t="s">
        <v>27791</v>
      </c>
      <c r="C13707">
        <v>0.02</v>
      </c>
      <c r="D13707">
        <v>1</v>
      </c>
      <c r="E13707" t="b">
        <v>1</v>
      </c>
      <c r="F13707" t="s">
        <v>27791</v>
      </c>
      <c r="G13707" t="s">
        <v>2082</v>
      </c>
      <c r="H13707" t="s">
        <v>13</v>
      </c>
    </row>
    <row r="13708" spans="1:8" x14ac:dyDescent="0.2">
      <c r="A13708">
        <v>32444</v>
      </c>
      <c r="B13708" t="s">
        <v>27792</v>
      </c>
      <c r="C13708">
        <v>0.02</v>
      </c>
      <c r="D13708">
        <v>1</v>
      </c>
      <c r="E13708" t="b">
        <v>1</v>
      </c>
      <c r="F13708" t="s">
        <v>27792</v>
      </c>
      <c r="G13708" t="s">
        <v>2082</v>
      </c>
      <c r="H13708" t="s">
        <v>13</v>
      </c>
    </row>
    <row r="13709" spans="1:8" x14ac:dyDescent="0.2">
      <c r="A13709">
        <v>32445</v>
      </c>
      <c r="B13709" t="s">
        <v>27793</v>
      </c>
      <c r="C13709">
        <v>0.02</v>
      </c>
      <c r="D13709">
        <v>1</v>
      </c>
      <c r="E13709" t="b">
        <v>1</v>
      </c>
      <c r="F13709" t="s">
        <v>27793</v>
      </c>
      <c r="G13709" t="s">
        <v>2082</v>
      </c>
      <c r="H13709" t="s">
        <v>13</v>
      </c>
    </row>
    <row r="13710" spans="1:8" x14ac:dyDescent="0.2">
      <c r="A13710">
        <v>32446</v>
      </c>
      <c r="B13710" t="s">
        <v>27794</v>
      </c>
      <c r="C13710">
        <v>0.02</v>
      </c>
      <c r="D13710">
        <v>1</v>
      </c>
      <c r="E13710" t="b">
        <v>1</v>
      </c>
      <c r="F13710" t="s">
        <v>27794</v>
      </c>
      <c r="G13710" t="s">
        <v>2082</v>
      </c>
      <c r="H13710" t="s">
        <v>13</v>
      </c>
    </row>
    <row r="13711" spans="1:8" x14ac:dyDescent="0.2">
      <c r="A13711">
        <v>32447</v>
      </c>
      <c r="B13711" t="s">
        <v>27795</v>
      </c>
      <c r="C13711">
        <v>0.02</v>
      </c>
      <c r="D13711">
        <v>1</v>
      </c>
      <c r="E13711" t="b">
        <v>1</v>
      </c>
      <c r="F13711" t="s">
        <v>27795</v>
      </c>
      <c r="G13711" t="s">
        <v>2082</v>
      </c>
      <c r="H13711" t="s">
        <v>13</v>
      </c>
    </row>
    <row r="13712" spans="1:8" x14ac:dyDescent="0.2">
      <c r="A13712">
        <v>32448</v>
      </c>
      <c r="B13712" t="s">
        <v>27796</v>
      </c>
      <c r="C13712">
        <v>0.02</v>
      </c>
      <c r="D13712">
        <v>1</v>
      </c>
      <c r="E13712" t="b">
        <v>1</v>
      </c>
      <c r="F13712" t="s">
        <v>27796</v>
      </c>
      <c r="G13712" t="s">
        <v>2082</v>
      </c>
      <c r="H13712" t="s">
        <v>13</v>
      </c>
    </row>
    <row r="13713" spans="1:8" x14ac:dyDescent="0.2">
      <c r="A13713">
        <v>31958</v>
      </c>
      <c r="B13713" t="s">
        <v>27797</v>
      </c>
      <c r="C13713">
        <v>0.1</v>
      </c>
      <c r="D13713">
        <v>1</v>
      </c>
      <c r="E13713" t="b">
        <v>1</v>
      </c>
      <c r="F13713" t="s">
        <v>27798</v>
      </c>
      <c r="G13713" t="s">
        <v>2082</v>
      </c>
      <c r="H13713" t="s">
        <v>13</v>
      </c>
    </row>
    <row r="13714" spans="1:8" x14ac:dyDescent="0.2">
      <c r="A13714">
        <v>47964</v>
      </c>
      <c r="B13714" t="s">
        <v>27799</v>
      </c>
      <c r="C13714">
        <v>200</v>
      </c>
      <c r="D13714">
        <v>1</v>
      </c>
      <c r="E13714" t="b">
        <v>1</v>
      </c>
      <c r="F13714" t="s">
        <v>27800</v>
      </c>
      <c r="G13714" t="s">
        <v>2082</v>
      </c>
      <c r="H13714" t="s">
        <v>13</v>
      </c>
    </row>
    <row r="13715" spans="1:8" x14ac:dyDescent="0.2">
      <c r="A13715">
        <v>45697</v>
      </c>
      <c r="B13715" t="s">
        <v>27801</v>
      </c>
      <c r="C13715">
        <v>83.3</v>
      </c>
      <c r="D13715">
        <v>1</v>
      </c>
      <c r="E13715" t="b">
        <v>1</v>
      </c>
      <c r="F13715" t="s">
        <v>27802</v>
      </c>
      <c r="G13715" t="s">
        <v>2082</v>
      </c>
      <c r="H13715" t="s">
        <v>13</v>
      </c>
    </row>
    <row r="13716" spans="1:8" x14ac:dyDescent="0.2">
      <c r="A13716">
        <v>45174</v>
      </c>
      <c r="B13716" t="s">
        <v>27803</v>
      </c>
      <c r="C13716">
        <v>70</v>
      </c>
      <c r="D13716">
        <v>1</v>
      </c>
      <c r="E13716" t="b">
        <v>1</v>
      </c>
      <c r="F13716" t="s">
        <v>27804</v>
      </c>
      <c r="G13716" t="s">
        <v>2082</v>
      </c>
      <c r="H13716" t="s">
        <v>13</v>
      </c>
    </row>
    <row r="13717" spans="1:8" x14ac:dyDescent="0.2">
      <c r="A13717">
        <v>52649</v>
      </c>
      <c r="B13717" t="s">
        <v>27805</v>
      </c>
      <c r="C13717">
        <v>20</v>
      </c>
      <c r="D13717">
        <v>1</v>
      </c>
      <c r="E13717" t="b">
        <v>1</v>
      </c>
      <c r="F13717" t="s">
        <v>27806</v>
      </c>
      <c r="G13717" t="s">
        <v>2082</v>
      </c>
      <c r="H13717" t="s">
        <v>13</v>
      </c>
    </row>
    <row r="13718" spans="1:8" x14ac:dyDescent="0.2">
      <c r="A13718">
        <v>52651</v>
      </c>
      <c r="B13718" t="s">
        <v>27805</v>
      </c>
      <c r="C13718">
        <v>20</v>
      </c>
      <c r="D13718">
        <v>1</v>
      </c>
      <c r="E13718" t="b">
        <v>1</v>
      </c>
      <c r="F13718" t="s">
        <v>27807</v>
      </c>
      <c r="G13718" t="s">
        <v>2082</v>
      </c>
      <c r="H13718" t="s">
        <v>13</v>
      </c>
    </row>
    <row r="13719" spans="1:8" x14ac:dyDescent="0.2">
      <c r="A13719">
        <v>52650</v>
      </c>
      <c r="B13719" t="s">
        <v>27805</v>
      </c>
      <c r="C13719">
        <v>20</v>
      </c>
      <c r="D13719">
        <v>1</v>
      </c>
      <c r="E13719" t="b">
        <v>1</v>
      </c>
      <c r="F13719" t="s">
        <v>27808</v>
      </c>
      <c r="G13719" t="s">
        <v>2082</v>
      </c>
      <c r="H13719" t="s">
        <v>13</v>
      </c>
    </row>
    <row r="13720" spans="1:8" x14ac:dyDescent="0.2">
      <c r="A13720">
        <v>40219</v>
      </c>
      <c r="B13720" t="s">
        <v>2949</v>
      </c>
      <c r="C13720">
        <v>2.2000000000000002</v>
      </c>
      <c r="D13720">
        <v>1</v>
      </c>
      <c r="E13720" t="b">
        <v>1</v>
      </c>
      <c r="F13720" t="s">
        <v>2950</v>
      </c>
      <c r="G13720" t="s">
        <v>2932</v>
      </c>
      <c r="H13720" t="s">
        <v>13</v>
      </c>
    </row>
    <row r="13721" spans="1:8" x14ac:dyDescent="0.2">
      <c r="A13721">
        <v>40146</v>
      </c>
      <c r="B13721" t="s">
        <v>2951</v>
      </c>
      <c r="C13721">
        <v>55.46</v>
      </c>
      <c r="D13721">
        <v>1</v>
      </c>
      <c r="E13721" t="b">
        <v>1</v>
      </c>
      <c r="F13721" t="s">
        <v>2952</v>
      </c>
      <c r="G13721" t="s">
        <v>2932</v>
      </c>
      <c r="H13721" t="s">
        <v>13</v>
      </c>
    </row>
    <row r="13722" spans="1:8" x14ac:dyDescent="0.2">
      <c r="A13722">
        <v>40220</v>
      </c>
      <c r="B13722" t="s">
        <v>2953</v>
      </c>
      <c r="C13722">
        <v>1.73</v>
      </c>
      <c r="D13722">
        <v>1</v>
      </c>
      <c r="E13722" t="b">
        <v>1</v>
      </c>
      <c r="F13722" t="s">
        <v>2954</v>
      </c>
      <c r="G13722" t="s">
        <v>2932</v>
      </c>
      <c r="H13722" t="s">
        <v>13</v>
      </c>
    </row>
    <row r="13723" spans="1:8" x14ac:dyDescent="0.2">
      <c r="A13723">
        <v>50455</v>
      </c>
      <c r="B13723" t="s">
        <v>583</v>
      </c>
      <c r="C13723">
        <v>0</v>
      </c>
      <c r="D13723">
        <v>1</v>
      </c>
      <c r="E13723" t="b">
        <v>1</v>
      </c>
      <c r="F13723" t="s">
        <v>27809</v>
      </c>
      <c r="G13723" t="s">
        <v>27810</v>
      </c>
      <c r="H13723" t="s">
        <v>83</v>
      </c>
    </row>
    <row r="13724" spans="1:8" x14ac:dyDescent="0.2">
      <c r="A13724">
        <v>54832</v>
      </c>
      <c r="B13724" t="s">
        <v>27811</v>
      </c>
      <c r="D13724">
        <v>1</v>
      </c>
      <c r="E13724" t="b">
        <v>1</v>
      </c>
      <c r="F13724" t="s">
        <v>27812</v>
      </c>
      <c r="G13724" t="s">
        <v>27810</v>
      </c>
      <c r="H13724" t="s">
        <v>83</v>
      </c>
    </row>
    <row r="13725" spans="1:8" x14ac:dyDescent="0.2">
      <c r="A13725">
        <v>32450</v>
      </c>
      <c r="B13725" t="s">
        <v>3891</v>
      </c>
      <c r="C13725">
        <v>1.05</v>
      </c>
      <c r="D13725">
        <v>1</v>
      </c>
      <c r="E13725" t="b">
        <v>1</v>
      </c>
      <c r="F13725" t="s">
        <v>3892</v>
      </c>
      <c r="G13725" t="s">
        <v>2082</v>
      </c>
      <c r="H13725" t="s">
        <v>13</v>
      </c>
    </row>
    <row r="13726" spans="1:8" x14ac:dyDescent="0.2">
      <c r="A13726">
        <v>38781</v>
      </c>
      <c r="B13726" t="s">
        <v>7730</v>
      </c>
      <c r="C13726">
        <v>37.65</v>
      </c>
      <c r="D13726">
        <v>1</v>
      </c>
      <c r="E13726" t="b">
        <v>1</v>
      </c>
      <c r="F13726" t="s">
        <v>7731</v>
      </c>
      <c r="G13726" t="s">
        <v>7561</v>
      </c>
      <c r="H13726" t="s">
        <v>43</v>
      </c>
    </row>
    <row r="13727" spans="1:8" x14ac:dyDescent="0.2">
      <c r="A13727">
        <v>33750</v>
      </c>
      <c r="B13727" t="s">
        <v>1916</v>
      </c>
      <c r="C13727">
        <v>86.52</v>
      </c>
      <c r="D13727">
        <v>1</v>
      </c>
      <c r="E13727" t="b">
        <v>1</v>
      </c>
      <c r="F13727" t="s">
        <v>1940</v>
      </c>
      <c r="G13727" t="s">
        <v>1911</v>
      </c>
      <c r="H13727" t="s">
        <v>13</v>
      </c>
    </row>
    <row r="13728" spans="1:8" x14ac:dyDescent="0.2">
      <c r="A13728">
        <v>33660</v>
      </c>
      <c r="B13728" t="s">
        <v>1916</v>
      </c>
      <c r="C13728">
        <v>24.87</v>
      </c>
      <c r="D13728">
        <v>1</v>
      </c>
      <c r="E13728" t="b">
        <v>1</v>
      </c>
      <c r="F13728" t="s">
        <v>1976</v>
      </c>
      <c r="G13728" t="s">
        <v>1911</v>
      </c>
      <c r="H13728" t="s">
        <v>13</v>
      </c>
    </row>
    <row r="13729" spans="1:8" x14ac:dyDescent="0.2">
      <c r="A13729">
        <v>33749</v>
      </c>
      <c r="B13729" t="s">
        <v>1916</v>
      </c>
      <c r="C13729">
        <v>86.52</v>
      </c>
      <c r="D13729">
        <v>1</v>
      </c>
      <c r="E13729" t="b">
        <v>1</v>
      </c>
      <c r="F13729" t="s">
        <v>1998</v>
      </c>
      <c r="G13729" t="s">
        <v>1911</v>
      </c>
      <c r="H13729" t="s">
        <v>13</v>
      </c>
    </row>
    <row r="13730" spans="1:8" x14ac:dyDescent="0.2">
      <c r="A13730">
        <v>33666</v>
      </c>
      <c r="B13730" t="s">
        <v>1916</v>
      </c>
      <c r="C13730">
        <v>27.04</v>
      </c>
      <c r="D13730">
        <v>1</v>
      </c>
      <c r="E13730" t="b">
        <v>1</v>
      </c>
      <c r="F13730" t="s">
        <v>27813</v>
      </c>
      <c r="G13730" t="s">
        <v>1911</v>
      </c>
      <c r="H13730" t="s">
        <v>13</v>
      </c>
    </row>
    <row r="13731" spans="1:8" x14ac:dyDescent="0.2">
      <c r="A13731">
        <v>33680</v>
      </c>
      <c r="B13731" t="s">
        <v>1916</v>
      </c>
      <c r="C13731">
        <v>32.450000000000003</v>
      </c>
      <c r="D13731">
        <v>1</v>
      </c>
      <c r="E13731" t="b">
        <v>1</v>
      </c>
      <c r="F13731" t="s">
        <v>1917</v>
      </c>
      <c r="G13731" t="s">
        <v>1911</v>
      </c>
      <c r="H13731" t="s">
        <v>13</v>
      </c>
    </row>
    <row r="13732" spans="1:8" x14ac:dyDescent="0.2">
      <c r="A13732">
        <v>53906</v>
      </c>
      <c r="B13732" t="s">
        <v>27814</v>
      </c>
      <c r="C13732">
        <v>58</v>
      </c>
      <c r="D13732">
        <v>1</v>
      </c>
      <c r="E13732" t="b">
        <v>1</v>
      </c>
      <c r="F13732" t="s">
        <v>27815</v>
      </c>
      <c r="G13732" t="s">
        <v>1911</v>
      </c>
      <c r="H13732" t="s">
        <v>13</v>
      </c>
    </row>
    <row r="13733" spans="1:8" x14ac:dyDescent="0.2">
      <c r="A13733">
        <v>51310</v>
      </c>
      <c r="B13733" t="s">
        <v>27816</v>
      </c>
      <c r="C13733">
        <v>17.5</v>
      </c>
      <c r="D13733">
        <v>1</v>
      </c>
      <c r="E13733" t="b">
        <v>1</v>
      </c>
      <c r="F13733" t="s">
        <v>27816</v>
      </c>
      <c r="G13733" t="s">
        <v>4100</v>
      </c>
      <c r="H13733" t="s">
        <v>13</v>
      </c>
    </row>
    <row r="13734" spans="1:8" x14ac:dyDescent="0.2">
      <c r="A13734">
        <v>43535</v>
      </c>
      <c r="B13734" t="s">
        <v>763</v>
      </c>
      <c r="C13734">
        <v>15120</v>
      </c>
      <c r="D13734">
        <v>1</v>
      </c>
      <c r="E13734" t="b">
        <v>1</v>
      </c>
      <c r="F13734" t="s">
        <v>27817</v>
      </c>
      <c r="G13734" t="s">
        <v>575</v>
      </c>
      <c r="H13734" t="s">
        <v>13</v>
      </c>
    </row>
    <row r="13735" spans="1:8" x14ac:dyDescent="0.2">
      <c r="A13735">
        <v>48104</v>
      </c>
      <c r="B13735" t="s">
        <v>27818</v>
      </c>
      <c r="C13735">
        <v>10000</v>
      </c>
      <c r="D13735">
        <v>1</v>
      </c>
      <c r="E13735" t="b">
        <v>1</v>
      </c>
      <c r="F13735" t="s">
        <v>27819</v>
      </c>
      <c r="G13735" t="s">
        <v>577</v>
      </c>
      <c r="H13735" t="s">
        <v>83</v>
      </c>
    </row>
    <row r="13736" spans="1:8" x14ac:dyDescent="0.2">
      <c r="A13736">
        <v>54539</v>
      </c>
      <c r="B13736" t="s">
        <v>27820</v>
      </c>
      <c r="C13736">
        <v>9997.99</v>
      </c>
      <c r="D13736">
        <v>1</v>
      </c>
      <c r="E13736" t="b">
        <v>1</v>
      </c>
      <c r="F13736" t="s">
        <v>27821</v>
      </c>
      <c r="G13736" t="s">
        <v>269</v>
      </c>
      <c r="H13736" t="s">
        <v>13</v>
      </c>
    </row>
    <row r="13737" spans="1:8" x14ac:dyDescent="0.2">
      <c r="A13737">
        <v>33364</v>
      </c>
      <c r="B13737" t="s">
        <v>27822</v>
      </c>
      <c r="C13737">
        <v>4</v>
      </c>
      <c r="D13737">
        <v>1</v>
      </c>
      <c r="E13737" t="b">
        <v>1</v>
      </c>
      <c r="F13737" t="s">
        <v>27823</v>
      </c>
      <c r="G13737" t="s">
        <v>7561</v>
      </c>
      <c r="H13737" t="s">
        <v>1995</v>
      </c>
    </row>
    <row r="13738" spans="1:8" x14ac:dyDescent="0.2">
      <c r="A13738">
        <v>47718</v>
      </c>
      <c r="B13738" t="s">
        <v>27824</v>
      </c>
      <c r="C13738">
        <v>14.03</v>
      </c>
      <c r="D13738">
        <v>1</v>
      </c>
      <c r="E13738" t="b">
        <v>1</v>
      </c>
      <c r="F13738" t="s">
        <v>27825</v>
      </c>
      <c r="G13738" t="s">
        <v>4215</v>
      </c>
      <c r="H13738" t="s">
        <v>24</v>
      </c>
    </row>
    <row r="13739" spans="1:8" x14ac:dyDescent="0.2">
      <c r="A13739">
        <v>53470</v>
      </c>
      <c r="B13739" t="s">
        <v>27826</v>
      </c>
      <c r="C13739">
        <v>14.53</v>
      </c>
      <c r="D13739">
        <v>1</v>
      </c>
      <c r="E13739" t="b">
        <v>1</v>
      </c>
      <c r="F13739" t="s">
        <v>27827</v>
      </c>
      <c r="G13739" t="s">
        <v>4215</v>
      </c>
      <c r="H13739" t="s">
        <v>24</v>
      </c>
    </row>
    <row r="13740" spans="1:8" x14ac:dyDescent="0.2">
      <c r="A13740">
        <v>35581</v>
      </c>
      <c r="B13740" t="s">
        <v>27828</v>
      </c>
      <c r="C13740">
        <v>8.52</v>
      </c>
      <c r="D13740">
        <v>1</v>
      </c>
      <c r="E13740" t="b">
        <v>1</v>
      </c>
      <c r="F13740" t="s">
        <v>27829</v>
      </c>
      <c r="G13740" t="s">
        <v>2639</v>
      </c>
      <c r="H13740" t="s">
        <v>51</v>
      </c>
    </row>
    <row r="13741" spans="1:8" x14ac:dyDescent="0.2">
      <c r="A13741">
        <v>51128</v>
      </c>
      <c r="B13741" t="s">
        <v>27830</v>
      </c>
      <c r="C13741">
        <v>29.43</v>
      </c>
      <c r="D13741">
        <v>1</v>
      </c>
      <c r="E13741" t="b">
        <v>1</v>
      </c>
      <c r="F13741" t="s">
        <v>27831</v>
      </c>
      <c r="G13741" t="s">
        <v>4215</v>
      </c>
      <c r="H13741" t="s">
        <v>20</v>
      </c>
    </row>
    <row r="13742" spans="1:8" x14ac:dyDescent="0.2">
      <c r="A13742">
        <v>42407</v>
      </c>
      <c r="B13742" t="s">
        <v>27832</v>
      </c>
      <c r="C13742">
        <v>0</v>
      </c>
      <c r="D13742">
        <v>1</v>
      </c>
      <c r="E13742" t="b">
        <v>1</v>
      </c>
      <c r="F13742" t="s">
        <v>27833</v>
      </c>
      <c r="G13742" t="s">
        <v>1170</v>
      </c>
      <c r="H13742" t="s">
        <v>83</v>
      </c>
    </row>
    <row r="13743" spans="1:8" x14ac:dyDescent="0.2">
      <c r="A13743">
        <v>38862</v>
      </c>
      <c r="B13743" t="s">
        <v>909</v>
      </c>
      <c r="C13743">
        <v>196.4</v>
      </c>
      <c r="D13743">
        <v>1</v>
      </c>
      <c r="E13743" t="b">
        <v>1</v>
      </c>
      <c r="F13743" t="s">
        <v>27834</v>
      </c>
      <c r="G13743" t="s">
        <v>579</v>
      </c>
      <c r="H13743" t="s">
        <v>581</v>
      </c>
    </row>
    <row r="13744" spans="1:8" x14ac:dyDescent="0.2">
      <c r="A13744">
        <v>38784</v>
      </c>
      <c r="B13744" t="s">
        <v>909</v>
      </c>
      <c r="C13744">
        <v>468</v>
      </c>
      <c r="D13744">
        <v>1</v>
      </c>
      <c r="E13744" t="b">
        <v>1</v>
      </c>
      <c r="F13744" t="s">
        <v>919</v>
      </c>
      <c r="G13744" t="s">
        <v>579</v>
      </c>
      <c r="H13744" t="s">
        <v>581</v>
      </c>
    </row>
    <row r="13745" spans="1:8" x14ac:dyDescent="0.2">
      <c r="A13745">
        <v>38861</v>
      </c>
      <c r="B13745" t="s">
        <v>909</v>
      </c>
      <c r="C13745">
        <v>694.4</v>
      </c>
      <c r="D13745">
        <v>1</v>
      </c>
      <c r="E13745" t="b">
        <v>1</v>
      </c>
      <c r="F13745" t="s">
        <v>925</v>
      </c>
      <c r="G13745" t="s">
        <v>579</v>
      </c>
      <c r="H13745" t="s">
        <v>581</v>
      </c>
    </row>
    <row r="13746" spans="1:8" x14ac:dyDescent="0.2">
      <c r="A13746">
        <v>38790</v>
      </c>
      <c r="B13746" t="s">
        <v>909</v>
      </c>
      <c r="C13746">
        <v>640</v>
      </c>
      <c r="D13746">
        <v>1</v>
      </c>
      <c r="E13746" t="b">
        <v>1</v>
      </c>
      <c r="F13746" t="s">
        <v>27835</v>
      </c>
      <c r="G13746" t="s">
        <v>579</v>
      </c>
      <c r="H13746" t="s">
        <v>581</v>
      </c>
    </row>
    <row r="13747" spans="1:8" x14ac:dyDescent="0.2">
      <c r="A13747">
        <v>38855</v>
      </c>
      <c r="B13747" t="s">
        <v>909</v>
      </c>
      <c r="C13747">
        <v>45</v>
      </c>
      <c r="D13747">
        <v>1</v>
      </c>
      <c r="E13747" t="b">
        <v>1</v>
      </c>
      <c r="F13747" t="s">
        <v>27836</v>
      </c>
      <c r="G13747" t="s">
        <v>579</v>
      </c>
      <c r="H13747" t="s">
        <v>581</v>
      </c>
    </row>
    <row r="13748" spans="1:8" x14ac:dyDescent="0.2">
      <c r="A13748">
        <v>38825</v>
      </c>
      <c r="B13748" t="s">
        <v>909</v>
      </c>
      <c r="C13748">
        <v>120</v>
      </c>
      <c r="D13748">
        <v>1</v>
      </c>
      <c r="E13748" t="b">
        <v>1</v>
      </c>
      <c r="F13748" t="s">
        <v>921</v>
      </c>
      <c r="G13748" t="s">
        <v>579</v>
      </c>
      <c r="H13748" t="s">
        <v>581</v>
      </c>
    </row>
    <row r="13749" spans="1:8" x14ac:dyDescent="0.2">
      <c r="A13749">
        <v>38859</v>
      </c>
      <c r="B13749" t="s">
        <v>909</v>
      </c>
      <c r="C13749">
        <v>88</v>
      </c>
      <c r="D13749">
        <v>1</v>
      </c>
      <c r="E13749" t="b">
        <v>1</v>
      </c>
      <c r="F13749" t="s">
        <v>27837</v>
      </c>
      <c r="G13749" t="s">
        <v>579</v>
      </c>
      <c r="H13749" t="s">
        <v>581</v>
      </c>
    </row>
    <row r="13750" spans="1:8" x14ac:dyDescent="0.2">
      <c r="A13750">
        <v>38828</v>
      </c>
      <c r="B13750" t="s">
        <v>909</v>
      </c>
      <c r="C13750">
        <v>140</v>
      </c>
      <c r="D13750">
        <v>1</v>
      </c>
      <c r="E13750" t="b">
        <v>1</v>
      </c>
      <c r="F13750" t="s">
        <v>923</v>
      </c>
      <c r="G13750" t="s">
        <v>579</v>
      </c>
      <c r="H13750" t="s">
        <v>581</v>
      </c>
    </row>
    <row r="13751" spans="1:8" x14ac:dyDescent="0.2">
      <c r="A13751">
        <v>38856</v>
      </c>
      <c r="B13751" t="s">
        <v>909</v>
      </c>
      <c r="C13751">
        <v>216</v>
      </c>
      <c r="D13751">
        <v>1</v>
      </c>
      <c r="E13751" t="b">
        <v>1</v>
      </c>
      <c r="F13751" t="s">
        <v>27838</v>
      </c>
      <c r="G13751" t="s">
        <v>579</v>
      </c>
      <c r="H13751" t="s">
        <v>581</v>
      </c>
    </row>
    <row r="13752" spans="1:8" x14ac:dyDescent="0.2">
      <c r="A13752">
        <v>38800</v>
      </c>
      <c r="B13752" t="s">
        <v>909</v>
      </c>
      <c r="C13752">
        <v>140</v>
      </c>
      <c r="D13752">
        <v>1</v>
      </c>
      <c r="E13752" t="b">
        <v>1</v>
      </c>
      <c r="F13752" t="s">
        <v>911</v>
      </c>
      <c r="G13752" t="s">
        <v>579</v>
      </c>
      <c r="H13752" t="s">
        <v>581</v>
      </c>
    </row>
    <row r="13753" spans="1:8" x14ac:dyDescent="0.2">
      <c r="A13753">
        <v>38858</v>
      </c>
      <c r="B13753" t="s">
        <v>909</v>
      </c>
      <c r="C13753">
        <v>145</v>
      </c>
      <c r="D13753">
        <v>1</v>
      </c>
      <c r="E13753" t="b">
        <v>1</v>
      </c>
      <c r="F13753" t="s">
        <v>27839</v>
      </c>
      <c r="G13753" t="s">
        <v>579</v>
      </c>
      <c r="H13753" t="s">
        <v>581</v>
      </c>
    </row>
    <row r="13754" spans="1:8" x14ac:dyDescent="0.2">
      <c r="A13754">
        <v>38791</v>
      </c>
      <c r="B13754" t="s">
        <v>909</v>
      </c>
      <c r="C13754">
        <v>200</v>
      </c>
      <c r="D13754">
        <v>1</v>
      </c>
      <c r="E13754" t="b">
        <v>1</v>
      </c>
      <c r="F13754" t="s">
        <v>912</v>
      </c>
      <c r="G13754" t="s">
        <v>579</v>
      </c>
      <c r="H13754" t="s">
        <v>581</v>
      </c>
    </row>
    <row r="13755" spans="1:8" x14ac:dyDescent="0.2">
      <c r="A13755">
        <v>38863</v>
      </c>
      <c r="B13755" t="s">
        <v>909</v>
      </c>
      <c r="C13755">
        <v>263.64999999999998</v>
      </c>
      <c r="D13755">
        <v>1</v>
      </c>
      <c r="E13755" t="b">
        <v>1</v>
      </c>
      <c r="F13755" t="s">
        <v>27840</v>
      </c>
      <c r="G13755" t="s">
        <v>579</v>
      </c>
      <c r="H13755" t="s">
        <v>581</v>
      </c>
    </row>
    <row r="13756" spans="1:8" x14ac:dyDescent="0.2">
      <c r="A13756">
        <v>38826</v>
      </c>
      <c r="B13756" t="s">
        <v>909</v>
      </c>
      <c r="C13756">
        <v>90</v>
      </c>
      <c r="D13756">
        <v>1</v>
      </c>
      <c r="E13756" t="b">
        <v>1</v>
      </c>
      <c r="F13756" t="s">
        <v>27841</v>
      </c>
      <c r="G13756" t="s">
        <v>579</v>
      </c>
      <c r="H13756" t="s">
        <v>581</v>
      </c>
    </row>
    <row r="13757" spans="1:8" x14ac:dyDescent="0.2">
      <c r="A13757">
        <v>32631</v>
      </c>
      <c r="B13757" t="s">
        <v>909</v>
      </c>
      <c r="C13757">
        <v>30</v>
      </c>
      <c r="D13757">
        <v>1</v>
      </c>
      <c r="E13757" t="b">
        <v>1</v>
      </c>
      <c r="F13757" t="s">
        <v>27842</v>
      </c>
      <c r="G13757" t="s">
        <v>579</v>
      </c>
      <c r="H13757" t="s">
        <v>581</v>
      </c>
    </row>
    <row r="13758" spans="1:8" x14ac:dyDescent="0.2">
      <c r="A13758">
        <v>38786</v>
      </c>
      <c r="B13758" t="s">
        <v>909</v>
      </c>
      <c r="C13758">
        <v>750</v>
      </c>
      <c r="D13758">
        <v>1</v>
      </c>
      <c r="E13758" t="b">
        <v>1</v>
      </c>
      <c r="F13758" t="s">
        <v>920</v>
      </c>
      <c r="G13758" t="s">
        <v>579</v>
      </c>
      <c r="H13758" t="s">
        <v>581</v>
      </c>
    </row>
    <row r="13759" spans="1:8" x14ac:dyDescent="0.2">
      <c r="A13759">
        <v>32674</v>
      </c>
      <c r="B13759" t="s">
        <v>909</v>
      </c>
      <c r="C13759">
        <v>60</v>
      </c>
      <c r="D13759">
        <v>1</v>
      </c>
      <c r="E13759" t="b">
        <v>1</v>
      </c>
      <c r="F13759" t="s">
        <v>989</v>
      </c>
      <c r="G13759" t="s">
        <v>579</v>
      </c>
      <c r="H13759" t="s">
        <v>581</v>
      </c>
    </row>
    <row r="13760" spans="1:8" x14ac:dyDescent="0.2">
      <c r="A13760">
        <v>38788</v>
      </c>
      <c r="B13760" t="s">
        <v>909</v>
      </c>
      <c r="C13760">
        <v>145</v>
      </c>
      <c r="D13760">
        <v>1</v>
      </c>
      <c r="E13760" t="b">
        <v>1</v>
      </c>
      <c r="F13760" t="s">
        <v>27843</v>
      </c>
      <c r="G13760" t="s">
        <v>579</v>
      </c>
      <c r="H13760" t="s">
        <v>581</v>
      </c>
    </row>
    <row r="13761" spans="1:8" x14ac:dyDescent="0.2">
      <c r="A13761">
        <v>38805</v>
      </c>
      <c r="B13761" t="s">
        <v>909</v>
      </c>
      <c r="C13761">
        <v>291.63</v>
      </c>
      <c r="D13761">
        <v>1</v>
      </c>
      <c r="E13761" t="b">
        <v>1</v>
      </c>
      <c r="F13761" t="s">
        <v>27844</v>
      </c>
      <c r="G13761" t="s">
        <v>579</v>
      </c>
      <c r="H13761" t="s">
        <v>581</v>
      </c>
    </row>
    <row r="13762" spans="1:8" x14ac:dyDescent="0.2">
      <c r="A13762">
        <v>38829</v>
      </c>
      <c r="B13762" t="s">
        <v>909</v>
      </c>
      <c r="C13762">
        <v>100.55</v>
      </c>
      <c r="D13762">
        <v>1</v>
      </c>
      <c r="E13762" t="b">
        <v>1</v>
      </c>
      <c r="F13762" t="s">
        <v>27845</v>
      </c>
      <c r="G13762" t="s">
        <v>579</v>
      </c>
      <c r="H13762" t="s">
        <v>581</v>
      </c>
    </row>
    <row r="13763" spans="1:8" x14ac:dyDescent="0.2">
      <c r="A13763">
        <v>38823</v>
      </c>
      <c r="B13763" t="s">
        <v>909</v>
      </c>
      <c r="C13763">
        <v>88</v>
      </c>
      <c r="D13763">
        <v>1</v>
      </c>
      <c r="E13763" t="b">
        <v>1</v>
      </c>
      <c r="F13763" t="s">
        <v>922</v>
      </c>
      <c r="G13763" t="s">
        <v>579</v>
      </c>
      <c r="H13763" t="s">
        <v>581</v>
      </c>
    </row>
    <row r="13764" spans="1:8" x14ac:dyDescent="0.2">
      <c r="A13764">
        <v>38793</v>
      </c>
      <c r="B13764" t="s">
        <v>909</v>
      </c>
      <c r="C13764">
        <v>110</v>
      </c>
      <c r="D13764">
        <v>1</v>
      </c>
      <c r="E13764" t="b">
        <v>1</v>
      </c>
      <c r="F13764" t="s">
        <v>27846</v>
      </c>
      <c r="G13764" t="s">
        <v>579</v>
      </c>
      <c r="H13764" t="s">
        <v>581</v>
      </c>
    </row>
    <row r="13765" spans="1:8" x14ac:dyDescent="0.2">
      <c r="A13765">
        <v>38807</v>
      </c>
      <c r="B13765" t="s">
        <v>909</v>
      </c>
      <c r="C13765">
        <v>178</v>
      </c>
      <c r="D13765">
        <v>1</v>
      </c>
      <c r="E13765" t="b">
        <v>1</v>
      </c>
      <c r="F13765" t="s">
        <v>27847</v>
      </c>
      <c r="G13765" t="s">
        <v>579</v>
      </c>
      <c r="H13765" t="s">
        <v>581</v>
      </c>
    </row>
    <row r="13766" spans="1:8" x14ac:dyDescent="0.2">
      <c r="A13766">
        <v>38811</v>
      </c>
      <c r="B13766" t="s">
        <v>909</v>
      </c>
      <c r="C13766">
        <v>229.35</v>
      </c>
      <c r="D13766">
        <v>1</v>
      </c>
      <c r="E13766" t="b">
        <v>1</v>
      </c>
      <c r="F13766" t="s">
        <v>27848</v>
      </c>
      <c r="G13766" t="s">
        <v>579</v>
      </c>
      <c r="H13766" t="s">
        <v>581</v>
      </c>
    </row>
    <row r="13767" spans="1:8" x14ac:dyDescent="0.2">
      <c r="A13767">
        <v>38796</v>
      </c>
      <c r="B13767" t="s">
        <v>909</v>
      </c>
      <c r="C13767">
        <v>144</v>
      </c>
      <c r="D13767">
        <v>1</v>
      </c>
      <c r="E13767" t="b">
        <v>1</v>
      </c>
      <c r="F13767" t="s">
        <v>915</v>
      </c>
      <c r="G13767" t="s">
        <v>579</v>
      </c>
      <c r="H13767" t="s">
        <v>581</v>
      </c>
    </row>
    <row r="13768" spans="1:8" x14ac:dyDescent="0.2">
      <c r="A13768">
        <v>38792</v>
      </c>
      <c r="B13768" t="s">
        <v>909</v>
      </c>
      <c r="C13768">
        <v>110</v>
      </c>
      <c r="D13768">
        <v>1</v>
      </c>
      <c r="E13768" t="b">
        <v>1</v>
      </c>
      <c r="F13768" t="s">
        <v>910</v>
      </c>
      <c r="G13768" t="s">
        <v>579</v>
      </c>
      <c r="H13768" t="s">
        <v>581</v>
      </c>
    </row>
    <row r="13769" spans="1:8" x14ac:dyDescent="0.2">
      <c r="A13769">
        <v>38809</v>
      </c>
      <c r="B13769" t="s">
        <v>909</v>
      </c>
      <c r="C13769">
        <v>120</v>
      </c>
      <c r="D13769">
        <v>1</v>
      </c>
      <c r="E13769" t="b">
        <v>1</v>
      </c>
      <c r="F13769" t="s">
        <v>916</v>
      </c>
      <c r="G13769" t="s">
        <v>579</v>
      </c>
      <c r="H13769" t="s">
        <v>581</v>
      </c>
    </row>
    <row r="13770" spans="1:8" x14ac:dyDescent="0.2">
      <c r="A13770">
        <v>38860</v>
      </c>
      <c r="B13770" t="s">
        <v>909</v>
      </c>
      <c r="C13770">
        <v>240.35</v>
      </c>
      <c r="D13770">
        <v>1</v>
      </c>
      <c r="E13770" t="b">
        <v>1</v>
      </c>
      <c r="F13770" t="s">
        <v>924</v>
      </c>
      <c r="G13770" t="s">
        <v>579</v>
      </c>
      <c r="H13770" t="s">
        <v>581</v>
      </c>
    </row>
    <row r="13771" spans="1:8" x14ac:dyDescent="0.2">
      <c r="A13771">
        <v>38857</v>
      </c>
      <c r="B13771" t="s">
        <v>909</v>
      </c>
      <c r="C13771">
        <v>135</v>
      </c>
      <c r="D13771">
        <v>1</v>
      </c>
      <c r="E13771" t="b">
        <v>1</v>
      </c>
      <c r="F13771" t="s">
        <v>27849</v>
      </c>
      <c r="G13771" t="s">
        <v>579</v>
      </c>
      <c r="H13771" t="s">
        <v>581</v>
      </c>
    </row>
    <row r="13772" spans="1:8" x14ac:dyDescent="0.2">
      <c r="A13772">
        <v>48751</v>
      </c>
      <c r="B13772" t="s">
        <v>27850</v>
      </c>
      <c r="C13772">
        <v>377</v>
      </c>
      <c r="D13772">
        <v>1</v>
      </c>
      <c r="E13772" t="b">
        <v>1</v>
      </c>
      <c r="F13772" t="s">
        <v>27851</v>
      </c>
      <c r="G13772" t="s">
        <v>579</v>
      </c>
      <c r="H13772" t="s">
        <v>581</v>
      </c>
    </row>
    <row r="13773" spans="1:8" x14ac:dyDescent="0.2">
      <c r="A13773">
        <v>32645</v>
      </c>
      <c r="B13773" t="s">
        <v>986</v>
      </c>
      <c r="C13773">
        <v>100</v>
      </c>
      <c r="D13773">
        <v>1</v>
      </c>
      <c r="E13773" t="b">
        <v>1</v>
      </c>
      <c r="F13773" t="s">
        <v>27852</v>
      </c>
      <c r="G13773" t="s">
        <v>579</v>
      </c>
      <c r="H13773" t="s">
        <v>581</v>
      </c>
    </row>
    <row r="13774" spans="1:8" x14ac:dyDescent="0.2">
      <c r="A13774">
        <v>45346</v>
      </c>
      <c r="B13774" t="s">
        <v>953</v>
      </c>
      <c r="C13774">
        <v>300</v>
      </c>
      <c r="D13774">
        <v>1</v>
      </c>
      <c r="E13774" t="b">
        <v>1</v>
      </c>
      <c r="F13774" t="s">
        <v>954</v>
      </c>
      <c r="G13774" t="s">
        <v>579</v>
      </c>
      <c r="H13774" t="s">
        <v>581</v>
      </c>
    </row>
    <row r="13775" spans="1:8" x14ac:dyDescent="0.2">
      <c r="A13775">
        <v>32694</v>
      </c>
      <c r="B13775" t="s">
        <v>957</v>
      </c>
      <c r="C13775">
        <v>50</v>
      </c>
      <c r="D13775">
        <v>1</v>
      </c>
      <c r="E13775" t="b">
        <v>1</v>
      </c>
      <c r="F13775" t="s">
        <v>958</v>
      </c>
      <c r="G13775" t="s">
        <v>579</v>
      </c>
      <c r="H13775" t="s">
        <v>581</v>
      </c>
    </row>
    <row r="13776" spans="1:8" x14ac:dyDescent="0.2">
      <c r="A13776">
        <v>44002</v>
      </c>
      <c r="B13776" t="s">
        <v>27853</v>
      </c>
      <c r="C13776">
        <v>260</v>
      </c>
      <c r="D13776">
        <v>1</v>
      </c>
      <c r="E13776" t="b">
        <v>1</v>
      </c>
      <c r="F13776" t="s">
        <v>27854</v>
      </c>
      <c r="G13776" t="s">
        <v>579</v>
      </c>
      <c r="H13776" t="s">
        <v>581</v>
      </c>
    </row>
    <row r="13777" spans="1:8" x14ac:dyDescent="0.2">
      <c r="A13777">
        <v>32687</v>
      </c>
      <c r="B13777" t="s">
        <v>27855</v>
      </c>
      <c r="C13777">
        <v>550</v>
      </c>
      <c r="D13777">
        <v>1</v>
      </c>
      <c r="E13777" t="b">
        <v>1</v>
      </c>
      <c r="F13777" t="s">
        <v>27856</v>
      </c>
      <c r="G13777" t="s">
        <v>579</v>
      </c>
      <c r="H13777" t="s">
        <v>581</v>
      </c>
    </row>
    <row r="13778" spans="1:8" x14ac:dyDescent="0.2">
      <c r="A13778">
        <v>32681</v>
      </c>
      <c r="B13778" t="s">
        <v>984</v>
      </c>
      <c r="C13778">
        <v>80</v>
      </c>
      <c r="D13778">
        <v>1</v>
      </c>
      <c r="E13778" t="b">
        <v>1</v>
      </c>
      <c r="F13778" t="s">
        <v>985</v>
      </c>
      <c r="G13778" t="s">
        <v>579</v>
      </c>
      <c r="H13778" t="s">
        <v>581</v>
      </c>
    </row>
    <row r="13779" spans="1:8" x14ac:dyDescent="0.2">
      <c r="A13779">
        <v>45422</v>
      </c>
      <c r="B13779" t="s">
        <v>27857</v>
      </c>
      <c r="C13779">
        <v>300</v>
      </c>
      <c r="D13779">
        <v>1</v>
      </c>
      <c r="E13779" t="b">
        <v>1</v>
      </c>
      <c r="F13779" t="s">
        <v>27858</v>
      </c>
      <c r="G13779" t="s">
        <v>579</v>
      </c>
      <c r="H13779" t="s">
        <v>581</v>
      </c>
    </row>
    <row r="13780" spans="1:8" x14ac:dyDescent="0.2">
      <c r="A13780">
        <v>42079</v>
      </c>
      <c r="B13780" t="s">
        <v>974</v>
      </c>
      <c r="C13780">
        <v>180</v>
      </c>
      <c r="D13780">
        <v>1</v>
      </c>
      <c r="E13780" t="b">
        <v>1</v>
      </c>
      <c r="F13780" t="s">
        <v>975</v>
      </c>
      <c r="G13780" t="s">
        <v>579</v>
      </c>
      <c r="H13780" t="s">
        <v>581</v>
      </c>
    </row>
    <row r="13781" spans="1:8" x14ac:dyDescent="0.2">
      <c r="A13781">
        <v>32642</v>
      </c>
      <c r="B13781" t="s">
        <v>27859</v>
      </c>
      <c r="C13781">
        <v>89.1</v>
      </c>
      <c r="D13781">
        <v>1</v>
      </c>
      <c r="E13781" t="b">
        <v>1</v>
      </c>
      <c r="F13781" t="s">
        <v>27860</v>
      </c>
      <c r="G13781" t="s">
        <v>579</v>
      </c>
      <c r="H13781" t="s">
        <v>581</v>
      </c>
    </row>
    <row r="13782" spans="1:8" x14ac:dyDescent="0.2">
      <c r="A13782">
        <v>45347</v>
      </c>
      <c r="B13782" t="s">
        <v>929</v>
      </c>
      <c r="C13782">
        <v>600</v>
      </c>
      <c r="D13782">
        <v>1</v>
      </c>
      <c r="E13782" t="b">
        <v>1</v>
      </c>
      <c r="F13782" t="s">
        <v>930</v>
      </c>
      <c r="G13782" t="s">
        <v>579</v>
      </c>
      <c r="H13782" t="s">
        <v>581</v>
      </c>
    </row>
    <row r="13783" spans="1:8" x14ac:dyDescent="0.2">
      <c r="A13783">
        <v>38851</v>
      </c>
      <c r="B13783" t="s">
        <v>931</v>
      </c>
      <c r="C13783">
        <v>80</v>
      </c>
      <c r="D13783">
        <v>1</v>
      </c>
      <c r="E13783" t="b">
        <v>1</v>
      </c>
      <c r="F13783" t="s">
        <v>932</v>
      </c>
      <c r="G13783" t="s">
        <v>579</v>
      </c>
      <c r="H13783" t="s">
        <v>581</v>
      </c>
    </row>
    <row r="13784" spans="1:8" x14ac:dyDescent="0.2">
      <c r="A13784">
        <v>42082</v>
      </c>
      <c r="B13784" t="s">
        <v>970</v>
      </c>
      <c r="C13784">
        <v>150</v>
      </c>
      <c r="D13784">
        <v>1</v>
      </c>
      <c r="E13784" t="b">
        <v>1</v>
      </c>
      <c r="F13784" t="s">
        <v>971</v>
      </c>
      <c r="G13784" t="s">
        <v>579</v>
      </c>
      <c r="H13784" t="s">
        <v>581</v>
      </c>
    </row>
    <row r="13785" spans="1:8" x14ac:dyDescent="0.2">
      <c r="A13785">
        <v>32632</v>
      </c>
      <c r="B13785" t="s">
        <v>928</v>
      </c>
      <c r="C13785">
        <v>98</v>
      </c>
      <c r="D13785">
        <v>1</v>
      </c>
      <c r="E13785" t="b">
        <v>1</v>
      </c>
      <c r="F13785" t="s">
        <v>27861</v>
      </c>
      <c r="G13785" t="s">
        <v>579</v>
      </c>
      <c r="H13785" t="s">
        <v>581</v>
      </c>
    </row>
    <row r="13786" spans="1:8" x14ac:dyDescent="0.2">
      <c r="A13786">
        <v>43311</v>
      </c>
      <c r="B13786" t="s">
        <v>27862</v>
      </c>
      <c r="C13786">
        <v>140</v>
      </c>
      <c r="D13786">
        <v>1</v>
      </c>
      <c r="E13786" t="b">
        <v>1</v>
      </c>
      <c r="F13786" t="s">
        <v>992</v>
      </c>
      <c r="G13786" t="s">
        <v>579</v>
      </c>
      <c r="H13786" t="s">
        <v>581</v>
      </c>
    </row>
    <row r="13787" spans="1:8" x14ac:dyDescent="0.2">
      <c r="A13787">
        <v>42713</v>
      </c>
      <c r="B13787" t="s">
        <v>1024</v>
      </c>
      <c r="C13787">
        <v>94.8</v>
      </c>
      <c r="D13787">
        <v>1</v>
      </c>
      <c r="E13787" t="b">
        <v>1</v>
      </c>
      <c r="F13787" t="s">
        <v>1025</v>
      </c>
      <c r="G13787" t="s">
        <v>579</v>
      </c>
      <c r="H13787" t="s">
        <v>581</v>
      </c>
    </row>
    <row r="13788" spans="1:8" x14ac:dyDescent="0.2">
      <c r="A13788">
        <v>42716</v>
      </c>
      <c r="B13788" t="s">
        <v>1014</v>
      </c>
      <c r="C13788">
        <v>94.8</v>
      </c>
      <c r="D13788">
        <v>1</v>
      </c>
      <c r="E13788" t="b">
        <v>1</v>
      </c>
      <c r="F13788" t="s">
        <v>1015</v>
      </c>
      <c r="G13788" t="s">
        <v>579</v>
      </c>
      <c r="H13788" t="s">
        <v>581</v>
      </c>
    </row>
    <row r="13789" spans="1:8" x14ac:dyDescent="0.2">
      <c r="A13789">
        <v>45345</v>
      </c>
      <c r="B13789" t="s">
        <v>27863</v>
      </c>
      <c r="C13789">
        <v>580</v>
      </c>
      <c r="D13789">
        <v>1</v>
      </c>
      <c r="E13789" t="b">
        <v>1</v>
      </c>
      <c r="F13789" t="s">
        <v>955</v>
      </c>
      <c r="G13789" t="s">
        <v>579</v>
      </c>
      <c r="H13789" t="s">
        <v>581</v>
      </c>
    </row>
    <row r="13790" spans="1:8" x14ac:dyDescent="0.2">
      <c r="A13790">
        <v>45563</v>
      </c>
      <c r="B13790" t="s">
        <v>27864</v>
      </c>
      <c r="C13790">
        <v>148</v>
      </c>
      <c r="D13790">
        <v>1</v>
      </c>
      <c r="E13790" t="b">
        <v>1</v>
      </c>
      <c r="F13790" t="s">
        <v>27865</v>
      </c>
      <c r="G13790" t="s">
        <v>579</v>
      </c>
      <c r="H13790" t="s">
        <v>581</v>
      </c>
    </row>
    <row r="13791" spans="1:8" x14ac:dyDescent="0.2">
      <c r="A13791">
        <v>42710</v>
      </c>
      <c r="B13791" t="s">
        <v>1012</v>
      </c>
      <c r="C13791">
        <v>109</v>
      </c>
      <c r="D13791">
        <v>1</v>
      </c>
      <c r="E13791" t="b">
        <v>1</v>
      </c>
      <c r="F13791" t="s">
        <v>1013</v>
      </c>
      <c r="G13791" t="s">
        <v>579</v>
      </c>
      <c r="H13791" t="s">
        <v>581</v>
      </c>
    </row>
    <row r="13792" spans="1:8" x14ac:dyDescent="0.2">
      <c r="A13792">
        <v>45417</v>
      </c>
      <c r="B13792" t="s">
        <v>27866</v>
      </c>
      <c r="C13792">
        <v>130</v>
      </c>
      <c r="D13792">
        <v>1</v>
      </c>
      <c r="E13792" t="b">
        <v>1</v>
      </c>
      <c r="F13792" t="s">
        <v>27867</v>
      </c>
      <c r="G13792" t="s">
        <v>579</v>
      </c>
      <c r="H13792" t="s">
        <v>581</v>
      </c>
    </row>
    <row r="13793" spans="1:8" x14ac:dyDescent="0.2">
      <c r="A13793">
        <v>32654</v>
      </c>
      <c r="B13793" t="s">
        <v>1000</v>
      </c>
      <c r="C13793">
        <v>78</v>
      </c>
      <c r="D13793">
        <v>1</v>
      </c>
      <c r="E13793" t="b">
        <v>1</v>
      </c>
      <c r="F13793" t="s">
        <v>1001</v>
      </c>
      <c r="G13793" t="s">
        <v>579</v>
      </c>
      <c r="H13793" t="s">
        <v>581</v>
      </c>
    </row>
    <row r="13794" spans="1:8" x14ac:dyDescent="0.2">
      <c r="A13794">
        <v>42083</v>
      </c>
      <c r="B13794" t="s">
        <v>978</v>
      </c>
      <c r="C13794">
        <v>730</v>
      </c>
      <c r="D13794">
        <v>1</v>
      </c>
      <c r="E13794" t="b">
        <v>1</v>
      </c>
      <c r="F13794" t="s">
        <v>979</v>
      </c>
      <c r="G13794" t="s">
        <v>579</v>
      </c>
      <c r="H13794" t="s">
        <v>581</v>
      </c>
    </row>
    <row r="13795" spans="1:8" x14ac:dyDescent="0.2">
      <c r="A13795">
        <v>42712</v>
      </c>
      <c r="B13795" t="s">
        <v>998</v>
      </c>
      <c r="C13795">
        <v>106.81</v>
      </c>
      <c r="D13795">
        <v>1</v>
      </c>
      <c r="E13795" t="b">
        <v>1</v>
      </c>
      <c r="F13795" t="s">
        <v>999</v>
      </c>
      <c r="G13795" t="s">
        <v>579</v>
      </c>
      <c r="H13795" t="s">
        <v>581</v>
      </c>
    </row>
    <row r="13796" spans="1:8" x14ac:dyDescent="0.2">
      <c r="A13796">
        <v>42950</v>
      </c>
      <c r="B13796" t="s">
        <v>996</v>
      </c>
      <c r="C13796">
        <v>178.8</v>
      </c>
      <c r="D13796">
        <v>1</v>
      </c>
      <c r="E13796" t="b">
        <v>1</v>
      </c>
      <c r="F13796" t="s">
        <v>997</v>
      </c>
      <c r="G13796" t="s">
        <v>579</v>
      </c>
      <c r="H13796" t="s">
        <v>581</v>
      </c>
    </row>
    <row r="13797" spans="1:8" x14ac:dyDescent="0.2">
      <c r="A13797">
        <v>45740</v>
      </c>
      <c r="B13797" t="s">
        <v>27868</v>
      </c>
      <c r="C13797">
        <v>110</v>
      </c>
      <c r="D13797">
        <v>1</v>
      </c>
      <c r="E13797" t="b">
        <v>1</v>
      </c>
      <c r="F13797" t="s">
        <v>27869</v>
      </c>
      <c r="G13797" t="s">
        <v>579</v>
      </c>
      <c r="H13797" t="s">
        <v>581</v>
      </c>
    </row>
    <row r="13798" spans="1:8" x14ac:dyDescent="0.2">
      <c r="A13798">
        <v>32685</v>
      </c>
      <c r="B13798" t="s">
        <v>966</v>
      </c>
      <c r="C13798">
        <v>79</v>
      </c>
      <c r="D13798">
        <v>1</v>
      </c>
      <c r="E13798" t="b">
        <v>1</v>
      </c>
      <c r="F13798" t="s">
        <v>967</v>
      </c>
      <c r="G13798" t="s">
        <v>579</v>
      </c>
      <c r="H13798" t="s">
        <v>581</v>
      </c>
    </row>
    <row r="13799" spans="1:8" x14ac:dyDescent="0.2">
      <c r="A13799">
        <v>45348</v>
      </c>
      <c r="B13799" t="s">
        <v>947</v>
      </c>
      <c r="C13799">
        <v>450</v>
      </c>
      <c r="D13799">
        <v>1</v>
      </c>
      <c r="E13799" t="b">
        <v>1</v>
      </c>
      <c r="F13799" t="s">
        <v>948</v>
      </c>
      <c r="G13799" t="s">
        <v>579</v>
      </c>
      <c r="H13799" t="s">
        <v>581</v>
      </c>
    </row>
    <row r="13800" spans="1:8" x14ac:dyDescent="0.2">
      <c r="A13800">
        <v>32651</v>
      </c>
      <c r="B13800" t="s">
        <v>990</v>
      </c>
      <c r="C13800">
        <v>240</v>
      </c>
      <c r="D13800">
        <v>1</v>
      </c>
      <c r="E13800" t="b">
        <v>1</v>
      </c>
      <c r="F13800" t="s">
        <v>991</v>
      </c>
      <c r="G13800" t="s">
        <v>579</v>
      </c>
      <c r="H13800" t="s">
        <v>581</v>
      </c>
    </row>
    <row r="13801" spans="1:8" x14ac:dyDescent="0.2">
      <c r="A13801">
        <v>48329</v>
      </c>
      <c r="B13801" t="s">
        <v>27870</v>
      </c>
      <c r="C13801">
        <v>100</v>
      </c>
      <c r="D13801">
        <v>1</v>
      </c>
      <c r="E13801" t="b">
        <v>1</v>
      </c>
      <c r="F13801" t="s">
        <v>27870</v>
      </c>
      <c r="G13801" t="s">
        <v>81</v>
      </c>
      <c r="H13801" t="s">
        <v>581</v>
      </c>
    </row>
    <row r="13802" spans="1:8" x14ac:dyDescent="0.2">
      <c r="A13802">
        <v>45421</v>
      </c>
      <c r="B13802" t="s">
        <v>27871</v>
      </c>
      <c r="C13802">
        <v>97</v>
      </c>
      <c r="D13802">
        <v>1</v>
      </c>
      <c r="E13802" t="b">
        <v>1</v>
      </c>
      <c r="F13802" t="s">
        <v>27872</v>
      </c>
      <c r="G13802" t="s">
        <v>579</v>
      </c>
      <c r="H13802" t="s">
        <v>581</v>
      </c>
    </row>
    <row r="13803" spans="1:8" x14ac:dyDescent="0.2">
      <c r="A13803">
        <v>42085</v>
      </c>
      <c r="B13803" t="s">
        <v>982</v>
      </c>
      <c r="C13803">
        <v>166.8</v>
      </c>
      <c r="D13803">
        <v>1</v>
      </c>
      <c r="E13803" t="b">
        <v>1</v>
      </c>
      <c r="F13803" t="s">
        <v>983</v>
      </c>
      <c r="G13803" t="s">
        <v>579</v>
      </c>
      <c r="H13803" t="s">
        <v>581</v>
      </c>
    </row>
    <row r="13804" spans="1:8" x14ac:dyDescent="0.2">
      <c r="A13804">
        <v>38854</v>
      </c>
      <c r="B13804" t="s">
        <v>951</v>
      </c>
      <c r="C13804">
        <v>350</v>
      </c>
      <c r="D13804">
        <v>1</v>
      </c>
      <c r="E13804" t="b">
        <v>1</v>
      </c>
      <c r="F13804" t="s">
        <v>952</v>
      </c>
      <c r="G13804" t="s">
        <v>579</v>
      </c>
      <c r="H13804" t="s">
        <v>581</v>
      </c>
    </row>
    <row r="13805" spans="1:8" x14ac:dyDescent="0.2">
      <c r="A13805">
        <v>47139</v>
      </c>
      <c r="B13805" t="s">
        <v>27873</v>
      </c>
      <c r="C13805">
        <v>588</v>
      </c>
      <c r="D13805">
        <v>1</v>
      </c>
      <c r="E13805" t="b">
        <v>1</v>
      </c>
      <c r="F13805" t="s">
        <v>27874</v>
      </c>
      <c r="G13805" t="s">
        <v>579</v>
      </c>
      <c r="H13805" t="s">
        <v>581</v>
      </c>
    </row>
    <row r="13806" spans="1:8" x14ac:dyDescent="0.2">
      <c r="A13806">
        <v>34523</v>
      </c>
      <c r="B13806" t="s">
        <v>674</v>
      </c>
      <c r="C13806">
        <v>2.57</v>
      </c>
      <c r="D13806">
        <v>1</v>
      </c>
      <c r="E13806" t="b">
        <v>1</v>
      </c>
      <c r="F13806" t="s">
        <v>675</v>
      </c>
      <c r="G13806" t="s">
        <v>572</v>
      </c>
      <c r="H13806" t="s">
        <v>13</v>
      </c>
    </row>
    <row r="13807" spans="1:8" x14ac:dyDescent="0.2">
      <c r="A13807">
        <v>38852</v>
      </c>
      <c r="B13807" t="s">
        <v>917</v>
      </c>
      <c r="C13807">
        <v>500</v>
      </c>
      <c r="D13807">
        <v>1</v>
      </c>
      <c r="E13807" t="b">
        <v>1</v>
      </c>
      <c r="F13807" t="s">
        <v>918</v>
      </c>
      <c r="G13807" t="s">
        <v>579</v>
      </c>
      <c r="H13807" t="s">
        <v>581</v>
      </c>
    </row>
    <row r="13808" spans="1:8" x14ac:dyDescent="0.2">
      <c r="A13808">
        <v>32701</v>
      </c>
      <c r="B13808" t="s">
        <v>27875</v>
      </c>
      <c r="C13808">
        <v>10000</v>
      </c>
      <c r="D13808">
        <v>1</v>
      </c>
      <c r="E13808" t="b">
        <v>1</v>
      </c>
      <c r="F13808" t="s">
        <v>27876</v>
      </c>
      <c r="G13808" t="s">
        <v>579</v>
      </c>
      <c r="H13808" t="s">
        <v>13</v>
      </c>
    </row>
    <row r="13809" spans="1:8" x14ac:dyDescent="0.2">
      <c r="A13809">
        <v>42711</v>
      </c>
      <c r="B13809" t="s">
        <v>987</v>
      </c>
      <c r="C13809">
        <v>109</v>
      </c>
      <c r="D13809">
        <v>1</v>
      </c>
      <c r="E13809" t="b">
        <v>1</v>
      </c>
      <c r="F13809" t="s">
        <v>988</v>
      </c>
      <c r="G13809" t="s">
        <v>579</v>
      </c>
      <c r="H13809" t="s">
        <v>581</v>
      </c>
    </row>
    <row r="13810" spans="1:8" x14ac:dyDescent="0.2">
      <c r="A13810">
        <v>32682</v>
      </c>
      <c r="B13810" t="s">
        <v>993</v>
      </c>
      <c r="C13810">
        <v>180</v>
      </c>
      <c r="D13810">
        <v>1</v>
      </c>
      <c r="E13810" t="b">
        <v>1</v>
      </c>
      <c r="F13810" t="s">
        <v>994</v>
      </c>
      <c r="G13810" t="s">
        <v>579</v>
      </c>
      <c r="H13810" t="s">
        <v>581</v>
      </c>
    </row>
    <row r="13811" spans="1:8" x14ac:dyDescent="0.2">
      <c r="A13811">
        <v>32696</v>
      </c>
      <c r="B13811" t="s">
        <v>1004</v>
      </c>
      <c r="C13811">
        <v>210</v>
      </c>
      <c r="D13811">
        <v>1</v>
      </c>
      <c r="E13811" t="b">
        <v>1</v>
      </c>
      <c r="F13811" t="s">
        <v>1005</v>
      </c>
      <c r="G13811" t="s">
        <v>579</v>
      </c>
      <c r="H13811" t="s">
        <v>581</v>
      </c>
    </row>
    <row r="13812" spans="1:8" x14ac:dyDescent="0.2">
      <c r="A13812">
        <v>32653</v>
      </c>
      <c r="B13812" t="s">
        <v>1002</v>
      </c>
      <c r="C13812">
        <v>210</v>
      </c>
      <c r="D13812">
        <v>1</v>
      </c>
      <c r="E13812" t="b">
        <v>1</v>
      </c>
      <c r="F13812" t="s">
        <v>1003</v>
      </c>
      <c r="G13812" t="s">
        <v>579</v>
      </c>
      <c r="H13812" t="s">
        <v>581</v>
      </c>
    </row>
    <row r="13813" spans="1:8" x14ac:dyDescent="0.2">
      <c r="A13813">
        <v>44395</v>
      </c>
      <c r="B13813" t="s">
        <v>27877</v>
      </c>
      <c r="C13813">
        <v>114</v>
      </c>
      <c r="D13813">
        <v>1</v>
      </c>
      <c r="E13813" t="b">
        <v>1</v>
      </c>
      <c r="F13813" t="s">
        <v>27878</v>
      </c>
      <c r="G13813" t="s">
        <v>579</v>
      </c>
      <c r="H13813" t="s">
        <v>581</v>
      </c>
    </row>
    <row r="13814" spans="1:8" x14ac:dyDescent="0.2">
      <c r="A13814">
        <v>43296</v>
      </c>
      <c r="B13814" t="s">
        <v>27879</v>
      </c>
      <c r="C13814">
        <v>69.900000000000006</v>
      </c>
      <c r="D13814">
        <v>1</v>
      </c>
      <c r="E13814" t="b">
        <v>1</v>
      </c>
      <c r="F13814" t="s">
        <v>995</v>
      </c>
      <c r="G13814" t="s">
        <v>579</v>
      </c>
      <c r="H13814" t="s">
        <v>581</v>
      </c>
    </row>
    <row r="13815" spans="1:8" x14ac:dyDescent="0.2">
      <c r="A13815">
        <v>32702</v>
      </c>
      <c r="B13815" t="s">
        <v>27880</v>
      </c>
      <c r="C13815">
        <v>8820</v>
      </c>
      <c r="D13815">
        <v>1</v>
      </c>
      <c r="E13815" t="b">
        <v>1</v>
      </c>
      <c r="F13815" t="s">
        <v>27881</v>
      </c>
      <c r="G13815" t="s">
        <v>579</v>
      </c>
      <c r="H13815" t="s">
        <v>13</v>
      </c>
    </row>
    <row r="13816" spans="1:8" x14ac:dyDescent="0.2">
      <c r="A13816">
        <v>44235</v>
      </c>
      <c r="B13816" t="s">
        <v>27882</v>
      </c>
      <c r="C13816">
        <v>260</v>
      </c>
      <c r="D13816">
        <v>1</v>
      </c>
      <c r="E13816" t="b">
        <v>1</v>
      </c>
      <c r="F13816" t="s">
        <v>27883</v>
      </c>
      <c r="G13816" t="s">
        <v>579</v>
      </c>
      <c r="H13816" t="s">
        <v>581</v>
      </c>
    </row>
    <row r="13817" spans="1:8" x14ac:dyDescent="0.2">
      <c r="A13817">
        <v>39724</v>
      </c>
      <c r="B13817" t="s">
        <v>933</v>
      </c>
      <c r="C13817">
        <v>420</v>
      </c>
      <c r="D13817">
        <v>1</v>
      </c>
      <c r="E13817" t="b">
        <v>1</v>
      </c>
      <c r="F13817" t="s">
        <v>934</v>
      </c>
      <c r="G13817" t="s">
        <v>579</v>
      </c>
      <c r="H13817" t="s">
        <v>581</v>
      </c>
    </row>
    <row r="13818" spans="1:8" x14ac:dyDescent="0.2">
      <c r="A13818">
        <v>44230</v>
      </c>
      <c r="B13818" t="s">
        <v>27884</v>
      </c>
      <c r="C13818">
        <v>260</v>
      </c>
      <c r="D13818">
        <v>1</v>
      </c>
      <c r="E13818" t="b">
        <v>1</v>
      </c>
      <c r="F13818" t="s">
        <v>27885</v>
      </c>
      <c r="G13818" t="s">
        <v>579</v>
      </c>
      <c r="H13818" t="s">
        <v>581</v>
      </c>
    </row>
    <row r="13819" spans="1:8" x14ac:dyDescent="0.2">
      <c r="A13819">
        <v>32684</v>
      </c>
      <c r="B13819" t="s">
        <v>956</v>
      </c>
      <c r="C13819">
        <v>522</v>
      </c>
      <c r="D13819">
        <v>1</v>
      </c>
      <c r="E13819" t="b">
        <v>1</v>
      </c>
      <c r="F13819" t="s">
        <v>27886</v>
      </c>
      <c r="G13819" t="s">
        <v>579</v>
      </c>
      <c r="H13819" t="s">
        <v>581</v>
      </c>
    </row>
    <row r="13820" spans="1:8" x14ac:dyDescent="0.2">
      <c r="A13820">
        <v>45349</v>
      </c>
      <c r="B13820" t="s">
        <v>949</v>
      </c>
      <c r="C13820">
        <v>450</v>
      </c>
      <c r="D13820">
        <v>1</v>
      </c>
      <c r="E13820" t="b">
        <v>1</v>
      </c>
      <c r="F13820" t="s">
        <v>950</v>
      </c>
      <c r="G13820" t="s">
        <v>579</v>
      </c>
      <c r="H13820" t="s">
        <v>581</v>
      </c>
    </row>
    <row r="13821" spans="1:8" x14ac:dyDescent="0.2">
      <c r="A13821">
        <v>32688</v>
      </c>
      <c r="B13821" t="s">
        <v>27887</v>
      </c>
      <c r="C13821">
        <v>38</v>
      </c>
      <c r="D13821">
        <v>1</v>
      </c>
      <c r="E13821" t="b">
        <v>1</v>
      </c>
      <c r="F13821" t="s">
        <v>27888</v>
      </c>
      <c r="G13821" t="s">
        <v>579</v>
      </c>
      <c r="H13821" t="s">
        <v>581</v>
      </c>
    </row>
    <row r="13822" spans="1:8" x14ac:dyDescent="0.2">
      <c r="A13822">
        <v>32678</v>
      </c>
      <c r="B13822" t="s">
        <v>968</v>
      </c>
      <c r="C13822">
        <v>166</v>
      </c>
      <c r="D13822">
        <v>1</v>
      </c>
      <c r="E13822" t="b">
        <v>1</v>
      </c>
      <c r="F13822" t="s">
        <v>969</v>
      </c>
      <c r="G13822" t="s">
        <v>579</v>
      </c>
      <c r="H13822" t="s">
        <v>581</v>
      </c>
    </row>
    <row r="13823" spans="1:8" x14ac:dyDescent="0.2">
      <c r="A13823">
        <v>54353</v>
      </c>
      <c r="B13823" t="s">
        <v>27889</v>
      </c>
      <c r="C13823">
        <v>266</v>
      </c>
      <c r="D13823">
        <v>1</v>
      </c>
      <c r="E13823" t="b">
        <v>1</v>
      </c>
      <c r="F13823" t="s">
        <v>27890</v>
      </c>
      <c r="G13823" t="s">
        <v>579</v>
      </c>
      <c r="H13823" t="s">
        <v>581</v>
      </c>
    </row>
    <row r="13824" spans="1:8" x14ac:dyDescent="0.2">
      <c r="A13824">
        <v>32683</v>
      </c>
      <c r="B13824" t="s">
        <v>962</v>
      </c>
      <c r="C13824">
        <v>148</v>
      </c>
      <c r="D13824">
        <v>1</v>
      </c>
      <c r="E13824" t="b">
        <v>1</v>
      </c>
      <c r="F13824" t="s">
        <v>963</v>
      </c>
      <c r="G13824" t="s">
        <v>579</v>
      </c>
      <c r="H13824" t="s">
        <v>581</v>
      </c>
    </row>
    <row r="13825" spans="1:8" x14ac:dyDescent="0.2">
      <c r="A13825">
        <v>42952</v>
      </c>
      <c r="B13825" t="s">
        <v>1021</v>
      </c>
      <c r="C13825">
        <v>54</v>
      </c>
      <c r="D13825">
        <v>1</v>
      </c>
      <c r="E13825" t="b">
        <v>1</v>
      </c>
      <c r="F13825" t="s">
        <v>27891</v>
      </c>
      <c r="G13825" t="s">
        <v>579</v>
      </c>
      <c r="H13825" t="s">
        <v>581</v>
      </c>
    </row>
    <row r="13826" spans="1:8" x14ac:dyDescent="0.2">
      <c r="A13826">
        <v>39717</v>
      </c>
      <c r="B13826" t="s">
        <v>926</v>
      </c>
      <c r="C13826">
        <v>250</v>
      </c>
      <c r="D13826">
        <v>1</v>
      </c>
      <c r="E13826" t="b">
        <v>1</v>
      </c>
      <c r="F13826" t="s">
        <v>927</v>
      </c>
      <c r="G13826" t="s">
        <v>579</v>
      </c>
      <c r="H13826" t="s">
        <v>581</v>
      </c>
    </row>
    <row r="13827" spans="1:8" x14ac:dyDescent="0.2">
      <c r="A13827">
        <v>39926</v>
      </c>
      <c r="B13827" t="s">
        <v>972</v>
      </c>
      <c r="C13827">
        <v>45</v>
      </c>
      <c r="D13827">
        <v>1</v>
      </c>
      <c r="E13827" t="b">
        <v>1</v>
      </c>
      <c r="F13827" t="s">
        <v>973</v>
      </c>
      <c r="G13827" t="s">
        <v>579</v>
      </c>
      <c r="H13827" t="s">
        <v>13</v>
      </c>
    </row>
    <row r="13828" spans="1:8" x14ac:dyDescent="0.2">
      <c r="A13828">
        <v>42717</v>
      </c>
      <c r="B13828" t="s">
        <v>1010</v>
      </c>
      <c r="C13828">
        <v>106.81</v>
      </c>
      <c r="D13828">
        <v>1</v>
      </c>
      <c r="E13828" t="b">
        <v>1</v>
      </c>
      <c r="F13828" t="s">
        <v>1011</v>
      </c>
      <c r="G13828" t="s">
        <v>579</v>
      </c>
      <c r="H13828" t="s">
        <v>581</v>
      </c>
    </row>
    <row r="13829" spans="1:8" x14ac:dyDescent="0.2">
      <c r="A13829">
        <v>48327</v>
      </c>
      <c r="B13829" t="s">
        <v>27892</v>
      </c>
      <c r="C13829">
        <v>160</v>
      </c>
      <c r="D13829">
        <v>1</v>
      </c>
      <c r="E13829" t="b">
        <v>1</v>
      </c>
      <c r="F13829" t="s">
        <v>27892</v>
      </c>
      <c r="G13829" t="s">
        <v>81</v>
      </c>
      <c r="H13829" t="s">
        <v>581</v>
      </c>
    </row>
    <row r="13830" spans="1:8" x14ac:dyDescent="0.2">
      <c r="A13830">
        <v>44397</v>
      </c>
      <c r="B13830" t="s">
        <v>27893</v>
      </c>
      <c r="C13830">
        <v>188</v>
      </c>
      <c r="D13830">
        <v>1</v>
      </c>
      <c r="E13830" t="b">
        <v>1</v>
      </c>
      <c r="F13830" t="s">
        <v>27894</v>
      </c>
      <c r="G13830" t="s">
        <v>579</v>
      </c>
      <c r="H13830" t="s">
        <v>581</v>
      </c>
    </row>
    <row r="13831" spans="1:8" x14ac:dyDescent="0.2">
      <c r="A13831">
        <v>48328</v>
      </c>
      <c r="B13831" t="s">
        <v>27895</v>
      </c>
      <c r="C13831">
        <v>196.4</v>
      </c>
      <c r="D13831">
        <v>1</v>
      </c>
      <c r="E13831" t="b">
        <v>1</v>
      </c>
      <c r="F13831" t="s">
        <v>27895</v>
      </c>
      <c r="G13831" t="s">
        <v>81</v>
      </c>
      <c r="H13831" t="s">
        <v>581</v>
      </c>
    </row>
    <row r="13832" spans="1:8" x14ac:dyDescent="0.2">
      <c r="A13832">
        <v>48325</v>
      </c>
      <c r="B13832" t="s">
        <v>27896</v>
      </c>
      <c r="C13832">
        <v>135</v>
      </c>
      <c r="D13832">
        <v>1</v>
      </c>
      <c r="E13832" t="b">
        <v>1</v>
      </c>
      <c r="F13832" t="s">
        <v>27897</v>
      </c>
      <c r="G13832" t="s">
        <v>81</v>
      </c>
      <c r="H13832" t="s">
        <v>581</v>
      </c>
    </row>
    <row r="13833" spans="1:8" x14ac:dyDescent="0.2">
      <c r="A13833">
        <v>48326</v>
      </c>
      <c r="B13833" t="s">
        <v>27898</v>
      </c>
      <c r="C13833">
        <v>230.5</v>
      </c>
      <c r="D13833">
        <v>1</v>
      </c>
      <c r="E13833" t="b">
        <v>1</v>
      </c>
      <c r="F13833" t="s">
        <v>27899</v>
      </c>
      <c r="G13833" t="s">
        <v>81</v>
      </c>
      <c r="H13833" t="s">
        <v>581</v>
      </c>
    </row>
    <row r="13834" spans="1:8" x14ac:dyDescent="0.2">
      <c r="A13834">
        <v>32677</v>
      </c>
      <c r="B13834" t="s">
        <v>980</v>
      </c>
      <c r="C13834">
        <v>100</v>
      </c>
      <c r="D13834">
        <v>1</v>
      </c>
      <c r="E13834" t="b">
        <v>1</v>
      </c>
      <c r="F13834" t="s">
        <v>981</v>
      </c>
      <c r="G13834" t="s">
        <v>579</v>
      </c>
      <c r="H13834" t="s">
        <v>581</v>
      </c>
    </row>
    <row r="13835" spans="1:8" x14ac:dyDescent="0.2">
      <c r="A13835">
        <v>56414</v>
      </c>
      <c r="B13835" t="s">
        <v>27900</v>
      </c>
      <c r="C13835">
        <v>9.8000000000000007</v>
      </c>
      <c r="D13835">
        <v>1</v>
      </c>
      <c r="E13835" t="b">
        <v>1</v>
      </c>
      <c r="F13835" t="s">
        <v>27901</v>
      </c>
      <c r="G13835" t="s">
        <v>572</v>
      </c>
      <c r="H13835" t="s">
        <v>83</v>
      </c>
    </row>
    <row r="13836" spans="1:8" x14ac:dyDescent="0.2">
      <c r="A13836">
        <v>42715</v>
      </c>
      <c r="B13836" t="s">
        <v>964</v>
      </c>
      <c r="C13836">
        <v>99</v>
      </c>
      <c r="D13836">
        <v>1</v>
      </c>
      <c r="E13836" t="b">
        <v>1</v>
      </c>
      <c r="F13836" t="s">
        <v>965</v>
      </c>
      <c r="G13836" t="s">
        <v>579</v>
      </c>
      <c r="H13836" t="s">
        <v>581</v>
      </c>
    </row>
    <row r="13837" spans="1:8" x14ac:dyDescent="0.2">
      <c r="A13837">
        <v>40424</v>
      </c>
      <c r="B13837" t="s">
        <v>935</v>
      </c>
      <c r="C13837">
        <v>400</v>
      </c>
      <c r="D13837">
        <v>1</v>
      </c>
      <c r="E13837" t="b">
        <v>1</v>
      </c>
      <c r="F13837" t="s">
        <v>27902</v>
      </c>
      <c r="G13837" t="s">
        <v>579</v>
      </c>
      <c r="H13837" t="s">
        <v>581</v>
      </c>
    </row>
    <row r="13838" spans="1:8" x14ac:dyDescent="0.2">
      <c r="A13838">
        <v>32664</v>
      </c>
      <c r="B13838" t="s">
        <v>976</v>
      </c>
      <c r="C13838">
        <v>232.98</v>
      </c>
      <c r="D13838">
        <v>1</v>
      </c>
      <c r="E13838" t="b">
        <v>1</v>
      </c>
      <c r="F13838" t="s">
        <v>977</v>
      </c>
      <c r="G13838" t="s">
        <v>579</v>
      </c>
      <c r="H13838" t="s">
        <v>581</v>
      </c>
    </row>
    <row r="13839" spans="1:8" x14ac:dyDescent="0.2">
      <c r="A13839">
        <v>32707</v>
      </c>
      <c r="B13839" t="s">
        <v>1006</v>
      </c>
      <c r="C13839">
        <v>168</v>
      </c>
      <c r="D13839">
        <v>1</v>
      </c>
      <c r="E13839" t="b">
        <v>1</v>
      </c>
      <c r="F13839" t="s">
        <v>1007</v>
      </c>
      <c r="G13839" t="s">
        <v>579</v>
      </c>
      <c r="H13839" t="s">
        <v>581</v>
      </c>
    </row>
    <row r="13840" spans="1:8" x14ac:dyDescent="0.2">
      <c r="A13840">
        <v>32709</v>
      </c>
      <c r="B13840" t="s">
        <v>27903</v>
      </c>
      <c r="C13840">
        <v>99</v>
      </c>
      <c r="D13840">
        <v>1</v>
      </c>
      <c r="E13840" t="b">
        <v>1</v>
      </c>
      <c r="F13840" t="s">
        <v>27904</v>
      </c>
      <c r="G13840" t="s">
        <v>579</v>
      </c>
      <c r="H13840" t="s">
        <v>581</v>
      </c>
    </row>
    <row r="13841" spans="1:8" x14ac:dyDescent="0.2">
      <c r="A13841">
        <v>45153</v>
      </c>
      <c r="B13841" t="s">
        <v>27905</v>
      </c>
      <c r="C13841">
        <v>6480</v>
      </c>
      <c r="D13841">
        <v>1</v>
      </c>
      <c r="E13841" t="b">
        <v>1</v>
      </c>
      <c r="F13841" t="s">
        <v>27906</v>
      </c>
      <c r="G13841" t="s">
        <v>575</v>
      </c>
      <c r="H13841" t="s">
        <v>83</v>
      </c>
    </row>
    <row r="13842" spans="1:8" x14ac:dyDescent="0.2">
      <c r="A13842">
        <v>39612</v>
      </c>
      <c r="B13842" t="s">
        <v>1181</v>
      </c>
      <c r="C13842">
        <v>100</v>
      </c>
      <c r="D13842">
        <v>1</v>
      </c>
      <c r="E13842" t="b">
        <v>1</v>
      </c>
      <c r="F13842" t="s">
        <v>1181</v>
      </c>
      <c r="G13842" t="s">
        <v>1170</v>
      </c>
      <c r="H13842" t="s">
        <v>13</v>
      </c>
    </row>
    <row r="13843" spans="1:8" x14ac:dyDescent="0.2">
      <c r="A13843">
        <v>39620</v>
      </c>
      <c r="B13843" t="s">
        <v>1185</v>
      </c>
      <c r="C13843">
        <v>5</v>
      </c>
      <c r="D13843">
        <v>1</v>
      </c>
      <c r="E13843" t="b">
        <v>1</v>
      </c>
      <c r="F13843" t="s">
        <v>1185</v>
      </c>
      <c r="G13843" t="s">
        <v>1170</v>
      </c>
      <c r="H13843" t="s">
        <v>13</v>
      </c>
    </row>
    <row r="13844" spans="1:8" x14ac:dyDescent="0.2">
      <c r="A13844">
        <v>42130</v>
      </c>
      <c r="B13844" t="s">
        <v>764</v>
      </c>
      <c r="C13844">
        <v>10800</v>
      </c>
      <c r="D13844">
        <v>1</v>
      </c>
      <c r="E13844" t="b">
        <v>1</v>
      </c>
      <c r="F13844" t="s">
        <v>765</v>
      </c>
      <c r="G13844" t="s">
        <v>575</v>
      </c>
      <c r="H13844" t="s">
        <v>13</v>
      </c>
    </row>
    <row r="13845" spans="1:8" x14ac:dyDescent="0.2">
      <c r="A13845">
        <v>42131</v>
      </c>
      <c r="B13845" t="s">
        <v>764</v>
      </c>
      <c r="C13845">
        <v>8640</v>
      </c>
      <c r="D13845">
        <v>1</v>
      </c>
      <c r="E13845" t="b">
        <v>1</v>
      </c>
      <c r="F13845" t="s">
        <v>27907</v>
      </c>
      <c r="G13845" t="s">
        <v>575</v>
      </c>
      <c r="H13845" t="s">
        <v>13</v>
      </c>
    </row>
    <row r="13846" spans="1:8" x14ac:dyDescent="0.2">
      <c r="A13846">
        <v>46167</v>
      </c>
      <c r="B13846" t="s">
        <v>27908</v>
      </c>
      <c r="C13846">
        <v>176</v>
      </c>
      <c r="D13846">
        <v>1</v>
      </c>
      <c r="E13846" t="b">
        <v>1</v>
      </c>
      <c r="F13846" t="s">
        <v>27909</v>
      </c>
      <c r="G13846" t="s">
        <v>575</v>
      </c>
      <c r="H13846" t="s">
        <v>83</v>
      </c>
    </row>
    <row r="13847" spans="1:8" x14ac:dyDescent="0.2">
      <c r="A13847">
        <v>48786</v>
      </c>
      <c r="B13847" t="s">
        <v>27910</v>
      </c>
      <c r="C13847">
        <v>6800</v>
      </c>
      <c r="D13847">
        <v>1</v>
      </c>
      <c r="E13847" t="b">
        <v>1</v>
      </c>
      <c r="F13847" t="s">
        <v>27911</v>
      </c>
      <c r="G13847" t="s">
        <v>577</v>
      </c>
      <c r="H13847" t="s">
        <v>83</v>
      </c>
    </row>
    <row r="13848" spans="1:8" x14ac:dyDescent="0.2">
      <c r="A13848">
        <v>50376</v>
      </c>
      <c r="B13848" t="s">
        <v>27912</v>
      </c>
      <c r="C13848">
        <v>90</v>
      </c>
      <c r="D13848">
        <v>1</v>
      </c>
      <c r="E13848" t="b">
        <v>1</v>
      </c>
      <c r="F13848" t="s">
        <v>27913</v>
      </c>
      <c r="G13848" t="s">
        <v>577</v>
      </c>
      <c r="H13848" t="s">
        <v>83</v>
      </c>
    </row>
    <row r="13849" spans="1:8" x14ac:dyDescent="0.2">
      <c r="A13849">
        <v>50373</v>
      </c>
      <c r="B13849" t="s">
        <v>27914</v>
      </c>
      <c r="C13849">
        <v>90</v>
      </c>
      <c r="D13849">
        <v>1</v>
      </c>
      <c r="E13849" t="b">
        <v>1</v>
      </c>
      <c r="F13849" t="s">
        <v>27915</v>
      </c>
      <c r="G13849" t="s">
        <v>577</v>
      </c>
      <c r="H13849" t="s">
        <v>83</v>
      </c>
    </row>
    <row r="13850" spans="1:8" x14ac:dyDescent="0.2">
      <c r="A13850">
        <v>51303</v>
      </c>
      <c r="B13850" t="s">
        <v>27916</v>
      </c>
      <c r="D13850">
        <v>1</v>
      </c>
      <c r="E13850" t="b">
        <v>1</v>
      </c>
      <c r="F13850" t="s">
        <v>27917</v>
      </c>
      <c r="G13850" t="s">
        <v>577</v>
      </c>
      <c r="H13850" t="s">
        <v>13</v>
      </c>
    </row>
    <row r="13851" spans="1:8" x14ac:dyDescent="0.2">
      <c r="A13851">
        <v>51312</v>
      </c>
      <c r="B13851" t="s">
        <v>27918</v>
      </c>
      <c r="D13851">
        <v>1</v>
      </c>
      <c r="E13851" t="b">
        <v>1</v>
      </c>
      <c r="F13851" t="s">
        <v>27919</v>
      </c>
      <c r="G13851" t="s">
        <v>577</v>
      </c>
      <c r="H13851" t="s">
        <v>13</v>
      </c>
    </row>
    <row r="13852" spans="1:8" x14ac:dyDescent="0.2">
      <c r="A13852">
        <v>51321</v>
      </c>
      <c r="B13852" t="s">
        <v>27920</v>
      </c>
      <c r="C13852">
        <v>120</v>
      </c>
      <c r="D13852">
        <v>1</v>
      </c>
      <c r="E13852" t="b">
        <v>1</v>
      </c>
      <c r="F13852" t="s">
        <v>27920</v>
      </c>
      <c r="G13852" t="s">
        <v>577</v>
      </c>
      <c r="H13852" t="s">
        <v>83</v>
      </c>
    </row>
    <row r="13853" spans="1:8" x14ac:dyDescent="0.2">
      <c r="A13853">
        <v>45154</v>
      </c>
      <c r="B13853" t="s">
        <v>27921</v>
      </c>
      <c r="C13853">
        <v>3240</v>
      </c>
      <c r="D13853">
        <v>1</v>
      </c>
      <c r="E13853" t="b">
        <v>1</v>
      </c>
      <c r="F13853" t="s">
        <v>27922</v>
      </c>
      <c r="G13853" t="s">
        <v>575</v>
      </c>
      <c r="H13853" t="s">
        <v>83</v>
      </c>
    </row>
    <row r="13854" spans="1:8" x14ac:dyDescent="0.2">
      <c r="A13854">
        <v>45155</v>
      </c>
      <c r="B13854" t="s">
        <v>27923</v>
      </c>
      <c r="C13854">
        <v>37852.5</v>
      </c>
      <c r="D13854">
        <v>1</v>
      </c>
      <c r="E13854" t="b">
        <v>1</v>
      </c>
      <c r="F13854" t="s">
        <v>27924</v>
      </c>
      <c r="G13854" t="s">
        <v>577</v>
      </c>
      <c r="H13854" t="s">
        <v>83</v>
      </c>
    </row>
    <row r="13855" spans="1:8" x14ac:dyDescent="0.2">
      <c r="A13855">
        <v>43005</v>
      </c>
      <c r="B13855" t="s">
        <v>6369</v>
      </c>
      <c r="C13855">
        <v>10.199999999999999</v>
      </c>
      <c r="D13855">
        <v>1</v>
      </c>
      <c r="E13855" t="b">
        <v>1</v>
      </c>
      <c r="F13855" t="s">
        <v>27925</v>
      </c>
      <c r="G13855" t="s">
        <v>1833</v>
      </c>
      <c r="H13855" t="s">
        <v>70</v>
      </c>
    </row>
    <row r="13856" spans="1:8" x14ac:dyDescent="0.2">
      <c r="A13856">
        <v>43006</v>
      </c>
      <c r="B13856" t="s">
        <v>6369</v>
      </c>
      <c r="C13856">
        <v>34.74</v>
      </c>
      <c r="D13856">
        <v>1</v>
      </c>
      <c r="E13856" t="b">
        <v>1</v>
      </c>
      <c r="F13856" t="s">
        <v>27926</v>
      </c>
      <c r="G13856" t="s">
        <v>1833</v>
      </c>
      <c r="H13856" t="s">
        <v>70</v>
      </c>
    </row>
    <row r="13857" spans="1:8" x14ac:dyDescent="0.2">
      <c r="A13857">
        <v>50242</v>
      </c>
      <c r="B13857" t="s">
        <v>27927</v>
      </c>
      <c r="C13857">
        <v>8.1</v>
      </c>
      <c r="D13857">
        <v>1</v>
      </c>
      <c r="E13857" t="b">
        <v>1</v>
      </c>
      <c r="F13857" t="s">
        <v>27927</v>
      </c>
      <c r="G13857" t="s">
        <v>6104</v>
      </c>
      <c r="H13857" t="s">
        <v>13</v>
      </c>
    </row>
    <row r="13858" spans="1:8" x14ac:dyDescent="0.2">
      <c r="A13858">
        <v>49119</v>
      </c>
      <c r="B13858" t="s">
        <v>6013</v>
      </c>
      <c r="C13858">
        <v>380</v>
      </c>
      <c r="D13858">
        <v>1</v>
      </c>
      <c r="E13858" t="b">
        <v>1</v>
      </c>
      <c r="F13858" t="s">
        <v>27928</v>
      </c>
      <c r="G13858" t="s">
        <v>2488</v>
      </c>
      <c r="H13858" t="s">
        <v>13</v>
      </c>
    </row>
    <row r="13859" spans="1:8" x14ac:dyDescent="0.2">
      <c r="A13859">
        <v>53284</v>
      </c>
      <c r="B13859" t="s">
        <v>27929</v>
      </c>
      <c r="C13859">
        <v>25</v>
      </c>
      <c r="D13859">
        <v>1</v>
      </c>
      <c r="E13859" t="b">
        <v>1</v>
      </c>
      <c r="F13859" t="s">
        <v>27930</v>
      </c>
      <c r="G13859" t="s">
        <v>1833</v>
      </c>
      <c r="H13859" t="s">
        <v>70</v>
      </c>
    </row>
    <row r="13860" spans="1:8" x14ac:dyDescent="0.2">
      <c r="A13860">
        <v>50854</v>
      </c>
      <c r="B13860" t="s">
        <v>27931</v>
      </c>
      <c r="C13860">
        <v>68</v>
      </c>
      <c r="D13860">
        <v>1</v>
      </c>
      <c r="E13860" t="b">
        <v>1</v>
      </c>
      <c r="F13860" t="s">
        <v>27932</v>
      </c>
      <c r="G13860" t="s">
        <v>1833</v>
      </c>
      <c r="H13860" t="s">
        <v>70</v>
      </c>
    </row>
    <row r="13861" spans="1:8" x14ac:dyDescent="0.2">
      <c r="A13861">
        <v>50883</v>
      </c>
      <c r="B13861" t="s">
        <v>27933</v>
      </c>
      <c r="C13861">
        <v>40</v>
      </c>
      <c r="D13861">
        <v>1</v>
      </c>
      <c r="E13861" t="b">
        <v>1</v>
      </c>
      <c r="F13861" t="s">
        <v>27933</v>
      </c>
      <c r="G13861" t="s">
        <v>6104</v>
      </c>
      <c r="H13861" t="s">
        <v>13</v>
      </c>
    </row>
    <row r="13862" spans="1:8" x14ac:dyDescent="0.2">
      <c r="A13862">
        <v>35895</v>
      </c>
      <c r="B13862" t="s">
        <v>8230</v>
      </c>
      <c r="C13862">
        <v>6.69</v>
      </c>
      <c r="D13862">
        <v>1</v>
      </c>
      <c r="E13862" t="b">
        <v>1</v>
      </c>
      <c r="F13862" t="s">
        <v>8231</v>
      </c>
      <c r="G13862" t="s">
        <v>7120</v>
      </c>
      <c r="H13862" t="s">
        <v>13</v>
      </c>
    </row>
    <row r="13863" spans="1:8" x14ac:dyDescent="0.2">
      <c r="A13863">
        <v>39458</v>
      </c>
      <c r="B13863" t="s">
        <v>7743</v>
      </c>
      <c r="C13863">
        <v>9.5399999999999991</v>
      </c>
      <c r="D13863">
        <v>1</v>
      </c>
      <c r="E13863" t="b">
        <v>1</v>
      </c>
      <c r="F13863" t="s">
        <v>27934</v>
      </c>
      <c r="G13863" t="s">
        <v>7732</v>
      </c>
      <c r="H13863" t="s">
        <v>1995</v>
      </c>
    </row>
    <row r="13864" spans="1:8" x14ac:dyDescent="0.2">
      <c r="A13864">
        <v>53729</v>
      </c>
      <c r="B13864" t="s">
        <v>27935</v>
      </c>
      <c r="C13864">
        <v>12.9</v>
      </c>
      <c r="D13864">
        <v>1</v>
      </c>
      <c r="E13864" t="b">
        <v>1</v>
      </c>
      <c r="F13864" t="s">
        <v>27936</v>
      </c>
      <c r="G13864" t="s">
        <v>7732</v>
      </c>
      <c r="H13864" t="s">
        <v>1995</v>
      </c>
    </row>
    <row r="13865" spans="1:8" x14ac:dyDescent="0.2">
      <c r="A13865">
        <v>38126</v>
      </c>
      <c r="B13865" t="s">
        <v>1704</v>
      </c>
      <c r="C13865">
        <v>44.46</v>
      </c>
      <c r="D13865">
        <v>1</v>
      </c>
      <c r="E13865" t="b">
        <v>1</v>
      </c>
      <c r="F13865" t="s">
        <v>1705</v>
      </c>
      <c r="G13865" t="s">
        <v>1338</v>
      </c>
      <c r="H13865" t="s">
        <v>13</v>
      </c>
    </row>
    <row r="13866" spans="1:8" x14ac:dyDescent="0.2">
      <c r="A13866">
        <v>50768</v>
      </c>
      <c r="B13866" t="s">
        <v>27937</v>
      </c>
      <c r="C13866">
        <v>90</v>
      </c>
      <c r="D13866">
        <v>1</v>
      </c>
      <c r="E13866" t="b">
        <v>1</v>
      </c>
      <c r="F13866" t="s">
        <v>27938</v>
      </c>
      <c r="G13866" t="s">
        <v>7022</v>
      </c>
      <c r="H13866" t="s">
        <v>13</v>
      </c>
    </row>
    <row r="13867" spans="1:8" x14ac:dyDescent="0.2">
      <c r="A13867">
        <v>43630</v>
      </c>
      <c r="B13867" t="s">
        <v>7073</v>
      </c>
      <c r="C13867">
        <v>37.54</v>
      </c>
      <c r="D13867">
        <v>1</v>
      </c>
      <c r="E13867" t="b">
        <v>1</v>
      </c>
      <c r="F13867" t="s">
        <v>7074</v>
      </c>
      <c r="G13867" t="s">
        <v>7022</v>
      </c>
      <c r="H13867" t="s">
        <v>13</v>
      </c>
    </row>
    <row r="13868" spans="1:8" x14ac:dyDescent="0.2">
      <c r="A13868">
        <v>54935</v>
      </c>
      <c r="B13868" t="s">
        <v>27939</v>
      </c>
      <c r="C13868">
        <v>60.75</v>
      </c>
      <c r="D13868">
        <v>1</v>
      </c>
      <c r="E13868" t="b">
        <v>1</v>
      </c>
      <c r="F13868" t="s">
        <v>27940</v>
      </c>
      <c r="G13868" t="s">
        <v>4215</v>
      </c>
      <c r="H13868" t="s">
        <v>5586</v>
      </c>
    </row>
    <row r="13869" spans="1:8" x14ac:dyDescent="0.2">
      <c r="A13869">
        <v>36717</v>
      </c>
      <c r="B13869" t="s">
        <v>4754</v>
      </c>
      <c r="C13869">
        <v>16.2</v>
      </c>
      <c r="D13869">
        <v>1</v>
      </c>
      <c r="E13869" t="b">
        <v>1</v>
      </c>
      <c r="F13869" t="s">
        <v>4755</v>
      </c>
      <c r="G13869" t="s">
        <v>4215</v>
      </c>
      <c r="H13869" t="s">
        <v>13</v>
      </c>
    </row>
    <row r="13870" spans="1:8" x14ac:dyDescent="0.2">
      <c r="A13870">
        <v>34820</v>
      </c>
      <c r="B13870" t="s">
        <v>2425</v>
      </c>
      <c r="C13870">
        <v>11.72</v>
      </c>
      <c r="D13870">
        <v>1</v>
      </c>
      <c r="E13870" t="b">
        <v>1</v>
      </c>
      <c r="F13870" t="s">
        <v>27941</v>
      </c>
      <c r="G13870" t="s">
        <v>2130</v>
      </c>
      <c r="H13870" t="s">
        <v>13</v>
      </c>
    </row>
    <row r="13871" spans="1:8" x14ac:dyDescent="0.2">
      <c r="A13871">
        <v>46413</v>
      </c>
      <c r="B13871" t="s">
        <v>27942</v>
      </c>
      <c r="C13871">
        <v>1097.5999999999999</v>
      </c>
      <c r="D13871">
        <v>1</v>
      </c>
      <c r="E13871" t="b">
        <v>1</v>
      </c>
      <c r="F13871" t="s">
        <v>27943</v>
      </c>
      <c r="G13871" t="s">
        <v>2082</v>
      </c>
      <c r="H13871" t="s">
        <v>43</v>
      </c>
    </row>
    <row r="13872" spans="1:8" x14ac:dyDescent="0.2">
      <c r="A13872">
        <v>46422</v>
      </c>
      <c r="B13872" t="s">
        <v>27944</v>
      </c>
      <c r="C13872">
        <v>485</v>
      </c>
      <c r="D13872">
        <v>1</v>
      </c>
      <c r="E13872" t="b">
        <v>1</v>
      </c>
      <c r="F13872" t="s">
        <v>27945</v>
      </c>
      <c r="G13872" t="s">
        <v>45</v>
      </c>
      <c r="H13872" t="s">
        <v>43</v>
      </c>
    </row>
    <row r="13873" spans="1:8" x14ac:dyDescent="0.2">
      <c r="A13873">
        <v>52199</v>
      </c>
      <c r="B13873" t="s">
        <v>27946</v>
      </c>
      <c r="C13873">
        <v>50.3</v>
      </c>
      <c r="D13873">
        <v>1</v>
      </c>
      <c r="E13873" t="b">
        <v>1</v>
      </c>
      <c r="F13873" t="s">
        <v>27947</v>
      </c>
      <c r="G13873" t="s">
        <v>4100</v>
      </c>
      <c r="H13873" t="s">
        <v>13</v>
      </c>
    </row>
    <row r="13874" spans="1:8" x14ac:dyDescent="0.2">
      <c r="A13874">
        <v>43213</v>
      </c>
      <c r="B13874" t="s">
        <v>27948</v>
      </c>
      <c r="C13874">
        <v>40</v>
      </c>
      <c r="D13874">
        <v>1</v>
      </c>
      <c r="E13874" t="b">
        <v>1</v>
      </c>
      <c r="F13874" t="s">
        <v>4196</v>
      </c>
      <c r="G13874" t="s">
        <v>4100</v>
      </c>
      <c r="H13874" t="s">
        <v>13</v>
      </c>
    </row>
    <row r="13875" spans="1:8" x14ac:dyDescent="0.2">
      <c r="A13875">
        <v>51957</v>
      </c>
      <c r="B13875" t="s">
        <v>27949</v>
      </c>
      <c r="C13875">
        <v>16.899999999999999</v>
      </c>
      <c r="D13875">
        <v>1</v>
      </c>
      <c r="E13875" t="b">
        <v>1</v>
      </c>
      <c r="F13875" t="s">
        <v>27950</v>
      </c>
      <c r="G13875" t="s">
        <v>4215</v>
      </c>
      <c r="H13875" t="s">
        <v>40</v>
      </c>
    </row>
    <row r="13876" spans="1:8" x14ac:dyDescent="0.2">
      <c r="A13876">
        <v>55141</v>
      </c>
      <c r="B13876" t="s">
        <v>27951</v>
      </c>
      <c r="C13876">
        <v>38</v>
      </c>
      <c r="D13876">
        <v>1</v>
      </c>
      <c r="E13876" t="b">
        <v>1</v>
      </c>
      <c r="F13876" t="s">
        <v>27952</v>
      </c>
      <c r="G13876" t="s">
        <v>4851</v>
      </c>
      <c r="H13876" t="s">
        <v>13</v>
      </c>
    </row>
    <row r="13877" spans="1:8" x14ac:dyDescent="0.2">
      <c r="A13877">
        <v>37503</v>
      </c>
      <c r="B13877" t="s">
        <v>4970</v>
      </c>
      <c r="C13877">
        <v>5</v>
      </c>
      <c r="D13877">
        <v>1</v>
      </c>
      <c r="E13877" t="b">
        <v>1</v>
      </c>
      <c r="F13877" t="s">
        <v>4971</v>
      </c>
      <c r="G13877" t="s">
        <v>4851</v>
      </c>
      <c r="H13877" t="s">
        <v>13</v>
      </c>
    </row>
    <row r="13878" spans="1:8" x14ac:dyDescent="0.2">
      <c r="A13878">
        <v>42254</v>
      </c>
      <c r="B13878" t="s">
        <v>5020</v>
      </c>
      <c r="C13878">
        <v>4.87</v>
      </c>
      <c r="D13878">
        <v>1</v>
      </c>
      <c r="E13878" t="b">
        <v>1</v>
      </c>
      <c r="F13878" t="s">
        <v>5175</v>
      </c>
      <c r="G13878" t="s">
        <v>4851</v>
      </c>
      <c r="H13878" t="s">
        <v>13</v>
      </c>
    </row>
    <row r="13879" spans="1:8" x14ac:dyDescent="0.2">
      <c r="A13879">
        <v>42253</v>
      </c>
      <c r="B13879" t="s">
        <v>4888</v>
      </c>
      <c r="C13879">
        <v>4.26</v>
      </c>
      <c r="D13879">
        <v>1</v>
      </c>
      <c r="E13879" t="b">
        <v>1</v>
      </c>
      <c r="F13879" t="s">
        <v>5039</v>
      </c>
      <c r="G13879" t="s">
        <v>4851</v>
      </c>
      <c r="H13879" t="s">
        <v>13</v>
      </c>
    </row>
    <row r="13880" spans="1:8" x14ac:dyDescent="0.2">
      <c r="A13880">
        <v>46924</v>
      </c>
      <c r="B13880" t="s">
        <v>27953</v>
      </c>
      <c r="C13880">
        <v>32.85</v>
      </c>
      <c r="D13880">
        <v>1</v>
      </c>
      <c r="E13880" t="b">
        <v>1</v>
      </c>
      <c r="F13880" t="s">
        <v>27954</v>
      </c>
      <c r="G13880" t="s">
        <v>4851</v>
      </c>
      <c r="H13880" t="s">
        <v>13</v>
      </c>
    </row>
    <row r="13881" spans="1:8" x14ac:dyDescent="0.2">
      <c r="A13881">
        <v>37500</v>
      </c>
      <c r="B13881" t="s">
        <v>5176</v>
      </c>
      <c r="C13881">
        <v>57.67</v>
      </c>
      <c r="D13881">
        <v>1</v>
      </c>
      <c r="E13881" t="b">
        <v>1</v>
      </c>
      <c r="F13881" t="s">
        <v>5177</v>
      </c>
      <c r="G13881" t="s">
        <v>4851</v>
      </c>
      <c r="H13881" t="s">
        <v>13</v>
      </c>
    </row>
    <row r="13882" spans="1:8" x14ac:dyDescent="0.2">
      <c r="A13882">
        <v>42257</v>
      </c>
      <c r="B13882" t="s">
        <v>5131</v>
      </c>
      <c r="C13882">
        <v>6.27</v>
      </c>
      <c r="D13882">
        <v>1</v>
      </c>
      <c r="E13882" t="b">
        <v>1</v>
      </c>
      <c r="F13882" t="s">
        <v>5132</v>
      </c>
      <c r="G13882" t="s">
        <v>4851</v>
      </c>
      <c r="H13882" t="s">
        <v>13</v>
      </c>
    </row>
    <row r="13883" spans="1:8" x14ac:dyDescent="0.2">
      <c r="A13883">
        <v>37501</v>
      </c>
      <c r="B13883" t="s">
        <v>5098</v>
      </c>
      <c r="C13883">
        <v>39.36</v>
      </c>
      <c r="D13883">
        <v>1</v>
      </c>
      <c r="E13883" t="b">
        <v>1</v>
      </c>
      <c r="F13883" t="s">
        <v>5099</v>
      </c>
      <c r="G13883" t="s">
        <v>4851</v>
      </c>
      <c r="H13883" t="s">
        <v>2693</v>
      </c>
    </row>
    <row r="13884" spans="1:8" x14ac:dyDescent="0.2">
      <c r="A13884">
        <v>38127</v>
      </c>
      <c r="B13884" t="s">
        <v>1383</v>
      </c>
      <c r="C13884">
        <v>13.08</v>
      </c>
      <c r="D13884">
        <v>1</v>
      </c>
      <c r="E13884" t="b">
        <v>1</v>
      </c>
      <c r="F13884" t="s">
        <v>1384</v>
      </c>
      <c r="G13884" t="s">
        <v>1338</v>
      </c>
      <c r="H13884" t="s">
        <v>13</v>
      </c>
    </row>
    <row r="13885" spans="1:8" x14ac:dyDescent="0.2">
      <c r="A13885">
        <v>48524</v>
      </c>
      <c r="B13885" t="s">
        <v>27955</v>
      </c>
      <c r="C13885">
        <v>4.6900000000000004</v>
      </c>
      <c r="D13885">
        <v>1</v>
      </c>
      <c r="E13885" t="b">
        <v>1</v>
      </c>
      <c r="F13885" t="s">
        <v>27956</v>
      </c>
      <c r="G13885" t="s">
        <v>5190</v>
      </c>
      <c r="H13885" t="s">
        <v>13</v>
      </c>
    </row>
    <row r="13886" spans="1:8" x14ac:dyDescent="0.2">
      <c r="A13886">
        <v>48725</v>
      </c>
      <c r="B13886" t="s">
        <v>27955</v>
      </c>
      <c r="C13886">
        <v>5.23</v>
      </c>
      <c r="D13886">
        <v>1</v>
      </c>
      <c r="E13886" t="b">
        <v>1</v>
      </c>
      <c r="F13886" t="s">
        <v>27957</v>
      </c>
      <c r="G13886" t="s">
        <v>5190</v>
      </c>
      <c r="H13886" t="s">
        <v>13</v>
      </c>
    </row>
    <row r="13887" spans="1:8" x14ac:dyDescent="0.2">
      <c r="A13887">
        <v>33744</v>
      </c>
      <c r="B13887" t="s">
        <v>1912</v>
      </c>
      <c r="C13887">
        <v>75.709999999999994</v>
      </c>
      <c r="D13887">
        <v>1</v>
      </c>
      <c r="E13887" t="b">
        <v>1</v>
      </c>
      <c r="F13887" t="s">
        <v>1973</v>
      </c>
      <c r="G13887" t="s">
        <v>1911</v>
      </c>
      <c r="H13887" t="s">
        <v>13</v>
      </c>
    </row>
    <row r="13888" spans="1:8" x14ac:dyDescent="0.2">
      <c r="A13888">
        <v>33748</v>
      </c>
      <c r="B13888" t="s">
        <v>1912</v>
      </c>
      <c r="C13888">
        <v>80</v>
      </c>
      <c r="D13888">
        <v>1</v>
      </c>
      <c r="E13888" t="b">
        <v>1</v>
      </c>
      <c r="F13888" t="s">
        <v>4158</v>
      </c>
      <c r="G13888" t="s">
        <v>4100</v>
      </c>
      <c r="H13888" t="s">
        <v>13</v>
      </c>
    </row>
    <row r="13889" spans="1:8" x14ac:dyDescent="0.2">
      <c r="A13889">
        <v>33672</v>
      </c>
      <c r="B13889" t="s">
        <v>1912</v>
      </c>
      <c r="C13889">
        <v>29.5</v>
      </c>
      <c r="D13889">
        <v>1</v>
      </c>
      <c r="E13889" t="b">
        <v>1</v>
      </c>
      <c r="F13889" t="s">
        <v>4160</v>
      </c>
      <c r="G13889" t="s">
        <v>4100</v>
      </c>
      <c r="H13889" t="s">
        <v>13</v>
      </c>
    </row>
    <row r="13890" spans="1:8" x14ac:dyDescent="0.2">
      <c r="A13890">
        <v>51169</v>
      </c>
      <c r="B13890" t="s">
        <v>1912</v>
      </c>
      <c r="C13890">
        <v>0</v>
      </c>
      <c r="D13890">
        <v>1</v>
      </c>
      <c r="E13890" t="b">
        <v>1</v>
      </c>
      <c r="F13890" t="s">
        <v>27958</v>
      </c>
      <c r="G13890" t="s">
        <v>4100</v>
      </c>
      <c r="H13890" t="s">
        <v>13</v>
      </c>
    </row>
    <row r="13891" spans="1:8" x14ac:dyDescent="0.2">
      <c r="A13891">
        <v>33726</v>
      </c>
      <c r="B13891" t="s">
        <v>1912</v>
      </c>
      <c r="C13891">
        <v>59</v>
      </c>
      <c r="D13891">
        <v>1</v>
      </c>
      <c r="E13891" t="b">
        <v>1</v>
      </c>
      <c r="F13891" t="s">
        <v>4112</v>
      </c>
      <c r="G13891" t="s">
        <v>4100</v>
      </c>
      <c r="H13891" t="s">
        <v>13</v>
      </c>
    </row>
    <row r="13892" spans="1:8" x14ac:dyDescent="0.2">
      <c r="A13892">
        <v>33719</v>
      </c>
      <c r="B13892" t="s">
        <v>1912</v>
      </c>
      <c r="C13892">
        <v>54.08</v>
      </c>
      <c r="D13892">
        <v>1</v>
      </c>
      <c r="E13892" t="b">
        <v>1</v>
      </c>
      <c r="F13892" t="s">
        <v>1927</v>
      </c>
      <c r="G13892" t="s">
        <v>1911</v>
      </c>
      <c r="H13892" t="s">
        <v>13</v>
      </c>
    </row>
    <row r="13893" spans="1:8" x14ac:dyDescent="0.2">
      <c r="A13893">
        <v>33728</v>
      </c>
      <c r="B13893" t="s">
        <v>1912</v>
      </c>
      <c r="C13893">
        <v>60</v>
      </c>
      <c r="D13893">
        <v>1</v>
      </c>
      <c r="E13893" t="b">
        <v>1</v>
      </c>
      <c r="F13893" t="s">
        <v>27959</v>
      </c>
      <c r="G13893" t="s">
        <v>4100</v>
      </c>
      <c r="H13893" t="s">
        <v>13</v>
      </c>
    </row>
    <row r="13894" spans="1:8" x14ac:dyDescent="0.2">
      <c r="A13894">
        <v>51170</v>
      </c>
      <c r="B13894" t="s">
        <v>1912</v>
      </c>
      <c r="C13894">
        <v>0</v>
      </c>
      <c r="D13894">
        <v>1</v>
      </c>
      <c r="E13894" t="b">
        <v>1</v>
      </c>
      <c r="F13894" t="s">
        <v>27960</v>
      </c>
      <c r="G13894" t="s">
        <v>4100</v>
      </c>
      <c r="H13894" t="s">
        <v>13</v>
      </c>
    </row>
    <row r="13895" spans="1:8" x14ac:dyDescent="0.2">
      <c r="A13895">
        <v>33729</v>
      </c>
      <c r="B13895" t="s">
        <v>1912</v>
      </c>
      <c r="C13895">
        <v>60</v>
      </c>
      <c r="D13895">
        <v>1</v>
      </c>
      <c r="E13895" t="b">
        <v>1</v>
      </c>
      <c r="F13895" t="s">
        <v>4124</v>
      </c>
      <c r="G13895" t="s">
        <v>4100</v>
      </c>
      <c r="H13895" t="s">
        <v>13</v>
      </c>
    </row>
    <row r="13896" spans="1:8" x14ac:dyDescent="0.2">
      <c r="A13896">
        <v>33742</v>
      </c>
      <c r="B13896" t="s">
        <v>1912</v>
      </c>
      <c r="C13896">
        <v>70</v>
      </c>
      <c r="D13896">
        <v>1</v>
      </c>
      <c r="E13896" t="b">
        <v>1</v>
      </c>
      <c r="F13896" t="s">
        <v>4146</v>
      </c>
      <c r="G13896" t="s">
        <v>4100</v>
      </c>
      <c r="H13896" t="s">
        <v>13</v>
      </c>
    </row>
    <row r="13897" spans="1:8" x14ac:dyDescent="0.2">
      <c r="A13897">
        <v>33753</v>
      </c>
      <c r="B13897" t="s">
        <v>1912</v>
      </c>
      <c r="C13897">
        <v>97.34</v>
      </c>
      <c r="D13897">
        <v>1</v>
      </c>
      <c r="E13897" t="b">
        <v>1</v>
      </c>
      <c r="F13897" t="s">
        <v>1913</v>
      </c>
      <c r="G13897" t="s">
        <v>1911</v>
      </c>
      <c r="H13897" t="s">
        <v>13</v>
      </c>
    </row>
    <row r="13898" spans="1:8" x14ac:dyDescent="0.2">
      <c r="A13898">
        <v>51171</v>
      </c>
      <c r="B13898" t="s">
        <v>1912</v>
      </c>
      <c r="C13898">
        <v>0</v>
      </c>
      <c r="D13898">
        <v>1</v>
      </c>
      <c r="E13898" t="b">
        <v>1</v>
      </c>
      <c r="F13898" t="s">
        <v>27961</v>
      </c>
      <c r="G13898" t="s">
        <v>4100</v>
      </c>
      <c r="H13898" t="s">
        <v>13</v>
      </c>
    </row>
    <row r="13899" spans="1:8" x14ac:dyDescent="0.2">
      <c r="A13899">
        <v>33681</v>
      </c>
      <c r="B13899" t="s">
        <v>1912</v>
      </c>
      <c r="C13899">
        <v>30.9</v>
      </c>
      <c r="D13899">
        <v>1</v>
      </c>
      <c r="E13899" t="b">
        <v>1</v>
      </c>
      <c r="F13899" t="s">
        <v>4168</v>
      </c>
      <c r="G13899" t="s">
        <v>4100</v>
      </c>
      <c r="H13899" t="s">
        <v>13</v>
      </c>
    </row>
    <row r="13900" spans="1:8" x14ac:dyDescent="0.2">
      <c r="A13900">
        <v>33703</v>
      </c>
      <c r="B13900" t="s">
        <v>1912</v>
      </c>
      <c r="C13900">
        <v>45</v>
      </c>
      <c r="D13900">
        <v>1</v>
      </c>
      <c r="E13900" t="b">
        <v>1</v>
      </c>
      <c r="F13900" t="s">
        <v>4142</v>
      </c>
      <c r="G13900" t="s">
        <v>4100</v>
      </c>
      <c r="H13900" t="s">
        <v>13</v>
      </c>
    </row>
    <row r="13901" spans="1:8" x14ac:dyDescent="0.2">
      <c r="A13901">
        <v>33752</v>
      </c>
      <c r="B13901" t="s">
        <v>1912</v>
      </c>
      <c r="C13901">
        <v>90</v>
      </c>
      <c r="D13901">
        <v>1</v>
      </c>
      <c r="E13901" t="b">
        <v>1</v>
      </c>
      <c r="F13901" t="s">
        <v>27962</v>
      </c>
      <c r="G13901" t="s">
        <v>4100</v>
      </c>
      <c r="H13901" t="s">
        <v>13</v>
      </c>
    </row>
    <row r="13902" spans="1:8" x14ac:dyDescent="0.2">
      <c r="A13902">
        <v>33663</v>
      </c>
      <c r="B13902" t="s">
        <v>1912</v>
      </c>
      <c r="C13902">
        <v>25</v>
      </c>
      <c r="D13902">
        <v>1</v>
      </c>
      <c r="E13902" t="b">
        <v>1</v>
      </c>
      <c r="F13902" t="s">
        <v>4170</v>
      </c>
      <c r="G13902" t="s">
        <v>4100</v>
      </c>
      <c r="H13902" t="s">
        <v>13</v>
      </c>
    </row>
    <row r="13903" spans="1:8" x14ac:dyDescent="0.2">
      <c r="A13903">
        <v>33745</v>
      </c>
      <c r="B13903" t="s">
        <v>1912</v>
      </c>
      <c r="C13903">
        <v>75.709999999999994</v>
      </c>
      <c r="D13903">
        <v>1</v>
      </c>
      <c r="E13903" t="b">
        <v>1</v>
      </c>
      <c r="F13903" t="s">
        <v>1948</v>
      </c>
      <c r="G13903" t="s">
        <v>1911</v>
      </c>
      <c r="H13903" t="s">
        <v>13</v>
      </c>
    </row>
    <row r="13904" spans="1:8" x14ac:dyDescent="0.2">
      <c r="A13904">
        <v>33690</v>
      </c>
      <c r="B13904" t="s">
        <v>1912</v>
      </c>
      <c r="C13904">
        <v>35.799999999999997</v>
      </c>
      <c r="D13904">
        <v>1</v>
      </c>
      <c r="E13904" t="b">
        <v>1</v>
      </c>
      <c r="F13904" t="s">
        <v>4166</v>
      </c>
      <c r="G13904" t="s">
        <v>4100</v>
      </c>
      <c r="H13904" t="s">
        <v>13</v>
      </c>
    </row>
    <row r="13905" spans="1:8" x14ac:dyDescent="0.2">
      <c r="A13905">
        <v>33650</v>
      </c>
      <c r="B13905" t="s">
        <v>1912</v>
      </c>
      <c r="C13905">
        <v>19.5</v>
      </c>
      <c r="D13905">
        <v>1</v>
      </c>
      <c r="E13905" t="b">
        <v>1</v>
      </c>
      <c r="F13905" t="s">
        <v>4111</v>
      </c>
      <c r="G13905" t="s">
        <v>4100</v>
      </c>
      <c r="H13905" t="s">
        <v>13</v>
      </c>
    </row>
    <row r="13906" spans="1:8" x14ac:dyDescent="0.2">
      <c r="A13906">
        <v>33718</v>
      </c>
      <c r="B13906" t="s">
        <v>1912</v>
      </c>
      <c r="C13906">
        <v>54.08</v>
      </c>
      <c r="D13906">
        <v>1</v>
      </c>
      <c r="E13906" t="b">
        <v>1</v>
      </c>
      <c r="F13906" t="s">
        <v>1968</v>
      </c>
      <c r="G13906" t="s">
        <v>1911</v>
      </c>
      <c r="H13906" t="s">
        <v>13</v>
      </c>
    </row>
    <row r="13907" spans="1:8" x14ac:dyDescent="0.2">
      <c r="A13907">
        <v>33624</v>
      </c>
      <c r="B13907" t="s">
        <v>1912</v>
      </c>
      <c r="C13907">
        <v>9.58</v>
      </c>
      <c r="D13907">
        <v>1</v>
      </c>
      <c r="E13907" t="b">
        <v>1</v>
      </c>
      <c r="F13907" t="s">
        <v>4113</v>
      </c>
      <c r="G13907" t="s">
        <v>4100</v>
      </c>
      <c r="H13907" t="s">
        <v>13</v>
      </c>
    </row>
    <row r="13908" spans="1:8" x14ac:dyDescent="0.2">
      <c r="A13908">
        <v>33689</v>
      </c>
      <c r="B13908" t="s">
        <v>1912</v>
      </c>
      <c r="C13908">
        <v>35.200000000000003</v>
      </c>
      <c r="D13908">
        <v>1</v>
      </c>
      <c r="E13908" t="b">
        <v>1</v>
      </c>
      <c r="F13908" t="s">
        <v>4143</v>
      </c>
      <c r="G13908" t="s">
        <v>4100</v>
      </c>
      <c r="H13908" t="s">
        <v>13</v>
      </c>
    </row>
    <row r="13909" spans="1:8" x14ac:dyDescent="0.2">
      <c r="A13909">
        <v>33740</v>
      </c>
      <c r="B13909" t="s">
        <v>1912</v>
      </c>
      <c r="C13909">
        <v>70.3</v>
      </c>
      <c r="D13909">
        <v>1</v>
      </c>
      <c r="E13909" t="b">
        <v>1</v>
      </c>
      <c r="F13909" t="s">
        <v>1965</v>
      </c>
      <c r="G13909" t="s">
        <v>1911</v>
      </c>
      <c r="H13909" t="s">
        <v>13</v>
      </c>
    </row>
    <row r="13910" spans="1:8" x14ac:dyDescent="0.2">
      <c r="A13910">
        <v>33715</v>
      </c>
      <c r="B13910" t="s">
        <v>1912</v>
      </c>
      <c r="C13910">
        <v>50</v>
      </c>
      <c r="D13910">
        <v>1</v>
      </c>
      <c r="E13910" t="b">
        <v>1</v>
      </c>
      <c r="F13910" t="s">
        <v>4108</v>
      </c>
      <c r="G13910" t="s">
        <v>4100</v>
      </c>
      <c r="H13910" t="s">
        <v>13</v>
      </c>
    </row>
    <row r="13911" spans="1:8" x14ac:dyDescent="0.2">
      <c r="A13911">
        <v>51296</v>
      </c>
      <c r="B13911" t="s">
        <v>27963</v>
      </c>
      <c r="C13911">
        <v>15</v>
      </c>
      <c r="D13911">
        <v>1</v>
      </c>
      <c r="E13911" t="b">
        <v>1</v>
      </c>
      <c r="F13911" t="s">
        <v>27963</v>
      </c>
      <c r="G13911" t="s">
        <v>4100</v>
      </c>
      <c r="H13911" t="s">
        <v>13</v>
      </c>
    </row>
    <row r="13912" spans="1:8" x14ac:dyDescent="0.2">
      <c r="A13912">
        <v>49570</v>
      </c>
      <c r="B13912" t="s">
        <v>27964</v>
      </c>
      <c r="C13912">
        <v>60.5</v>
      </c>
      <c r="D13912">
        <v>1</v>
      </c>
      <c r="E13912" t="b">
        <v>1</v>
      </c>
      <c r="F13912" t="s">
        <v>27965</v>
      </c>
      <c r="G13912" t="s">
        <v>4215</v>
      </c>
      <c r="H13912" t="s">
        <v>43</v>
      </c>
    </row>
    <row r="13913" spans="1:8" x14ac:dyDescent="0.2">
      <c r="A13913">
        <v>36781</v>
      </c>
      <c r="B13913" t="s">
        <v>27966</v>
      </c>
      <c r="C13913">
        <v>14.92</v>
      </c>
      <c r="D13913">
        <v>1</v>
      </c>
      <c r="E13913" t="b">
        <v>1</v>
      </c>
      <c r="F13913" t="s">
        <v>27967</v>
      </c>
      <c r="G13913" t="s">
        <v>4215</v>
      </c>
      <c r="H13913" t="s">
        <v>13</v>
      </c>
    </row>
    <row r="13914" spans="1:8" x14ac:dyDescent="0.2">
      <c r="A13914">
        <v>56475</v>
      </c>
      <c r="B13914" t="s">
        <v>27968</v>
      </c>
      <c r="C13914">
        <v>3</v>
      </c>
      <c r="D13914">
        <v>1</v>
      </c>
      <c r="E13914" t="b">
        <v>1</v>
      </c>
      <c r="F13914" t="s">
        <v>27969</v>
      </c>
      <c r="G13914" t="s">
        <v>4215</v>
      </c>
      <c r="H13914" t="s">
        <v>13</v>
      </c>
    </row>
    <row r="13915" spans="1:8" x14ac:dyDescent="0.2">
      <c r="A13915">
        <v>32451</v>
      </c>
      <c r="B13915" t="s">
        <v>3268</v>
      </c>
      <c r="C13915">
        <v>0.41</v>
      </c>
      <c r="D13915">
        <v>1</v>
      </c>
      <c r="E13915" t="b">
        <v>1</v>
      </c>
      <c r="F13915" t="s">
        <v>3269</v>
      </c>
      <c r="G13915" t="s">
        <v>2082</v>
      </c>
      <c r="H13915" t="s">
        <v>13</v>
      </c>
    </row>
    <row r="13916" spans="1:8" x14ac:dyDescent="0.2">
      <c r="A13916">
        <v>54009</v>
      </c>
      <c r="B13916" t="s">
        <v>27970</v>
      </c>
      <c r="C13916">
        <v>27.5</v>
      </c>
      <c r="D13916">
        <v>1</v>
      </c>
      <c r="E13916" t="b">
        <v>1</v>
      </c>
      <c r="F13916" t="s">
        <v>27970</v>
      </c>
      <c r="G13916" t="s">
        <v>6823</v>
      </c>
      <c r="H13916" t="s">
        <v>13</v>
      </c>
    </row>
    <row r="13917" spans="1:8" x14ac:dyDescent="0.2">
      <c r="A13917">
        <v>33365</v>
      </c>
      <c r="B13917" t="s">
        <v>7629</v>
      </c>
      <c r="C13917">
        <v>1.57</v>
      </c>
      <c r="D13917">
        <v>1</v>
      </c>
      <c r="E13917" t="b">
        <v>1</v>
      </c>
      <c r="F13917" t="s">
        <v>7630</v>
      </c>
      <c r="G13917" t="s">
        <v>7561</v>
      </c>
      <c r="H13917" t="s">
        <v>1250</v>
      </c>
    </row>
    <row r="13918" spans="1:8" x14ac:dyDescent="0.2">
      <c r="A13918">
        <v>38894</v>
      </c>
      <c r="B13918" t="s">
        <v>27971</v>
      </c>
      <c r="C13918">
        <v>13.17</v>
      </c>
      <c r="D13918">
        <v>1</v>
      </c>
      <c r="E13918" t="b">
        <v>1</v>
      </c>
      <c r="F13918" t="s">
        <v>5604</v>
      </c>
      <c r="G13918" t="s">
        <v>5525</v>
      </c>
      <c r="H13918" t="s">
        <v>1250</v>
      </c>
    </row>
    <row r="13919" spans="1:8" x14ac:dyDescent="0.2">
      <c r="A13919">
        <v>49932</v>
      </c>
      <c r="B13919" t="s">
        <v>27972</v>
      </c>
      <c r="C13919">
        <v>1.9</v>
      </c>
      <c r="D13919">
        <v>1</v>
      </c>
      <c r="E13919" t="b">
        <v>1</v>
      </c>
      <c r="F13919" t="s">
        <v>27973</v>
      </c>
      <c r="G13919" t="s">
        <v>7113</v>
      </c>
      <c r="H13919" t="s">
        <v>13</v>
      </c>
    </row>
    <row r="13920" spans="1:8" x14ac:dyDescent="0.2">
      <c r="A13920">
        <v>50665</v>
      </c>
      <c r="B13920" t="s">
        <v>27974</v>
      </c>
      <c r="C13920">
        <v>59.36</v>
      </c>
      <c r="D13920">
        <v>1</v>
      </c>
      <c r="E13920" t="b">
        <v>1</v>
      </c>
      <c r="F13920" t="s">
        <v>27975</v>
      </c>
      <c r="G13920" t="s">
        <v>5525</v>
      </c>
      <c r="H13920" t="s">
        <v>1250</v>
      </c>
    </row>
    <row r="13921" spans="1:8" x14ac:dyDescent="0.2">
      <c r="A13921">
        <v>50666</v>
      </c>
      <c r="B13921" t="s">
        <v>27976</v>
      </c>
      <c r="C13921">
        <v>76.11</v>
      </c>
      <c r="D13921">
        <v>1</v>
      </c>
      <c r="E13921" t="b">
        <v>1</v>
      </c>
      <c r="F13921" t="s">
        <v>27977</v>
      </c>
      <c r="G13921" t="s">
        <v>5525</v>
      </c>
      <c r="H13921" t="s">
        <v>1250</v>
      </c>
    </row>
    <row r="13922" spans="1:8" x14ac:dyDescent="0.2">
      <c r="A13922">
        <v>50667</v>
      </c>
      <c r="B13922" t="s">
        <v>27978</v>
      </c>
      <c r="C13922">
        <v>96.36</v>
      </c>
      <c r="D13922">
        <v>1</v>
      </c>
      <c r="E13922" t="b">
        <v>1</v>
      </c>
      <c r="F13922" t="s">
        <v>27979</v>
      </c>
      <c r="G13922" t="s">
        <v>5525</v>
      </c>
      <c r="H13922" t="s">
        <v>1250</v>
      </c>
    </row>
    <row r="13923" spans="1:8" x14ac:dyDescent="0.2">
      <c r="A13923">
        <v>50668</v>
      </c>
      <c r="B13923" t="s">
        <v>27980</v>
      </c>
      <c r="C13923">
        <v>99.15</v>
      </c>
      <c r="D13923">
        <v>1</v>
      </c>
      <c r="E13923" t="b">
        <v>1</v>
      </c>
      <c r="F13923" t="s">
        <v>27981</v>
      </c>
      <c r="G13923" t="s">
        <v>5525</v>
      </c>
      <c r="H13923" t="s">
        <v>1250</v>
      </c>
    </row>
    <row r="13924" spans="1:8" x14ac:dyDescent="0.2">
      <c r="A13924">
        <v>50669</v>
      </c>
      <c r="B13924" t="s">
        <v>27982</v>
      </c>
      <c r="C13924">
        <v>24.74</v>
      </c>
      <c r="D13924">
        <v>1</v>
      </c>
      <c r="E13924" t="b">
        <v>1</v>
      </c>
      <c r="F13924" t="s">
        <v>27983</v>
      </c>
      <c r="G13924" t="s">
        <v>5525</v>
      </c>
      <c r="H13924" t="s">
        <v>1250</v>
      </c>
    </row>
    <row r="13925" spans="1:8" x14ac:dyDescent="0.2">
      <c r="A13925">
        <v>50670</v>
      </c>
      <c r="B13925" t="s">
        <v>27984</v>
      </c>
      <c r="C13925">
        <v>35.200000000000003</v>
      </c>
      <c r="D13925">
        <v>1</v>
      </c>
      <c r="E13925" t="b">
        <v>1</v>
      </c>
      <c r="F13925" t="s">
        <v>27985</v>
      </c>
      <c r="G13925" t="s">
        <v>5525</v>
      </c>
      <c r="H13925" t="s">
        <v>1250</v>
      </c>
    </row>
    <row r="13926" spans="1:8" x14ac:dyDescent="0.2">
      <c r="A13926">
        <v>50671</v>
      </c>
      <c r="B13926" t="s">
        <v>27986</v>
      </c>
      <c r="C13926">
        <v>42.47</v>
      </c>
      <c r="D13926">
        <v>1</v>
      </c>
      <c r="E13926" t="b">
        <v>1</v>
      </c>
      <c r="F13926" t="s">
        <v>27987</v>
      </c>
      <c r="G13926" t="s">
        <v>5525</v>
      </c>
      <c r="H13926" t="s">
        <v>1250</v>
      </c>
    </row>
    <row r="13927" spans="1:8" x14ac:dyDescent="0.2">
      <c r="A13927">
        <v>48688</v>
      </c>
      <c r="B13927" t="s">
        <v>27988</v>
      </c>
      <c r="C13927">
        <v>3.55</v>
      </c>
      <c r="D13927">
        <v>1</v>
      </c>
      <c r="E13927" t="b">
        <v>1</v>
      </c>
      <c r="F13927" t="s">
        <v>27989</v>
      </c>
      <c r="G13927" t="s">
        <v>2130</v>
      </c>
      <c r="H13927" t="s">
        <v>13</v>
      </c>
    </row>
    <row r="13928" spans="1:8" x14ac:dyDescent="0.2">
      <c r="A13928">
        <v>48695</v>
      </c>
      <c r="B13928" t="s">
        <v>27988</v>
      </c>
      <c r="C13928">
        <v>2.1800000000000002</v>
      </c>
      <c r="D13928">
        <v>1</v>
      </c>
      <c r="E13928" t="b">
        <v>1</v>
      </c>
      <c r="F13928" t="s">
        <v>27990</v>
      </c>
      <c r="G13928" t="s">
        <v>2130</v>
      </c>
      <c r="H13928" t="s">
        <v>13</v>
      </c>
    </row>
    <row r="13929" spans="1:8" x14ac:dyDescent="0.2">
      <c r="A13929">
        <v>48692</v>
      </c>
      <c r="B13929" t="s">
        <v>27988</v>
      </c>
      <c r="C13929">
        <v>1.44</v>
      </c>
      <c r="D13929">
        <v>1</v>
      </c>
      <c r="E13929" t="b">
        <v>1</v>
      </c>
      <c r="F13929" t="s">
        <v>27991</v>
      </c>
      <c r="G13929" t="s">
        <v>2130</v>
      </c>
      <c r="H13929" t="s">
        <v>13</v>
      </c>
    </row>
    <row r="13930" spans="1:8" x14ac:dyDescent="0.2">
      <c r="A13930">
        <v>43462</v>
      </c>
      <c r="B13930" t="s">
        <v>5603</v>
      </c>
      <c r="C13930">
        <v>39.97</v>
      </c>
      <c r="D13930">
        <v>1</v>
      </c>
      <c r="E13930" t="b">
        <v>1</v>
      </c>
      <c r="F13930" t="s">
        <v>5673</v>
      </c>
      <c r="G13930" t="s">
        <v>5525</v>
      </c>
      <c r="H13930" t="s">
        <v>1250</v>
      </c>
    </row>
    <row r="13931" spans="1:8" x14ac:dyDescent="0.2">
      <c r="A13931">
        <v>38895</v>
      </c>
      <c r="B13931" t="s">
        <v>5603</v>
      </c>
      <c r="C13931">
        <v>13.17</v>
      </c>
      <c r="D13931">
        <v>1</v>
      </c>
      <c r="E13931" t="b">
        <v>1</v>
      </c>
      <c r="F13931" t="s">
        <v>5616</v>
      </c>
      <c r="G13931" t="s">
        <v>5525</v>
      </c>
      <c r="H13931" t="s">
        <v>1250</v>
      </c>
    </row>
    <row r="13932" spans="1:8" x14ac:dyDescent="0.2">
      <c r="A13932">
        <v>38893</v>
      </c>
      <c r="B13932" t="s">
        <v>5614</v>
      </c>
      <c r="C13932">
        <v>13.17</v>
      </c>
      <c r="D13932">
        <v>1</v>
      </c>
      <c r="E13932" t="b">
        <v>1</v>
      </c>
      <c r="F13932" t="s">
        <v>5615</v>
      </c>
      <c r="G13932" t="s">
        <v>5525</v>
      </c>
      <c r="H13932" t="s">
        <v>1250</v>
      </c>
    </row>
    <row r="13933" spans="1:8" x14ac:dyDescent="0.2">
      <c r="A13933">
        <v>36782</v>
      </c>
      <c r="B13933" t="s">
        <v>4356</v>
      </c>
      <c r="C13933">
        <v>3.4</v>
      </c>
      <c r="D13933">
        <v>1</v>
      </c>
      <c r="E13933" t="b">
        <v>1</v>
      </c>
      <c r="F13933" t="s">
        <v>4357</v>
      </c>
      <c r="G13933" t="s">
        <v>4215</v>
      </c>
      <c r="H13933" t="s">
        <v>13</v>
      </c>
    </row>
    <row r="13934" spans="1:8" x14ac:dyDescent="0.2">
      <c r="A13934">
        <v>51975</v>
      </c>
      <c r="B13934" t="s">
        <v>4356</v>
      </c>
      <c r="C13934">
        <v>10.89</v>
      </c>
      <c r="D13934">
        <v>1</v>
      </c>
      <c r="E13934" t="b">
        <v>1</v>
      </c>
      <c r="F13934" t="s">
        <v>27992</v>
      </c>
      <c r="G13934" t="s">
        <v>4215</v>
      </c>
      <c r="H13934" t="s">
        <v>13</v>
      </c>
    </row>
    <row r="13935" spans="1:8" x14ac:dyDescent="0.2">
      <c r="A13935">
        <v>55559</v>
      </c>
      <c r="B13935" t="s">
        <v>27993</v>
      </c>
      <c r="C13935">
        <v>5.4</v>
      </c>
      <c r="D13935">
        <v>1</v>
      </c>
      <c r="E13935" t="b">
        <v>1</v>
      </c>
      <c r="F13935" t="s">
        <v>27994</v>
      </c>
      <c r="G13935" t="s">
        <v>6104</v>
      </c>
      <c r="H13935" t="s">
        <v>20</v>
      </c>
    </row>
    <row r="13936" spans="1:8" x14ac:dyDescent="0.2">
      <c r="A13936">
        <v>34591</v>
      </c>
      <c r="B13936" t="s">
        <v>27995</v>
      </c>
      <c r="C13936">
        <v>544.5</v>
      </c>
      <c r="D13936">
        <v>1</v>
      </c>
      <c r="E13936" t="b">
        <v>1</v>
      </c>
      <c r="F13936" t="s">
        <v>27996</v>
      </c>
      <c r="G13936" t="s">
        <v>1833</v>
      </c>
      <c r="H13936" t="s">
        <v>13</v>
      </c>
    </row>
    <row r="13937" spans="1:8" x14ac:dyDescent="0.2">
      <c r="A13937">
        <v>46113</v>
      </c>
      <c r="B13937" t="s">
        <v>27997</v>
      </c>
      <c r="C13937">
        <v>109</v>
      </c>
      <c r="D13937">
        <v>1</v>
      </c>
      <c r="E13937" t="b">
        <v>1</v>
      </c>
      <c r="F13937" t="s">
        <v>27998</v>
      </c>
      <c r="G13937" t="s">
        <v>5190</v>
      </c>
      <c r="H13937" t="s">
        <v>13</v>
      </c>
    </row>
    <row r="13938" spans="1:8" x14ac:dyDescent="0.2">
      <c r="A13938">
        <v>46110</v>
      </c>
      <c r="B13938" t="s">
        <v>27997</v>
      </c>
      <c r="C13938">
        <v>109</v>
      </c>
      <c r="D13938">
        <v>1</v>
      </c>
      <c r="E13938" t="b">
        <v>1</v>
      </c>
      <c r="F13938" t="s">
        <v>27999</v>
      </c>
      <c r="G13938" t="s">
        <v>5190</v>
      </c>
      <c r="H13938" t="s">
        <v>13</v>
      </c>
    </row>
    <row r="13939" spans="1:8" x14ac:dyDescent="0.2">
      <c r="A13939">
        <v>53309</v>
      </c>
      <c r="B13939" t="s">
        <v>28000</v>
      </c>
      <c r="C13939">
        <v>4.17</v>
      </c>
      <c r="D13939">
        <v>1</v>
      </c>
      <c r="E13939" t="b">
        <v>1</v>
      </c>
      <c r="F13939" t="s">
        <v>28001</v>
      </c>
      <c r="G13939" t="s">
        <v>4215</v>
      </c>
      <c r="H13939" t="s">
        <v>13</v>
      </c>
    </row>
    <row r="13940" spans="1:8" x14ac:dyDescent="0.2">
      <c r="A13940">
        <v>44461</v>
      </c>
      <c r="B13940" t="s">
        <v>28002</v>
      </c>
      <c r="C13940">
        <v>11.99</v>
      </c>
      <c r="D13940">
        <v>1</v>
      </c>
      <c r="E13940" t="b">
        <v>1</v>
      </c>
      <c r="F13940" t="s">
        <v>28003</v>
      </c>
      <c r="G13940" t="s">
        <v>4215</v>
      </c>
      <c r="H13940" t="s">
        <v>13</v>
      </c>
    </row>
    <row r="13941" spans="1:8" x14ac:dyDescent="0.2">
      <c r="A13941">
        <v>53540</v>
      </c>
      <c r="B13941" t="s">
        <v>28004</v>
      </c>
      <c r="C13941">
        <v>80</v>
      </c>
      <c r="D13941">
        <v>1</v>
      </c>
      <c r="E13941" t="b">
        <v>1</v>
      </c>
      <c r="F13941" t="s">
        <v>28005</v>
      </c>
      <c r="G13941" t="s">
        <v>7561</v>
      </c>
      <c r="H13941" t="s">
        <v>70</v>
      </c>
    </row>
    <row r="13942" spans="1:8" x14ac:dyDescent="0.2">
      <c r="A13942">
        <v>48909</v>
      </c>
      <c r="B13942" t="s">
        <v>28006</v>
      </c>
      <c r="C13942">
        <v>1</v>
      </c>
      <c r="D13942">
        <v>1</v>
      </c>
      <c r="E13942" t="b">
        <v>1</v>
      </c>
      <c r="F13942" t="s">
        <v>28007</v>
      </c>
      <c r="G13942" t="s">
        <v>6104</v>
      </c>
      <c r="H13942" t="s">
        <v>13</v>
      </c>
    </row>
    <row r="13943" spans="1:8" x14ac:dyDescent="0.2">
      <c r="A13943">
        <v>36559</v>
      </c>
      <c r="B13943" t="s">
        <v>4350</v>
      </c>
      <c r="C13943">
        <v>3.97</v>
      </c>
      <c r="D13943">
        <v>1</v>
      </c>
      <c r="E13943" t="b">
        <v>1</v>
      </c>
      <c r="F13943" t="s">
        <v>4359</v>
      </c>
      <c r="G13943" t="s">
        <v>4215</v>
      </c>
      <c r="H13943" t="s">
        <v>13</v>
      </c>
    </row>
    <row r="13944" spans="1:8" x14ac:dyDescent="0.2">
      <c r="A13944">
        <v>36560</v>
      </c>
      <c r="B13944" t="s">
        <v>4350</v>
      </c>
      <c r="C13944">
        <v>2.66</v>
      </c>
      <c r="D13944">
        <v>1</v>
      </c>
      <c r="E13944" t="b">
        <v>1</v>
      </c>
      <c r="F13944" t="s">
        <v>4351</v>
      </c>
      <c r="G13944" t="s">
        <v>4215</v>
      </c>
      <c r="H13944" t="s">
        <v>13</v>
      </c>
    </row>
    <row r="13945" spans="1:8" x14ac:dyDescent="0.2">
      <c r="A13945">
        <v>32452</v>
      </c>
      <c r="B13945" t="s">
        <v>4030</v>
      </c>
      <c r="C13945">
        <v>250</v>
      </c>
      <c r="D13945">
        <v>1</v>
      </c>
      <c r="E13945" t="b">
        <v>1</v>
      </c>
      <c r="F13945" t="s">
        <v>4031</v>
      </c>
      <c r="G13945" t="s">
        <v>2082</v>
      </c>
      <c r="H13945" t="s">
        <v>13</v>
      </c>
    </row>
    <row r="13946" spans="1:8" x14ac:dyDescent="0.2">
      <c r="A13946">
        <v>36563</v>
      </c>
      <c r="B13946" t="s">
        <v>4347</v>
      </c>
      <c r="C13946">
        <v>4.79</v>
      </c>
      <c r="D13946">
        <v>1</v>
      </c>
      <c r="E13946" t="b">
        <v>1</v>
      </c>
      <c r="F13946" t="s">
        <v>4352</v>
      </c>
      <c r="G13946" t="s">
        <v>4215</v>
      </c>
      <c r="H13946" t="s">
        <v>13</v>
      </c>
    </row>
    <row r="13947" spans="1:8" x14ac:dyDescent="0.2">
      <c r="A13947">
        <v>36561</v>
      </c>
      <c r="B13947" t="s">
        <v>4347</v>
      </c>
      <c r="C13947">
        <v>8.5</v>
      </c>
      <c r="D13947">
        <v>1</v>
      </c>
      <c r="E13947" t="b">
        <v>1</v>
      </c>
      <c r="F13947" t="s">
        <v>4348</v>
      </c>
      <c r="G13947" t="s">
        <v>4215</v>
      </c>
      <c r="H13947" t="s">
        <v>13</v>
      </c>
    </row>
    <row r="13948" spans="1:8" x14ac:dyDescent="0.2">
      <c r="A13948">
        <v>36562</v>
      </c>
      <c r="B13948" t="s">
        <v>4347</v>
      </c>
      <c r="C13948">
        <v>2.7</v>
      </c>
      <c r="D13948">
        <v>1</v>
      </c>
      <c r="E13948" t="b">
        <v>1</v>
      </c>
      <c r="F13948" t="s">
        <v>4349</v>
      </c>
      <c r="G13948" t="s">
        <v>4215</v>
      </c>
      <c r="H13948" t="s">
        <v>13</v>
      </c>
    </row>
    <row r="13949" spans="1:8" x14ac:dyDescent="0.2">
      <c r="A13949">
        <v>51589</v>
      </c>
      <c r="B13949" t="s">
        <v>28008</v>
      </c>
      <c r="C13949">
        <v>8.1999999999999993</v>
      </c>
      <c r="D13949">
        <v>1</v>
      </c>
      <c r="E13949" t="b">
        <v>1</v>
      </c>
      <c r="F13949" t="s">
        <v>28009</v>
      </c>
      <c r="G13949" t="s">
        <v>4215</v>
      </c>
      <c r="H13949" t="s">
        <v>13</v>
      </c>
    </row>
    <row r="13950" spans="1:8" x14ac:dyDescent="0.2">
      <c r="A13950">
        <v>51588</v>
      </c>
      <c r="B13950" t="s">
        <v>28010</v>
      </c>
      <c r="C13950">
        <v>23.17</v>
      </c>
      <c r="D13950">
        <v>1</v>
      </c>
      <c r="E13950" t="b">
        <v>1</v>
      </c>
      <c r="F13950" t="s">
        <v>28011</v>
      </c>
      <c r="G13950" t="s">
        <v>4215</v>
      </c>
      <c r="H13950" t="s">
        <v>13</v>
      </c>
    </row>
    <row r="13951" spans="1:8" x14ac:dyDescent="0.2">
      <c r="A13951">
        <v>34951</v>
      </c>
      <c r="B13951" t="s">
        <v>28012</v>
      </c>
      <c r="C13951">
        <v>121015</v>
      </c>
      <c r="D13951">
        <v>1</v>
      </c>
      <c r="E13951" t="b">
        <v>1</v>
      </c>
      <c r="F13951" t="s">
        <v>28013</v>
      </c>
      <c r="G13951" t="s">
        <v>5190</v>
      </c>
      <c r="H13951" t="s">
        <v>13</v>
      </c>
    </row>
    <row r="13952" spans="1:8" x14ac:dyDescent="0.2">
      <c r="A13952">
        <v>34999</v>
      </c>
      <c r="B13952" t="s">
        <v>28014</v>
      </c>
      <c r="C13952">
        <v>44.59</v>
      </c>
      <c r="D13952">
        <v>1</v>
      </c>
      <c r="E13952" t="b">
        <v>1</v>
      </c>
      <c r="F13952" t="s">
        <v>28015</v>
      </c>
      <c r="G13952" t="s">
        <v>5190</v>
      </c>
      <c r="H13952" t="s">
        <v>13</v>
      </c>
    </row>
    <row r="13953" spans="1:8" x14ac:dyDescent="0.2">
      <c r="A13953">
        <v>55582</v>
      </c>
      <c r="B13953" t="s">
        <v>28016</v>
      </c>
      <c r="C13953">
        <v>35</v>
      </c>
      <c r="D13953">
        <v>1</v>
      </c>
      <c r="E13953" t="b">
        <v>1</v>
      </c>
      <c r="F13953" t="s">
        <v>28017</v>
      </c>
      <c r="G13953" t="s">
        <v>7561</v>
      </c>
      <c r="H13953" t="s">
        <v>70</v>
      </c>
    </row>
    <row r="13954" spans="1:8" x14ac:dyDescent="0.2">
      <c r="A13954">
        <v>55581</v>
      </c>
      <c r="B13954" t="s">
        <v>28016</v>
      </c>
      <c r="C13954">
        <v>160</v>
      </c>
      <c r="D13954">
        <v>1</v>
      </c>
      <c r="E13954" t="b">
        <v>1</v>
      </c>
      <c r="F13954" t="s">
        <v>28018</v>
      </c>
      <c r="G13954" t="s">
        <v>7561</v>
      </c>
      <c r="H13954" t="s">
        <v>70</v>
      </c>
    </row>
    <row r="13955" spans="1:8" x14ac:dyDescent="0.2">
      <c r="A13955">
        <v>42124</v>
      </c>
      <c r="B13955" t="s">
        <v>8623</v>
      </c>
      <c r="C13955">
        <v>17.510000000000002</v>
      </c>
      <c r="D13955">
        <v>1</v>
      </c>
      <c r="E13955" t="b">
        <v>1</v>
      </c>
      <c r="F13955" t="s">
        <v>28019</v>
      </c>
      <c r="G13955" t="s">
        <v>7120</v>
      </c>
      <c r="H13955" t="s">
        <v>8191</v>
      </c>
    </row>
    <row r="13956" spans="1:8" x14ac:dyDescent="0.2">
      <c r="A13956">
        <v>39586</v>
      </c>
      <c r="B13956" t="s">
        <v>28020</v>
      </c>
      <c r="C13956">
        <v>2200</v>
      </c>
      <c r="D13956">
        <v>1</v>
      </c>
      <c r="E13956" t="b">
        <v>1</v>
      </c>
      <c r="F13956" t="s">
        <v>28021</v>
      </c>
      <c r="G13956" t="s">
        <v>2896</v>
      </c>
      <c r="H13956" t="s">
        <v>13</v>
      </c>
    </row>
    <row r="13957" spans="1:8" x14ac:dyDescent="0.2">
      <c r="A13957">
        <v>56831</v>
      </c>
      <c r="B13957" t="s">
        <v>28022</v>
      </c>
      <c r="C13957">
        <v>14.75</v>
      </c>
      <c r="D13957">
        <v>1</v>
      </c>
      <c r="E13957" t="b">
        <v>1</v>
      </c>
      <c r="F13957" t="s">
        <v>28023</v>
      </c>
      <c r="G13957" t="s">
        <v>7120</v>
      </c>
      <c r="H13957" t="s">
        <v>51</v>
      </c>
    </row>
    <row r="13958" spans="1:8" x14ac:dyDescent="0.2">
      <c r="A13958">
        <v>51184</v>
      </c>
      <c r="B13958" t="s">
        <v>28024</v>
      </c>
      <c r="C13958">
        <v>4388</v>
      </c>
      <c r="D13958">
        <v>1</v>
      </c>
      <c r="E13958" t="b">
        <v>1</v>
      </c>
      <c r="F13958" t="s">
        <v>28025</v>
      </c>
      <c r="G13958" t="s">
        <v>4100</v>
      </c>
      <c r="H13958" t="s">
        <v>13</v>
      </c>
    </row>
    <row r="13959" spans="1:8" x14ac:dyDescent="0.2">
      <c r="A13959">
        <v>56704</v>
      </c>
      <c r="B13959" t="s">
        <v>28026</v>
      </c>
      <c r="C13959">
        <v>17.510000000000002</v>
      </c>
      <c r="D13959">
        <v>1</v>
      </c>
      <c r="E13959" t="b">
        <v>1</v>
      </c>
      <c r="F13959" t="s">
        <v>28027</v>
      </c>
      <c r="G13959" t="s">
        <v>7120</v>
      </c>
      <c r="H13959" t="s">
        <v>51</v>
      </c>
    </row>
    <row r="13960" spans="1:8" x14ac:dyDescent="0.2">
      <c r="A13960">
        <v>56832</v>
      </c>
      <c r="B13960" t="s">
        <v>28028</v>
      </c>
      <c r="C13960">
        <v>16.77</v>
      </c>
      <c r="D13960">
        <v>1</v>
      </c>
      <c r="E13960" t="b">
        <v>1</v>
      </c>
      <c r="F13960" t="s">
        <v>28029</v>
      </c>
      <c r="G13960" t="s">
        <v>7120</v>
      </c>
      <c r="H13960" t="s">
        <v>51</v>
      </c>
    </row>
    <row r="13961" spans="1:8" x14ac:dyDescent="0.2">
      <c r="A13961">
        <v>54876</v>
      </c>
      <c r="B13961" t="s">
        <v>28030</v>
      </c>
      <c r="C13961">
        <v>13800</v>
      </c>
      <c r="D13961">
        <v>1</v>
      </c>
      <c r="E13961" t="b">
        <v>1</v>
      </c>
      <c r="F13961" t="s">
        <v>28031</v>
      </c>
      <c r="G13961" t="s">
        <v>45</v>
      </c>
      <c r="H13961" t="s">
        <v>13</v>
      </c>
    </row>
    <row r="13962" spans="1:8" x14ac:dyDescent="0.2">
      <c r="A13962">
        <v>46943</v>
      </c>
      <c r="B13962" t="s">
        <v>28032</v>
      </c>
      <c r="C13962">
        <v>325</v>
      </c>
      <c r="D13962">
        <v>1</v>
      </c>
      <c r="E13962" t="b">
        <v>1</v>
      </c>
      <c r="F13962" t="s">
        <v>28033</v>
      </c>
      <c r="G13962" t="s">
        <v>2488</v>
      </c>
      <c r="H13962" t="s">
        <v>13</v>
      </c>
    </row>
    <row r="13963" spans="1:8" x14ac:dyDescent="0.2">
      <c r="A13963">
        <v>46944</v>
      </c>
      <c r="B13963" t="s">
        <v>28034</v>
      </c>
      <c r="C13963">
        <v>200</v>
      </c>
      <c r="D13963">
        <v>1</v>
      </c>
      <c r="E13963" t="b">
        <v>1</v>
      </c>
      <c r="F13963" t="s">
        <v>28035</v>
      </c>
      <c r="G13963" t="s">
        <v>2488</v>
      </c>
      <c r="H13963" t="s">
        <v>13</v>
      </c>
    </row>
    <row r="13964" spans="1:8" x14ac:dyDescent="0.2">
      <c r="A13964">
        <v>47432</v>
      </c>
      <c r="B13964" t="s">
        <v>28036</v>
      </c>
      <c r="C13964">
        <v>0.25</v>
      </c>
      <c r="D13964">
        <v>1</v>
      </c>
      <c r="E13964" t="b">
        <v>1</v>
      </c>
      <c r="F13964" t="s">
        <v>28037</v>
      </c>
      <c r="G13964" t="s">
        <v>6104</v>
      </c>
      <c r="H13964" t="s">
        <v>13</v>
      </c>
    </row>
    <row r="13965" spans="1:8" x14ac:dyDescent="0.2">
      <c r="A13965">
        <v>51273</v>
      </c>
      <c r="B13965" t="s">
        <v>28038</v>
      </c>
      <c r="C13965">
        <v>450</v>
      </c>
      <c r="D13965">
        <v>1</v>
      </c>
      <c r="E13965" t="b">
        <v>1</v>
      </c>
      <c r="F13965" t="s">
        <v>28039</v>
      </c>
      <c r="G13965" t="s">
        <v>269</v>
      </c>
      <c r="H13965" t="s">
        <v>13</v>
      </c>
    </row>
    <row r="13966" spans="1:8" x14ac:dyDescent="0.2">
      <c r="A13966">
        <v>36366</v>
      </c>
      <c r="B13966" t="s">
        <v>281</v>
      </c>
      <c r="C13966">
        <v>7664.8</v>
      </c>
      <c r="D13966">
        <v>1</v>
      </c>
      <c r="E13966" t="b">
        <v>1</v>
      </c>
      <c r="F13966" t="s">
        <v>28040</v>
      </c>
      <c r="G13966" t="s">
        <v>269</v>
      </c>
      <c r="H13966" t="s">
        <v>13</v>
      </c>
    </row>
    <row r="13967" spans="1:8" x14ac:dyDescent="0.2">
      <c r="A13967">
        <v>56199</v>
      </c>
      <c r="B13967" t="s">
        <v>28041</v>
      </c>
      <c r="C13967">
        <v>1410.99</v>
      </c>
      <c r="D13967">
        <v>1</v>
      </c>
      <c r="E13967" t="b">
        <v>1</v>
      </c>
      <c r="F13967" t="s">
        <v>28042</v>
      </c>
      <c r="G13967" t="s">
        <v>269</v>
      </c>
      <c r="H13967" t="s">
        <v>13</v>
      </c>
    </row>
    <row r="13968" spans="1:8" x14ac:dyDescent="0.2">
      <c r="A13968">
        <v>42676</v>
      </c>
      <c r="B13968" t="s">
        <v>8597</v>
      </c>
      <c r="C13968">
        <v>87.42</v>
      </c>
      <c r="D13968">
        <v>1</v>
      </c>
      <c r="E13968" t="b">
        <v>1</v>
      </c>
      <c r="F13968" t="s">
        <v>8598</v>
      </c>
      <c r="G13968" t="s">
        <v>7120</v>
      </c>
      <c r="H13968" t="s">
        <v>77</v>
      </c>
    </row>
    <row r="13969" spans="1:8" x14ac:dyDescent="0.2">
      <c r="A13969">
        <v>42703</v>
      </c>
      <c r="B13969" t="s">
        <v>8315</v>
      </c>
      <c r="C13969">
        <v>65.67</v>
      </c>
      <c r="D13969">
        <v>1</v>
      </c>
      <c r="E13969" t="b">
        <v>1</v>
      </c>
      <c r="F13969" t="s">
        <v>8316</v>
      </c>
      <c r="G13969" t="s">
        <v>7120</v>
      </c>
      <c r="H13969" t="s">
        <v>77</v>
      </c>
    </row>
    <row r="13970" spans="1:8" x14ac:dyDescent="0.2">
      <c r="A13970">
        <v>42675</v>
      </c>
      <c r="B13970" t="s">
        <v>8218</v>
      </c>
      <c r="C13970">
        <v>29.19</v>
      </c>
      <c r="D13970">
        <v>1</v>
      </c>
      <c r="E13970" t="b">
        <v>1</v>
      </c>
      <c r="F13970" t="s">
        <v>8219</v>
      </c>
      <c r="G13970" t="s">
        <v>7120</v>
      </c>
      <c r="H13970" t="s">
        <v>77</v>
      </c>
    </row>
    <row r="13971" spans="1:8" x14ac:dyDescent="0.2">
      <c r="A13971">
        <v>48049</v>
      </c>
      <c r="B13971" t="s">
        <v>28043</v>
      </c>
      <c r="C13971">
        <v>100</v>
      </c>
      <c r="D13971">
        <v>1</v>
      </c>
      <c r="E13971" t="b">
        <v>1</v>
      </c>
      <c r="F13971" t="s">
        <v>28044</v>
      </c>
      <c r="G13971" t="s">
        <v>6104</v>
      </c>
      <c r="H13971" t="s">
        <v>13</v>
      </c>
    </row>
    <row r="13972" spans="1:8" x14ac:dyDescent="0.2">
      <c r="A13972">
        <v>34427</v>
      </c>
      <c r="B13972" t="s">
        <v>28045</v>
      </c>
      <c r="C13972">
        <v>229.99</v>
      </c>
      <c r="D13972">
        <v>1</v>
      </c>
      <c r="E13972" t="b">
        <v>1</v>
      </c>
      <c r="F13972" t="s">
        <v>28046</v>
      </c>
      <c r="G13972" t="s">
        <v>255</v>
      </c>
      <c r="H13972" t="s">
        <v>58</v>
      </c>
    </row>
    <row r="13973" spans="1:8" x14ac:dyDescent="0.2">
      <c r="A13973">
        <v>45404</v>
      </c>
      <c r="B13973" t="s">
        <v>28047</v>
      </c>
      <c r="C13973">
        <v>350</v>
      </c>
      <c r="D13973">
        <v>1</v>
      </c>
      <c r="E13973" t="b">
        <v>1</v>
      </c>
      <c r="F13973" t="s">
        <v>28048</v>
      </c>
      <c r="G13973" t="s">
        <v>255</v>
      </c>
      <c r="H13973" t="s">
        <v>58</v>
      </c>
    </row>
    <row r="13974" spans="1:8" x14ac:dyDescent="0.2">
      <c r="A13974">
        <v>49832</v>
      </c>
      <c r="B13974" t="s">
        <v>28049</v>
      </c>
      <c r="C13974">
        <v>1500</v>
      </c>
      <c r="D13974">
        <v>1</v>
      </c>
      <c r="E13974" t="b">
        <v>1</v>
      </c>
      <c r="F13974" t="s">
        <v>28050</v>
      </c>
      <c r="G13974" t="s">
        <v>255</v>
      </c>
      <c r="H13974" t="s">
        <v>13</v>
      </c>
    </row>
    <row r="13975" spans="1:8" x14ac:dyDescent="0.2">
      <c r="A13975">
        <v>34436</v>
      </c>
      <c r="B13975" t="s">
        <v>264</v>
      </c>
      <c r="C13975">
        <v>456.89</v>
      </c>
      <c r="D13975">
        <v>1</v>
      </c>
      <c r="E13975" t="b">
        <v>1</v>
      </c>
      <c r="F13975" t="s">
        <v>28051</v>
      </c>
      <c r="G13975" t="s">
        <v>255</v>
      </c>
      <c r="H13975" t="s">
        <v>13</v>
      </c>
    </row>
    <row r="13976" spans="1:8" x14ac:dyDescent="0.2">
      <c r="A13976">
        <v>53850</v>
      </c>
      <c r="B13976" t="s">
        <v>28052</v>
      </c>
      <c r="C13976">
        <v>269</v>
      </c>
      <c r="D13976">
        <v>1</v>
      </c>
      <c r="E13976" t="b">
        <v>1</v>
      </c>
      <c r="F13976" t="s">
        <v>28053</v>
      </c>
      <c r="G13976" t="s">
        <v>255</v>
      </c>
      <c r="H13976" t="s">
        <v>58</v>
      </c>
    </row>
    <row r="13977" spans="1:8" x14ac:dyDescent="0.2">
      <c r="A13977">
        <v>43657</v>
      </c>
      <c r="B13977" t="s">
        <v>28054</v>
      </c>
      <c r="C13977">
        <v>55.41</v>
      </c>
      <c r="D13977">
        <v>1</v>
      </c>
      <c r="E13977" t="b">
        <v>1</v>
      </c>
      <c r="F13977" t="s">
        <v>28055</v>
      </c>
      <c r="G13977" t="s">
        <v>7022</v>
      </c>
      <c r="H13977" t="s">
        <v>13</v>
      </c>
    </row>
    <row r="13978" spans="1:8" x14ac:dyDescent="0.2">
      <c r="A13978">
        <v>34305</v>
      </c>
      <c r="B13978" t="s">
        <v>28056</v>
      </c>
      <c r="C13978">
        <v>0.37</v>
      </c>
      <c r="D13978">
        <v>1</v>
      </c>
      <c r="E13978" t="b">
        <v>1</v>
      </c>
      <c r="F13978" t="s">
        <v>28057</v>
      </c>
      <c r="G13978" t="s">
        <v>6104</v>
      </c>
      <c r="H13978" t="s">
        <v>13</v>
      </c>
    </row>
    <row r="13979" spans="1:8" x14ac:dyDescent="0.2">
      <c r="A13979">
        <v>34307</v>
      </c>
      <c r="B13979" t="s">
        <v>6203</v>
      </c>
      <c r="C13979">
        <v>2.38</v>
      </c>
      <c r="D13979">
        <v>1</v>
      </c>
      <c r="E13979" t="b">
        <v>1</v>
      </c>
      <c r="F13979" t="s">
        <v>6204</v>
      </c>
      <c r="G13979" t="s">
        <v>6104</v>
      </c>
      <c r="H13979" t="s">
        <v>13</v>
      </c>
    </row>
    <row r="13980" spans="1:8" x14ac:dyDescent="0.2">
      <c r="A13980">
        <v>39806</v>
      </c>
      <c r="B13980" t="s">
        <v>6703</v>
      </c>
      <c r="C13980">
        <v>58.29</v>
      </c>
      <c r="D13980">
        <v>1</v>
      </c>
      <c r="E13980" t="b">
        <v>1</v>
      </c>
      <c r="F13980" t="s">
        <v>28058</v>
      </c>
      <c r="G13980" t="s">
        <v>6104</v>
      </c>
      <c r="H13980" t="s">
        <v>13</v>
      </c>
    </row>
    <row r="13981" spans="1:8" x14ac:dyDescent="0.2">
      <c r="A13981">
        <v>39804</v>
      </c>
      <c r="B13981" t="s">
        <v>6707</v>
      </c>
      <c r="C13981">
        <v>34.64</v>
      </c>
      <c r="D13981">
        <v>1</v>
      </c>
      <c r="E13981" t="b">
        <v>1</v>
      </c>
      <c r="F13981" t="s">
        <v>28059</v>
      </c>
      <c r="G13981" t="s">
        <v>6104</v>
      </c>
      <c r="H13981" t="s">
        <v>13</v>
      </c>
    </row>
    <row r="13982" spans="1:8" x14ac:dyDescent="0.2">
      <c r="A13982">
        <v>39803</v>
      </c>
      <c r="B13982" t="s">
        <v>6706</v>
      </c>
      <c r="C13982">
        <v>43.88</v>
      </c>
      <c r="D13982">
        <v>1</v>
      </c>
      <c r="E13982" t="b">
        <v>1</v>
      </c>
      <c r="F13982" t="s">
        <v>28060</v>
      </c>
      <c r="G13982" t="s">
        <v>6104</v>
      </c>
      <c r="H13982" t="s">
        <v>13</v>
      </c>
    </row>
    <row r="13983" spans="1:8" x14ac:dyDescent="0.2">
      <c r="A13983">
        <v>48463</v>
      </c>
      <c r="B13983" t="s">
        <v>28061</v>
      </c>
      <c r="C13983">
        <v>2.2999999999999998</v>
      </c>
      <c r="D13983">
        <v>1</v>
      </c>
      <c r="E13983" t="b">
        <v>1</v>
      </c>
      <c r="F13983" t="s">
        <v>28062</v>
      </c>
      <c r="G13983" t="s">
        <v>1238</v>
      </c>
      <c r="H13983" t="s">
        <v>13</v>
      </c>
    </row>
    <row r="13984" spans="1:8" x14ac:dyDescent="0.2">
      <c r="A13984">
        <v>38437</v>
      </c>
      <c r="B13984" t="s">
        <v>6516</v>
      </c>
      <c r="C13984">
        <v>57.74</v>
      </c>
      <c r="D13984">
        <v>1</v>
      </c>
      <c r="E13984" t="b">
        <v>1</v>
      </c>
      <c r="F13984" t="s">
        <v>6517</v>
      </c>
      <c r="G13984" t="s">
        <v>6104</v>
      </c>
      <c r="H13984" t="s">
        <v>13</v>
      </c>
    </row>
    <row r="13985" spans="1:8" x14ac:dyDescent="0.2">
      <c r="A13985">
        <v>34308</v>
      </c>
      <c r="B13985" t="s">
        <v>28063</v>
      </c>
      <c r="C13985">
        <v>2.2999999999999998</v>
      </c>
      <c r="D13985">
        <v>1</v>
      </c>
      <c r="E13985" t="b">
        <v>1</v>
      </c>
      <c r="F13985" t="s">
        <v>28064</v>
      </c>
      <c r="G13985" t="s">
        <v>6104</v>
      </c>
      <c r="H13985" t="s">
        <v>13</v>
      </c>
    </row>
    <row r="13986" spans="1:8" x14ac:dyDescent="0.2">
      <c r="A13986">
        <v>34306</v>
      </c>
      <c r="B13986" t="s">
        <v>6287</v>
      </c>
      <c r="C13986">
        <v>9.7899999999999991</v>
      </c>
      <c r="D13986">
        <v>1</v>
      </c>
      <c r="E13986" t="b">
        <v>1</v>
      </c>
      <c r="F13986" t="s">
        <v>6288</v>
      </c>
      <c r="G13986" t="s">
        <v>6104</v>
      </c>
      <c r="H13986" t="s">
        <v>13</v>
      </c>
    </row>
    <row r="13987" spans="1:8" x14ac:dyDescent="0.2">
      <c r="A13987">
        <v>34309</v>
      </c>
      <c r="B13987" t="s">
        <v>6325</v>
      </c>
      <c r="C13987">
        <v>10.99</v>
      </c>
      <c r="D13987">
        <v>1</v>
      </c>
      <c r="E13987" t="b">
        <v>1</v>
      </c>
      <c r="F13987" t="s">
        <v>6326</v>
      </c>
      <c r="G13987" t="s">
        <v>6104</v>
      </c>
      <c r="H13987" t="s">
        <v>13</v>
      </c>
    </row>
    <row r="13988" spans="1:8" x14ac:dyDescent="0.2">
      <c r="A13988">
        <v>34310</v>
      </c>
      <c r="B13988" t="s">
        <v>6505</v>
      </c>
      <c r="C13988">
        <v>25.07</v>
      </c>
      <c r="D13988">
        <v>1</v>
      </c>
      <c r="E13988" t="b">
        <v>1</v>
      </c>
      <c r="F13988" t="s">
        <v>6506</v>
      </c>
      <c r="G13988" t="s">
        <v>6104</v>
      </c>
      <c r="H13988" t="s">
        <v>13</v>
      </c>
    </row>
    <row r="13989" spans="1:8" x14ac:dyDescent="0.2">
      <c r="A13989">
        <v>34996</v>
      </c>
      <c r="B13989" t="s">
        <v>28065</v>
      </c>
      <c r="C13989">
        <v>15</v>
      </c>
      <c r="D13989">
        <v>1</v>
      </c>
      <c r="E13989" t="b">
        <v>1</v>
      </c>
      <c r="F13989" t="s">
        <v>28066</v>
      </c>
      <c r="G13989" t="s">
        <v>5190</v>
      </c>
      <c r="H13989" t="s">
        <v>13</v>
      </c>
    </row>
    <row r="13990" spans="1:8" x14ac:dyDescent="0.2">
      <c r="A13990">
        <v>31933</v>
      </c>
      <c r="B13990" t="s">
        <v>3105</v>
      </c>
      <c r="C13990">
        <v>130</v>
      </c>
      <c r="D13990">
        <v>1</v>
      </c>
      <c r="E13990" t="b">
        <v>1</v>
      </c>
      <c r="F13990" t="s">
        <v>3106</v>
      </c>
      <c r="G13990" t="s">
        <v>2082</v>
      </c>
      <c r="H13990" t="s">
        <v>13</v>
      </c>
    </row>
    <row r="13991" spans="1:8" x14ac:dyDescent="0.2">
      <c r="A13991">
        <v>36280</v>
      </c>
      <c r="B13991" t="s">
        <v>1645</v>
      </c>
      <c r="C13991">
        <v>7.62</v>
      </c>
      <c r="D13991">
        <v>1</v>
      </c>
      <c r="E13991" t="b">
        <v>1</v>
      </c>
      <c r="F13991" t="s">
        <v>1646</v>
      </c>
      <c r="G13991" t="s">
        <v>1338</v>
      </c>
      <c r="H13991" t="s">
        <v>13</v>
      </c>
    </row>
    <row r="13992" spans="1:8" x14ac:dyDescent="0.2">
      <c r="A13992">
        <v>56699</v>
      </c>
      <c r="B13992" t="s">
        <v>28067</v>
      </c>
      <c r="C13992">
        <v>3.05</v>
      </c>
      <c r="D13992">
        <v>1</v>
      </c>
      <c r="E13992" t="b">
        <v>1</v>
      </c>
      <c r="F13992" t="s">
        <v>28068</v>
      </c>
      <c r="G13992" t="s">
        <v>10893</v>
      </c>
      <c r="H13992" t="s">
        <v>13</v>
      </c>
    </row>
    <row r="13993" spans="1:8" x14ac:dyDescent="0.2">
      <c r="A13993">
        <v>34315</v>
      </c>
      <c r="B13993" t="s">
        <v>28069</v>
      </c>
      <c r="C13993">
        <v>2.02</v>
      </c>
      <c r="D13993">
        <v>1</v>
      </c>
      <c r="E13993" t="b">
        <v>1</v>
      </c>
      <c r="F13993" t="s">
        <v>28070</v>
      </c>
      <c r="G13993" t="s">
        <v>6104</v>
      </c>
      <c r="H13993" t="s">
        <v>13</v>
      </c>
    </row>
    <row r="13994" spans="1:8" x14ac:dyDescent="0.2">
      <c r="A13994">
        <v>47608</v>
      </c>
      <c r="B13994" t="s">
        <v>28071</v>
      </c>
      <c r="C13994">
        <v>0</v>
      </c>
      <c r="D13994">
        <v>1</v>
      </c>
      <c r="E13994" t="b">
        <v>1</v>
      </c>
      <c r="F13994" t="s">
        <v>28072</v>
      </c>
      <c r="G13994" t="s">
        <v>4215</v>
      </c>
      <c r="H13994" t="s">
        <v>13</v>
      </c>
    </row>
    <row r="13995" spans="1:8" x14ac:dyDescent="0.2">
      <c r="A13995">
        <v>34313</v>
      </c>
      <c r="B13995" t="s">
        <v>6139</v>
      </c>
      <c r="C13995">
        <v>22.31</v>
      </c>
      <c r="D13995">
        <v>1</v>
      </c>
      <c r="E13995" t="b">
        <v>1</v>
      </c>
      <c r="F13995" t="s">
        <v>6140</v>
      </c>
      <c r="G13995" t="s">
        <v>6104</v>
      </c>
      <c r="H13995" t="s">
        <v>13</v>
      </c>
    </row>
    <row r="13996" spans="1:8" x14ac:dyDescent="0.2">
      <c r="A13996">
        <v>34314</v>
      </c>
      <c r="B13996" t="s">
        <v>6515</v>
      </c>
      <c r="C13996">
        <v>19.98</v>
      </c>
      <c r="D13996">
        <v>1</v>
      </c>
      <c r="E13996" t="b">
        <v>1</v>
      </c>
      <c r="F13996" t="s">
        <v>28073</v>
      </c>
      <c r="G13996" t="s">
        <v>6104</v>
      </c>
      <c r="H13996" t="s">
        <v>13</v>
      </c>
    </row>
    <row r="13997" spans="1:8" x14ac:dyDescent="0.2">
      <c r="A13997">
        <v>41091</v>
      </c>
      <c r="B13997" t="s">
        <v>376</v>
      </c>
      <c r="C13997">
        <v>300</v>
      </c>
      <c r="D13997">
        <v>1</v>
      </c>
      <c r="E13997" t="b">
        <v>1</v>
      </c>
      <c r="F13997" t="s">
        <v>377</v>
      </c>
      <c r="G13997" t="s">
        <v>269</v>
      </c>
      <c r="H13997" t="s">
        <v>13</v>
      </c>
    </row>
    <row r="13998" spans="1:8" x14ac:dyDescent="0.2">
      <c r="A13998">
        <v>39801</v>
      </c>
      <c r="B13998" t="s">
        <v>6701</v>
      </c>
      <c r="C13998">
        <v>2.5</v>
      </c>
      <c r="D13998">
        <v>1</v>
      </c>
      <c r="E13998" t="b">
        <v>1</v>
      </c>
      <c r="F13998" t="s">
        <v>6702</v>
      </c>
      <c r="G13998" t="s">
        <v>6104</v>
      </c>
      <c r="H13998" t="s">
        <v>13</v>
      </c>
    </row>
    <row r="13999" spans="1:8" x14ac:dyDescent="0.2">
      <c r="A13999">
        <v>49262</v>
      </c>
      <c r="B13999" t="s">
        <v>28074</v>
      </c>
      <c r="C13999">
        <v>21</v>
      </c>
      <c r="D13999">
        <v>1</v>
      </c>
      <c r="E13999" t="b">
        <v>1</v>
      </c>
      <c r="F13999" t="s">
        <v>28075</v>
      </c>
      <c r="G13999" t="s">
        <v>6104</v>
      </c>
      <c r="H13999" t="s">
        <v>13</v>
      </c>
    </row>
    <row r="14000" spans="1:8" x14ac:dyDescent="0.2">
      <c r="A14000">
        <v>51735</v>
      </c>
      <c r="B14000" t="s">
        <v>28076</v>
      </c>
      <c r="C14000">
        <v>39.36</v>
      </c>
      <c r="D14000">
        <v>1</v>
      </c>
      <c r="E14000" t="b">
        <v>1</v>
      </c>
      <c r="F14000" t="s">
        <v>28077</v>
      </c>
      <c r="G14000" t="s">
        <v>4215</v>
      </c>
      <c r="H14000" t="s">
        <v>13</v>
      </c>
    </row>
    <row r="14001" spans="1:8" x14ac:dyDescent="0.2">
      <c r="A14001">
        <v>34558</v>
      </c>
      <c r="B14001" t="s">
        <v>1887</v>
      </c>
      <c r="C14001">
        <v>5.33</v>
      </c>
      <c r="D14001">
        <v>1</v>
      </c>
      <c r="E14001" t="b">
        <v>1</v>
      </c>
      <c r="F14001" t="s">
        <v>28078</v>
      </c>
      <c r="G14001" t="s">
        <v>1833</v>
      </c>
      <c r="H14001" t="s">
        <v>13</v>
      </c>
    </row>
    <row r="14002" spans="1:8" x14ac:dyDescent="0.2">
      <c r="A14002">
        <v>34316</v>
      </c>
      <c r="B14002" t="s">
        <v>28079</v>
      </c>
      <c r="C14002">
        <v>139.4</v>
      </c>
      <c r="D14002">
        <v>1</v>
      </c>
      <c r="E14002" t="b">
        <v>1</v>
      </c>
      <c r="F14002" t="s">
        <v>28080</v>
      </c>
      <c r="G14002" t="s">
        <v>6104</v>
      </c>
      <c r="H14002" t="s">
        <v>13</v>
      </c>
    </row>
    <row r="14003" spans="1:8" x14ac:dyDescent="0.2">
      <c r="A14003">
        <v>55650</v>
      </c>
      <c r="B14003" t="s">
        <v>28081</v>
      </c>
      <c r="C14003">
        <v>1.5</v>
      </c>
      <c r="D14003">
        <v>1</v>
      </c>
      <c r="E14003" t="b">
        <v>1</v>
      </c>
      <c r="F14003" t="s">
        <v>28082</v>
      </c>
      <c r="G14003" t="s">
        <v>6104</v>
      </c>
      <c r="H14003" t="s">
        <v>13</v>
      </c>
    </row>
    <row r="14004" spans="1:8" x14ac:dyDescent="0.2">
      <c r="A14004">
        <v>47093</v>
      </c>
      <c r="B14004" t="s">
        <v>28083</v>
      </c>
      <c r="C14004">
        <v>1000</v>
      </c>
      <c r="D14004">
        <v>1</v>
      </c>
      <c r="E14004" t="b">
        <v>1</v>
      </c>
      <c r="F14004" t="s">
        <v>28084</v>
      </c>
      <c r="G14004" t="s">
        <v>572</v>
      </c>
      <c r="H14004" t="s">
        <v>680</v>
      </c>
    </row>
    <row r="14005" spans="1:8" x14ac:dyDescent="0.2">
      <c r="A14005">
        <v>56324</v>
      </c>
      <c r="B14005" t="s">
        <v>28085</v>
      </c>
      <c r="C14005">
        <v>250</v>
      </c>
      <c r="D14005">
        <v>1</v>
      </c>
      <c r="E14005" t="b">
        <v>1</v>
      </c>
      <c r="F14005" t="s">
        <v>28086</v>
      </c>
      <c r="G14005" t="s">
        <v>1833</v>
      </c>
      <c r="H14005" t="s">
        <v>680</v>
      </c>
    </row>
    <row r="14006" spans="1:8" x14ac:dyDescent="0.2">
      <c r="A14006">
        <v>51134</v>
      </c>
      <c r="B14006" t="s">
        <v>28087</v>
      </c>
      <c r="C14006">
        <v>250</v>
      </c>
      <c r="D14006">
        <v>1</v>
      </c>
      <c r="E14006" t="b">
        <v>1</v>
      </c>
      <c r="F14006" t="s">
        <v>28088</v>
      </c>
      <c r="G14006" t="s">
        <v>1833</v>
      </c>
      <c r="H14006" t="s">
        <v>680</v>
      </c>
    </row>
    <row r="14007" spans="1:8" x14ac:dyDescent="0.2">
      <c r="A14007">
        <v>54481</v>
      </c>
      <c r="B14007" t="s">
        <v>28089</v>
      </c>
      <c r="C14007">
        <v>77.5</v>
      </c>
      <c r="D14007">
        <v>1</v>
      </c>
      <c r="E14007" t="b">
        <v>1</v>
      </c>
      <c r="F14007" t="s">
        <v>28090</v>
      </c>
      <c r="G14007" t="s">
        <v>5525</v>
      </c>
      <c r="H14007" t="s">
        <v>70</v>
      </c>
    </row>
    <row r="14008" spans="1:8" x14ac:dyDescent="0.2">
      <c r="A14008">
        <v>56328</v>
      </c>
      <c r="B14008" t="s">
        <v>28091</v>
      </c>
      <c r="C14008">
        <v>310</v>
      </c>
      <c r="D14008">
        <v>1</v>
      </c>
      <c r="E14008" t="b">
        <v>1</v>
      </c>
      <c r="F14008" t="s">
        <v>28092</v>
      </c>
      <c r="G14008" t="s">
        <v>1833</v>
      </c>
      <c r="H14008" t="s">
        <v>5107</v>
      </c>
    </row>
    <row r="14009" spans="1:8" x14ac:dyDescent="0.2">
      <c r="A14009">
        <v>51135</v>
      </c>
      <c r="B14009" t="s">
        <v>28093</v>
      </c>
      <c r="C14009">
        <v>170</v>
      </c>
      <c r="D14009">
        <v>1</v>
      </c>
      <c r="E14009" t="b">
        <v>1</v>
      </c>
      <c r="F14009" t="s">
        <v>28094</v>
      </c>
      <c r="G14009" t="s">
        <v>1833</v>
      </c>
      <c r="H14009" t="s">
        <v>680</v>
      </c>
    </row>
    <row r="14010" spans="1:8" x14ac:dyDescent="0.2">
      <c r="A14010">
        <v>56327</v>
      </c>
      <c r="B14010" t="s">
        <v>28095</v>
      </c>
      <c r="C14010">
        <v>170</v>
      </c>
      <c r="D14010">
        <v>1</v>
      </c>
      <c r="E14010" t="b">
        <v>1</v>
      </c>
      <c r="F14010" t="s">
        <v>28096</v>
      </c>
      <c r="G14010" t="s">
        <v>1833</v>
      </c>
      <c r="H14010" t="s">
        <v>680</v>
      </c>
    </row>
    <row r="14011" spans="1:8" x14ac:dyDescent="0.2">
      <c r="A14011">
        <v>56332</v>
      </c>
      <c r="B14011" t="s">
        <v>28097</v>
      </c>
      <c r="C14011">
        <v>160</v>
      </c>
      <c r="D14011">
        <v>1</v>
      </c>
      <c r="E14011" t="b">
        <v>1</v>
      </c>
      <c r="F14011" t="s">
        <v>28098</v>
      </c>
      <c r="G14011" t="s">
        <v>1833</v>
      </c>
      <c r="H14011" t="s">
        <v>680</v>
      </c>
    </row>
    <row r="14012" spans="1:8" x14ac:dyDescent="0.2">
      <c r="A14012">
        <v>56331</v>
      </c>
      <c r="B14012" t="s">
        <v>28099</v>
      </c>
      <c r="C14012">
        <v>260</v>
      </c>
      <c r="D14012">
        <v>1</v>
      </c>
      <c r="E14012" t="b">
        <v>1</v>
      </c>
      <c r="F14012" t="s">
        <v>28100</v>
      </c>
      <c r="G14012" t="s">
        <v>1833</v>
      </c>
      <c r="H14012" t="s">
        <v>680</v>
      </c>
    </row>
    <row r="14013" spans="1:8" x14ac:dyDescent="0.2">
      <c r="A14013">
        <v>41736</v>
      </c>
      <c r="B14013" t="s">
        <v>8521</v>
      </c>
      <c r="C14013">
        <v>4.6399999999999997</v>
      </c>
      <c r="D14013">
        <v>1</v>
      </c>
      <c r="E14013" t="b">
        <v>1</v>
      </c>
      <c r="F14013" t="s">
        <v>28101</v>
      </c>
      <c r="G14013" t="s">
        <v>7120</v>
      </c>
      <c r="H14013" t="s">
        <v>51</v>
      </c>
    </row>
    <row r="14014" spans="1:8" x14ac:dyDescent="0.2">
      <c r="A14014">
        <v>37472</v>
      </c>
      <c r="B14014" t="s">
        <v>4892</v>
      </c>
      <c r="C14014">
        <v>17.7</v>
      </c>
      <c r="D14014">
        <v>1</v>
      </c>
      <c r="E14014" t="b">
        <v>1</v>
      </c>
      <c r="F14014" t="s">
        <v>4893</v>
      </c>
      <c r="G14014" t="s">
        <v>4851</v>
      </c>
      <c r="H14014" t="s">
        <v>2510</v>
      </c>
    </row>
    <row r="14015" spans="1:8" x14ac:dyDescent="0.2">
      <c r="A14015">
        <v>42029</v>
      </c>
      <c r="B14015" t="s">
        <v>28102</v>
      </c>
      <c r="C14015">
        <v>16.7</v>
      </c>
      <c r="D14015">
        <v>1</v>
      </c>
      <c r="E14015" t="b">
        <v>1</v>
      </c>
      <c r="F14015" t="s">
        <v>28103</v>
      </c>
      <c r="G14015" t="s">
        <v>1338</v>
      </c>
      <c r="H14015" t="s">
        <v>13</v>
      </c>
    </row>
    <row r="14016" spans="1:8" x14ac:dyDescent="0.2">
      <c r="A14016">
        <v>42031</v>
      </c>
      <c r="B14016" t="s">
        <v>28104</v>
      </c>
      <c r="C14016">
        <v>17.89</v>
      </c>
      <c r="D14016">
        <v>1</v>
      </c>
      <c r="E14016" t="b">
        <v>1</v>
      </c>
      <c r="F14016" t="s">
        <v>28105</v>
      </c>
      <c r="G14016" t="s">
        <v>1338</v>
      </c>
      <c r="H14016" t="s">
        <v>13</v>
      </c>
    </row>
    <row r="14017" spans="1:8" x14ac:dyDescent="0.2">
      <c r="A14017">
        <v>42038</v>
      </c>
      <c r="B14017" t="s">
        <v>28106</v>
      </c>
      <c r="C14017">
        <v>19.079999999999998</v>
      </c>
      <c r="D14017">
        <v>1</v>
      </c>
      <c r="E14017" t="b">
        <v>1</v>
      </c>
      <c r="F14017" t="s">
        <v>28107</v>
      </c>
      <c r="G14017" t="s">
        <v>1338</v>
      </c>
      <c r="H14017" t="s">
        <v>13</v>
      </c>
    </row>
    <row r="14018" spans="1:8" x14ac:dyDescent="0.2">
      <c r="A14018">
        <v>42034</v>
      </c>
      <c r="B14018" t="s">
        <v>28108</v>
      </c>
      <c r="C14018">
        <v>19.68</v>
      </c>
      <c r="D14018">
        <v>1</v>
      </c>
      <c r="E14018" t="b">
        <v>1</v>
      </c>
      <c r="F14018" t="s">
        <v>28109</v>
      </c>
      <c r="G14018" t="s">
        <v>1338</v>
      </c>
      <c r="H14018" t="s">
        <v>13</v>
      </c>
    </row>
    <row r="14019" spans="1:8" x14ac:dyDescent="0.2">
      <c r="A14019">
        <v>42040</v>
      </c>
      <c r="B14019" t="s">
        <v>28110</v>
      </c>
      <c r="C14019">
        <v>20.87</v>
      </c>
      <c r="D14019">
        <v>1</v>
      </c>
      <c r="E14019" t="b">
        <v>1</v>
      </c>
      <c r="F14019" t="s">
        <v>28111</v>
      </c>
      <c r="G14019" t="s">
        <v>1338</v>
      </c>
      <c r="H14019" t="s">
        <v>13</v>
      </c>
    </row>
    <row r="14020" spans="1:8" x14ac:dyDescent="0.2">
      <c r="A14020">
        <v>45005</v>
      </c>
      <c r="B14020" t="s">
        <v>28112</v>
      </c>
      <c r="C14020">
        <v>45.32</v>
      </c>
      <c r="D14020">
        <v>1</v>
      </c>
      <c r="E14020" t="b">
        <v>1</v>
      </c>
      <c r="F14020" t="s">
        <v>28113</v>
      </c>
      <c r="G14020" t="s">
        <v>1338</v>
      </c>
      <c r="H14020" t="s">
        <v>13</v>
      </c>
    </row>
    <row r="14021" spans="1:8" x14ac:dyDescent="0.2">
      <c r="A14021">
        <v>42225</v>
      </c>
      <c r="B14021" t="s">
        <v>4918</v>
      </c>
      <c r="C14021">
        <v>3.39</v>
      </c>
      <c r="D14021">
        <v>1</v>
      </c>
      <c r="E14021" t="b">
        <v>1</v>
      </c>
      <c r="F14021" t="s">
        <v>28114</v>
      </c>
      <c r="G14021" t="s">
        <v>4851</v>
      </c>
      <c r="H14021" t="s">
        <v>13</v>
      </c>
    </row>
    <row r="14022" spans="1:8" x14ac:dyDescent="0.2">
      <c r="A14022">
        <v>48889</v>
      </c>
      <c r="B14022" t="s">
        <v>28115</v>
      </c>
      <c r="C14022">
        <v>19.440000000000001</v>
      </c>
      <c r="D14022">
        <v>1</v>
      </c>
      <c r="E14022" t="b">
        <v>1</v>
      </c>
      <c r="F14022" t="s">
        <v>28116</v>
      </c>
      <c r="G14022" t="s">
        <v>2130</v>
      </c>
      <c r="H14022" t="s">
        <v>1250</v>
      </c>
    </row>
    <row r="14023" spans="1:8" x14ac:dyDescent="0.2">
      <c r="A14023">
        <v>52207</v>
      </c>
      <c r="B14023" t="s">
        <v>28117</v>
      </c>
      <c r="D14023">
        <v>1</v>
      </c>
      <c r="E14023" t="b">
        <v>1</v>
      </c>
      <c r="F14023" t="s">
        <v>28118</v>
      </c>
      <c r="G14023" t="s">
        <v>7732</v>
      </c>
      <c r="H14023" t="s">
        <v>13</v>
      </c>
    </row>
    <row r="14024" spans="1:8" x14ac:dyDescent="0.2">
      <c r="A14024">
        <v>46645</v>
      </c>
      <c r="B14024" t="s">
        <v>28119</v>
      </c>
      <c r="C14024">
        <v>0.38</v>
      </c>
      <c r="D14024">
        <v>1</v>
      </c>
      <c r="E14024" t="b">
        <v>1</v>
      </c>
      <c r="F14024" t="s">
        <v>28120</v>
      </c>
      <c r="G14024" t="s">
        <v>2082</v>
      </c>
      <c r="H14024" t="s">
        <v>13</v>
      </c>
    </row>
    <row r="14025" spans="1:8" x14ac:dyDescent="0.2">
      <c r="A14025">
        <v>32456</v>
      </c>
      <c r="B14025" t="s">
        <v>3893</v>
      </c>
      <c r="C14025">
        <v>4</v>
      </c>
      <c r="D14025">
        <v>1</v>
      </c>
      <c r="E14025" t="b">
        <v>1</v>
      </c>
      <c r="F14025" t="s">
        <v>28121</v>
      </c>
      <c r="G14025" t="s">
        <v>2082</v>
      </c>
      <c r="H14025" t="s">
        <v>13</v>
      </c>
    </row>
    <row r="14026" spans="1:8" x14ac:dyDescent="0.2">
      <c r="A14026">
        <v>46646</v>
      </c>
      <c r="B14026" t="s">
        <v>28122</v>
      </c>
      <c r="C14026">
        <v>1.29</v>
      </c>
      <c r="D14026">
        <v>1</v>
      </c>
      <c r="E14026" t="b">
        <v>1</v>
      </c>
      <c r="F14026" t="s">
        <v>28123</v>
      </c>
      <c r="G14026" t="s">
        <v>2082</v>
      </c>
      <c r="H14026" t="s">
        <v>13</v>
      </c>
    </row>
    <row r="14027" spans="1:8" x14ac:dyDescent="0.2">
      <c r="A14027">
        <v>46649</v>
      </c>
      <c r="B14027" t="s">
        <v>28124</v>
      </c>
      <c r="C14027">
        <v>0.75</v>
      </c>
      <c r="D14027">
        <v>1</v>
      </c>
      <c r="E14027" t="b">
        <v>1</v>
      </c>
      <c r="F14027" t="s">
        <v>28125</v>
      </c>
      <c r="G14027" t="s">
        <v>2082</v>
      </c>
      <c r="H14027" t="s">
        <v>13</v>
      </c>
    </row>
    <row r="14028" spans="1:8" x14ac:dyDescent="0.2">
      <c r="A14028">
        <v>46650</v>
      </c>
      <c r="B14028" t="s">
        <v>28126</v>
      </c>
      <c r="C14028">
        <v>1.03</v>
      </c>
      <c r="D14028">
        <v>1</v>
      </c>
      <c r="E14028" t="b">
        <v>1</v>
      </c>
      <c r="F14028" t="s">
        <v>28127</v>
      </c>
      <c r="G14028" t="s">
        <v>2082</v>
      </c>
      <c r="H14028" t="s">
        <v>13</v>
      </c>
    </row>
    <row r="14029" spans="1:8" x14ac:dyDescent="0.2">
      <c r="A14029">
        <v>46651</v>
      </c>
      <c r="B14029" t="s">
        <v>28128</v>
      </c>
      <c r="C14029">
        <v>3.06</v>
      </c>
      <c r="D14029">
        <v>1</v>
      </c>
      <c r="E14029" t="b">
        <v>1</v>
      </c>
      <c r="F14029" t="s">
        <v>28129</v>
      </c>
      <c r="G14029" t="s">
        <v>2082</v>
      </c>
      <c r="H14029" t="s">
        <v>13</v>
      </c>
    </row>
    <row r="14030" spans="1:8" x14ac:dyDescent="0.2">
      <c r="A14030">
        <v>46653</v>
      </c>
      <c r="B14030" t="s">
        <v>28130</v>
      </c>
      <c r="C14030">
        <v>3</v>
      </c>
      <c r="D14030">
        <v>1</v>
      </c>
      <c r="E14030" t="b">
        <v>1</v>
      </c>
      <c r="F14030" t="s">
        <v>28131</v>
      </c>
      <c r="G14030" t="s">
        <v>2082</v>
      </c>
      <c r="H14030" t="s">
        <v>13</v>
      </c>
    </row>
    <row r="14031" spans="1:8" x14ac:dyDescent="0.2">
      <c r="A14031">
        <v>47818</v>
      </c>
      <c r="B14031" t="s">
        <v>28132</v>
      </c>
      <c r="C14031">
        <v>190</v>
      </c>
      <c r="D14031">
        <v>1</v>
      </c>
      <c r="E14031" t="b">
        <v>1</v>
      </c>
      <c r="F14031" t="s">
        <v>28133</v>
      </c>
      <c r="G14031" t="s">
        <v>7113</v>
      </c>
      <c r="H14031" t="s">
        <v>51</v>
      </c>
    </row>
    <row r="14032" spans="1:8" x14ac:dyDescent="0.2">
      <c r="A14032">
        <v>35785</v>
      </c>
      <c r="B14032" t="s">
        <v>5665</v>
      </c>
      <c r="C14032">
        <v>96.33</v>
      </c>
      <c r="D14032">
        <v>1</v>
      </c>
      <c r="E14032" t="b">
        <v>1</v>
      </c>
      <c r="F14032" t="s">
        <v>5666</v>
      </c>
      <c r="G14032" t="s">
        <v>5525</v>
      </c>
      <c r="H14032" t="s">
        <v>1417</v>
      </c>
    </row>
    <row r="14033" spans="1:8" x14ac:dyDescent="0.2">
      <c r="A14033">
        <v>52546</v>
      </c>
      <c r="B14033" t="s">
        <v>28134</v>
      </c>
      <c r="C14033">
        <v>159.5</v>
      </c>
      <c r="D14033">
        <v>1</v>
      </c>
      <c r="E14033" t="b">
        <v>1</v>
      </c>
      <c r="F14033" t="s">
        <v>28135</v>
      </c>
      <c r="G14033" t="s">
        <v>2785</v>
      </c>
      <c r="H14033" t="s">
        <v>2809</v>
      </c>
    </row>
    <row r="14034" spans="1:8" x14ac:dyDescent="0.2">
      <c r="A14034">
        <v>52542</v>
      </c>
      <c r="B14034" t="s">
        <v>28136</v>
      </c>
      <c r="C14034">
        <v>79.86</v>
      </c>
      <c r="D14034">
        <v>1</v>
      </c>
      <c r="E14034" t="b">
        <v>1</v>
      </c>
      <c r="F14034" t="s">
        <v>28137</v>
      </c>
      <c r="G14034" t="s">
        <v>2785</v>
      </c>
      <c r="H14034" t="s">
        <v>2820</v>
      </c>
    </row>
    <row r="14035" spans="1:8" x14ac:dyDescent="0.2">
      <c r="A14035">
        <v>52551</v>
      </c>
      <c r="B14035" t="s">
        <v>28138</v>
      </c>
      <c r="C14035">
        <v>178.73</v>
      </c>
      <c r="D14035">
        <v>1</v>
      </c>
      <c r="E14035" t="b">
        <v>1</v>
      </c>
      <c r="F14035" t="s">
        <v>28139</v>
      </c>
      <c r="G14035" t="s">
        <v>2785</v>
      </c>
      <c r="H14035" t="s">
        <v>2809</v>
      </c>
    </row>
    <row r="14036" spans="1:8" x14ac:dyDescent="0.2">
      <c r="A14036">
        <v>40348</v>
      </c>
      <c r="B14036" t="s">
        <v>2821</v>
      </c>
      <c r="C14036">
        <v>33.44</v>
      </c>
      <c r="D14036">
        <v>1</v>
      </c>
      <c r="E14036" t="b">
        <v>1</v>
      </c>
      <c r="F14036" t="s">
        <v>2822</v>
      </c>
      <c r="G14036" t="s">
        <v>2785</v>
      </c>
      <c r="H14036" t="s">
        <v>2809</v>
      </c>
    </row>
    <row r="14037" spans="1:8" x14ac:dyDescent="0.2">
      <c r="A14037">
        <v>40353</v>
      </c>
      <c r="B14037" t="s">
        <v>28140</v>
      </c>
      <c r="C14037">
        <v>27.87</v>
      </c>
      <c r="D14037">
        <v>1</v>
      </c>
      <c r="E14037" t="b">
        <v>1</v>
      </c>
      <c r="F14037" t="s">
        <v>28141</v>
      </c>
      <c r="G14037" t="s">
        <v>2785</v>
      </c>
      <c r="H14037" t="s">
        <v>2809</v>
      </c>
    </row>
    <row r="14038" spans="1:8" x14ac:dyDescent="0.2">
      <c r="A14038">
        <v>40356</v>
      </c>
      <c r="B14038" t="s">
        <v>2846</v>
      </c>
      <c r="C14038">
        <v>89.18</v>
      </c>
      <c r="D14038">
        <v>1</v>
      </c>
      <c r="E14038" t="b">
        <v>1</v>
      </c>
      <c r="F14038" t="s">
        <v>2847</v>
      </c>
      <c r="G14038" t="s">
        <v>2785</v>
      </c>
      <c r="H14038" t="s">
        <v>2809</v>
      </c>
    </row>
    <row r="14039" spans="1:8" x14ac:dyDescent="0.2">
      <c r="A14039">
        <v>40274</v>
      </c>
      <c r="B14039" t="s">
        <v>2855</v>
      </c>
      <c r="C14039">
        <v>27.87</v>
      </c>
      <c r="D14039">
        <v>1</v>
      </c>
      <c r="E14039" t="b">
        <v>1</v>
      </c>
      <c r="F14039" t="s">
        <v>28142</v>
      </c>
      <c r="G14039" t="s">
        <v>2785</v>
      </c>
      <c r="H14039" t="s">
        <v>2809</v>
      </c>
    </row>
    <row r="14040" spans="1:8" x14ac:dyDescent="0.2">
      <c r="A14040">
        <v>52536</v>
      </c>
      <c r="B14040" t="s">
        <v>28143</v>
      </c>
      <c r="C14040">
        <v>32.630000000000003</v>
      </c>
      <c r="D14040">
        <v>1</v>
      </c>
      <c r="E14040" t="b">
        <v>1</v>
      </c>
      <c r="F14040" t="s">
        <v>28144</v>
      </c>
      <c r="G14040" t="s">
        <v>2785</v>
      </c>
      <c r="H14040" t="s">
        <v>2809</v>
      </c>
    </row>
    <row r="14041" spans="1:8" x14ac:dyDescent="0.2">
      <c r="A14041">
        <v>52534</v>
      </c>
      <c r="B14041" t="s">
        <v>28145</v>
      </c>
      <c r="C14041">
        <v>18.75</v>
      </c>
      <c r="D14041">
        <v>1</v>
      </c>
      <c r="E14041" t="b">
        <v>1</v>
      </c>
      <c r="F14041" t="s">
        <v>28146</v>
      </c>
      <c r="G14041" t="s">
        <v>2785</v>
      </c>
      <c r="H14041" t="s">
        <v>2809</v>
      </c>
    </row>
    <row r="14042" spans="1:8" x14ac:dyDescent="0.2">
      <c r="A14042">
        <v>52535</v>
      </c>
      <c r="B14042" t="s">
        <v>28147</v>
      </c>
      <c r="C14042">
        <v>28.75</v>
      </c>
      <c r="D14042">
        <v>1</v>
      </c>
      <c r="E14042" t="b">
        <v>1</v>
      </c>
      <c r="F14042" t="s">
        <v>28148</v>
      </c>
      <c r="G14042" t="s">
        <v>2785</v>
      </c>
      <c r="H14042" t="s">
        <v>2809</v>
      </c>
    </row>
    <row r="14043" spans="1:8" x14ac:dyDescent="0.2">
      <c r="A14043">
        <v>52529</v>
      </c>
      <c r="B14043" t="s">
        <v>28149</v>
      </c>
      <c r="C14043">
        <v>35.14</v>
      </c>
      <c r="D14043">
        <v>1</v>
      </c>
      <c r="E14043" t="b">
        <v>1</v>
      </c>
      <c r="F14043" t="s">
        <v>28150</v>
      </c>
      <c r="G14043" t="s">
        <v>2785</v>
      </c>
      <c r="H14043" t="s">
        <v>2820</v>
      </c>
    </row>
    <row r="14044" spans="1:8" x14ac:dyDescent="0.2">
      <c r="A14044">
        <v>52544</v>
      </c>
      <c r="B14044" t="s">
        <v>28151</v>
      </c>
      <c r="C14044">
        <v>108.92</v>
      </c>
      <c r="D14044">
        <v>1</v>
      </c>
      <c r="E14044" t="b">
        <v>1</v>
      </c>
      <c r="F14044" t="s">
        <v>28152</v>
      </c>
      <c r="G14044" t="s">
        <v>2785</v>
      </c>
      <c r="H14044" t="s">
        <v>2820</v>
      </c>
    </row>
    <row r="14045" spans="1:8" x14ac:dyDescent="0.2">
      <c r="A14045">
        <v>52545</v>
      </c>
      <c r="B14045" t="s">
        <v>28153</v>
      </c>
      <c r="C14045">
        <v>311.68</v>
      </c>
      <c r="D14045">
        <v>1</v>
      </c>
      <c r="E14045" t="b">
        <v>1</v>
      </c>
      <c r="F14045" t="s">
        <v>28154</v>
      </c>
      <c r="G14045" t="s">
        <v>2785</v>
      </c>
      <c r="H14045" t="s">
        <v>2809</v>
      </c>
    </row>
    <row r="14046" spans="1:8" x14ac:dyDescent="0.2">
      <c r="A14046">
        <v>45000</v>
      </c>
      <c r="B14046" t="s">
        <v>28155</v>
      </c>
      <c r="C14046">
        <v>100.33</v>
      </c>
      <c r="D14046">
        <v>1</v>
      </c>
      <c r="E14046" t="b">
        <v>1</v>
      </c>
      <c r="F14046" t="s">
        <v>28156</v>
      </c>
      <c r="G14046" t="s">
        <v>2785</v>
      </c>
      <c r="H14046" t="s">
        <v>2809</v>
      </c>
    </row>
    <row r="14047" spans="1:8" x14ac:dyDescent="0.2">
      <c r="A14047">
        <v>52555</v>
      </c>
      <c r="B14047" t="s">
        <v>28157</v>
      </c>
      <c r="C14047">
        <v>100</v>
      </c>
      <c r="D14047">
        <v>1</v>
      </c>
      <c r="E14047" t="b">
        <v>1</v>
      </c>
      <c r="F14047" t="s">
        <v>28158</v>
      </c>
      <c r="G14047" t="s">
        <v>2785</v>
      </c>
      <c r="H14047" t="s">
        <v>1250</v>
      </c>
    </row>
    <row r="14048" spans="1:8" x14ac:dyDescent="0.2">
      <c r="A14048">
        <v>52553</v>
      </c>
      <c r="B14048" t="s">
        <v>28159</v>
      </c>
      <c r="C14048">
        <v>31.48</v>
      </c>
      <c r="D14048">
        <v>1</v>
      </c>
      <c r="E14048" t="b">
        <v>1</v>
      </c>
      <c r="F14048" t="s">
        <v>28160</v>
      </c>
      <c r="G14048" t="s">
        <v>2785</v>
      </c>
      <c r="H14048" t="s">
        <v>2820</v>
      </c>
    </row>
    <row r="14049" spans="1:8" x14ac:dyDescent="0.2">
      <c r="A14049">
        <v>40324</v>
      </c>
      <c r="B14049" t="s">
        <v>28161</v>
      </c>
      <c r="C14049">
        <v>22.3</v>
      </c>
      <c r="D14049">
        <v>1</v>
      </c>
      <c r="E14049" t="b">
        <v>1</v>
      </c>
      <c r="F14049" t="s">
        <v>28162</v>
      </c>
      <c r="G14049" t="s">
        <v>2785</v>
      </c>
      <c r="H14049" t="s">
        <v>2809</v>
      </c>
    </row>
    <row r="14050" spans="1:8" x14ac:dyDescent="0.2">
      <c r="A14050">
        <v>40101</v>
      </c>
      <c r="B14050" t="s">
        <v>2843</v>
      </c>
      <c r="C14050">
        <v>413.59</v>
      </c>
      <c r="D14050">
        <v>1</v>
      </c>
      <c r="E14050" t="b">
        <v>1</v>
      </c>
      <c r="F14050" t="s">
        <v>28163</v>
      </c>
      <c r="G14050" t="s">
        <v>2785</v>
      </c>
      <c r="H14050" t="s">
        <v>2820</v>
      </c>
    </row>
    <row r="14051" spans="1:8" x14ac:dyDescent="0.2">
      <c r="A14051">
        <v>40249</v>
      </c>
      <c r="B14051" t="s">
        <v>2844</v>
      </c>
      <c r="C14051">
        <v>401.33</v>
      </c>
      <c r="D14051">
        <v>1</v>
      </c>
      <c r="E14051" t="b">
        <v>1</v>
      </c>
      <c r="F14051" t="s">
        <v>28164</v>
      </c>
      <c r="G14051" t="s">
        <v>2785</v>
      </c>
      <c r="H14051" t="s">
        <v>2820</v>
      </c>
    </row>
    <row r="14052" spans="1:8" x14ac:dyDescent="0.2">
      <c r="A14052">
        <v>52552</v>
      </c>
      <c r="B14052" t="s">
        <v>28165</v>
      </c>
      <c r="C14052">
        <v>257.64</v>
      </c>
      <c r="D14052">
        <v>1</v>
      </c>
      <c r="E14052" t="b">
        <v>1</v>
      </c>
      <c r="F14052" t="s">
        <v>28166</v>
      </c>
      <c r="G14052" t="s">
        <v>2785</v>
      </c>
      <c r="H14052" t="s">
        <v>2820</v>
      </c>
    </row>
    <row r="14053" spans="1:8" x14ac:dyDescent="0.2">
      <c r="A14053">
        <v>33474</v>
      </c>
      <c r="B14053" t="s">
        <v>28167</v>
      </c>
      <c r="C14053">
        <v>183.94</v>
      </c>
      <c r="D14053">
        <v>1</v>
      </c>
      <c r="E14053" t="b">
        <v>1</v>
      </c>
      <c r="F14053" t="s">
        <v>28168</v>
      </c>
      <c r="G14053" t="s">
        <v>2785</v>
      </c>
      <c r="H14053" t="s">
        <v>2809</v>
      </c>
    </row>
    <row r="14054" spans="1:8" x14ac:dyDescent="0.2">
      <c r="A14054">
        <v>52547</v>
      </c>
      <c r="B14054" t="s">
        <v>28169</v>
      </c>
      <c r="C14054">
        <v>445</v>
      </c>
      <c r="D14054">
        <v>1</v>
      </c>
      <c r="E14054" t="b">
        <v>1</v>
      </c>
      <c r="F14054" t="s">
        <v>28170</v>
      </c>
      <c r="G14054" t="s">
        <v>2785</v>
      </c>
      <c r="H14054" t="s">
        <v>2820</v>
      </c>
    </row>
    <row r="14055" spans="1:8" x14ac:dyDescent="0.2">
      <c r="A14055">
        <v>52549</v>
      </c>
      <c r="B14055" t="s">
        <v>28171</v>
      </c>
      <c r="C14055">
        <v>353</v>
      </c>
      <c r="D14055">
        <v>1</v>
      </c>
      <c r="E14055" t="b">
        <v>1</v>
      </c>
      <c r="F14055" t="s">
        <v>28172</v>
      </c>
      <c r="G14055" t="s">
        <v>2785</v>
      </c>
      <c r="H14055" t="s">
        <v>2820</v>
      </c>
    </row>
    <row r="14056" spans="1:8" x14ac:dyDescent="0.2">
      <c r="A14056">
        <v>40603</v>
      </c>
      <c r="B14056" t="s">
        <v>28173</v>
      </c>
      <c r="C14056">
        <v>4</v>
      </c>
      <c r="D14056">
        <v>1</v>
      </c>
      <c r="E14056" t="b">
        <v>1</v>
      </c>
      <c r="F14056" t="s">
        <v>28174</v>
      </c>
      <c r="G14056" t="s">
        <v>2082</v>
      </c>
      <c r="H14056" t="s">
        <v>40</v>
      </c>
    </row>
    <row r="14057" spans="1:8" x14ac:dyDescent="0.2">
      <c r="A14057">
        <v>52324</v>
      </c>
      <c r="B14057" t="s">
        <v>28175</v>
      </c>
      <c r="C14057">
        <v>15</v>
      </c>
      <c r="D14057">
        <v>1</v>
      </c>
      <c r="E14057" t="b">
        <v>1</v>
      </c>
      <c r="F14057" t="s">
        <v>28176</v>
      </c>
      <c r="G14057" t="s">
        <v>2082</v>
      </c>
      <c r="H14057" t="s">
        <v>40</v>
      </c>
    </row>
    <row r="14058" spans="1:8" x14ac:dyDescent="0.2">
      <c r="A14058">
        <v>53085</v>
      </c>
      <c r="B14058" t="s">
        <v>28177</v>
      </c>
      <c r="C14058">
        <v>29.99</v>
      </c>
      <c r="D14058">
        <v>1</v>
      </c>
      <c r="E14058" t="b">
        <v>1</v>
      </c>
      <c r="F14058" t="s">
        <v>28178</v>
      </c>
      <c r="G14058" t="s">
        <v>2082</v>
      </c>
      <c r="H14058" t="s">
        <v>13</v>
      </c>
    </row>
    <row r="14059" spans="1:8" x14ac:dyDescent="0.2">
      <c r="A14059">
        <v>40752</v>
      </c>
      <c r="B14059" t="s">
        <v>28179</v>
      </c>
      <c r="C14059">
        <v>150</v>
      </c>
      <c r="D14059">
        <v>1</v>
      </c>
      <c r="E14059" t="b">
        <v>1</v>
      </c>
      <c r="F14059" t="s">
        <v>28180</v>
      </c>
      <c r="G14059" t="s">
        <v>2082</v>
      </c>
      <c r="H14059" t="s">
        <v>40</v>
      </c>
    </row>
    <row r="14060" spans="1:8" x14ac:dyDescent="0.2">
      <c r="A14060">
        <v>40753</v>
      </c>
      <c r="B14060" t="s">
        <v>28181</v>
      </c>
      <c r="C14060">
        <v>150</v>
      </c>
      <c r="D14060">
        <v>1</v>
      </c>
      <c r="E14060" t="b">
        <v>1</v>
      </c>
      <c r="F14060" t="s">
        <v>28182</v>
      </c>
      <c r="G14060" t="s">
        <v>2082</v>
      </c>
      <c r="H14060" t="s">
        <v>40</v>
      </c>
    </row>
    <row r="14061" spans="1:8" x14ac:dyDescent="0.2">
      <c r="A14061">
        <v>40612</v>
      </c>
      <c r="B14061" t="s">
        <v>28183</v>
      </c>
      <c r="C14061">
        <v>150</v>
      </c>
      <c r="D14061">
        <v>1</v>
      </c>
      <c r="E14061" t="b">
        <v>1</v>
      </c>
      <c r="F14061" t="s">
        <v>28184</v>
      </c>
      <c r="G14061" t="s">
        <v>2082</v>
      </c>
      <c r="H14061" t="s">
        <v>40</v>
      </c>
    </row>
    <row r="14062" spans="1:8" x14ac:dyDescent="0.2">
      <c r="A14062">
        <v>40754</v>
      </c>
      <c r="B14062" t="s">
        <v>28185</v>
      </c>
      <c r="C14062">
        <v>150</v>
      </c>
      <c r="D14062">
        <v>1</v>
      </c>
      <c r="E14062" t="b">
        <v>1</v>
      </c>
      <c r="F14062" t="s">
        <v>28186</v>
      </c>
      <c r="G14062" t="s">
        <v>2082</v>
      </c>
      <c r="H14062" t="s">
        <v>40</v>
      </c>
    </row>
    <row r="14063" spans="1:8" x14ac:dyDescent="0.2">
      <c r="A14063">
        <v>51006</v>
      </c>
      <c r="B14063" t="s">
        <v>28187</v>
      </c>
      <c r="C14063">
        <v>128.86000000000001</v>
      </c>
      <c r="D14063">
        <v>1</v>
      </c>
      <c r="E14063" t="b">
        <v>1</v>
      </c>
      <c r="F14063" t="s">
        <v>28188</v>
      </c>
      <c r="G14063" t="s">
        <v>2082</v>
      </c>
      <c r="H14063" t="s">
        <v>13</v>
      </c>
    </row>
    <row r="14064" spans="1:8" x14ac:dyDescent="0.2">
      <c r="A14064">
        <v>40611</v>
      </c>
      <c r="B14064" t="s">
        <v>3922</v>
      </c>
      <c r="C14064">
        <v>120</v>
      </c>
      <c r="D14064">
        <v>1</v>
      </c>
      <c r="E14064" t="b">
        <v>1</v>
      </c>
      <c r="F14064" t="s">
        <v>28189</v>
      </c>
      <c r="G14064" t="s">
        <v>2082</v>
      </c>
      <c r="H14064" t="s">
        <v>13</v>
      </c>
    </row>
    <row r="14065" spans="1:8" x14ac:dyDescent="0.2">
      <c r="A14065">
        <v>40030</v>
      </c>
      <c r="B14065" t="s">
        <v>28190</v>
      </c>
      <c r="C14065">
        <v>50</v>
      </c>
      <c r="D14065">
        <v>1</v>
      </c>
      <c r="E14065" t="b">
        <v>1</v>
      </c>
      <c r="F14065" t="s">
        <v>28191</v>
      </c>
      <c r="G14065" t="s">
        <v>2082</v>
      </c>
      <c r="H14065" t="s">
        <v>13</v>
      </c>
    </row>
    <row r="14066" spans="1:8" x14ac:dyDescent="0.2">
      <c r="A14066">
        <v>47262</v>
      </c>
      <c r="B14066" t="s">
        <v>28192</v>
      </c>
      <c r="D14066">
        <v>1</v>
      </c>
      <c r="E14066" t="b">
        <v>1</v>
      </c>
      <c r="F14066" t="s">
        <v>28193</v>
      </c>
      <c r="G14066" t="s">
        <v>1041</v>
      </c>
      <c r="H14066" t="s">
        <v>83</v>
      </c>
    </row>
    <row r="14067" spans="1:8" x14ac:dyDescent="0.2">
      <c r="A14067">
        <v>47263</v>
      </c>
      <c r="B14067" t="s">
        <v>28194</v>
      </c>
      <c r="C14067">
        <v>81887.22</v>
      </c>
      <c r="D14067">
        <v>1</v>
      </c>
      <c r="E14067" t="b">
        <v>1</v>
      </c>
      <c r="F14067" t="s">
        <v>28195</v>
      </c>
      <c r="G14067" t="s">
        <v>1041</v>
      </c>
      <c r="H14067" t="s">
        <v>83</v>
      </c>
    </row>
    <row r="14068" spans="1:8" x14ac:dyDescent="0.2">
      <c r="A14068">
        <v>47260</v>
      </c>
      <c r="B14068" t="s">
        <v>28196</v>
      </c>
      <c r="C14068">
        <v>66520.679999999993</v>
      </c>
      <c r="D14068">
        <v>1</v>
      </c>
      <c r="E14068" t="b">
        <v>1</v>
      </c>
      <c r="F14068" t="s">
        <v>28197</v>
      </c>
      <c r="G14068" t="s">
        <v>1041</v>
      </c>
      <c r="H14068" t="s">
        <v>83</v>
      </c>
    </row>
    <row r="14069" spans="1:8" x14ac:dyDescent="0.2">
      <c r="A14069">
        <v>47261</v>
      </c>
      <c r="B14069" t="s">
        <v>28198</v>
      </c>
      <c r="D14069">
        <v>1</v>
      </c>
      <c r="E14069" t="b">
        <v>1</v>
      </c>
      <c r="F14069" t="s">
        <v>28199</v>
      </c>
      <c r="G14069" t="s">
        <v>1041</v>
      </c>
      <c r="H14069" t="s">
        <v>83</v>
      </c>
    </row>
    <row r="14070" spans="1:8" x14ac:dyDescent="0.2">
      <c r="A14070">
        <v>52010</v>
      </c>
      <c r="B14070" t="s">
        <v>28200</v>
      </c>
      <c r="D14070">
        <v>1</v>
      </c>
      <c r="E14070" t="b">
        <v>1</v>
      </c>
      <c r="F14070" t="s">
        <v>28201</v>
      </c>
      <c r="G14070" t="s">
        <v>568</v>
      </c>
      <c r="H14070" t="s">
        <v>83</v>
      </c>
    </row>
    <row r="14071" spans="1:8" x14ac:dyDescent="0.2">
      <c r="A14071">
        <v>45164</v>
      </c>
      <c r="B14071" t="s">
        <v>28202</v>
      </c>
      <c r="C14071">
        <v>15000</v>
      </c>
      <c r="D14071">
        <v>1</v>
      </c>
      <c r="E14071" t="b">
        <v>1</v>
      </c>
      <c r="F14071" t="s">
        <v>28203</v>
      </c>
      <c r="G14071" t="s">
        <v>722</v>
      </c>
      <c r="H14071" t="s">
        <v>83</v>
      </c>
    </row>
    <row r="14072" spans="1:8" x14ac:dyDescent="0.2">
      <c r="A14072">
        <v>42747</v>
      </c>
      <c r="B14072" t="s">
        <v>28204</v>
      </c>
      <c r="C14072">
        <v>20000</v>
      </c>
      <c r="D14072">
        <v>1</v>
      </c>
      <c r="E14072" t="b">
        <v>1</v>
      </c>
      <c r="F14072" t="s">
        <v>28205</v>
      </c>
      <c r="G14072" t="s">
        <v>1222</v>
      </c>
      <c r="H14072" t="s">
        <v>83</v>
      </c>
    </row>
    <row r="14073" spans="1:8" x14ac:dyDescent="0.2">
      <c r="A14073">
        <v>47682</v>
      </c>
      <c r="B14073" t="s">
        <v>28206</v>
      </c>
      <c r="D14073">
        <v>1</v>
      </c>
      <c r="E14073" t="b">
        <v>1</v>
      </c>
      <c r="F14073" t="s">
        <v>28207</v>
      </c>
      <c r="G14073" t="s">
        <v>831</v>
      </c>
      <c r="H14073" t="s">
        <v>13</v>
      </c>
    </row>
    <row r="14074" spans="1:8" x14ac:dyDescent="0.2">
      <c r="A14074">
        <v>47229</v>
      </c>
      <c r="B14074" t="s">
        <v>28208</v>
      </c>
      <c r="D14074">
        <v>1</v>
      </c>
      <c r="E14074" t="b">
        <v>1</v>
      </c>
      <c r="F14074" t="s">
        <v>28209</v>
      </c>
      <c r="G14074" t="s">
        <v>650</v>
      </c>
      <c r="H14074" t="s">
        <v>83</v>
      </c>
    </row>
    <row r="14075" spans="1:8" x14ac:dyDescent="0.2">
      <c r="A14075">
        <v>52790</v>
      </c>
      <c r="B14075" t="s">
        <v>28210</v>
      </c>
      <c r="C14075">
        <v>60.5</v>
      </c>
      <c r="D14075">
        <v>1</v>
      </c>
      <c r="E14075" t="b">
        <v>1</v>
      </c>
      <c r="F14075" t="s">
        <v>28211</v>
      </c>
      <c r="G14075" t="s">
        <v>575</v>
      </c>
      <c r="H14075" t="s">
        <v>83</v>
      </c>
    </row>
    <row r="14076" spans="1:8" x14ac:dyDescent="0.2">
      <c r="A14076">
        <v>53481</v>
      </c>
      <c r="B14076" t="s">
        <v>28212</v>
      </c>
      <c r="C14076">
        <v>3500</v>
      </c>
      <c r="D14076">
        <v>1</v>
      </c>
      <c r="E14076" t="b">
        <v>1</v>
      </c>
      <c r="F14076" t="s">
        <v>28213</v>
      </c>
      <c r="G14076" t="s">
        <v>19036</v>
      </c>
      <c r="H14076" t="s">
        <v>83</v>
      </c>
    </row>
    <row r="14077" spans="1:8" x14ac:dyDescent="0.2">
      <c r="A14077">
        <v>40371</v>
      </c>
      <c r="B14077" t="s">
        <v>691</v>
      </c>
      <c r="C14077">
        <v>698.69</v>
      </c>
      <c r="D14077">
        <v>1</v>
      </c>
      <c r="E14077" t="b">
        <v>1</v>
      </c>
      <c r="F14077" t="s">
        <v>692</v>
      </c>
      <c r="G14077" t="s">
        <v>572</v>
      </c>
      <c r="H14077" t="s">
        <v>680</v>
      </c>
    </row>
    <row r="14078" spans="1:8" x14ac:dyDescent="0.2">
      <c r="A14078">
        <v>47462</v>
      </c>
      <c r="B14078" t="s">
        <v>28214</v>
      </c>
      <c r="D14078">
        <v>1</v>
      </c>
      <c r="E14078" t="b">
        <v>1</v>
      </c>
      <c r="F14078" t="s">
        <v>28215</v>
      </c>
      <c r="G14078" t="s">
        <v>831</v>
      </c>
      <c r="H14078" t="s">
        <v>83</v>
      </c>
    </row>
    <row r="14079" spans="1:8" x14ac:dyDescent="0.2">
      <c r="A14079">
        <v>52327</v>
      </c>
      <c r="B14079" t="s">
        <v>28216</v>
      </c>
      <c r="C14079">
        <v>50</v>
      </c>
      <c r="D14079">
        <v>1</v>
      </c>
      <c r="E14079" t="b">
        <v>1</v>
      </c>
      <c r="F14079" t="s">
        <v>28217</v>
      </c>
      <c r="G14079" t="s">
        <v>2082</v>
      </c>
      <c r="H14079" t="s">
        <v>40</v>
      </c>
    </row>
    <row r="14080" spans="1:8" x14ac:dyDescent="0.2">
      <c r="A14080">
        <v>32462</v>
      </c>
      <c r="B14080" t="s">
        <v>3931</v>
      </c>
      <c r="C14080">
        <v>45</v>
      </c>
      <c r="D14080">
        <v>1</v>
      </c>
      <c r="E14080" t="b">
        <v>1</v>
      </c>
      <c r="F14080" t="s">
        <v>3932</v>
      </c>
      <c r="G14080" t="s">
        <v>2082</v>
      </c>
      <c r="H14080" t="s">
        <v>13</v>
      </c>
    </row>
    <row r="14081" spans="1:8" x14ac:dyDescent="0.2">
      <c r="A14081">
        <v>32463</v>
      </c>
      <c r="B14081" t="s">
        <v>28218</v>
      </c>
      <c r="C14081">
        <v>1.72</v>
      </c>
      <c r="D14081">
        <v>1</v>
      </c>
      <c r="E14081" t="b">
        <v>1</v>
      </c>
      <c r="F14081" t="s">
        <v>28219</v>
      </c>
      <c r="G14081" t="s">
        <v>2082</v>
      </c>
      <c r="H14081" t="s">
        <v>13</v>
      </c>
    </row>
    <row r="14082" spans="1:8" x14ac:dyDescent="0.2">
      <c r="A14082">
        <v>55872</v>
      </c>
      <c r="B14082" t="s">
        <v>28220</v>
      </c>
      <c r="C14082">
        <v>400</v>
      </c>
      <c r="D14082">
        <v>1</v>
      </c>
      <c r="E14082" t="b">
        <v>1</v>
      </c>
      <c r="F14082" t="s">
        <v>28221</v>
      </c>
      <c r="G14082" t="s">
        <v>10747</v>
      </c>
      <c r="H14082" t="s">
        <v>13</v>
      </c>
    </row>
    <row r="14083" spans="1:8" x14ac:dyDescent="0.2">
      <c r="A14083">
        <v>50830</v>
      </c>
      <c r="B14083" t="s">
        <v>28222</v>
      </c>
      <c r="C14083">
        <v>2.89</v>
      </c>
      <c r="D14083">
        <v>1</v>
      </c>
      <c r="E14083" t="b">
        <v>1</v>
      </c>
      <c r="F14083" t="s">
        <v>28223</v>
      </c>
      <c r="G14083" t="s">
        <v>4215</v>
      </c>
      <c r="H14083" t="s">
        <v>13</v>
      </c>
    </row>
    <row r="14084" spans="1:8" x14ac:dyDescent="0.2">
      <c r="A14084">
        <v>50881</v>
      </c>
      <c r="B14084" t="s">
        <v>28224</v>
      </c>
      <c r="C14084">
        <v>0</v>
      </c>
      <c r="D14084">
        <v>1</v>
      </c>
      <c r="E14084" t="b">
        <v>1</v>
      </c>
      <c r="F14084" t="s">
        <v>28225</v>
      </c>
      <c r="G14084" t="s">
        <v>4215</v>
      </c>
      <c r="H14084" t="s">
        <v>13</v>
      </c>
    </row>
    <row r="14085" spans="1:8" x14ac:dyDescent="0.2">
      <c r="A14085">
        <v>53818</v>
      </c>
      <c r="B14085" t="s">
        <v>28226</v>
      </c>
      <c r="C14085">
        <v>350000</v>
      </c>
      <c r="D14085">
        <v>1</v>
      </c>
      <c r="E14085" t="b">
        <v>1</v>
      </c>
      <c r="F14085" t="s">
        <v>28227</v>
      </c>
      <c r="G14085" t="s">
        <v>45</v>
      </c>
      <c r="H14085" t="s">
        <v>13</v>
      </c>
    </row>
    <row r="14086" spans="1:8" x14ac:dyDescent="0.2">
      <c r="A14086">
        <v>53752</v>
      </c>
      <c r="B14086" t="s">
        <v>28228</v>
      </c>
      <c r="C14086">
        <v>25000</v>
      </c>
      <c r="D14086">
        <v>1</v>
      </c>
      <c r="E14086" t="b">
        <v>1</v>
      </c>
      <c r="F14086" t="s">
        <v>28229</v>
      </c>
      <c r="G14086" t="s">
        <v>45</v>
      </c>
      <c r="H14086" t="s">
        <v>13</v>
      </c>
    </row>
    <row r="14087" spans="1:8" x14ac:dyDescent="0.2">
      <c r="A14087">
        <v>53751</v>
      </c>
      <c r="B14087" t="s">
        <v>28230</v>
      </c>
      <c r="C14087">
        <v>18000</v>
      </c>
      <c r="D14087">
        <v>1</v>
      </c>
      <c r="E14087" t="b">
        <v>1</v>
      </c>
      <c r="F14087" t="s">
        <v>28231</v>
      </c>
      <c r="G14087" t="s">
        <v>45</v>
      </c>
      <c r="H14087" t="s">
        <v>13</v>
      </c>
    </row>
    <row r="14088" spans="1:8" x14ac:dyDescent="0.2">
      <c r="A14088">
        <v>53757</v>
      </c>
      <c r="B14088" t="s">
        <v>28232</v>
      </c>
      <c r="C14088">
        <v>5500</v>
      </c>
      <c r="D14088">
        <v>1</v>
      </c>
      <c r="E14088" t="b">
        <v>1</v>
      </c>
      <c r="F14088" t="s">
        <v>28233</v>
      </c>
      <c r="G14088" t="s">
        <v>45</v>
      </c>
      <c r="H14088" t="s">
        <v>13</v>
      </c>
    </row>
    <row r="14089" spans="1:8" x14ac:dyDescent="0.2">
      <c r="A14089">
        <v>39735</v>
      </c>
      <c r="B14089" t="s">
        <v>176</v>
      </c>
      <c r="C14089">
        <v>192.24</v>
      </c>
      <c r="D14089">
        <v>1</v>
      </c>
      <c r="E14089" t="b">
        <v>1</v>
      </c>
      <c r="F14089" t="s">
        <v>28234</v>
      </c>
      <c r="G14089" t="s">
        <v>145</v>
      </c>
      <c r="H14089" t="s">
        <v>13</v>
      </c>
    </row>
    <row r="14090" spans="1:8" x14ac:dyDescent="0.2">
      <c r="A14090">
        <v>45720</v>
      </c>
      <c r="B14090" t="s">
        <v>28235</v>
      </c>
      <c r="C14090">
        <v>7</v>
      </c>
      <c r="D14090">
        <v>1</v>
      </c>
      <c r="E14090" t="b">
        <v>1</v>
      </c>
      <c r="F14090" t="s">
        <v>28236</v>
      </c>
      <c r="G14090" t="s">
        <v>2082</v>
      </c>
      <c r="H14090" t="s">
        <v>13</v>
      </c>
    </row>
    <row r="14091" spans="1:8" x14ac:dyDescent="0.2">
      <c r="A14091">
        <v>45719</v>
      </c>
      <c r="B14091" t="s">
        <v>28237</v>
      </c>
      <c r="C14091">
        <v>10</v>
      </c>
      <c r="D14091">
        <v>1</v>
      </c>
      <c r="E14091" t="b">
        <v>1</v>
      </c>
      <c r="F14091" t="s">
        <v>28238</v>
      </c>
      <c r="G14091" t="s">
        <v>2082</v>
      </c>
      <c r="H14091" t="s">
        <v>13</v>
      </c>
    </row>
    <row r="14092" spans="1:8" x14ac:dyDescent="0.2">
      <c r="A14092">
        <v>45715</v>
      </c>
      <c r="B14092" t="s">
        <v>28239</v>
      </c>
      <c r="C14092">
        <v>8</v>
      </c>
      <c r="D14092">
        <v>1</v>
      </c>
      <c r="E14092" t="b">
        <v>1</v>
      </c>
      <c r="F14092" t="s">
        <v>28240</v>
      </c>
      <c r="G14092" t="s">
        <v>2082</v>
      </c>
      <c r="H14092" t="s">
        <v>13</v>
      </c>
    </row>
    <row r="14093" spans="1:8" x14ac:dyDescent="0.2">
      <c r="A14093">
        <v>45717</v>
      </c>
      <c r="B14093" t="s">
        <v>28241</v>
      </c>
      <c r="C14093">
        <v>7</v>
      </c>
      <c r="D14093">
        <v>1</v>
      </c>
      <c r="E14093" t="b">
        <v>1</v>
      </c>
      <c r="F14093" t="s">
        <v>28242</v>
      </c>
      <c r="G14093" t="s">
        <v>2082</v>
      </c>
      <c r="H14093" t="s">
        <v>13</v>
      </c>
    </row>
    <row r="14094" spans="1:8" x14ac:dyDescent="0.2">
      <c r="A14094">
        <v>46264</v>
      </c>
      <c r="B14094" t="s">
        <v>28243</v>
      </c>
      <c r="C14094">
        <v>6</v>
      </c>
      <c r="D14094">
        <v>1</v>
      </c>
      <c r="E14094" t="b">
        <v>1</v>
      </c>
      <c r="F14094" t="s">
        <v>28244</v>
      </c>
      <c r="G14094" t="s">
        <v>2082</v>
      </c>
      <c r="H14094" t="s">
        <v>13</v>
      </c>
    </row>
    <row r="14095" spans="1:8" x14ac:dyDescent="0.2">
      <c r="A14095">
        <v>56443</v>
      </c>
      <c r="B14095" t="s">
        <v>28245</v>
      </c>
      <c r="C14095">
        <v>2229</v>
      </c>
      <c r="D14095">
        <v>1</v>
      </c>
      <c r="E14095" t="b">
        <v>1</v>
      </c>
      <c r="F14095" t="s">
        <v>28246</v>
      </c>
      <c r="G14095" t="s">
        <v>45</v>
      </c>
      <c r="H14095" t="s">
        <v>13</v>
      </c>
    </row>
    <row r="14096" spans="1:8" x14ac:dyDescent="0.2">
      <c r="A14096">
        <v>53854</v>
      </c>
      <c r="B14096" t="s">
        <v>28247</v>
      </c>
      <c r="C14096">
        <v>3100</v>
      </c>
      <c r="D14096">
        <v>1</v>
      </c>
      <c r="E14096" t="b">
        <v>1</v>
      </c>
      <c r="F14096" t="s">
        <v>28248</v>
      </c>
      <c r="G14096" t="s">
        <v>528</v>
      </c>
      <c r="H14096" t="s">
        <v>13</v>
      </c>
    </row>
    <row r="14097" spans="1:8" x14ac:dyDescent="0.2">
      <c r="A14097">
        <v>46026</v>
      </c>
      <c r="B14097" t="s">
        <v>28249</v>
      </c>
      <c r="C14097">
        <v>27000</v>
      </c>
      <c r="D14097">
        <v>1</v>
      </c>
      <c r="E14097" t="b">
        <v>1</v>
      </c>
      <c r="F14097" t="s">
        <v>28250</v>
      </c>
      <c r="G14097" t="s">
        <v>528</v>
      </c>
      <c r="H14097" t="s">
        <v>13</v>
      </c>
    </row>
    <row r="14098" spans="1:8" x14ac:dyDescent="0.2">
      <c r="A14098">
        <v>42743</v>
      </c>
      <c r="B14098" t="s">
        <v>556</v>
      </c>
      <c r="C14098">
        <v>97000</v>
      </c>
      <c r="D14098">
        <v>1</v>
      </c>
      <c r="E14098" t="b">
        <v>1</v>
      </c>
      <c r="F14098" t="s">
        <v>28251</v>
      </c>
      <c r="G14098" t="s">
        <v>528</v>
      </c>
      <c r="H14098" t="s">
        <v>13</v>
      </c>
    </row>
    <row r="14099" spans="1:8" x14ac:dyDescent="0.2">
      <c r="A14099">
        <v>42742</v>
      </c>
      <c r="B14099" t="s">
        <v>556</v>
      </c>
      <c r="C14099">
        <v>20000</v>
      </c>
      <c r="D14099">
        <v>1</v>
      </c>
      <c r="E14099" t="b">
        <v>1</v>
      </c>
      <c r="F14099" t="s">
        <v>28252</v>
      </c>
      <c r="G14099" t="s">
        <v>528</v>
      </c>
      <c r="H14099" t="s">
        <v>13</v>
      </c>
    </row>
    <row r="14100" spans="1:8" x14ac:dyDescent="0.2">
      <c r="A14100">
        <v>42744</v>
      </c>
      <c r="B14100" t="s">
        <v>556</v>
      </c>
      <c r="C14100">
        <v>47000</v>
      </c>
      <c r="D14100">
        <v>1</v>
      </c>
      <c r="E14100" t="b">
        <v>1</v>
      </c>
      <c r="F14100" t="s">
        <v>28253</v>
      </c>
      <c r="G14100" t="s">
        <v>528</v>
      </c>
      <c r="H14100" t="s">
        <v>13</v>
      </c>
    </row>
    <row r="14101" spans="1:8" x14ac:dyDescent="0.2">
      <c r="A14101">
        <v>42746</v>
      </c>
      <c r="B14101" t="s">
        <v>556</v>
      </c>
      <c r="C14101">
        <v>21000</v>
      </c>
      <c r="D14101">
        <v>1</v>
      </c>
      <c r="E14101" t="b">
        <v>1</v>
      </c>
      <c r="F14101" t="s">
        <v>28254</v>
      </c>
      <c r="G14101" t="s">
        <v>528</v>
      </c>
      <c r="H14101" t="s">
        <v>13</v>
      </c>
    </row>
    <row r="14102" spans="1:8" x14ac:dyDescent="0.2">
      <c r="A14102">
        <v>42745</v>
      </c>
      <c r="B14102" t="s">
        <v>556</v>
      </c>
      <c r="C14102">
        <v>14300</v>
      </c>
      <c r="D14102">
        <v>1</v>
      </c>
      <c r="E14102" t="b">
        <v>1</v>
      </c>
      <c r="F14102" t="s">
        <v>28255</v>
      </c>
      <c r="G14102" t="s">
        <v>528</v>
      </c>
      <c r="H14102" t="s">
        <v>13</v>
      </c>
    </row>
    <row r="14103" spans="1:8" x14ac:dyDescent="0.2">
      <c r="A14103">
        <v>46021</v>
      </c>
      <c r="B14103" t="s">
        <v>28256</v>
      </c>
      <c r="C14103">
        <v>20000</v>
      </c>
      <c r="D14103">
        <v>1</v>
      </c>
      <c r="E14103" t="b">
        <v>1</v>
      </c>
      <c r="F14103" t="s">
        <v>28257</v>
      </c>
      <c r="G14103" t="s">
        <v>528</v>
      </c>
      <c r="H14103" t="s">
        <v>13</v>
      </c>
    </row>
    <row r="14104" spans="1:8" x14ac:dyDescent="0.2">
      <c r="A14104">
        <v>54636</v>
      </c>
      <c r="B14104" t="s">
        <v>28258</v>
      </c>
      <c r="C14104">
        <v>7000</v>
      </c>
      <c r="D14104">
        <v>1</v>
      </c>
      <c r="E14104" t="b">
        <v>1</v>
      </c>
      <c r="F14104" t="s">
        <v>28259</v>
      </c>
      <c r="G14104" t="s">
        <v>528</v>
      </c>
      <c r="H14104" t="s">
        <v>13</v>
      </c>
    </row>
    <row r="14105" spans="1:8" x14ac:dyDescent="0.2">
      <c r="A14105">
        <v>42930</v>
      </c>
      <c r="B14105" t="s">
        <v>1300</v>
      </c>
      <c r="C14105">
        <v>549.75</v>
      </c>
      <c r="D14105">
        <v>1</v>
      </c>
      <c r="E14105" t="b">
        <v>1</v>
      </c>
      <c r="F14105" t="s">
        <v>1301</v>
      </c>
      <c r="G14105" t="s">
        <v>19536</v>
      </c>
      <c r="H14105" t="s">
        <v>83</v>
      </c>
    </row>
    <row r="14106" spans="1:8" x14ac:dyDescent="0.2">
      <c r="A14106">
        <v>47445</v>
      </c>
      <c r="B14106" t="s">
        <v>28260</v>
      </c>
      <c r="C14106">
        <v>220</v>
      </c>
      <c r="D14106">
        <v>1</v>
      </c>
      <c r="E14106" t="b">
        <v>1</v>
      </c>
      <c r="F14106" t="s">
        <v>28261</v>
      </c>
      <c r="G14106" t="s">
        <v>2082</v>
      </c>
      <c r="H14106" t="s">
        <v>1417</v>
      </c>
    </row>
    <row r="14107" spans="1:8" x14ac:dyDescent="0.2">
      <c r="A14107">
        <v>47444</v>
      </c>
      <c r="B14107" t="s">
        <v>28262</v>
      </c>
      <c r="C14107">
        <v>220</v>
      </c>
      <c r="D14107">
        <v>1</v>
      </c>
      <c r="E14107" t="b">
        <v>1</v>
      </c>
      <c r="F14107" t="s">
        <v>28263</v>
      </c>
      <c r="G14107" t="s">
        <v>7113</v>
      </c>
      <c r="H14107" t="s">
        <v>1417</v>
      </c>
    </row>
    <row r="14108" spans="1:8" x14ac:dyDescent="0.2">
      <c r="A14108">
        <v>47443</v>
      </c>
      <c r="B14108" t="s">
        <v>28264</v>
      </c>
      <c r="C14108">
        <v>220</v>
      </c>
      <c r="D14108">
        <v>1</v>
      </c>
      <c r="E14108" t="b">
        <v>1</v>
      </c>
      <c r="F14108" t="s">
        <v>28265</v>
      </c>
      <c r="G14108" t="s">
        <v>7113</v>
      </c>
      <c r="H14108" t="s">
        <v>1417</v>
      </c>
    </row>
    <row r="14109" spans="1:8" x14ac:dyDescent="0.2">
      <c r="A14109">
        <v>45982</v>
      </c>
      <c r="B14109" t="s">
        <v>28266</v>
      </c>
      <c r="C14109">
        <v>833.4</v>
      </c>
      <c r="D14109">
        <v>1</v>
      </c>
      <c r="E14109" t="b">
        <v>1</v>
      </c>
      <c r="F14109" t="s">
        <v>28267</v>
      </c>
      <c r="G14109" t="s">
        <v>7113</v>
      </c>
      <c r="H14109" t="s">
        <v>239</v>
      </c>
    </row>
    <row r="14110" spans="1:8" x14ac:dyDescent="0.2">
      <c r="A14110">
        <v>45981</v>
      </c>
      <c r="B14110" t="s">
        <v>28268</v>
      </c>
      <c r="C14110">
        <v>58.58</v>
      </c>
      <c r="D14110">
        <v>1</v>
      </c>
      <c r="E14110" t="b">
        <v>1</v>
      </c>
      <c r="F14110" t="s">
        <v>28269</v>
      </c>
      <c r="G14110" t="s">
        <v>7113</v>
      </c>
      <c r="H14110" t="s">
        <v>239</v>
      </c>
    </row>
    <row r="14111" spans="1:8" x14ac:dyDescent="0.2">
      <c r="A14111">
        <v>45980</v>
      </c>
      <c r="B14111" t="s">
        <v>28270</v>
      </c>
      <c r="C14111">
        <v>7.99</v>
      </c>
      <c r="D14111">
        <v>1</v>
      </c>
      <c r="E14111" t="b">
        <v>1</v>
      </c>
      <c r="F14111" t="s">
        <v>28271</v>
      </c>
      <c r="G14111" t="s">
        <v>7113</v>
      </c>
      <c r="H14111" t="s">
        <v>239</v>
      </c>
    </row>
    <row r="14112" spans="1:8" x14ac:dyDescent="0.2">
      <c r="A14112">
        <v>45979</v>
      </c>
      <c r="B14112" t="s">
        <v>28272</v>
      </c>
      <c r="C14112">
        <v>7.99</v>
      </c>
      <c r="D14112">
        <v>1</v>
      </c>
      <c r="E14112" t="b">
        <v>1</v>
      </c>
      <c r="F14112" t="s">
        <v>28273</v>
      </c>
      <c r="G14112" t="s">
        <v>7113</v>
      </c>
      <c r="H14112" t="s">
        <v>239</v>
      </c>
    </row>
    <row r="14113" spans="1:8" x14ac:dyDescent="0.2">
      <c r="A14113">
        <v>46872</v>
      </c>
      <c r="B14113" t="s">
        <v>28274</v>
      </c>
      <c r="C14113">
        <v>1.83</v>
      </c>
      <c r="D14113">
        <v>1</v>
      </c>
      <c r="E14113" t="b">
        <v>1</v>
      </c>
      <c r="F14113" t="s">
        <v>28275</v>
      </c>
      <c r="G14113" t="s">
        <v>2082</v>
      </c>
      <c r="H14113" t="s">
        <v>13</v>
      </c>
    </row>
    <row r="14114" spans="1:8" x14ac:dyDescent="0.2">
      <c r="A14114">
        <v>50954</v>
      </c>
      <c r="B14114" t="s">
        <v>28276</v>
      </c>
      <c r="C14114">
        <v>66.5</v>
      </c>
      <c r="D14114">
        <v>1</v>
      </c>
      <c r="E14114" t="b">
        <v>1</v>
      </c>
      <c r="F14114" t="s">
        <v>28277</v>
      </c>
      <c r="G14114" t="s">
        <v>2130</v>
      </c>
      <c r="H14114" t="s">
        <v>13</v>
      </c>
    </row>
    <row r="14115" spans="1:8" x14ac:dyDescent="0.2">
      <c r="A14115">
        <v>35465</v>
      </c>
      <c r="B14115" t="s">
        <v>7809</v>
      </c>
      <c r="C14115">
        <v>37</v>
      </c>
      <c r="D14115">
        <v>1</v>
      </c>
      <c r="E14115" t="b">
        <v>1</v>
      </c>
      <c r="F14115" t="s">
        <v>7810</v>
      </c>
      <c r="G14115" t="s">
        <v>7120</v>
      </c>
      <c r="H14115" t="s">
        <v>51</v>
      </c>
    </row>
    <row r="14116" spans="1:8" x14ac:dyDescent="0.2">
      <c r="A14116">
        <v>44498</v>
      </c>
      <c r="B14116" t="s">
        <v>28278</v>
      </c>
      <c r="C14116">
        <v>5066.8</v>
      </c>
      <c r="D14116">
        <v>1</v>
      </c>
      <c r="E14116" t="b">
        <v>1</v>
      </c>
      <c r="F14116" t="s">
        <v>28279</v>
      </c>
      <c r="G14116" t="s">
        <v>528</v>
      </c>
      <c r="H14116" t="s">
        <v>83</v>
      </c>
    </row>
    <row r="14117" spans="1:8" x14ac:dyDescent="0.2">
      <c r="A14117">
        <v>49426</v>
      </c>
      <c r="B14117" t="s">
        <v>28280</v>
      </c>
      <c r="C14117">
        <v>58924</v>
      </c>
      <c r="D14117">
        <v>1</v>
      </c>
      <c r="E14117" t="b">
        <v>1</v>
      </c>
      <c r="F14117" t="s">
        <v>28281</v>
      </c>
      <c r="G14117" t="s">
        <v>528</v>
      </c>
      <c r="H14117" t="s">
        <v>13</v>
      </c>
    </row>
    <row r="14118" spans="1:8" x14ac:dyDescent="0.2">
      <c r="A14118">
        <v>55763</v>
      </c>
      <c r="B14118" t="s">
        <v>28282</v>
      </c>
      <c r="C14118">
        <v>350</v>
      </c>
      <c r="D14118">
        <v>1</v>
      </c>
      <c r="E14118" t="b">
        <v>1</v>
      </c>
      <c r="F14118" t="s">
        <v>28283</v>
      </c>
      <c r="G14118" t="s">
        <v>2488</v>
      </c>
      <c r="H14118" t="s">
        <v>13</v>
      </c>
    </row>
    <row r="14119" spans="1:8" x14ac:dyDescent="0.2">
      <c r="A14119">
        <v>44379</v>
      </c>
      <c r="B14119" t="s">
        <v>28284</v>
      </c>
      <c r="C14119">
        <v>235.4</v>
      </c>
      <c r="D14119">
        <v>1</v>
      </c>
      <c r="E14119" t="b">
        <v>1</v>
      </c>
      <c r="F14119" t="s">
        <v>28285</v>
      </c>
      <c r="G14119" t="s">
        <v>2082</v>
      </c>
      <c r="H14119" t="s">
        <v>13</v>
      </c>
    </row>
    <row r="14120" spans="1:8" x14ac:dyDescent="0.2">
      <c r="A14120">
        <v>46717</v>
      </c>
      <c r="B14120" t="s">
        <v>28286</v>
      </c>
      <c r="C14120">
        <v>2000</v>
      </c>
      <c r="D14120">
        <v>1</v>
      </c>
      <c r="E14120" t="b">
        <v>1</v>
      </c>
      <c r="F14120" t="s">
        <v>28287</v>
      </c>
      <c r="G14120" t="s">
        <v>528</v>
      </c>
      <c r="H14120" t="s">
        <v>13</v>
      </c>
    </row>
    <row r="14121" spans="1:8" x14ac:dyDescent="0.2">
      <c r="A14121">
        <v>53276</v>
      </c>
      <c r="B14121" t="s">
        <v>28288</v>
      </c>
      <c r="C14121">
        <v>1.32</v>
      </c>
      <c r="D14121">
        <v>1</v>
      </c>
      <c r="E14121" t="b">
        <v>1</v>
      </c>
      <c r="F14121" t="s">
        <v>28288</v>
      </c>
      <c r="G14121" t="s">
        <v>718</v>
      </c>
      <c r="H14121" t="s">
        <v>83</v>
      </c>
    </row>
    <row r="14122" spans="1:8" x14ac:dyDescent="0.2">
      <c r="A14122">
        <v>53275</v>
      </c>
      <c r="B14122" t="s">
        <v>28289</v>
      </c>
      <c r="C14122">
        <v>0.72</v>
      </c>
      <c r="D14122">
        <v>1</v>
      </c>
      <c r="E14122" t="b">
        <v>1</v>
      </c>
      <c r="F14122" t="s">
        <v>28289</v>
      </c>
      <c r="G14122" t="s">
        <v>718</v>
      </c>
      <c r="H14122" t="s">
        <v>83</v>
      </c>
    </row>
    <row r="14123" spans="1:8" x14ac:dyDescent="0.2">
      <c r="A14123">
        <v>53278</v>
      </c>
      <c r="B14123" t="s">
        <v>28290</v>
      </c>
      <c r="C14123">
        <v>1.04</v>
      </c>
      <c r="D14123">
        <v>1</v>
      </c>
      <c r="E14123" t="b">
        <v>1</v>
      </c>
      <c r="F14123" t="s">
        <v>28290</v>
      </c>
      <c r="G14123" t="s">
        <v>718</v>
      </c>
      <c r="H14123" t="s">
        <v>83</v>
      </c>
    </row>
    <row r="14124" spans="1:8" x14ac:dyDescent="0.2">
      <c r="A14124">
        <v>53280</v>
      </c>
      <c r="B14124" t="s">
        <v>28291</v>
      </c>
      <c r="C14124">
        <v>1.32</v>
      </c>
      <c r="D14124">
        <v>1</v>
      </c>
      <c r="E14124" t="b">
        <v>1</v>
      </c>
      <c r="F14124" t="s">
        <v>28291</v>
      </c>
      <c r="G14124" t="s">
        <v>718</v>
      </c>
      <c r="H14124" t="s">
        <v>83</v>
      </c>
    </row>
    <row r="14125" spans="1:8" x14ac:dyDescent="0.2">
      <c r="A14125">
        <v>53277</v>
      </c>
      <c r="B14125" t="s">
        <v>28292</v>
      </c>
      <c r="C14125">
        <v>0.72</v>
      </c>
      <c r="D14125">
        <v>1</v>
      </c>
      <c r="E14125" t="b">
        <v>1</v>
      </c>
      <c r="F14125" t="s">
        <v>28292</v>
      </c>
      <c r="G14125" t="s">
        <v>718</v>
      </c>
      <c r="H14125" t="s">
        <v>83</v>
      </c>
    </row>
    <row r="14126" spans="1:8" x14ac:dyDescent="0.2">
      <c r="A14126">
        <v>53279</v>
      </c>
      <c r="B14126" t="s">
        <v>28293</v>
      </c>
      <c r="C14126">
        <v>1.04</v>
      </c>
      <c r="D14126">
        <v>1</v>
      </c>
      <c r="E14126" t="b">
        <v>1</v>
      </c>
      <c r="F14126" t="s">
        <v>28293</v>
      </c>
      <c r="G14126" t="s">
        <v>718</v>
      </c>
      <c r="H14126" t="s">
        <v>83</v>
      </c>
    </row>
    <row r="14127" spans="1:8" x14ac:dyDescent="0.2">
      <c r="A14127">
        <v>37222</v>
      </c>
      <c r="B14127" t="s">
        <v>7429</v>
      </c>
      <c r="C14127">
        <v>14.89</v>
      </c>
      <c r="D14127">
        <v>1</v>
      </c>
      <c r="E14127" t="b">
        <v>1</v>
      </c>
      <c r="F14127" t="s">
        <v>7430</v>
      </c>
      <c r="G14127" t="s">
        <v>7113</v>
      </c>
      <c r="H14127" t="s">
        <v>1995</v>
      </c>
    </row>
    <row r="14128" spans="1:8" x14ac:dyDescent="0.2">
      <c r="A14128">
        <v>32798</v>
      </c>
      <c r="B14128" t="s">
        <v>28294</v>
      </c>
      <c r="C14128">
        <v>14.5</v>
      </c>
      <c r="D14128">
        <v>1</v>
      </c>
      <c r="E14128" t="b">
        <v>1</v>
      </c>
      <c r="F14128" t="s">
        <v>28295</v>
      </c>
      <c r="G14128" t="s">
        <v>8796</v>
      </c>
      <c r="H14128" t="s">
        <v>51</v>
      </c>
    </row>
    <row r="14129" spans="1:8" x14ac:dyDescent="0.2">
      <c r="A14129">
        <v>49595</v>
      </c>
      <c r="B14129" t="s">
        <v>28294</v>
      </c>
      <c r="C14129">
        <v>9.1</v>
      </c>
      <c r="D14129">
        <v>1</v>
      </c>
      <c r="E14129" t="b">
        <v>1</v>
      </c>
      <c r="F14129" t="s">
        <v>28296</v>
      </c>
      <c r="G14129" t="s">
        <v>8796</v>
      </c>
      <c r="H14129" t="s">
        <v>51</v>
      </c>
    </row>
    <row r="14130" spans="1:8" x14ac:dyDescent="0.2">
      <c r="A14130">
        <v>37228</v>
      </c>
      <c r="B14130" t="s">
        <v>28297</v>
      </c>
      <c r="C14130">
        <v>28</v>
      </c>
      <c r="D14130">
        <v>1</v>
      </c>
      <c r="E14130" t="b">
        <v>1</v>
      </c>
      <c r="F14130" t="s">
        <v>28298</v>
      </c>
      <c r="G14130" t="s">
        <v>7113</v>
      </c>
      <c r="H14130" t="s">
        <v>1995</v>
      </c>
    </row>
    <row r="14131" spans="1:8" x14ac:dyDescent="0.2">
      <c r="A14131">
        <v>37230</v>
      </c>
      <c r="B14131" t="s">
        <v>28299</v>
      </c>
      <c r="C14131">
        <v>40.33</v>
      </c>
      <c r="D14131">
        <v>1</v>
      </c>
      <c r="E14131" t="b">
        <v>1</v>
      </c>
      <c r="F14131" t="s">
        <v>28300</v>
      </c>
      <c r="G14131" t="s">
        <v>7113</v>
      </c>
      <c r="H14131" t="s">
        <v>1995</v>
      </c>
    </row>
    <row r="14132" spans="1:8" x14ac:dyDescent="0.2">
      <c r="A14132">
        <v>37236</v>
      </c>
      <c r="B14132" t="s">
        <v>28301</v>
      </c>
      <c r="C14132">
        <v>52.19</v>
      </c>
      <c r="D14132">
        <v>1</v>
      </c>
      <c r="E14132" t="b">
        <v>1</v>
      </c>
      <c r="F14132" t="s">
        <v>28302</v>
      </c>
      <c r="G14132" t="s">
        <v>7113</v>
      </c>
      <c r="H14132" t="s">
        <v>1995</v>
      </c>
    </row>
    <row r="14133" spans="1:8" x14ac:dyDescent="0.2">
      <c r="A14133">
        <v>37237</v>
      </c>
      <c r="B14133" t="s">
        <v>28301</v>
      </c>
      <c r="C14133">
        <v>20.07</v>
      </c>
      <c r="D14133">
        <v>1</v>
      </c>
      <c r="E14133" t="b">
        <v>1</v>
      </c>
      <c r="F14133" t="s">
        <v>28303</v>
      </c>
      <c r="G14133" t="s">
        <v>7113</v>
      </c>
      <c r="H14133" t="s">
        <v>1995</v>
      </c>
    </row>
    <row r="14134" spans="1:8" x14ac:dyDescent="0.2">
      <c r="A14134">
        <v>46005</v>
      </c>
      <c r="B14134" t="s">
        <v>28304</v>
      </c>
      <c r="C14134">
        <v>157</v>
      </c>
      <c r="D14134">
        <v>1</v>
      </c>
      <c r="E14134" t="b">
        <v>1</v>
      </c>
      <c r="F14134" t="s">
        <v>28305</v>
      </c>
      <c r="G14134" t="s">
        <v>7113</v>
      </c>
      <c r="H14134" t="s">
        <v>51</v>
      </c>
    </row>
    <row r="14135" spans="1:8" x14ac:dyDescent="0.2">
      <c r="A14135">
        <v>37249</v>
      </c>
      <c r="B14135" t="s">
        <v>7402</v>
      </c>
      <c r="C14135">
        <v>19.96</v>
      </c>
      <c r="D14135">
        <v>1</v>
      </c>
      <c r="E14135" t="b">
        <v>1</v>
      </c>
      <c r="F14135" t="s">
        <v>7403</v>
      </c>
      <c r="G14135" t="s">
        <v>7113</v>
      </c>
      <c r="H14135" t="s">
        <v>1995</v>
      </c>
    </row>
    <row r="14136" spans="1:8" x14ac:dyDescent="0.2">
      <c r="A14136">
        <v>48772</v>
      </c>
      <c r="B14136" t="s">
        <v>28306</v>
      </c>
      <c r="C14136">
        <v>38.28</v>
      </c>
      <c r="D14136">
        <v>1</v>
      </c>
      <c r="E14136" t="b">
        <v>1</v>
      </c>
      <c r="F14136" t="s">
        <v>28307</v>
      </c>
      <c r="G14136" t="s">
        <v>4851</v>
      </c>
      <c r="H14136" t="s">
        <v>13</v>
      </c>
    </row>
    <row r="14137" spans="1:8" x14ac:dyDescent="0.2">
      <c r="A14137">
        <v>46615</v>
      </c>
      <c r="B14137" t="s">
        <v>28308</v>
      </c>
      <c r="C14137">
        <v>15</v>
      </c>
      <c r="D14137">
        <v>1</v>
      </c>
      <c r="E14137" t="b">
        <v>1</v>
      </c>
      <c r="F14137" t="s">
        <v>28308</v>
      </c>
      <c r="G14137" t="s">
        <v>1338</v>
      </c>
      <c r="H14137" t="s">
        <v>13</v>
      </c>
    </row>
    <row r="14138" spans="1:8" x14ac:dyDescent="0.2">
      <c r="A14138">
        <v>49545</v>
      </c>
      <c r="B14138" t="s">
        <v>28309</v>
      </c>
      <c r="C14138">
        <v>120</v>
      </c>
      <c r="D14138">
        <v>1</v>
      </c>
      <c r="E14138" t="b">
        <v>1</v>
      </c>
      <c r="F14138" t="s">
        <v>28310</v>
      </c>
      <c r="G14138" t="s">
        <v>1338</v>
      </c>
      <c r="H14138" t="s">
        <v>13</v>
      </c>
    </row>
    <row r="14139" spans="1:8" x14ac:dyDescent="0.2">
      <c r="A14139">
        <v>34729</v>
      </c>
      <c r="B14139" t="s">
        <v>2495</v>
      </c>
      <c r="C14139">
        <v>48.73</v>
      </c>
      <c r="D14139">
        <v>1</v>
      </c>
      <c r="E14139" t="b">
        <v>1</v>
      </c>
      <c r="F14139" t="s">
        <v>28311</v>
      </c>
      <c r="G14139" t="s">
        <v>2130</v>
      </c>
      <c r="H14139" t="s">
        <v>13</v>
      </c>
    </row>
    <row r="14140" spans="1:8" x14ac:dyDescent="0.2">
      <c r="A14140">
        <v>50872</v>
      </c>
      <c r="B14140" t="s">
        <v>28312</v>
      </c>
      <c r="C14140">
        <v>57</v>
      </c>
      <c r="D14140">
        <v>1</v>
      </c>
      <c r="E14140" t="b">
        <v>1</v>
      </c>
      <c r="F14140" t="s">
        <v>28313</v>
      </c>
      <c r="G14140" t="s">
        <v>2130</v>
      </c>
      <c r="H14140" t="s">
        <v>13</v>
      </c>
    </row>
    <row r="14141" spans="1:8" x14ac:dyDescent="0.2">
      <c r="A14141">
        <v>55601</v>
      </c>
      <c r="B14141" t="s">
        <v>28314</v>
      </c>
      <c r="C14141">
        <v>12</v>
      </c>
      <c r="D14141">
        <v>1</v>
      </c>
      <c r="E14141" t="b">
        <v>1</v>
      </c>
      <c r="F14141" t="s">
        <v>28315</v>
      </c>
      <c r="G14141" t="s">
        <v>2044</v>
      </c>
      <c r="H14141" t="s">
        <v>13</v>
      </c>
    </row>
    <row r="14142" spans="1:8" x14ac:dyDescent="0.2">
      <c r="A14142">
        <v>55654</v>
      </c>
      <c r="B14142" t="s">
        <v>28314</v>
      </c>
      <c r="C14142">
        <v>15</v>
      </c>
      <c r="D14142">
        <v>1</v>
      </c>
      <c r="E14142" t="b">
        <v>1</v>
      </c>
      <c r="F14142" t="s">
        <v>28316</v>
      </c>
      <c r="G14142" t="s">
        <v>4851</v>
      </c>
      <c r="H14142" t="s">
        <v>13</v>
      </c>
    </row>
    <row r="14143" spans="1:8" x14ac:dyDescent="0.2">
      <c r="A14143">
        <v>46915</v>
      </c>
      <c r="B14143" t="s">
        <v>28317</v>
      </c>
      <c r="C14143">
        <v>25</v>
      </c>
      <c r="D14143">
        <v>1</v>
      </c>
      <c r="E14143" t="b">
        <v>1</v>
      </c>
      <c r="F14143" t="s">
        <v>28318</v>
      </c>
      <c r="G14143" t="s">
        <v>4851</v>
      </c>
      <c r="H14143" t="s">
        <v>13</v>
      </c>
    </row>
    <row r="14144" spans="1:8" x14ac:dyDescent="0.2">
      <c r="A14144">
        <v>37474</v>
      </c>
      <c r="B14144" t="s">
        <v>4891</v>
      </c>
      <c r="C14144">
        <v>30</v>
      </c>
      <c r="D14144">
        <v>1</v>
      </c>
      <c r="E14144" t="b">
        <v>1</v>
      </c>
      <c r="F14144" t="s">
        <v>28319</v>
      </c>
      <c r="G14144" t="s">
        <v>4851</v>
      </c>
      <c r="H14144" t="s">
        <v>2006</v>
      </c>
    </row>
    <row r="14145" spans="1:8" x14ac:dyDescent="0.2">
      <c r="A14145">
        <v>37477</v>
      </c>
      <c r="B14145" t="s">
        <v>4956</v>
      </c>
      <c r="C14145">
        <v>0.81</v>
      </c>
      <c r="D14145">
        <v>1</v>
      </c>
      <c r="E14145" t="b">
        <v>1</v>
      </c>
      <c r="F14145" t="s">
        <v>4957</v>
      </c>
      <c r="G14145" t="s">
        <v>4851</v>
      </c>
      <c r="H14145" t="s">
        <v>13</v>
      </c>
    </row>
    <row r="14146" spans="1:8" x14ac:dyDescent="0.2">
      <c r="A14146">
        <v>55731</v>
      </c>
      <c r="B14146" t="s">
        <v>28320</v>
      </c>
      <c r="C14146">
        <v>63.7</v>
      </c>
      <c r="D14146">
        <v>1</v>
      </c>
      <c r="E14146" t="b">
        <v>1</v>
      </c>
      <c r="F14146" t="s">
        <v>28321</v>
      </c>
      <c r="G14146" t="s">
        <v>4851</v>
      </c>
      <c r="H14146" t="s">
        <v>239</v>
      </c>
    </row>
    <row r="14147" spans="1:8" x14ac:dyDescent="0.2">
      <c r="A14147">
        <v>37475</v>
      </c>
      <c r="B14147" t="s">
        <v>4938</v>
      </c>
      <c r="C14147">
        <v>17.8</v>
      </c>
      <c r="D14147">
        <v>1</v>
      </c>
      <c r="E14147" t="b">
        <v>1</v>
      </c>
      <c r="F14147" t="s">
        <v>4939</v>
      </c>
      <c r="G14147" t="s">
        <v>4851</v>
      </c>
      <c r="H14147" t="s">
        <v>2006</v>
      </c>
    </row>
    <row r="14148" spans="1:8" x14ac:dyDescent="0.2">
      <c r="A14148">
        <v>37476</v>
      </c>
      <c r="B14148" t="s">
        <v>5042</v>
      </c>
      <c r="C14148">
        <v>0.81</v>
      </c>
      <c r="D14148">
        <v>1</v>
      </c>
      <c r="E14148" t="b">
        <v>1</v>
      </c>
      <c r="F14148" t="s">
        <v>5043</v>
      </c>
      <c r="G14148" t="s">
        <v>4851</v>
      </c>
      <c r="H14148" t="s">
        <v>13</v>
      </c>
    </row>
    <row r="14149" spans="1:8" x14ac:dyDescent="0.2">
      <c r="A14149">
        <v>55605</v>
      </c>
      <c r="B14149" t="s">
        <v>28322</v>
      </c>
      <c r="C14149">
        <v>45</v>
      </c>
      <c r="D14149">
        <v>1</v>
      </c>
      <c r="E14149" t="b">
        <v>1</v>
      </c>
      <c r="F14149" t="s">
        <v>28323</v>
      </c>
      <c r="G14149" t="s">
        <v>5525</v>
      </c>
      <c r="H14149" t="s">
        <v>13</v>
      </c>
    </row>
    <row r="14150" spans="1:8" x14ac:dyDescent="0.2">
      <c r="A14150">
        <v>37458</v>
      </c>
      <c r="B14150" t="s">
        <v>5031</v>
      </c>
      <c r="C14150">
        <v>21.2</v>
      </c>
      <c r="D14150">
        <v>1</v>
      </c>
      <c r="E14150" t="b">
        <v>1</v>
      </c>
      <c r="F14150" t="s">
        <v>5032</v>
      </c>
      <c r="G14150" t="s">
        <v>4851</v>
      </c>
      <c r="H14150" t="s">
        <v>13</v>
      </c>
    </row>
    <row r="14151" spans="1:8" x14ac:dyDescent="0.2">
      <c r="A14151">
        <v>44118</v>
      </c>
      <c r="B14151" t="s">
        <v>28324</v>
      </c>
      <c r="C14151">
        <v>6.79</v>
      </c>
      <c r="D14151">
        <v>1</v>
      </c>
      <c r="E14151" t="b">
        <v>1</v>
      </c>
      <c r="F14151" t="s">
        <v>28325</v>
      </c>
      <c r="G14151" t="s">
        <v>4851</v>
      </c>
      <c r="H14151" t="s">
        <v>239</v>
      </c>
    </row>
    <row r="14152" spans="1:8" x14ac:dyDescent="0.2">
      <c r="A14152">
        <v>48572</v>
      </c>
      <c r="B14152" t="s">
        <v>28326</v>
      </c>
      <c r="C14152">
        <v>4.18</v>
      </c>
      <c r="D14152">
        <v>1</v>
      </c>
      <c r="E14152" t="b">
        <v>1</v>
      </c>
      <c r="F14152" t="s">
        <v>28327</v>
      </c>
      <c r="G14152" t="s">
        <v>7120</v>
      </c>
      <c r="H14152" t="s">
        <v>2405</v>
      </c>
    </row>
    <row r="14153" spans="1:8" x14ac:dyDescent="0.2">
      <c r="A14153">
        <v>48568</v>
      </c>
      <c r="B14153" t="s">
        <v>28326</v>
      </c>
      <c r="C14153">
        <v>4.18</v>
      </c>
      <c r="D14153">
        <v>1</v>
      </c>
      <c r="E14153" t="b">
        <v>1</v>
      </c>
      <c r="F14153" t="s">
        <v>28328</v>
      </c>
      <c r="G14153" t="s">
        <v>7120</v>
      </c>
      <c r="H14153" t="s">
        <v>2405</v>
      </c>
    </row>
    <row r="14154" spans="1:8" x14ac:dyDescent="0.2">
      <c r="A14154">
        <v>48563</v>
      </c>
      <c r="B14154" t="s">
        <v>28326</v>
      </c>
      <c r="C14154">
        <v>4.18</v>
      </c>
      <c r="D14154">
        <v>1</v>
      </c>
      <c r="E14154" t="b">
        <v>1</v>
      </c>
      <c r="F14154" t="s">
        <v>28329</v>
      </c>
      <c r="G14154" t="s">
        <v>7120</v>
      </c>
      <c r="H14154" t="s">
        <v>2405</v>
      </c>
    </row>
    <row r="14155" spans="1:8" x14ac:dyDescent="0.2">
      <c r="A14155">
        <v>48571</v>
      </c>
      <c r="B14155" t="s">
        <v>28326</v>
      </c>
      <c r="C14155">
        <v>4.18</v>
      </c>
      <c r="D14155">
        <v>1</v>
      </c>
      <c r="E14155" t="b">
        <v>1</v>
      </c>
      <c r="F14155" t="s">
        <v>28330</v>
      </c>
      <c r="G14155" t="s">
        <v>7120</v>
      </c>
      <c r="H14155" t="s">
        <v>2405</v>
      </c>
    </row>
    <row r="14156" spans="1:8" x14ac:dyDescent="0.2">
      <c r="A14156">
        <v>48570</v>
      </c>
      <c r="B14156" t="s">
        <v>28326</v>
      </c>
      <c r="C14156">
        <v>4.18</v>
      </c>
      <c r="D14156">
        <v>1</v>
      </c>
      <c r="E14156" t="b">
        <v>1</v>
      </c>
      <c r="F14156" t="s">
        <v>28331</v>
      </c>
      <c r="G14156" t="s">
        <v>7120</v>
      </c>
      <c r="H14156" t="s">
        <v>2405</v>
      </c>
    </row>
    <row r="14157" spans="1:8" x14ac:dyDescent="0.2">
      <c r="A14157">
        <v>48564</v>
      </c>
      <c r="B14157" t="s">
        <v>28326</v>
      </c>
      <c r="C14157">
        <v>4.18</v>
      </c>
      <c r="D14157">
        <v>1</v>
      </c>
      <c r="E14157" t="b">
        <v>1</v>
      </c>
      <c r="F14157" t="s">
        <v>28332</v>
      </c>
      <c r="G14157" t="s">
        <v>7120</v>
      </c>
      <c r="H14157" t="s">
        <v>2405</v>
      </c>
    </row>
    <row r="14158" spans="1:8" x14ac:dyDescent="0.2">
      <c r="A14158">
        <v>48560</v>
      </c>
      <c r="B14158" t="s">
        <v>28326</v>
      </c>
      <c r="C14158">
        <v>4.18</v>
      </c>
      <c r="D14158">
        <v>1</v>
      </c>
      <c r="E14158" t="b">
        <v>1</v>
      </c>
      <c r="F14158" t="s">
        <v>28333</v>
      </c>
      <c r="G14158" t="s">
        <v>7120</v>
      </c>
      <c r="H14158" t="s">
        <v>2405</v>
      </c>
    </row>
    <row r="14159" spans="1:8" x14ac:dyDescent="0.2">
      <c r="A14159">
        <v>48567</v>
      </c>
      <c r="B14159" t="s">
        <v>28326</v>
      </c>
      <c r="C14159">
        <v>4.18</v>
      </c>
      <c r="D14159">
        <v>1</v>
      </c>
      <c r="E14159" t="b">
        <v>1</v>
      </c>
      <c r="F14159" t="s">
        <v>28334</v>
      </c>
      <c r="G14159" t="s">
        <v>7120</v>
      </c>
      <c r="H14159" t="s">
        <v>2405</v>
      </c>
    </row>
    <row r="14160" spans="1:8" x14ac:dyDescent="0.2">
      <c r="A14160">
        <v>48569</v>
      </c>
      <c r="B14160" t="s">
        <v>28326</v>
      </c>
      <c r="C14160">
        <v>4.18</v>
      </c>
      <c r="D14160">
        <v>1</v>
      </c>
      <c r="E14160" t="b">
        <v>1</v>
      </c>
      <c r="F14160" t="s">
        <v>28335</v>
      </c>
      <c r="G14160" t="s">
        <v>7120</v>
      </c>
      <c r="H14160" t="s">
        <v>2405</v>
      </c>
    </row>
    <row r="14161" spans="1:8" x14ac:dyDescent="0.2">
      <c r="A14161">
        <v>48562</v>
      </c>
      <c r="B14161" t="s">
        <v>28336</v>
      </c>
      <c r="C14161">
        <v>4.18</v>
      </c>
      <c r="D14161">
        <v>1</v>
      </c>
      <c r="E14161" t="b">
        <v>1</v>
      </c>
      <c r="F14161" t="s">
        <v>28337</v>
      </c>
      <c r="G14161" t="s">
        <v>7120</v>
      </c>
      <c r="H14161" t="s">
        <v>2405</v>
      </c>
    </row>
    <row r="14162" spans="1:8" x14ac:dyDescent="0.2">
      <c r="A14162">
        <v>37467</v>
      </c>
      <c r="B14162" t="s">
        <v>5055</v>
      </c>
      <c r="C14162">
        <v>5.85</v>
      </c>
      <c r="D14162">
        <v>1</v>
      </c>
      <c r="E14162" t="b">
        <v>1</v>
      </c>
      <c r="F14162" t="s">
        <v>5056</v>
      </c>
      <c r="G14162" t="s">
        <v>4851</v>
      </c>
      <c r="H14162" t="s">
        <v>13</v>
      </c>
    </row>
    <row r="14163" spans="1:8" x14ac:dyDescent="0.2">
      <c r="A14163">
        <v>37463</v>
      </c>
      <c r="B14163" t="s">
        <v>5024</v>
      </c>
      <c r="C14163">
        <v>1.34</v>
      </c>
      <c r="D14163">
        <v>1</v>
      </c>
      <c r="E14163" t="b">
        <v>1</v>
      </c>
      <c r="F14163" t="s">
        <v>5025</v>
      </c>
      <c r="G14163" t="s">
        <v>4851</v>
      </c>
      <c r="H14163" t="s">
        <v>13</v>
      </c>
    </row>
    <row r="14164" spans="1:8" x14ac:dyDescent="0.2">
      <c r="A14164">
        <v>37465</v>
      </c>
      <c r="B14164" t="s">
        <v>4940</v>
      </c>
      <c r="C14164">
        <v>8.52</v>
      </c>
      <c r="D14164">
        <v>1</v>
      </c>
      <c r="E14164" t="b">
        <v>1</v>
      </c>
      <c r="F14164" t="s">
        <v>4941</v>
      </c>
      <c r="G14164" t="s">
        <v>4851</v>
      </c>
      <c r="H14164" t="s">
        <v>1250</v>
      </c>
    </row>
    <row r="14165" spans="1:8" x14ac:dyDescent="0.2">
      <c r="A14165">
        <v>56430</v>
      </c>
      <c r="B14165" t="s">
        <v>28338</v>
      </c>
      <c r="C14165">
        <v>17</v>
      </c>
      <c r="D14165">
        <v>1</v>
      </c>
      <c r="E14165" t="b">
        <v>1</v>
      </c>
      <c r="F14165" t="s">
        <v>28339</v>
      </c>
      <c r="G14165" t="s">
        <v>4851</v>
      </c>
      <c r="H14165" t="s">
        <v>1250</v>
      </c>
    </row>
    <row r="14166" spans="1:8" x14ac:dyDescent="0.2">
      <c r="A14166">
        <v>43137</v>
      </c>
      <c r="B14166" t="s">
        <v>5164</v>
      </c>
      <c r="C14166">
        <v>122.08</v>
      </c>
      <c r="D14166">
        <v>1</v>
      </c>
      <c r="E14166" t="b">
        <v>1</v>
      </c>
      <c r="F14166" t="s">
        <v>5165</v>
      </c>
      <c r="G14166" t="s">
        <v>4851</v>
      </c>
      <c r="H14166" t="s">
        <v>2693</v>
      </c>
    </row>
    <row r="14167" spans="1:8" x14ac:dyDescent="0.2">
      <c r="A14167">
        <v>37466</v>
      </c>
      <c r="B14167" t="s">
        <v>5143</v>
      </c>
      <c r="C14167">
        <v>3.75</v>
      </c>
      <c r="D14167">
        <v>1</v>
      </c>
      <c r="E14167" t="b">
        <v>1</v>
      </c>
      <c r="F14167" t="s">
        <v>5144</v>
      </c>
      <c r="G14167" t="s">
        <v>4851</v>
      </c>
      <c r="H14167" t="s">
        <v>13</v>
      </c>
    </row>
    <row r="14168" spans="1:8" x14ac:dyDescent="0.2">
      <c r="A14168">
        <v>37471</v>
      </c>
      <c r="B14168" t="s">
        <v>4934</v>
      </c>
      <c r="C14168">
        <v>13.12</v>
      </c>
      <c r="D14168">
        <v>1</v>
      </c>
      <c r="E14168" t="b">
        <v>1</v>
      </c>
      <c r="F14168" t="s">
        <v>28340</v>
      </c>
      <c r="G14168" t="s">
        <v>4851</v>
      </c>
      <c r="H14168" t="s">
        <v>1250</v>
      </c>
    </row>
    <row r="14169" spans="1:8" x14ac:dyDescent="0.2">
      <c r="A14169">
        <v>37469</v>
      </c>
      <c r="B14169" t="s">
        <v>4934</v>
      </c>
      <c r="C14169">
        <v>21.26</v>
      </c>
      <c r="D14169">
        <v>1</v>
      </c>
      <c r="E14169" t="b">
        <v>1</v>
      </c>
      <c r="F14169" t="s">
        <v>28341</v>
      </c>
      <c r="G14169" t="s">
        <v>4851</v>
      </c>
      <c r="H14169" t="s">
        <v>2006</v>
      </c>
    </row>
    <row r="14170" spans="1:8" x14ac:dyDescent="0.2">
      <c r="A14170">
        <v>37473</v>
      </c>
      <c r="B14170" t="s">
        <v>4932</v>
      </c>
      <c r="C14170">
        <v>49.9</v>
      </c>
      <c r="D14170">
        <v>1</v>
      </c>
      <c r="E14170" t="b">
        <v>1</v>
      </c>
      <c r="F14170" t="s">
        <v>4933</v>
      </c>
      <c r="G14170" t="s">
        <v>4851</v>
      </c>
      <c r="H14170" t="s">
        <v>2006</v>
      </c>
    </row>
    <row r="14171" spans="1:8" x14ac:dyDescent="0.2">
      <c r="A14171">
        <v>32454</v>
      </c>
      <c r="B14171" t="s">
        <v>28342</v>
      </c>
      <c r="C14171">
        <v>120</v>
      </c>
      <c r="D14171">
        <v>1</v>
      </c>
      <c r="E14171" t="b">
        <v>1</v>
      </c>
      <c r="F14171" t="s">
        <v>28343</v>
      </c>
      <c r="G14171" t="s">
        <v>2082</v>
      </c>
      <c r="H14171" t="s">
        <v>13</v>
      </c>
    </row>
    <row r="14172" spans="1:8" x14ac:dyDescent="0.2">
      <c r="A14172">
        <v>32453</v>
      </c>
      <c r="B14172" t="s">
        <v>28342</v>
      </c>
      <c r="C14172">
        <v>130</v>
      </c>
      <c r="D14172">
        <v>1</v>
      </c>
      <c r="E14172" t="b">
        <v>1</v>
      </c>
      <c r="F14172" t="s">
        <v>28344</v>
      </c>
      <c r="G14172" t="s">
        <v>2082</v>
      </c>
      <c r="H14172" t="s">
        <v>13</v>
      </c>
    </row>
    <row r="14173" spans="1:8" x14ac:dyDescent="0.2">
      <c r="A14173">
        <v>35053</v>
      </c>
      <c r="B14173" t="s">
        <v>5299</v>
      </c>
      <c r="C14173">
        <v>68.47</v>
      </c>
      <c r="D14173">
        <v>1</v>
      </c>
      <c r="E14173" t="b">
        <v>1</v>
      </c>
      <c r="F14173" t="s">
        <v>5300</v>
      </c>
      <c r="G14173" t="s">
        <v>5190</v>
      </c>
      <c r="H14173" t="s">
        <v>13</v>
      </c>
    </row>
    <row r="14174" spans="1:8" x14ac:dyDescent="0.2">
      <c r="A14174">
        <v>37189</v>
      </c>
      <c r="B14174" t="s">
        <v>7546</v>
      </c>
      <c r="C14174">
        <v>22.99</v>
      </c>
      <c r="D14174">
        <v>1</v>
      </c>
      <c r="E14174" t="b">
        <v>1</v>
      </c>
      <c r="F14174" t="s">
        <v>28345</v>
      </c>
      <c r="G14174" t="s">
        <v>7113</v>
      </c>
      <c r="H14174" t="s">
        <v>1995</v>
      </c>
    </row>
    <row r="14175" spans="1:8" x14ac:dyDescent="0.2">
      <c r="A14175">
        <v>39889</v>
      </c>
      <c r="B14175" t="s">
        <v>2397</v>
      </c>
      <c r="C14175">
        <v>39</v>
      </c>
      <c r="D14175">
        <v>1</v>
      </c>
      <c r="E14175" t="b">
        <v>1</v>
      </c>
      <c r="F14175" t="s">
        <v>28346</v>
      </c>
      <c r="G14175" t="s">
        <v>2130</v>
      </c>
      <c r="H14175" t="s">
        <v>13</v>
      </c>
    </row>
    <row r="14176" spans="1:8" x14ac:dyDescent="0.2">
      <c r="A14176">
        <v>42300</v>
      </c>
      <c r="B14176" t="s">
        <v>5086</v>
      </c>
      <c r="C14176">
        <v>31.5</v>
      </c>
      <c r="D14176">
        <v>1</v>
      </c>
      <c r="E14176" t="b">
        <v>1</v>
      </c>
      <c r="F14176" t="s">
        <v>5087</v>
      </c>
      <c r="G14176" t="s">
        <v>4851</v>
      </c>
      <c r="H14176" t="s">
        <v>1250</v>
      </c>
    </row>
    <row r="14177" spans="1:8" x14ac:dyDescent="0.2">
      <c r="A14177">
        <v>35767</v>
      </c>
      <c r="B14177" t="s">
        <v>5565</v>
      </c>
      <c r="C14177">
        <v>60</v>
      </c>
      <c r="D14177">
        <v>1</v>
      </c>
      <c r="E14177" t="b">
        <v>1</v>
      </c>
      <c r="F14177" t="s">
        <v>5566</v>
      </c>
      <c r="G14177" t="s">
        <v>5525</v>
      </c>
      <c r="H14177" t="s">
        <v>680</v>
      </c>
    </row>
    <row r="14178" spans="1:8" x14ac:dyDescent="0.2">
      <c r="A14178">
        <v>53419</v>
      </c>
      <c r="B14178" t="s">
        <v>28347</v>
      </c>
      <c r="C14178">
        <v>120</v>
      </c>
      <c r="D14178">
        <v>1</v>
      </c>
      <c r="E14178" t="b">
        <v>1</v>
      </c>
      <c r="F14178" t="s">
        <v>28348</v>
      </c>
      <c r="G14178" t="s">
        <v>5525</v>
      </c>
      <c r="H14178" t="s">
        <v>680</v>
      </c>
    </row>
    <row r="14179" spans="1:8" x14ac:dyDescent="0.2">
      <c r="A14179">
        <v>48223</v>
      </c>
      <c r="B14179" t="s">
        <v>28349</v>
      </c>
      <c r="C14179">
        <v>54</v>
      </c>
      <c r="D14179">
        <v>1</v>
      </c>
      <c r="E14179" t="b">
        <v>1</v>
      </c>
      <c r="F14179" t="s">
        <v>28350</v>
      </c>
      <c r="G14179" t="s">
        <v>5525</v>
      </c>
      <c r="H14179" t="s">
        <v>680</v>
      </c>
    </row>
    <row r="14180" spans="1:8" x14ac:dyDescent="0.2">
      <c r="A14180">
        <v>48222</v>
      </c>
      <c r="B14180" t="s">
        <v>28351</v>
      </c>
      <c r="C14180">
        <v>80</v>
      </c>
      <c r="D14180">
        <v>1</v>
      </c>
      <c r="E14180" t="b">
        <v>1</v>
      </c>
      <c r="F14180" t="s">
        <v>28352</v>
      </c>
      <c r="G14180" t="s">
        <v>5525</v>
      </c>
      <c r="H14180" t="s">
        <v>680</v>
      </c>
    </row>
    <row r="14181" spans="1:8" x14ac:dyDescent="0.2">
      <c r="A14181">
        <v>48224</v>
      </c>
      <c r="B14181" t="s">
        <v>28351</v>
      </c>
      <c r="C14181">
        <v>153.5</v>
      </c>
      <c r="D14181">
        <v>1</v>
      </c>
      <c r="E14181" t="b">
        <v>1</v>
      </c>
      <c r="F14181" t="s">
        <v>28352</v>
      </c>
      <c r="G14181" t="s">
        <v>5525</v>
      </c>
      <c r="H14181" t="s">
        <v>680</v>
      </c>
    </row>
    <row r="14182" spans="1:8" x14ac:dyDescent="0.2">
      <c r="A14182">
        <v>48225</v>
      </c>
      <c r="B14182" t="s">
        <v>28353</v>
      </c>
      <c r="C14182">
        <v>96.5</v>
      </c>
      <c r="D14182">
        <v>1</v>
      </c>
      <c r="E14182" t="b">
        <v>1</v>
      </c>
      <c r="F14182" t="s">
        <v>28354</v>
      </c>
      <c r="G14182" t="s">
        <v>5525</v>
      </c>
      <c r="H14182" t="s">
        <v>680</v>
      </c>
    </row>
    <row r="14183" spans="1:8" x14ac:dyDescent="0.2">
      <c r="A14183">
        <v>48226</v>
      </c>
      <c r="B14183" t="s">
        <v>28355</v>
      </c>
      <c r="C14183">
        <v>163</v>
      </c>
      <c r="D14183">
        <v>1</v>
      </c>
      <c r="E14183" t="b">
        <v>1</v>
      </c>
      <c r="F14183" t="s">
        <v>28356</v>
      </c>
      <c r="G14183" t="s">
        <v>5525</v>
      </c>
      <c r="H14183" t="s">
        <v>680</v>
      </c>
    </row>
    <row r="14184" spans="1:8" x14ac:dyDescent="0.2">
      <c r="A14184">
        <v>48180</v>
      </c>
      <c r="B14184" t="s">
        <v>28357</v>
      </c>
      <c r="C14184">
        <v>88.77</v>
      </c>
      <c r="D14184">
        <v>1</v>
      </c>
      <c r="E14184" t="b">
        <v>1</v>
      </c>
      <c r="F14184" t="s">
        <v>28358</v>
      </c>
      <c r="G14184" t="s">
        <v>5525</v>
      </c>
      <c r="H14184" t="s">
        <v>1250</v>
      </c>
    </row>
    <row r="14185" spans="1:8" x14ac:dyDescent="0.2">
      <c r="A14185">
        <v>35789</v>
      </c>
      <c r="B14185" t="s">
        <v>28359</v>
      </c>
      <c r="C14185">
        <v>258.02999999999997</v>
      </c>
      <c r="D14185">
        <v>1</v>
      </c>
      <c r="E14185" t="b">
        <v>1</v>
      </c>
      <c r="F14185" t="s">
        <v>28360</v>
      </c>
      <c r="G14185" t="s">
        <v>5525</v>
      </c>
      <c r="H14185" t="s">
        <v>680</v>
      </c>
    </row>
    <row r="14186" spans="1:8" x14ac:dyDescent="0.2">
      <c r="A14186">
        <v>35787</v>
      </c>
      <c r="B14186" t="s">
        <v>5580</v>
      </c>
      <c r="C14186">
        <v>107.67</v>
      </c>
      <c r="D14186">
        <v>1</v>
      </c>
      <c r="E14186" t="b">
        <v>1</v>
      </c>
      <c r="F14186" t="s">
        <v>28361</v>
      </c>
      <c r="G14186" t="s">
        <v>5525</v>
      </c>
      <c r="H14186" t="s">
        <v>680</v>
      </c>
    </row>
    <row r="14187" spans="1:8" x14ac:dyDescent="0.2">
      <c r="A14187">
        <v>42224</v>
      </c>
      <c r="B14187" t="s">
        <v>5100</v>
      </c>
      <c r="C14187">
        <v>2.5499999999999998</v>
      </c>
      <c r="D14187">
        <v>1</v>
      </c>
      <c r="E14187" t="b">
        <v>1</v>
      </c>
      <c r="F14187" t="s">
        <v>5101</v>
      </c>
      <c r="G14187" t="s">
        <v>4851</v>
      </c>
      <c r="H14187" t="s">
        <v>13</v>
      </c>
    </row>
    <row r="14188" spans="1:8" x14ac:dyDescent="0.2">
      <c r="A14188">
        <v>35776</v>
      </c>
      <c r="B14188" t="s">
        <v>28362</v>
      </c>
      <c r="C14188">
        <v>21.06</v>
      </c>
      <c r="D14188">
        <v>1</v>
      </c>
      <c r="E14188" t="b">
        <v>1</v>
      </c>
      <c r="F14188" t="s">
        <v>28363</v>
      </c>
      <c r="G14188" t="s">
        <v>5525</v>
      </c>
      <c r="H14188" t="s">
        <v>4190</v>
      </c>
    </row>
    <row r="14189" spans="1:8" x14ac:dyDescent="0.2">
      <c r="A14189">
        <v>35838</v>
      </c>
      <c r="B14189" t="s">
        <v>28364</v>
      </c>
      <c r="C14189">
        <v>13.13</v>
      </c>
      <c r="D14189">
        <v>1</v>
      </c>
      <c r="E14189" t="b">
        <v>1</v>
      </c>
      <c r="F14189" t="s">
        <v>28365</v>
      </c>
      <c r="G14189" t="s">
        <v>5525</v>
      </c>
      <c r="H14189" t="s">
        <v>4190</v>
      </c>
    </row>
    <row r="14190" spans="1:8" x14ac:dyDescent="0.2">
      <c r="A14190">
        <v>55930</v>
      </c>
      <c r="B14190" t="s">
        <v>28366</v>
      </c>
      <c r="C14190">
        <v>450</v>
      </c>
      <c r="D14190">
        <v>1</v>
      </c>
      <c r="E14190" t="b">
        <v>1</v>
      </c>
      <c r="F14190" t="s">
        <v>28367</v>
      </c>
      <c r="G14190" t="s">
        <v>5525</v>
      </c>
      <c r="H14190" t="s">
        <v>2510</v>
      </c>
    </row>
    <row r="14191" spans="1:8" x14ac:dyDescent="0.2">
      <c r="A14191">
        <v>32986</v>
      </c>
      <c r="B14191" t="s">
        <v>28368</v>
      </c>
      <c r="C14191">
        <v>44.65</v>
      </c>
      <c r="D14191">
        <v>1</v>
      </c>
      <c r="E14191" t="b">
        <v>1</v>
      </c>
      <c r="F14191" t="s">
        <v>28369</v>
      </c>
      <c r="G14191" t="s">
        <v>5190</v>
      </c>
      <c r="H14191" t="s">
        <v>1250</v>
      </c>
    </row>
    <row r="14192" spans="1:8" x14ac:dyDescent="0.2">
      <c r="A14192">
        <v>49194</v>
      </c>
      <c r="B14192" t="s">
        <v>28370</v>
      </c>
      <c r="C14192">
        <v>169.97</v>
      </c>
      <c r="D14192">
        <v>1</v>
      </c>
      <c r="E14192" t="b">
        <v>1</v>
      </c>
      <c r="F14192" t="s">
        <v>28371</v>
      </c>
      <c r="G14192" t="s">
        <v>6823</v>
      </c>
      <c r="H14192" t="s">
        <v>13</v>
      </c>
    </row>
    <row r="14193" spans="1:8" x14ac:dyDescent="0.2">
      <c r="A14193">
        <v>40268</v>
      </c>
      <c r="B14193" t="s">
        <v>5153</v>
      </c>
      <c r="C14193">
        <v>3.68</v>
      </c>
      <c r="D14193">
        <v>1</v>
      </c>
      <c r="E14193" t="b">
        <v>1</v>
      </c>
      <c r="F14193" t="s">
        <v>28372</v>
      </c>
      <c r="G14193" t="s">
        <v>4851</v>
      </c>
      <c r="H14193" t="s">
        <v>13</v>
      </c>
    </row>
    <row r="14194" spans="1:8" x14ac:dyDescent="0.2">
      <c r="A14194">
        <v>39569</v>
      </c>
      <c r="B14194" t="s">
        <v>5699</v>
      </c>
      <c r="C14194">
        <v>42</v>
      </c>
      <c r="D14194">
        <v>1</v>
      </c>
      <c r="E14194" t="b">
        <v>1</v>
      </c>
      <c r="F14194" t="s">
        <v>28373</v>
      </c>
      <c r="G14194" t="s">
        <v>5525</v>
      </c>
      <c r="H14194" t="s">
        <v>1250</v>
      </c>
    </row>
    <row r="14195" spans="1:8" x14ac:dyDescent="0.2">
      <c r="A14195">
        <v>53514</v>
      </c>
      <c r="B14195" t="s">
        <v>28374</v>
      </c>
      <c r="C14195">
        <v>9.4</v>
      </c>
      <c r="D14195">
        <v>1</v>
      </c>
      <c r="E14195" t="b">
        <v>1</v>
      </c>
      <c r="F14195" t="s">
        <v>28375</v>
      </c>
      <c r="G14195" t="s">
        <v>5525</v>
      </c>
      <c r="H14195" t="s">
        <v>1250</v>
      </c>
    </row>
    <row r="14196" spans="1:8" x14ac:dyDescent="0.2">
      <c r="A14196">
        <v>43949</v>
      </c>
      <c r="B14196" t="s">
        <v>28376</v>
      </c>
      <c r="C14196">
        <v>27</v>
      </c>
      <c r="D14196">
        <v>1</v>
      </c>
      <c r="E14196" t="b">
        <v>1</v>
      </c>
      <c r="F14196" t="s">
        <v>28377</v>
      </c>
      <c r="G14196" t="s">
        <v>4851</v>
      </c>
      <c r="H14196" t="s">
        <v>1250</v>
      </c>
    </row>
    <row r="14197" spans="1:8" x14ac:dyDescent="0.2">
      <c r="A14197">
        <v>42289</v>
      </c>
      <c r="B14197" t="s">
        <v>4984</v>
      </c>
      <c r="C14197">
        <v>1.78</v>
      </c>
      <c r="D14197">
        <v>1</v>
      </c>
      <c r="E14197" t="b">
        <v>1</v>
      </c>
      <c r="F14197" t="s">
        <v>5046</v>
      </c>
      <c r="G14197" t="s">
        <v>4851</v>
      </c>
      <c r="H14197" t="s">
        <v>1250</v>
      </c>
    </row>
    <row r="14198" spans="1:8" x14ac:dyDescent="0.2">
      <c r="A14198">
        <v>35815</v>
      </c>
      <c r="B14198" t="s">
        <v>5594</v>
      </c>
      <c r="C14198">
        <v>290</v>
      </c>
      <c r="D14198">
        <v>1</v>
      </c>
      <c r="E14198" t="b">
        <v>1</v>
      </c>
      <c r="F14198" t="s">
        <v>28378</v>
      </c>
      <c r="G14198" t="s">
        <v>5525</v>
      </c>
      <c r="H14198" t="s">
        <v>680</v>
      </c>
    </row>
    <row r="14199" spans="1:8" x14ac:dyDescent="0.2">
      <c r="A14199">
        <v>35811</v>
      </c>
      <c r="B14199" t="s">
        <v>5594</v>
      </c>
      <c r="C14199">
        <v>300</v>
      </c>
      <c r="D14199">
        <v>1</v>
      </c>
      <c r="E14199" t="b">
        <v>1</v>
      </c>
      <c r="F14199" t="s">
        <v>28379</v>
      </c>
      <c r="G14199" t="s">
        <v>5525</v>
      </c>
      <c r="H14199" t="s">
        <v>680</v>
      </c>
    </row>
    <row r="14200" spans="1:8" x14ac:dyDescent="0.2">
      <c r="A14200">
        <v>53487</v>
      </c>
      <c r="B14200" t="s">
        <v>28380</v>
      </c>
      <c r="C14200">
        <v>16.170000000000002</v>
      </c>
      <c r="D14200">
        <v>1</v>
      </c>
      <c r="E14200" t="b">
        <v>1</v>
      </c>
      <c r="F14200" t="s">
        <v>28381</v>
      </c>
      <c r="G14200" t="s">
        <v>5190</v>
      </c>
      <c r="H14200" t="s">
        <v>1250</v>
      </c>
    </row>
    <row r="14201" spans="1:8" x14ac:dyDescent="0.2">
      <c r="A14201">
        <v>37487</v>
      </c>
      <c r="B14201" t="s">
        <v>4950</v>
      </c>
      <c r="C14201">
        <v>28.39</v>
      </c>
      <c r="D14201">
        <v>1</v>
      </c>
      <c r="E14201" t="b">
        <v>1</v>
      </c>
      <c r="F14201" t="s">
        <v>4951</v>
      </c>
      <c r="G14201" t="s">
        <v>4851</v>
      </c>
      <c r="H14201" t="s">
        <v>1250</v>
      </c>
    </row>
    <row r="14202" spans="1:8" x14ac:dyDescent="0.2">
      <c r="A14202">
        <v>42287</v>
      </c>
      <c r="B14202" t="s">
        <v>4980</v>
      </c>
      <c r="C14202">
        <v>10.75</v>
      </c>
      <c r="D14202">
        <v>1</v>
      </c>
      <c r="E14202" t="b">
        <v>1</v>
      </c>
      <c r="F14202" t="s">
        <v>4981</v>
      </c>
      <c r="G14202" t="s">
        <v>4851</v>
      </c>
      <c r="H14202" t="s">
        <v>1250</v>
      </c>
    </row>
    <row r="14203" spans="1:8" x14ac:dyDescent="0.2">
      <c r="A14203">
        <v>42301</v>
      </c>
      <c r="B14203" t="s">
        <v>5000</v>
      </c>
      <c r="C14203">
        <v>7.39</v>
      </c>
      <c r="D14203">
        <v>1</v>
      </c>
      <c r="E14203" t="b">
        <v>1</v>
      </c>
      <c r="F14203" t="s">
        <v>5001</v>
      </c>
      <c r="G14203" t="s">
        <v>4851</v>
      </c>
      <c r="H14203" t="s">
        <v>1250</v>
      </c>
    </row>
    <row r="14204" spans="1:8" x14ac:dyDescent="0.2">
      <c r="A14204">
        <v>42302</v>
      </c>
      <c r="B14204" t="s">
        <v>4858</v>
      </c>
      <c r="C14204">
        <v>8.1999999999999993</v>
      </c>
      <c r="D14204">
        <v>1</v>
      </c>
      <c r="E14204" t="b">
        <v>1</v>
      </c>
      <c r="F14204" t="s">
        <v>4859</v>
      </c>
      <c r="G14204" t="s">
        <v>4851</v>
      </c>
      <c r="H14204" t="s">
        <v>1250</v>
      </c>
    </row>
    <row r="14205" spans="1:8" x14ac:dyDescent="0.2">
      <c r="A14205">
        <v>42240</v>
      </c>
      <c r="B14205" t="s">
        <v>4952</v>
      </c>
      <c r="C14205">
        <v>10.99</v>
      </c>
      <c r="D14205">
        <v>1</v>
      </c>
      <c r="E14205" t="b">
        <v>1</v>
      </c>
      <c r="F14205" t="s">
        <v>4953</v>
      </c>
      <c r="G14205" t="s">
        <v>4851</v>
      </c>
      <c r="H14205" t="s">
        <v>1250</v>
      </c>
    </row>
    <row r="14206" spans="1:8" x14ac:dyDescent="0.2">
      <c r="A14206">
        <v>39276</v>
      </c>
      <c r="B14206" t="s">
        <v>5681</v>
      </c>
      <c r="C14206">
        <v>36.86</v>
      </c>
      <c r="D14206">
        <v>1</v>
      </c>
      <c r="E14206" t="b">
        <v>1</v>
      </c>
      <c r="F14206" t="s">
        <v>5682</v>
      </c>
      <c r="G14206" t="s">
        <v>5525</v>
      </c>
      <c r="H14206" t="s">
        <v>1250</v>
      </c>
    </row>
    <row r="14207" spans="1:8" x14ac:dyDescent="0.2">
      <c r="A14207">
        <v>35831</v>
      </c>
      <c r="B14207" t="s">
        <v>5526</v>
      </c>
      <c r="C14207">
        <v>82.93</v>
      </c>
      <c r="D14207">
        <v>1</v>
      </c>
      <c r="E14207" t="b">
        <v>1</v>
      </c>
      <c r="F14207" t="s">
        <v>5592</v>
      </c>
      <c r="G14207" t="s">
        <v>5525</v>
      </c>
      <c r="H14207" t="s">
        <v>680</v>
      </c>
    </row>
    <row r="14208" spans="1:8" x14ac:dyDescent="0.2">
      <c r="A14208">
        <v>35834</v>
      </c>
      <c r="B14208" t="s">
        <v>5526</v>
      </c>
      <c r="C14208">
        <v>11.28</v>
      </c>
      <c r="D14208">
        <v>1</v>
      </c>
      <c r="E14208" t="b">
        <v>1</v>
      </c>
      <c r="F14208" t="s">
        <v>5563</v>
      </c>
      <c r="G14208" t="s">
        <v>5525</v>
      </c>
      <c r="H14208" t="s">
        <v>680</v>
      </c>
    </row>
    <row r="14209" spans="1:8" x14ac:dyDescent="0.2">
      <c r="A14209">
        <v>35803</v>
      </c>
      <c r="B14209" t="s">
        <v>5526</v>
      </c>
      <c r="C14209">
        <v>1.01</v>
      </c>
      <c r="D14209">
        <v>1</v>
      </c>
      <c r="E14209" t="b">
        <v>1</v>
      </c>
      <c r="F14209" t="s">
        <v>5595</v>
      </c>
      <c r="G14209" t="s">
        <v>5525</v>
      </c>
      <c r="H14209" t="s">
        <v>13</v>
      </c>
    </row>
    <row r="14210" spans="1:8" x14ac:dyDescent="0.2">
      <c r="A14210">
        <v>40745</v>
      </c>
      <c r="B14210" t="s">
        <v>5526</v>
      </c>
      <c r="C14210">
        <v>0.25</v>
      </c>
      <c r="D14210">
        <v>1</v>
      </c>
      <c r="E14210" t="b">
        <v>1</v>
      </c>
      <c r="F14210" t="s">
        <v>28382</v>
      </c>
      <c r="G14210" t="s">
        <v>5525</v>
      </c>
      <c r="H14210" t="s">
        <v>13</v>
      </c>
    </row>
    <row r="14211" spans="1:8" x14ac:dyDescent="0.2">
      <c r="A14211">
        <v>35817</v>
      </c>
      <c r="B14211" t="s">
        <v>5526</v>
      </c>
      <c r="C14211">
        <v>3.01</v>
      </c>
      <c r="D14211">
        <v>1</v>
      </c>
      <c r="E14211" t="b">
        <v>1</v>
      </c>
      <c r="F14211" t="s">
        <v>5555</v>
      </c>
      <c r="G14211" t="s">
        <v>5525</v>
      </c>
      <c r="H14211" t="s">
        <v>1250</v>
      </c>
    </row>
    <row r="14212" spans="1:8" x14ac:dyDescent="0.2">
      <c r="A14212">
        <v>35824</v>
      </c>
      <c r="B14212" t="s">
        <v>5526</v>
      </c>
      <c r="C14212">
        <v>24</v>
      </c>
      <c r="D14212">
        <v>1</v>
      </c>
      <c r="E14212" t="b">
        <v>1</v>
      </c>
      <c r="F14212" t="s">
        <v>5589</v>
      </c>
      <c r="G14212" t="s">
        <v>5525</v>
      </c>
      <c r="H14212" t="s">
        <v>1250</v>
      </c>
    </row>
    <row r="14213" spans="1:8" x14ac:dyDescent="0.2">
      <c r="A14213">
        <v>35829</v>
      </c>
      <c r="B14213" t="s">
        <v>5526</v>
      </c>
      <c r="C14213">
        <v>5.92</v>
      </c>
      <c r="D14213">
        <v>1</v>
      </c>
      <c r="E14213" t="b">
        <v>1</v>
      </c>
      <c r="F14213" t="s">
        <v>5529</v>
      </c>
      <c r="G14213" t="s">
        <v>5525</v>
      </c>
      <c r="H14213" t="s">
        <v>1250</v>
      </c>
    </row>
    <row r="14214" spans="1:8" x14ac:dyDescent="0.2">
      <c r="A14214">
        <v>35782</v>
      </c>
      <c r="B14214" t="s">
        <v>5526</v>
      </c>
      <c r="C14214">
        <v>181.04</v>
      </c>
      <c r="D14214">
        <v>1</v>
      </c>
      <c r="E14214" t="b">
        <v>1</v>
      </c>
      <c r="F14214" t="s">
        <v>28383</v>
      </c>
      <c r="G14214" t="s">
        <v>5525</v>
      </c>
      <c r="H14214" t="s">
        <v>680</v>
      </c>
    </row>
    <row r="14215" spans="1:8" x14ac:dyDescent="0.2">
      <c r="A14215">
        <v>43000</v>
      </c>
      <c r="B14215" t="s">
        <v>5526</v>
      </c>
      <c r="C14215">
        <v>13.17</v>
      </c>
      <c r="D14215">
        <v>1</v>
      </c>
      <c r="E14215" t="b">
        <v>1</v>
      </c>
      <c r="F14215" t="s">
        <v>28384</v>
      </c>
      <c r="G14215" t="s">
        <v>5525</v>
      </c>
      <c r="H14215" t="s">
        <v>1250</v>
      </c>
    </row>
    <row r="14216" spans="1:8" x14ac:dyDescent="0.2">
      <c r="A14216">
        <v>35837</v>
      </c>
      <c r="B14216" t="s">
        <v>5526</v>
      </c>
      <c r="C14216">
        <v>18.93</v>
      </c>
      <c r="D14216">
        <v>1</v>
      </c>
      <c r="E14216" t="b">
        <v>1</v>
      </c>
      <c r="F14216" t="s">
        <v>5567</v>
      </c>
      <c r="G14216" t="s">
        <v>5525</v>
      </c>
      <c r="H14216" t="s">
        <v>51</v>
      </c>
    </row>
    <row r="14217" spans="1:8" x14ac:dyDescent="0.2">
      <c r="A14217">
        <v>35822</v>
      </c>
      <c r="B14217" t="s">
        <v>5526</v>
      </c>
      <c r="C14217">
        <v>23.9</v>
      </c>
      <c r="D14217">
        <v>1</v>
      </c>
      <c r="E14217" t="b">
        <v>1</v>
      </c>
      <c r="F14217" t="s">
        <v>5648</v>
      </c>
      <c r="G14217" t="s">
        <v>5525</v>
      </c>
      <c r="H14217" t="s">
        <v>1250</v>
      </c>
    </row>
    <row r="14218" spans="1:8" x14ac:dyDescent="0.2">
      <c r="A14218">
        <v>35828</v>
      </c>
      <c r="B14218" t="s">
        <v>5526</v>
      </c>
      <c r="C14218">
        <v>77.89</v>
      </c>
      <c r="D14218">
        <v>1</v>
      </c>
      <c r="E14218" t="b">
        <v>1</v>
      </c>
      <c r="F14218" t="s">
        <v>5593</v>
      </c>
      <c r="G14218" t="s">
        <v>5525</v>
      </c>
      <c r="H14218" t="s">
        <v>680</v>
      </c>
    </row>
    <row r="14219" spans="1:8" x14ac:dyDescent="0.2">
      <c r="A14219">
        <v>35821</v>
      </c>
      <c r="B14219" t="s">
        <v>5526</v>
      </c>
      <c r="C14219">
        <v>25</v>
      </c>
      <c r="D14219">
        <v>1</v>
      </c>
      <c r="E14219" t="b">
        <v>1</v>
      </c>
      <c r="F14219" t="s">
        <v>5554</v>
      </c>
      <c r="G14219" t="s">
        <v>5525</v>
      </c>
      <c r="H14219" t="s">
        <v>1250</v>
      </c>
    </row>
    <row r="14220" spans="1:8" x14ac:dyDescent="0.2">
      <c r="A14220">
        <v>55473</v>
      </c>
      <c r="B14220" t="s">
        <v>28385</v>
      </c>
      <c r="C14220">
        <v>179.28</v>
      </c>
      <c r="D14220">
        <v>1</v>
      </c>
      <c r="E14220" t="b">
        <v>1</v>
      </c>
      <c r="F14220" t="s">
        <v>28386</v>
      </c>
      <c r="G14220" t="s">
        <v>5525</v>
      </c>
      <c r="H14220" t="s">
        <v>680</v>
      </c>
    </row>
    <row r="14221" spans="1:8" x14ac:dyDescent="0.2">
      <c r="A14221">
        <v>45152</v>
      </c>
      <c r="B14221" t="s">
        <v>28387</v>
      </c>
      <c r="C14221">
        <v>179.28</v>
      </c>
      <c r="D14221">
        <v>1</v>
      </c>
      <c r="E14221" t="b">
        <v>1</v>
      </c>
      <c r="F14221" t="s">
        <v>28388</v>
      </c>
      <c r="G14221" t="s">
        <v>575</v>
      </c>
      <c r="H14221" t="s">
        <v>680</v>
      </c>
    </row>
    <row r="14222" spans="1:8" x14ac:dyDescent="0.2">
      <c r="A14222">
        <v>38951</v>
      </c>
      <c r="B14222" t="s">
        <v>2129</v>
      </c>
      <c r="C14222">
        <v>34.79</v>
      </c>
      <c r="D14222">
        <v>1</v>
      </c>
      <c r="E14222" t="b">
        <v>1</v>
      </c>
      <c r="F14222" t="s">
        <v>28389</v>
      </c>
      <c r="G14222" t="s">
        <v>2044</v>
      </c>
      <c r="H14222" t="s">
        <v>51</v>
      </c>
    </row>
    <row r="14223" spans="1:8" x14ac:dyDescent="0.2">
      <c r="A14223">
        <v>35784</v>
      </c>
      <c r="B14223" t="s">
        <v>5591</v>
      </c>
      <c r="C14223">
        <v>138.22999999999999</v>
      </c>
      <c r="D14223">
        <v>1</v>
      </c>
      <c r="E14223" t="b">
        <v>1</v>
      </c>
      <c r="F14223" t="s">
        <v>28390</v>
      </c>
      <c r="G14223" t="s">
        <v>5525</v>
      </c>
      <c r="H14223" t="s">
        <v>680</v>
      </c>
    </row>
    <row r="14224" spans="1:8" x14ac:dyDescent="0.2">
      <c r="A14224">
        <v>50963</v>
      </c>
      <c r="B14224" t="s">
        <v>28391</v>
      </c>
      <c r="C14224">
        <v>30</v>
      </c>
      <c r="D14224">
        <v>1</v>
      </c>
      <c r="E14224" t="b">
        <v>1</v>
      </c>
      <c r="F14224" t="s">
        <v>28392</v>
      </c>
      <c r="G14224" t="s">
        <v>4851</v>
      </c>
      <c r="H14224" t="s">
        <v>1250</v>
      </c>
    </row>
    <row r="14225" spans="1:8" x14ac:dyDescent="0.2">
      <c r="A14225">
        <v>50046</v>
      </c>
      <c r="B14225" t="s">
        <v>28393</v>
      </c>
      <c r="C14225">
        <v>0.08</v>
      </c>
      <c r="D14225">
        <v>1</v>
      </c>
      <c r="E14225" t="b">
        <v>1</v>
      </c>
      <c r="F14225" t="s">
        <v>28394</v>
      </c>
      <c r="G14225" t="s">
        <v>5525</v>
      </c>
      <c r="H14225" t="s">
        <v>13</v>
      </c>
    </row>
    <row r="14226" spans="1:8" x14ac:dyDescent="0.2">
      <c r="A14226">
        <v>48442</v>
      </c>
      <c r="B14226" t="s">
        <v>28395</v>
      </c>
      <c r="C14226">
        <v>90</v>
      </c>
      <c r="D14226">
        <v>1</v>
      </c>
      <c r="E14226" t="b">
        <v>1</v>
      </c>
      <c r="F14226" t="s">
        <v>28396</v>
      </c>
      <c r="G14226" t="s">
        <v>5525</v>
      </c>
      <c r="H14226" t="s">
        <v>680</v>
      </c>
    </row>
    <row r="14227" spans="1:8" x14ac:dyDescent="0.2">
      <c r="A14227">
        <v>48445</v>
      </c>
      <c r="B14227" t="s">
        <v>28397</v>
      </c>
      <c r="C14227">
        <v>95</v>
      </c>
      <c r="D14227">
        <v>1</v>
      </c>
      <c r="E14227" t="b">
        <v>1</v>
      </c>
      <c r="F14227" t="s">
        <v>28398</v>
      </c>
      <c r="G14227" t="s">
        <v>5525</v>
      </c>
      <c r="H14227" t="s">
        <v>680</v>
      </c>
    </row>
    <row r="14228" spans="1:8" x14ac:dyDescent="0.2">
      <c r="A14228">
        <v>48444</v>
      </c>
      <c r="B14228" t="s">
        <v>28399</v>
      </c>
      <c r="C14228">
        <v>100</v>
      </c>
      <c r="D14228">
        <v>1</v>
      </c>
      <c r="E14228" t="b">
        <v>1</v>
      </c>
      <c r="F14228" t="s">
        <v>28400</v>
      </c>
      <c r="G14228" t="s">
        <v>5525</v>
      </c>
      <c r="H14228" t="s">
        <v>680</v>
      </c>
    </row>
    <row r="14229" spans="1:8" x14ac:dyDescent="0.2">
      <c r="A14229">
        <v>48443</v>
      </c>
      <c r="B14229" t="s">
        <v>28401</v>
      </c>
      <c r="C14229">
        <v>120</v>
      </c>
      <c r="D14229">
        <v>1</v>
      </c>
      <c r="E14229" t="b">
        <v>1</v>
      </c>
      <c r="F14229" t="s">
        <v>28402</v>
      </c>
      <c r="G14229" t="s">
        <v>5525</v>
      </c>
      <c r="H14229" t="s">
        <v>680</v>
      </c>
    </row>
    <row r="14230" spans="1:8" x14ac:dyDescent="0.2">
      <c r="A14230">
        <v>48348</v>
      </c>
      <c r="B14230" t="s">
        <v>28403</v>
      </c>
      <c r="C14230">
        <v>219</v>
      </c>
      <c r="D14230">
        <v>1</v>
      </c>
      <c r="E14230" t="b">
        <v>1</v>
      </c>
      <c r="F14230" t="s">
        <v>28404</v>
      </c>
      <c r="G14230" t="s">
        <v>5525</v>
      </c>
      <c r="H14230" t="s">
        <v>680</v>
      </c>
    </row>
    <row r="14231" spans="1:8" x14ac:dyDescent="0.2">
      <c r="A14231">
        <v>45183</v>
      </c>
      <c r="B14231" t="s">
        <v>28405</v>
      </c>
      <c r="C14231">
        <v>88.72</v>
      </c>
      <c r="D14231">
        <v>1</v>
      </c>
      <c r="E14231" t="b">
        <v>1</v>
      </c>
      <c r="F14231" t="s">
        <v>28406</v>
      </c>
      <c r="G14231" t="s">
        <v>5525</v>
      </c>
      <c r="H14231" t="s">
        <v>1250</v>
      </c>
    </row>
    <row r="14232" spans="1:8" x14ac:dyDescent="0.2">
      <c r="A14232">
        <v>35826</v>
      </c>
      <c r="B14232" t="s">
        <v>5602</v>
      </c>
      <c r="C14232">
        <v>36</v>
      </c>
      <c r="D14232">
        <v>1</v>
      </c>
      <c r="E14232" t="b">
        <v>1</v>
      </c>
      <c r="F14232" t="s">
        <v>5637</v>
      </c>
      <c r="G14232" t="s">
        <v>5525</v>
      </c>
      <c r="H14232" t="s">
        <v>1250</v>
      </c>
    </row>
    <row r="14233" spans="1:8" x14ac:dyDescent="0.2">
      <c r="A14233">
        <v>50704</v>
      </c>
      <c r="B14233" t="s">
        <v>28407</v>
      </c>
      <c r="C14233">
        <v>105</v>
      </c>
      <c r="D14233">
        <v>1</v>
      </c>
      <c r="E14233" t="b">
        <v>1</v>
      </c>
      <c r="F14233" t="s">
        <v>28408</v>
      </c>
      <c r="G14233" t="s">
        <v>5525</v>
      </c>
      <c r="H14233" t="s">
        <v>680</v>
      </c>
    </row>
    <row r="14234" spans="1:8" x14ac:dyDescent="0.2">
      <c r="A14234">
        <v>50707</v>
      </c>
      <c r="B14234" t="s">
        <v>28407</v>
      </c>
      <c r="C14234">
        <v>135</v>
      </c>
      <c r="D14234">
        <v>1</v>
      </c>
      <c r="E14234" t="b">
        <v>1</v>
      </c>
      <c r="F14234" t="s">
        <v>28409</v>
      </c>
      <c r="G14234" t="s">
        <v>5525</v>
      </c>
      <c r="H14234" t="s">
        <v>680</v>
      </c>
    </row>
    <row r="14235" spans="1:8" x14ac:dyDescent="0.2">
      <c r="A14235">
        <v>50705</v>
      </c>
      <c r="B14235" t="s">
        <v>28407</v>
      </c>
      <c r="C14235">
        <v>115</v>
      </c>
      <c r="D14235">
        <v>1</v>
      </c>
      <c r="E14235" t="b">
        <v>1</v>
      </c>
      <c r="F14235" t="s">
        <v>28410</v>
      </c>
      <c r="G14235" t="s">
        <v>5525</v>
      </c>
      <c r="H14235" t="s">
        <v>680</v>
      </c>
    </row>
    <row r="14236" spans="1:8" x14ac:dyDescent="0.2">
      <c r="A14236">
        <v>50706</v>
      </c>
      <c r="B14236" t="s">
        <v>28407</v>
      </c>
      <c r="C14236">
        <v>120</v>
      </c>
      <c r="D14236">
        <v>1</v>
      </c>
      <c r="E14236" t="b">
        <v>1</v>
      </c>
      <c r="F14236" t="s">
        <v>28411</v>
      </c>
      <c r="G14236" t="s">
        <v>5525</v>
      </c>
      <c r="H14236" t="s">
        <v>680</v>
      </c>
    </row>
    <row r="14237" spans="1:8" x14ac:dyDescent="0.2">
      <c r="A14237">
        <v>35808</v>
      </c>
      <c r="B14237" t="s">
        <v>5551</v>
      </c>
      <c r="C14237">
        <v>10</v>
      </c>
      <c r="D14237">
        <v>1</v>
      </c>
      <c r="E14237" t="b">
        <v>1</v>
      </c>
      <c r="F14237" t="s">
        <v>5552</v>
      </c>
      <c r="G14237" t="s">
        <v>5525</v>
      </c>
      <c r="H14237" t="s">
        <v>51</v>
      </c>
    </row>
    <row r="14238" spans="1:8" x14ac:dyDescent="0.2">
      <c r="A14238">
        <v>35833</v>
      </c>
      <c r="B14238" t="s">
        <v>5551</v>
      </c>
      <c r="C14238">
        <v>11.19</v>
      </c>
      <c r="D14238">
        <v>1</v>
      </c>
      <c r="E14238" t="b">
        <v>1</v>
      </c>
      <c r="F14238" t="s">
        <v>28412</v>
      </c>
      <c r="G14238" t="s">
        <v>5525</v>
      </c>
      <c r="H14238" t="s">
        <v>1250</v>
      </c>
    </row>
    <row r="14239" spans="1:8" x14ac:dyDescent="0.2">
      <c r="A14239">
        <v>40295</v>
      </c>
      <c r="B14239" t="s">
        <v>5626</v>
      </c>
      <c r="C14239">
        <v>4.3499999999999996</v>
      </c>
      <c r="D14239">
        <v>1</v>
      </c>
      <c r="E14239" t="b">
        <v>1</v>
      </c>
      <c r="F14239" t="s">
        <v>5627</v>
      </c>
      <c r="G14239" t="s">
        <v>5525</v>
      </c>
      <c r="H14239" t="s">
        <v>13</v>
      </c>
    </row>
    <row r="14240" spans="1:8" x14ac:dyDescent="0.2">
      <c r="A14240">
        <v>56187</v>
      </c>
      <c r="B14240" t="s">
        <v>5626</v>
      </c>
      <c r="C14240">
        <v>14.28</v>
      </c>
      <c r="D14240">
        <v>1</v>
      </c>
      <c r="E14240" t="b">
        <v>1</v>
      </c>
      <c r="F14240" t="s">
        <v>28413</v>
      </c>
      <c r="G14240" t="s">
        <v>1238</v>
      </c>
      <c r="H14240" t="s">
        <v>13</v>
      </c>
    </row>
    <row r="14241" spans="1:8" x14ac:dyDescent="0.2">
      <c r="A14241">
        <v>35204</v>
      </c>
      <c r="B14241" t="s">
        <v>28414</v>
      </c>
      <c r="C14241">
        <v>197.98</v>
      </c>
      <c r="D14241">
        <v>1</v>
      </c>
      <c r="E14241" t="b">
        <v>1</v>
      </c>
      <c r="F14241" t="s">
        <v>28415</v>
      </c>
      <c r="G14241" t="s">
        <v>6823</v>
      </c>
      <c r="H14241" t="s">
        <v>2510</v>
      </c>
    </row>
    <row r="14242" spans="1:8" x14ac:dyDescent="0.2">
      <c r="A14242">
        <v>44336</v>
      </c>
      <c r="B14242" t="s">
        <v>28416</v>
      </c>
      <c r="C14242">
        <v>52.99</v>
      </c>
      <c r="D14242">
        <v>1</v>
      </c>
      <c r="E14242" t="b">
        <v>1</v>
      </c>
      <c r="F14242" t="s">
        <v>28417</v>
      </c>
      <c r="G14242" t="s">
        <v>6823</v>
      </c>
      <c r="H14242" t="s">
        <v>13</v>
      </c>
    </row>
    <row r="14243" spans="1:8" x14ac:dyDescent="0.2">
      <c r="A14243">
        <v>47845</v>
      </c>
      <c r="B14243" t="s">
        <v>28418</v>
      </c>
      <c r="C14243">
        <v>3.79</v>
      </c>
      <c r="D14243">
        <v>1</v>
      </c>
      <c r="E14243" t="b">
        <v>1</v>
      </c>
      <c r="F14243" t="s">
        <v>28419</v>
      </c>
      <c r="G14243" t="s">
        <v>5525</v>
      </c>
      <c r="H14243" t="s">
        <v>13</v>
      </c>
    </row>
    <row r="14244" spans="1:8" x14ac:dyDescent="0.2">
      <c r="A14244">
        <v>41133</v>
      </c>
      <c r="B14244" t="s">
        <v>2806</v>
      </c>
      <c r="C14244">
        <v>167.22</v>
      </c>
      <c r="D14244">
        <v>1</v>
      </c>
      <c r="E14244" t="b">
        <v>1</v>
      </c>
      <c r="F14244" t="s">
        <v>28420</v>
      </c>
      <c r="G14244" t="s">
        <v>2785</v>
      </c>
      <c r="H14244" t="s">
        <v>680</v>
      </c>
    </row>
    <row r="14245" spans="1:8" x14ac:dyDescent="0.2">
      <c r="A14245">
        <v>41134</v>
      </c>
      <c r="B14245" t="s">
        <v>2808</v>
      </c>
      <c r="C14245">
        <v>222.96</v>
      </c>
      <c r="D14245">
        <v>1</v>
      </c>
      <c r="E14245" t="b">
        <v>1</v>
      </c>
      <c r="F14245" t="s">
        <v>28421</v>
      </c>
      <c r="G14245" t="s">
        <v>2785</v>
      </c>
      <c r="H14245" t="s">
        <v>680</v>
      </c>
    </row>
    <row r="14246" spans="1:8" x14ac:dyDescent="0.2">
      <c r="A14246">
        <v>35830</v>
      </c>
      <c r="B14246" t="s">
        <v>5549</v>
      </c>
      <c r="C14246">
        <v>55</v>
      </c>
      <c r="D14246">
        <v>1</v>
      </c>
      <c r="E14246" t="b">
        <v>1</v>
      </c>
      <c r="F14246" t="s">
        <v>5550</v>
      </c>
      <c r="G14246" t="s">
        <v>5525</v>
      </c>
      <c r="H14246" t="s">
        <v>1250</v>
      </c>
    </row>
    <row r="14247" spans="1:8" x14ac:dyDescent="0.2">
      <c r="A14247">
        <v>35797</v>
      </c>
      <c r="B14247" t="s">
        <v>5684</v>
      </c>
      <c r="C14247">
        <v>52</v>
      </c>
      <c r="D14247">
        <v>1</v>
      </c>
      <c r="E14247" t="b">
        <v>1</v>
      </c>
      <c r="F14247" t="s">
        <v>5685</v>
      </c>
      <c r="G14247" t="s">
        <v>5525</v>
      </c>
      <c r="H14247" t="s">
        <v>1250</v>
      </c>
    </row>
    <row r="14248" spans="1:8" x14ac:dyDescent="0.2">
      <c r="A14248">
        <v>35796</v>
      </c>
      <c r="B14248" t="s">
        <v>5541</v>
      </c>
      <c r="C14248">
        <v>4.59</v>
      </c>
      <c r="D14248">
        <v>1</v>
      </c>
      <c r="E14248" t="b">
        <v>1</v>
      </c>
      <c r="F14248" t="s">
        <v>5542</v>
      </c>
      <c r="G14248" t="s">
        <v>5525</v>
      </c>
      <c r="H14248" t="s">
        <v>13</v>
      </c>
    </row>
    <row r="14249" spans="1:8" x14ac:dyDescent="0.2">
      <c r="A14249">
        <v>49402</v>
      </c>
      <c r="B14249" t="s">
        <v>28422</v>
      </c>
      <c r="C14249">
        <v>1.31</v>
      </c>
      <c r="D14249">
        <v>1</v>
      </c>
      <c r="E14249" t="b">
        <v>1</v>
      </c>
      <c r="F14249" t="s">
        <v>28423</v>
      </c>
      <c r="G14249" t="s">
        <v>1238</v>
      </c>
      <c r="H14249" t="s">
        <v>13</v>
      </c>
    </row>
    <row r="14250" spans="1:8" x14ac:dyDescent="0.2">
      <c r="A14250">
        <v>35205</v>
      </c>
      <c r="B14250" t="s">
        <v>28424</v>
      </c>
      <c r="C14250">
        <v>238.45</v>
      </c>
      <c r="D14250">
        <v>1</v>
      </c>
      <c r="E14250" t="b">
        <v>1</v>
      </c>
      <c r="F14250" t="s">
        <v>28425</v>
      </c>
      <c r="G14250" t="s">
        <v>6823</v>
      </c>
      <c r="H14250" t="s">
        <v>2510</v>
      </c>
    </row>
    <row r="14251" spans="1:8" x14ac:dyDescent="0.2">
      <c r="A14251">
        <v>35836</v>
      </c>
      <c r="B14251" t="s">
        <v>5608</v>
      </c>
      <c r="C14251">
        <v>116.91</v>
      </c>
      <c r="D14251">
        <v>1</v>
      </c>
      <c r="E14251" t="b">
        <v>1</v>
      </c>
      <c r="F14251" t="s">
        <v>28426</v>
      </c>
      <c r="G14251" t="s">
        <v>5525</v>
      </c>
      <c r="H14251" t="s">
        <v>1250</v>
      </c>
    </row>
    <row r="14252" spans="1:8" x14ac:dyDescent="0.2">
      <c r="A14252">
        <v>42132</v>
      </c>
      <c r="B14252" t="s">
        <v>28427</v>
      </c>
      <c r="C14252">
        <v>11.15</v>
      </c>
      <c r="D14252">
        <v>1</v>
      </c>
      <c r="E14252" t="b">
        <v>1</v>
      </c>
      <c r="F14252" t="s">
        <v>28428</v>
      </c>
      <c r="G14252" t="s">
        <v>2785</v>
      </c>
      <c r="H14252" t="s">
        <v>1250</v>
      </c>
    </row>
    <row r="14253" spans="1:8" x14ac:dyDescent="0.2">
      <c r="A14253">
        <v>35823</v>
      </c>
      <c r="B14253" t="s">
        <v>5561</v>
      </c>
      <c r="C14253">
        <v>27.36</v>
      </c>
      <c r="D14253">
        <v>1</v>
      </c>
      <c r="E14253" t="b">
        <v>1</v>
      </c>
      <c r="F14253" t="s">
        <v>5562</v>
      </c>
      <c r="G14253" t="s">
        <v>5525</v>
      </c>
      <c r="H14253" t="s">
        <v>680</v>
      </c>
    </row>
    <row r="14254" spans="1:8" x14ac:dyDescent="0.2">
      <c r="A14254">
        <v>35777</v>
      </c>
      <c r="B14254" t="s">
        <v>5561</v>
      </c>
      <c r="C14254">
        <v>26.33</v>
      </c>
      <c r="D14254">
        <v>1</v>
      </c>
      <c r="E14254" t="b">
        <v>1</v>
      </c>
      <c r="F14254" t="s">
        <v>5564</v>
      </c>
      <c r="G14254" t="s">
        <v>5525</v>
      </c>
      <c r="H14254" t="s">
        <v>680</v>
      </c>
    </row>
    <row r="14255" spans="1:8" x14ac:dyDescent="0.2">
      <c r="A14255">
        <v>42241</v>
      </c>
      <c r="B14255" t="s">
        <v>28429</v>
      </c>
      <c r="C14255">
        <v>23.86</v>
      </c>
      <c r="D14255">
        <v>1</v>
      </c>
      <c r="E14255" t="b">
        <v>1</v>
      </c>
      <c r="F14255" t="s">
        <v>28430</v>
      </c>
      <c r="G14255" t="s">
        <v>4851</v>
      </c>
      <c r="H14255" t="s">
        <v>1250</v>
      </c>
    </row>
    <row r="14256" spans="1:8" x14ac:dyDescent="0.2">
      <c r="A14256">
        <v>37190</v>
      </c>
      <c r="B14256" t="s">
        <v>28431</v>
      </c>
      <c r="C14256">
        <v>14.78</v>
      </c>
      <c r="D14256">
        <v>1</v>
      </c>
      <c r="E14256" t="b">
        <v>1</v>
      </c>
      <c r="F14256" t="s">
        <v>28432</v>
      </c>
      <c r="G14256" t="s">
        <v>7113</v>
      </c>
      <c r="H14256" t="s">
        <v>1995</v>
      </c>
    </row>
    <row r="14257" spans="1:8" x14ac:dyDescent="0.2">
      <c r="A14257">
        <v>37191</v>
      </c>
      <c r="B14257" t="s">
        <v>28433</v>
      </c>
      <c r="C14257">
        <v>55.42</v>
      </c>
      <c r="D14257">
        <v>1</v>
      </c>
      <c r="E14257" t="b">
        <v>1</v>
      </c>
      <c r="F14257" t="s">
        <v>28434</v>
      </c>
      <c r="G14257" t="s">
        <v>7113</v>
      </c>
      <c r="H14257" t="s">
        <v>1995</v>
      </c>
    </row>
    <row r="14258" spans="1:8" x14ac:dyDescent="0.2">
      <c r="A14258">
        <v>55086</v>
      </c>
      <c r="B14258" t="s">
        <v>28435</v>
      </c>
      <c r="C14258">
        <v>98</v>
      </c>
      <c r="D14258">
        <v>1</v>
      </c>
      <c r="E14258" t="b">
        <v>1</v>
      </c>
      <c r="F14258" t="s">
        <v>28436</v>
      </c>
      <c r="G14258" t="s">
        <v>4820</v>
      </c>
      <c r="H14258" t="s">
        <v>13</v>
      </c>
    </row>
    <row r="14259" spans="1:8" x14ac:dyDescent="0.2">
      <c r="A14259">
        <v>55110</v>
      </c>
      <c r="B14259" t="s">
        <v>28437</v>
      </c>
      <c r="C14259">
        <v>49.95</v>
      </c>
      <c r="D14259">
        <v>1</v>
      </c>
      <c r="E14259" t="b">
        <v>1</v>
      </c>
      <c r="F14259" t="s">
        <v>28438</v>
      </c>
      <c r="G14259" t="s">
        <v>4820</v>
      </c>
      <c r="H14259" t="s">
        <v>13</v>
      </c>
    </row>
    <row r="14260" spans="1:8" x14ac:dyDescent="0.2">
      <c r="A14260">
        <v>55075</v>
      </c>
      <c r="B14260" t="s">
        <v>28439</v>
      </c>
      <c r="C14260">
        <v>279.3</v>
      </c>
      <c r="D14260">
        <v>1</v>
      </c>
      <c r="E14260" t="b">
        <v>1</v>
      </c>
      <c r="F14260" t="s">
        <v>28440</v>
      </c>
      <c r="G14260" t="s">
        <v>4820</v>
      </c>
      <c r="H14260" t="s">
        <v>13</v>
      </c>
    </row>
    <row r="14261" spans="1:8" x14ac:dyDescent="0.2">
      <c r="A14261">
        <v>55102</v>
      </c>
      <c r="B14261" t="s">
        <v>28441</v>
      </c>
      <c r="C14261">
        <v>83.3</v>
      </c>
      <c r="D14261">
        <v>1</v>
      </c>
      <c r="E14261" t="b">
        <v>1</v>
      </c>
      <c r="F14261" t="s">
        <v>28442</v>
      </c>
      <c r="G14261" t="s">
        <v>4820</v>
      </c>
      <c r="H14261" t="s">
        <v>13</v>
      </c>
    </row>
    <row r="14262" spans="1:8" x14ac:dyDescent="0.2">
      <c r="A14262">
        <v>55119</v>
      </c>
      <c r="B14262" t="s">
        <v>28443</v>
      </c>
      <c r="C14262">
        <v>239.4</v>
      </c>
      <c r="D14262">
        <v>1</v>
      </c>
      <c r="E14262" t="b">
        <v>1</v>
      </c>
      <c r="F14262" t="s">
        <v>28444</v>
      </c>
      <c r="G14262" t="s">
        <v>4820</v>
      </c>
      <c r="H14262" t="s">
        <v>13</v>
      </c>
    </row>
    <row r="14263" spans="1:8" x14ac:dyDescent="0.2">
      <c r="A14263">
        <v>55166</v>
      </c>
      <c r="B14263" t="s">
        <v>28445</v>
      </c>
      <c r="C14263">
        <v>189.6</v>
      </c>
      <c r="D14263">
        <v>1</v>
      </c>
      <c r="E14263" t="b">
        <v>1</v>
      </c>
      <c r="F14263" t="s">
        <v>28446</v>
      </c>
      <c r="G14263" t="s">
        <v>4820</v>
      </c>
      <c r="H14263" t="s">
        <v>13</v>
      </c>
    </row>
    <row r="14264" spans="1:8" x14ac:dyDescent="0.2">
      <c r="A14264">
        <v>44065</v>
      </c>
      <c r="B14264" t="s">
        <v>28447</v>
      </c>
      <c r="C14264">
        <v>40</v>
      </c>
      <c r="D14264">
        <v>1</v>
      </c>
      <c r="E14264" t="b">
        <v>1</v>
      </c>
      <c r="F14264" t="s">
        <v>28448</v>
      </c>
      <c r="G14264" t="s">
        <v>7732</v>
      </c>
      <c r="H14264" t="s">
        <v>1417</v>
      </c>
    </row>
    <row r="14265" spans="1:8" x14ac:dyDescent="0.2">
      <c r="A14265">
        <v>34377</v>
      </c>
      <c r="B14265" t="s">
        <v>7733</v>
      </c>
      <c r="C14265">
        <v>1.44</v>
      </c>
      <c r="D14265">
        <v>1</v>
      </c>
      <c r="E14265" t="b">
        <v>1</v>
      </c>
      <c r="F14265" t="s">
        <v>28449</v>
      </c>
      <c r="G14265" t="s">
        <v>7732</v>
      </c>
      <c r="H14265" t="s">
        <v>13</v>
      </c>
    </row>
    <row r="14266" spans="1:8" x14ac:dyDescent="0.2">
      <c r="A14266">
        <v>39696</v>
      </c>
      <c r="B14266" t="s">
        <v>8442</v>
      </c>
      <c r="C14266">
        <v>20.43</v>
      </c>
      <c r="D14266">
        <v>1</v>
      </c>
      <c r="E14266" t="b">
        <v>1</v>
      </c>
      <c r="F14266" t="s">
        <v>28450</v>
      </c>
      <c r="G14266" t="s">
        <v>7120</v>
      </c>
      <c r="H14266" t="s">
        <v>77</v>
      </c>
    </row>
    <row r="14267" spans="1:8" x14ac:dyDescent="0.2">
      <c r="A14267">
        <v>41741</v>
      </c>
      <c r="B14267" t="s">
        <v>8248</v>
      </c>
      <c r="C14267">
        <v>32.090000000000003</v>
      </c>
      <c r="D14267">
        <v>1</v>
      </c>
      <c r="E14267" t="b">
        <v>1</v>
      </c>
      <c r="F14267" t="s">
        <v>8249</v>
      </c>
      <c r="G14267" t="s">
        <v>7120</v>
      </c>
      <c r="H14267" t="s">
        <v>77</v>
      </c>
    </row>
    <row r="14268" spans="1:8" x14ac:dyDescent="0.2">
      <c r="A14268">
        <v>41744</v>
      </c>
      <c r="B14268" t="s">
        <v>8588</v>
      </c>
      <c r="C14268">
        <v>13.12</v>
      </c>
      <c r="D14268">
        <v>1</v>
      </c>
      <c r="E14268" t="b">
        <v>1</v>
      </c>
      <c r="F14268" t="s">
        <v>8589</v>
      </c>
      <c r="G14268" t="s">
        <v>7120</v>
      </c>
      <c r="H14268" t="s">
        <v>77</v>
      </c>
    </row>
    <row r="14269" spans="1:8" x14ac:dyDescent="0.2">
      <c r="A14269">
        <v>40717</v>
      </c>
      <c r="B14269" t="s">
        <v>28451</v>
      </c>
      <c r="C14269">
        <v>9.61</v>
      </c>
      <c r="D14269">
        <v>1</v>
      </c>
      <c r="E14269" t="b">
        <v>1</v>
      </c>
      <c r="F14269" t="s">
        <v>28452</v>
      </c>
      <c r="G14269" t="s">
        <v>7120</v>
      </c>
      <c r="H14269" t="s">
        <v>1250</v>
      </c>
    </row>
    <row r="14270" spans="1:8" x14ac:dyDescent="0.2">
      <c r="A14270">
        <v>35630</v>
      </c>
      <c r="B14270" t="s">
        <v>28453</v>
      </c>
      <c r="C14270">
        <v>35.619999999999997</v>
      </c>
      <c r="D14270">
        <v>1</v>
      </c>
      <c r="E14270" t="b">
        <v>1</v>
      </c>
      <c r="F14270" t="s">
        <v>28454</v>
      </c>
      <c r="G14270" t="s">
        <v>7120</v>
      </c>
      <c r="H14270" t="s">
        <v>5586</v>
      </c>
    </row>
    <row r="14271" spans="1:8" x14ac:dyDescent="0.2">
      <c r="A14271">
        <v>38693</v>
      </c>
      <c r="B14271" t="s">
        <v>1261</v>
      </c>
      <c r="C14271">
        <v>25</v>
      </c>
      <c r="D14271">
        <v>1</v>
      </c>
      <c r="E14271" t="b">
        <v>1</v>
      </c>
      <c r="F14271" t="s">
        <v>1262</v>
      </c>
      <c r="G14271" t="s">
        <v>1259</v>
      </c>
      <c r="H14271" t="s">
        <v>51</v>
      </c>
    </row>
    <row r="14272" spans="1:8" x14ac:dyDescent="0.2">
      <c r="A14272">
        <v>32763</v>
      </c>
      <c r="B14272" t="s">
        <v>8816</v>
      </c>
      <c r="C14272">
        <v>17.8</v>
      </c>
      <c r="D14272">
        <v>1</v>
      </c>
      <c r="E14272" t="b">
        <v>1</v>
      </c>
      <c r="F14272" t="s">
        <v>8817</v>
      </c>
      <c r="G14272" t="s">
        <v>8796</v>
      </c>
      <c r="H14272" t="s">
        <v>2510</v>
      </c>
    </row>
    <row r="14273" spans="1:8" x14ac:dyDescent="0.2">
      <c r="A14273">
        <v>35492</v>
      </c>
      <c r="B14273" t="s">
        <v>7803</v>
      </c>
      <c r="C14273">
        <v>27</v>
      </c>
      <c r="D14273">
        <v>1</v>
      </c>
      <c r="E14273" t="b">
        <v>1</v>
      </c>
      <c r="F14273" t="s">
        <v>7804</v>
      </c>
      <c r="G14273" t="s">
        <v>7120</v>
      </c>
      <c r="H14273" t="s">
        <v>51</v>
      </c>
    </row>
    <row r="14274" spans="1:8" x14ac:dyDescent="0.2">
      <c r="A14274">
        <v>34371</v>
      </c>
      <c r="B14274" t="s">
        <v>7756</v>
      </c>
      <c r="C14274">
        <v>38.340000000000003</v>
      </c>
      <c r="D14274">
        <v>1</v>
      </c>
      <c r="E14274" t="b">
        <v>1</v>
      </c>
      <c r="F14274" t="s">
        <v>7757</v>
      </c>
      <c r="G14274" t="s">
        <v>7732</v>
      </c>
      <c r="H14274" t="s">
        <v>1417</v>
      </c>
    </row>
    <row r="14275" spans="1:8" x14ac:dyDescent="0.2">
      <c r="A14275">
        <v>35593</v>
      </c>
      <c r="B14275" t="s">
        <v>8003</v>
      </c>
      <c r="C14275">
        <v>2.99</v>
      </c>
      <c r="D14275">
        <v>1</v>
      </c>
      <c r="E14275" t="b">
        <v>1</v>
      </c>
      <c r="F14275" t="s">
        <v>28455</v>
      </c>
      <c r="G14275" t="s">
        <v>7120</v>
      </c>
      <c r="H14275" t="s">
        <v>1250</v>
      </c>
    </row>
    <row r="14276" spans="1:8" x14ac:dyDescent="0.2">
      <c r="A14276">
        <v>35597</v>
      </c>
      <c r="B14276" t="s">
        <v>28456</v>
      </c>
      <c r="C14276">
        <v>0.79</v>
      </c>
      <c r="D14276">
        <v>1</v>
      </c>
      <c r="E14276" t="b">
        <v>1</v>
      </c>
      <c r="F14276" t="s">
        <v>7832</v>
      </c>
      <c r="G14276" t="s">
        <v>7120</v>
      </c>
      <c r="H14276" t="s">
        <v>1250</v>
      </c>
    </row>
    <row r="14277" spans="1:8" x14ac:dyDescent="0.2">
      <c r="A14277">
        <v>32795</v>
      </c>
      <c r="B14277" t="s">
        <v>8818</v>
      </c>
      <c r="C14277">
        <v>1.62</v>
      </c>
      <c r="D14277">
        <v>1</v>
      </c>
      <c r="E14277" t="b">
        <v>1</v>
      </c>
      <c r="F14277" t="s">
        <v>28457</v>
      </c>
      <c r="G14277" t="s">
        <v>8796</v>
      </c>
      <c r="H14277" t="s">
        <v>51</v>
      </c>
    </row>
    <row r="14278" spans="1:8" x14ac:dyDescent="0.2">
      <c r="A14278">
        <v>47404</v>
      </c>
      <c r="B14278" t="s">
        <v>8818</v>
      </c>
      <c r="C14278">
        <v>2.2999999999999998</v>
      </c>
      <c r="D14278">
        <v>1</v>
      </c>
      <c r="E14278" t="b">
        <v>1</v>
      </c>
      <c r="F14278" t="s">
        <v>28458</v>
      </c>
      <c r="G14278" t="s">
        <v>8796</v>
      </c>
      <c r="H14278" t="s">
        <v>51</v>
      </c>
    </row>
    <row r="14279" spans="1:8" x14ac:dyDescent="0.2">
      <c r="A14279">
        <v>49614</v>
      </c>
      <c r="B14279" t="s">
        <v>28459</v>
      </c>
      <c r="C14279">
        <v>4.3899999999999997</v>
      </c>
      <c r="D14279">
        <v>1</v>
      </c>
      <c r="E14279" t="b">
        <v>1</v>
      </c>
      <c r="F14279" t="s">
        <v>28460</v>
      </c>
      <c r="G14279" t="s">
        <v>8796</v>
      </c>
      <c r="H14279" t="s">
        <v>51</v>
      </c>
    </row>
    <row r="14280" spans="1:8" x14ac:dyDescent="0.2">
      <c r="A14280">
        <v>53259</v>
      </c>
      <c r="B14280" t="s">
        <v>28459</v>
      </c>
      <c r="C14280">
        <v>65.900000000000006</v>
      </c>
      <c r="D14280">
        <v>1</v>
      </c>
      <c r="E14280" t="b">
        <v>1</v>
      </c>
      <c r="F14280" t="s">
        <v>28461</v>
      </c>
      <c r="G14280" t="s">
        <v>8796</v>
      </c>
      <c r="H14280" t="s">
        <v>51</v>
      </c>
    </row>
    <row r="14281" spans="1:8" x14ac:dyDescent="0.2">
      <c r="A14281">
        <v>49617</v>
      </c>
      <c r="B14281" t="s">
        <v>8821</v>
      </c>
      <c r="C14281">
        <v>2.7</v>
      </c>
      <c r="D14281">
        <v>1</v>
      </c>
      <c r="E14281" t="b">
        <v>1</v>
      </c>
      <c r="F14281" t="s">
        <v>28462</v>
      </c>
      <c r="G14281" t="s">
        <v>8796</v>
      </c>
      <c r="H14281" t="s">
        <v>51</v>
      </c>
    </row>
    <row r="14282" spans="1:8" x14ac:dyDescent="0.2">
      <c r="A14282">
        <v>37523</v>
      </c>
      <c r="B14282" t="s">
        <v>28463</v>
      </c>
      <c r="C14282">
        <v>2.69</v>
      </c>
      <c r="D14282">
        <v>1</v>
      </c>
      <c r="E14282" t="b">
        <v>1</v>
      </c>
      <c r="F14282" t="s">
        <v>28464</v>
      </c>
      <c r="G14282" t="s">
        <v>8796</v>
      </c>
      <c r="H14282" t="s">
        <v>51</v>
      </c>
    </row>
    <row r="14283" spans="1:8" x14ac:dyDescent="0.2">
      <c r="A14283">
        <v>47695</v>
      </c>
      <c r="B14283" t="s">
        <v>28465</v>
      </c>
      <c r="C14283">
        <v>3.53</v>
      </c>
      <c r="D14283">
        <v>1</v>
      </c>
      <c r="E14283" t="b">
        <v>1</v>
      </c>
      <c r="F14283" t="s">
        <v>28466</v>
      </c>
      <c r="G14283" t="s">
        <v>8796</v>
      </c>
      <c r="H14283" t="s">
        <v>51</v>
      </c>
    </row>
    <row r="14284" spans="1:8" x14ac:dyDescent="0.2">
      <c r="A14284">
        <v>49615</v>
      </c>
      <c r="B14284" t="s">
        <v>28465</v>
      </c>
      <c r="C14284">
        <v>2.5</v>
      </c>
      <c r="D14284">
        <v>1</v>
      </c>
      <c r="E14284" t="b">
        <v>1</v>
      </c>
      <c r="F14284" t="s">
        <v>28467</v>
      </c>
      <c r="G14284" t="s">
        <v>8796</v>
      </c>
      <c r="H14284" t="s">
        <v>51</v>
      </c>
    </row>
    <row r="14285" spans="1:8" x14ac:dyDescent="0.2">
      <c r="A14285">
        <v>47703</v>
      </c>
      <c r="B14285" t="s">
        <v>28468</v>
      </c>
      <c r="C14285">
        <v>3.92</v>
      </c>
      <c r="D14285">
        <v>1</v>
      </c>
      <c r="E14285" t="b">
        <v>1</v>
      </c>
      <c r="F14285" t="s">
        <v>28469</v>
      </c>
      <c r="G14285" t="s">
        <v>8796</v>
      </c>
      <c r="H14285" t="s">
        <v>51</v>
      </c>
    </row>
    <row r="14286" spans="1:8" x14ac:dyDescent="0.2">
      <c r="A14286">
        <v>49616</v>
      </c>
      <c r="B14286" t="s">
        <v>28468</v>
      </c>
      <c r="C14286">
        <v>3.05</v>
      </c>
      <c r="D14286">
        <v>1</v>
      </c>
      <c r="E14286" t="b">
        <v>1</v>
      </c>
      <c r="F14286" t="s">
        <v>28470</v>
      </c>
      <c r="G14286" t="s">
        <v>8796</v>
      </c>
      <c r="H14286" t="s">
        <v>51</v>
      </c>
    </row>
    <row r="14287" spans="1:8" x14ac:dyDescent="0.2">
      <c r="A14287">
        <v>32776</v>
      </c>
      <c r="B14287" t="s">
        <v>8846</v>
      </c>
      <c r="C14287">
        <v>67.64</v>
      </c>
      <c r="D14287">
        <v>1</v>
      </c>
      <c r="E14287" t="b">
        <v>1</v>
      </c>
      <c r="F14287" t="s">
        <v>8847</v>
      </c>
      <c r="G14287" t="s">
        <v>8796</v>
      </c>
      <c r="H14287" t="s">
        <v>2510</v>
      </c>
    </row>
    <row r="14288" spans="1:8" x14ac:dyDescent="0.2">
      <c r="A14288">
        <v>32773</v>
      </c>
      <c r="B14288" t="s">
        <v>28471</v>
      </c>
      <c r="C14288">
        <v>39.340000000000003</v>
      </c>
      <c r="D14288">
        <v>1</v>
      </c>
      <c r="E14288" t="b">
        <v>1</v>
      </c>
      <c r="F14288" t="s">
        <v>28472</v>
      </c>
      <c r="G14288" t="s">
        <v>8796</v>
      </c>
      <c r="H14288" t="s">
        <v>2510</v>
      </c>
    </row>
    <row r="14289" spans="1:8" x14ac:dyDescent="0.2">
      <c r="A14289">
        <v>49618</v>
      </c>
      <c r="B14289" t="s">
        <v>8822</v>
      </c>
      <c r="C14289">
        <v>2.7</v>
      </c>
      <c r="D14289">
        <v>1</v>
      </c>
      <c r="E14289" t="b">
        <v>1</v>
      </c>
      <c r="F14289" t="s">
        <v>28473</v>
      </c>
      <c r="G14289" t="s">
        <v>8796</v>
      </c>
      <c r="H14289" t="s">
        <v>51</v>
      </c>
    </row>
    <row r="14290" spans="1:8" x14ac:dyDescent="0.2">
      <c r="A14290">
        <v>35082</v>
      </c>
      <c r="B14290" t="s">
        <v>28474</v>
      </c>
      <c r="C14290">
        <v>80</v>
      </c>
      <c r="D14290">
        <v>1</v>
      </c>
      <c r="E14290" t="b">
        <v>1</v>
      </c>
      <c r="F14290" t="s">
        <v>28475</v>
      </c>
      <c r="G14290" t="s">
        <v>5190</v>
      </c>
      <c r="H14290" t="s">
        <v>13</v>
      </c>
    </row>
    <row r="14291" spans="1:8" x14ac:dyDescent="0.2">
      <c r="A14291">
        <v>56446</v>
      </c>
      <c r="B14291" t="s">
        <v>28476</v>
      </c>
      <c r="C14291">
        <v>35</v>
      </c>
      <c r="D14291">
        <v>1</v>
      </c>
      <c r="E14291" t="b">
        <v>1</v>
      </c>
      <c r="F14291" t="s">
        <v>28477</v>
      </c>
      <c r="G14291" t="s">
        <v>7120</v>
      </c>
      <c r="H14291" t="s">
        <v>51</v>
      </c>
    </row>
    <row r="14292" spans="1:8" x14ac:dyDescent="0.2">
      <c r="A14292">
        <v>33190</v>
      </c>
      <c r="B14292" t="s">
        <v>28478</v>
      </c>
      <c r="C14292">
        <v>5.55</v>
      </c>
      <c r="D14292">
        <v>1</v>
      </c>
      <c r="E14292" t="b">
        <v>1</v>
      </c>
      <c r="F14292" t="s">
        <v>28479</v>
      </c>
      <c r="G14292" t="s">
        <v>7120</v>
      </c>
      <c r="H14292" t="s">
        <v>1250</v>
      </c>
    </row>
    <row r="14293" spans="1:8" x14ac:dyDescent="0.2">
      <c r="A14293">
        <v>56308</v>
      </c>
      <c r="B14293" t="s">
        <v>28480</v>
      </c>
      <c r="C14293">
        <v>60</v>
      </c>
      <c r="D14293">
        <v>1</v>
      </c>
      <c r="E14293" t="b">
        <v>1</v>
      </c>
      <c r="F14293" t="s">
        <v>28481</v>
      </c>
      <c r="G14293" t="s">
        <v>7120</v>
      </c>
      <c r="H14293" t="s">
        <v>13</v>
      </c>
    </row>
    <row r="14294" spans="1:8" x14ac:dyDescent="0.2">
      <c r="A14294">
        <v>37193</v>
      </c>
      <c r="B14294" t="s">
        <v>28482</v>
      </c>
      <c r="C14294">
        <v>33.71</v>
      </c>
      <c r="D14294">
        <v>1</v>
      </c>
      <c r="E14294" t="b">
        <v>1</v>
      </c>
      <c r="F14294" t="s">
        <v>28483</v>
      </c>
      <c r="G14294" t="s">
        <v>7113</v>
      </c>
      <c r="H14294" t="s">
        <v>1995</v>
      </c>
    </row>
    <row r="14295" spans="1:8" x14ac:dyDescent="0.2">
      <c r="A14295">
        <v>37194</v>
      </c>
      <c r="B14295" t="s">
        <v>7438</v>
      </c>
      <c r="C14295">
        <v>8.8699999999999992</v>
      </c>
      <c r="D14295">
        <v>1</v>
      </c>
      <c r="E14295" t="b">
        <v>1</v>
      </c>
      <c r="F14295" t="s">
        <v>7439</v>
      </c>
      <c r="G14295" t="s">
        <v>7113</v>
      </c>
      <c r="H14295" t="s">
        <v>51</v>
      </c>
    </row>
    <row r="14296" spans="1:8" x14ac:dyDescent="0.2">
      <c r="A14296">
        <v>35348</v>
      </c>
      <c r="B14296" t="s">
        <v>8500</v>
      </c>
      <c r="C14296">
        <v>1.99</v>
      </c>
      <c r="D14296">
        <v>1</v>
      </c>
      <c r="E14296" t="b">
        <v>1</v>
      </c>
      <c r="F14296" t="s">
        <v>8501</v>
      </c>
      <c r="G14296" t="s">
        <v>7120</v>
      </c>
      <c r="H14296" t="s">
        <v>51</v>
      </c>
    </row>
    <row r="14297" spans="1:8" x14ac:dyDescent="0.2">
      <c r="A14297">
        <v>52571</v>
      </c>
      <c r="B14297" t="s">
        <v>28484</v>
      </c>
      <c r="C14297">
        <v>2.25</v>
      </c>
      <c r="D14297">
        <v>1</v>
      </c>
      <c r="E14297" t="b">
        <v>1</v>
      </c>
      <c r="F14297" t="s">
        <v>28485</v>
      </c>
      <c r="G14297" t="s">
        <v>7120</v>
      </c>
      <c r="H14297" t="s">
        <v>13</v>
      </c>
    </row>
    <row r="14298" spans="1:8" x14ac:dyDescent="0.2">
      <c r="A14298">
        <v>41749</v>
      </c>
      <c r="B14298" t="s">
        <v>8076</v>
      </c>
      <c r="C14298">
        <v>39.4</v>
      </c>
      <c r="D14298">
        <v>1</v>
      </c>
      <c r="E14298" t="b">
        <v>1</v>
      </c>
      <c r="F14298" t="s">
        <v>28486</v>
      </c>
      <c r="G14298" t="s">
        <v>7120</v>
      </c>
      <c r="H14298" t="s">
        <v>51</v>
      </c>
    </row>
    <row r="14299" spans="1:8" x14ac:dyDescent="0.2">
      <c r="A14299">
        <v>35362</v>
      </c>
      <c r="B14299" t="s">
        <v>8763</v>
      </c>
      <c r="C14299">
        <v>15</v>
      </c>
      <c r="D14299">
        <v>1</v>
      </c>
      <c r="E14299" t="b">
        <v>1</v>
      </c>
      <c r="F14299" t="s">
        <v>8764</v>
      </c>
      <c r="G14299" t="s">
        <v>7120</v>
      </c>
      <c r="H14299" t="s">
        <v>1250</v>
      </c>
    </row>
    <row r="14300" spans="1:8" x14ac:dyDescent="0.2">
      <c r="A14300">
        <v>41752</v>
      </c>
      <c r="B14300" t="s">
        <v>8101</v>
      </c>
      <c r="C14300">
        <v>37.94</v>
      </c>
      <c r="D14300">
        <v>1</v>
      </c>
      <c r="E14300" t="b">
        <v>1</v>
      </c>
      <c r="F14300" t="s">
        <v>28487</v>
      </c>
      <c r="G14300" t="s">
        <v>7120</v>
      </c>
      <c r="H14300" t="s">
        <v>51</v>
      </c>
    </row>
    <row r="14301" spans="1:8" x14ac:dyDescent="0.2">
      <c r="A14301">
        <v>43254</v>
      </c>
      <c r="B14301" t="s">
        <v>8632</v>
      </c>
      <c r="C14301">
        <v>81</v>
      </c>
      <c r="D14301">
        <v>1</v>
      </c>
      <c r="E14301" t="b">
        <v>1</v>
      </c>
      <c r="F14301" t="s">
        <v>28488</v>
      </c>
      <c r="G14301" t="s">
        <v>7120</v>
      </c>
      <c r="H14301" t="s">
        <v>13</v>
      </c>
    </row>
    <row r="14302" spans="1:8" x14ac:dyDescent="0.2">
      <c r="A14302">
        <v>56786</v>
      </c>
      <c r="B14302" t="s">
        <v>28489</v>
      </c>
      <c r="C14302">
        <v>50</v>
      </c>
      <c r="D14302">
        <v>1</v>
      </c>
      <c r="E14302" t="b">
        <v>1</v>
      </c>
      <c r="F14302" t="s">
        <v>28490</v>
      </c>
      <c r="G14302" t="s">
        <v>7120</v>
      </c>
      <c r="H14302" t="s">
        <v>13</v>
      </c>
    </row>
    <row r="14303" spans="1:8" x14ac:dyDescent="0.2">
      <c r="A14303">
        <v>49791</v>
      </c>
      <c r="B14303" t="s">
        <v>28491</v>
      </c>
      <c r="C14303">
        <v>702.75</v>
      </c>
      <c r="D14303">
        <v>1</v>
      </c>
      <c r="E14303" t="b">
        <v>1</v>
      </c>
      <c r="F14303" t="s">
        <v>28492</v>
      </c>
      <c r="G14303" t="s">
        <v>28493</v>
      </c>
      <c r="H14303" t="s">
        <v>83</v>
      </c>
    </row>
    <row r="14304" spans="1:8" x14ac:dyDescent="0.2">
      <c r="A14304">
        <v>44418</v>
      </c>
      <c r="B14304" t="s">
        <v>28494</v>
      </c>
      <c r="C14304">
        <v>378.53</v>
      </c>
      <c r="D14304">
        <v>1</v>
      </c>
      <c r="E14304" t="b">
        <v>1</v>
      </c>
      <c r="F14304" t="s">
        <v>28495</v>
      </c>
      <c r="G14304" t="s">
        <v>2488</v>
      </c>
      <c r="H14304" t="s">
        <v>13</v>
      </c>
    </row>
    <row r="14305" spans="1:8" x14ac:dyDescent="0.2">
      <c r="A14305">
        <v>32737</v>
      </c>
      <c r="B14305" t="s">
        <v>28496</v>
      </c>
      <c r="C14305">
        <v>69.11</v>
      </c>
      <c r="D14305">
        <v>1</v>
      </c>
      <c r="E14305" t="b">
        <v>1</v>
      </c>
      <c r="F14305" t="s">
        <v>28497</v>
      </c>
      <c r="G14305" t="s">
        <v>84</v>
      </c>
      <c r="H14305" t="s">
        <v>13</v>
      </c>
    </row>
    <row r="14306" spans="1:8" x14ac:dyDescent="0.2">
      <c r="A14306">
        <v>37345</v>
      </c>
      <c r="B14306" t="s">
        <v>4936</v>
      </c>
      <c r="C14306">
        <v>15.98</v>
      </c>
      <c r="D14306">
        <v>1</v>
      </c>
      <c r="E14306" t="b">
        <v>1</v>
      </c>
      <c r="F14306" t="s">
        <v>4937</v>
      </c>
      <c r="G14306" t="s">
        <v>4851</v>
      </c>
      <c r="H14306" t="s">
        <v>51</v>
      </c>
    </row>
    <row r="14307" spans="1:8" x14ac:dyDescent="0.2">
      <c r="A14307">
        <v>45238</v>
      </c>
      <c r="B14307" t="s">
        <v>28498</v>
      </c>
      <c r="C14307">
        <v>63.9</v>
      </c>
      <c r="D14307">
        <v>1</v>
      </c>
      <c r="E14307" t="b">
        <v>1</v>
      </c>
      <c r="F14307" t="s">
        <v>28499</v>
      </c>
      <c r="G14307" t="s">
        <v>4851</v>
      </c>
      <c r="H14307" t="s">
        <v>2006</v>
      </c>
    </row>
    <row r="14308" spans="1:8" x14ac:dyDescent="0.2">
      <c r="A14308">
        <v>48501</v>
      </c>
      <c r="B14308" t="s">
        <v>28500</v>
      </c>
      <c r="C14308">
        <v>63.9</v>
      </c>
      <c r="D14308">
        <v>1</v>
      </c>
      <c r="E14308" t="b">
        <v>1</v>
      </c>
      <c r="F14308" t="s">
        <v>28501</v>
      </c>
      <c r="G14308" t="s">
        <v>4851</v>
      </c>
      <c r="H14308" t="s">
        <v>2006</v>
      </c>
    </row>
    <row r="14309" spans="1:8" x14ac:dyDescent="0.2">
      <c r="A14309">
        <v>53966</v>
      </c>
      <c r="B14309" t="s">
        <v>28502</v>
      </c>
      <c r="C14309">
        <v>183.8</v>
      </c>
      <c r="D14309">
        <v>1</v>
      </c>
      <c r="E14309" t="b">
        <v>1</v>
      </c>
      <c r="F14309" t="s">
        <v>28503</v>
      </c>
      <c r="G14309" t="s">
        <v>2785</v>
      </c>
      <c r="H14309" t="s">
        <v>1250</v>
      </c>
    </row>
    <row r="14310" spans="1:8" x14ac:dyDescent="0.2">
      <c r="A14310">
        <v>50027</v>
      </c>
      <c r="B14310" t="s">
        <v>28504</v>
      </c>
      <c r="C14310">
        <v>1040</v>
      </c>
      <c r="D14310">
        <v>1</v>
      </c>
      <c r="E14310" t="b">
        <v>1</v>
      </c>
      <c r="F14310" t="s">
        <v>28505</v>
      </c>
      <c r="G14310" t="s">
        <v>45</v>
      </c>
      <c r="H14310" t="s">
        <v>13</v>
      </c>
    </row>
    <row r="14311" spans="1:8" x14ac:dyDescent="0.2">
      <c r="A14311">
        <v>54363</v>
      </c>
      <c r="B14311" t="s">
        <v>28506</v>
      </c>
      <c r="C14311">
        <v>220</v>
      </c>
      <c r="D14311">
        <v>1</v>
      </c>
      <c r="E14311" t="b">
        <v>1</v>
      </c>
      <c r="F14311" t="s">
        <v>28507</v>
      </c>
      <c r="G14311" t="s">
        <v>1911</v>
      </c>
      <c r="H14311" t="s">
        <v>13</v>
      </c>
    </row>
    <row r="14312" spans="1:8" x14ac:dyDescent="0.2">
      <c r="A14312">
        <v>33735</v>
      </c>
      <c r="B14312" t="s">
        <v>28508</v>
      </c>
      <c r="C14312">
        <v>64.89</v>
      </c>
      <c r="D14312">
        <v>1</v>
      </c>
      <c r="E14312" t="b">
        <v>1</v>
      </c>
      <c r="F14312" t="s">
        <v>28509</v>
      </c>
      <c r="G14312" t="s">
        <v>1911</v>
      </c>
      <c r="H14312" t="s">
        <v>58</v>
      </c>
    </row>
    <row r="14313" spans="1:8" x14ac:dyDescent="0.2">
      <c r="A14313">
        <v>33747</v>
      </c>
      <c r="B14313" t="s">
        <v>28508</v>
      </c>
      <c r="C14313">
        <v>84.36</v>
      </c>
      <c r="D14313">
        <v>1</v>
      </c>
      <c r="E14313" t="b">
        <v>1</v>
      </c>
      <c r="F14313" t="s">
        <v>28510</v>
      </c>
      <c r="G14313" t="s">
        <v>1911</v>
      </c>
      <c r="H14313" t="s">
        <v>58</v>
      </c>
    </row>
    <row r="14314" spans="1:8" x14ac:dyDescent="0.2">
      <c r="A14314">
        <v>53953</v>
      </c>
      <c r="B14314" t="s">
        <v>28511</v>
      </c>
      <c r="C14314">
        <v>2.04</v>
      </c>
      <c r="D14314">
        <v>1</v>
      </c>
      <c r="E14314" t="b">
        <v>1</v>
      </c>
      <c r="F14314" t="s">
        <v>28512</v>
      </c>
      <c r="G14314" t="s">
        <v>4100</v>
      </c>
      <c r="H14314" t="s">
        <v>40</v>
      </c>
    </row>
    <row r="14315" spans="1:8" x14ac:dyDescent="0.2">
      <c r="A14315">
        <v>32455</v>
      </c>
      <c r="B14315" t="s">
        <v>28513</v>
      </c>
      <c r="C14315">
        <v>2</v>
      </c>
      <c r="D14315">
        <v>1</v>
      </c>
      <c r="E14315" t="b">
        <v>1</v>
      </c>
      <c r="F14315" t="s">
        <v>28514</v>
      </c>
      <c r="G14315" t="s">
        <v>2082</v>
      </c>
      <c r="H14315" t="s">
        <v>13</v>
      </c>
    </row>
    <row r="14316" spans="1:8" x14ac:dyDescent="0.2">
      <c r="A14316">
        <v>44250</v>
      </c>
      <c r="B14316" t="s">
        <v>28515</v>
      </c>
      <c r="C14316">
        <v>59</v>
      </c>
      <c r="D14316">
        <v>1</v>
      </c>
      <c r="E14316" t="b">
        <v>1</v>
      </c>
      <c r="F14316" t="s">
        <v>28516</v>
      </c>
      <c r="G14316" t="s">
        <v>2932</v>
      </c>
      <c r="H14316" t="s">
        <v>58</v>
      </c>
    </row>
    <row r="14317" spans="1:8" x14ac:dyDescent="0.2">
      <c r="A14317">
        <v>44272</v>
      </c>
      <c r="B14317" t="s">
        <v>28517</v>
      </c>
      <c r="C14317">
        <v>59.99</v>
      </c>
      <c r="D14317">
        <v>1</v>
      </c>
      <c r="E14317" t="b">
        <v>1</v>
      </c>
      <c r="F14317" t="s">
        <v>28518</v>
      </c>
      <c r="G14317" t="s">
        <v>2932</v>
      </c>
      <c r="H14317" t="s">
        <v>58</v>
      </c>
    </row>
    <row r="14318" spans="1:8" x14ac:dyDescent="0.2">
      <c r="A14318">
        <v>44273</v>
      </c>
      <c r="B14318" t="s">
        <v>28519</v>
      </c>
      <c r="C14318">
        <v>59</v>
      </c>
      <c r="D14318">
        <v>1</v>
      </c>
      <c r="E14318" t="b">
        <v>1</v>
      </c>
      <c r="F14318" t="s">
        <v>28520</v>
      </c>
      <c r="G14318" t="s">
        <v>2932</v>
      </c>
      <c r="H14318" t="s">
        <v>58</v>
      </c>
    </row>
    <row r="14319" spans="1:8" x14ac:dyDescent="0.2">
      <c r="A14319">
        <v>44274</v>
      </c>
      <c r="B14319" t="s">
        <v>28521</v>
      </c>
      <c r="C14319">
        <v>59</v>
      </c>
      <c r="D14319">
        <v>1</v>
      </c>
      <c r="E14319" t="b">
        <v>1</v>
      </c>
      <c r="F14319" t="s">
        <v>28516</v>
      </c>
      <c r="G14319" t="s">
        <v>2932</v>
      </c>
      <c r="H14319" t="s">
        <v>58</v>
      </c>
    </row>
    <row r="14320" spans="1:8" x14ac:dyDescent="0.2">
      <c r="A14320">
        <v>40130</v>
      </c>
      <c r="B14320" t="s">
        <v>28522</v>
      </c>
      <c r="C14320">
        <v>26.9</v>
      </c>
      <c r="D14320">
        <v>1</v>
      </c>
      <c r="E14320" t="b">
        <v>1</v>
      </c>
      <c r="F14320" t="s">
        <v>28523</v>
      </c>
      <c r="G14320" t="s">
        <v>2932</v>
      </c>
      <c r="H14320" t="s">
        <v>58</v>
      </c>
    </row>
    <row r="14321" spans="1:8" x14ac:dyDescent="0.2">
      <c r="A14321">
        <v>40131</v>
      </c>
      <c r="B14321" t="s">
        <v>28522</v>
      </c>
      <c r="C14321">
        <v>39.94</v>
      </c>
      <c r="D14321">
        <v>1</v>
      </c>
      <c r="E14321" t="b">
        <v>1</v>
      </c>
      <c r="F14321" t="s">
        <v>28524</v>
      </c>
      <c r="G14321" t="s">
        <v>2932</v>
      </c>
      <c r="H14321" t="s">
        <v>58</v>
      </c>
    </row>
    <row r="14322" spans="1:8" x14ac:dyDescent="0.2">
      <c r="A14322">
        <v>40137</v>
      </c>
      <c r="B14322" t="s">
        <v>28522</v>
      </c>
      <c r="C14322">
        <v>26.9</v>
      </c>
      <c r="D14322">
        <v>1</v>
      </c>
      <c r="E14322" t="b">
        <v>1</v>
      </c>
      <c r="F14322" t="s">
        <v>28525</v>
      </c>
      <c r="G14322" t="s">
        <v>2932</v>
      </c>
      <c r="H14322" t="s">
        <v>58</v>
      </c>
    </row>
    <row r="14323" spans="1:8" x14ac:dyDescent="0.2">
      <c r="A14323">
        <v>40136</v>
      </c>
      <c r="B14323" t="s">
        <v>28522</v>
      </c>
      <c r="C14323">
        <v>34.909999999999997</v>
      </c>
      <c r="D14323">
        <v>1</v>
      </c>
      <c r="E14323" t="b">
        <v>1</v>
      </c>
      <c r="F14323" t="s">
        <v>28526</v>
      </c>
      <c r="G14323" t="s">
        <v>2932</v>
      </c>
      <c r="H14323" t="s">
        <v>58</v>
      </c>
    </row>
    <row r="14324" spans="1:8" x14ac:dyDescent="0.2">
      <c r="A14324">
        <v>40133</v>
      </c>
      <c r="B14324" t="s">
        <v>28522</v>
      </c>
      <c r="C14324">
        <v>26.9</v>
      </c>
      <c r="D14324">
        <v>1</v>
      </c>
      <c r="E14324" t="b">
        <v>1</v>
      </c>
      <c r="F14324" t="s">
        <v>28527</v>
      </c>
      <c r="G14324" t="s">
        <v>2932</v>
      </c>
      <c r="H14324" t="s">
        <v>58</v>
      </c>
    </row>
    <row r="14325" spans="1:8" x14ac:dyDescent="0.2">
      <c r="A14325">
        <v>40134</v>
      </c>
      <c r="B14325" t="s">
        <v>28522</v>
      </c>
      <c r="C14325">
        <v>37.22</v>
      </c>
      <c r="D14325">
        <v>1</v>
      </c>
      <c r="E14325" t="b">
        <v>1</v>
      </c>
      <c r="F14325" t="s">
        <v>28528</v>
      </c>
      <c r="G14325" t="s">
        <v>2932</v>
      </c>
      <c r="H14325" t="s">
        <v>58</v>
      </c>
    </row>
    <row r="14326" spans="1:8" x14ac:dyDescent="0.2">
      <c r="A14326">
        <v>40132</v>
      </c>
      <c r="B14326" t="s">
        <v>28522</v>
      </c>
      <c r="C14326">
        <v>26.9</v>
      </c>
      <c r="D14326">
        <v>1</v>
      </c>
      <c r="E14326" t="b">
        <v>1</v>
      </c>
      <c r="F14326" t="s">
        <v>28529</v>
      </c>
      <c r="G14326" t="s">
        <v>2932</v>
      </c>
      <c r="H14326" t="s">
        <v>58</v>
      </c>
    </row>
    <row r="14327" spans="1:8" x14ac:dyDescent="0.2">
      <c r="A14327">
        <v>40135</v>
      </c>
      <c r="B14327" t="s">
        <v>28522</v>
      </c>
      <c r="C14327">
        <v>26.9</v>
      </c>
      <c r="D14327">
        <v>1</v>
      </c>
      <c r="E14327" t="b">
        <v>1</v>
      </c>
      <c r="F14327" t="s">
        <v>28530</v>
      </c>
      <c r="G14327" t="s">
        <v>2932</v>
      </c>
      <c r="H14327" t="s">
        <v>58</v>
      </c>
    </row>
    <row r="14328" spans="1:8" x14ac:dyDescent="0.2">
      <c r="A14328">
        <v>55188</v>
      </c>
      <c r="B14328" t="s">
        <v>28531</v>
      </c>
      <c r="C14328">
        <v>89.9</v>
      </c>
      <c r="D14328">
        <v>1</v>
      </c>
      <c r="E14328" t="b">
        <v>1</v>
      </c>
      <c r="F14328" t="s">
        <v>28532</v>
      </c>
      <c r="G14328" t="s">
        <v>4820</v>
      </c>
      <c r="H14328" t="s">
        <v>13</v>
      </c>
    </row>
    <row r="14329" spans="1:8" x14ac:dyDescent="0.2">
      <c r="A14329">
        <v>55187</v>
      </c>
      <c r="B14329" t="s">
        <v>28531</v>
      </c>
      <c r="C14329">
        <v>89.9</v>
      </c>
      <c r="D14329">
        <v>1</v>
      </c>
      <c r="E14329" t="b">
        <v>1</v>
      </c>
      <c r="F14329" t="s">
        <v>28533</v>
      </c>
      <c r="G14329" t="s">
        <v>4820</v>
      </c>
      <c r="H14329" t="s">
        <v>13</v>
      </c>
    </row>
    <row r="14330" spans="1:8" x14ac:dyDescent="0.2">
      <c r="A14330">
        <v>55189</v>
      </c>
      <c r="B14330" t="s">
        <v>28531</v>
      </c>
      <c r="C14330">
        <v>89.9</v>
      </c>
      <c r="D14330">
        <v>1</v>
      </c>
      <c r="E14330" t="b">
        <v>1</v>
      </c>
      <c r="F14330" t="s">
        <v>28534</v>
      </c>
      <c r="G14330" t="s">
        <v>4820</v>
      </c>
      <c r="H14330" t="s">
        <v>13</v>
      </c>
    </row>
    <row r="14331" spans="1:8" x14ac:dyDescent="0.2">
      <c r="A14331">
        <v>55200</v>
      </c>
      <c r="B14331" t="s">
        <v>28531</v>
      </c>
      <c r="C14331">
        <v>89.9</v>
      </c>
      <c r="D14331">
        <v>1</v>
      </c>
      <c r="E14331" t="b">
        <v>1</v>
      </c>
      <c r="F14331" t="s">
        <v>28535</v>
      </c>
      <c r="G14331" t="s">
        <v>4820</v>
      </c>
      <c r="H14331" t="s">
        <v>13</v>
      </c>
    </row>
    <row r="14332" spans="1:8" x14ac:dyDescent="0.2">
      <c r="A14332">
        <v>54936</v>
      </c>
      <c r="B14332" t="s">
        <v>28536</v>
      </c>
      <c r="C14332">
        <v>89.9</v>
      </c>
      <c r="D14332">
        <v>1</v>
      </c>
      <c r="E14332" t="b">
        <v>1</v>
      </c>
      <c r="F14332" t="s">
        <v>28537</v>
      </c>
      <c r="G14332" t="s">
        <v>4820</v>
      </c>
      <c r="H14332" t="s">
        <v>58</v>
      </c>
    </row>
    <row r="14333" spans="1:8" x14ac:dyDescent="0.2">
      <c r="A14333">
        <v>37478</v>
      </c>
      <c r="B14333" t="s">
        <v>5166</v>
      </c>
      <c r="C14333">
        <v>1.82</v>
      </c>
      <c r="D14333">
        <v>1</v>
      </c>
      <c r="E14333" t="b">
        <v>1</v>
      </c>
      <c r="F14333" t="s">
        <v>5167</v>
      </c>
      <c r="G14333" t="s">
        <v>4851</v>
      </c>
      <c r="H14333" t="s">
        <v>13</v>
      </c>
    </row>
    <row r="14334" spans="1:8" x14ac:dyDescent="0.2">
      <c r="A14334">
        <v>49315</v>
      </c>
      <c r="B14334" t="s">
        <v>28538</v>
      </c>
      <c r="C14334">
        <v>500</v>
      </c>
      <c r="D14334">
        <v>1</v>
      </c>
      <c r="E14334" t="b">
        <v>1</v>
      </c>
      <c r="F14334" t="s">
        <v>28539</v>
      </c>
      <c r="G14334" t="s">
        <v>28540</v>
      </c>
      <c r="H14334" t="s">
        <v>680</v>
      </c>
    </row>
    <row r="14335" spans="1:8" x14ac:dyDescent="0.2">
      <c r="A14335">
        <v>41504</v>
      </c>
      <c r="B14335" t="s">
        <v>8334</v>
      </c>
      <c r="C14335">
        <v>5.78</v>
      </c>
      <c r="D14335">
        <v>1</v>
      </c>
      <c r="E14335" t="b">
        <v>1</v>
      </c>
      <c r="F14335" t="s">
        <v>28541</v>
      </c>
      <c r="G14335" t="s">
        <v>7120</v>
      </c>
      <c r="H14335" t="s">
        <v>2809</v>
      </c>
    </row>
    <row r="14336" spans="1:8" x14ac:dyDescent="0.2">
      <c r="A14336">
        <v>43425</v>
      </c>
      <c r="B14336" t="s">
        <v>8425</v>
      </c>
      <c r="C14336">
        <v>4.75</v>
      </c>
      <c r="D14336">
        <v>1</v>
      </c>
      <c r="E14336" t="b">
        <v>1</v>
      </c>
      <c r="F14336" t="s">
        <v>8426</v>
      </c>
      <c r="G14336" t="s">
        <v>7120</v>
      </c>
      <c r="H14336" t="s">
        <v>51</v>
      </c>
    </row>
    <row r="14337" spans="1:8" x14ac:dyDescent="0.2">
      <c r="A14337">
        <v>50564</v>
      </c>
      <c r="B14337" t="s">
        <v>28542</v>
      </c>
      <c r="C14337">
        <v>4.09</v>
      </c>
      <c r="D14337">
        <v>1</v>
      </c>
      <c r="E14337" t="b">
        <v>1</v>
      </c>
      <c r="F14337" t="s">
        <v>28543</v>
      </c>
      <c r="G14337" t="s">
        <v>2082</v>
      </c>
      <c r="H14337" t="s">
        <v>40</v>
      </c>
    </row>
    <row r="14338" spans="1:8" x14ac:dyDescent="0.2">
      <c r="A14338">
        <v>40259</v>
      </c>
      <c r="B14338" t="s">
        <v>28544</v>
      </c>
      <c r="C14338">
        <v>35.83</v>
      </c>
      <c r="D14338">
        <v>1</v>
      </c>
      <c r="E14338" t="b">
        <v>1</v>
      </c>
      <c r="F14338" t="s">
        <v>28545</v>
      </c>
      <c r="G14338" t="s">
        <v>2044</v>
      </c>
      <c r="H14338" t="s">
        <v>1250</v>
      </c>
    </row>
    <row r="14339" spans="1:8" x14ac:dyDescent="0.2">
      <c r="A14339">
        <v>33419</v>
      </c>
      <c r="B14339" t="s">
        <v>2083</v>
      </c>
      <c r="C14339">
        <v>0.79</v>
      </c>
      <c r="D14339">
        <v>1</v>
      </c>
      <c r="E14339" t="b">
        <v>1</v>
      </c>
      <c r="F14339" t="s">
        <v>2084</v>
      </c>
      <c r="G14339" t="s">
        <v>2044</v>
      </c>
      <c r="H14339" t="s">
        <v>1250</v>
      </c>
    </row>
    <row r="14340" spans="1:8" x14ac:dyDescent="0.2">
      <c r="A14340">
        <v>53698</v>
      </c>
      <c r="B14340" t="s">
        <v>28546</v>
      </c>
      <c r="C14340">
        <v>54</v>
      </c>
      <c r="D14340">
        <v>1</v>
      </c>
      <c r="E14340" t="b">
        <v>1</v>
      </c>
      <c r="F14340" t="s">
        <v>28547</v>
      </c>
      <c r="G14340" t="s">
        <v>2044</v>
      </c>
      <c r="H14340" t="s">
        <v>1417</v>
      </c>
    </row>
    <row r="14341" spans="1:8" x14ac:dyDescent="0.2">
      <c r="A14341">
        <v>33420</v>
      </c>
      <c r="B14341" t="s">
        <v>28548</v>
      </c>
      <c r="C14341">
        <v>0.79</v>
      </c>
      <c r="D14341">
        <v>1</v>
      </c>
      <c r="E14341" t="b">
        <v>1</v>
      </c>
      <c r="F14341" t="s">
        <v>28549</v>
      </c>
      <c r="G14341" t="s">
        <v>2044</v>
      </c>
      <c r="H14341" t="s">
        <v>1250</v>
      </c>
    </row>
    <row r="14342" spans="1:8" x14ac:dyDescent="0.2">
      <c r="A14342">
        <v>49485</v>
      </c>
      <c r="B14342" t="s">
        <v>28550</v>
      </c>
      <c r="C14342">
        <v>40</v>
      </c>
      <c r="D14342">
        <v>1</v>
      </c>
      <c r="E14342" t="b">
        <v>1</v>
      </c>
      <c r="F14342" t="s">
        <v>28551</v>
      </c>
      <c r="G14342" t="s">
        <v>269</v>
      </c>
      <c r="H14342" t="s">
        <v>13</v>
      </c>
    </row>
    <row r="14343" spans="1:8" x14ac:dyDescent="0.2">
      <c r="A14343">
        <v>49486</v>
      </c>
      <c r="B14343" t="s">
        <v>28550</v>
      </c>
      <c r="C14343">
        <v>40</v>
      </c>
      <c r="D14343">
        <v>1</v>
      </c>
      <c r="E14343" t="b">
        <v>1</v>
      </c>
      <c r="F14343" t="s">
        <v>28551</v>
      </c>
      <c r="G14343" t="s">
        <v>269</v>
      </c>
      <c r="H14343" t="s">
        <v>13</v>
      </c>
    </row>
    <row r="14344" spans="1:8" x14ac:dyDescent="0.2">
      <c r="A14344">
        <v>52274</v>
      </c>
      <c r="B14344" t="s">
        <v>28552</v>
      </c>
      <c r="C14344">
        <v>2000</v>
      </c>
      <c r="D14344">
        <v>1</v>
      </c>
      <c r="E14344" t="b">
        <v>1</v>
      </c>
      <c r="F14344" t="s">
        <v>28553</v>
      </c>
      <c r="G14344" t="s">
        <v>255</v>
      </c>
      <c r="H14344" t="s">
        <v>13</v>
      </c>
    </row>
    <row r="14345" spans="1:8" x14ac:dyDescent="0.2">
      <c r="A14345">
        <v>56243</v>
      </c>
      <c r="B14345" t="s">
        <v>28554</v>
      </c>
      <c r="C14345">
        <v>240</v>
      </c>
      <c r="D14345">
        <v>1</v>
      </c>
      <c r="E14345" t="b">
        <v>1</v>
      </c>
      <c r="F14345" t="s">
        <v>5126</v>
      </c>
      <c r="G14345" t="s">
        <v>4851</v>
      </c>
      <c r="H14345" t="s">
        <v>2006</v>
      </c>
    </row>
    <row r="14346" spans="1:8" x14ac:dyDescent="0.2">
      <c r="A14346">
        <v>37479</v>
      </c>
      <c r="B14346" t="s">
        <v>5125</v>
      </c>
      <c r="C14346">
        <v>400</v>
      </c>
      <c r="D14346">
        <v>1</v>
      </c>
      <c r="E14346" t="b">
        <v>1</v>
      </c>
      <c r="F14346" t="s">
        <v>28555</v>
      </c>
      <c r="G14346" t="s">
        <v>4851</v>
      </c>
      <c r="H14346" t="s">
        <v>4874</v>
      </c>
    </row>
    <row r="14347" spans="1:8" x14ac:dyDescent="0.2">
      <c r="A14347">
        <v>54266</v>
      </c>
      <c r="B14347" t="s">
        <v>28556</v>
      </c>
      <c r="C14347">
        <v>2719.57</v>
      </c>
      <c r="D14347">
        <v>1</v>
      </c>
      <c r="E14347" t="b">
        <v>1</v>
      </c>
      <c r="F14347" t="s">
        <v>28557</v>
      </c>
      <c r="G14347" t="s">
        <v>661</v>
      </c>
      <c r="H14347" t="s">
        <v>83</v>
      </c>
    </row>
    <row r="14348" spans="1:8" x14ac:dyDescent="0.2">
      <c r="A14348">
        <v>54445</v>
      </c>
      <c r="B14348" t="s">
        <v>28558</v>
      </c>
      <c r="D14348">
        <v>1</v>
      </c>
      <c r="E14348" t="b">
        <v>1</v>
      </c>
      <c r="F14348" t="s">
        <v>28559</v>
      </c>
      <c r="G14348" t="s">
        <v>661</v>
      </c>
      <c r="H14348" t="s">
        <v>83</v>
      </c>
    </row>
    <row r="14349" spans="1:8" x14ac:dyDescent="0.2">
      <c r="A14349">
        <v>54446</v>
      </c>
      <c r="B14349" t="s">
        <v>28560</v>
      </c>
      <c r="D14349">
        <v>1</v>
      </c>
      <c r="E14349" t="b">
        <v>1</v>
      </c>
      <c r="F14349" t="s">
        <v>28561</v>
      </c>
      <c r="G14349" t="s">
        <v>661</v>
      </c>
      <c r="H14349" t="s">
        <v>83</v>
      </c>
    </row>
    <row r="14350" spans="1:8" x14ac:dyDescent="0.2">
      <c r="A14350">
        <v>54448</v>
      </c>
      <c r="B14350" t="s">
        <v>28562</v>
      </c>
      <c r="D14350">
        <v>1</v>
      </c>
      <c r="E14350" t="b">
        <v>1</v>
      </c>
      <c r="F14350" t="s">
        <v>28563</v>
      </c>
      <c r="G14350" t="s">
        <v>661</v>
      </c>
      <c r="H14350" t="s">
        <v>83</v>
      </c>
    </row>
    <row r="14351" spans="1:8" x14ac:dyDescent="0.2">
      <c r="A14351">
        <v>54447</v>
      </c>
      <c r="B14351" t="s">
        <v>28564</v>
      </c>
      <c r="D14351">
        <v>1</v>
      </c>
      <c r="E14351" t="b">
        <v>1</v>
      </c>
      <c r="F14351" t="s">
        <v>28565</v>
      </c>
      <c r="G14351" t="s">
        <v>661</v>
      </c>
      <c r="H14351" t="s">
        <v>83</v>
      </c>
    </row>
    <row r="14352" spans="1:8" x14ac:dyDescent="0.2">
      <c r="A14352">
        <v>54444</v>
      </c>
      <c r="B14352" t="s">
        <v>28566</v>
      </c>
      <c r="D14352">
        <v>1</v>
      </c>
      <c r="E14352" t="b">
        <v>1</v>
      </c>
      <c r="F14352" t="s">
        <v>28567</v>
      </c>
      <c r="G14352" t="s">
        <v>661</v>
      </c>
      <c r="H14352" t="s">
        <v>83</v>
      </c>
    </row>
    <row r="14353" spans="1:8" x14ac:dyDescent="0.2">
      <c r="A14353">
        <v>54443</v>
      </c>
      <c r="B14353" t="s">
        <v>28566</v>
      </c>
      <c r="D14353">
        <v>1</v>
      </c>
      <c r="E14353" t="b">
        <v>1</v>
      </c>
      <c r="F14353" t="s">
        <v>28568</v>
      </c>
      <c r="G14353" t="s">
        <v>661</v>
      </c>
      <c r="H14353" t="s">
        <v>83</v>
      </c>
    </row>
    <row r="14354" spans="1:8" x14ac:dyDescent="0.2">
      <c r="A14354">
        <v>54442</v>
      </c>
      <c r="B14354" t="s">
        <v>28569</v>
      </c>
      <c r="D14354">
        <v>1</v>
      </c>
      <c r="E14354" t="b">
        <v>1</v>
      </c>
      <c r="F14354" t="s">
        <v>28570</v>
      </c>
      <c r="G14354" t="s">
        <v>661</v>
      </c>
      <c r="H14354" t="s">
        <v>83</v>
      </c>
    </row>
    <row r="14355" spans="1:8" x14ac:dyDescent="0.2">
      <c r="A14355">
        <v>49637</v>
      </c>
      <c r="B14355" t="s">
        <v>28571</v>
      </c>
      <c r="D14355">
        <v>1</v>
      </c>
      <c r="E14355" t="b">
        <v>1</v>
      </c>
      <c r="F14355" t="s">
        <v>28572</v>
      </c>
      <c r="G14355" t="s">
        <v>661</v>
      </c>
      <c r="H14355" t="s">
        <v>83</v>
      </c>
    </row>
    <row r="14356" spans="1:8" x14ac:dyDescent="0.2">
      <c r="A14356">
        <v>50481</v>
      </c>
      <c r="B14356" t="s">
        <v>28573</v>
      </c>
      <c r="C14356">
        <v>965.95</v>
      </c>
      <c r="D14356">
        <v>1</v>
      </c>
      <c r="E14356" t="b">
        <v>1</v>
      </c>
      <c r="F14356" t="s">
        <v>28574</v>
      </c>
      <c r="G14356" t="s">
        <v>592</v>
      </c>
      <c r="H14356" t="s">
        <v>83</v>
      </c>
    </row>
    <row r="14357" spans="1:8" x14ac:dyDescent="0.2">
      <c r="A14357">
        <v>47003</v>
      </c>
      <c r="B14357" t="s">
        <v>662</v>
      </c>
      <c r="D14357">
        <v>1</v>
      </c>
      <c r="E14357" t="b">
        <v>1</v>
      </c>
      <c r="F14357" t="s">
        <v>28575</v>
      </c>
      <c r="G14357" t="s">
        <v>661</v>
      </c>
      <c r="H14357" t="s">
        <v>83</v>
      </c>
    </row>
    <row r="14358" spans="1:8" x14ac:dyDescent="0.2">
      <c r="A14358">
        <v>44232</v>
      </c>
      <c r="B14358" t="s">
        <v>28576</v>
      </c>
      <c r="C14358">
        <v>23.41</v>
      </c>
      <c r="D14358">
        <v>1</v>
      </c>
      <c r="E14358" t="b">
        <v>1</v>
      </c>
      <c r="F14358" t="s">
        <v>28577</v>
      </c>
      <c r="G14358" t="s">
        <v>2785</v>
      </c>
      <c r="H14358" t="s">
        <v>2510</v>
      </c>
    </row>
    <row r="14359" spans="1:8" x14ac:dyDescent="0.2">
      <c r="A14359">
        <v>56293</v>
      </c>
      <c r="B14359" t="s">
        <v>28578</v>
      </c>
      <c r="C14359">
        <v>1600</v>
      </c>
      <c r="D14359">
        <v>1</v>
      </c>
      <c r="E14359" t="b">
        <v>1</v>
      </c>
      <c r="F14359" t="s">
        <v>28579</v>
      </c>
      <c r="G14359" t="s">
        <v>25</v>
      </c>
      <c r="H14359" t="s">
        <v>13</v>
      </c>
    </row>
    <row r="14360" spans="1:8" x14ac:dyDescent="0.2">
      <c r="A14360">
        <v>50774</v>
      </c>
      <c r="B14360" t="s">
        <v>28580</v>
      </c>
      <c r="C14360">
        <v>1600</v>
      </c>
      <c r="D14360">
        <v>1</v>
      </c>
      <c r="E14360" t="b">
        <v>1</v>
      </c>
      <c r="F14360" t="s">
        <v>28581</v>
      </c>
      <c r="G14360" t="s">
        <v>25</v>
      </c>
      <c r="H14360" t="s">
        <v>13</v>
      </c>
    </row>
    <row r="14361" spans="1:8" x14ac:dyDescent="0.2">
      <c r="A14361">
        <v>43654</v>
      </c>
      <c r="B14361" t="s">
        <v>33</v>
      </c>
      <c r="C14361">
        <v>799</v>
      </c>
      <c r="D14361">
        <v>1</v>
      </c>
      <c r="E14361" t="b">
        <v>1</v>
      </c>
      <c r="F14361" t="s">
        <v>28582</v>
      </c>
      <c r="G14361" t="s">
        <v>25</v>
      </c>
      <c r="H14361" t="s">
        <v>13</v>
      </c>
    </row>
    <row r="14362" spans="1:8" x14ac:dyDescent="0.2">
      <c r="A14362">
        <v>44470</v>
      </c>
      <c r="B14362" t="s">
        <v>28583</v>
      </c>
      <c r="C14362">
        <v>104.5</v>
      </c>
      <c r="D14362">
        <v>1</v>
      </c>
      <c r="E14362" t="b">
        <v>1</v>
      </c>
      <c r="F14362" t="s">
        <v>28584</v>
      </c>
      <c r="G14362" t="s">
        <v>4215</v>
      </c>
      <c r="H14362" t="s">
        <v>2809</v>
      </c>
    </row>
    <row r="14363" spans="1:8" x14ac:dyDescent="0.2">
      <c r="A14363">
        <v>55834</v>
      </c>
      <c r="B14363" t="s">
        <v>28585</v>
      </c>
      <c r="C14363">
        <v>49.9</v>
      </c>
      <c r="D14363">
        <v>1</v>
      </c>
      <c r="E14363" t="b">
        <v>1</v>
      </c>
      <c r="F14363" t="s">
        <v>28586</v>
      </c>
      <c r="G14363" t="s">
        <v>4215</v>
      </c>
      <c r="H14363" t="s">
        <v>2809</v>
      </c>
    </row>
    <row r="14364" spans="1:8" x14ac:dyDescent="0.2">
      <c r="A14364">
        <v>44382</v>
      </c>
      <c r="B14364" t="s">
        <v>28587</v>
      </c>
      <c r="C14364">
        <v>112</v>
      </c>
      <c r="D14364">
        <v>1</v>
      </c>
      <c r="E14364" t="b">
        <v>1</v>
      </c>
      <c r="F14364" t="s">
        <v>28588</v>
      </c>
      <c r="G14364" t="s">
        <v>4215</v>
      </c>
      <c r="H14364" t="s">
        <v>2809</v>
      </c>
    </row>
    <row r="14365" spans="1:8" x14ac:dyDescent="0.2">
      <c r="A14365">
        <v>36564</v>
      </c>
      <c r="B14365" t="s">
        <v>4680</v>
      </c>
      <c r="C14365">
        <v>56.36</v>
      </c>
      <c r="D14365">
        <v>1</v>
      </c>
      <c r="E14365" t="b">
        <v>1</v>
      </c>
      <c r="F14365" t="s">
        <v>28589</v>
      </c>
      <c r="G14365" t="s">
        <v>4215</v>
      </c>
      <c r="H14365" t="s">
        <v>2006</v>
      </c>
    </row>
    <row r="14366" spans="1:8" x14ac:dyDescent="0.2">
      <c r="A14366">
        <v>48102</v>
      </c>
      <c r="B14366" t="s">
        <v>28590</v>
      </c>
      <c r="C14366">
        <v>238</v>
      </c>
      <c r="D14366">
        <v>1</v>
      </c>
      <c r="E14366" t="b">
        <v>1</v>
      </c>
      <c r="F14366" t="s">
        <v>28591</v>
      </c>
      <c r="G14366" t="s">
        <v>7561</v>
      </c>
      <c r="H14366" t="s">
        <v>13</v>
      </c>
    </row>
    <row r="14367" spans="1:8" x14ac:dyDescent="0.2">
      <c r="A14367">
        <v>32746</v>
      </c>
      <c r="B14367" t="s">
        <v>28592</v>
      </c>
      <c r="C14367">
        <v>806.26</v>
      </c>
      <c r="D14367">
        <v>1</v>
      </c>
      <c r="E14367" t="b">
        <v>1</v>
      </c>
      <c r="F14367" t="s">
        <v>28593</v>
      </c>
      <c r="G14367" t="s">
        <v>84</v>
      </c>
      <c r="H14367" t="s">
        <v>13</v>
      </c>
    </row>
    <row r="14368" spans="1:8" x14ac:dyDescent="0.2">
      <c r="A14368">
        <v>44876</v>
      </c>
      <c r="B14368" t="s">
        <v>28594</v>
      </c>
      <c r="C14368">
        <v>900</v>
      </c>
      <c r="D14368">
        <v>1</v>
      </c>
      <c r="E14368" t="b">
        <v>1</v>
      </c>
      <c r="F14368" t="s">
        <v>28595</v>
      </c>
      <c r="G14368" t="s">
        <v>45</v>
      </c>
      <c r="H14368" t="s">
        <v>13</v>
      </c>
    </row>
    <row r="14369" spans="1:8" x14ac:dyDescent="0.2">
      <c r="A14369">
        <v>33366</v>
      </c>
      <c r="B14369" t="s">
        <v>28596</v>
      </c>
      <c r="C14369">
        <v>17.57</v>
      </c>
      <c r="D14369">
        <v>1</v>
      </c>
      <c r="E14369" t="b">
        <v>1</v>
      </c>
      <c r="F14369" t="s">
        <v>28597</v>
      </c>
      <c r="G14369" t="s">
        <v>7561</v>
      </c>
      <c r="H14369" t="s">
        <v>13</v>
      </c>
    </row>
    <row r="14370" spans="1:8" x14ac:dyDescent="0.2">
      <c r="A14370">
        <v>55679</v>
      </c>
      <c r="B14370" t="s">
        <v>28598</v>
      </c>
      <c r="C14370">
        <v>8</v>
      </c>
      <c r="D14370">
        <v>1</v>
      </c>
      <c r="E14370" t="b">
        <v>1</v>
      </c>
      <c r="F14370" t="s">
        <v>28599</v>
      </c>
      <c r="G14370" t="s">
        <v>5700</v>
      </c>
      <c r="H14370" t="s">
        <v>13</v>
      </c>
    </row>
    <row r="14371" spans="1:8" x14ac:dyDescent="0.2">
      <c r="A14371">
        <v>52698</v>
      </c>
      <c r="B14371" t="s">
        <v>28600</v>
      </c>
      <c r="C14371">
        <v>45.54</v>
      </c>
      <c r="D14371">
        <v>1</v>
      </c>
      <c r="E14371" t="b">
        <v>1</v>
      </c>
      <c r="F14371" t="s">
        <v>28601</v>
      </c>
      <c r="G14371" t="s">
        <v>4215</v>
      </c>
      <c r="H14371" t="s">
        <v>13</v>
      </c>
    </row>
    <row r="14372" spans="1:8" x14ac:dyDescent="0.2">
      <c r="A14372">
        <v>52699</v>
      </c>
      <c r="B14372" t="s">
        <v>28602</v>
      </c>
      <c r="C14372">
        <v>23.76</v>
      </c>
      <c r="D14372">
        <v>1</v>
      </c>
      <c r="E14372" t="b">
        <v>1</v>
      </c>
      <c r="F14372" t="s">
        <v>28603</v>
      </c>
      <c r="G14372" t="s">
        <v>4215</v>
      </c>
      <c r="H14372" t="s">
        <v>13</v>
      </c>
    </row>
    <row r="14373" spans="1:8" x14ac:dyDescent="0.2">
      <c r="A14373">
        <v>50997</v>
      </c>
      <c r="B14373" t="s">
        <v>28604</v>
      </c>
      <c r="C14373">
        <v>290</v>
      </c>
      <c r="D14373">
        <v>1</v>
      </c>
      <c r="E14373" t="b">
        <v>1</v>
      </c>
      <c r="F14373" t="s">
        <v>28605</v>
      </c>
      <c r="G14373" t="s">
        <v>1911</v>
      </c>
      <c r="H14373" t="s">
        <v>13</v>
      </c>
    </row>
    <row r="14374" spans="1:8" x14ac:dyDescent="0.2">
      <c r="A14374">
        <v>33465</v>
      </c>
      <c r="B14374" t="s">
        <v>28606</v>
      </c>
      <c r="C14374">
        <v>245.26</v>
      </c>
      <c r="D14374">
        <v>1</v>
      </c>
      <c r="E14374" t="b">
        <v>1</v>
      </c>
      <c r="F14374" t="s">
        <v>28607</v>
      </c>
      <c r="G14374" t="s">
        <v>2785</v>
      </c>
      <c r="H14374" t="s">
        <v>13</v>
      </c>
    </row>
    <row r="14375" spans="1:8" x14ac:dyDescent="0.2">
      <c r="A14375">
        <v>48127</v>
      </c>
      <c r="B14375" t="s">
        <v>28608</v>
      </c>
      <c r="C14375">
        <v>44.63</v>
      </c>
      <c r="D14375">
        <v>1</v>
      </c>
      <c r="E14375" t="b">
        <v>1</v>
      </c>
      <c r="F14375" t="s">
        <v>28609</v>
      </c>
      <c r="G14375" t="s">
        <v>2785</v>
      </c>
      <c r="H14375" t="s">
        <v>2809</v>
      </c>
    </row>
    <row r="14376" spans="1:8" x14ac:dyDescent="0.2">
      <c r="A14376">
        <v>48128</v>
      </c>
      <c r="B14376" t="s">
        <v>28610</v>
      </c>
      <c r="C14376">
        <v>86.83</v>
      </c>
      <c r="D14376">
        <v>1</v>
      </c>
      <c r="E14376" t="b">
        <v>1</v>
      </c>
      <c r="F14376" t="s">
        <v>28611</v>
      </c>
      <c r="G14376" t="s">
        <v>2785</v>
      </c>
      <c r="H14376" t="s">
        <v>2809</v>
      </c>
    </row>
    <row r="14377" spans="1:8" x14ac:dyDescent="0.2">
      <c r="A14377">
        <v>48126</v>
      </c>
      <c r="B14377" t="s">
        <v>28612</v>
      </c>
      <c r="C14377">
        <v>44.64</v>
      </c>
      <c r="D14377">
        <v>1</v>
      </c>
      <c r="E14377" t="b">
        <v>1</v>
      </c>
      <c r="F14377" t="s">
        <v>28613</v>
      </c>
      <c r="G14377" t="s">
        <v>2785</v>
      </c>
      <c r="H14377" t="s">
        <v>2809</v>
      </c>
    </row>
    <row r="14378" spans="1:8" x14ac:dyDescent="0.2">
      <c r="A14378">
        <v>48125</v>
      </c>
      <c r="B14378" t="s">
        <v>28614</v>
      </c>
      <c r="C14378">
        <v>114.8</v>
      </c>
      <c r="D14378">
        <v>1</v>
      </c>
      <c r="E14378" t="b">
        <v>1</v>
      </c>
      <c r="F14378" t="s">
        <v>28615</v>
      </c>
      <c r="G14378" t="s">
        <v>2785</v>
      </c>
      <c r="H14378" t="s">
        <v>2809</v>
      </c>
    </row>
    <row r="14379" spans="1:8" x14ac:dyDescent="0.2">
      <c r="A14379">
        <v>41203</v>
      </c>
      <c r="B14379" t="s">
        <v>28616</v>
      </c>
      <c r="C14379">
        <v>278.7</v>
      </c>
      <c r="D14379">
        <v>1</v>
      </c>
      <c r="E14379" t="b">
        <v>1</v>
      </c>
      <c r="F14379" t="s">
        <v>28617</v>
      </c>
      <c r="G14379" t="s">
        <v>2785</v>
      </c>
      <c r="H14379" t="s">
        <v>2809</v>
      </c>
    </row>
    <row r="14380" spans="1:8" x14ac:dyDescent="0.2">
      <c r="A14380">
        <v>54763</v>
      </c>
      <c r="B14380" t="s">
        <v>28618</v>
      </c>
      <c r="C14380">
        <v>265.75</v>
      </c>
      <c r="D14380">
        <v>1</v>
      </c>
      <c r="E14380" t="b">
        <v>1</v>
      </c>
      <c r="F14380" t="s">
        <v>28619</v>
      </c>
      <c r="G14380" t="s">
        <v>2785</v>
      </c>
      <c r="H14380" t="s">
        <v>2809</v>
      </c>
    </row>
    <row r="14381" spans="1:8" x14ac:dyDescent="0.2">
      <c r="A14381">
        <v>54756</v>
      </c>
      <c r="B14381" t="s">
        <v>28620</v>
      </c>
      <c r="C14381">
        <v>144.47</v>
      </c>
      <c r="D14381">
        <v>1</v>
      </c>
      <c r="E14381" t="b">
        <v>1</v>
      </c>
      <c r="F14381" t="s">
        <v>28621</v>
      </c>
      <c r="G14381" t="s">
        <v>2785</v>
      </c>
      <c r="H14381" t="s">
        <v>2809</v>
      </c>
    </row>
    <row r="14382" spans="1:8" x14ac:dyDescent="0.2">
      <c r="A14382">
        <v>33492</v>
      </c>
      <c r="B14382" t="s">
        <v>2796</v>
      </c>
      <c r="C14382">
        <v>8.36</v>
      </c>
      <c r="D14382">
        <v>1</v>
      </c>
      <c r="E14382" t="b">
        <v>1</v>
      </c>
      <c r="F14382" t="s">
        <v>2797</v>
      </c>
      <c r="G14382" t="s">
        <v>2785</v>
      </c>
      <c r="H14382" t="s">
        <v>51</v>
      </c>
    </row>
    <row r="14383" spans="1:8" x14ac:dyDescent="0.2">
      <c r="A14383">
        <v>54755</v>
      </c>
      <c r="B14383" t="s">
        <v>28622</v>
      </c>
      <c r="C14383">
        <v>75.73</v>
      </c>
      <c r="D14383">
        <v>1</v>
      </c>
      <c r="E14383" t="b">
        <v>1</v>
      </c>
      <c r="F14383" t="s">
        <v>28623</v>
      </c>
      <c r="G14383" t="s">
        <v>2785</v>
      </c>
      <c r="H14383" t="s">
        <v>1250</v>
      </c>
    </row>
    <row r="14384" spans="1:8" x14ac:dyDescent="0.2">
      <c r="A14384">
        <v>52531</v>
      </c>
      <c r="B14384" t="s">
        <v>28624</v>
      </c>
      <c r="C14384">
        <v>23</v>
      </c>
      <c r="D14384">
        <v>1</v>
      </c>
      <c r="E14384" t="b">
        <v>1</v>
      </c>
      <c r="F14384" t="s">
        <v>28625</v>
      </c>
      <c r="G14384" t="s">
        <v>2785</v>
      </c>
      <c r="H14384" t="s">
        <v>1250</v>
      </c>
    </row>
    <row r="14385" spans="1:8" x14ac:dyDescent="0.2">
      <c r="A14385">
        <v>54759</v>
      </c>
      <c r="B14385" t="s">
        <v>28626</v>
      </c>
      <c r="C14385">
        <v>359.2</v>
      </c>
      <c r="D14385">
        <v>1</v>
      </c>
      <c r="E14385" t="b">
        <v>1</v>
      </c>
      <c r="F14385" t="s">
        <v>28627</v>
      </c>
      <c r="G14385" t="s">
        <v>2785</v>
      </c>
      <c r="H14385" t="s">
        <v>2809</v>
      </c>
    </row>
    <row r="14386" spans="1:8" x14ac:dyDescent="0.2">
      <c r="A14386">
        <v>54758</v>
      </c>
      <c r="B14386" t="s">
        <v>28628</v>
      </c>
      <c r="C14386">
        <v>402.66</v>
      </c>
      <c r="D14386">
        <v>1</v>
      </c>
      <c r="E14386" t="b">
        <v>1</v>
      </c>
      <c r="F14386" t="s">
        <v>28629</v>
      </c>
      <c r="G14386" t="s">
        <v>2785</v>
      </c>
      <c r="H14386" t="s">
        <v>2809</v>
      </c>
    </row>
    <row r="14387" spans="1:8" x14ac:dyDescent="0.2">
      <c r="A14387">
        <v>47544</v>
      </c>
      <c r="B14387" t="s">
        <v>28630</v>
      </c>
      <c r="C14387">
        <v>20</v>
      </c>
      <c r="D14387">
        <v>1</v>
      </c>
      <c r="E14387" t="b">
        <v>1</v>
      </c>
      <c r="F14387" t="s">
        <v>28631</v>
      </c>
      <c r="G14387" t="s">
        <v>7120</v>
      </c>
      <c r="H14387" t="s">
        <v>1250</v>
      </c>
    </row>
    <row r="14388" spans="1:8" x14ac:dyDescent="0.2">
      <c r="A14388">
        <v>33430</v>
      </c>
      <c r="B14388" t="s">
        <v>2845</v>
      </c>
      <c r="C14388">
        <v>0.17</v>
      </c>
      <c r="D14388">
        <v>1</v>
      </c>
      <c r="E14388" t="b">
        <v>1</v>
      </c>
      <c r="F14388" t="s">
        <v>28632</v>
      </c>
      <c r="G14388" t="s">
        <v>2785</v>
      </c>
      <c r="H14388" t="s">
        <v>454</v>
      </c>
    </row>
    <row r="14389" spans="1:8" x14ac:dyDescent="0.2">
      <c r="A14389">
        <v>54754</v>
      </c>
      <c r="B14389" t="s">
        <v>28633</v>
      </c>
      <c r="C14389">
        <v>103</v>
      </c>
      <c r="D14389">
        <v>1</v>
      </c>
      <c r="E14389" t="b">
        <v>1</v>
      </c>
      <c r="F14389" t="s">
        <v>28634</v>
      </c>
      <c r="G14389" t="s">
        <v>2785</v>
      </c>
      <c r="H14389" t="s">
        <v>2820</v>
      </c>
    </row>
    <row r="14390" spans="1:8" x14ac:dyDescent="0.2">
      <c r="A14390">
        <v>33431</v>
      </c>
      <c r="B14390" t="s">
        <v>28635</v>
      </c>
      <c r="C14390">
        <v>0.18</v>
      </c>
      <c r="D14390">
        <v>1</v>
      </c>
      <c r="E14390" t="b">
        <v>1</v>
      </c>
      <c r="F14390" t="s">
        <v>2837</v>
      </c>
      <c r="G14390" t="s">
        <v>2785</v>
      </c>
      <c r="H14390" t="s">
        <v>454</v>
      </c>
    </row>
    <row r="14391" spans="1:8" x14ac:dyDescent="0.2">
      <c r="A14391">
        <v>40382</v>
      </c>
      <c r="B14391" t="s">
        <v>28636</v>
      </c>
      <c r="C14391">
        <v>44.59</v>
      </c>
      <c r="D14391">
        <v>1</v>
      </c>
      <c r="E14391" t="b">
        <v>1</v>
      </c>
      <c r="F14391" t="s">
        <v>28637</v>
      </c>
      <c r="G14391" t="s">
        <v>2785</v>
      </c>
      <c r="H14391" t="s">
        <v>2820</v>
      </c>
    </row>
    <row r="14392" spans="1:8" x14ac:dyDescent="0.2">
      <c r="A14392">
        <v>54761</v>
      </c>
      <c r="B14392" t="s">
        <v>28638</v>
      </c>
      <c r="C14392">
        <v>256.33</v>
      </c>
      <c r="D14392">
        <v>1</v>
      </c>
      <c r="E14392" t="b">
        <v>1</v>
      </c>
      <c r="F14392" t="s">
        <v>28639</v>
      </c>
      <c r="G14392" t="s">
        <v>2785</v>
      </c>
      <c r="H14392" t="s">
        <v>2820</v>
      </c>
    </row>
    <row r="14393" spans="1:8" x14ac:dyDescent="0.2">
      <c r="A14393">
        <v>54760</v>
      </c>
      <c r="B14393" t="s">
        <v>28640</v>
      </c>
      <c r="C14393">
        <v>226.67</v>
      </c>
      <c r="D14393">
        <v>1</v>
      </c>
      <c r="E14393" t="b">
        <v>1</v>
      </c>
      <c r="F14393" t="s">
        <v>28641</v>
      </c>
      <c r="G14393" t="s">
        <v>2785</v>
      </c>
      <c r="H14393" t="s">
        <v>2820</v>
      </c>
    </row>
    <row r="14394" spans="1:8" x14ac:dyDescent="0.2">
      <c r="A14394">
        <v>54766</v>
      </c>
      <c r="B14394" t="s">
        <v>28642</v>
      </c>
      <c r="C14394">
        <v>33.869999999999997</v>
      </c>
      <c r="D14394">
        <v>1</v>
      </c>
      <c r="E14394" t="b">
        <v>1</v>
      </c>
      <c r="F14394" t="s">
        <v>28643</v>
      </c>
      <c r="G14394" t="s">
        <v>2785</v>
      </c>
      <c r="H14394" t="s">
        <v>2820</v>
      </c>
    </row>
    <row r="14395" spans="1:8" x14ac:dyDescent="0.2">
      <c r="A14395">
        <v>54764</v>
      </c>
      <c r="B14395" t="s">
        <v>28644</v>
      </c>
      <c r="C14395">
        <v>435.33</v>
      </c>
      <c r="D14395">
        <v>1</v>
      </c>
      <c r="E14395" t="b">
        <v>1</v>
      </c>
      <c r="F14395" t="s">
        <v>28645</v>
      </c>
      <c r="G14395" t="s">
        <v>2785</v>
      </c>
      <c r="H14395" t="s">
        <v>2820</v>
      </c>
    </row>
    <row r="14396" spans="1:8" x14ac:dyDescent="0.2">
      <c r="A14396">
        <v>54765</v>
      </c>
      <c r="B14396" t="s">
        <v>28646</v>
      </c>
      <c r="C14396">
        <v>314.45</v>
      </c>
      <c r="D14396">
        <v>1</v>
      </c>
      <c r="E14396" t="b">
        <v>1</v>
      </c>
      <c r="F14396" t="s">
        <v>28647</v>
      </c>
      <c r="G14396" t="s">
        <v>2785</v>
      </c>
      <c r="H14396" t="s">
        <v>2820</v>
      </c>
    </row>
    <row r="14397" spans="1:8" x14ac:dyDescent="0.2">
      <c r="A14397">
        <v>33446</v>
      </c>
      <c r="B14397" t="s">
        <v>28648</v>
      </c>
      <c r="C14397">
        <v>58</v>
      </c>
      <c r="D14397">
        <v>1</v>
      </c>
      <c r="E14397" t="b">
        <v>1</v>
      </c>
      <c r="F14397" t="s">
        <v>28649</v>
      </c>
      <c r="G14397" t="s">
        <v>2785</v>
      </c>
      <c r="H14397" t="s">
        <v>1250</v>
      </c>
    </row>
    <row r="14398" spans="1:8" x14ac:dyDescent="0.2">
      <c r="A14398">
        <v>33516</v>
      </c>
      <c r="B14398" t="s">
        <v>28650</v>
      </c>
      <c r="C14398">
        <v>113.75</v>
      </c>
      <c r="D14398">
        <v>1</v>
      </c>
      <c r="E14398" t="b">
        <v>1</v>
      </c>
      <c r="F14398" t="s">
        <v>28651</v>
      </c>
      <c r="G14398" t="s">
        <v>2785</v>
      </c>
      <c r="H14398" t="s">
        <v>1250</v>
      </c>
    </row>
    <row r="14399" spans="1:8" x14ac:dyDescent="0.2">
      <c r="A14399">
        <v>33466</v>
      </c>
      <c r="B14399" t="s">
        <v>28652</v>
      </c>
      <c r="C14399">
        <v>24.3</v>
      </c>
      <c r="D14399">
        <v>1</v>
      </c>
      <c r="E14399" t="b">
        <v>1</v>
      </c>
      <c r="F14399" t="s">
        <v>28653</v>
      </c>
      <c r="G14399" t="s">
        <v>2785</v>
      </c>
      <c r="H14399" t="s">
        <v>1250</v>
      </c>
    </row>
    <row r="14400" spans="1:8" x14ac:dyDescent="0.2">
      <c r="A14400">
        <v>46173</v>
      </c>
      <c r="B14400" t="s">
        <v>28654</v>
      </c>
      <c r="C14400">
        <v>35</v>
      </c>
      <c r="D14400">
        <v>1</v>
      </c>
      <c r="E14400" t="b">
        <v>1</v>
      </c>
      <c r="F14400" t="s">
        <v>28655</v>
      </c>
      <c r="G14400" t="s">
        <v>2785</v>
      </c>
      <c r="H14400" t="s">
        <v>2809</v>
      </c>
    </row>
    <row r="14401" spans="1:8" x14ac:dyDescent="0.2">
      <c r="A14401">
        <v>46174</v>
      </c>
      <c r="B14401" t="s">
        <v>28654</v>
      </c>
      <c r="C14401">
        <v>45</v>
      </c>
      <c r="D14401">
        <v>1</v>
      </c>
      <c r="E14401" t="b">
        <v>1</v>
      </c>
      <c r="F14401" t="s">
        <v>28656</v>
      </c>
      <c r="G14401" t="s">
        <v>2785</v>
      </c>
      <c r="H14401" t="s">
        <v>2809</v>
      </c>
    </row>
    <row r="14402" spans="1:8" x14ac:dyDescent="0.2">
      <c r="A14402">
        <v>46172</v>
      </c>
      <c r="B14402" t="s">
        <v>28654</v>
      </c>
      <c r="C14402">
        <v>50</v>
      </c>
      <c r="D14402">
        <v>1</v>
      </c>
      <c r="E14402" t="b">
        <v>1</v>
      </c>
      <c r="F14402" t="s">
        <v>28657</v>
      </c>
      <c r="G14402" t="s">
        <v>2785</v>
      </c>
      <c r="H14402" t="s">
        <v>2809</v>
      </c>
    </row>
    <row r="14403" spans="1:8" x14ac:dyDescent="0.2">
      <c r="A14403">
        <v>46171</v>
      </c>
      <c r="B14403" t="s">
        <v>28654</v>
      </c>
      <c r="C14403">
        <v>35</v>
      </c>
      <c r="D14403">
        <v>1</v>
      </c>
      <c r="E14403" t="b">
        <v>1</v>
      </c>
      <c r="F14403" t="s">
        <v>28658</v>
      </c>
      <c r="G14403" t="s">
        <v>2785</v>
      </c>
      <c r="H14403" t="s">
        <v>2809</v>
      </c>
    </row>
    <row r="14404" spans="1:8" x14ac:dyDescent="0.2">
      <c r="A14404">
        <v>40298</v>
      </c>
      <c r="B14404" t="s">
        <v>28659</v>
      </c>
      <c r="C14404">
        <v>115.88</v>
      </c>
      <c r="D14404">
        <v>1</v>
      </c>
      <c r="E14404" t="b">
        <v>1</v>
      </c>
      <c r="F14404" t="s">
        <v>28660</v>
      </c>
      <c r="G14404" t="s">
        <v>2785</v>
      </c>
      <c r="H14404" t="s">
        <v>1250</v>
      </c>
    </row>
    <row r="14405" spans="1:8" x14ac:dyDescent="0.2">
      <c r="A14405">
        <v>33477</v>
      </c>
      <c r="B14405" t="s">
        <v>28661</v>
      </c>
      <c r="C14405">
        <v>20.8</v>
      </c>
      <c r="D14405">
        <v>1</v>
      </c>
      <c r="E14405" t="b">
        <v>1</v>
      </c>
      <c r="F14405" t="s">
        <v>28662</v>
      </c>
      <c r="G14405" t="s">
        <v>2785</v>
      </c>
      <c r="H14405" t="s">
        <v>1250</v>
      </c>
    </row>
    <row r="14406" spans="1:8" x14ac:dyDescent="0.2">
      <c r="A14406">
        <v>40315</v>
      </c>
      <c r="B14406" t="s">
        <v>28663</v>
      </c>
      <c r="C14406">
        <v>36.799999999999997</v>
      </c>
      <c r="D14406">
        <v>1</v>
      </c>
      <c r="E14406" t="b">
        <v>1</v>
      </c>
      <c r="F14406" t="s">
        <v>28664</v>
      </c>
      <c r="G14406" t="s">
        <v>2785</v>
      </c>
      <c r="H14406" t="s">
        <v>1250</v>
      </c>
    </row>
    <row r="14407" spans="1:8" x14ac:dyDescent="0.2">
      <c r="A14407">
        <v>40320</v>
      </c>
      <c r="B14407" t="s">
        <v>28665</v>
      </c>
      <c r="C14407">
        <v>13</v>
      </c>
      <c r="D14407">
        <v>1</v>
      </c>
      <c r="E14407" t="b">
        <v>1</v>
      </c>
      <c r="F14407" t="s">
        <v>28666</v>
      </c>
      <c r="G14407" t="s">
        <v>2785</v>
      </c>
      <c r="H14407" t="s">
        <v>1250</v>
      </c>
    </row>
    <row r="14408" spans="1:8" x14ac:dyDescent="0.2">
      <c r="A14408">
        <v>41139</v>
      </c>
      <c r="B14408" t="s">
        <v>2886</v>
      </c>
      <c r="C14408">
        <v>167.22</v>
      </c>
      <c r="D14408">
        <v>1</v>
      </c>
      <c r="E14408" t="b">
        <v>1</v>
      </c>
      <c r="F14408" t="s">
        <v>28667</v>
      </c>
      <c r="G14408" t="s">
        <v>2785</v>
      </c>
      <c r="H14408" t="s">
        <v>1250</v>
      </c>
    </row>
    <row r="14409" spans="1:8" x14ac:dyDescent="0.2">
      <c r="A14409">
        <v>40372</v>
      </c>
      <c r="B14409" t="s">
        <v>28668</v>
      </c>
      <c r="C14409">
        <v>24.78</v>
      </c>
      <c r="D14409">
        <v>1</v>
      </c>
      <c r="E14409" t="b">
        <v>1</v>
      </c>
      <c r="F14409" t="s">
        <v>28669</v>
      </c>
      <c r="G14409" t="s">
        <v>2785</v>
      </c>
      <c r="H14409" t="s">
        <v>1250</v>
      </c>
    </row>
    <row r="14410" spans="1:8" x14ac:dyDescent="0.2">
      <c r="A14410">
        <v>55590</v>
      </c>
      <c r="B14410" t="s">
        <v>28670</v>
      </c>
      <c r="C14410">
        <v>30</v>
      </c>
      <c r="D14410">
        <v>1</v>
      </c>
      <c r="E14410" t="b">
        <v>1</v>
      </c>
      <c r="F14410" t="s">
        <v>28671</v>
      </c>
      <c r="G14410" t="s">
        <v>7120</v>
      </c>
      <c r="H14410" t="s">
        <v>51</v>
      </c>
    </row>
    <row r="14411" spans="1:8" x14ac:dyDescent="0.2">
      <c r="A14411">
        <v>45170</v>
      </c>
      <c r="B14411" t="s">
        <v>28672</v>
      </c>
      <c r="C14411">
        <v>27.87</v>
      </c>
      <c r="D14411">
        <v>1</v>
      </c>
      <c r="E14411" t="b">
        <v>1</v>
      </c>
      <c r="F14411" t="s">
        <v>28673</v>
      </c>
      <c r="G14411" t="s">
        <v>2785</v>
      </c>
      <c r="H14411" t="s">
        <v>51</v>
      </c>
    </row>
    <row r="14412" spans="1:8" x14ac:dyDescent="0.2">
      <c r="A14412">
        <v>55320</v>
      </c>
      <c r="B14412" t="s">
        <v>28674</v>
      </c>
      <c r="C14412">
        <v>9.5</v>
      </c>
      <c r="D14412">
        <v>1</v>
      </c>
      <c r="E14412" t="b">
        <v>1</v>
      </c>
      <c r="F14412" t="s">
        <v>28675</v>
      </c>
      <c r="G14412" t="s">
        <v>2785</v>
      </c>
      <c r="H14412" t="s">
        <v>51</v>
      </c>
    </row>
    <row r="14413" spans="1:8" x14ac:dyDescent="0.2">
      <c r="A14413">
        <v>48809</v>
      </c>
      <c r="B14413" t="s">
        <v>28676</v>
      </c>
      <c r="C14413">
        <v>450</v>
      </c>
      <c r="D14413">
        <v>1</v>
      </c>
      <c r="E14413" t="b">
        <v>1</v>
      </c>
      <c r="F14413" t="s">
        <v>28677</v>
      </c>
      <c r="G14413" t="s">
        <v>2785</v>
      </c>
      <c r="H14413" t="s">
        <v>2510</v>
      </c>
    </row>
    <row r="14414" spans="1:8" x14ac:dyDescent="0.2">
      <c r="A14414">
        <v>50383</v>
      </c>
      <c r="B14414" t="s">
        <v>28676</v>
      </c>
      <c r="C14414">
        <v>450</v>
      </c>
      <c r="D14414">
        <v>1</v>
      </c>
      <c r="E14414" t="b">
        <v>1</v>
      </c>
      <c r="F14414" t="s">
        <v>28678</v>
      </c>
      <c r="G14414" t="s">
        <v>2785</v>
      </c>
      <c r="H14414" t="s">
        <v>2510</v>
      </c>
    </row>
    <row r="14415" spans="1:8" x14ac:dyDescent="0.2">
      <c r="A14415">
        <v>33429</v>
      </c>
      <c r="B14415" t="s">
        <v>28679</v>
      </c>
      <c r="C14415">
        <v>10</v>
      </c>
      <c r="D14415">
        <v>1</v>
      </c>
      <c r="E14415" t="b">
        <v>1</v>
      </c>
      <c r="F14415" t="s">
        <v>28680</v>
      </c>
      <c r="G14415" t="s">
        <v>2785</v>
      </c>
      <c r="H14415" t="s">
        <v>1250</v>
      </c>
    </row>
    <row r="14416" spans="1:8" x14ac:dyDescent="0.2">
      <c r="A14416">
        <v>33478</v>
      </c>
      <c r="B14416" t="s">
        <v>28681</v>
      </c>
      <c r="C14416">
        <v>23.47</v>
      </c>
      <c r="D14416">
        <v>1</v>
      </c>
      <c r="E14416" t="b">
        <v>1</v>
      </c>
      <c r="F14416" t="s">
        <v>28682</v>
      </c>
      <c r="G14416" t="s">
        <v>2785</v>
      </c>
      <c r="H14416" t="s">
        <v>1250</v>
      </c>
    </row>
    <row r="14417" spans="1:8" x14ac:dyDescent="0.2">
      <c r="A14417">
        <v>40364</v>
      </c>
      <c r="B14417" t="s">
        <v>28683</v>
      </c>
      <c r="C14417">
        <v>55</v>
      </c>
      <c r="D14417">
        <v>1</v>
      </c>
      <c r="E14417" t="b">
        <v>1</v>
      </c>
      <c r="F14417" t="s">
        <v>28684</v>
      </c>
      <c r="G14417" t="s">
        <v>2785</v>
      </c>
      <c r="H14417" t="s">
        <v>1250</v>
      </c>
    </row>
    <row r="14418" spans="1:8" x14ac:dyDescent="0.2">
      <c r="A14418">
        <v>33467</v>
      </c>
      <c r="B14418" t="s">
        <v>28685</v>
      </c>
      <c r="C14418">
        <v>0.2</v>
      </c>
      <c r="D14418">
        <v>1</v>
      </c>
      <c r="E14418" t="b">
        <v>1</v>
      </c>
      <c r="F14418" t="s">
        <v>28686</v>
      </c>
      <c r="G14418" t="s">
        <v>2785</v>
      </c>
      <c r="H14418" t="s">
        <v>1250</v>
      </c>
    </row>
    <row r="14419" spans="1:8" x14ac:dyDescent="0.2">
      <c r="A14419">
        <v>33441</v>
      </c>
      <c r="B14419" t="s">
        <v>28687</v>
      </c>
      <c r="C14419">
        <v>52.69</v>
      </c>
      <c r="D14419">
        <v>1</v>
      </c>
      <c r="E14419" t="b">
        <v>1</v>
      </c>
      <c r="F14419" t="s">
        <v>28688</v>
      </c>
      <c r="G14419" t="s">
        <v>2785</v>
      </c>
      <c r="H14419" t="s">
        <v>1250</v>
      </c>
    </row>
    <row r="14420" spans="1:8" x14ac:dyDescent="0.2">
      <c r="A14420">
        <v>46176</v>
      </c>
      <c r="B14420" t="s">
        <v>28689</v>
      </c>
      <c r="C14420">
        <v>42</v>
      </c>
      <c r="D14420">
        <v>1</v>
      </c>
      <c r="E14420" t="b">
        <v>1</v>
      </c>
      <c r="F14420" t="s">
        <v>28690</v>
      </c>
      <c r="G14420" t="s">
        <v>2785</v>
      </c>
      <c r="H14420" t="s">
        <v>2809</v>
      </c>
    </row>
    <row r="14421" spans="1:8" x14ac:dyDescent="0.2">
      <c r="A14421">
        <v>43718</v>
      </c>
      <c r="B14421" t="s">
        <v>28691</v>
      </c>
      <c r="C14421">
        <v>55.74</v>
      </c>
      <c r="D14421">
        <v>1</v>
      </c>
      <c r="E14421" t="b">
        <v>1</v>
      </c>
      <c r="F14421" t="s">
        <v>28692</v>
      </c>
      <c r="G14421" t="s">
        <v>2785</v>
      </c>
      <c r="H14421" t="s">
        <v>51</v>
      </c>
    </row>
    <row r="14422" spans="1:8" x14ac:dyDescent="0.2">
      <c r="A14422">
        <v>45710</v>
      </c>
      <c r="B14422" t="s">
        <v>28693</v>
      </c>
      <c r="C14422">
        <v>150</v>
      </c>
      <c r="D14422">
        <v>1</v>
      </c>
      <c r="E14422" t="b">
        <v>1</v>
      </c>
      <c r="F14422" t="s">
        <v>28694</v>
      </c>
      <c r="G14422" t="s">
        <v>2785</v>
      </c>
      <c r="H14422" t="s">
        <v>1250</v>
      </c>
    </row>
    <row r="14423" spans="1:8" x14ac:dyDescent="0.2">
      <c r="A14423">
        <v>55318</v>
      </c>
      <c r="B14423" t="s">
        <v>28695</v>
      </c>
      <c r="C14423">
        <v>19</v>
      </c>
      <c r="D14423">
        <v>1</v>
      </c>
      <c r="E14423" t="b">
        <v>1</v>
      </c>
      <c r="F14423" t="s">
        <v>28696</v>
      </c>
      <c r="G14423" t="s">
        <v>2785</v>
      </c>
      <c r="H14423" t="s">
        <v>51</v>
      </c>
    </row>
    <row r="14424" spans="1:8" x14ac:dyDescent="0.2">
      <c r="A14424">
        <v>41132</v>
      </c>
      <c r="B14424" t="s">
        <v>2884</v>
      </c>
      <c r="C14424">
        <v>167.22</v>
      </c>
      <c r="D14424">
        <v>1</v>
      </c>
      <c r="E14424" t="b">
        <v>1</v>
      </c>
      <c r="F14424" t="s">
        <v>28697</v>
      </c>
      <c r="G14424" t="s">
        <v>2785</v>
      </c>
      <c r="H14424" t="s">
        <v>1250</v>
      </c>
    </row>
    <row r="14425" spans="1:8" x14ac:dyDescent="0.2">
      <c r="A14425">
        <v>41135</v>
      </c>
      <c r="B14425" t="s">
        <v>2885</v>
      </c>
      <c r="C14425">
        <v>167.22</v>
      </c>
      <c r="D14425">
        <v>1</v>
      </c>
      <c r="E14425" t="b">
        <v>1</v>
      </c>
      <c r="F14425" t="s">
        <v>28698</v>
      </c>
      <c r="G14425" t="s">
        <v>2785</v>
      </c>
      <c r="H14425" t="s">
        <v>1250</v>
      </c>
    </row>
    <row r="14426" spans="1:8" x14ac:dyDescent="0.2">
      <c r="A14426">
        <v>40266</v>
      </c>
      <c r="B14426" t="s">
        <v>28699</v>
      </c>
      <c r="C14426">
        <v>44.99</v>
      </c>
      <c r="D14426">
        <v>1</v>
      </c>
      <c r="E14426" t="b">
        <v>1</v>
      </c>
      <c r="F14426" t="s">
        <v>28700</v>
      </c>
      <c r="G14426" t="s">
        <v>2785</v>
      </c>
      <c r="H14426" t="s">
        <v>1250</v>
      </c>
    </row>
    <row r="14427" spans="1:8" x14ac:dyDescent="0.2">
      <c r="A14427">
        <v>39391</v>
      </c>
      <c r="B14427" t="s">
        <v>28701</v>
      </c>
      <c r="C14427">
        <v>933</v>
      </c>
      <c r="D14427">
        <v>1</v>
      </c>
      <c r="E14427" t="b">
        <v>1</v>
      </c>
      <c r="F14427" t="s">
        <v>28702</v>
      </c>
      <c r="G14427" t="s">
        <v>2785</v>
      </c>
      <c r="H14427" t="s">
        <v>2510</v>
      </c>
    </row>
    <row r="14428" spans="1:8" x14ac:dyDescent="0.2">
      <c r="A14428">
        <v>41138</v>
      </c>
      <c r="B14428" t="s">
        <v>2890</v>
      </c>
      <c r="C14428">
        <v>167.22</v>
      </c>
      <c r="D14428">
        <v>1</v>
      </c>
      <c r="E14428" t="b">
        <v>1</v>
      </c>
      <c r="F14428" t="s">
        <v>2891</v>
      </c>
      <c r="G14428" t="s">
        <v>2785</v>
      </c>
      <c r="H14428" t="s">
        <v>1250</v>
      </c>
    </row>
    <row r="14429" spans="1:8" x14ac:dyDescent="0.2">
      <c r="A14429">
        <v>33433</v>
      </c>
      <c r="B14429" t="s">
        <v>28703</v>
      </c>
      <c r="C14429">
        <v>26.88</v>
      </c>
      <c r="D14429">
        <v>1</v>
      </c>
      <c r="E14429" t="b">
        <v>1</v>
      </c>
      <c r="F14429" t="s">
        <v>28704</v>
      </c>
      <c r="G14429" t="s">
        <v>2785</v>
      </c>
      <c r="H14429" t="s">
        <v>1250</v>
      </c>
    </row>
    <row r="14430" spans="1:8" x14ac:dyDescent="0.2">
      <c r="A14430">
        <v>41129</v>
      </c>
      <c r="B14430" t="s">
        <v>2882</v>
      </c>
      <c r="C14430">
        <v>167.22</v>
      </c>
      <c r="D14430">
        <v>1</v>
      </c>
      <c r="E14430" t="b">
        <v>1</v>
      </c>
      <c r="F14430" t="s">
        <v>2883</v>
      </c>
      <c r="G14430" t="s">
        <v>2785</v>
      </c>
      <c r="H14430" t="s">
        <v>1250</v>
      </c>
    </row>
    <row r="14431" spans="1:8" x14ac:dyDescent="0.2">
      <c r="A14431">
        <v>33435</v>
      </c>
      <c r="B14431" t="s">
        <v>2848</v>
      </c>
      <c r="C14431">
        <v>136.01</v>
      </c>
      <c r="D14431">
        <v>1</v>
      </c>
      <c r="E14431" t="b">
        <v>1</v>
      </c>
      <c r="F14431" t="s">
        <v>2850</v>
      </c>
      <c r="G14431" t="s">
        <v>2785</v>
      </c>
      <c r="H14431" t="s">
        <v>2820</v>
      </c>
    </row>
    <row r="14432" spans="1:8" x14ac:dyDescent="0.2">
      <c r="A14432">
        <v>33434</v>
      </c>
      <c r="B14432" t="s">
        <v>2848</v>
      </c>
      <c r="C14432">
        <v>0.26</v>
      </c>
      <c r="D14432">
        <v>1</v>
      </c>
      <c r="E14432" t="b">
        <v>1</v>
      </c>
      <c r="F14432" t="s">
        <v>2849</v>
      </c>
      <c r="G14432" t="s">
        <v>2785</v>
      </c>
      <c r="H14432" t="s">
        <v>454</v>
      </c>
    </row>
    <row r="14433" spans="1:8" x14ac:dyDescent="0.2">
      <c r="A14433">
        <v>33470</v>
      </c>
      <c r="B14433" t="s">
        <v>28705</v>
      </c>
      <c r="C14433">
        <v>20.63</v>
      </c>
      <c r="D14433">
        <v>1</v>
      </c>
      <c r="E14433" t="b">
        <v>1</v>
      </c>
      <c r="F14433" t="s">
        <v>28706</v>
      </c>
      <c r="G14433" t="s">
        <v>2785</v>
      </c>
      <c r="H14433" t="s">
        <v>1250</v>
      </c>
    </row>
    <row r="14434" spans="1:8" x14ac:dyDescent="0.2">
      <c r="A14434">
        <v>40308</v>
      </c>
      <c r="B14434" t="s">
        <v>28707</v>
      </c>
      <c r="C14434">
        <v>30.67</v>
      </c>
      <c r="D14434">
        <v>1</v>
      </c>
      <c r="E14434" t="b">
        <v>1</v>
      </c>
      <c r="F14434" t="s">
        <v>28708</v>
      </c>
      <c r="G14434" t="s">
        <v>2785</v>
      </c>
      <c r="H14434" t="s">
        <v>1250</v>
      </c>
    </row>
    <row r="14435" spans="1:8" x14ac:dyDescent="0.2">
      <c r="A14435">
        <v>33436</v>
      </c>
      <c r="B14435" t="s">
        <v>28709</v>
      </c>
      <c r="C14435">
        <v>15</v>
      </c>
      <c r="D14435">
        <v>1</v>
      </c>
      <c r="E14435" t="b">
        <v>1</v>
      </c>
      <c r="F14435" t="s">
        <v>28710</v>
      </c>
      <c r="G14435" t="s">
        <v>2785</v>
      </c>
      <c r="H14435" t="s">
        <v>1250</v>
      </c>
    </row>
    <row r="14436" spans="1:8" x14ac:dyDescent="0.2">
      <c r="A14436">
        <v>33482</v>
      </c>
      <c r="B14436" t="s">
        <v>2798</v>
      </c>
      <c r="C14436">
        <v>13.14</v>
      </c>
      <c r="D14436">
        <v>1</v>
      </c>
      <c r="E14436" t="b">
        <v>1</v>
      </c>
      <c r="F14436" t="s">
        <v>2799</v>
      </c>
      <c r="G14436" t="s">
        <v>2785</v>
      </c>
      <c r="H14436" t="s">
        <v>51</v>
      </c>
    </row>
    <row r="14437" spans="1:8" x14ac:dyDescent="0.2">
      <c r="A14437">
        <v>41126</v>
      </c>
      <c r="B14437" t="s">
        <v>28711</v>
      </c>
      <c r="C14437">
        <v>167.22</v>
      </c>
      <c r="D14437">
        <v>1</v>
      </c>
      <c r="E14437" t="b">
        <v>1</v>
      </c>
      <c r="F14437" t="s">
        <v>28712</v>
      </c>
      <c r="G14437" t="s">
        <v>2785</v>
      </c>
      <c r="H14437" t="s">
        <v>2510</v>
      </c>
    </row>
    <row r="14438" spans="1:8" x14ac:dyDescent="0.2">
      <c r="A14438">
        <v>45705</v>
      </c>
      <c r="B14438" t="s">
        <v>28713</v>
      </c>
      <c r="C14438">
        <v>185</v>
      </c>
      <c r="D14438">
        <v>1</v>
      </c>
      <c r="E14438" t="b">
        <v>1</v>
      </c>
      <c r="F14438" t="s">
        <v>28714</v>
      </c>
      <c r="G14438" t="s">
        <v>2785</v>
      </c>
      <c r="H14438" t="s">
        <v>2510</v>
      </c>
    </row>
    <row r="14439" spans="1:8" x14ac:dyDescent="0.2">
      <c r="A14439">
        <v>33475</v>
      </c>
      <c r="B14439" t="s">
        <v>28715</v>
      </c>
      <c r="C14439">
        <v>75.63</v>
      </c>
      <c r="D14439">
        <v>1</v>
      </c>
      <c r="E14439" t="b">
        <v>1</v>
      </c>
      <c r="F14439" t="s">
        <v>28716</v>
      </c>
      <c r="G14439" t="s">
        <v>2785</v>
      </c>
      <c r="H14439" t="s">
        <v>1250</v>
      </c>
    </row>
    <row r="14440" spans="1:8" x14ac:dyDescent="0.2">
      <c r="A14440">
        <v>33476</v>
      </c>
      <c r="B14440" t="s">
        <v>28717</v>
      </c>
      <c r="C14440">
        <v>78.13</v>
      </c>
      <c r="D14440">
        <v>1</v>
      </c>
      <c r="E14440" t="b">
        <v>1</v>
      </c>
      <c r="F14440" t="s">
        <v>28718</v>
      </c>
      <c r="G14440" t="s">
        <v>2785</v>
      </c>
      <c r="H14440" t="s">
        <v>1250</v>
      </c>
    </row>
    <row r="14441" spans="1:8" x14ac:dyDescent="0.2">
      <c r="A14441">
        <v>49991</v>
      </c>
      <c r="B14441" t="s">
        <v>28719</v>
      </c>
      <c r="C14441">
        <v>4.5</v>
      </c>
      <c r="D14441">
        <v>1</v>
      </c>
      <c r="E14441" t="b">
        <v>1</v>
      </c>
      <c r="F14441" t="s">
        <v>28720</v>
      </c>
      <c r="G14441" t="s">
        <v>5525</v>
      </c>
      <c r="H14441" t="s">
        <v>40</v>
      </c>
    </row>
    <row r="14442" spans="1:8" x14ac:dyDescent="0.2">
      <c r="A14442">
        <v>50240</v>
      </c>
      <c r="B14442" t="s">
        <v>28721</v>
      </c>
      <c r="C14442">
        <v>175</v>
      </c>
      <c r="D14442">
        <v>1</v>
      </c>
      <c r="E14442" t="b">
        <v>1</v>
      </c>
      <c r="F14442" t="s">
        <v>28722</v>
      </c>
      <c r="G14442" t="s">
        <v>2785</v>
      </c>
      <c r="H14442" t="s">
        <v>2510</v>
      </c>
    </row>
    <row r="14443" spans="1:8" x14ac:dyDescent="0.2">
      <c r="A14443">
        <v>50244</v>
      </c>
      <c r="B14443" t="s">
        <v>28723</v>
      </c>
      <c r="C14443">
        <v>428.57</v>
      </c>
      <c r="D14443">
        <v>1</v>
      </c>
      <c r="E14443" t="b">
        <v>1</v>
      </c>
      <c r="F14443" t="s">
        <v>28724</v>
      </c>
      <c r="G14443" t="s">
        <v>2785</v>
      </c>
      <c r="H14443" t="s">
        <v>2510</v>
      </c>
    </row>
    <row r="14444" spans="1:8" x14ac:dyDescent="0.2">
      <c r="A14444">
        <v>50243</v>
      </c>
      <c r="B14444" t="s">
        <v>28725</v>
      </c>
      <c r="C14444">
        <v>162.5</v>
      </c>
      <c r="D14444">
        <v>1</v>
      </c>
      <c r="E14444" t="b">
        <v>1</v>
      </c>
      <c r="F14444" t="s">
        <v>28726</v>
      </c>
      <c r="G14444" t="s">
        <v>2785</v>
      </c>
      <c r="H14444" t="s">
        <v>2510</v>
      </c>
    </row>
    <row r="14445" spans="1:8" x14ac:dyDescent="0.2">
      <c r="A14445">
        <v>51147</v>
      </c>
      <c r="B14445" t="s">
        <v>28727</v>
      </c>
      <c r="C14445">
        <v>185.98</v>
      </c>
      <c r="D14445">
        <v>1</v>
      </c>
      <c r="E14445" t="b">
        <v>1</v>
      </c>
      <c r="F14445" t="s">
        <v>28728</v>
      </c>
      <c r="G14445" t="s">
        <v>2082</v>
      </c>
      <c r="H14445" t="s">
        <v>13</v>
      </c>
    </row>
    <row r="14446" spans="1:8" x14ac:dyDescent="0.2">
      <c r="A14446">
        <v>40607</v>
      </c>
      <c r="B14446" t="s">
        <v>28729</v>
      </c>
      <c r="C14446">
        <v>120</v>
      </c>
      <c r="D14446">
        <v>1</v>
      </c>
      <c r="E14446" t="b">
        <v>1</v>
      </c>
      <c r="F14446" t="s">
        <v>3920</v>
      </c>
      <c r="G14446" t="s">
        <v>2082</v>
      </c>
      <c r="H14446" t="s">
        <v>13</v>
      </c>
    </row>
    <row r="14447" spans="1:8" x14ac:dyDescent="0.2">
      <c r="A14447">
        <v>40819</v>
      </c>
      <c r="B14447" t="s">
        <v>3688</v>
      </c>
      <c r="C14447">
        <v>80</v>
      </c>
      <c r="D14447">
        <v>1</v>
      </c>
      <c r="E14447" t="b">
        <v>1</v>
      </c>
      <c r="F14447" t="s">
        <v>3689</v>
      </c>
      <c r="G14447" t="s">
        <v>2082</v>
      </c>
      <c r="H14447" t="s">
        <v>40</v>
      </c>
    </row>
    <row r="14448" spans="1:8" x14ac:dyDescent="0.2">
      <c r="A14448">
        <v>40818</v>
      </c>
      <c r="B14448" t="s">
        <v>3690</v>
      </c>
      <c r="C14448">
        <v>80</v>
      </c>
      <c r="D14448">
        <v>1</v>
      </c>
      <c r="E14448" t="b">
        <v>1</v>
      </c>
      <c r="F14448" t="s">
        <v>28730</v>
      </c>
      <c r="G14448" t="s">
        <v>2082</v>
      </c>
      <c r="H14448" t="s">
        <v>40</v>
      </c>
    </row>
    <row r="14449" spans="1:8" x14ac:dyDescent="0.2">
      <c r="A14449">
        <v>55524</v>
      </c>
      <c r="B14449" t="s">
        <v>28731</v>
      </c>
      <c r="C14449">
        <v>20</v>
      </c>
      <c r="D14449">
        <v>1</v>
      </c>
      <c r="E14449" t="b">
        <v>1</v>
      </c>
      <c r="F14449" t="s">
        <v>28732</v>
      </c>
      <c r="G14449" t="s">
        <v>2082</v>
      </c>
      <c r="H14449" t="s">
        <v>13</v>
      </c>
    </row>
    <row r="14450" spans="1:8" x14ac:dyDescent="0.2">
      <c r="A14450">
        <v>48391</v>
      </c>
      <c r="B14450" t="s">
        <v>28733</v>
      </c>
      <c r="C14450">
        <v>34.159999999999997</v>
      </c>
      <c r="D14450">
        <v>1</v>
      </c>
      <c r="E14450" t="b">
        <v>1</v>
      </c>
      <c r="F14450" t="s">
        <v>28734</v>
      </c>
      <c r="G14450" t="s">
        <v>2082</v>
      </c>
      <c r="H14450" t="s">
        <v>13</v>
      </c>
    </row>
    <row r="14451" spans="1:8" x14ac:dyDescent="0.2">
      <c r="A14451">
        <v>46194</v>
      </c>
      <c r="B14451" t="s">
        <v>28735</v>
      </c>
      <c r="C14451">
        <v>78</v>
      </c>
      <c r="D14451">
        <v>1</v>
      </c>
      <c r="E14451" t="b">
        <v>1</v>
      </c>
      <c r="F14451" t="s">
        <v>28736</v>
      </c>
      <c r="G14451" t="s">
        <v>2082</v>
      </c>
      <c r="H14451" t="s">
        <v>13</v>
      </c>
    </row>
    <row r="14452" spans="1:8" x14ac:dyDescent="0.2">
      <c r="A14452">
        <v>40610</v>
      </c>
      <c r="B14452" t="s">
        <v>28737</v>
      </c>
      <c r="C14452">
        <v>120</v>
      </c>
      <c r="D14452">
        <v>1</v>
      </c>
      <c r="E14452" t="b">
        <v>1</v>
      </c>
      <c r="F14452" t="s">
        <v>3976</v>
      </c>
      <c r="G14452" t="s">
        <v>2082</v>
      </c>
      <c r="H14452" t="s">
        <v>13</v>
      </c>
    </row>
    <row r="14453" spans="1:8" x14ac:dyDescent="0.2">
      <c r="A14453">
        <v>40821</v>
      </c>
      <c r="B14453" t="s">
        <v>3664</v>
      </c>
      <c r="C14453">
        <v>30</v>
      </c>
      <c r="D14453">
        <v>1</v>
      </c>
      <c r="E14453" t="b">
        <v>1</v>
      </c>
      <c r="F14453" t="s">
        <v>3665</v>
      </c>
      <c r="G14453" t="s">
        <v>2082</v>
      </c>
      <c r="H14453" t="s">
        <v>40</v>
      </c>
    </row>
    <row r="14454" spans="1:8" x14ac:dyDescent="0.2">
      <c r="A14454">
        <v>40820</v>
      </c>
      <c r="B14454" t="s">
        <v>3685</v>
      </c>
      <c r="C14454">
        <v>80.86</v>
      </c>
      <c r="D14454">
        <v>1</v>
      </c>
      <c r="E14454" t="b">
        <v>1</v>
      </c>
      <c r="F14454" t="s">
        <v>28738</v>
      </c>
      <c r="G14454" t="s">
        <v>2082</v>
      </c>
      <c r="H14454" t="s">
        <v>40</v>
      </c>
    </row>
    <row r="14455" spans="1:8" x14ac:dyDescent="0.2">
      <c r="A14455">
        <v>40832</v>
      </c>
      <c r="B14455" t="s">
        <v>3903</v>
      </c>
      <c r="C14455">
        <v>150</v>
      </c>
      <c r="D14455">
        <v>1</v>
      </c>
      <c r="E14455" t="b">
        <v>1</v>
      </c>
      <c r="F14455" t="s">
        <v>28739</v>
      </c>
      <c r="G14455" t="s">
        <v>2082</v>
      </c>
      <c r="H14455" t="s">
        <v>13</v>
      </c>
    </row>
    <row r="14456" spans="1:8" x14ac:dyDescent="0.2">
      <c r="A14456">
        <v>52618</v>
      </c>
      <c r="B14456" t="s">
        <v>28740</v>
      </c>
      <c r="C14456">
        <v>266.7</v>
      </c>
      <c r="D14456">
        <v>1</v>
      </c>
      <c r="E14456" t="b">
        <v>1</v>
      </c>
      <c r="F14456" t="s">
        <v>28741</v>
      </c>
      <c r="G14456" t="s">
        <v>269</v>
      </c>
      <c r="H14456" t="s">
        <v>13</v>
      </c>
    </row>
    <row r="14457" spans="1:8" x14ac:dyDescent="0.2">
      <c r="A14457">
        <v>55856</v>
      </c>
      <c r="B14457" t="s">
        <v>28742</v>
      </c>
      <c r="C14457">
        <v>400</v>
      </c>
      <c r="D14457">
        <v>1</v>
      </c>
      <c r="E14457" t="b">
        <v>1</v>
      </c>
      <c r="F14457" t="s">
        <v>28743</v>
      </c>
      <c r="G14457" t="s">
        <v>2082</v>
      </c>
      <c r="H14457" t="s">
        <v>13</v>
      </c>
    </row>
    <row r="14458" spans="1:8" x14ac:dyDescent="0.2">
      <c r="A14458">
        <v>49479</v>
      </c>
      <c r="B14458" t="s">
        <v>28744</v>
      </c>
      <c r="C14458">
        <v>31.34</v>
      </c>
      <c r="D14458">
        <v>1</v>
      </c>
      <c r="E14458" t="b">
        <v>1</v>
      </c>
      <c r="F14458" t="s">
        <v>28745</v>
      </c>
      <c r="G14458" t="s">
        <v>2488</v>
      </c>
      <c r="H14458" t="s">
        <v>13</v>
      </c>
    </row>
    <row r="14459" spans="1:8" x14ac:dyDescent="0.2">
      <c r="A14459">
        <v>49475</v>
      </c>
      <c r="B14459" t="s">
        <v>28746</v>
      </c>
      <c r="C14459">
        <v>100</v>
      </c>
      <c r="D14459">
        <v>1</v>
      </c>
      <c r="E14459" t="b">
        <v>1</v>
      </c>
      <c r="F14459" t="s">
        <v>28747</v>
      </c>
      <c r="G14459" t="s">
        <v>28748</v>
      </c>
      <c r="H14459" t="s">
        <v>13</v>
      </c>
    </row>
    <row r="14460" spans="1:8" x14ac:dyDescent="0.2">
      <c r="A14460">
        <v>36233</v>
      </c>
      <c r="B14460" t="s">
        <v>509</v>
      </c>
      <c r="C14460">
        <v>1321.67</v>
      </c>
      <c r="D14460">
        <v>1</v>
      </c>
      <c r="E14460" t="b">
        <v>1</v>
      </c>
      <c r="F14460" t="s">
        <v>510</v>
      </c>
      <c r="G14460" t="s">
        <v>269</v>
      </c>
      <c r="H14460" t="s">
        <v>13</v>
      </c>
    </row>
    <row r="14461" spans="1:8" x14ac:dyDescent="0.2">
      <c r="A14461">
        <v>56233</v>
      </c>
      <c r="B14461" t="s">
        <v>28749</v>
      </c>
      <c r="C14461">
        <v>40</v>
      </c>
      <c r="D14461">
        <v>1</v>
      </c>
      <c r="E14461" t="b">
        <v>1</v>
      </c>
      <c r="F14461" t="s">
        <v>28750</v>
      </c>
      <c r="G14461" t="s">
        <v>18553</v>
      </c>
      <c r="H14461" t="s">
        <v>13</v>
      </c>
    </row>
    <row r="14462" spans="1:8" x14ac:dyDescent="0.2">
      <c r="A14462">
        <v>36297</v>
      </c>
      <c r="B14462" t="s">
        <v>524</v>
      </c>
      <c r="C14462">
        <v>447.43</v>
      </c>
      <c r="D14462">
        <v>1</v>
      </c>
      <c r="E14462" t="b">
        <v>1</v>
      </c>
      <c r="F14462" t="s">
        <v>28751</v>
      </c>
      <c r="G14462" t="s">
        <v>269</v>
      </c>
      <c r="H14462" t="s">
        <v>13</v>
      </c>
    </row>
    <row r="14463" spans="1:8" x14ac:dyDescent="0.2">
      <c r="A14463">
        <v>36298</v>
      </c>
      <c r="B14463" t="s">
        <v>520</v>
      </c>
      <c r="C14463">
        <v>766.8</v>
      </c>
      <c r="D14463">
        <v>1</v>
      </c>
      <c r="E14463" t="b">
        <v>1</v>
      </c>
      <c r="F14463" t="s">
        <v>521</v>
      </c>
      <c r="G14463" t="s">
        <v>269</v>
      </c>
      <c r="H14463" t="s">
        <v>13</v>
      </c>
    </row>
    <row r="14464" spans="1:8" x14ac:dyDescent="0.2">
      <c r="A14464">
        <v>36299</v>
      </c>
      <c r="B14464" t="s">
        <v>516</v>
      </c>
      <c r="C14464">
        <v>214.49</v>
      </c>
      <c r="D14464">
        <v>1</v>
      </c>
      <c r="E14464" t="b">
        <v>1</v>
      </c>
      <c r="F14464" t="s">
        <v>517</v>
      </c>
      <c r="G14464" t="s">
        <v>269</v>
      </c>
      <c r="H14464" t="s">
        <v>13</v>
      </c>
    </row>
    <row r="14465" spans="1:8" x14ac:dyDescent="0.2">
      <c r="A14465">
        <v>52252</v>
      </c>
      <c r="B14465" t="s">
        <v>28752</v>
      </c>
      <c r="C14465">
        <v>1750</v>
      </c>
      <c r="D14465">
        <v>1</v>
      </c>
      <c r="E14465" t="b">
        <v>1</v>
      </c>
      <c r="F14465" t="s">
        <v>28753</v>
      </c>
      <c r="G14465" t="s">
        <v>575</v>
      </c>
      <c r="H14465" t="s">
        <v>40</v>
      </c>
    </row>
    <row r="14466" spans="1:8" x14ac:dyDescent="0.2">
      <c r="A14466">
        <v>38877</v>
      </c>
      <c r="B14466" t="s">
        <v>28754</v>
      </c>
      <c r="C14466">
        <v>965</v>
      </c>
      <c r="D14466">
        <v>1</v>
      </c>
      <c r="E14466" t="b">
        <v>1</v>
      </c>
      <c r="F14466" t="s">
        <v>28755</v>
      </c>
      <c r="G14466" t="s">
        <v>269</v>
      </c>
      <c r="H14466" t="s">
        <v>13</v>
      </c>
    </row>
    <row r="14467" spans="1:8" x14ac:dyDescent="0.2">
      <c r="A14467">
        <v>44730</v>
      </c>
      <c r="B14467" t="s">
        <v>28756</v>
      </c>
      <c r="C14467">
        <v>1050</v>
      </c>
      <c r="D14467">
        <v>1</v>
      </c>
      <c r="E14467" t="b">
        <v>1</v>
      </c>
      <c r="F14467" t="s">
        <v>28757</v>
      </c>
      <c r="G14467" t="s">
        <v>269</v>
      </c>
      <c r="H14467" t="s">
        <v>13</v>
      </c>
    </row>
    <row r="14468" spans="1:8" x14ac:dyDescent="0.2">
      <c r="A14468">
        <v>41999</v>
      </c>
      <c r="B14468" t="s">
        <v>3749</v>
      </c>
      <c r="C14468">
        <v>61.98</v>
      </c>
      <c r="D14468">
        <v>1</v>
      </c>
      <c r="E14468" t="b">
        <v>1</v>
      </c>
      <c r="F14468" t="s">
        <v>3750</v>
      </c>
      <c r="G14468" t="s">
        <v>2082</v>
      </c>
      <c r="H14468" t="s">
        <v>13</v>
      </c>
    </row>
    <row r="14469" spans="1:8" x14ac:dyDescent="0.2">
      <c r="A14469">
        <v>32459</v>
      </c>
      <c r="B14469" t="s">
        <v>28758</v>
      </c>
      <c r="C14469">
        <v>160</v>
      </c>
      <c r="D14469">
        <v>1</v>
      </c>
      <c r="E14469" t="b">
        <v>1</v>
      </c>
      <c r="F14469" t="s">
        <v>28759</v>
      </c>
      <c r="G14469" t="s">
        <v>2082</v>
      </c>
      <c r="H14469" t="s">
        <v>13</v>
      </c>
    </row>
    <row r="14470" spans="1:8" x14ac:dyDescent="0.2">
      <c r="A14470">
        <v>39816</v>
      </c>
      <c r="B14470" t="s">
        <v>464</v>
      </c>
      <c r="C14470">
        <v>346.5</v>
      </c>
      <c r="D14470">
        <v>1</v>
      </c>
      <c r="E14470" t="b">
        <v>1</v>
      </c>
      <c r="F14470" t="s">
        <v>28760</v>
      </c>
      <c r="G14470" t="s">
        <v>269</v>
      </c>
      <c r="H14470" t="s">
        <v>13</v>
      </c>
    </row>
    <row r="14471" spans="1:8" x14ac:dyDescent="0.2">
      <c r="A14471">
        <v>49299</v>
      </c>
      <c r="B14471" t="s">
        <v>28761</v>
      </c>
      <c r="C14471">
        <v>7.5</v>
      </c>
      <c r="D14471">
        <v>1</v>
      </c>
      <c r="E14471" t="b">
        <v>1</v>
      </c>
      <c r="F14471" t="s">
        <v>28762</v>
      </c>
      <c r="G14471" t="s">
        <v>2082</v>
      </c>
      <c r="H14471" t="s">
        <v>40</v>
      </c>
    </row>
    <row r="14472" spans="1:8" x14ac:dyDescent="0.2">
      <c r="A14472">
        <v>40648</v>
      </c>
      <c r="B14472" t="s">
        <v>3875</v>
      </c>
      <c r="C14472">
        <v>4.92</v>
      </c>
      <c r="D14472">
        <v>1</v>
      </c>
      <c r="E14472" t="b">
        <v>1</v>
      </c>
      <c r="F14472" t="s">
        <v>3876</v>
      </c>
      <c r="G14472" t="s">
        <v>2082</v>
      </c>
      <c r="H14472" t="s">
        <v>40</v>
      </c>
    </row>
    <row r="14473" spans="1:8" x14ac:dyDescent="0.2">
      <c r="A14473">
        <v>54286</v>
      </c>
      <c r="B14473" t="s">
        <v>3875</v>
      </c>
      <c r="C14473">
        <v>4.92</v>
      </c>
      <c r="D14473">
        <v>1</v>
      </c>
      <c r="E14473" t="b">
        <v>1</v>
      </c>
      <c r="F14473" t="s">
        <v>28763</v>
      </c>
      <c r="G14473" t="s">
        <v>2082</v>
      </c>
      <c r="H14473" t="s">
        <v>13</v>
      </c>
    </row>
    <row r="14474" spans="1:8" x14ac:dyDescent="0.2">
      <c r="A14474">
        <v>46902</v>
      </c>
      <c r="B14474" t="s">
        <v>28764</v>
      </c>
      <c r="C14474">
        <v>30</v>
      </c>
      <c r="D14474">
        <v>1</v>
      </c>
      <c r="E14474" t="b">
        <v>1</v>
      </c>
      <c r="F14474" t="s">
        <v>28765</v>
      </c>
      <c r="G14474" t="s">
        <v>269</v>
      </c>
      <c r="H14474" t="s">
        <v>13</v>
      </c>
    </row>
    <row r="14475" spans="1:8" x14ac:dyDescent="0.2">
      <c r="A14475">
        <v>36296</v>
      </c>
      <c r="B14475" t="s">
        <v>513</v>
      </c>
      <c r="C14475">
        <v>122.57</v>
      </c>
      <c r="D14475">
        <v>1</v>
      </c>
      <c r="E14475" t="b">
        <v>1</v>
      </c>
      <c r="F14475" t="s">
        <v>514</v>
      </c>
      <c r="G14475" t="s">
        <v>269</v>
      </c>
      <c r="H14475" t="s">
        <v>13</v>
      </c>
    </row>
    <row r="14476" spans="1:8" x14ac:dyDescent="0.2">
      <c r="A14476">
        <v>46205</v>
      </c>
      <c r="B14476" t="s">
        <v>28766</v>
      </c>
      <c r="C14476">
        <v>51.57</v>
      </c>
      <c r="D14476">
        <v>1</v>
      </c>
      <c r="E14476" t="b">
        <v>1</v>
      </c>
      <c r="F14476" t="s">
        <v>28767</v>
      </c>
      <c r="G14476" t="s">
        <v>2082</v>
      </c>
      <c r="H14476" t="s">
        <v>13</v>
      </c>
    </row>
    <row r="14477" spans="1:8" x14ac:dyDescent="0.2">
      <c r="A14477">
        <v>32458</v>
      </c>
      <c r="B14477" t="s">
        <v>3078</v>
      </c>
      <c r="C14477">
        <v>47</v>
      </c>
      <c r="D14477">
        <v>1</v>
      </c>
      <c r="E14477" t="b">
        <v>1</v>
      </c>
      <c r="F14477" t="s">
        <v>3079</v>
      </c>
      <c r="G14477" t="s">
        <v>2082</v>
      </c>
      <c r="H14477" t="s">
        <v>13</v>
      </c>
    </row>
    <row r="14478" spans="1:8" x14ac:dyDescent="0.2">
      <c r="A14478">
        <v>32457</v>
      </c>
      <c r="B14478" t="s">
        <v>3078</v>
      </c>
      <c r="C14478">
        <v>33</v>
      </c>
      <c r="D14478">
        <v>1</v>
      </c>
      <c r="E14478" t="b">
        <v>1</v>
      </c>
      <c r="F14478" t="s">
        <v>28768</v>
      </c>
      <c r="G14478" t="s">
        <v>2082</v>
      </c>
      <c r="H14478" t="s">
        <v>13</v>
      </c>
    </row>
    <row r="14479" spans="1:8" x14ac:dyDescent="0.2">
      <c r="A14479">
        <v>56279</v>
      </c>
      <c r="B14479" t="s">
        <v>28769</v>
      </c>
      <c r="C14479">
        <v>1.62</v>
      </c>
      <c r="D14479">
        <v>1</v>
      </c>
      <c r="E14479" t="b">
        <v>1</v>
      </c>
      <c r="F14479" t="s">
        <v>28770</v>
      </c>
      <c r="G14479" t="s">
        <v>2082</v>
      </c>
      <c r="H14479" t="s">
        <v>13</v>
      </c>
    </row>
    <row r="14480" spans="1:8" x14ac:dyDescent="0.2">
      <c r="A14480">
        <v>37645</v>
      </c>
      <c r="B14480" t="s">
        <v>5720</v>
      </c>
      <c r="C14480">
        <v>0.35</v>
      </c>
      <c r="D14480">
        <v>1</v>
      </c>
      <c r="E14480" t="b">
        <v>1</v>
      </c>
      <c r="F14480" t="s">
        <v>5721</v>
      </c>
      <c r="G14480" t="s">
        <v>5700</v>
      </c>
      <c r="H14480" t="s">
        <v>13</v>
      </c>
    </row>
    <row r="14481" spans="1:8" x14ac:dyDescent="0.2">
      <c r="A14481">
        <v>37609</v>
      </c>
      <c r="B14481" t="s">
        <v>28771</v>
      </c>
      <c r="C14481">
        <v>0.5</v>
      </c>
      <c r="D14481">
        <v>1</v>
      </c>
      <c r="E14481" t="b">
        <v>1</v>
      </c>
      <c r="F14481" t="s">
        <v>5789</v>
      </c>
      <c r="G14481" t="s">
        <v>5700</v>
      </c>
      <c r="H14481" t="s">
        <v>13</v>
      </c>
    </row>
    <row r="14482" spans="1:8" x14ac:dyDescent="0.2">
      <c r="A14482">
        <v>52202</v>
      </c>
      <c r="B14482" t="s">
        <v>28772</v>
      </c>
      <c r="C14482">
        <v>25</v>
      </c>
      <c r="D14482">
        <v>1</v>
      </c>
      <c r="E14482" t="b">
        <v>1</v>
      </c>
      <c r="F14482" t="s">
        <v>28773</v>
      </c>
      <c r="G14482" t="s">
        <v>2044</v>
      </c>
      <c r="H14482" t="s">
        <v>1417</v>
      </c>
    </row>
    <row r="14483" spans="1:8" x14ac:dyDescent="0.2">
      <c r="A14483">
        <v>55419</v>
      </c>
      <c r="B14483" t="s">
        <v>28774</v>
      </c>
      <c r="C14483">
        <v>43</v>
      </c>
      <c r="D14483">
        <v>1</v>
      </c>
      <c r="E14483" t="b">
        <v>1</v>
      </c>
      <c r="F14483" t="s">
        <v>28775</v>
      </c>
      <c r="G14483" t="s">
        <v>45</v>
      </c>
      <c r="H14483" t="s">
        <v>13</v>
      </c>
    </row>
    <row r="14484" spans="1:8" x14ac:dyDescent="0.2">
      <c r="A14484">
        <v>46180</v>
      </c>
      <c r="B14484" t="s">
        <v>28776</v>
      </c>
      <c r="C14484">
        <v>2222.5300000000002</v>
      </c>
      <c r="D14484">
        <v>1</v>
      </c>
      <c r="E14484" t="b">
        <v>1</v>
      </c>
      <c r="F14484" t="s">
        <v>28777</v>
      </c>
      <c r="G14484" t="s">
        <v>7022</v>
      </c>
      <c r="H14484" t="s">
        <v>13</v>
      </c>
    </row>
    <row r="14485" spans="1:8" x14ac:dyDescent="0.2">
      <c r="A14485">
        <v>52997</v>
      </c>
      <c r="B14485" t="s">
        <v>28778</v>
      </c>
      <c r="C14485">
        <v>0</v>
      </c>
      <c r="D14485">
        <v>1</v>
      </c>
      <c r="E14485" t="b">
        <v>1</v>
      </c>
      <c r="F14485" t="s">
        <v>28779</v>
      </c>
      <c r="G14485" t="s">
        <v>1338</v>
      </c>
      <c r="H14485" t="s">
        <v>13</v>
      </c>
    </row>
    <row r="14486" spans="1:8" x14ac:dyDescent="0.2">
      <c r="A14486">
        <v>54878</v>
      </c>
      <c r="B14486" t="s">
        <v>28780</v>
      </c>
      <c r="C14486">
        <v>25</v>
      </c>
      <c r="D14486">
        <v>1</v>
      </c>
      <c r="E14486" t="b">
        <v>1</v>
      </c>
      <c r="F14486" t="s">
        <v>28781</v>
      </c>
      <c r="G14486" t="s">
        <v>2130</v>
      </c>
      <c r="H14486" t="s">
        <v>13</v>
      </c>
    </row>
    <row r="14487" spans="1:8" x14ac:dyDescent="0.2">
      <c r="A14487">
        <v>54877</v>
      </c>
      <c r="B14487" t="s">
        <v>28782</v>
      </c>
      <c r="C14487">
        <v>38.299999999999997</v>
      </c>
      <c r="D14487">
        <v>1</v>
      </c>
      <c r="E14487" t="b">
        <v>1</v>
      </c>
      <c r="F14487" t="s">
        <v>28783</v>
      </c>
      <c r="G14487" t="s">
        <v>2130</v>
      </c>
      <c r="H14487" t="s">
        <v>13</v>
      </c>
    </row>
    <row r="14488" spans="1:8" x14ac:dyDescent="0.2">
      <c r="A14488">
        <v>44048</v>
      </c>
      <c r="B14488" t="s">
        <v>28784</v>
      </c>
      <c r="C14488">
        <v>205.08</v>
      </c>
      <c r="D14488">
        <v>1</v>
      </c>
      <c r="E14488" t="b">
        <v>1</v>
      </c>
      <c r="F14488" t="s">
        <v>28785</v>
      </c>
      <c r="G14488" t="s">
        <v>5700</v>
      </c>
      <c r="H14488" t="s">
        <v>13</v>
      </c>
    </row>
    <row r="14489" spans="1:8" x14ac:dyDescent="0.2">
      <c r="A14489">
        <v>38129</v>
      </c>
      <c r="B14489" t="s">
        <v>1497</v>
      </c>
      <c r="C14489">
        <v>34.28</v>
      </c>
      <c r="D14489">
        <v>1</v>
      </c>
      <c r="E14489" t="b">
        <v>1</v>
      </c>
      <c r="F14489" t="s">
        <v>1498</v>
      </c>
      <c r="G14489" t="s">
        <v>1338</v>
      </c>
      <c r="H14489" t="s">
        <v>13</v>
      </c>
    </row>
    <row r="14490" spans="1:8" x14ac:dyDescent="0.2">
      <c r="A14490">
        <v>38130</v>
      </c>
      <c r="B14490" t="s">
        <v>1499</v>
      </c>
      <c r="C14490">
        <v>35.659999999999997</v>
      </c>
      <c r="D14490">
        <v>1</v>
      </c>
      <c r="E14490" t="b">
        <v>1</v>
      </c>
      <c r="F14490" t="s">
        <v>1500</v>
      </c>
      <c r="G14490" t="s">
        <v>1338</v>
      </c>
      <c r="H14490" t="s">
        <v>13</v>
      </c>
    </row>
    <row r="14491" spans="1:8" x14ac:dyDescent="0.2">
      <c r="A14491">
        <v>38131</v>
      </c>
      <c r="B14491" t="s">
        <v>1493</v>
      </c>
      <c r="C14491">
        <v>27.12</v>
      </c>
      <c r="D14491">
        <v>1</v>
      </c>
      <c r="E14491" t="b">
        <v>1</v>
      </c>
      <c r="F14491" t="s">
        <v>1494</v>
      </c>
      <c r="G14491" t="s">
        <v>1338</v>
      </c>
      <c r="H14491" t="s">
        <v>13</v>
      </c>
    </row>
    <row r="14492" spans="1:8" x14ac:dyDescent="0.2">
      <c r="A14492">
        <v>38136</v>
      </c>
      <c r="B14492" t="s">
        <v>28786</v>
      </c>
      <c r="C14492">
        <v>69.87</v>
      </c>
      <c r="D14492">
        <v>1</v>
      </c>
      <c r="E14492" t="b">
        <v>1</v>
      </c>
      <c r="F14492" t="s">
        <v>28787</v>
      </c>
      <c r="G14492" t="s">
        <v>1338</v>
      </c>
      <c r="H14492" t="s">
        <v>13</v>
      </c>
    </row>
    <row r="14493" spans="1:8" x14ac:dyDescent="0.2">
      <c r="A14493">
        <v>38132</v>
      </c>
      <c r="B14493" t="s">
        <v>28788</v>
      </c>
      <c r="C14493">
        <v>34.729999999999997</v>
      </c>
      <c r="D14493">
        <v>1</v>
      </c>
      <c r="E14493" t="b">
        <v>1</v>
      </c>
      <c r="F14493" t="s">
        <v>28789</v>
      </c>
      <c r="G14493" t="s">
        <v>1338</v>
      </c>
      <c r="H14493" t="s">
        <v>13</v>
      </c>
    </row>
    <row r="14494" spans="1:8" x14ac:dyDescent="0.2">
      <c r="A14494">
        <v>38137</v>
      </c>
      <c r="B14494" t="s">
        <v>28790</v>
      </c>
      <c r="C14494">
        <v>31.76</v>
      </c>
      <c r="D14494">
        <v>1</v>
      </c>
      <c r="E14494" t="b">
        <v>1</v>
      </c>
      <c r="F14494" t="s">
        <v>28791</v>
      </c>
      <c r="G14494" t="s">
        <v>1338</v>
      </c>
      <c r="H14494" t="s">
        <v>13</v>
      </c>
    </row>
    <row r="14495" spans="1:8" x14ac:dyDescent="0.2">
      <c r="A14495">
        <v>38138</v>
      </c>
      <c r="B14495" t="s">
        <v>28792</v>
      </c>
      <c r="C14495">
        <v>31.76</v>
      </c>
      <c r="D14495">
        <v>1</v>
      </c>
      <c r="E14495" t="b">
        <v>1</v>
      </c>
      <c r="F14495" t="s">
        <v>28793</v>
      </c>
      <c r="G14495" t="s">
        <v>1338</v>
      </c>
      <c r="H14495" t="s">
        <v>13</v>
      </c>
    </row>
    <row r="14496" spans="1:8" x14ac:dyDescent="0.2">
      <c r="A14496">
        <v>38133</v>
      </c>
      <c r="B14496" t="s">
        <v>28794</v>
      </c>
      <c r="C14496">
        <v>63.51</v>
      </c>
      <c r="D14496">
        <v>1</v>
      </c>
      <c r="E14496" t="b">
        <v>1</v>
      </c>
      <c r="F14496" t="s">
        <v>28795</v>
      </c>
      <c r="G14496" t="s">
        <v>1338</v>
      </c>
      <c r="H14496" t="s">
        <v>13</v>
      </c>
    </row>
    <row r="14497" spans="1:8" x14ac:dyDescent="0.2">
      <c r="A14497">
        <v>38134</v>
      </c>
      <c r="B14497" t="s">
        <v>1503</v>
      </c>
      <c r="C14497">
        <v>20.57</v>
      </c>
      <c r="D14497">
        <v>1</v>
      </c>
      <c r="E14497" t="b">
        <v>1</v>
      </c>
      <c r="F14497" t="s">
        <v>1504</v>
      </c>
      <c r="G14497" t="s">
        <v>1338</v>
      </c>
      <c r="H14497" t="s">
        <v>13</v>
      </c>
    </row>
    <row r="14498" spans="1:8" x14ac:dyDescent="0.2">
      <c r="A14498">
        <v>38142</v>
      </c>
      <c r="B14498" t="s">
        <v>28796</v>
      </c>
      <c r="C14498">
        <v>38.11</v>
      </c>
      <c r="D14498">
        <v>1</v>
      </c>
      <c r="E14498" t="b">
        <v>1</v>
      </c>
      <c r="F14498" t="s">
        <v>28797</v>
      </c>
      <c r="G14498" t="s">
        <v>1338</v>
      </c>
      <c r="H14498" t="s">
        <v>13</v>
      </c>
    </row>
    <row r="14499" spans="1:8" x14ac:dyDescent="0.2">
      <c r="A14499">
        <v>38135</v>
      </c>
      <c r="B14499" t="s">
        <v>1505</v>
      </c>
      <c r="C14499">
        <v>20.96</v>
      </c>
      <c r="D14499">
        <v>1</v>
      </c>
      <c r="E14499" t="b">
        <v>1</v>
      </c>
      <c r="F14499" t="s">
        <v>1506</v>
      </c>
      <c r="G14499" t="s">
        <v>1338</v>
      </c>
      <c r="H14499" t="s">
        <v>13</v>
      </c>
    </row>
    <row r="14500" spans="1:8" x14ac:dyDescent="0.2">
      <c r="A14500">
        <v>38139</v>
      </c>
      <c r="B14500" t="s">
        <v>28798</v>
      </c>
      <c r="C14500">
        <v>35.78</v>
      </c>
      <c r="D14500">
        <v>1</v>
      </c>
      <c r="E14500" t="b">
        <v>1</v>
      </c>
      <c r="F14500" t="s">
        <v>28799</v>
      </c>
      <c r="G14500" t="s">
        <v>1338</v>
      </c>
      <c r="H14500" t="s">
        <v>13</v>
      </c>
    </row>
    <row r="14501" spans="1:8" x14ac:dyDescent="0.2">
      <c r="A14501">
        <v>38140</v>
      </c>
      <c r="B14501" t="s">
        <v>28800</v>
      </c>
      <c r="C14501">
        <v>50.81</v>
      </c>
      <c r="D14501">
        <v>1</v>
      </c>
      <c r="E14501" t="b">
        <v>1</v>
      </c>
      <c r="F14501" t="s">
        <v>28801</v>
      </c>
      <c r="G14501" t="s">
        <v>1338</v>
      </c>
      <c r="H14501" t="s">
        <v>13</v>
      </c>
    </row>
    <row r="14502" spans="1:8" x14ac:dyDescent="0.2">
      <c r="A14502">
        <v>50868</v>
      </c>
      <c r="B14502" t="s">
        <v>28802</v>
      </c>
      <c r="C14502">
        <v>225</v>
      </c>
      <c r="D14502">
        <v>1</v>
      </c>
      <c r="E14502" t="b">
        <v>1</v>
      </c>
      <c r="F14502" t="s">
        <v>28803</v>
      </c>
      <c r="G14502" t="s">
        <v>1338</v>
      </c>
      <c r="H14502" t="s">
        <v>13</v>
      </c>
    </row>
    <row r="14503" spans="1:8" x14ac:dyDescent="0.2">
      <c r="A14503">
        <v>52568</v>
      </c>
      <c r="B14503" t="s">
        <v>28804</v>
      </c>
      <c r="C14503">
        <v>100</v>
      </c>
      <c r="D14503">
        <v>1</v>
      </c>
      <c r="E14503" t="b">
        <v>1</v>
      </c>
      <c r="F14503" t="s">
        <v>28805</v>
      </c>
      <c r="G14503" t="s">
        <v>2639</v>
      </c>
      <c r="H14503" t="s">
        <v>13</v>
      </c>
    </row>
    <row r="14504" spans="1:8" x14ac:dyDescent="0.2">
      <c r="A14504">
        <v>52567</v>
      </c>
      <c r="B14504" t="s">
        <v>28806</v>
      </c>
      <c r="C14504">
        <v>100</v>
      </c>
      <c r="D14504">
        <v>1</v>
      </c>
      <c r="E14504" t="b">
        <v>1</v>
      </c>
      <c r="F14504" t="s">
        <v>28807</v>
      </c>
      <c r="G14504" t="s">
        <v>2639</v>
      </c>
      <c r="H14504" t="s">
        <v>13</v>
      </c>
    </row>
    <row r="14505" spans="1:8" x14ac:dyDescent="0.2">
      <c r="A14505">
        <v>43551</v>
      </c>
      <c r="B14505" t="s">
        <v>28808</v>
      </c>
      <c r="C14505">
        <v>55</v>
      </c>
      <c r="D14505">
        <v>1</v>
      </c>
      <c r="E14505" t="b">
        <v>1</v>
      </c>
      <c r="F14505" t="s">
        <v>28809</v>
      </c>
      <c r="G14505" t="s">
        <v>4100</v>
      </c>
      <c r="H14505" t="s">
        <v>13</v>
      </c>
    </row>
    <row r="14506" spans="1:8" x14ac:dyDescent="0.2">
      <c r="A14506">
        <v>43552</v>
      </c>
      <c r="B14506" t="s">
        <v>28808</v>
      </c>
      <c r="C14506">
        <v>65</v>
      </c>
      <c r="D14506">
        <v>1</v>
      </c>
      <c r="E14506" t="b">
        <v>1</v>
      </c>
      <c r="F14506" t="s">
        <v>28810</v>
      </c>
      <c r="G14506" t="s">
        <v>4100</v>
      </c>
      <c r="H14506" t="s">
        <v>13</v>
      </c>
    </row>
    <row r="14507" spans="1:8" x14ac:dyDescent="0.2">
      <c r="A14507">
        <v>37962</v>
      </c>
      <c r="B14507" t="s">
        <v>28811</v>
      </c>
      <c r="C14507">
        <v>35.78</v>
      </c>
      <c r="D14507">
        <v>1</v>
      </c>
      <c r="E14507" t="b">
        <v>1</v>
      </c>
      <c r="F14507" t="s">
        <v>28812</v>
      </c>
      <c r="G14507" t="s">
        <v>1338</v>
      </c>
      <c r="H14507" t="s">
        <v>13</v>
      </c>
    </row>
    <row r="14508" spans="1:8" x14ac:dyDescent="0.2">
      <c r="A14508">
        <v>37961</v>
      </c>
      <c r="B14508" t="s">
        <v>28813</v>
      </c>
      <c r="C14508">
        <v>31.01</v>
      </c>
      <c r="D14508">
        <v>1</v>
      </c>
      <c r="E14508" t="b">
        <v>1</v>
      </c>
      <c r="F14508" t="s">
        <v>28814</v>
      </c>
      <c r="G14508" t="s">
        <v>1338</v>
      </c>
      <c r="H14508" t="s">
        <v>13</v>
      </c>
    </row>
    <row r="14509" spans="1:8" x14ac:dyDescent="0.2">
      <c r="A14509">
        <v>37960</v>
      </c>
      <c r="B14509" t="s">
        <v>28815</v>
      </c>
      <c r="C14509">
        <v>26.24</v>
      </c>
      <c r="D14509">
        <v>1</v>
      </c>
      <c r="E14509" t="b">
        <v>1</v>
      </c>
      <c r="F14509" t="s">
        <v>28816</v>
      </c>
      <c r="G14509" t="s">
        <v>1338</v>
      </c>
      <c r="H14509" t="s">
        <v>13</v>
      </c>
    </row>
    <row r="14510" spans="1:8" x14ac:dyDescent="0.2">
      <c r="A14510">
        <v>37957</v>
      </c>
      <c r="B14510" t="s">
        <v>28817</v>
      </c>
      <c r="C14510">
        <v>19.079999999999998</v>
      </c>
      <c r="D14510">
        <v>1</v>
      </c>
      <c r="E14510" t="b">
        <v>1</v>
      </c>
      <c r="F14510" t="s">
        <v>28818</v>
      </c>
      <c r="G14510" t="s">
        <v>1338</v>
      </c>
      <c r="H14510" t="s">
        <v>13</v>
      </c>
    </row>
    <row r="14511" spans="1:8" x14ac:dyDescent="0.2">
      <c r="A14511">
        <v>37958</v>
      </c>
      <c r="B14511" t="s">
        <v>28819</v>
      </c>
      <c r="C14511">
        <v>19.079999999999998</v>
      </c>
      <c r="D14511">
        <v>1</v>
      </c>
      <c r="E14511" t="b">
        <v>1</v>
      </c>
      <c r="F14511" t="s">
        <v>28820</v>
      </c>
      <c r="G14511" t="s">
        <v>1338</v>
      </c>
      <c r="H14511" t="s">
        <v>13</v>
      </c>
    </row>
    <row r="14512" spans="1:8" x14ac:dyDescent="0.2">
      <c r="A14512">
        <v>37959</v>
      </c>
      <c r="B14512" t="s">
        <v>28821</v>
      </c>
      <c r="C14512">
        <v>21.47</v>
      </c>
      <c r="D14512">
        <v>1</v>
      </c>
      <c r="E14512" t="b">
        <v>1</v>
      </c>
      <c r="F14512" t="s">
        <v>28822</v>
      </c>
      <c r="G14512" t="s">
        <v>1338</v>
      </c>
      <c r="H14512" t="s">
        <v>13</v>
      </c>
    </row>
    <row r="14513" spans="1:8" x14ac:dyDescent="0.2">
      <c r="A14513">
        <v>37956</v>
      </c>
      <c r="B14513" t="s">
        <v>28823</v>
      </c>
      <c r="C14513">
        <v>17.89</v>
      </c>
      <c r="D14513">
        <v>1</v>
      </c>
      <c r="E14513" t="b">
        <v>1</v>
      </c>
      <c r="F14513" t="s">
        <v>28824</v>
      </c>
      <c r="G14513" t="s">
        <v>1338</v>
      </c>
      <c r="H14513" t="s">
        <v>13</v>
      </c>
    </row>
    <row r="14514" spans="1:8" x14ac:dyDescent="0.2">
      <c r="A14514">
        <v>50130</v>
      </c>
      <c r="B14514" t="s">
        <v>28825</v>
      </c>
      <c r="C14514">
        <v>80</v>
      </c>
      <c r="D14514">
        <v>1</v>
      </c>
      <c r="E14514" t="b">
        <v>1</v>
      </c>
      <c r="F14514" t="s">
        <v>28826</v>
      </c>
      <c r="G14514" t="s">
        <v>1338</v>
      </c>
      <c r="H14514" t="s">
        <v>43</v>
      </c>
    </row>
    <row r="14515" spans="1:8" x14ac:dyDescent="0.2">
      <c r="A14515">
        <v>51343</v>
      </c>
      <c r="B14515" t="s">
        <v>28827</v>
      </c>
      <c r="C14515">
        <v>48</v>
      </c>
      <c r="D14515">
        <v>1</v>
      </c>
      <c r="E14515" t="b">
        <v>1</v>
      </c>
      <c r="F14515" t="s">
        <v>28828</v>
      </c>
      <c r="G14515" t="s">
        <v>1338</v>
      </c>
      <c r="H14515" t="s">
        <v>13</v>
      </c>
    </row>
    <row r="14516" spans="1:8" x14ac:dyDescent="0.2">
      <c r="A14516">
        <v>48618</v>
      </c>
      <c r="B14516" t="s">
        <v>28829</v>
      </c>
      <c r="C14516">
        <v>0</v>
      </c>
      <c r="D14516">
        <v>1</v>
      </c>
      <c r="E14516" t="b">
        <v>1</v>
      </c>
      <c r="F14516" t="s">
        <v>28829</v>
      </c>
      <c r="G14516" t="s">
        <v>4215</v>
      </c>
      <c r="H14516" t="s">
        <v>13</v>
      </c>
    </row>
    <row r="14517" spans="1:8" x14ac:dyDescent="0.2">
      <c r="A14517">
        <v>50128</v>
      </c>
      <c r="B14517" t="s">
        <v>28830</v>
      </c>
      <c r="C14517">
        <v>60</v>
      </c>
      <c r="D14517">
        <v>1</v>
      </c>
      <c r="E14517" t="b">
        <v>1</v>
      </c>
      <c r="F14517" t="s">
        <v>28831</v>
      </c>
      <c r="G14517" t="s">
        <v>1338</v>
      </c>
      <c r="H14517" t="s">
        <v>43</v>
      </c>
    </row>
    <row r="14518" spans="1:8" x14ac:dyDescent="0.2">
      <c r="A14518">
        <v>32460</v>
      </c>
      <c r="B14518" t="s">
        <v>28832</v>
      </c>
      <c r="C14518">
        <v>0</v>
      </c>
      <c r="D14518">
        <v>1</v>
      </c>
      <c r="E14518" t="b">
        <v>1</v>
      </c>
      <c r="F14518" t="s">
        <v>28833</v>
      </c>
      <c r="G14518" t="s">
        <v>2082</v>
      </c>
      <c r="H14518" t="s">
        <v>13</v>
      </c>
    </row>
    <row r="14519" spans="1:8" x14ac:dyDescent="0.2">
      <c r="A14519">
        <v>32461</v>
      </c>
      <c r="B14519" t="s">
        <v>28834</v>
      </c>
      <c r="C14519">
        <v>43.5</v>
      </c>
      <c r="D14519">
        <v>1</v>
      </c>
      <c r="E14519" t="b">
        <v>1</v>
      </c>
      <c r="F14519" t="s">
        <v>28835</v>
      </c>
      <c r="G14519" t="s">
        <v>2082</v>
      </c>
      <c r="H14519" t="s">
        <v>13</v>
      </c>
    </row>
    <row r="14520" spans="1:8" x14ac:dyDescent="0.2">
      <c r="A14520">
        <v>35560</v>
      </c>
      <c r="B14520" t="s">
        <v>2738</v>
      </c>
      <c r="C14520">
        <v>44.46</v>
      </c>
      <c r="D14520">
        <v>1</v>
      </c>
      <c r="E14520" t="b">
        <v>1</v>
      </c>
      <c r="F14520" t="s">
        <v>2739</v>
      </c>
      <c r="G14520" t="s">
        <v>2639</v>
      </c>
      <c r="H14520" t="s">
        <v>13</v>
      </c>
    </row>
    <row r="14521" spans="1:8" x14ac:dyDescent="0.2">
      <c r="A14521">
        <v>38684</v>
      </c>
      <c r="B14521" t="s">
        <v>2732</v>
      </c>
      <c r="C14521">
        <v>60</v>
      </c>
      <c r="D14521">
        <v>1</v>
      </c>
      <c r="E14521" t="b">
        <v>1</v>
      </c>
      <c r="F14521" t="s">
        <v>2733</v>
      </c>
      <c r="G14521" t="s">
        <v>2639</v>
      </c>
      <c r="H14521" t="s">
        <v>13</v>
      </c>
    </row>
    <row r="14522" spans="1:8" x14ac:dyDescent="0.2">
      <c r="A14522">
        <v>36653</v>
      </c>
      <c r="B14522" t="s">
        <v>4724</v>
      </c>
      <c r="C14522">
        <v>16.8</v>
      </c>
      <c r="D14522">
        <v>1</v>
      </c>
      <c r="E14522" t="b">
        <v>1</v>
      </c>
      <c r="F14522" t="s">
        <v>28836</v>
      </c>
      <c r="G14522" t="s">
        <v>4215</v>
      </c>
      <c r="H14522" t="s">
        <v>1708</v>
      </c>
    </row>
    <row r="14523" spans="1:8" x14ac:dyDescent="0.2">
      <c r="A14523">
        <v>38141</v>
      </c>
      <c r="B14523" t="s">
        <v>28837</v>
      </c>
      <c r="C14523">
        <v>38.11</v>
      </c>
      <c r="D14523">
        <v>1</v>
      </c>
      <c r="E14523" t="b">
        <v>1</v>
      </c>
      <c r="F14523" t="s">
        <v>28838</v>
      </c>
      <c r="G14523" t="s">
        <v>1338</v>
      </c>
      <c r="H14523" t="s">
        <v>13</v>
      </c>
    </row>
    <row r="14524" spans="1:8" x14ac:dyDescent="0.2">
      <c r="A14524">
        <v>43679</v>
      </c>
      <c r="B14524" t="s">
        <v>28839</v>
      </c>
      <c r="C14524">
        <v>0</v>
      </c>
      <c r="D14524">
        <v>1</v>
      </c>
      <c r="E14524" t="b">
        <v>1</v>
      </c>
      <c r="F14524" t="s">
        <v>28840</v>
      </c>
      <c r="G14524" t="s">
        <v>4215</v>
      </c>
      <c r="H14524" t="s">
        <v>70</v>
      </c>
    </row>
    <row r="14525" spans="1:8" x14ac:dyDescent="0.2">
      <c r="A14525">
        <v>43680</v>
      </c>
      <c r="B14525" t="s">
        <v>28841</v>
      </c>
      <c r="C14525">
        <v>138.72</v>
      </c>
      <c r="D14525">
        <v>1</v>
      </c>
      <c r="E14525" t="b">
        <v>1</v>
      </c>
      <c r="F14525" t="s">
        <v>28842</v>
      </c>
      <c r="G14525" t="s">
        <v>4100</v>
      </c>
      <c r="H14525" t="s">
        <v>70</v>
      </c>
    </row>
    <row r="14526" spans="1:8" x14ac:dyDescent="0.2">
      <c r="A14526">
        <v>38143</v>
      </c>
      <c r="B14526" t="s">
        <v>28843</v>
      </c>
      <c r="C14526">
        <v>26.24</v>
      </c>
      <c r="D14526">
        <v>1</v>
      </c>
      <c r="E14526" t="b">
        <v>1</v>
      </c>
      <c r="F14526" t="s">
        <v>28844</v>
      </c>
      <c r="G14526" t="s">
        <v>1338</v>
      </c>
      <c r="H14526" t="s">
        <v>13</v>
      </c>
    </row>
    <row r="14527" spans="1:8" x14ac:dyDescent="0.2">
      <c r="A14527">
        <v>45815</v>
      </c>
      <c r="B14527" t="s">
        <v>28845</v>
      </c>
      <c r="C14527">
        <v>23</v>
      </c>
      <c r="D14527">
        <v>1</v>
      </c>
      <c r="E14527" t="b">
        <v>1</v>
      </c>
      <c r="F14527" t="s">
        <v>28846</v>
      </c>
      <c r="G14527" t="s">
        <v>7561</v>
      </c>
      <c r="H14527" t="s">
        <v>2820</v>
      </c>
    </row>
    <row r="14528" spans="1:8" x14ac:dyDescent="0.2">
      <c r="A14528">
        <v>38144</v>
      </c>
      <c r="B14528" t="s">
        <v>1717</v>
      </c>
      <c r="C14528">
        <v>6.29</v>
      </c>
      <c r="D14528">
        <v>1</v>
      </c>
      <c r="E14528" t="b">
        <v>1</v>
      </c>
      <c r="F14528" t="s">
        <v>1718</v>
      </c>
      <c r="G14528" t="s">
        <v>1338</v>
      </c>
      <c r="H14528" t="s">
        <v>1708</v>
      </c>
    </row>
    <row r="14529" spans="1:8" x14ac:dyDescent="0.2">
      <c r="A14529">
        <v>38145</v>
      </c>
      <c r="B14529" t="s">
        <v>1706</v>
      </c>
      <c r="C14529">
        <v>6.29</v>
      </c>
      <c r="D14529">
        <v>1</v>
      </c>
      <c r="E14529" t="b">
        <v>1</v>
      </c>
      <c r="F14529" t="s">
        <v>1707</v>
      </c>
      <c r="G14529" t="s">
        <v>1338</v>
      </c>
      <c r="H14529" t="s">
        <v>1708</v>
      </c>
    </row>
    <row r="14530" spans="1:8" x14ac:dyDescent="0.2">
      <c r="A14530">
        <v>38146</v>
      </c>
      <c r="B14530" t="s">
        <v>28847</v>
      </c>
      <c r="C14530">
        <v>10.79</v>
      </c>
      <c r="D14530">
        <v>1</v>
      </c>
      <c r="E14530" t="b">
        <v>1</v>
      </c>
      <c r="F14530" t="s">
        <v>28848</v>
      </c>
      <c r="G14530" t="s">
        <v>1338</v>
      </c>
      <c r="H14530" t="s">
        <v>1708</v>
      </c>
    </row>
    <row r="14531" spans="1:8" x14ac:dyDescent="0.2">
      <c r="A14531">
        <v>53114</v>
      </c>
      <c r="B14531" t="s">
        <v>28849</v>
      </c>
      <c r="C14531">
        <v>99.96</v>
      </c>
      <c r="D14531">
        <v>1</v>
      </c>
      <c r="E14531" t="b">
        <v>1</v>
      </c>
      <c r="F14531" t="s">
        <v>28850</v>
      </c>
      <c r="G14531" t="s">
        <v>1338</v>
      </c>
      <c r="H14531" t="s">
        <v>13</v>
      </c>
    </row>
    <row r="14532" spans="1:8" x14ac:dyDescent="0.2">
      <c r="A14532">
        <v>53115</v>
      </c>
      <c r="B14532" t="s">
        <v>28851</v>
      </c>
      <c r="C14532">
        <v>200.69</v>
      </c>
      <c r="D14532">
        <v>1</v>
      </c>
      <c r="E14532" t="b">
        <v>1</v>
      </c>
      <c r="F14532" t="s">
        <v>28852</v>
      </c>
      <c r="G14532" t="s">
        <v>1338</v>
      </c>
      <c r="H14532" t="s">
        <v>13</v>
      </c>
    </row>
    <row r="14533" spans="1:8" x14ac:dyDescent="0.2">
      <c r="A14533">
        <v>53182</v>
      </c>
      <c r="B14533" t="s">
        <v>28853</v>
      </c>
      <c r="D14533">
        <v>1</v>
      </c>
      <c r="E14533" t="b">
        <v>1</v>
      </c>
      <c r="F14533" t="s">
        <v>28854</v>
      </c>
      <c r="G14533" t="s">
        <v>831</v>
      </c>
      <c r="H14533" t="s">
        <v>83</v>
      </c>
    </row>
    <row r="14534" spans="1:8" x14ac:dyDescent="0.2">
      <c r="A14534">
        <v>49371</v>
      </c>
      <c r="B14534" t="s">
        <v>28853</v>
      </c>
      <c r="C14534">
        <v>4000</v>
      </c>
      <c r="D14534">
        <v>1</v>
      </c>
      <c r="E14534" t="b">
        <v>1</v>
      </c>
      <c r="F14534" t="s">
        <v>28855</v>
      </c>
      <c r="G14534" t="s">
        <v>831</v>
      </c>
      <c r="H14534" t="s">
        <v>83</v>
      </c>
    </row>
    <row r="14535" spans="1:8" x14ac:dyDescent="0.2">
      <c r="A14535">
        <v>37992</v>
      </c>
      <c r="B14535" t="s">
        <v>1661</v>
      </c>
      <c r="C14535">
        <v>39.130000000000003</v>
      </c>
      <c r="D14535">
        <v>1</v>
      </c>
      <c r="E14535" t="b">
        <v>1</v>
      </c>
      <c r="F14535" t="s">
        <v>1662</v>
      </c>
      <c r="G14535" t="s">
        <v>1338</v>
      </c>
      <c r="H14535" t="s">
        <v>13</v>
      </c>
    </row>
    <row r="14536" spans="1:8" x14ac:dyDescent="0.2">
      <c r="A14536">
        <v>49108</v>
      </c>
      <c r="B14536" t="s">
        <v>28856</v>
      </c>
      <c r="C14536">
        <v>45</v>
      </c>
      <c r="D14536">
        <v>1</v>
      </c>
      <c r="E14536" t="b">
        <v>1</v>
      </c>
      <c r="F14536" t="s">
        <v>28857</v>
      </c>
      <c r="G14536" t="s">
        <v>1338</v>
      </c>
      <c r="H14536" t="s">
        <v>13</v>
      </c>
    </row>
    <row r="14537" spans="1:8" x14ac:dyDescent="0.2">
      <c r="A14537">
        <v>38148</v>
      </c>
      <c r="B14537" t="s">
        <v>28858</v>
      </c>
      <c r="C14537">
        <v>15</v>
      </c>
      <c r="D14537">
        <v>1</v>
      </c>
      <c r="E14537" t="b">
        <v>1</v>
      </c>
      <c r="F14537" t="s">
        <v>28859</v>
      </c>
      <c r="G14537" t="s">
        <v>1338</v>
      </c>
      <c r="H14537" t="s">
        <v>13</v>
      </c>
    </row>
    <row r="14538" spans="1:8" x14ac:dyDescent="0.2">
      <c r="A14538">
        <v>51739</v>
      </c>
      <c r="B14538" t="s">
        <v>28860</v>
      </c>
      <c r="C14538">
        <v>48</v>
      </c>
      <c r="D14538">
        <v>1</v>
      </c>
      <c r="E14538" t="b">
        <v>1</v>
      </c>
      <c r="F14538" t="s">
        <v>28861</v>
      </c>
      <c r="G14538" t="s">
        <v>1338</v>
      </c>
      <c r="H14538" t="s">
        <v>13</v>
      </c>
    </row>
    <row r="14539" spans="1:8" x14ac:dyDescent="0.2">
      <c r="A14539">
        <v>56662</v>
      </c>
      <c r="B14539" t="s">
        <v>28862</v>
      </c>
      <c r="C14539">
        <v>49</v>
      </c>
      <c r="D14539">
        <v>1</v>
      </c>
      <c r="E14539" t="b">
        <v>1</v>
      </c>
      <c r="F14539" t="s">
        <v>28863</v>
      </c>
      <c r="G14539" t="s">
        <v>1338</v>
      </c>
      <c r="H14539" t="s">
        <v>13</v>
      </c>
    </row>
    <row r="14540" spans="1:8" x14ac:dyDescent="0.2">
      <c r="A14540">
        <v>52215</v>
      </c>
      <c r="B14540" t="s">
        <v>28864</v>
      </c>
      <c r="D14540">
        <v>1</v>
      </c>
      <c r="E14540" t="b">
        <v>1</v>
      </c>
      <c r="F14540" t="s">
        <v>28865</v>
      </c>
      <c r="G14540" t="s">
        <v>641</v>
      </c>
      <c r="H14540" t="s">
        <v>13</v>
      </c>
    </row>
    <row r="14541" spans="1:8" x14ac:dyDescent="0.2">
      <c r="A14541">
        <v>51527</v>
      </c>
      <c r="B14541" t="s">
        <v>28866</v>
      </c>
      <c r="C14541">
        <v>772.24</v>
      </c>
      <c r="D14541">
        <v>1</v>
      </c>
      <c r="E14541" t="b">
        <v>1</v>
      </c>
      <c r="F14541" t="s">
        <v>28867</v>
      </c>
      <c r="G14541" t="s">
        <v>641</v>
      </c>
      <c r="H14541" t="s">
        <v>13</v>
      </c>
    </row>
    <row r="14542" spans="1:8" x14ac:dyDescent="0.2">
      <c r="A14542">
        <v>52216</v>
      </c>
      <c r="B14542" t="s">
        <v>28868</v>
      </c>
      <c r="D14542">
        <v>1</v>
      </c>
      <c r="E14542" t="b">
        <v>1</v>
      </c>
      <c r="F14542" t="s">
        <v>28869</v>
      </c>
      <c r="G14542" t="s">
        <v>641</v>
      </c>
      <c r="H14542" t="s">
        <v>13</v>
      </c>
    </row>
    <row r="14543" spans="1:8" x14ac:dyDescent="0.2">
      <c r="A14543">
        <v>51529</v>
      </c>
      <c r="B14543" t="s">
        <v>28870</v>
      </c>
      <c r="C14543">
        <v>778.85</v>
      </c>
      <c r="D14543">
        <v>1</v>
      </c>
      <c r="E14543" t="b">
        <v>1</v>
      </c>
      <c r="F14543" t="s">
        <v>28871</v>
      </c>
      <c r="G14543" t="s">
        <v>641</v>
      </c>
      <c r="H14543" t="s">
        <v>13</v>
      </c>
    </row>
    <row r="14544" spans="1:8" x14ac:dyDescent="0.2">
      <c r="A14544">
        <v>52218</v>
      </c>
      <c r="B14544" t="s">
        <v>28872</v>
      </c>
      <c r="D14544">
        <v>1</v>
      </c>
      <c r="E14544" t="b">
        <v>1</v>
      </c>
      <c r="F14544" t="s">
        <v>28873</v>
      </c>
      <c r="G14544" t="s">
        <v>641</v>
      </c>
      <c r="H14544" t="s">
        <v>13</v>
      </c>
    </row>
    <row r="14545" spans="1:8" x14ac:dyDescent="0.2">
      <c r="A14545">
        <v>31049</v>
      </c>
      <c r="B14545" t="s">
        <v>1040</v>
      </c>
      <c r="C14545">
        <v>6572.01</v>
      </c>
      <c r="D14545">
        <v>1</v>
      </c>
      <c r="E14545" t="b">
        <v>1</v>
      </c>
      <c r="F14545" t="s">
        <v>28874</v>
      </c>
      <c r="G14545" t="s">
        <v>1036</v>
      </c>
      <c r="H14545" t="s">
        <v>13</v>
      </c>
    </row>
    <row r="14546" spans="1:8" x14ac:dyDescent="0.2">
      <c r="A14546">
        <v>43073</v>
      </c>
      <c r="B14546" t="s">
        <v>28875</v>
      </c>
      <c r="C14546">
        <v>220</v>
      </c>
      <c r="D14546">
        <v>1</v>
      </c>
      <c r="E14546" t="b">
        <v>1</v>
      </c>
      <c r="F14546" t="s">
        <v>28876</v>
      </c>
      <c r="G14546" t="s">
        <v>8923</v>
      </c>
      <c r="H14546" t="s">
        <v>13</v>
      </c>
    </row>
    <row r="14547" spans="1:8" x14ac:dyDescent="0.2">
      <c r="A14547">
        <v>34517</v>
      </c>
      <c r="B14547" t="s">
        <v>701</v>
      </c>
      <c r="C14547">
        <v>3</v>
      </c>
      <c r="D14547">
        <v>1</v>
      </c>
      <c r="E14547" t="b">
        <v>1</v>
      </c>
      <c r="F14547" t="s">
        <v>702</v>
      </c>
      <c r="G14547" t="s">
        <v>572</v>
      </c>
      <c r="H14547" t="s">
        <v>13</v>
      </c>
    </row>
    <row r="14548" spans="1:8" x14ac:dyDescent="0.2">
      <c r="A14548">
        <v>51911</v>
      </c>
      <c r="B14548" t="s">
        <v>28877</v>
      </c>
      <c r="C14548">
        <v>1</v>
      </c>
      <c r="D14548">
        <v>1</v>
      </c>
      <c r="E14548" t="b">
        <v>1</v>
      </c>
      <c r="F14548" t="s">
        <v>28877</v>
      </c>
      <c r="G14548" t="s">
        <v>637</v>
      </c>
      <c r="H14548" t="s">
        <v>83</v>
      </c>
    </row>
    <row r="14549" spans="1:8" x14ac:dyDescent="0.2">
      <c r="A14549">
        <v>50094</v>
      </c>
      <c r="B14549" t="s">
        <v>28878</v>
      </c>
      <c r="D14549">
        <v>1</v>
      </c>
      <c r="E14549" t="b">
        <v>1</v>
      </c>
      <c r="F14549" t="s">
        <v>28879</v>
      </c>
      <c r="G14549" t="s">
        <v>718</v>
      </c>
      <c r="H14549" t="s">
        <v>83</v>
      </c>
    </row>
    <row r="14550" spans="1:8" x14ac:dyDescent="0.2">
      <c r="A14550">
        <v>54422</v>
      </c>
      <c r="B14550" t="s">
        <v>28878</v>
      </c>
      <c r="D14550">
        <v>1</v>
      </c>
      <c r="E14550" t="b">
        <v>1</v>
      </c>
      <c r="F14550" t="s">
        <v>28880</v>
      </c>
      <c r="G14550" t="s">
        <v>718</v>
      </c>
      <c r="H14550" t="s">
        <v>83</v>
      </c>
    </row>
    <row r="14551" spans="1:8" x14ac:dyDescent="0.2">
      <c r="A14551">
        <v>54424</v>
      </c>
      <c r="B14551" t="s">
        <v>28881</v>
      </c>
      <c r="D14551">
        <v>1</v>
      </c>
      <c r="E14551" t="b">
        <v>1</v>
      </c>
      <c r="F14551" t="s">
        <v>28882</v>
      </c>
      <c r="G14551" t="s">
        <v>718</v>
      </c>
      <c r="H14551" t="s">
        <v>83</v>
      </c>
    </row>
    <row r="14552" spans="1:8" x14ac:dyDescent="0.2">
      <c r="A14552">
        <v>50096</v>
      </c>
      <c r="B14552" t="s">
        <v>28881</v>
      </c>
      <c r="D14552">
        <v>1</v>
      </c>
      <c r="E14552" t="b">
        <v>1</v>
      </c>
      <c r="F14552" t="s">
        <v>28882</v>
      </c>
      <c r="G14552" t="s">
        <v>718</v>
      </c>
      <c r="H14552" t="s">
        <v>83</v>
      </c>
    </row>
    <row r="14553" spans="1:8" x14ac:dyDescent="0.2">
      <c r="A14553">
        <v>54425</v>
      </c>
      <c r="B14553" t="s">
        <v>28883</v>
      </c>
      <c r="D14553">
        <v>1</v>
      </c>
      <c r="E14553" t="b">
        <v>1</v>
      </c>
      <c r="F14553" t="s">
        <v>28884</v>
      </c>
      <c r="G14553" t="s">
        <v>718</v>
      </c>
      <c r="H14553" t="s">
        <v>83</v>
      </c>
    </row>
    <row r="14554" spans="1:8" x14ac:dyDescent="0.2">
      <c r="A14554">
        <v>50097</v>
      </c>
      <c r="B14554" t="s">
        <v>28883</v>
      </c>
      <c r="D14554">
        <v>1</v>
      </c>
      <c r="E14554" t="b">
        <v>1</v>
      </c>
      <c r="F14554" t="s">
        <v>28884</v>
      </c>
      <c r="G14554" t="s">
        <v>718</v>
      </c>
      <c r="H14554" t="s">
        <v>83</v>
      </c>
    </row>
    <row r="14555" spans="1:8" x14ac:dyDescent="0.2">
      <c r="A14555">
        <v>54426</v>
      </c>
      <c r="B14555" t="s">
        <v>28885</v>
      </c>
      <c r="D14555">
        <v>1</v>
      </c>
      <c r="E14555" t="b">
        <v>1</v>
      </c>
      <c r="F14555" t="s">
        <v>28886</v>
      </c>
      <c r="G14555" t="s">
        <v>718</v>
      </c>
      <c r="H14555" t="s">
        <v>83</v>
      </c>
    </row>
    <row r="14556" spans="1:8" x14ac:dyDescent="0.2">
      <c r="A14556">
        <v>50098</v>
      </c>
      <c r="B14556" t="s">
        <v>28885</v>
      </c>
      <c r="D14556">
        <v>1</v>
      </c>
      <c r="E14556" t="b">
        <v>1</v>
      </c>
      <c r="F14556" t="s">
        <v>28886</v>
      </c>
      <c r="G14556" t="s">
        <v>718</v>
      </c>
      <c r="H14556" t="s">
        <v>83</v>
      </c>
    </row>
    <row r="14557" spans="1:8" x14ac:dyDescent="0.2">
      <c r="A14557">
        <v>54427</v>
      </c>
      <c r="B14557" t="s">
        <v>28887</v>
      </c>
      <c r="D14557">
        <v>1</v>
      </c>
      <c r="E14557" t="b">
        <v>1</v>
      </c>
      <c r="F14557" t="s">
        <v>28888</v>
      </c>
      <c r="G14557" t="s">
        <v>718</v>
      </c>
      <c r="H14557" t="s">
        <v>83</v>
      </c>
    </row>
    <row r="14558" spans="1:8" x14ac:dyDescent="0.2">
      <c r="A14558">
        <v>50099</v>
      </c>
      <c r="B14558" t="s">
        <v>28887</v>
      </c>
      <c r="D14558">
        <v>1</v>
      </c>
      <c r="E14558" t="b">
        <v>1</v>
      </c>
      <c r="F14558" t="s">
        <v>28888</v>
      </c>
      <c r="G14558" t="s">
        <v>718</v>
      </c>
      <c r="H14558" t="s">
        <v>83</v>
      </c>
    </row>
    <row r="14559" spans="1:8" x14ac:dyDescent="0.2">
      <c r="A14559">
        <v>50095</v>
      </c>
      <c r="B14559" t="s">
        <v>28889</v>
      </c>
      <c r="D14559">
        <v>1</v>
      </c>
      <c r="E14559" t="b">
        <v>1</v>
      </c>
      <c r="F14559" t="s">
        <v>28890</v>
      </c>
      <c r="G14559" t="s">
        <v>718</v>
      </c>
      <c r="H14559" t="s">
        <v>83</v>
      </c>
    </row>
    <row r="14560" spans="1:8" x14ac:dyDescent="0.2">
      <c r="A14560">
        <v>54423</v>
      </c>
      <c r="B14560" t="s">
        <v>28889</v>
      </c>
      <c r="D14560">
        <v>1</v>
      </c>
      <c r="E14560" t="b">
        <v>1</v>
      </c>
      <c r="F14560" t="s">
        <v>28891</v>
      </c>
      <c r="G14560" t="s">
        <v>718</v>
      </c>
      <c r="H14560" t="s">
        <v>83</v>
      </c>
    </row>
    <row r="14561" spans="1:8" x14ac:dyDescent="0.2">
      <c r="A14561">
        <v>50100</v>
      </c>
      <c r="B14561" t="s">
        <v>28892</v>
      </c>
      <c r="D14561">
        <v>1</v>
      </c>
      <c r="E14561" t="b">
        <v>1</v>
      </c>
      <c r="F14561" t="s">
        <v>28893</v>
      </c>
      <c r="G14561" t="s">
        <v>718</v>
      </c>
      <c r="H14561" t="s">
        <v>83</v>
      </c>
    </row>
    <row r="14562" spans="1:8" x14ac:dyDescent="0.2">
      <c r="A14562">
        <v>54428</v>
      </c>
      <c r="B14562" t="s">
        <v>28892</v>
      </c>
      <c r="D14562">
        <v>1</v>
      </c>
      <c r="E14562" t="b">
        <v>1</v>
      </c>
      <c r="F14562" t="s">
        <v>28894</v>
      </c>
      <c r="G14562" t="s">
        <v>718</v>
      </c>
      <c r="H14562" t="s">
        <v>83</v>
      </c>
    </row>
    <row r="14563" spans="1:8" x14ac:dyDescent="0.2">
      <c r="A14563">
        <v>50101</v>
      </c>
      <c r="B14563" t="s">
        <v>28895</v>
      </c>
      <c r="D14563">
        <v>1</v>
      </c>
      <c r="E14563" t="b">
        <v>1</v>
      </c>
      <c r="F14563" t="s">
        <v>28896</v>
      </c>
      <c r="G14563" t="s">
        <v>718</v>
      </c>
      <c r="H14563" t="s">
        <v>83</v>
      </c>
    </row>
    <row r="14564" spans="1:8" x14ac:dyDescent="0.2">
      <c r="A14564">
        <v>42408</v>
      </c>
      <c r="B14564" t="s">
        <v>28897</v>
      </c>
      <c r="C14564">
        <v>0</v>
      </c>
      <c r="D14564">
        <v>1</v>
      </c>
      <c r="E14564" t="b">
        <v>1</v>
      </c>
      <c r="F14564" t="s">
        <v>28898</v>
      </c>
      <c r="G14564" t="s">
        <v>1170</v>
      </c>
      <c r="H14564" t="s">
        <v>83</v>
      </c>
    </row>
    <row r="14565" spans="1:8" x14ac:dyDescent="0.2">
      <c r="A14565">
        <v>50973</v>
      </c>
      <c r="B14565" t="s">
        <v>1204</v>
      </c>
      <c r="C14565">
        <v>600</v>
      </c>
      <c r="D14565">
        <v>1</v>
      </c>
      <c r="E14565" t="b">
        <v>1</v>
      </c>
      <c r="F14565" t="s">
        <v>28899</v>
      </c>
      <c r="G14565" t="s">
        <v>898</v>
      </c>
      <c r="H14565" t="s">
        <v>83</v>
      </c>
    </row>
    <row r="14566" spans="1:8" x14ac:dyDescent="0.2">
      <c r="A14566">
        <v>43009</v>
      </c>
      <c r="B14566" t="s">
        <v>1204</v>
      </c>
      <c r="C14566">
        <v>100</v>
      </c>
      <c r="D14566">
        <v>1</v>
      </c>
      <c r="E14566" t="b">
        <v>1</v>
      </c>
      <c r="F14566" t="s">
        <v>1205</v>
      </c>
      <c r="G14566" t="s">
        <v>898</v>
      </c>
      <c r="H14566" t="s">
        <v>83</v>
      </c>
    </row>
    <row r="14567" spans="1:8" x14ac:dyDescent="0.2">
      <c r="A14567">
        <v>50974</v>
      </c>
      <c r="B14567" t="s">
        <v>1204</v>
      </c>
      <c r="C14567">
        <v>500</v>
      </c>
      <c r="D14567">
        <v>1</v>
      </c>
      <c r="E14567" t="b">
        <v>1</v>
      </c>
      <c r="F14567" t="s">
        <v>28900</v>
      </c>
      <c r="G14567" t="s">
        <v>898</v>
      </c>
      <c r="H14567" t="s">
        <v>83</v>
      </c>
    </row>
    <row r="14568" spans="1:8" x14ac:dyDescent="0.2">
      <c r="A14568">
        <v>50972</v>
      </c>
      <c r="B14568" t="s">
        <v>1204</v>
      </c>
      <c r="C14568">
        <v>1200</v>
      </c>
      <c r="D14568">
        <v>1</v>
      </c>
      <c r="E14568" t="b">
        <v>1</v>
      </c>
      <c r="F14568" t="s">
        <v>28901</v>
      </c>
      <c r="G14568" t="s">
        <v>898</v>
      </c>
      <c r="H14568" t="s">
        <v>83</v>
      </c>
    </row>
    <row r="14569" spans="1:8" x14ac:dyDescent="0.2">
      <c r="A14569">
        <v>50971</v>
      </c>
      <c r="B14569" t="s">
        <v>1204</v>
      </c>
      <c r="C14569">
        <v>120</v>
      </c>
      <c r="D14569">
        <v>1</v>
      </c>
      <c r="E14569" t="b">
        <v>1</v>
      </c>
      <c r="F14569" t="s">
        <v>28902</v>
      </c>
      <c r="G14569" t="s">
        <v>898</v>
      </c>
      <c r="H14569" t="s">
        <v>41</v>
      </c>
    </row>
    <row r="14570" spans="1:8" x14ac:dyDescent="0.2">
      <c r="A14570">
        <v>54534</v>
      </c>
      <c r="B14570" t="s">
        <v>28903</v>
      </c>
      <c r="C14570">
        <v>1720</v>
      </c>
      <c r="D14570">
        <v>1</v>
      </c>
      <c r="E14570" t="b">
        <v>1</v>
      </c>
      <c r="F14570" t="s">
        <v>28904</v>
      </c>
      <c r="G14570" t="s">
        <v>1170</v>
      </c>
      <c r="H14570" t="s">
        <v>83</v>
      </c>
    </row>
    <row r="14571" spans="1:8" x14ac:dyDescent="0.2">
      <c r="A14571">
        <v>56640</v>
      </c>
      <c r="B14571" t="s">
        <v>28905</v>
      </c>
      <c r="D14571">
        <v>1</v>
      </c>
      <c r="E14571" t="b">
        <v>1</v>
      </c>
      <c r="F14571" t="s">
        <v>28906</v>
      </c>
      <c r="G14571" t="s">
        <v>28907</v>
      </c>
      <c r="H14571" t="s">
        <v>83</v>
      </c>
    </row>
    <row r="14572" spans="1:8" x14ac:dyDescent="0.2">
      <c r="A14572">
        <v>51417</v>
      </c>
      <c r="B14572" t="s">
        <v>28908</v>
      </c>
      <c r="D14572">
        <v>1</v>
      </c>
      <c r="E14572" t="b">
        <v>1</v>
      </c>
      <c r="F14572" t="s">
        <v>28909</v>
      </c>
      <c r="G14572" t="s">
        <v>753</v>
      </c>
      <c r="H14572" t="s">
        <v>83</v>
      </c>
    </row>
    <row r="14573" spans="1:8" x14ac:dyDescent="0.2">
      <c r="A14573">
        <v>53196</v>
      </c>
      <c r="B14573" t="s">
        <v>28910</v>
      </c>
      <c r="C14573">
        <v>30</v>
      </c>
      <c r="D14573">
        <v>1</v>
      </c>
      <c r="E14573" t="b">
        <v>1</v>
      </c>
      <c r="F14573" t="s">
        <v>28911</v>
      </c>
      <c r="G14573" t="s">
        <v>610</v>
      </c>
      <c r="H14573" t="s">
        <v>83</v>
      </c>
    </row>
    <row r="14574" spans="1:8" x14ac:dyDescent="0.2">
      <c r="A14574">
        <v>45092</v>
      </c>
      <c r="B14574" t="s">
        <v>28912</v>
      </c>
      <c r="C14574">
        <v>3500</v>
      </c>
      <c r="D14574">
        <v>1</v>
      </c>
      <c r="E14574" t="b">
        <v>1</v>
      </c>
      <c r="F14574" t="s">
        <v>28913</v>
      </c>
      <c r="G14574" t="s">
        <v>715</v>
      </c>
      <c r="H14574" t="s">
        <v>83</v>
      </c>
    </row>
    <row r="14575" spans="1:8" x14ac:dyDescent="0.2">
      <c r="A14575">
        <v>54324</v>
      </c>
      <c r="B14575" t="s">
        <v>28914</v>
      </c>
      <c r="D14575">
        <v>1</v>
      </c>
      <c r="E14575" t="b">
        <v>1</v>
      </c>
      <c r="F14575" t="s">
        <v>28915</v>
      </c>
      <c r="G14575" t="s">
        <v>622</v>
      </c>
      <c r="H14575" t="s">
        <v>13</v>
      </c>
    </row>
    <row r="14576" spans="1:8" x14ac:dyDescent="0.2">
      <c r="A14576">
        <v>31019</v>
      </c>
      <c r="B14576" t="s">
        <v>746</v>
      </c>
      <c r="C14576">
        <v>7360</v>
      </c>
      <c r="D14576">
        <v>1</v>
      </c>
      <c r="E14576" t="b">
        <v>1</v>
      </c>
      <c r="F14576" t="s">
        <v>747</v>
      </c>
      <c r="G14576" t="s">
        <v>745</v>
      </c>
      <c r="H14576" t="s">
        <v>83</v>
      </c>
    </row>
    <row r="14577" spans="1:8" x14ac:dyDescent="0.2">
      <c r="A14577">
        <v>52012</v>
      </c>
      <c r="B14577" t="s">
        <v>28916</v>
      </c>
      <c r="D14577">
        <v>1</v>
      </c>
      <c r="E14577" t="b">
        <v>1</v>
      </c>
      <c r="F14577" t="s">
        <v>28917</v>
      </c>
      <c r="G14577" t="s">
        <v>10601</v>
      </c>
      <c r="H14577" t="s">
        <v>83</v>
      </c>
    </row>
    <row r="14578" spans="1:8" x14ac:dyDescent="0.2">
      <c r="A14578">
        <v>31020</v>
      </c>
      <c r="B14578" t="s">
        <v>611</v>
      </c>
      <c r="C14578">
        <v>14943.9</v>
      </c>
      <c r="D14578">
        <v>1</v>
      </c>
      <c r="E14578" t="b">
        <v>1</v>
      </c>
      <c r="F14578" t="s">
        <v>28918</v>
      </c>
      <c r="G14578" t="s">
        <v>10601</v>
      </c>
      <c r="H14578" t="s">
        <v>83</v>
      </c>
    </row>
    <row r="14579" spans="1:8" x14ac:dyDescent="0.2">
      <c r="A14579">
        <v>31021</v>
      </c>
      <c r="B14579" t="s">
        <v>612</v>
      </c>
      <c r="D14579">
        <v>1</v>
      </c>
      <c r="E14579" t="b">
        <v>1</v>
      </c>
      <c r="F14579" t="s">
        <v>28919</v>
      </c>
      <c r="G14579" t="s">
        <v>10601</v>
      </c>
      <c r="H14579" t="s">
        <v>83</v>
      </c>
    </row>
    <row r="14580" spans="1:8" x14ac:dyDescent="0.2">
      <c r="A14580">
        <v>50988</v>
      </c>
      <c r="B14580" t="s">
        <v>28920</v>
      </c>
      <c r="C14580">
        <v>1200</v>
      </c>
      <c r="D14580">
        <v>1</v>
      </c>
      <c r="E14580" t="b">
        <v>1</v>
      </c>
      <c r="F14580" t="s">
        <v>28921</v>
      </c>
      <c r="G14580" t="s">
        <v>898</v>
      </c>
      <c r="H14580" t="s">
        <v>13</v>
      </c>
    </row>
    <row r="14581" spans="1:8" x14ac:dyDescent="0.2">
      <c r="A14581">
        <v>53064</v>
      </c>
      <c r="B14581" t="s">
        <v>28922</v>
      </c>
      <c r="C14581">
        <v>1398</v>
      </c>
      <c r="D14581">
        <v>1</v>
      </c>
      <c r="E14581" t="b">
        <v>1</v>
      </c>
      <c r="F14581" t="s">
        <v>28923</v>
      </c>
      <c r="G14581" t="s">
        <v>528</v>
      </c>
      <c r="H14581" t="s">
        <v>13</v>
      </c>
    </row>
    <row r="14582" spans="1:8" x14ac:dyDescent="0.2">
      <c r="A14582">
        <v>52791</v>
      </c>
      <c r="B14582" t="s">
        <v>28924</v>
      </c>
      <c r="D14582">
        <v>1</v>
      </c>
      <c r="E14582" t="b">
        <v>1</v>
      </c>
      <c r="F14582" t="s">
        <v>28925</v>
      </c>
      <c r="G14582" t="s">
        <v>575</v>
      </c>
      <c r="H14582" t="s">
        <v>83</v>
      </c>
    </row>
    <row r="14583" spans="1:8" x14ac:dyDescent="0.2">
      <c r="A14583">
        <v>31009</v>
      </c>
      <c r="B14583" t="s">
        <v>28926</v>
      </c>
      <c r="D14583">
        <v>1</v>
      </c>
      <c r="E14583" t="b">
        <v>1</v>
      </c>
      <c r="F14583" t="s">
        <v>28927</v>
      </c>
      <c r="G14583" t="s">
        <v>641</v>
      </c>
      <c r="H14583" t="s">
        <v>83</v>
      </c>
    </row>
    <row r="14584" spans="1:8" x14ac:dyDescent="0.2">
      <c r="A14584">
        <v>54378</v>
      </c>
      <c r="B14584" t="s">
        <v>28928</v>
      </c>
      <c r="C14584">
        <v>115.06</v>
      </c>
      <c r="D14584">
        <v>1</v>
      </c>
      <c r="E14584" t="b">
        <v>1</v>
      </c>
      <c r="F14584" t="s">
        <v>28929</v>
      </c>
      <c r="G14584" t="s">
        <v>575</v>
      </c>
      <c r="H14584" t="s">
        <v>624</v>
      </c>
    </row>
    <row r="14585" spans="1:8" x14ac:dyDescent="0.2">
      <c r="A14585">
        <v>54381</v>
      </c>
      <c r="B14585" t="s">
        <v>28928</v>
      </c>
      <c r="C14585">
        <v>4784.3999999999996</v>
      </c>
      <c r="D14585">
        <v>1</v>
      </c>
      <c r="E14585" t="b">
        <v>1</v>
      </c>
      <c r="F14585" t="s">
        <v>28930</v>
      </c>
      <c r="G14585" t="s">
        <v>575</v>
      </c>
      <c r="H14585" t="s">
        <v>83</v>
      </c>
    </row>
    <row r="14586" spans="1:8" x14ac:dyDescent="0.2">
      <c r="A14586">
        <v>54343</v>
      </c>
      <c r="B14586" t="s">
        <v>28928</v>
      </c>
      <c r="C14586">
        <v>119.61</v>
      </c>
      <c r="D14586">
        <v>1</v>
      </c>
      <c r="E14586" t="b">
        <v>1</v>
      </c>
      <c r="F14586" t="s">
        <v>28931</v>
      </c>
      <c r="G14586" t="s">
        <v>575</v>
      </c>
      <c r="H14586" t="s">
        <v>624</v>
      </c>
    </row>
    <row r="14587" spans="1:8" x14ac:dyDescent="0.2">
      <c r="A14587">
        <v>54371</v>
      </c>
      <c r="B14587" t="s">
        <v>28928</v>
      </c>
      <c r="C14587">
        <v>4784.3999999999996</v>
      </c>
      <c r="D14587">
        <v>1</v>
      </c>
      <c r="E14587" t="b">
        <v>1</v>
      </c>
      <c r="F14587" t="s">
        <v>28932</v>
      </c>
      <c r="G14587" t="s">
        <v>575</v>
      </c>
      <c r="H14587" t="s">
        <v>83</v>
      </c>
    </row>
    <row r="14588" spans="1:8" x14ac:dyDescent="0.2">
      <c r="A14588">
        <v>56642</v>
      </c>
      <c r="B14588" t="s">
        <v>28933</v>
      </c>
      <c r="D14588">
        <v>1</v>
      </c>
      <c r="E14588" t="b">
        <v>1</v>
      </c>
      <c r="F14588" t="s">
        <v>28934</v>
      </c>
      <c r="G14588" t="s">
        <v>756</v>
      </c>
      <c r="H14588" t="s">
        <v>83</v>
      </c>
    </row>
    <row r="14589" spans="1:8" x14ac:dyDescent="0.2">
      <c r="A14589">
        <v>31022</v>
      </c>
      <c r="B14589" t="s">
        <v>733</v>
      </c>
      <c r="D14589">
        <v>1</v>
      </c>
      <c r="E14589" t="b">
        <v>1</v>
      </c>
      <c r="F14589" t="s">
        <v>734</v>
      </c>
      <c r="G14589" t="s">
        <v>732</v>
      </c>
      <c r="H14589" t="s">
        <v>83</v>
      </c>
    </row>
    <row r="14590" spans="1:8" x14ac:dyDescent="0.2">
      <c r="A14590">
        <v>40283</v>
      </c>
      <c r="B14590" t="s">
        <v>634</v>
      </c>
      <c r="D14590">
        <v>1</v>
      </c>
      <c r="E14590" t="b">
        <v>1</v>
      </c>
      <c r="F14590" t="s">
        <v>28935</v>
      </c>
      <c r="G14590" t="s">
        <v>568</v>
      </c>
      <c r="H14590" t="s">
        <v>83</v>
      </c>
    </row>
    <row r="14591" spans="1:8" x14ac:dyDescent="0.2">
      <c r="A14591">
        <v>47990</v>
      </c>
      <c r="B14591" t="s">
        <v>28936</v>
      </c>
      <c r="C14591">
        <v>60000</v>
      </c>
      <c r="D14591">
        <v>1</v>
      </c>
      <c r="E14591" t="b">
        <v>1</v>
      </c>
      <c r="F14591" t="s">
        <v>28937</v>
      </c>
      <c r="G14591" t="s">
        <v>568</v>
      </c>
      <c r="H14591" t="s">
        <v>83</v>
      </c>
    </row>
    <row r="14592" spans="1:8" x14ac:dyDescent="0.2">
      <c r="A14592">
        <v>52788</v>
      </c>
      <c r="B14592" t="s">
        <v>28938</v>
      </c>
      <c r="C14592">
        <v>160</v>
      </c>
      <c r="D14592">
        <v>1</v>
      </c>
      <c r="E14592" t="b">
        <v>1</v>
      </c>
      <c r="F14592" t="s">
        <v>28939</v>
      </c>
      <c r="G14592" t="s">
        <v>575</v>
      </c>
      <c r="H14592" t="s">
        <v>83</v>
      </c>
    </row>
    <row r="14593" spans="1:8" x14ac:dyDescent="0.2">
      <c r="A14593">
        <v>53201</v>
      </c>
      <c r="B14593" t="s">
        <v>28940</v>
      </c>
      <c r="D14593">
        <v>1</v>
      </c>
      <c r="E14593" t="b">
        <v>1</v>
      </c>
      <c r="F14593" t="s">
        <v>28941</v>
      </c>
      <c r="G14593" t="s">
        <v>28907</v>
      </c>
      <c r="H14593" t="s">
        <v>83</v>
      </c>
    </row>
    <row r="14594" spans="1:8" x14ac:dyDescent="0.2">
      <c r="A14594">
        <v>56225</v>
      </c>
      <c r="B14594" t="s">
        <v>28942</v>
      </c>
      <c r="C14594">
        <v>100</v>
      </c>
      <c r="D14594">
        <v>1</v>
      </c>
      <c r="E14594" t="b">
        <v>1</v>
      </c>
      <c r="F14594" t="s">
        <v>28943</v>
      </c>
      <c r="G14594" t="s">
        <v>831</v>
      </c>
      <c r="H14594" t="s">
        <v>83</v>
      </c>
    </row>
    <row r="14595" spans="1:8" x14ac:dyDescent="0.2">
      <c r="A14595">
        <v>30971</v>
      </c>
      <c r="B14595" t="s">
        <v>1042</v>
      </c>
      <c r="C14595">
        <v>20434.84</v>
      </c>
      <c r="D14595">
        <v>1</v>
      </c>
      <c r="E14595" t="b">
        <v>1</v>
      </c>
      <c r="F14595" t="s">
        <v>28944</v>
      </c>
      <c r="G14595" t="s">
        <v>1041</v>
      </c>
      <c r="H14595" t="s">
        <v>83</v>
      </c>
    </row>
    <row r="14596" spans="1:8" x14ac:dyDescent="0.2">
      <c r="A14596">
        <v>46753</v>
      </c>
      <c r="B14596" t="s">
        <v>28945</v>
      </c>
      <c r="D14596">
        <v>1</v>
      </c>
      <c r="E14596" t="b">
        <v>1</v>
      </c>
      <c r="F14596" t="s">
        <v>28946</v>
      </c>
      <c r="G14596" t="s">
        <v>572</v>
      </c>
      <c r="H14596" t="s">
        <v>83</v>
      </c>
    </row>
    <row r="14597" spans="1:8" x14ac:dyDescent="0.2">
      <c r="A14597">
        <v>47473</v>
      </c>
      <c r="B14597" t="s">
        <v>28947</v>
      </c>
      <c r="C14597">
        <v>13.89</v>
      </c>
      <c r="D14597">
        <v>1</v>
      </c>
      <c r="E14597" t="b">
        <v>1</v>
      </c>
      <c r="F14597" t="s">
        <v>28948</v>
      </c>
      <c r="G14597" t="s">
        <v>18619</v>
      </c>
      <c r="H14597" t="s">
        <v>83</v>
      </c>
    </row>
    <row r="14598" spans="1:8" x14ac:dyDescent="0.2">
      <c r="A14598">
        <v>41193</v>
      </c>
      <c r="B14598" t="s">
        <v>28947</v>
      </c>
      <c r="C14598">
        <v>3000</v>
      </c>
      <c r="D14598">
        <v>1</v>
      </c>
      <c r="E14598" t="b">
        <v>1</v>
      </c>
      <c r="F14598" t="s">
        <v>28949</v>
      </c>
      <c r="G14598" t="s">
        <v>753</v>
      </c>
      <c r="H14598" t="s">
        <v>13</v>
      </c>
    </row>
    <row r="14599" spans="1:8" x14ac:dyDescent="0.2">
      <c r="A14599">
        <v>56582</v>
      </c>
      <c r="B14599" t="s">
        <v>28947</v>
      </c>
      <c r="C14599">
        <v>16.940000000000001</v>
      </c>
      <c r="D14599">
        <v>1</v>
      </c>
      <c r="E14599" t="b">
        <v>1</v>
      </c>
      <c r="F14599" t="s">
        <v>28950</v>
      </c>
      <c r="G14599" t="s">
        <v>18619</v>
      </c>
      <c r="H14599" t="s">
        <v>13</v>
      </c>
    </row>
    <row r="14600" spans="1:8" x14ac:dyDescent="0.2">
      <c r="A14600">
        <v>54346</v>
      </c>
      <c r="B14600" t="s">
        <v>28951</v>
      </c>
      <c r="D14600">
        <v>1</v>
      </c>
      <c r="E14600" t="b">
        <v>1</v>
      </c>
      <c r="F14600" t="s">
        <v>28952</v>
      </c>
      <c r="G14600" t="s">
        <v>575</v>
      </c>
      <c r="H14600" t="s">
        <v>83</v>
      </c>
    </row>
    <row r="14601" spans="1:8" x14ac:dyDescent="0.2">
      <c r="A14601">
        <v>54629</v>
      </c>
      <c r="B14601" t="s">
        <v>28953</v>
      </c>
      <c r="C14601">
        <v>2560</v>
      </c>
      <c r="D14601">
        <v>1</v>
      </c>
      <c r="E14601" t="b">
        <v>1</v>
      </c>
      <c r="F14601" t="s">
        <v>28954</v>
      </c>
      <c r="G14601" t="s">
        <v>724</v>
      </c>
      <c r="H14601" t="s">
        <v>13</v>
      </c>
    </row>
    <row r="14602" spans="1:8" x14ac:dyDescent="0.2">
      <c r="A14602">
        <v>30949</v>
      </c>
      <c r="B14602" t="s">
        <v>28955</v>
      </c>
      <c r="D14602">
        <v>1</v>
      </c>
      <c r="E14602" t="b">
        <v>1</v>
      </c>
      <c r="F14602" t="s">
        <v>28956</v>
      </c>
      <c r="G14602" t="s">
        <v>1062</v>
      </c>
      <c r="H14602" t="s">
        <v>83</v>
      </c>
    </row>
    <row r="14603" spans="1:8" x14ac:dyDescent="0.2">
      <c r="A14603">
        <v>53581</v>
      </c>
      <c r="B14603" t="s">
        <v>28957</v>
      </c>
      <c r="C14603">
        <v>1200</v>
      </c>
      <c r="D14603">
        <v>1</v>
      </c>
      <c r="E14603" t="b">
        <v>1</v>
      </c>
      <c r="F14603" t="s">
        <v>28958</v>
      </c>
      <c r="G14603" t="s">
        <v>28959</v>
      </c>
      <c r="H14603" t="s">
        <v>13</v>
      </c>
    </row>
    <row r="14604" spans="1:8" x14ac:dyDescent="0.2">
      <c r="A14604">
        <v>54345</v>
      </c>
      <c r="B14604" t="s">
        <v>28960</v>
      </c>
      <c r="D14604">
        <v>1</v>
      </c>
      <c r="E14604" t="b">
        <v>1</v>
      </c>
      <c r="F14604" t="s">
        <v>28961</v>
      </c>
      <c r="G14604" t="s">
        <v>575</v>
      </c>
      <c r="H14604" t="s">
        <v>83</v>
      </c>
    </row>
    <row r="14605" spans="1:8" x14ac:dyDescent="0.2">
      <c r="A14605">
        <v>55031</v>
      </c>
      <c r="B14605" t="s">
        <v>28962</v>
      </c>
      <c r="C14605">
        <v>2400</v>
      </c>
      <c r="D14605">
        <v>1</v>
      </c>
      <c r="E14605" t="b">
        <v>1</v>
      </c>
      <c r="F14605" t="s">
        <v>28963</v>
      </c>
      <c r="G14605" t="s">
        <v>862</v>
      </c>
      <c r="H14605" t="s">
        <v>83</v>
      </c>
    </row>
    <row r="14606" spans="1:8" x14ac:dyDescent="0.2">
      <c r="A14606">
        <v>49872</v>
      </c>
      <c r="B14606" t="s">
        <v>28964</v>
      </c>
      <c r="D14606">
        <v>1</v>
      </c>
      <c r="E14606" t="b">
        <v>1</v>
      </c>
      <c r="F14606" t="s">
        <v>28965</v>
      </c>
      <c r="G14606" t="s">
        <v>577</v>
      </c>
      <c r="H14606" t="s">
        <v>83</v>
      </c>
    </row>
    <row r="14607" spans="1:8" x14ac:dyDescent="0.2">
      <c r="A14607">
        <v>54601</v>
      </c>
      <c r="B14607" t="s">
        <v>28966</v>
      </c>
      <c r="C14607">
        <v>3220</v>
      </c>
      <c r="D14607">
        <v>1</v>
      </c>
      <c r="E14607" t="b">
        <v>1</v>
      </c>
      <c r="F14607" t="s">
        <v>28967</v>
      </c>
      <c r="G14607" t="s">
        <v>577</v>
      </c>
      <c r="H14607" t="s">
        <v>83</v>
      </c>
    </row>
    <row r="14608" spans="1:8" x14ac:dyDescent="0.2">
      <c r="A14608">
        <v>51566</v>
      </c>
      <c r="B14608" t="s">
        <v>28968</v>
      </c>
      <c r="C14608">
        <v>12000</v>
      </c>
      <c r="D14608">
        <v>1</v>
      </c>
      <c r="E14608" t="b">
        <v>1</v>
      </c>
      <c r="F14608" t="s">
        <v>28969</v>
      </c>
      <c r="G14608" t="s">
        <v>728</v>
      </c>
      <c r="H14608" t="s">
        <v>13</v>
      </c>
    </row>
    <row r="14609" spans="1:8" x14ac:dyDescent="0.2">
      <c r="A14609">
        <v>47178</v>
      </c>
      <c r="B14609" t="s">
        <v>28970</v>
      </c>
      <c r="D14609">
        <v>1</v>
      </c>
      <c r="E14609" t="b">
        <v>1</v>
      </c>
      <c r="F14609" t="s">
        <v>28971</v>
      </c>
      <c r="G14609" t="s">
        <v>831</v>
      </c>
      <c r="H14609" t="s">
        <v>83</v>
      </c>
    </row>
    <row r="14610" spans="1:8" x14ac:dyDescent="0.2">
      <c r="A14610">
        <v>42395</v>
      </c>
      <c r="B14610" t="s">
        <v>28972</v>
      </c>
      <c r="C14610">
        <v>0</v>
      </c>
      <c r="D14610">
        <v>1</v>
      </c>
      <c r="E14610" t="b">
        <v>1</v>
      </c>
      <c r="F14610" t="s">
        <v>28973</v>
      </c>
      <c r="G14610" t="s">
        <v>1170</v>
      </c>
      <c r="H14610" t="s">
        <v>83</v>
      </c>
    </row>
    <row r="14611" spans="1:8" x14ac:dyDescent="0.2">
      <c r="A14611">
        <v>43545</v>
      </c>
      <c r="B14611" t="s">
        <v>816</v>
      </c>
      <c r="C14611">
        <v>0</v>
      </c>
      <c r="D14611">
        <v>1</v>
      </c>
      <c r="E14611" t="b">
        <v>1</v>
      </c>
      <c r="F14611" t="s">
        <v>817</v>
      </c>
      <c r="G14611" t="s">
        <v>577</v>
      </c>
      <c r="H14611" t="s">
        <v>83</v>
      </c>
    </row>
    <row r="14612" spans="1:8" x14ac:dyDescent="0.2">
      <c r="A14612">
        <v>42382</v>
      </c>
      <c r="B14612" t="s">
        <v>28974</v>
      </c>
      <c r="D14612">
        <v>1</v>
      </c>
      <c r="E14612" t="b">
        <v>1</v>
      </c>
      <c r="F14612" t="s">
        <v>28975</v>
      </c>
      <c r="G14612" t="s">
        <v>641</v>
      </c>
      <c r="H14612" t="s">
        <v>83</v>
      </c>
    </row>
    <row r="14613" spans="1:8" x14ac:dyDescent="0.2">
      <c r="A14613">
        <v>31012</v>
      </c>
      <c r="B14613" t="s">
        <v>648</v>
      </c>
      <c r="D14613">
        <v>1</v>
      </c>
      <c r="E14613" t="b">
        <v>1</v>
      </c>
      <c r="F14613" t="s">
        <v>648</v>
      </c>
      <c r="G14613" t="s">
        <v>641</v>
      </c>
      <c r="H14613" t="s">
        <v>13</v>
      </c>
    </row>
    <row r="14614" spans="1:8" x14ac:dyDescent="0.2">
      <c r="A14614">
        <v>53214</v>
      </c>
      <c r="B14614" t="s">
        <v>28976</v>
      </c>
      <c r="C14614">
        <v>150</v>
      </c>
      <c r="D14614">
        <v>1</v>
      </c>
      <c r="E14614" t="b">
        <v>1</v>
      </c>
      <c r="F14614" t="s">
        <v>28977</v>
      </c>
      <c r="G14614" t="s">
        <v>831</v>
      </c>
      <c r="H14614" t="s">
        <v>83</v>
      </c>
    </row>
    <row r="14615" spans="1:8" x14ac:dyDescent="0.2">
      <c r="A14615">
        <v>51822</v>
      </c>
      <c r="B14615" t="s">
        <v>28978</v>
      </c>
      <c r="C14615">
        <v>370</v>
      </c>
      <c r="D14615">
        <v>1</v>
      </c>
      <c r="E14615" t="b">
        <v>1</v>
      </c>
      <c r="F14615" t="s">
        <v>28979</v>
      </c>
      <c r="G14615" t="s">
        <v>9969</v>
      </c>
      <c r="H14615" t="s">
        <v>83</v>
      </c>
    </row>
    <row r="14616" spans="1:8" x14ac:dyDescent="0.2">
      <c r="A14616">
        <v>54412</v>
      </c>
      <c r="B14616" t="s">
        <v>28980</v>
      </c>
      <c r="D14616">
        <v>1</v>
      </c>
      <c r="E14616" t="b">
        <v>1</v>
      </c>
      <c r="F14616" t="s">
        <v>28981</v>
      </c>
      <c r="G14616" t="s">
        <v>641</v>
      </c>
      <c r="H14616" t="s">
        <v>83</v>
      </c>
    </row>
    <row r="14617" spans="1:8" x14ac:dyDescent="0.2">
      <c r="A14617">
        <v>55889</v>
      </c>
      <c r="B14617" t="s">
        <v>28982</v>
      </c>
      <c r="C14617">
        <v>16000</v>
      </c>
      <c r="D14617">
        <v>1</v>
      </c>
      <c r="E14617" t="b">
        <v>1</v>
      </c>
      <c r="F14617" t="s">
        <v>28983</v>
      </c>
      <c r="G14617" t="s">
        <v>572</v>
      </c>
      <c r="H14617" t="s">
        <v>83</v>
      </c>
    </row>
    <row r="14618" spans="1:8" x14ac:dyDescent="0.2">
      <c r="A14618">
        <v>41195</v>
      </c>
      <c r="B14618" t="s">
        <v>28984</v>
      </c>
      <c r="C14618">
        <v>800</v>
      </c>
      <c r="D14618">
        <v>1</v>
      </c>
      <c r="E14618" t="b">
        <v>1</v>
      </c>
      <c r="F14618" t="s">
        <v>28985</v>
      </c>
      <c r="G14618" t="s">
        <v>715</v>
      </c>
      <c r="H14618" t="s">
        <v>13</v>
      </c>
    </row>
    <row r="14619" spans="1:8" x14ac:dyDescent="0.2">
      <c r="A14619">
        <v>52097</v>
      </c>
      <c r="B14619" t="s">
        <v>28986</v>
      </c>
      <c r="D14619">
        <v>1</v>
      </c>
      <c r="E14619" t="b">
        <v>1</v>
      </c>
      <c r="F14619" t="s">
        <v>28987</v>
      </c>
      <c r="G14619" t="s">
        <v>715</v>
      </c>
      <c r="H14619" t="s">
        <v>83</v>
      </c>
    </row>
    <row r="14620" spans="1:8" x14ac:dyDescent="0.2">
      <c r="A14620">
        <v>41201</v>
      </c>
      <c r="B14620" t="s">
        <v>28988</v>
      </c>
      <c r="C14620">
        <v>900</v>
      </c>
      <c r="D14620">
        <v>1</v>
      </c>
      <c r="E14620" t="b">
        <v>1</v>
      </c>
      <c r="F14620" t="s">
        <v>28989</v>
      </c>
      <c r="G14620" t="s">
        <v>898</v>
      </c>
      <c r="H14620" t="s">
        <v>13</v>
      </c>
    </row>
    <row r="14621" spans="1:8" x14ac:dyDescent="0.2">
      <c r="A14621">
        <v>30948</v>
      </c>
      <c r="B14621" t="s">
        <v>28990</v>
      </c>
      <c r="D14621">
        <v>1</v>
      </c>
      <c r="E14621" t="b">
        <v>1</v>
      </c>
      <c r="F14621" t="s">
        <v>28991</v>
      </c>
      <c r="G14621" t="s">
        <v>1062</v>
      </c>
      <c r="H14621" t="s">
        <v>83</v>
      </c>
    </row>
    <row r="14622" spans="1:8" x14ac:dyDescent="0.2">
      <c r="A14622">
        <v>42829</v>
      </c>
      <c r="B14622" t="s">
        <v>751</v>
      </c>
      <c r="D14622">
        <v>1</v>
      </c>
      <c r="E14622" t="b">
        <v>1</v>
      </c>
      <c r="F14622" t="s">
        <v>28992</v>
      </c>
      <c r="G14622" t="s">
        <v>750</v>
      </c>
      <c r="H14622" t="s">
        <v>83</v>
      </c>
    </row>
    <row r="14623" spans="1:8" x14ac:dyDescent="0.2">
      <c r="A14623">
        <v>49180</v>
      </c>
      <c r="B14623" t="s">
        <v>28993</v>
      </c>
      <c r="C14623">
        <v>1750</v>
      </c>
      <c r="D14623">
        <v>1</v>
      </c>
      <c r="E14623" t="b">
        <v>1</v>
      </c>
      <c r="F14623" t="s">
        <v>28994</v>
      </c>
      <c r="G14623" t="s">
        <v>9485</v>
      </c>
      <c r="H14623" t="s">
        <v>13</v>
      </c>
    </row>
    <row r="14624" spans="1:8" x14ac:dyDescent="0.2">
      <c r="A14624">
        <v>51781</v>
      </c>
      <c r="B14624" t="s">
        <v>28995</v>
      </c>
      <c r="D14624">
        <v>1</v>
      </c>
      <c r="E14624" t="b">
        <v>1</v>
      </c>
      <c r="F14624" t="s">
        <v>28996</v>
      </c>
      <c r="G14624" t="s">
        <v>9485</v>
      </c>
      <c r="H14624" t="s">
        <v>83</v>
      </c>
    </row>
    <row r="14625" spans="1:8" x14ac:dyDescent="0.2">
      <c r="A14625">
        <v>51782</v>
      </c>
      <c r="B14625" t="s">
        <v>28997</v>
      </c>
      <c r="C14625">
        <v>750</v>
      </c>
      <c r="D14625">
        <v>1</v>
      </c>
      <c r="E14625" t="b">
        <v>1</v>
      </c>
      <c r="F14625" t="s">
        <v>28998</v>
      </c>
      <c r="G14625" t="s">
        <v>862</v>
      </c>
      <c r="H14625" t="s">
        <v>83</v>
      </c>
    </row>
    <row r="14626" spans="1:8" x14ac:dyDescent="0.2">
      <c r="A14626">
        <v>55199</v>
      </c>
      <c r="B14626" t="s">
        <v>28999</v>
      </c>
      <c r="C14626">
        <v>18.5</v>
      </c>
      <c r="D14626">
        <v>1</v>
      </c>
      <c r="E14626" t="b">
        <v>1</v>
      </c>
      <c r="F14626" t="s">
        <v>29000</v>
      </c>
      <c r="G14626" t="s">
        <v>831</v>
      </c>
      <c r="H14626" t="s">
        <v>24</v>
      </c>
    </row>
    <row r="14627" spans="1:8" x14ac:dyDescent="0.2">
      <c r="A14627">
        <v>53065</v>
      </c>
      <c r="B14627" t="s">
        <v>29001</v>
      </c>
      <c r="C14627">
        <v>6100</v>
      </c>
      <c r="D14627">
        <v>1</v>
      </c>
      <c r="E14627" t="b">
        <v>1</v>
      </c>
      <c r="F14627" t="s">
        <v>29002</v>
      </c>
      <c r="G14627" t="s">
        <v>728</v>
      </c>
      <c r="H14627" t="s">
        <v>83</v>
      </c>
    </row>
    <row r="14628" spans="1:8" x14ac:dyDescent="0.2">
      <c r="A14628">
        <v>39713</v>
      </c>
      <c r="B14628" t="s">
        <v>29003</v>
      </c>
      <c r="C14628">
        <v>5407.5</v>
      </c>
      <c r="D14628">
        <v>1</v>
      </c>
      <c r="E14628" t="b">
        <v>1</v>
      </c>
      <c r="F14628" t="s">
        <v>29004</v>
      </c>
      <c r="G14628" t="s">
        <v>577</v>
      </c>
      <c r="H14628" t="s">
        <v>83</v>
      </c>
    </row>
    <row r="14629" spans="1:8" x14ac:dyDescent="0.2">
      <c r="A14629">
        <v>43001</v>
      </c>
      <c r="B14629" t="s">
        <v>29005</v>
      </c>
      <c r="C14629">
        <v>811.13</v>
      </c>
      <c r="D14629">
        <v>1</v>
      </c>
      <c r="E14629" t="b">
        <v>1</v>
      </c>
      <c r="F14629" t="s">
        <v>779</v>
      </c>
      <c r="G14629" t="s">
        <v>577</v>
      </c>
      <c r="H14629" t="s">
        <v>83</v>
      </c>
    </row>
    <row r="14630" spans="1:8" x14ac:dyDescent="0.2">
      <c r="A14630">
        <v>31086</v>
      </c>
      <c r="B14630" t="s">
        <v>851</v>
      </c>
      <c r="C14630">
        <v>4773</v>
      </c>
      <c r="D14630">
        <v>1</v>
      </c>
      <c r="E14630" t="b">
        <v>1</v>
      </c>
      <c r="F14630" t="s">
        <v>852</v>
      </c>
      <c r="G14630" t="s">
        <v>831</v>
      </c>
      <c r="H14630" t="s">
        <v>83</v>
      </c>
    </row>
    <row r="14631" spans="1:8" x14ac:dyDescent="0.2">
      <c r="A14631">
        <v>54028</v>
      </c>
      <c r="B14631" t="s">
        <v>851</v>
      </c>
      <c r="C14631">
        <v>10</v>
      </c>
      <c r="D14631">
        <v>1</v>
      </c>
      <c r="E14631" t="b">
        <v>1</v>
      </c>
      <c r="F14631" t="s">
        <v>29006</v>
      </c>
      <c r="G14631" t="s">
        <v>577</v>
      </c>
      <c r="H14631" t="s">
        <v>83</v>
      </c>
    </row>
    <row r="14632" spans="1:8" x14ac:dyDescent="0.2">
      <c r="A14632">
        <v>51055</v>
      </c>
      <c r="B14632" t="s">
        <v>29007</v>
      </c>
      <c r="C14632">
        <v>50764.94</v>
      </c>
      <c r="D14632">
        <v>1</v>
      </c>
      <c r="E14632" t="b">
        <v>1</v>
      </c>
      <c r="F14632" t="s">
        <v>29008</v>
      </c>
      <c r="G14632" t="s">
        <v>575</v>
      </c>
      <c r="H14632" t="s">
        <v>83</v>
      </c>
    </row>
    <row r="14633" spans="1:8" x14ac:dyDescent="0.2">
      <c r="A14633">
        <v>42706</v>
      </c>
      <c r="B14633" t="s">
        <v>811</v>
      </c>
      <c r="D14633">
        <v>1</v>
      </c>
      <c r="E14633" t="b">
        <v>1</v>
      </c>
      <c r="F14633" t="s">
        <v>29009</v>
      </c>
      <c r="G14633" t="s">
        <v>10608</v>
      </c>
      <c r="H14633" t="s">
        <v>83</v>
      </c>
    </row>
    <row r="14634" spans="1:8" x14ac:dyDescent="0.2">
      <c r="A14634">
        <v>50791</v>
      </c>
      <c r="B14634" t="s">
        <v>29010</v>
      </c>
      <c r="C14634">
        <v>1950</v>
      </c>
      <c r="D14634">
        <v>1</v>
      </c>
      <c r="E14634" t="b">
        <v>1</v>
      </c>
      <c r="F14634" t="s">
        <v>29011</v>
      </c>
      <c r="G14634" t="s">
        <v>577</v>
      </c>
      <c r="H14634" t="s">
        <v>83</v>
      </c>
    </row>
    <row r="14635" spans="1:8" x14ac:dyDescent="0.2">
      <c r="A14635">
        <v>42380</v>
      </c>
      <c r="B14635" t="s">
        <v>799</v>
      </c>
      <c r="D14635">
        <v>1</v>
      </c>
      <c r="E14635" t="b">
        <v>1</v>
      </c>
      <c r="F14635" t="s">
        <v>29012</v>
      </c>
      <c r="G14635" t="s">
        <v>577</v>
      </c>
      <c r="H14635" t="s">
        <v>83</v>
      </c>
    </row>
    <row r="14636" spans="1:8" x14ac:dyDescent="0.2">
      <c r="A14636">
        <v>51049</v>
      </c>
      <c r="B14636" t="s">
        <v>29013</v>
      </c>
      <c r="C14636">
        <v>86.66</v>
      </c>
      <c r="D14636">
        <v>1</v>
      </c>
      <c r="E14636" t="b">
        <v>1</v>
      </c>
      <c r="F14636" t="s">
        <v>29014</v>
      </c>
      <c r="G14636" t="s">
        <v>575</v>
      </c>
      <c r="H14636" t="s">
        <v>624</v>
      </c>
    </row>
    <row r="14637" spans="1:8" x14ac:dyDescent="0.2">
      <c r="A14637">
        <v>49114</v>
      </c>
      <c r="B14637" t="s">
        <v>29015</v>
      </c>
      <c r="C14637">
        <v>100000</v>
      </c>
      <c r="D14637">
        <v>1</v>
      </c>
      <c r="E14637" t="b">
        <v>1</v>
      </c>
      <c r="F14637" t="s">
        <v>29016</v>
      </c>
      <c r="G14637" t="s">
        <v>722</v>
      </c>
      <c r="H14637" t="s">
        <v>13</v>
      </c>
    </row>
    <row r="14638" spans="1:8" x14ac:dyDescent="0.2">
      <c r="A14638">
        <v>51567</v>
      </c>
      <c r="B14638" t="s">
        <v>29017</v>
      </c>
      <c r="C14638">
        <v>24100</v>
      </c>
      <c r="D14638">
        <v>1</v>
      </c>
      <c r="E14638" t="b">
        <v>1</v>
      </c>
      <c r="F14638" t="s">
        <v>29018</v>
      </c>
      <c r="G14638" t="s">
        <v>756</v>
      </c>
      <c r="H14638" t="s">
        <v>13</v>
      </c>
    </row>
    <row r="14639" spans="1:8" x14ac:dyDescent="0.2">
      <c r="A14639">
        <v>41191</v>
      </c>
      <c r="B14639" t="s">
        <v>29019</v>
      </c>
      <c r="C14639">
        <v>590</v>
      </c>
      <c r="D14639">
        <v>1</v>
      </c>
      <c r="E14639" t="b">
        <v>1</v>
      </c>
      <c r="F14639" t="s">
        <v>29020</v>
      </c>
      <c r="G14639" t="s">
        <v>753</v>
      </c>
      <c r="H14639" t="s">
        <v>13</v>
      </c>
    </row>
    <row r="14640" spans="1:8" x14ac:dyDescent="0.2">
      <c r="A14640">
        <v>55831</v>
      </c>
      <c r="B14640" t="s">
        <v>29021</v>
      </c>
      <c r="C14640">
        <v>2.5</v>
      </c>
      <c r="D14640">
        <v>1</v>
      </c>
      <c r="E14640" t="b">
        <v>1</v>
      </c>
      <c r="F14640" t="s">
        <v>29022</v>
      </c>
      <c r="G14640" t="s">
        <v>831</v>
      </c>
      <c r="H14640" t="s">
        <v>24</v>
      </c>
    </row>
    <row r="14641" spans="1:8" x14ac:dyDescent="0.2">
      <c r="A14641">
        <v>50469</v>
      </c>
      <c r="B14641" t="s">
        <v>29023</v>
      </c>
      <c r="D14641">
        <v>1</v>
      </c>
      <c r="E14641" t="b">
        <v>1</v>
      </c>
      <c r="F14641" t="s">
        <v>15476</v>
      </c>
      <c r="G14641" t="s">
        <v>728</v>
      </c>
      <c r="H14641" t="s">
        <v>83</v>
      </c>
    </row>
    <row r="14642" spans="1:8" x14ac:dyDescent="0.2">
      <c r="A14642">
        <v>43290</v>
      </c>
      <c r="B14642" t="s">
        <v>821</v>
      </c>
      <c r="C14642">
        <v>11301.68</v>
      </c>
      <c r="D14642">
        <v>1</v>
      </c>
      <c r="E14642" t="b">
        <v>1</v>
      </c>
      <c r="F14642" t="s">
        <v>822</v>
      </c>
      <c r="G14642" t="s">
        <v>577</v>
      </c>
      <c r="H14642" t="s">
        <v>83</v>
      </c>
    </row>
    <row r="14643" spans="1:8" x14ac:dyDescent="0.2">
      <c r="A14643">
        <v>47321</v>
      </c>
      <c r="B14643" t="s">
        <v>29024</v>
      </c>
      <c r="C14643">
        <v>18999</v>
      </c>
      <c r="D14643">
        <v>1</v>
      </c>
      <c r="E14643" t="b">
        <v>1</v>
      </c>
      <c r="F14643" t="s">
        <v>29025</v>
      </c>
      <c r="G14643" t="s">
        <v>880</v>
      </c>
      <c r="H14643" t="s">
        <v>83</v>
      </c>
    </row>
    <row r="14644" spans="1:8" x14ac:dyDescent="0.2">
      <c r="A14644">
        <v>41199</v>
      </c>
      <c r="B14644" t="s">
        <v>29026</v>
      </c>
      <c r="D14644">
        <v>1</v>
      </c>
      <c r="E14644" t="b">
        <v>1</v>
      </c>
      <c r="F14644" t="s">
        <v>29027</v>
      </c>
      <c r="G14644" t="s">
        <v>898</v>
      </c>
      <c r="H14644" t="s">
        <v>13</v>
      </c>
    </row>
    <row r="14645" spans="1:8" x14ac:dyDescent="0.2">
      <c r="A14645">
        <v>30947</v>
      </c>
      <c r="B14645" t="s">
        <v>29028</v>
      </c>
      <c r="D14645">
        <v>1</v>
      </c>
      <c r="E14645" t="b">
        <v>1</v>
      </c>
      <c r="F14645" t="s">
        <v>29029</v>
      </c>
      <c r="G14645" t="s">
        <v>1062</v>
      </c>
      <c r="H14645" t="s">
        <v>83</v>
      </c>
    </row>
    <row r="14646" spans="1:8" x14ac:dyDescent="0.2">
      <c r="A14646">
        <v>53239</v>
      </c>
      <c r="B14646" t="s">
        <v>29030</v>
      </c>
      <c r="C14646">
        <v>1000</v>
      </c>
      <c r="D14646">
        <v>1</v>
      </c>
      <c r="E14646" t="b">
        <v>1</v>
      </c>
      <c r="F14646" t="s">
        <v>29031</v>
      </c>
      <c r="G14646" t="s">
        <v>1304</v>
      </c>
      <c r="H14646" t="s">
        <v>83</v>
      </c>
    </row>
    <row r="14647" spans="1:8" x14ac:dyDescent="0.2">
      <c r="A14647">
        <v>41189</v>
      </c>
      <c r="B14647" t="s">
        <v>29032</v>
      </c>
      <c r="C14647">
        <v>1000</v>
      </c>
      <c r="D14647">
        <v>1</v>
      </c>
      <c r="E14647" t="b">
        <v>1</v>
      </c>
      <c r="F14647" t="s">
        <v>29033</v>
      </c>
      <c r="G14647" t="s">
        <v>715</v>
      </c>
      <c r="H14647" t="s">
        <v>13</v>
      </c>
    </row>
    <row r="14648" spans="1:8" x14ac:dyDescent="0.2">
      <c r="A14648">
        <v>41168</v>
      </c>
      <c r="B14648" t="s">
        <v>29034</v>
      </c>
      <c r="C14648">
        <v>1500</v>
      </c>
      <c r="D14648">
        <v>1</v>
      </c>
      <c r="E14648" t="b">
        <v>1</v>
      </c>
      <c r="F14648" t="s">
        <v>29035</v>
      </c>
      <c r="G14648" t="s">
        <v>715</v>
      </c>
      <c r="H14648" t="s">
        <v>13</v>
      </c>
    </row>
    <row r="14649" spans="1:8" x14ac:dyDescent="0.2">
      <c r="A14649">
        <v>55556</v>
      </c>
      <c r="B14649" t="s">
        <v>29036</v>
      </c>
      <c r="D14649">
        <v>1</v>
      </c>
      <c r="E14649" t="b">
        <v>1</v>
      </c>
      <c r="F14649" t="s">
        <v>29037</v>
      </c>
      <c r="G14649" t="s">
        <v>715</v>
      </c>
      <c r="H14649" t="s">
        <v>83</v>
      </c>
    </row>
    <row r="14650" spans="1:8" x14ac:dyDescent="0.2">
      <c r="A14650">
        <v>55730</v>
      </c>
      <c r="B14650" t="s">
        <v>29038</v>
      </c>
      <c r="C14650">
        <v>126</v>
      </c>
      <c r="D14650">
        <v>1</v>
      </c>
      <c r="E14650" t="b">
        <v>1</v>
      </c>
      <c r="F14650" t="s">
        <v>29039</v>
      </c>
      <c r="G14650" t="s">
        <v>1911</v>
      </c>
      <c r="H14650" t="s">
        <v>83</v>
      </c>
    </row>
    <row r="14651" spans="1:8" x14ac:dyDescent="0.2">
      <c r="A14651">
        <v>50983</v>
      </c>
      <c r="B14651" t="s">
        <v>29040</v>
      </c>
      <c r="C14651">
        <v>1750</v>
      </c>
      <c r="D14651">
        <v>1</v>
      </c>
      <c r="E14651" t="b">
        <v>1</v>
      </c>
      <c r="F14651" t="s">
        <v>29041</v>
      </c>
      <c r="G14651" t="s">
        <v>715</v>
      </c>
      <c r="H14651" t="s">
        <v>13</v>
      </c>
    </row>
    <row r="14652" spans="1:8" x14ac:dyDescent="0.2">
      <c r="A14652">
        <v>54646</v>
      </c>
      <c r="B14652" t="s">
        <v>29042</v>
      </c>
      <c r="C14652">
        <v>3.5</v>
      </c>
      <c r="D14652">
        <v>1</v>
      </c>
      <c r="E14652" t="b">
        <v>1</v>
      </c>
      <c r="F14652" t="s">
        <v>29043</v>
      </c>
      <c r="G14652" t="s">
        <v>652</v>
      </c>
      <c r="H14652" t="s">
        <v>656</v>
      </c>
    </row>
    <row r="14653" spans="1:8" x14ac:dyDescent="0.2">
      <c r="A14653">
        <v>54650</v>
      </c>
      <c r="B14653" t="s">
        <v>29042</v>
      </c>
      <c r="C14653">
        <v>145</v>
      </c>
      <c r="D14653">
        <v>1</v>
      </c>
      <c r="E14653" t="b">
        <v>1</v>
      </c>
      <c r="F14653" t="s">
        <v>29044</v>
      </c>
      <c r="G14653" t="s">
        <v>652</v>
      </c>
      <c r="H14653" t="s">
        <v>13</v>
      </c>
    </row>
    <row r="14654" spans="1:8" x14ac:dyDescent="0.2">
      <c r="A14654">
        <v>54645</v>
      </c>
      <c r="B14654" t="s">
        <v>29042</v>
      </c>
      <c r="C14654">
        <v>3.4</v>
      </c>
      <c r="D14654">
        <v>1</v>
      </c>
      <c r="E14654" t="b">
        <v>1</v>
      </c>
      <c r="F14654" t="s">
        <v>29045</v>
      </c>
      <c r="G14654" t="s">
        <v>652</v>
      </c>
      <c r="H14654" t="s">
        <v>656</v>
      </c>
    </row>
    <row r="14655" spans="1:8" x14ac:dyDescent="0.2">
      <c r="A14655">
        <v>50773</v>
      </c>
      <c r="B14655" t="s">
        <v>29046</v>
      </c>
      <c r="C14655">
        <v>12000</v>
      </c>
      <c r="D14655">
        <v>1</v>
      </c>
      <c r="E14655" t="b">
        <v>1</v>
      </c>
      <c r="F14655" t="s">
        <v>29047</v>
      </c>
      <c r="G14655" t="s">
        <v>9204</v>
      </c>
      <c r="H14655" t="s">
        <v>83</v>
      </c>
    </row>
    <row r="14656" spans="1:8" x14ac:dyDescent="0.2">
      <c r="A14656">
        <v>53222</v>
      </c>
      <c r="B14656" t="s">
        <v>29048</v>
      </c>
      <c r="D14656">
        <v>1</v>
      </c>
      <c r="E14656" t="b">
        <v>1</v>
      </c>
      <c r="F14656" t="s">
        <v>29049</v>
      </c>
      <c r="G14656" t="s">
        <v>728</v>
      </c>
      <c r="H14656" t="s">
        <v>83</v>
      </c>
    </row>
    <row r="14657" spans="1:8" x14ac:dyDescent="0.2">
      <c r="A14657">
        <v>31087</v>
      </c>
      <c r="B14657" t="s">
        <v>1037</v>
      </c>
      <c r="D14657">
        <v>1</v>
      </c>
      <c r="E14657" t="b">
        <v>1</v>
      </c>
      <c r="F14657" t="s">
        <v>1038</v>
      </c>
      <c r="G14657" t="s">
        <v>1036</v>
      </c>
      <c r="H14657" t="s">
        <v>83</v>
      </c>
    </row>
    <row r="14658" spans="1:8" x14ac:dyDescent="0.2">
      <c r="A14658">
        <v>49208</v>
      </c>
      <c r="B14658" t="s">
        <v>29050</v>
      </c>
      <c r="C14658">
        <v>150000</v>
      </c>
      <c r="D14658">
        <v>1</v>
      </c>
      <c r="E14658" t="b">
        <v>1</v>
      </c>
      <c r="F14658" t="s">
        <v>29051</v>
      </c>
      <c r="G14658" t="s">
        <v>1238</v>
      </c>
      <c r="H14658" t="s">
        <v>83</v>
      </c>
    </row>
    <row r="14659" spans="1:8" x14ac:dyDescent="0.2">
      <c r="A14659">
        <v>48712</v>
      </c>
      <c r="B14659" t="s">
        <v>29052</v>
      </c>
      <c r="C14659">
        <v>1790</v>
      </c>
      <c r="D14659">
        <v>1</v>
      </c>
      <c r="E14659" t="b">
        <v>1</v>
      </c>
      <c r="F14659" t="s">
        <v>29053</v>
      </c>
      <c r="G14659" t="s">
        <v>1238</v>
      </c>
      <c r="H14659" t="s">
        <v>83</v>
      </c>
    </row>
    <row r="14660" spans="1:8" x14ac:dyDescent="0.2">
      <c r="A14660">
        <v>43955</v>
      </c>
      <c r="B14660" t="s">
        <v>29054</v>
      </c>
      <c r="C14660">
        <v>0</v>
      </c>
      <c r="D14660">
        <v>1</v>
      </c>
      <c r="E14660" t="b">
        <v>1</v>
      </c>
      <c r="F14660" t="s">
        <v>29055</v>
      </c>
      <c r="G14660" t="s">
        <v>572</v>
      </c>
      <c r="H14660" t="s">
        <v>40</v>
      </c>
    </row>
    <row r="14661" spans="1:8" x14ac:dyDescent="0.2">
      <c r="A14661">
        <v>47236</v>
      </c>
      <c r="B14661" t="s">
        <v>29056</v>
      </c>
      <c r="D14661">
        <v>1</v>
      </c>
      <c r="E14661" t="b">
        <v>1</v>
      </c>
      <c r="F14661" t="s">
        <v>29057</v>
      </c>
      <c r="G14661" t="s">
        <v>610</v>
      </c>
      <c r="H14661" t="s">
        <v>83</v>
      </c>
    </row>
    <row r="14662" spans="1:8" x14ac:dyDescent="0.2">
      <c r="A14662">
        <v>42399</v>
      </c>
      <c r="B14662" t="s">
        <v>1195</v>
      </c>
      <c r="C14662">
        <v>0</v>
      </c>
      <c r="D14662">
        <v>1</v>
      </c>
      <c r="E14662" t="b">
        <v>1</v>
      </c>
      <c r="F14662" t="s">
        <v>29058</v>
      </c>
      <c r="G14662" t="s">
        <v>1170</v>
      </c>
      <c r="H14662" t="s">
        <v>83</v>
      </c>
    </row>
    <row r="14663" spans="1:8" x14ac:dyDescent="0.2">
      <c r="A14663">
        <v>49977</v>
      </c>
      <c r="B14663" t="s">
        <v>29059</v>
      </c>
      <c r="C14663">
        <v>1500</v>
      </c>
      <c r="D14663">
        <v>1</v>
      </c>
      <c r="E14663" t="b">
        <v>1</v>
      </c>
      <c r="F14663" t="s">
        <v>29060</v>
      </c>
      <c r="G14663" t="s">
        <v>732</v>
      </c>
      <c r="H14663" t="s">
        <v>83</v>
      </c>
    </row>
    <row r="14664" spans="1:8" x14ac:dyDescent="0.2">
      <c r="A14664">
        <v>42932</v>
      </c>
      <c r="B14664" t="s">
        <v>29061</v>
      </c>
      <c r="C14664">
        <v>12000</v>
      </c>
      <c r="D14664">
        <v>1</v>
      </c>
      <c r="E14664" t="b">
        <v>1</v>
      </c>
      <c r="F14664" t="s">
        <v>29062</v>
      </c>
      <c r="G14664" t="s">
        <v>880</v>
      </c>
      <c r="H14664" t="s">
        <v>581</v>
      </c>
    </row>
    <row r="14665" spans="1:8" x14ac:dyDescent="0.2">
      <c r="A14665">
        <v>46951</v>
      </c>
      <c r="B14665" t="s">
        <v>29063</v>
      </c>
      <c r="C14665">
        <v>1035</v>
      </c>
      <c r="D14665">
        <v>1</v>
      </c>
      <c r="E14665" t="b">
        <v>1</v>
      </c>
      <c r="F14665" t="s">
        <v>29064</v>
      </c>
      <c r="G14665" t="s">
        <v>718</v>
      </c>
      <c r="H14665" t="s">
        <v>83</v>
      </c>
    </row>
    <row r="14666" spans="1:8" x14ac:dyDescent="0.2">
      <c r="A14666">
        <v>54268</v>
      </c>
      <c r="B14666" t="s">
        <v>29065</v>
      </c>
      <c r="C14666">
        <v>190000</v>
      </c>
      <c r="D14666">
        <v>1</v>
      </c>
      <c r="E14666" t="b">
        <v>1</v>
      </c>
      <c r="F14666" t="s">
        <v>29066</v>
      </c>
      <c r="G14666" t="s">
        <v>641</v>
      </c>
      <c r="H14666" t="s">
        <v>83</v>
      </c>
    </row>
    <row r="14667" spans="1:8" x14ac:dyDescent="0.2">
      <c r="A14667">
        <v>54344</v>
      </c>
      <c r="B14667" t="s">
        <v>29067</v>
      </c>
      <c r="C14667">
        <v>90</v>
      </c>
      <c r="D14667">
        <v>1</v>
      </c>
      <c r="E14667" t="b">
        <v>1</v>
      </c>
      <c r="F14667" t="s">
        <v>29068</v>
      </c>
      <c r="G14667" t="s">
        <v>575</v>
      </c>
      <c r="H14667" t="s">
        <v>83</v>
      </c>
    </row>
    <row r="14668" spans="1:8" x14ac:dyDescent="0.2">
      <c r="A14668">
        <v>47332</v>
      </c>
      <c r="B14668" t="s">
        <v>29069</v>
      </c>
      <c r="C14668">
        <v>651156</v>
      </c>
      <c r="D14668">
        <v>1</v>
      </c>
      <c r="E14668" t="b">
        <v>1</v>
      </c>
      <c r="F14668" t="s">
        <v>29070</v>
      </c>
      <c r="G14668" t="s">
        <v>1062</v>
      </c>
      <c r="H14668" t="s">
        <v>83</v>
      </c>
    </row>
    <row r="14669" spans="1:8" x14ac:dyDescent="0.2">
      <c r="A14669">
        <v>31066</v>
      </c>
      <c r="B14669" t="s">
        <v>664</v>
      </c>
      <c r="D14669">
        <v>1</v>
      </c>
      <c r="E14669" t="b">
        <v>1</v>
      </c>
      <c r="F14669" t="s">
        <v>665</v>
      </c>
      <c r="G14669" t="s">
        <v>663</v>
      </c>
      <c r="H14669" t="s">
        <v>13</v>
      </c>
    </row>
    <row r="14670" spans="1:8" x14ac:dyDescent="0.2">
      <c r="A14670">
        <v>45759</v>
      </c>
      <c r="B14670" t="s">
        <v>29071</v>
      </c>
      <c r="C14670">
        <v>600</v>
      </c>
      <c r="D14670">
        <v>1</v>
      </c>
      <c r="E14670" t="b">
        <v>1</v>
      </c>
      <c r="F14670" t="s">
        <v>29072</v>
      </c>
      <c r="G14670" t="s">
        <v>26409</v>
      </c>
      <c r="H14670" t="s">
        <v>83</v>
      </c>
    </row>
    <row r="14671" spans="1:8" x14ac:dyDescent="0.2">
      <c r="A14671">
        <v>47411</v>
      </c>
      <c r="B14671" t="s">
        <v>29073</v>
      </c>
      <c r="D14671">
        <v>1</v>
      </c>
      <c r="E14671" t="b">
        <v>1</v>
      </c>
      <c r="F14671" t="s">
        <v>29074</v>
      </c>
      <c r="G14671" t="s">
        <v>1029</v>
      </c>
      <c r="H14671" t="s">
        <v>83</v>
      </c>
    </row>
    <row r="14672" spans="1:8" x14ac:dyDescent="0.2">
      <c r="A14672">
        <v>49648</v>
      </c>
      <c r="B14672" t="s">
        <v>29073</v>
      </c>
      <c r="D14672">
        <v>1</v>
      </c>
      <c r="E14672" t="b">
        <v>1</v>
      </c>
      <c r="F14672" t="s">
        <v>29075</v>
      </c>
      <c r="G14672" t="s">
        <v>1029</v>
      </c>
      <c r="H14672" t="s">
        <v>83</v>
      </c>
    </row>
    <row r="14673" spans="1:8" x14ac:dyDescent="0.2">
      <c r="A14673">
        <v>44007</v>
      </c>
      <c r="B14673" t="s">
        <v>29076</v>
      </c>
      <c r="C14673">
        <v>1000</v>
      </c>
      <c r="D14673">
        <v>1</v>
      </c>
      <c r="E14673" t="b">
        <v>1</v>
      </c>
      <c r="F14673" t="s">
        <v>29077</v>
      </c>
      <c r="G14673" t="s">
        <v>641</v>
      </c>
      <c r="H14673" t="s">
        <v>83</v>
      </c>
    </row>
    <row r="14674" spans="1:8" x14ac:dyDescent="0.2">
      <c r="A14674">
        <v>42400</v>
      </c>
      <c r="B14674" t="s">
        <v>1196</v>
      </c>
      <c r="C14674">
        <v>0</v>
      </c>
      <c r="D14674">
        <v>1</v>
      </c>
      <c r="E14674" t="b">
        <v>1</v>
      </c>
      <c r="F14674" t="s">
        <v>29078</v>
      </c>
      <c r="G14674" t="s">
        <v>1170</v>
      </c>
      <c r="H14674" t="s">
        <v>83</v>
      </c>
    </row>
    <row r="14675" spans="1:8" x14ac:dyDescent="0.2">
      <c r="A14675">
        <v>43555</v>
      </c>
      <c r="B14675" t="s">
        <v>827</v>
      </c>
      <c r="C14675">
        <v>20000</v>
      </c>
      <c r="D14675">
        <v>1</v>
      </c>
      <c r="E14675" t="b">
        <v>1</v>
      </c>
      <c r="F14675" t="s">
        <v>29079</v>
      </c>
      <c r="G14675" t="s">
        <v>831</v>
      </c>
      <c r="H14675" t="s">
        <v>83</v>
      </c>
    </row>
    <row r="14676" spans="1:8" x14ac:dyDescent="0.2">
      <c r="A14676">
        <v>48123</v>
      </c>
      <c r="B14676" t="s">
        <v>29080</v>
      </c>
      <c r="C14676">
        <v>20000</v>
      </c>
      <c r="D14676">
        <v>1</v>
      </c>
      <c r="E14676" t="b">
        <v>1</v>
      </c>
      <c r="F14676" t="s">
        <v>29081</v>
      </c>
      <c r="G14676" t="s">
        <v>577</v>
      </c>
      <c r="H14676" t="s">
        <v>83</v>
      </c>
    </row>
    <row r="14677" spans="1:8" x14ac:dyDescent="0.2">
      <c r="A14677">
        <v>43719</v>
      </c>
      <c r="B14677" t="s">
        <v>29080</v>
      </c>
      <c r="C14677">
        <v>10815</v>
      </c>
      <c r="D14677">
        <v>1</v>
      </c>
      <c r="E14677" t="b">
        <v>1</v>
      </c>
      <c r="F14677" t="s">
        <v>29082</v>
      </c>
      <c r="G14677" t="s">
        <v>577</v>
      </c>
      <c r="H14677" t="s">
        <v>83</v>
      </c>
    </row>
    <row r="14678" spans="1:8" x14ac:dyDescent="0.2">
      <c r="A14678">
        <v>40050</v>
      </c>
      <c r="B14678" t="s">
        <v>29083</v>
      </c>
      <c r="C14678">
        <v>6489</v>
      </c>
      <c r="D14678">
        <v>1</v>
      </c>
      <c r="E14678" t="b">
        <v>1</v>
      </c>
      <c r="F14678" t="s">
        <v>810</v>
      </c>
      <c r="G14678" t="s">
        <v>577</v>
      </c>
      <c r="H14678" t="s">
        <v>83</v>
      </c>
    </row>
    <row r="14679" spans="1:8" x14ac:dyDescent="0.2">
      <c r="A14679">
        <v>39490</v>
      </c>
      <c r="B14679" t="s">
        <v>832</v>
      </c>
      <c r="C14679">
        <v>3000</v>
      </c>
      <c r="D14679">
        <v>1</v>
      </c>
      <c r="E14679" t="b">
        <v>1</v>
      </c>
      <c r="F14679" t="s">
        <v>833</v>
      </c>
      <c r="G14679" t="s">
        <v>831</v>
      </c>
      <c r="H14679" t="s">
        <v>83</v>
      </c>
    </row>
    <row r="14680" spans="1:8" x14ac:dyDescent="0.2">
      <c r="A14680">
        <v>47410</v>
      </c>
      <c r="B14680" t="s">
        <v>29084</v>
      </c>
      <c r="D14680">
        <v>1</v>
      </c>
      <c r="E14680" t="b">
        <v>1</v>
      </c>
      <c r="F14680" t="s">
        <v>29085</v>
      </c>
      <c r="G14680" t="s">
        <v>1036</v>
      </c>
      <c r="H14680" t="s">
        <v>83</v>
      </c>
    </row>
    <row r="14681" spans="1:8" x14ac:dyDescent="0.2">
      <c r="A14681">
        <v>42381</v>
      </c>
      <c r="B14681" t="s">
        <v>798</v>
      </c>
      <c r="C14681">
        <v>1081.5</v>
      </c>
      <c r="D14681">
        <v>1</v>
      </c>
      <c r="E14681" t="b">
        <v>1</v>
      </c>
      <c r="F14681" t="s">
        <v>29086</v>
      </c>
      <c r="G14681" t="s">
        <v>577</v>
      </c>
      <c r="H14681" t="s">
        <v>83</v>
      </c>
    </row>
    <row r="14682" spans="1:8" x14ac:dyDescent="0.2">
      <c r="A14682">
        <v>54350</v>
      </c>
      <c r="B14682" t="s">
        <v>29087</v>
      </c>
      <c r="C14682">
        <v>0</v>
      </c>
      <c r="D14682">
        <v>1</v>
      </c>
      <c r="E14682" t="b">
        <v>1</v>
      </c>
      <c r="F14682" t="s">
        <v>29088</v>
      </c>
      <c r="G14682" t="s">
        <v>575</v>
      </c>
      <c r="H14682" t="s">
        <v>624</v>
      </c>
    </row>
    <row r="14683" spans="1:8" x14ac:dyDescent="0.2">
      <c r="A14683">
        <v>49685</v>
      </c>
      <c r="B14683" t="s">
        <v>29089</v>
      </c>
      <c r="D14683">
        <v>1</v>
      </c>
      <c r="E14683" t="b">
        <v>1</v>
      </c>
      <c r="F14683" t="s">
        <v>29090</v>
      </c>
      <c r="G14683" t="s">
        <v>575</v>
      </c>
      <c r="H14683" t="s">
        <v>83</v>
      </c>
    </row>
    <row r="14684" spans="1:8" x14ac:dyDescent="0.2">
      <c r="A14684">
        <v>49654</v>
      </c>
      <c r="B14684" t="s">
        <v>29091</v>
      </c>
      <c r="D14684">
        <v>1</v>
      </c>
      <c r="E14684" t="b">
        <v>1</v>
      </c>
      <c r="F14684" t="s">
        <v>29092</v>
      </c>
      <c r="G14684" t="s">
        <v>650</v>
      </c>
      <c r="H14684" t="s">
        <v>83</v>
      </c>
    </row>
    <row r="14685" spans="1:8" x14ac:dyDescent="0.2">
      <c r="A14685">
        <v>50349</v>
      </c>
      <c r="B14685" t="s">
        <v>29093</v>
      </c>
      <c r="D14685">
        <v>1</v>
      </c>
      <c r="E14685" t="b">
        <v>1</v>
      </c>
      <c r="F14685" t="s">
        <v>29094</v>
      </c>
      <c r="G14685" t="s">
        <v>722</v>
      </c>
      <c r="H14685" t="s">
        <v>83</v>
      </c>
    </row>
    <row r="14686" spans="1:8" x14ac:dyDescent="0.2">
      <c r="A14686">
        <v>31014</v>
      </c>
      <c r="B14686" t="s">
        <v>642</v>
      </c>
      <c r="D14686">
        <v>1</v>
      </c>
      <c r="E14686" t="b">
        <v>1</v>
      </c>
      <c r="F14686" t="s">
        <v>643</v>
      </c>
      <c r="G14686" t="s">
        <v>641</v>
      </c>
      <c r="H14686" t="s">
        <v>83</v>
      </c>
    </row>
    <row r="14687" spans="1:8" x14ac:dyDescent="0.2">
      <c r="A14687">
        <v>31033</v>
      </c>
      <c r="B14687" t="s">
        <v>858</v>
      </c>
      <c r="D14687">
        <v>1</v>
      </c>
      <c r="E14687" t="b">
        <v>1</v>
      </c>
      <c r="F14687" t="s">
        <v>859</v>
      </c>
      <c r="G14687" t="s">
        <v>831</v>
      </c>
      <c r="H14687" t="s">
        <v>83</v>
      </c>
    </row>
    <row r="14688" spans="1:8" x14ac:dyDescent="0.2">
      <c r="A14688">
        <v>50365</v>
      </c>
      <c r="B14688" t="s">
        <v>29095</v>
      </c>
      <c r="D14688">
        <v>1</v>
      </c>
      <c r="E14688" t="b">
        <v>1</v>
      </c>
      <c r="F14688" t="s">
        <v>29096</v>
      </c>
      <c r="G14688" t="s">
        <v>577</v>
      </c>
      <c r="H14688" t="s">
        <v>83</v>
      </c>
    </row>
    <row r="14689" spans="1:8" x14ac:dyDescent="0.2">
      <c r="A14689">
        <v>54927</v>
      </c>
      <c r="B14689" t="s">
        <v>29097</v>
      </c>
      <c r="D14689">
        <v>1</v>
      </c>
      <c r="E14689" t="b">
        <v>1</v>
      </c>
      <c r="F14689" t="s">
        <v>29098</v>
      </c>
      <c r="G14689" t="s">
        <v>718</v>
      </c>
      <c r="H14689" t="s">
        <v>83</v>
      </c>
    </row>
    <row r="14690" spans="1:8" x14ac:dyDescent="0.2">
      <c r="A14690">
        <v>31034</v>
      </c>
      <c r="B14690" t="s">
        <v>29099</v>
      </c>
      <c r="C14690">
        <v>2300</v>
      </c>
      <c r="D14690">
        <v>1</v>
      </c>
      <c r="E14690" t="b">
        <v>1</v>
      </c>
      <c r="F14690" t="s">
        <v>719</v>
      </c>
      <c r="G14690" t="s">
        <v>718</v>
      </c>
      <c r="H14690" t="s">
        <v>83</v>
      </c>
    </row>
    <row r="14691" spans="1:8" x14ac:dyDescent="0.2">
      <c r="A14691">
        <v>31048</v>
      </c>
      <c r="B14691" t="s">
        <v>720</v>
      </c>
      <c r="D14691">
        <v>1</v>
      </c>
      <c r="E14691" t="b">
        <v>1</v>
      </c>
      <c r="F14691" t="s">
        <v>721</v>
      </c>
      <c r="G14691" t="s">
        <v>718</v>
      </c>
      <c r="H14691" t="s">
        <v>83</v>
      </c>
    </row>
    <row r="14692" spans="1:8" x14ac:dyDescent="0.2">
      <c r="A14692">
        <v>42383</v>
      </c>
      <c r="B14692" t="s">
        <v>29100</v>
      </c>
      <c r="C14692">
        <v>216.3</v>
      </c>
      <c r="D14692">
        <v>1</v>
      </c>
      <c r="E14692" t="b">
        <v>1</v>
      </c>
      <c r="F14692" t="s">
        <v>29100</v>
      </c>
      <c r="G14692" t="s">
        <v>577</v>
      </c>
      <c r="H14692" t="s">
        <v>83</v>
      </c>
    </row>
    <row r="14693" spans="1:8" x14ac:dyDescent="0.2">
      <c r="A14693">
        <v>31023</v>
      </c>
      <c r="B14693" t="s">
        <v>29101</v>
      </c>
      <c r="D14693">
        <v>1</v>
      </c>
      <c r="E14693" t="b">
        <v>1</v>
      </c>
      <c r="F14693" t="s">
        <v>29102</v>
      </c>
      <c r="G14693" t="s">
        <v>745</v>
      </c>
      <c r="H14693" t="s">
        <v>83</v>
      </c>
    </row>
    <row r="14694" spans="1:8" x14ac:dyDescent="0.2">
      <c r="A14694">
        <v>47405</v>
      </c>
      <c r="B14694" t="s">
        <v>29103</v>
      </c>
      <c r="D14694">
        <v>1</v>
      </c>
      <c r="E14694" t="b">
        <v>1</v>
      </c>
      <c r="F14694" t="s">
        <v>29104</v>
      </c>
      <c r="G14694" t="s">
        <v>1062</v>
      </c>
      <c r="H14694" t="s">
        <v>83</v>
      </c>
    </row>
    <row r="14695" spans="1:8" x14ac:dyDescent="0.2">
      <c r="A14695">
        <v>47239</v>
      </c>
      <c r="B14695" t="s">
        <v>29105</v>
      </c>
      <c r="C14695">
        <v>0</v>
      </c>
      <c r="D14695">
        <v>1</v>
      </c>
      <c r="E14695" t="b">
        <v>1</v>
      </c>
      <c r="F14695" t="s">
        <v>29106</v>
      </c>
      <c r="G14695" t="s">
        <v>1041</v>
      </c>
      <c r="H14695" t="s">
        <v>83</v>
      </c>
    </row>
    <row r="14696" spans="1:8" x14ac:dyDescent="0.2">
      <c r="A14696">
        <v>41659</v>
      </c>
      <c r="B14696" t="s">
        <v>710</v>
      </c>
      <c r="C14696">
        <v>5374.5</v>
      </c>
      <c r="D14696">
        <v>1</v>
      </c>
      <c r="E14696" t="b">
        <v>1</v>
      </c>
      <c r="F14696" t="s">
        <v>29107</v>
      </c>
      <c r="G14696" t="s">
        <v>572</v>
      </c>
      <c r="H14696" t="s">
        <v>83</v>
      </c>
    </row>
    <row r="14697" spans="1:8" x14ac:dyDescent="0.2">
      <c r="A14697">
        <v>43002</v>
      </c>
      <c r="B14697" t="s">
        <v>695</v>
      </c>
      <c r="C14697">
        <v>0.51</v>
      </c>
      <c r="D14697">
        <v>1</v>
      </c>
      <c r="E14697" t="b">
        <v>1</v>
      </c>
      <c r="F14697" t="s">
        <v>29108</v>
      </c>
      <c r="G14697" t="s">
        <v>572</v>
      </c>
      <c r="H14697" t="s">
        <v>13</v>
      </c>
    </row>
    <row r="14698" spans="1:8" x14ac:dyDescent="0.2">
      <c r="A14698">
        <v>31040</v>
      </c>
      <c r="B14698" t="s">
        <v>695</v>
      </c>
      <c r="C14698">
        <v>0</v>
      </c>
      <c r="D14698">
        <v>1</v>
      </c>
      <c r="E14698" t="b">
        <v>1</v>
      </c>
      <c r="F14698" t="s">
        <v>29109</v>
      </c>
      <c r="G14698" t="s">
        <v>572</v>
      </c>
      <c r="H14698" t="s">
        <v>83</v>
      </c>
    </row>
    <row r="14699" spans="1:8" x14ac:dyDescent="0.2">
      <c r="A14699">
        <v>43003</v>
      </c>
      <c r="B14699" t="s">
        <v>695</v>
      </c>
      <c r="C14699">
        <v>14.13</v>
      </c>
      <c r="D14699">
        <v>1</v>
      </c>
      <c r="E14699" t="b">
        <v>1</v>
      </c>
      <c r="F14699" t="s">
        <v>29110</v>
      </c>
      <c r="G14699" t="s">
        <v>572</v>
      </c>
      <c r="H14699" t="s">
        <v>13</v>
      </c>
    </row>
    <row r="14700" spans="1:8" x14ac:dyDescent="0.2">
      <c r="A14700">
        <v>43961</v>
      </c>
      <c r="B14700" t="s">
        <v>29111</v>
      </c>
      <c r="C14700">
        <v>0</v>
      </c>
      <c r="D14700">
        <v>1</v>
      </c>
      <c r="E14700" t="b">
        <v>1</v>
      </c>
      <c r="F14700" t="s">
        <v>29112</v>
      </c>
      <c r="G14700" t="s">
        <v>572</v>
      </c>
      <c r="H14700" t="s">
        <v>83</v>
      </c>
    </row>
    <row r="14701" spans="1:8" x14ac:dyDescent="0.2">
      <c r="A14701">
        <v>34527</v>
      </c>
      <c r="B14701" t="s">
        <v>705</v>
      </c>
      <c r="C14701">
        <v>2.2000000000000002</v>
      </c>
      <c r="D14701">
        <v>1</v>
      </c>
      <c r="E14701" t="b">
        <v>1</v>
      </c>
      <c r="F14701" t="s">
        <v>706</v>
      </c>
      <c r="G14701" t="s">
        <v>572</v>
      </c>
      <c r="H14701" t="s">
        <v>13</v>
      </c>
    </row>
    <row r="14702" spans="1:8" x14ac:dyDescent="0.2">
      <c r="A14702">
        <v>34528</v>
      </c>
      <c r="B14702" t="s">
        <v>683</v>
      </c>
      <c r="C14702">
        <v>2.36</v>
      </c>
      <c r="D14702">
        <v>1</v>
      </c>
      <c r="E14702" t="b">
        <v>1</v>
      </c>
      <c r="F14702" t="s">
        <v>29113</v>
      </c>
      <c r="G14702" t="s">
        <v>572</v>
      </c>
      <c r="H14702" t="s">
        <v>13</v>
      </c>
    </row>
    <row r="14703" spans="1:8" x14ac:dyDescent="0.2">
      <c r="A14703">
        <v>56852</v>
      </c>
      <c r="B14703" t="s">
        <v>29114</v>
      </c>
      <c r="C14703">
        <v>48</v>
      </c>
      <c r="D14703">
        <v>1</v>
      </c>
      <c r="E14703" t="b">
        <v>1</v>
      </c>
      <c r="F14703" t="s">
        <v>29115</v>
      </c>
      <c r="G14703" t="s">
        <v>831</v>
      </c>
      <c r="H14703" t="s">
        <v>24</v>
      </c>
    </row>
    <row r="14704" spans="1:8" x14ac:dyDescent="0.2">
      <c r="A14704">
        <v>50105</v>
      </c>
      <c r="B14704" t="s">
        <v>29116</v>
      </c>
      <c r="C14704">
        <v>3000</v>
      </c>
      <c r="D14704">
        <v>1</v>
      </c>
      <c r="E14704" t="b">
        <v>1</v>
      </c>
      <c r="F14704" t="s">
        <v>29117</v>
      </c>
      <c r="G14704" t="s">
        <v>898</v>
      </c>
      <c r="H14704" t="s">
        <v>13</v>
      </c>
    </row>
    <row r="14705" spans="1:8" x14ac:dyDescent="0.2">
      <c r="A14705">
        <v>45024</v>
      </c>
      <c r="B14705" t="s">
        <v>29118</v>
      </c>
      <c r="C14705">
        <v>1741.25</v>
      </c>
      <c r="D14705">
        <v>1</v>
      </c>
      <c r="E14705" t="b">
        <v>1</v>
      </c>
      <c r="F14705" t="s">
        <v>29119</v>
      </c>
      <c r="G14705" t="s">
        <v>666</v>
      </c>
      <c r="H14705" t="s">
        <v>83</v>
      </c>
    </row>
    <row r="14706" spans="1:8" x14ac:dyDescent="0.2">
      <c r="A14706">
        <v>52326</v>
      </c>
      <c r="B14706" t="s">
        <v>29120</v>
      </c>
      <c r="C14706">
        <v>80</v>
      </c>
      <c r="D14706">
        <v>1</v>
      </c>
      <c r="E14706" t="b">
        <v>1</v>
      </c>
      <c r="F14706" t="s">
        <v>29121</v>
      </c>
      <c r="G14706" t="s">
        <v>2082</v>
      </c>
      <c r="H14706" t="s">
        <v>40</v>
      </c>
    </row>
    <row r="14707" spans="1:8" x14ac:dyDescent="0.2">
      <c r="A14707">
        <v>52328</v>
      </c>
      <c r="B14707" t="s">
        <v>29122</v>
      </c>
      <c r="C14707">
        <v>40</v>
      </c>
      <c r="D14707">
        <v>1</v>
      </c>
      <c r="E14707" t="b">
        <v>1</v>
      </c>
      <c r="F14707" t="s">
        <v>29123</v>
      </c>
      <c r="G14707" t="s">
        <v>2082</v>
      </c>
      <c r="H14707" t="s">
        <v>40</v>
      </c>
    </row>
    <row r="14708" spans="1:8" x14ac:dyDescent="0.2">
      <c r="A14708">
        <v>49360</v>
      </c>
      <c r="B14708" t="s">
        <v>29124</v>
      </c>
      <c r="C14708">
        <v>70</v>
      </c>
      <c r="D14708">
        <v>1</v>
      </c>
      <c r="E14708" t="b">
        <v>1</v>
      </c>
      <c r="F14708" t="s">
        <v>29125</v>
      </c>
      <c r="G14708" t="s">
        <v>2082</v>
      </c>
      <c r="H14708" t="s">
        <v>13</v>
      </c>
    </row>
    <row r="14709" spans="1:8" x14ac:dyDescent="0.2">
      <c r="A14709">
        <v>40363</v>
      </c>
      <c r="B14709" t="s">
        <v>844</v>
      </c>
      <c r="C14709">
        <v>8200</v>
      </c>
      <c r="D14709">
        <v>1</v>
      </c>
      <c r="E14709" t="b">
        <v>1</v>
      </c>
      <c r="F14709" t="s">
        <v>29126</v>
      </c>
      <c r="G14709" t="s">
        <v>831</v>
      </c>
      <c r="H14709" t="s">
        <v>13</v>
      </c>
    </row>
    <row r="14710" spans="1:8" x14ac:dyDescent="0.2">
      <c r="A14710">
        <v>37376</v>
      </c>
      <c r="B14710" t="s">
        <v>29127</v>
      </c>
      <c r="C14710">
        <v>10.78</v>
      </c>
      <c r="D14710">
        <v>1</v>
      </c>
      <c r="E14710" t="b">
        <v>1</v>
      </c>
      <c r="F14710" t="s">
        <v>29128</v>
      </c>
      <c r="G14710" t="s">
        <v>4851</v>
      </c>
      <c r="H14710" t="s">
        <v>2006</v>
      </c>
    </row>
    <row r="14711" spans="1:8" x14ac:dyDescent="0.2">
      <c r="A14711">
        <v>49358</v>
      </c>
      <c r="B14711" t="s">
        <v>29129</v>
      </c>
      <c r="C14711">
        <v>21.26</v>
      </c>
      <c r="D14711">
        <v>1</v>
      </c>
      <c r="E14711" t="b">
        <v>1</v>
      </c>
      <c r="F14711" t="s">
        <v>29130</v>
      </c>
      <c r="G14711" t="s">
        <v>2082</v>
      </c>
      <c r="H14711" t="s">
        <v>13</v>
      </c>
    </row>
    <row r="14712" spans="1:8" x14ac:dyDescent="0.2">
      <c r="A14712">
        <v>45632</v>
      </c>
      <c r="B14712" t="s">
        <v>29131</v>
      </c>
      <c r="C14712">
        <v>51.75</v>
      </c>
      <c r="D14712">
        <v>1</v>
      </c>
      <c r="E14712" t="b">
        <v>1</v>
      </c>
      <c r="F14712" t="s">
        <v>29132</v>
      </c>
      <c r="G14712" t="s">
        <v>2082</v>
      </c>
      <c r="H14712" t="s">
        <v>13</v>
      </c>
    </row>
    <row r="14713" spans="1:8" x14ac:dyDescent="0.2">
      <c r="A14713">
        <v>49359</v>
      </c>
      <c r="B14713" t="s">
        <v>29133</v>
      </c>
      <c r="C14713">
        <v>18.2</v>
      </c>
      <c r="D14713">
        <v>1</v>
      </c>
      <c r="E14713" t="b">
        <v>1</v>
      </c>
      <c r="F14713" t="s">
        <v>29134</v>
      </c>
      <c r="G14713" t="s">
        <v>2082</v>
      </c>
      <c r="H14713" t="s">
        <v>13</v>
      </c>
    </row>
    <row r="14714" spans="1:8" x14ac:dyDescent="0.2">
      <c r="A14714">
        <v>49357</v>
      </c>
      <c r="B14714" t="s">
        <v>29135</v>
      </c>
      <c r="C14714">
        <v>30</v>
      </c>
      <c r="D14714">
        <v>1</v>
      </c>
      <c r="E14714" t="b">
        <v>1</v>
      </c>
      <c r="F14714" t="s">
        <v>29136</v>
      </c>
      <c r="G14714" t="s">
        <v>2082</v>
      </c>
      <c r="H14714" t="s">
        <v>13</v>
      </c>
    </row>
    <row r="14715" spans="1:8" x14ac:dyDescent="0.2">
      <c r="A14715">
        <v>55147</v>
      </c>
      <c r="B14715" t="s">
        <v>29137</v>
      </c>
      <c r="C14715">
        <v>54.9</v>
      </c>
      <c r="D14715">
        <v>1</v>
      </c>
      <c r="E14715" t="b">
        <v>1</v>
      </c>
      <c r="F14715" t="s">
        <v>29138</v>
      </c>
      <c r="G14715" t="s">
        <v>4820</v>
      </c>
      <c r="H14715" t="s">
        <v>13</v>
      </c>
    </row>
    <row r="14716" spans="1:8" x14ac:dyDescent="0.2">
      <c r="A14716">
        <v>45743</v>
      </c>
      <c r="B14716" t="s">
        <v>29139</v>
      </c>
      <c r="C14716">
        <v>17295.490000000002</v>
      </c>
      <c r="D14716">
        <v>1</v>
      </c>
      <c r="E14716" t="b">
        <v>1</v>
      </c>
      <c r="F14716" t="s">
        <v>29140</v>
      </c>
      <c r="G14716" t="s">
        <v>528</v>
      </c>
      <c r="H14716" t="s">
        <v>581</v>
      </c>
    </row>
    <row r="14717" spans="1:8" x14ac:dyDescent="0.2">
      <c r="A14717">
        <v>36657</v>
      </c>
      <c r="B14717" t="s">
        <v>29141</v>
      </c>
      <c r="C14717">
        <v>23.43</v>
      </c>
      <c r="D14717">
        <v>1</v>
      </c>
      <c r="E14717" t="b">
        <v>1</v>
      </c>
      <c r="F14717" t="s">
        <v>29142</v>
      </c>
      <c r="G14717" t="s">
        <v>4215</v>
      </c>
      <c r="H14717" t="s">
        <v>13</v>
      </c>
    </row>
    <row r="14718" spans="1:8" x14ac:dyDescent="0.2">
      <c r="A14718">
        <v>52268</v>
      </c>
      <c r="B14718" t="s">
        <v>29143</v>
      </c>
      <c r="C14718">
        <v>20</v>
      </c>
      <c r="D14718">
        <v>1</v>
      </c>
      <c r="E14718" t="b">
        <v>1</v>
      </c>
      <c r="F14718" t="s">
        <v>29144</v>
      </c>
      <c r="G14718" t="s">
        <v>4215</v>
      </c>
      <c r="H14718" t="s">
        <v>13</v>
      </c>
    </row>
    <row r="14719" spans="1:8" x14ac:dyDescent="0.2">
      <c r="A14719">
        <v>52700</v>
      </c>
      <c r="B14719" t="s">
        <v>29145</v>
      </c>
      <c r="C14719">
        <v>44.97</v>
      </c>
      <c r="D14719">
        <v>1</v>
      </c>
      <c r="E14719" t="b">
        <v>1</v>
      </c>
      <c r="F14719" t="s">
        <v>29146</v>
      </c>
      <c r="G14719" t="s">
        <v>4215</v>
      </c>
      <c r="H14719" t="s">
        <v>13</v>
      </c>
    </row>
    <row r="14720" spans="1:8" x14ac:dyDescent="0.2">
      <c r="A14720">
        <v>52702</v>
      </c>
      <c r="B14720" t="s">
        <v>29147</v>
      </c>
      <c r="C14720">
        <v>79.8</v>
      </c>
      <c r="D14720">
        <v>1</v>
      </c>
      <c r="E14720" t="b">
        <v>1</v>
      </c>
      <c r="F14720" t="s">
        <v>29148</v>
      </c>
      <c r="G14720" t="s">
        <v>4215</v>
      </c>
      <c r="H14720" t="s">
        <v>13</v>
      </c>
    </row>
    <row r="14721" spans="1:8" x14ac:dyDescent="0.2">
      <c r="A14721">
        <v>52703</v>
      </c>
      <c r="B14721" t="s">
        <v>29149</v>
      </c>
      <c r="C14721">
        <v>157.41</v>
      </c>
      <c r="D14721">
        <v>1</v>
      </c>
      <c r="E14721" t="b">
        <v>1</v>
      </c>
      <c r="F14721" t="s">
        <v>29150</v>
      </c>
      <c r="G14721" t="s">
        <v>4215</v>
      </c>
      <c r="H14721" t="s">
        <v>13</v>
      </c>
    </row>
    <row r="14722" spans="1:8" x14ac:dyDescent="0.2">
      <c r="A14722">
        <v>36737</v>
      </c>
      <c r="B14722" t="s">
        <v>29151</v>
      </c>
      <c r="C14722">
        <v>2.9</v>
      </c>
      <c r="D14722">
        <v>1</v>
      </c>
      <c r="E14722" t="b">
        <v>1</v>
      </c>
      <c r="F14722" t="s">
        <v>29152</v>
      </c>
      <c r="G14722" t="s">
        <v>4215</v>
      </c>
      <c r="H14722" t="s">
        <v>13</v>
      </c>
    </row>
    <row r="14723" spans="1:8" x14ac:dyDescent="0.2">
      <c r="A14723">
        <v>40731</v>
      </c>
      <c r="B14723" t="s">
        <v>29153</v>
      </c>
      <c r="C14723">
        <v>1040.8</v>
      </c>
      <c r="D14723">
        <v>1</v>
      </c>
      <c r="E14723" t="b">
        <v>1</v>
      </c>
      <c r="F14723" t="s">
        <v>29154</v>
      </c>
      <c r="G14723" t="s">
        <v>7113</v>
      </c>
      <c r="H14723" t="s">
        <v>51</v>
      </c>
    </row>
    <row r="14724" spans="1:8" x14ac:dyDescent="0.2">
      <c r="A14724">
        <v>34742</v>
      </c>
      <c r="B14724" t="s">
        <v>7471</v>
      </c>
      <c r="C14724">
        <v>400</v>
      </c>
      <c r="D14724">
        <v>1</v>
      </c>
      <c r="E14724" t="b">
        <v>1</v>
      </c>
      <c r="F14724" t="s">
        <v>7472</v>
      </c>
      <c r="G14724" t="s">
        <v>7113</v>
      </c>
      <c r="H14724" t="s">
        <v>1995</v>
      </c>
    </row>
    <row r="14725" spans="1:8" x14ac:dyDescent="0.2">
      <c r="A14725">
        <v>52708</v>
      </c>
      <c r="B14725" t="s">
        <v>29155</v>
      </c>
      <c r="C14725">
        <v>12.99</v>
      </c>
      <c r="D14725">
        <v>1</v>
      </c>
      <c r="E14725" t="b">
        <v>1</v>
      </c>
      <c r="F14725" t="s">
        <v>29156</v>
      </c>
      <c r="G14725" t="s">
        <v>4215</v>
      </c>
      <c r="H14725" t="s">
        <v>2440</v>
      </c>
    </row>
    <row r="14726" spans="1:8" x14ac:dyDescent="0.2">
      <c r="A14726">
        <v>52709</v>
      </c>
      <c r="B14726" t="s">
        <v>29157</v>
      </c>
      <c r="C14726">
        <v>3.91</v>
      </c>
      <c r="D14726">
        <v>1</v>
      </c>
      <c r="E14726" t="b">
        <v>1</v>
      </c>
      <c r="F14726" t="s">
        <v>29158</v>
      </c>
      <c r="G14726" t="s">
        <v>4215</v>
      </c>
      <c r="H14726" t="s">
        <v>2440</v>
      </c>
    </row>
    <row r="14727" spans="1:8" x14ac:dyDescent="0.2">
      <c r="A14727">
        <v>35577</v>
      </c>
      <c r="B14727" t="s">
        <v>2769</v>
      </c>
      <c r="C14727">
        <v>159.75</v>
      </c>
      <c r="D14727">
        <v>1</v>
      </c>
      <c r="E14727" t="b">
        <v>1</v>
      </c>
      <c r="F14727" t="s">
        <v>2770</v>
      </c>
      <c r="G14727" t="s">
        <v>2639</v>
      </c>
      <c r="H14727" t="s">
        <v>51</v>
      </c>
    </row>
    <row r="14728" spans="1:8" x14ac:dyDescent="0.2">
      <c r="A14728">
        <v>54010</v>
      </c>
      <c r="B14728" t="s">
        <v>29159</v>
      </c>
      <c r="C14728">
        <v>57.5</v>
      </c>
      <c r="D14728">
        <v>1</v>
      </c>
      <c r="E14728" t="b">
        <v>1</v>
      </c>
      <c r="F14728" t="s">
        <v>29159</v>
      </c>
      <c r="G14728" t="s">
        <v>6823</v>
      </c>
      <c r="H14728" t="s">
        <v>239</v>
      </c>
    </row>
    <row r="14729" spans="1:8" x14ac:dyDescent="0.2">
      <c r="A14729">
        <v>34422</v>
      </c>
      <c r="B14729" t="s">
        <v>29160</v>
      </c>
      <c r="C14729">
        <v>8.73</v>
      </c>
      <c r="D14729">
        <v>1</v>
      </c>
      <c r="E14729" t="b">
        <v>1</v>
      </c>
      <c r="F14729" t="s">
        <v>29161</v>
      </c>
      <c r="G14729" t="s">
        <v>7732</v>
      </c>
      <c r="H14729" t="s">
        <v>1995</v>
      </c>
    </row>
    <row r="14730" spans="1:8" x14ac:dyDescent="0.2">
      <c r="A14730">
        <v>42933</v>
      </c>
      <c r="B14730" t="s">
        <v>1293</v>
      </c>
      <c r="C14730">
        <v>2020.33</v>
      </c>
      <c r="D14730">
        <v>1</v>
      </c>
      <c r="E14730" t="b">
        <v>1</v>
      </c>
      <c r="F14730" t="s">
        <v>1294</v>
      </c>
      <c r="G14730" t="s">
        <v>1291</v>
      </c>
      <c r="H14730" t="s">
        <v>13</v>
      </c>
    </row>
    <row r="14731" spans="1:8" x14ac:dyDescent="0.2">
      <c r="A14731">
        <v>53758</v>
      </c>
      <c r="B14731" t="s">
        <v>29162</v>
      </c>
      <c r="C14731">
        <v>12000</v>
      </c>
      <c r="D14731">
        <v>1</v>
      </c>
      <c r="E14731" t="b">
        <v>1</v>
      </c>
      <c r="F14731" t="s">
        <v>29163</v>
      </c>
      <c r="G14731" t="s">
        <v>45</v>
      </c>
      <c r="H14731" t="s">
        <v>13</v>
      </c>
    </row>
    <row r="14732" spans="1:8" x14ac:dyDescent="0.2">
      <c r="A14732">
        <v>51990</v>
      </c>
      <c r="B14732" t="s">
        <v>29164</v>
      </c>
      <c r="C14732">
        <v>18000</v>
      </c>
      <c r="D14732">
        <v>1</v>
      </c>
      <c r="E14732" t="b">
        <v>1</v>
      </c>
      <c r="F14732" t="s">
        <v>29165</v>
      </c>
      <c r="G14732" t="s">
        <v>528</v>
      </c>
      <c r="H14732" t="s">
        <v>83</v>
      </c>
    </row>
    <row r="14733" spans="1:8" x14ac:dyDescent="0.2">
      <c r="A14733">
        <v>32464</v>
      </c>
      <c r="B14733" t="s">
        <v>3729</v>
      </c>
      <c r="C14733">
        <v>5.47</v>
      </c>
      <c r="D14733">
        <v>1</v>
      </c>
      <c r="E14733" t="b">
        <v>1</v>
      </c>
      <c r="F14733" t="s">
        <v>3730</v>
      </c>
      <c r="G14733" t="s">
        <v>2082</v>
      </c>
      <c r="H14733" t="s">
        <v>13</v>
      </c>
    </row>
    <row r="14734" spans="1:8" x14ac:dyDescent="0.2">
      <c r="A14734">
        <v>32465</v>
      </c>
      <c r="B14734" t="s">
        <v>29166</v>
      </c>
      <c r="C14734">
        <v>6.69</v>
      </c>
      <c r="D14734">
        <v>1</v>
      </c>
      <c r="E14734" t="b">
        <v>1</v>
      </c>
      <c r="F14734" t="s">
        <v>29167</v>
      </c>
      <c r="G14734" t="s">
        <v>2082</v>
      </c>
      <c r="H14734" t="s">
        <v>13</v>
      </c>
    </row>
    <row r="14735" spans="1:8" x14ac:dyDescent="0.2">
      <c r="A14735">
        <v>32466</v>
      </c>
      <c r="B14735" t="s">
        <v>29166</v>
      </c>
      <c r="C14735">
        <v>2.97</v>
      </c>
      <c r="D14735">
        <v>1</v>
      </c>
      <c r="E14735" t="b">
        <v>1</v>
      </c>
      <c r="F14735" t="s">
        <v>29168</v>
      </c>
      <c r="G14735" t="s">
        <v>2082</v>
      </c>
      <c r="H14735" t="s">
        <v>13</v>
      </c>
    </row>
    <row r="14736" spans="1:8" x14ac:dyDescent="0.2">
      <c r="A14736">
        <v>32467</v>
      </c>
      <c r="B14736" t="s">
        <v>29166</v>
      </c>
      <c r="C14736">
        <v>8.44</v>
      </c>
      <c r="D14736">
        <v>1</v>
      </c>
      <c r="E14736" t="b">
        <v>1</v>
      </c>
      <c r="F14736" t="s">
        <v>29169</v>
      </c>
      <c r="G14736" t="s">
        <v>2082</v>
      </c>
      <c r="H14736" t="s">
        <v>13</v>
      </c>
    </row>
    <row r="14737" spans="1:8" x14ac:dyDescent="0.2">
      <c r="A14737">
        <v>39654</v>
      </c>
      <c r="B14737" t="s">
        <v>3506</v>
      </c>
      <c r="C14737">
        <v>2.2599999999999998</v>
      </c>
      <c r="D14737">
        <v>1</v>
      </c>
      <c r="E14737" t="b">
        <v>1</v>
      </c>
      <c r="F14737" t="s">
        <v>29170</v>
      </c>
      <c r="G14737" t="s">
        <v>2082</v>
      </c>
      <c r="H14737" t="s">
        <v>13</v>
      </c>
    </row>
    <row r="14738" spans="1:8" x14ac:dyDescent="0.2">
      <c r="A14738">
        <v>39653</v>
      </c>
      <c r="B14738" t="s">
        <v>3472</v>
      </c>
      <c r="C14738">
        <v>2.25</v>
      </c>
      <c r="D14738">
        <v>1</v>
      </c>
      <c r="E14738" t="b">
        <v>1</v>
      </c>
      <c r="F14738" t="s">
        <v>29171</v>
      </c>
      <c r="G14738" t="s">
        <v>2082</v>
      </c>
      <c r="H14738" t="s">
        <v>13</v>
      </c>
    </row>
    <row r="14739" spans="1:8" x14ac:dyDescent="0.2">
      <c r="A14739">
        <v>56281</v>
      </c>
      <c r="B14739" t="s">
        <v>29172</v>
      </c>
      <c r="C14739">
        <v>2.35</v>
      </c>
      <c r="D14739">
        <v>1</v>
      </c>
      <c r="E14739" t="b">
        <v>1</v>
      </c>
      <c r="F14739" t="s">
        <v>29173</v>
      </c>
      <c r="G14739" t="s">
        <v>2082</v>
      </c>
      <c r="H14739" t="s">
        <v>13</v>
      </c>
    </row>
    <row r="14740" spans="1:8" x14ac:dyDescent="0.2">
      <c r="A14740">
        <v>56283</v>
      </c>
      <c r="B14740" t="s">
        <v>29172</v>
      </c>
      <c r="C14740">
        <v>2.4700000000000002</v>
      </c>
      <c r="D14740">
        <v>1</v>
      </c>
      <c r="E14740" t="b">
        <v>1</v>
      </c>
      <c r="F14740" t="s">
        <v>29174</v>
      </c>
      <c r="G14740" t="s">
        <v>2082</v>
      </c>
      <c r="H14740" t="s">
        <v>13</v>
      </c>
    </row>
    <row r="14741" spans="1:8" x14ac:dyDescent="0.2">
      <c r="A14741">
        <v>39650</v>
      </c>
      <c r="B14741" t="s">
        <v>3507</v>
      </c>
      <c r="C14741">
        <v>2.37</v>
      </c>
      <c r="D14741">
        <v>1</v>
      </c>
      <c r="E14741" t="b">
        <v>1</v>
      </c>
      <c r="F14741" t="s">
        <v>29175</v>
      </c>
      <c r="G14741" t="s">
        <v>2082</v>
      </c>
      <c r="H14741" t="s">
        <v>13</v>
      </c>
    </row>
    <row r="14742" spans="1:8" x14ac:dyDescent="0.2">
      <c r="A14742">
        <v>53904</v>
      </c>
      <c r="B14742" t="s">
        <v>29176</v>
      </c>
      <c r="C14742">
        <v>5000</v>
      </c>
      <c r="D14742">
        <v>1</v>
      </c>
      <c r="E14742" t="b">
        <v>1</v>
      </c>
      <c r="F14742" t="s">
        <v>29177</v>
      </c>
      <c r="G14742" t="s">
        <v>831</v>
      </c>
      <c r="H14742" t="s">
        <v>13</v>
      </c>
    </row>
    <row r="14743" spans="1:8" x14ac:dyDescent="0.2">
      <c r="A14743">
        <v>49631</v>
      </c>
      <c r="B14743" t="s">
        <v>29178</v>
      </c>
      <c r="D14743">
        <v>1</v>
      </c>
      <c r="E14743" t="b">
        <v>1</v>
      </c>
      <c r="F14743" t="s">
        <v>29179</v>
      </c>
      <c r="G14743" t="s">
        <v>1304</v>
      </c>
      <c r="H14743" t="s">
        <v>83</v>
      </c>
    </row>
    <row r="14744" spans="1:8" x14ac:dyDescent="0.2">
      <c r="A14744">
        <v>53315</v>
      </c>
      <c r="B14744" t="s">
        <v>29180</v>
      </c>
      <c r="C14744">
        <v>5122.4799999999996</v>
      </c>
      <c r="D14744">
        <v>1</v>
      </c>
      <c r="E14744" t="b">
        <v>1</v>
      </c>
      <c r="F14744" t="s">
        <v>29181</v>
      </c>
      <c r="G14744" t="s">
        <v>1304</v>
      </c>
      <c r="H14744" t="s">
        <v>83</v>
      </c>
    </row>
    <row r="14745" spans="1:8" x14ac:dyDescent="0.2">
      <c r="A14745">
        <v>46750</v>
      </c>
      <c r="B14745" t="s">
        <v>29182</v>
      </c>
      <c r="C14745">
        <v>7200</v>
      </c>
      <c r="D14745">
        <v>1</v>
      </c>
      <c r="E14745" t="b">
        <v>1</v>
      </c>
      <c r="F14745" t="s">
        <v>29183</v>
      </c>
      <c r="G14745" t="s">
        <v>528</v>
      </c>
      <c r="H14745" t="s">
        <v>13</v>
      </c>
    </row>
    <row r="14746" spans="1:8" x14ac:dyDescent="0.2">
      <c r="A14746">
        <v>46783</v>
      </c>
      <c r="B14746" t="s">
        <v>29184</v>
      </c>
      <c r="C14746">
        <v>37756</v>
      </c>
      <c r="D14746">
        <v>1</v>
      </c>
      <c r="E14746" t="b">
        <v>1</v>
      </c>
      <c r="F14746" t="s">
        <v>29185</v>
      </c>
      <c r="G14746" t="s">
        <v>45</v>
      </c>
      <c r="H14746" t="s">
        <v>43</v>
      </c>
    </row>
    <row r="14747" spans="1:8" x14ac:dyDescent="0.2">
      <c r="A14747">
        <v>51122</v>
      </c>
      <c r="B14747" t="s">
        <v>29186</v>
      </c>
      <c r="C14747">
        <v>666</v>
      </c>
      <c r="D14747">
        <v>1</v>
      </c>
      <c r="E14747" t="b">
        <v>1</v>
      </c>
      <c r="F14747" t="s">
        <v>29187</v>
      </c>
      <c r="G14747" t="s">
        <v>880</v>
      </c>
      <c r="H14747" t="s">
        <v>83</v>
      </c>
    </row>
    <row r="14748" spans="1:8" x14ac:dyDescent="0.2">
      <c r="A14748">
        <v>54654</v>
      </c>
      <c r="B14748" t="s">
        <v>29188</v>
      </c>
      <c r="C14748">
        <v>2000</v>
      </c>
      <c r="D14748">
        <v>1</v>
      </c>
      <c r="E14748" t="b">
        <v>1</v>
      </c>
      <c r="F14748" t="s">
        <v>29189</v>
      </c>
      <c r="G14748" t="s">
        <v>898</v>
      </c>
      <c r="H14748" t="s">
        <v>83</v>
      </c>
    </row>
    <row r="14749" spans="1:8" x14ac:dyDescent="0.2">
      <c r="A14749">
        <v>49276</v>
      </c>
      <c r="B14749" t="s">
        <v>29190</v>
      </c>
      <c r="C14749">
        <v>9621.15</v>
      </c>
      <c r="D14749">
        <v>1</v>
      </c>
      <c r="E14749" t="b">
        <v>1</v>
      </c>
      <c r="F14749" t="s">
        <v>29191</v>
      </c>
      <c r="G14749" t="s">
        <v>269</v>
      </c>
      <c r="H14749" t="s">
        <v>13</v>
      </c>
    </row>
    <row r="14750" spans="1:8" x14ac:dyDescent="0.2">
      <c r="A14750">
        <v>46814</v>
      </c>
      <c r="B14750" t="s">
        <v>29192</v>
      </c>
      <c r="C14750">
        <v>25000</v>
      </c>
      <c r="D14750">
        <v>1</v>
      </c>
      <c r="E14750" t="b">
        <v>1</v>
      </c>
      <c r="F14750" t="s">
        <v>29193</v>
      </c>
      <c r="G14750" t="s">
        <v>269</v>
      </c>
      <c r="H14750" t="s">
        <v>43</v>
      </c>
    </row>
    <row r="14751" spans="1:8" x14ac:dyDescent="0.2">
      <c r="A14751">
        <v>48421</v>
      </c>
      <c r="B14751" t="s">
        <v>29194</v>
      </c>
      <c r="C14751">
        <v>7675</v>
      </c>
      <c r="D14751">
        <v>1</v>
      </c>
      <c r="E14751" t="b">
        <v>1</v>
      </c>
      <c r="F14751" t="s">
        <v>29195</v>
      </c>
      <c r="G14751" t="s">
        <v>45</v>
      </c>
      <c r="H14751" t="s">
        <v>43</v>
      </c>
    </row>
    <row r="14752" spans="1:8" x14ac:dyDescent="0.2">
      <c r="A14752">
        <v>48418</v>
      </c>
      <c r="B14752" t="s">
        <v>29196</v>
      </c>
      <c r="C14752">
        <v>1535.06</v>
      </c>
      <c r="D14752">
        <v>1</v>
      </c>
      <c r="E14752" t="b">
        <v>1</v>
      </c>
      <c r="F14752" t="s">
        <v>29197</v>
      </c>
      <c r="G14752" t="s">
        <v>45</v>
      </c>
      <c r="H14752" t="s">
        <v>43</v>
      </c>
    </row>
    <row r="14753" spans="1:8" x14ac:dyDescent="0.2">
      <c r="A14753">
        <v>48426</v>
      </c>
      <c r="B14753" t="s">
        <v>29198</v>
      </c>
      <c r="C14753">
        <v>1571</v>
      </c>
      <c r="D14753">
        <v>1</v>
      </c>
      <c r="E14753" t="b">
        <v>1</v>
      </c>
      <c r="F14753" t="s">
        <v>29199</v>
      </c>
      <c r="G14753" t="s">
        <v>45</v>
      </c>
      <c r="H14753" t="s">
        <v>43</v>
      </c>
    </row>
    <row r="14754" spans="1:8" x14ac:dyDescent="0.2">
      <c r="A14754">
        <v>48425</v>
      </c>
      <c r="B14754" t="s">
        <v>29200</v>
      </c>
      <c r="C14754">
        <v>1625</v>
      </c>
      <c r="D14754">
        <v>1</v>
      </c>
      <c r="E14754" t="b">
        <v>1</v>
      </c>
      <c r="F14754" t="s">
        <v>29201</v>
      </c>
      <c r="G14754" t="s">
        <v>45</v>
      </c>
      <c r="H14754" t="s">
        <v>43</v>
      </c>
    </row>
    <row r="14755" spans="1:8" x14ac:dyDescent="0.2">
      <c r="A14755">
        <v>48423</v>
      </c>
      <c r="B14755" t="s">
        <v>29202</v>
      </c>
      <c r="C14755">
        <v>1625</v>
      </c>
      <c r="D14755">
        <v>1</v>
      </c>
      <c r="E14755" t="b">
        <v>1</v>
      </c>
      <c r="F14755" t="s">
        <v>29203</v>
      </c>
      <c r="G14755" t="s">
        <v>45</v>
      </c>
      <c r="H14755" t="s">
        <v>43</v>
      </c>
    </row>
    <row r="14756" spans="1:8" x14ac:dyDescent="0.2">
      <c r="A14756">
        <v>48764</v>
      </c>
      <c r="B14756" t="s">
        <v>29204</v>
      </c>
      <c r="C14756">
        <v>21600</v>
      </c>
      <c r="D14756">
        <v>1</v>
      </c>
      <c r="E14756" t="b">
        <v>1</v>
      </c>
      <c r="F14756" t="s">
        <v>29205</v>
      </c>
      <c r="G14756" t="s">
        <v>269</v>
      </c>
      <c r="H14756" t="s">
        <v>43</v>
      </c>
    </row>
    <row r="14757" spans="1:8" x14ac:dyDescent="0.2">
      <c r="A14757">
        <v>48765</v>
      </c>
      <c r="B14757" t="s">
        <v>29206</v>
      </c>
      <c r="C14757">
        <v>22561.75</v>
      </c>
      <c r="D14757">
        <v>1</v>
      </c>
      <c r="E14757" t="b">
        <v>1</v>
      </c>
      <c r="F14757" t="s">
        <v>29207</v>
      </c>
      <c r="G14757" t="s">
        <v>269</v>
      </c>
      <c r="H14757" t="s">
        <v>43</v>
      </c>
    </row>
    <row r="14758" spans="1:8" x14ac:dyDescent="0.2">
      <c r="A14758">
        <v>38149</v>
      </c>
      <c r="B14758" t="s">
        <v>29208</v>
      </c>
      <c r="C14758">
        <v>114.32</v>
      </c>
      <c r="D14758">
        <v>1</v>
      </c>
      <c r="E14758" t="b">
        <v>1</v>
      </c>
      <c r="F14758" t="s">
        <v>29209</v>
      </c>
      <c r="G14758" t="s">
        <v>1338</v>
      </c>
      <c r="H14758" t="s">
        <v>41</v>
      </c>
    </row>
    <row r="14759" spans="1:8" x14ac:dyDescent="0.2">
      <c r="A14759">
        <v>36262</v>
      </c>
      <c r="B14759" t="s">
        <v>29210</v>
      </c>
      <c r="C14759">
        <v>37275</v>
      </c>
      <c r="D14759">
        <v>1</v>
      </c>
      <c r="E14759" t="b">
        <v>1</v>
      </c>
      <c r="F14759" t="s">
        <v>29211</v>
      </c>
      <c r="G14759" t="s">
        <v>269</v>
      </c>
      <c r="H14759" t="s">
        <v>13</v>
      </c>
    </row>
    <row r="14760" spans="1:8" x14ac:dyDescent="0.2">
      <c r="A14760">
        <v>49339</v>
      </c>
      <c r="B14760" t="s">
        <v>29212</v>
      </c>
      <c r="C14760">
        <v>70899.570000000007</v>
      </c>
      <c r="D14760">
        <v>1</v>
      </c>
      <c r="E14760" t="b">
        <v>1</v>
      </c>
      <c r="F14760" t="s">
        <v>29213</v>
      </c>
      <c r="G14760" t="s">
        <v>528</v>
      </c>
      <c r="H14760" t="s">
        <v>13</v>
      </c>
    </row>
    <row r="14761" spans="1:8" x14ac:dyDescent="0.2">
      <c r="A14761">
        <v>46759</v>
      </c>
      <c r="B14761" t="s">
        <v>29214</v>
      </c>
      <c r="C14761">
        <v>138996</v>
      </c>
      <c r="D14761">
        <v>1</v>
      </c>
      <c r="E14761" t="b">
        <v>1</v>
      </c>
      <c r="F14761" t="s">
        <v>29215</v>
      </c>
      <c r="G14761" t="s">
        <v>45</v>
      </c>
      <c r="H14761" t="s">
        <v>13</v>
      </c>
    </row>
    <row r="14762" spans="1:8" x14ac:dyDescent="0.2">
      <c r="A14762">
        <v>52182</v>
      </c>
      <c r="B14762" t="s">
        <v>29216</v>
      </c>
      <c r="C14762">
        <v>5006.58</v>
      </c>
      <c r="D14762">
        <v>1</v>
      </c>
      <c r="E14762" t="b">
        <v>1</v>
      </c>
      <c r="F14762" t="s">
        <v>29217</v>
      </c>
      <c r="G14762" t="s">
        <v>528</v>
      </c>
      <c r="H14762" t="s">
        <v>43</v>
      </c>
    </row>
    <row r="14763" spans="1:8" x14ac:dyDescent="0.2">
      <c r="A14763">
        <v>52341</v>
      </c>
      <c r="B14763" t="s">
        <v>29218</v>
      </c>
      <c r="C14763">
        <v>1270</v>
      </c>
      <c r="D14763">
        <v>1</v>
      </c>
      <c r="E14763" t="b">
        <v>1</v>
      </c>
      <c r="F14763" t="s">
        <v>29219</v>
      </c>
      <c r="G14763" t="s">
        <v>528</v>
      </c>
      <c r="H14763" t="s">
        <v>13</v>
      </c>
    </row>
    <row r="14764" spans="1:8" x14ac:dyDescent="0.2">
      <c r="A14764">
        <v>51440</v>
      </c>
      <c r="B14764" t="s">
        <v>29220</v>
      </c>
      <c r="C14764">
        <v>2925</v>
      </c>
      <c r="D14764">
        <v>1</v>
      </c>
      <c r="E14764" t="b">
        <v>1</v>
      </c>
      <c r="F14764" t="s">
        <v>29221</v>
      </c>
      <c r="G14764" t="s">
        <v>45</v>
      </c>
      <c r="H14764" t="s">
        <v>13</v>
      </c>
    </row>
    <row r="14765" spans="1:8" x14ac:dyDescent="0.2">
      <c r="A14765">
        <v>51441</v>
      </c>
      <c r="B14765" t="s">
        <v>29222</v>
      </c>
      <c r="C14765">
        <v>6000</v>
      </c>
      <c r="D14765">
        <v>1</v>
      </c>
      <c r="E14765" t="b">
        <v>1</v>
      </c>
      <c r="F14765" t="s">
        <v>29223</v>
      </c>
      <c r="G14765" t="s">
        <v>45</v>
      </c>
      <c r="H14765" t="s">
        <v>13</v>
      </c>
    </row>
    <row r="14766" spans="1:8" x14ac:dyDescent="0.2">
      <c r="A14766">
        <v>52673</v>
      </c>
      <c r="B14766" t="s">
        <v>29224</v>
      </c>
      <c r="C14766">
        <v>14999.99</v>
      </c>
      <c r="D14766">
        <v>1</v>
      </c>
      <c r="E14766" t="b">
        <v>1</v>
      </c>
      <c r="F14766" t="s">
        <v>29225</v>
      </c>
      <c r="G14766" t="s">
        <v>269</v>
      </c>
      <c r="H14766" t="s">
        <v>13</v>
      </c>
    </row>
    <row r="14767" spans="1:8" x14ac:dyDescent="0.2">
      <c r="A14767">
        <v>41984</v>
      </c>
      <c r="B14767" t="s">
        <v>29226</v>
      </c>
      <c r="C14767">
        <v>42054</v>
      </c>
      <c r="D14767">
        <v>1</v>
      </c>
      <c r="E14767" t="b">
        <v>1</v>
      </c>
      <c r="F14767" t="s">
        <v>29227</v>
      </c>
      <c r="G14767" t="s">
        <v>45</v>
      </c>
      <c r="H14767" t="s">
        <v>13</v>
      </c>
    </row>
    <row r="14768" spans="1:8" x14ac:dyDescent="0.2">
      <c r="A14768">
        <v>41938</v>
      </c>
      <c r="B14768" t="s">
        <v>29228</v>
      </c>
      <c r="C14768">
        <v>10947</v>
      </c>
      <c r="D14768">
        <v>1</v>
      </c>
      <c r="E14768" t="b">
        <v>1</v>
      </c>
      <c r="F14768" t="s">
        <v>29229</v>
      </c>
      <c r="G14768" t="s">
        <v>45</v>
      </c>
      <c r="H14768" t="s">
        <v>13</v>
      </c>
    </row>
    <row r="14769" spans="1:8" x14ac:dyDescent="0.2">
      <c r="A14769">
        <v>48428</v>
      </c>
      <c r="B14769" t="s">
        <v>29230</v>
      </c>
      <c r="C14769">
        <v>14999.99</v>
      </c>
      <c r="D14769">
        <v>1</v>
      </c>
      <c r="E14769" t="b">
        <v>1</v>
      </c>
      <c r="F14769" t="s">
        <v>29231</v>
      </c>
      <c r="G14769" t="s">
        <v>269</v>
      </c>
      <c r="H14769" t="s">
        <v>13</v>
      </c>
    </row>
    <row r="14770" spans="1:8" x14ac:dyDescent="0.2">
      <c r="A14770">
        <v>41976</v>
      </c>
      <c r="B14770" t="s">
        <v>29232</v>
      </c>
      <c r="C14770">
        <v>20707</v>
      </c>
      <c r="D14770">
        <v>1</v>
      </c>
      <c r="E14770" t="b">
        <v>1</v>
      </c>
      <c r="F14770" t="s">
        <v>29233</v>
      </c>
      <c r="G14770" t="s">
        <v>45</v>
      </c>
      <c r="H14770" t="s">
        <v>13</v>
      </c>
    </row>
    <row r="14771" spans="1:8" x14ac:dyDescent="0.2">
      <c r="A14771">
        <v>46024</v>
      </c>
      <c r="B14771" t="s">
        <v>29234</v>
      </c>
      <c r="C14771">
        <v>5000</v>
      </c>
      <c r="D14771">
        <v>1</v>
      </c>
      <c r="E14771" t="b">
        <v>1</v>
      </c>
      <c r="F14771" t="s">
        <v>29235</v>
      </c>
      <c r="G14771" t="s">
        <v>4215</v>
      </c>
      <c r="H14771" t="s">
        <v>13</v>
      </c>
    </row>
    <row r="14772" spans="1:8" x14ac:dyDescent="0.2">
      <c r="A14772">
        <v>53044</v>
      </c>
      <c r="B14772" t="s">
        <v>29236</v>
      </c>
      <c r="C14772">
        <v>40000</v>
      </c>
      <c r="D14772">
        <v>1</v>
      </c>
      <c r="E14772" t="b">
        <v>1</v>
      </c>
      <c r="F14772" t="s">
        <v>29237</v>
      </c>
      <c r="G14772" t="s">
        <v>45</v>
      </c>
      <c r="H14772" t="s">
        <v>13</v>
      </c>
    </row>
    <row r="14773" spans="1:8" x14ac:dyDescent="0.2">
      <c r="A14773">
        <v>45396</v>
      </c>
      <c r="B14773" t="s">
        <v>29238</v>
      </c>
      <c r="C14773">
        <v>5100</v>
      </c>
      <c r="D14773">
        <v>1</v>
      </c>
      <c r="E14773" t="b">
        <v>1</v>
      </c>
      <c r="F14773" t="s">
        <v>29239</v>
      </c>
      <c r="G14773" t="s">
        <v>45</v>
      </c>
      <c r="H14773" t="s">
        <v>40</v>
      </c>
    </row>
    <row r="14774" spans="1:8" x14ac:dyDescent="0.2">
      <c r="A14774">
        <v>47284</v>
      </c>
      <c r="B14774" t="s">
        <v>29240</v>
      </c>
      <c r="C14774">
        <v>3.1</v>
      </c>
      <c r="D14774">
        <v>1</v>
      </c>
      <c r="E14774" t="b">
        <v>1</v>
      </c>
      <c r="F14774" t="s">
        <v>29241</v>
      </c>
      <c r="G14774" t="s">
        <v>4215</v>
      </c>
      <c r="H14774" t="s">
        <v>13</v>
      </c>
    </row>
    <row r="14775" spans="1:8" x14ac:dyDescent="0.2">
      <c r="A14775">
        <v>45062</v>
      </c>
      <c r="B14775" t="s">
        <v>29242</v>
      </c>
      <c r="C14775">
        <v>3960</v>
      </c>
      <c r="D14775">
        <v>1</v>
      </c>
      <c r="E14775" t="b">
        <v>1</v>
      </c>
      <c r="F14775" t="s">
        <v>29243</v>
      </c>
      <c r="G14775" t="s">
        <v>880</v>
      </c>
      <c r="H14775" t="s">
        <v>13</v>
      </c>
    </row>
    <row r="14776" spans="1:8" x14ac:dyDescent="0.2">
      <c r="A14776">
        <v>51467</v>
      </c>
      <c r="B14776" t="s">
        <v>29244</v>
      </c>
      <c r="C14776">
        <v>133800</v>
      </c>
      <c r="D14776">
        <v>1</v>
      </c>
      <c r="E14776" t="b">
        <v>1</v>
      </c>
      <c r="F14776" t="s">
        <v>29245</v>
      </c>
      <c r="G14776" t="s">
        <v>45</v>
      </c>
      <c r="H14776" t="s">
        <v>13</v>
      </c>
    </row>
    <row r="14777" spans="1:8" x14ac:dyDescent="0.2">
      <c r="A14777">
        <v>47886</v>
      </c>
      <c r="B14777" t="s">
        <v>29246</v>
      </c>
      <c r="C14777">
        <v>3980</v>
      </c>
      <c r="D14777">
        <v>1</v>
      </c>
      <c r="E14777" t="b">
        <v>1</v>
      </c>
      <c r="F14777" t="s">
        <v>29247</v>
      </c>
      <c r="G14777" t="s">
        <v>528</v>
      </c>
      <c r="H14777" t="s">
        <v>13</v>
      </c>
    </row>
    <row r="14778" spans="1:8" x14ac:dyDescent="0.2">
      <c r="A14778">
        <v>44630</v>
      </c>
      <c r="B14778" t="s">
        <v>29248</v>
      </c>
      <c r="C14778">
        <v>110</v>
      </c>
      <c r="D14778">
        <v>1</v>
      </c>
      <c r="E14778" t="b">
        <v>1</v>
      </c>
      <c r="F14778" t="s">
        <v>29249</v>
      </c>
      <c r="G14778" t="s">
        <v>6823</v>
      </c>
      <c r="H14778" t="s">
        <v>13</v>
      </c>
    </row>
    <row r="14779" spans="1:8" x14ac:dyDescent="0.2">
      <c r="A14779">
        <v>48395</v>
      </c>
      <c r="B14779" t="s">
        <v>29250</v>
      </c>
      <c r="C14779">
        <v>249.98</v>
      </c>
      <c r="D14779">
        <v>1</v>
      </c>
      <c r="E14779" t="b">
        <v>1</v>
      </c>
      <c r="F14779" t="s">
        <v>29251</v>
      </c>
      <c r="G14779" t="s">
        <v>6823</v>
      </c>
      <c r="H14779" t="s">
        <v>13</v>
      </c>
    </row>
    <row r="14780" spans="1:8" x14ac:dyDescent="0.2">
      <c r="A14780">
        <v>55832</v>
      </c>
      <c r="B14780" t="s">
        <v>29252</v>
      </c>
      <c r="C14780">
        <v>1200</v>
      </c>
      <c r="D14780">
        <v>1</v>
      </c>
      <c r="E14780" t="b">
        <v>1</v>
      </c>
      <c r="F14780" t="s">
        <v>29253</v>
      </c>
      <c r="G14780" t="s">
        <v>255</v>
      </c>
      <c r="H14780" t="s">
        <v>13</v>
      </c>
    </row>
    <row r="14781" spans="1:8" x14ac:dyDescent="0.2">
      <c r="A14781">
        <v>51188</v>
      </c>
      <c r="B14781" t="s">
        <v>29254</v>
      </c>
      <c r="C14781">
        <v>800</v>
      </c>
      <c r="D14781">
        <v>1</v>
      </c>
      <c r="E14781" t="b">
        <v>1</v>
      </c>
      <c r="F14781" t="s">
        <v>29255</v>
      </c>
      <c r="G14781" t="s">
        <v>255</v>
      </c>
      <c r="H14781" t="s">
        <v>13</v>
      </c>
    </row>
    <row r="14782" spans="1:8" x14ac:dyDescent="0.2">
      <c r="A14782">
        <v>49487</v>
      </c>
      <c r="B14782" t="s">
        <v>29254</v>
      </c>
      <c r="C14782">
        <v>3199</v>
      </c>
      <c r="D14782">
        <v>1</v>
      </c>
      <c r="E14782" t="b">
        <v>1</v>
      </c>
      <c r="F14782" t="s">
        <v>29256</v>
      </c>
      <c r="G14782" t="s">
        <v>255</v>
      </c>
      <c r="H14782" t="s">
        <v>13</v>
      </c>
    </row>
    <row r="14783" spans="1:8" x14ac:dyDescent="0.2">
      <c r="A14783">
        <v>49368</v>
      </c>
      <c r="B14783" t="s">
        <v>29254</v>
      </c>
      <c r="C14783">
        <v>748.99</v>
      </c>
      <c r="D14783">
        <v>1</v>
      </c>
      <c r="E14783" t="b">
        <v>1</v>
      </c>
      <c r="F14783" t="s">
        <v>29257</v>
      </c>
      <c r="G14783" t="s">
        <v>255</v>
      </c>
      <c r="H14783" t="s">
        <v>13</v>
      </c>
    </row>
    <row r="14784" spans="1:8" x14ac:dyDescent="0.2">
      <c r="A14784">
        <v>50011</v>
      </c>
      <c r="B14784" t="s">
        <v>29258</v>
      </c>
      <c r="C14784">
        <v>105</v>
      </c>
      <c r="D14784">
        <v>1</v>
      </c>
      <c r="E14784" t="b">
        <v>1</v>
      </c>
      <c r="F14784" t="s">
        <v>29259</v>
      </c>
      <c r="G14784" t="s">
        <v>4100</v>
      </c>
      <c r="H14784" t="s">
        <v>13</v>
      </c>
    </row>
    <row r="14785" spans="1:8" x14ac:dyDescent="0.2">
      <c r="A14785">
        <v>42173</v>
      </c>
      <c r="B14785" t="s">
        <v>4972</v>
      </c>
      <c r="C14785">
        <v>10</v>
      </c>
      <c r="D14785">
        <v>1</v>
      </c>
      <c r="E14785" t="b">
        <v>1</v>
      </c>
      <c r="F14785" t="s">
        <v>4973</v>
      </c>
      <c r="G14785" t="s">
        <v>4851</v>
      </c>
      <c r="H14785" t="s">
        <v>2405</v>
      </c>
    </row>
    <row r="14786" spans="1:8" x14ac:dyDescent="0.2">
      <c r="A14786">
        <v>42174</v>
      </c>
      <c r="B14786" t="s">
        <v>29260</v>
      </c>
      <c r="C14786">
        <v>10</v>
      </c>
      <c r="D14786">
        <v>1</v>
      </c>
      <c r="E14786" t="b">
        <v>1</v>
      </c>
      <c r="F14786" t="s">
        <v>29261</v>
      </c>
      <c r="G14786" t="s">
        <v>4851</v>
      </c>
      <c r="H14786" t="s">
        <v>1250</v>
      </c>
    </row>
    <row r="14787" spans="1:8" x14ac:dyDescent="0.2">
      <c r="A14787">
        <v>52051</v>
      </c>
      <c r="B14787" t="s">
        <v>29262</v>
      </c>
      <c r="C14787">
        <v>800</v>
      </c>
      <c r="D14787">
        <v>1</v>
      </c>
      <c r="E14787" t="b">
        <v>1</v>
      </c>
      <c r="F14787" t="s">
        <v>29263</v>
      </c>
      <c r="G14787" t="s">
        <v>2082</v>
      </c>
      <c r="H14787" t="s">
        <v>13</v>
      </c>
    </row>
    <row r="14788" spans="1:8" x14ac:dyDescent="0.2">
      <c r="A14788">
        <v>32468</v>
      </c>
      <c r="B14788" t="s">
        <v>29264</v>
      </c>
      <c r="C14788">
        <v>380</v>
      </c>
      <c r="D14788">
        <v>1</v>
      </c>
      <c r="E14788" t="b">
        <v>1</v>
      </c>
      <c r="F14788" t="s">
        <v>29265</v>
      </c>
      <c r="G14788" t="s">
        <v>2082</v>
      </c>
      <c r="H14788" t="s">
        <v>13</v>
      </c>
    </row>
    <row r="14789" spans="1:8" x14ac:dyDescent="0.2">
      <c r="A14789">
        <v>47915</v>
      </c>
      <c r="B14789" t="s">
        <v>531</v>
      </c>
      <c r="C14789">
        <v>22500</v>
      </c>
      <c r="D14789">
        <v>1</v>
      </c>
      <c r="E14789" t="b">
        <v>1</v>
      </c>
      <c r="F14789" t="s">
        <v>29266</v>
      </c>
      <c r="G14789" t="s">
        <v>528</v>
      </c>
      <c r="H14789" t="s">
        <v>13</v>
      </c>
    </row>
    <row r="14790" spans="1:8" x14ac:dyDescent="0.2">
      <c r="A14790">
        <v>42520</v>
      </c>
      <c r="B14790" t="s">
        <v>531</v>
      </c>
      <c r="C14790">
        <v>8000</v>
      </c>
      <c r="D14790">
        <v>1</v>
      </c>
      <c r="E14790" t="b">
        <v>1</v>
      </c>
      <c r="F14790" t="s">
        <v>29267</v>
      </c>
      <c r="G14790" t="s">
        <v>528</v>
      </c>
      <c r="H14790" t="s">
        <v>13</v>
      </c>
    </row>
    <row r="14791" spans="1:8" x14ac:dyDescent="0.2">
      <c r="A14791">
        <v>49460</v>
      </c>
      <c r="B14791" t="s">
        <v>29268</v>
      </c>
      <c r="C14791">
        <v>79632</v>
      </c>
      <c r="D14791">
        <v>1</v>
      </c>
      <c r="E14791" t="b">
        <v>1</v>
      </c>
      <c r="F14791" t="s">
        <v>29269</v>
      </c>
      <c r="G14791" t="s">
        <v>528</v>
      </c>
      <c r="H14791" t="s">
        <v>581</v>
      </c>
    </row>
    <row r="14792" spans="1:8" x14ac:dyDescent="0.2">
      <c r="A14792">
        <v>44322</v>
      </c>
      <c r="B14792" t="s">
        <v>29270</v>
      </c>
      <c r="C14792">
        <v>10000</v>
      </c>
      <c r="D14792">
        <v>1</v>
      </c>
      <c r="E14792" t="b">
        <v>1</v>
      </c>
      <c r="F14792" t="s">
        <v>29271</v>
      </c>
      <c r="G14792" t="s">
        <v>528</v>
      </c>
      <c r="H14792" t="s">
        <v>581</v>
      </c>
    </row>
    <row r="14793" spans="1:8" x14ac:dyDescent="0.2">
      <c r="A14793">
        <v>56060</v>
      </c>
      <c r="B14793" t="s">
        <v>29272</v>
      </c>
      <c r="D14793">
        <v>1</v>
      </c>
      <c r="E14793" t="b">
        <v>1</v>
      </c>
      <c r="F14793" t="s">
        <v>29273</v>
      </c>
      <c r="G14793" t="s">
        <v>9209</v>
      </c>
      <c r="H14793" t="s">
        <v>83</v>
      </c>
    </row>
    <row r="14794" spans="1:8" x14ac:dyDescent="0.2">
      <c r="A14794">
        <v>40850</v>
      </c>
      <c r="B14794" t="s">
        <v>896</v>
      </c>
      <c r="D14794">
        <v>1</v>
      </c>
      <c r="E14794" t="b">
        <v>1</v>
      </c>
      <c r="F14794" t="s">
        <v>897</v>
      </c>
      <c r="G14794" t="s">
        <v>880</v>
      </c>
      <c r="H14794" t="s">
        <v>13</v>
      </c>
    </row>
    <row r="14795" spans="1:8" x14ac:dyDescent="0.2">
      <c r="A14795">
        <v>41701</v>
      </c>
      <c r="B14795" t="s">
        <v>29274</v>
      </c>
      <c r="C14795">
        <v>3000</v>
      </c>
      <c r="D14795">
        <v>1</v>
      </c>
      <c r="E14795" t="b">
        <v>1</v>
      </c>
      <c r="F14795" t="s">
        <v>29275</v>
      </c>
      <c r="G14795" t="s">
        <v>528</v>
      </c>
      <c r="H14795" t="s">
        <v>581</v>
      </c>
    </row>
    <row r="14796" spans="1:8" x14ac:dyDescent="0.2">
      <c r="A14796">
        <v>46156</v>
      </c>
      <c r="B14796" t="s">
        <v>29276</v>
      </c>
      <c r="C14796">
        <v>70</v>
      </c>
      <c r="D14796">
        <v>1</v>
      </c>
      <c r="E14796" t="b">
        <v>1</v>
      </c>
      <c r="F14796" t="s">
        <v>29277</v>
      </c>
      <c r="G14796" t="s">
        <v>528</v>
      </c>
      <c r="H14796" t="s">
        <v>13</v>
      </c>
    </row>
    <row r="14797" spans="1:8" x14ac:dyDescent="0.2">
      <c r="A14797">
        <v>53155</v>
      </c>
      <c r="B14797" t="s">
        <v>29278</v>
      </c>
      <c r="C14797">
        <v>6030.77</v>
      </c>
      <c r="D14797">
        <v>1</v>
      </c>
      <c r="E14797" t="b">
        <v>1</v>
      </c>
      <c r="F14797" t="s">
        <v>29279</v>
      </c>
      <c r="G14797" t="s">
        <v>528</v>
      </c>
      <c r="H14797" t="s">
        <v>13</v>
      </c>
    </row>
    <row r="14798" spans="1:8" x14ac:dyDescent="0.2">
      <c r="A14798">
        <v>43956</v>
      </c>
      <c r="B14798" t="s">
        <v>29280</v>
      </c>
      <c r="D14798">
        <v>1</v>
      </c>
      <c r="E14798" t="b">
        <v>1</v>
      </c>
      <c r="F14798" t="s">
        <v>29281</v>
      </c>
      <c r="G14798" t="s">
        <v>880</v>
      </c>
      <c r="H14798" t="s">
        <v>83</v>
      </c>
    </row>
    <row r="14799" spans="1:8" x14ac:dyDescent="0.2">
      <c r="A14799">
        <v>52284</v>
      </c>
      <c r="B14799" t="s">
        <v>29282</v>
      </c>
      <c r="C14799">
        <v>100</v>
      </c>
      <c r="D14799">
        <v>1</v>
      </c>
      <c r="E14799" t="b">
        <v>1</v>
      </c>
      <c r="F14799" t="s">
        <v>29283</v>
      </c>
      <c r="G14799" t="s">
        <v>528</v>
      </c>
      <c r="H14799" t="s">
        <v>13</v>
      </c>
    </row>
    <row r="14800" spans="1:8" x14ac:dyDescent="0.2">
      <c r="A14800">
        <v>49322</v>
      </c>
      <c r="B14800" t="s">
        <v>29282</v>
      </c>
      <c r="C14800">
        <v>999</v>
      </c>
      <c r="D14800">
        <v>1</v>
      </c>
      <c r="E14800" t="b">
        <v>1</v>
      </c>
      <c r="F14800" t="s">
        <v>29284</v>
      </c>
      <c r="G14800" t="s">
        <v>528</v>
      </c>
      <c r="H14800" t="s">
        <v>13</v>
      </c>
    </row>
    <row r="14801" spans="1:8" x14ac:dyDescent="0.2">
      <c r="A14801">
        <v>52061</v>
      </c>
      <c r="B14801" t="s">
        <v>29285</v>
      </c>
      <c r="C14801">
        <v>20000</v>
      </c>
      <c r="D14801">
        <v>1</v>
      </c>
      <c r="E14801" t="b">
        <v>1</v>
      </c>
      <c r="F14801" t="s">
        <v>29286</v>
      </c>
      <c r="G14801" t="s">
        <v>528</v>
      </c>
      <c r="H14801" t="s">
        <v>13</v>
      </c>
    </row>
    <row r="14802" spans="1:8" x14ac:dyDescent="0.2">
      <c r="A14802">
        <v>44663</v>
      </c>
      <c r="B14802" t="s">
        <v>29287</v>
      </c>
      <c r="C14802">
        <v>15000</v>
      </c>
      <c r="D14802">
        <v>1</v>
      </c>
      <c r="E14802" t="b">
        <v>1</v>
      </c>
      <c r="F14802" t="s">
        <v>29288</v>
      </c>
      <c r="G14802" t="s">
        <v>528</v>
      </c>
      <c r="H14802" t="s">
        <v>13</v>
      </c>
    </row>
    <row r="14803" spans="1:8" x14ac:dyDescent="0.2">
      <c r="A14803">
        <v>52794</v>
      </c>
      <c r="B14803" t="s">
        <v>29289</v>
      </c>
      <c r="C14803">
        <v>787</v>
      </c>
      <c r="D14803">
        <v>1</v>
      </c>
      <c r="E14803" t="b">
        <v>1</v>
      </c>
      <c r="F14803" t="s">
        <v>29290</v>
      </c>
      <c r="G14803" t="s">
        <v>880</v>
      </c>
      <c r="H14803" t="s">
        <v>13</v>
      </c>
    </row>
    <row r="14804" spans="1:8" x14ac:dyDescent="0.2">
      <c r="A14804">
        <v>47809</v>
      </c>
      <c r="B14804" t="s">
        <v>29291</v>
      </c>
      <c r="C14804">
        <v>4861</v>
      </c>
      <c r="D14804">
        <v>1</v>
      </c>
      <c r="E14804" t="b">
        <v>1</v>
      </c>
      <c r="F14804" t="s">
        <v>29292</v>
      </c>
      <c r="G14804" t="s">
        <v>528</v>
      </c>
      <c r="H14804" t="s">
        <v>13</v>
      </c>
    </row>
    <row r="14805" spans="1:8" x14ac:dyDescent="0.2">
      <c r="A14805">
        <v>45548</v>
      </c>
      <c r="B14805" t="s">
        <v>29293</v>
      </c>
      <c r="C14805">
        <v>3000</v>
      </c>
      <c r="D14805">
        <v>1</v>
      </c>
      <c r="E14805" t="b">
        <v>1</v>
      </c>
      <c r="F14805" t="s">
        <v>29294</v>
      </c>
      <c r="G14805" t="s">
        <v>880</v>
      </c>
      <c r="H14805" t="s">
        <v>13</v>
      </c>
    </row>
    <row r="14806" spans="1:8" x14ac:dyDescent="0.2">
      <c r="A14806">
        <v>46877</v>
      </c>
      <c r="B14806" t="s">
        <v>29295</v>
      </c>
      <c r="C14806">
        <v>210000</v>
      </c>
      <c r="D14806">
        <v>1</v>
      </c>
      <c r="E14806" t="b">
        <v>1</v>
      </c>
      <c r="F14806" t="s">
        <v>29296</v>
      </c>
      <c r="G14806" t="s">
        <v>528</v>
      </c>
      <c r="H14806" t="s">
        <v>13</v>
      </c>
    </row>
    <row r="14807" spans="1:8" x14ac:dyDescent="0.2">
      <c r="A14807">
        <v>51124</v>
      </c>
      <c r="B14807" t="s">
        <v>29297</v>
      </c>
      <c r="C14807">
        <v>30000</v>
      </c>
      <c r="D14807">
        <v>1</v>
      </c>
      <c r="E14807" t="b">
        <v>1</v>
      </c>
      <c r="F14807" t="s">
        <v>29298</v>
      </c>
      <c r="G14807" t="s">
        <v>528</v>
      </c>
      <c r="H14807" t="s">
        <v>13</v>
      </c>
    </row>
    <row r="14808" spans="1:8" x14ac:dyDescent="0.2">
      <c r="A14808">
        <v>51123</v>
      </c>
      <c r="B14808" t="s">
        <v>29297</v>
      </c>
      <c r="C14808">
        <v>18000</v>
      </c>
      <c r="D14808">
        <v>1</v>
      </c>
      <c r="E14808" t="b">
        <v>1</v>
      </c>
      <c r="F14808" t="s">
        <v>29299</v>
      </c>
      <c r="G14808" t="s">
        <v>528</v>
      </c>
      <c r="H14808" t="s">
        <v>13</v>
      </c>
    </row>
    <row r="14809" spans="1:8" x14ac:dyDescent="0.2">
      <c r="A14809">
        <v>38739</v>
      </c>
      <c r="B14809" t="s">
        <v>537</v>
      </c>
      <c r="C14809">
        <v>15000</v>
      </c>
      <c r="D14809">
        <v>1</v>
      </c>
      <c r="E14809" t="b">
        <v>1</v>
      </c>
      <c r="F14809" t="s">
        <v>29300</v>
      </c>
      <c r="G14809" t="s">
        <v>528</v>
      </c>
      <c r="H14809" t="s">
        <v>13</v>
      </c>
    </row>
    <row r="14810" spans="1:8" x14ac:dyDescent="0.2">
      <c r="A14810">
        <v>51847</v>
      </c>
      <c r="B14810" t="s">
        <v>29301</v>
      </c>
      <c r="C14810">
        <v>4343.16</v>
      </c>
      <c r="D14810">
        <v>1</v>
      </c>
      <c r="E14810" t="b">
        <v>1</v>
      </c>
      <c r="F14810" t="s">
        <v>29302</v>
      </c>
      <c r="G14810" t="s">
        <v>862</v>
      </c>
      <c r="H14810" t="s">
        <v>83</v>
      </c>
    </row>
    <row r="14811" spans="1:8" x14ac:dyDescent="0.2">
      <c r="A14811">
        <v>49594</v>
      </c>
      <c r="B14811" t="s">
        <v>29301</v>
      </c>
      <c r="C14811">
        <v>6705</v>
      </c>
      <c r="D14811">
        <v>1</v>
      </c>
      <c r="E14811" t="b">
        <v>1</v>
      </c>
      <c r="F14811" t="s">
        <v>29303</v>
      </c>
      <c r="G14811" t="s">
        <v>528</v>
      </c>
      <c r="H14811" t="s">
        <v>83</v>
      </c>
    </row>
    <row r="14812" spans="1:8" x14ac:dyDescent="0.2">
      <c r="A14812">
        <v>49593</v>
      </c>
      <c r="B14812" t="s">
        <v>29304</v>
      </c>
      <c r="C14812">
        <v>2979</v>
      </c>
      <c r="D14812">
        <v>1</v>
      </c>
      <c r="E14812" t="b">
        <v>1</v>
      </c>
      <c r="F14812" t="s">
        <v>29305</v>
      </c>
      <c r="G14812" t="s">
        <v>19536</v>
      </c>
      <c r="H14812" t="s">
        <v>83</v>
      </c>
    </row>
    <row r="14813" spans="1:8" x14ac:dyDescent="0.2">
      <c r="A14813">
        <v>48080</v>
      </c>
      <c r="B14813" t="s">
        <v>29306</v>
      </c>
      <c r="C14813">
        <v>3000</v>
      </c>
      <c r="D14813">
        <v>1</v>
      </c>
      <c r="E14813" t="b">
        <v>1</v>
      </c>
      <c r="F14813" t="s">
        <v>29307</v>
      </c>
      <c r="G14813" t="s">
        <v>528</v>
      </c>
      <c r="H14813" t="s">
        <v>13</v>
      </c>
    </row>
    <row r="14814" spans="1:8" x14ac:dyDescent="0.2">
      <c r="A14814">
        <v>53842</v>
      </c>
      <c r="B14814" t="s">
        <v>29308</v>
      </c>
      <c r="C14814">
        <v>130</v>
      </c>
      <c r="D14814">
        <v>1</v>
      </c>
      <c r="E14814" t="b">
        <v>1</v>
      </c>
      <c r="F14814" t="s">
        <v>17990</v>
      </c>
      <c r="G14814" t="s">
        <v>528</v>
      </c>
      <c r="H14814" t="s">
        <v>13</v>
      </c>
    </row>
    <row r="14815" spans="1:8" x14ac:dyDescent="0.2">
      <c r="A14815">
        <v>49935</v>
      </c>
      <c r="B14815" t="s">
        <v>29309</v>
      </c>
      <c r="C14815">
        <v>88000</v>
      </c>
      <c r="D14815">
        <v>1</v>
      </c>
      <c r="E14815" t="b">
        <v>1</v>
      </c>
      <c r="F14815" t="s">
        <v>29310</v>
      </c>
      <c r="G14815" t="s">
        <v>528</v>
      </c>
      <c r="H14815" t="s">
        <v>43</v>
      </c>
    </row>
    <row r="14816" spans="1:8" x14ac:dyDescent="0.2">
      <c r="A14816">
        <v>55300</v>
      </c>
      <c r="B14816" t="s">
        <v>29311</v>
      </c>
      <c r="C14816">
        <v>199</v>
      </c>
      <c r="D14816">
        <v>1</v>
      </c>
      <c r="E14816" t="b">
        <v>1</v>
      </c>
      <c r="F14816" t="s">
        <v>29312</v>
      </c>
      <c r="G14816" t="s">
        <v>9209</v>
      </c>
      <c r="H14816" t="s">
        <v>13</v>
      </c>
    </row>
    <row r="14817" spans="1:8" x14ac:dyDescent="0.2">
      <c r="A14817">
        <v>53885</v>
      </c>
      <c r="B14817" t="s">
        <v>29311</v>
      </c>
      <c r="C14817">
        <v>199</v>
      </c>
      <c r="D14817">
        <v>1</v>
      </c>
      <c r="E14817" t="b">
        <v>1</v>
      </c>
      <c r="F14817" t="s">
        <v>29312</v>
      </c>
      <c r="G14817" t="s">
        <v>528</v>
      </c>
      <c r="H14817" t="s">
        <v>13</v>
      </c>
    </row>
    <row r="14818" spans="1:8" x14ac:dyDescent="0.2">
      <c r="A14818">
        <v>55299</v>
      </c>
      <c r="B14818" t="s">
        <v>29311</v>
      </c>
      <c r="C14818">
        <v>199</v>
      </c>
      <c r="D14818">
        <v>1</v>
      </c>
      <c r="E14818" t="b">
        <v>1</v>
      </c>
      <c r="F14818" t="s">
        <v>29312</v>
      </c>
      <c r="G14818" t="s">
        <v>9209</v>
      </c>
      <c r="H14818" t="s">
        <v>13</v>
      </c>
    </row>
    <row r="14819" spans="1:8" x14ac:dyDescent="0.2">
      <c r="A14819">
        <v>54515</v>
      </c>
      <c r="B14819" t="s">
        <v>29313</v>
      </c>
      <c r="C14819">
        <v>275.73</v>
      </c>
      <c r="D14819">
        <v>1</v>
      </c>
      <c r="E14819" t="b">
        <v>1</v>
      </c>
      <c r="F14819" t="s">
        <v>29313</v>
      </c>
      <c r="G14819" t="s">
        <v>19536</v>
      </c>
      <c r="H14819" t="s">
        <v>83</v>
      </c>
    </row>
    <row r="14820" spans="1:8" x14ac:dyDescent="0.2">
      <c r="A14820">
        <v>40581</v>
      </c>
      <c r="B14820" t="s">
        <v>889</v>
      </c>
      <c r="C14820">
        <v>3000</v>
      </c>
      <c r="D14820">
        <v>1</v>
      </c>
      <c r="E14820" t="b">
        <v>1</v>
      </c>
      <c r="F14820" t="s">
        <v>29314</v>
      </c>
      <c r="G14820" t="s">
        <v>880</v>
      </c>
      <c r="H14820" t="s">
        <v>83</v>
      </c>
    </row>
    <row r="14821" spans="1:8" x14ac:dyDescent="0.2">
      <c r="A14821">
        <v>51951</v>
      </c>
      <c r="B14821" t="s">
        <v>29315</v>
      </c>
      <c r="D14821">
        <v>1</v>
      </c>
      <c r="E14821" t="b">
        <v>1</v>
      </c>
      <c r="F14821" t="s">
        <v>29316</v>
      </c>
      <c r="G14821" t="s">
        <v>876</v>
      </c>
      <c r="H14821" t="s">
        <v>83</v>
      </c>
    </row>
    <row r="14822" spans="1:8" x14ac:dyDescent="0.2">
      <c r="A14822">
        <v>52060</v>
      </c>
      <c r="B14822" t="s">
        <v>29317</v>
      </c>
      <c r="C14822">
        <v>20000</v>
      </c>
      <c r="D14822">
        <v>1</v>
      </c>
      <c r="E14822" t="b">
        <v>1</v>
      </c>
      <c r="F14822" t="s">
        <v>29318</v>
      </c>
      <c r="G14822" t="s">
        <v>528</v>
      </c>
      <c r="H14822" t="s">
        <v>13</v>
      </c>
    </row>
    <row r="14823" spans="1:8" x14ac:dyDescent="0.2">
      <c r="A14823">
        <v>41994</v>
      </c>
      <c r="B14823" t="s">
        <v>535</v>
      </c>
      <c r="C14823">
        <v>6000</v>
      </c>
      <c r="D14823">
        <v>1</v>
      </c>
      <c r="E14823" t="b">
        <v>1</v>
      </c>
      <c r="F14823" t="s">
        <v>536</v>
      </c>
      <c r="G14823" t="s">
        <v>528</v>
      </c>
      <c r="H14823" t="s">
        <v>13</v>
      </c>
    </row>
    <row r="14824" spans="1:8" x14ac:dyDescent="0.2">
      <c r="A14824">
        <v>43536</v>
      </c>
      <c r="B14824" t="s">
        <v>886</v>
      </c>
      <c r="C14824">
        <v>666</v>
      </c>
      <c r="D14824">
        <v>1</v>
      </c>
      <c r="E14824" t="b">
        <v>1</v>
      </c>
      <c r="F14824" t="s">
        <v>29319</v>
      </c>
      <c r="G14824" t="s">
        <v>880</v>
      </c>
      <c r="H14824" t="s">
        <v>83</v>
      </c>
    </row>
    <row r="14825" spans="1:8" x14ac:dyDescent="0.2">
      <c r="A14825">
        <v>55538</v>
      </c>
      <c r="B14825" t="s">
        <v>29320</v>
      </c>
      <c r="D14825">
        <v>1</v>
      </c>
      <c r="E14825" t="b">
        <v>1</v>
      </c>
      <c r="F14825" t="s">
        <v>29321</v>
      </c>
      <c r="G14825" t="s">
        <v>9209</v>
      </c>
      <c r="H14825" t="s">
        <v>83</v>
      </c>
    </row>
    <row r="14826" spans="1:8" x14ac:dyDescent="0.2">
      <c r="A14826">
        <v>48082</v>
      </c>
      <c r="B14826" t="s">
        <v>29322</v>
      </c>
      <c r="C14826">
        <v>3000</v>
      </c>
      <c r="D14826">
        <v>1</v>
      </c>
      <c r="E14826" t="b">
        <v>1</v>
      </c>
      <c r="F14826" t="s">
        <v>29323</v>
      </c>
      <c r="G14826" t="s">
        <v>528</v>
      </c>
      <c r="H14826" t="s">
        <v>13</v>
      </c>
    </row>
    <row r="14827" spans="1:8" x14ac:dyDescent="0.2">
      <c r="A14827">
        <v>48081</v>
      </c>
      <c r="B14827" t="s">
        <v>29324</v>
      </c>
      <c r="C14827">
        <v>3000</v>
      </c>
      <c r="D14827">
        <v>1</v>
      </c>
      <c r="E14827" t="b">
        <v>1</v>
      </c>
      <c r="F14827" t="s">
        <v>29325</v>
      </c>
      <c r="G14827" t="s">
        <v>528</v>
      </c>
      <c r="H14827" t="s">
        <v>13</v>
      </c>
    </row>
    <row r="14828" spans="1:8" x14ac:dyDescent="0.2">
      <c r="A14828">
        <v>42084</v>
      </c>
      <c r="B14828" t="s">
        <v>29326</v>
      </c>
      <c r="C14828">
        <v>28350</v>
      </c>
      <c r="D14828">
        <v>1</v>
      </c>
      <c r="E14828" t="b">
        <v>1</v>
      </c>
      <c r="F14828" t="s">
        <v>29327</v>
      </c>
      <c r="G14828" t="s">
        <v>528</v>
      </c>
      <c r="H14828" t="s">
        <v>43</v>
      </c>
    </row>
    <row r="14829" spans="1:8" x14ac:dyDescent="0.2">
      <c r="A14829">
        <v>46747</v>
      </c>
      <c r="B14829" t="s">
        <v>29328</v>
      </c>
      <c r="C14829">
        <v>7500</v>
      </c>
      <c r="D14829">
        <v>1</v>
      </c>
      <c r="E14829" t="b">
        <v>1</v>
      </c>
      <c r="F14829" t="s">
        <v>29329</v>
      </c>
      <c r="G14829" t="s">
        <v>528</v>
      </c>
      <c r="H14829" t="s">
        <v>13</v>
      </c>
    </row>
    <row r="14830" spans="1:8" x14ac:dyDescent="0.2">
      <c r="A14830">
        <v>45158</v>
      </c>
      <c r="B14830" t="s">
        <v>29330</v>
      </c>
      <c r="C14830">
        <v>61124</v>
      </c>
      <c r="D14830">
        <v>1</v>
      </c>
      <c r="E14830" t="b">
        <v>1</v>
      </c>
      <c r="F14830" t="s">
        <v>29331</v>
      </c>
      <c r="G14830" t="s">
        <v>528</v>
      </c>
      <c r="H14830" t="s">
        <v>83</v>
      </c>
    </row>
    <row r="14831" spans="1:8" x14ac:dyDescent="0.2">
      <c r="A14831">
        <v>44161</v>
      </c>
      <c r="B14831" t="s">
        <v>29332</v>
      </c>
      <c r="C14831">
        <v>2000</v>
      </c>
      <c r="D14831">
        <v>1</v>
      </c>
      <c r="E14831" t="b">
        <v>1</v>
      </c>
      <c r="F14831" t="s">
        <v>29333</v>
      </c>
      <c r="G14831" t="s">
        <v>880</v>
      </c>
      <c r="H14831" t="s">
        <v>13</v>
      </c>
    </row>
    <row r="14832" spans="1:8" x14ac:dyDescent="0.2">
      <c r="A14832">
        <v>52590</v>
      </c>
      <c r="B14832" t="s">
        <v>29334</v>
      </c>
      <c r="C14832">
        <v>1847</v>
      </c>
      <c r="D14832">
        <v>1</v>
      </c>
      <c r="E14832" t="b">
        <v>1</v>
      </c>
      <c r="F14832" t="s">
        <v>29335</v>
      </c>
      <c r="G14832" t="s">
        <v>1291</v>
      </c>
      <c r="H14832" t="s">
        <v>13</v>
      </c>
    </row>
    <row r="14833" spans="1:8" x14ac:dyDescent="0.2">
      <c r="A14833">
        <v>35925</v>
      </c>
      <c r="B14833" t="s">
        <v>8706</v>
      </c>
      <c r="C14833">
        <v>10.3</v>
      </c>
      <c r="D14833">
        <v>1</v>
      </c>
      <c r="E14833" t="b">
        <v>1</v>
      </c>
      <c r="F14833" t="s">
        <v>29336</v>
      </c>
      <c r="G14833" t="s">
        <v>7120</v>
      </c>
      <c r="H14833" t="s">
        <v>1250</v>
      </c>
    </row>
    <row r="14834" spans="1:8" x14ac:dyDescent="0.2">
      <c r="A14834">
        <v>52031</v>
      </c>
      <c r="B14834" t="s">
        <v>29337</v>
      </c>
      <c r="C14834">
        <v>49.79</v>
      </c>
      <c r="D14834">
        <v>1</v>
      </c>
      <c r="E14834" t="b">
        <v>1</v>
      </c>
      <c r="F14834" t="s">
        <v>29338</v>
      </c>
      <c r="G14834" t="s">
        <v>4215</v>
      </c>
      <c r="H14834" t="s">
        <v>13</v>
      </c>
    </row>
    <row r="14835" spans="1:8" x14ac:dyDescent="0.2">
      <c r="A14835">
        <v>32470</v>
      </c>
      <c r="B14835" t="s">
        <v>29339</v>
      </c>
      <c r="C14835">
        <v>25</v>
      </c>
      <c r="D14835">
        <v>1</v>
      </c>
      <c r="E14835" t="b">
        <v>1</v>
      </c>
      <c r="F14835" t="s">
        <v>29339</v>
      </c>
      <c r="G14835" t="s">
        <v>2082</v>
      </c>
      <c r="H14835" t="s">
        <v>13</v>
      </c>
    </row>
    <row r="14836" spans="1:8" x14ac:dyDescent="0.2">
      <c r="A14836">
        <v>45766</v>
      </c>
      <c r="B14836" t="s">
        <v>29340</v>
      </c>
      <c r="C14836">
        <v>9800</v>
      </c>
      <c r="D14836">
        <v>1</v>
      </c>
      <c r="E14836" t="b">
        <v>1</v>
      </c>
      <c r="F14836" t="s">
        <v>29341</v>
      </c>
      <c r="G14836" t="s">
        <v>528</v>
      </c>
      <c r="H14836" t="s">
        <v>581</v>
      </c>
    </row>
    <row r="14837" spans="1:8" x14ac:dyDescent="0.2">
      <c r="A14837">
        <v>45566</v>
      </c>
      <c r="B14837" t="s">
        <v>29342</v>
      </c>
      <c r="C14837">
        <v>4750</v>
      </c>
      <c r="D14837">
        <v>1</v>
      </c>
      <c r="E14837" t="b">
        <v>1</v>
      </c>
      <c r="F14837" t="s">
        <v>29343</v>
      </c>
      <c r="G14837" t="s">
        <v>528</v>
      </c>
      <c r="H14837" t="s">
        <v>13</v>
      </c>
    </row>
    <row r="14838" spans="1:8" x14ac:dyDescent="0.2">
      <c r="A14838">
        <v>56287</v>
      </c>
      <c r="B14838" t="s">
        <v>29344</v>
      </c>
      <c r="C14838">
        <v>35</v>
      </c>
      <c r="D14838">
        <v>1</v>
      </c>
      <c r="E14838" t="b">
        <v>1</v>
      </c>
      <c r="F14838" t="s">
        <v>29345</v>
      </c>
      <c r="G14838" t="s">
        <v>4851</v>
      </c>
      <c r="H14838" t="s">
        <v>13</v>
      </c>
    </row>
    <row r="14839" spans="1:8" x14ac:dyDescent="0.2">
      <c r="A14839">
        <v>56288</v>
      </c>
      <c r="B14839" t="s">
        <v>29346</v>
      </c>
      <c r="C14839">
        <v>32.9</v>
      </c>
      <c r="D14839">
        <v>1</v>
      </c>
      <c r="E14839" t="b">
        <v>1</v>
      </c>
      <c r="F14839" t="s">
        <v>29347</v>
      </c>
      <c r="G14839" t="s">
        <v>1911</v>
      </c>
      <c r="H14839" t="s">
        <v>2006</v>
      </c>
    </row>
    <row r="14840" spans="1:8" x14ac:dyDescent="0.2">
      <c r="A14840">
        <v>52395</v>
      </c>
      <c r="B14840" t="s">
        <v>29348</v>
      </c>
      <c r="C14840">
        <v>5</v>
      </c>
      <c r="D14840">
        <v>1</v>
      </c>
      <c r="E14840" t="b">
        <v>1</v>
      </c>
      <c r="F14840" t="s">
        <v>29349</v>
      </c>
      <c r="G14840" t="s">
        <v>4215</v>
      </c>
      <c r="H14840" t="s">
        <v>13</v>
      </c>
    </row>
    <row r="14841" spans="1:8" x14ac:dyDescent="0.2">
      <c r="A14841">
        <v>51970</v>
      </c>
      <c r="B14841" t="s">
        <v>29348</v>
      </c>
      <c r="C14841">
        <v>14.97</v>
      </c>
      <c r="D14841">
        <v>1</v>
      </c>
      <c r="E14841" t="b">
        <v>1</v>
      </c>
      <c r="F14841" t="s">
        <v>29349</v>
      </c>
      <c r="G14841" t="s">
        <v>4215</v>
      </c>
      <c r="H14841" t="s">
        <v>13</v>
      </c>
    </row>
    <row r="14842" spans="1:8" x14ac:dyDescent="0.2">
      <c r="A14842">
        <v>48038</v>
      </c>
      <c r="B14842" t="s">
        <v>29350</v>
      </c>
      <c r="C14842">
        <v>14.4</v>
      </c>
      <c r="D14842">
        <v>1</v>
      </c>
      <c r="E14842" t="b">
        <v>1</v>
      </c>
      <c r="F14842" t="s">
        <v>29351</v>
      </c>
      <c r="G14842" t="s">
        <v>7113</v>
      </c>
      <c r="H14842" t="s">
        <v>1995</v>
      </c>
    </row>
    <row r="14843" spans="1:8" x14ac:dyDescent="0.2">
      <c r="A14843">
        <v>52367</v>
      </c>
      <c r="B14843" t="s">
        <v>29352</v>
      </c>
      <c r="C14843">
        <v>70</v>
      </c>
      <c r="D14843">
        <v>1</v>
      </c>
      <c r="E14843" t="b">
        <v>1</v>
      </c>
      <c r="F14843" t="s">
        <v>29353</v>
      </c>
      <c r="G14843" t="s">
        <v>7113</v>
      </c>
      <c r="H14843" t="s">
        <v>1995</v>
      </c>
    </row>
    <row r="14844" spans="1:8" x14ac:dyDescent="0.2">
      <c r="A14844">
        <v>52509</v>
      </c>
      <c r="B14844" t="s">
        <v>29354</v>
      </c>
      <c r="C14844">
        <v>71</v>
      </c>
      <c r="D14844">
        <v>1</v>
      </c>
      <c r="E14844" t="b">
        <v>1</v>
      </c>
      <c r="F14844" t="s">
        <v>29355</v>
      </c>
      <c r="G14844" t="s">
        <v>7113</v>
      </c>
      <c r="H14844" t="s">
        <v>1995</v>
      </c>
    </row>
    <row r="14845" spans="1:8" x14ac:dyDescent="0.2">
      <c r="A14845">
        <v>52366</v>
      </c>
      <c r="B14845" t="s">
        <v>29356</v>
      </c>
      <c r="C14845">
        <v>50</v>
      </c>
      <c r="D14845">
        <v>1</v>
      </c>
      <c r="E14845" t="b">
        <v>1</v>
      </c>
      <c r="F14845" t="s">
        <v>29357</v>
      </c>
      <c r="G14845" t="s">
        <v>7113</v>
      </c>
      <c r="H14845" t="s">
        <v>1995</v>
      </c>
    </row>
    <row r="14846" spans="1:8" x14ac:dyDescent="0.2">
      <c r="A14846">
        <v>52364</v>
      </c>
      <c r="B14846" t="s">
        <v>29358</v>
      </c>
      <c r="C14846">
        <v>63</v>
      </c>
      <c r="D14846">
        <v>1</v>
      </c>
      <c r="E14846" t="b">
        <v>1</v>
      </c>
      <c r="F14846" t="s">
        <v>29359</v>
      </c>
      <c r="G14846" t="s">
        <v>7113</v>
      </c>
      <c r="H14846" t="s">
        <v>1995</v>
      </c>
    </row>
    <row r="14847" spans="1:8" x14ac:dyDescent="0.2">
      <c r="A14847">
        <v>44315</v>
      </c>
      <c r="B14847" t="s">
        <v>29360</v>
      </c>
      <c r="C14847">
        <v>40</v>
      </c>
      <c r="D14847">
        <v>1</v>
      </c>
      <c r="E14847" t="b">
        <v>1</v>
      </c>
      <c r="F14847" t="s">
        <v>29361</v>
      </c>
      <c r="G14847" t="s">
        <v>7113</v>
      </c>
      <c r="H14847" t="s">
        <v>1995</v>
      </c>
    </row>
    <row r="14848" spans="1:8" x14ac:dyDescent="0.2">
      <c r="A14848">
        <v>52362</v>
      </c>
      <c r="B14848" t="s">
        <v>29362</v>
      </c>
      <c r="C14848">
        <v>100</v>
      </c>
      <c r="D14848">
        <v>1</v>
      </c>
      <c r="E14848" t="b">
        <v>1</v>
      </c>
      <c r="F14848" t="s">
        <v>29363</v>
      </c>
      <c r="G14848" t="s">
        <v>7113</v>
      </c>
      <c r="H14848" t="s">
        <v>1995</v>
      </c>
    </row>
    <row r="14849" spans="1:8" x14ac:dyDescent="0.2">
      <c r="A14849">
        <v>49176</v>
      </c>
      <c r="B14849" t="s">
        <v>29364</v>
      </c>
      <c r="C14849">
        <v>500</v>
      </c>
      <c r="D14849">
        <v>1</v>
      </c>
      <c r="E14849" t="b">
        <v>1</v>
      </c>
      <c r="F14849" t="s">
        <v>29365</v>
      </c>
      <c r="G14849" t="s">
        <v>7113</v>
      </c>
      <c r="H14849" t="s">
        <v>13</v>
      </c>
    </row>
    <row r="14850" spans="1:8" x14ac:dyDescent="0.2">
      <c r="A14850">
        <v>47788</v>
      </c>
      <c r="B14850" t="s">
        <v>29366</v>
      </c>
      <c r="C14850">
        <v>120</v>
      </c>
      <c r="D14850">
        <v>1</v>
      </c>
      <c r="E14850" t="b">
        <v>1</v>
      </c>
      <c r="F14850" t="s">
        <v>29367</v>
      </c>
      <c r="G14850" t="s">
        <v>7113</v>
      </c>
      <c r="H14850" t="s">
        <v>5107</v>
      </c>
    </row>
    <row r="14851" spans="1:8" x14ac:dyDescent="0.2">
      <c r="A14851">
        <v>47786</v>
      </c>
      <c r="B14851" t="s">
        <v>29368</v>
      </c>
      <c r="C14851">
        <v>120</v>
      </c>
      <c r="D14851">
        <v>1</v>
      </c>
      <c r="E14851" t="b">
        <v>1</v>
      </c>
      <c r="F14851" t="s">
        <v>29369</v>
      </c>
      <c r="G14851" t="s">
        <v>7113</v>
      </c>
      <c r="H14851" t="s">
        <v>5107</v>
      </c>
    </row>
    <row r="14852" spans="1:8" x14ac:dyDescent="0.2">
      <c r="A14852">
        <v>37204</v>
      </c>
      <c r="B14852" t="s">
        <v>7463</v>
      </c>
      <c r="C14852">
        <v>60.97</v>
      </c>
      <c r="D14852">
        <v>1</v>
      </c>
      <c r="E14852" t="b">
        <v>1</v>
      </c>
      <c r="F14852" t="s">
        <v>7464</v>
      </c>
      <c r="G14852" t="s">
        <v>7113</v>
      </c>
      <c r="H14852" t="s">
        <v>7458</v>
      </c>
    </row>
    <row r="14853" spans="1:8" x14ac:dyDescent="0.2">
      <c r="A14853">
        <v>47789</v>
      </c>
      <c r="B14853" t="s">
        <v>29370</v>
      </c>
      <c r="C14853">
        <v>150</v>
      </c>
      <c r="D14853">
        <v>1</v>
      </c>
      <c r="E14853" t="b">
        <v>1</v>
      </c>
      <c r="F14853" t="s">
        <v>29371</v>
      </c>
      <c r="G14853" t="s">
        <v>7113</v>
      </c>
      <c r="H14853" t="s">
        <v>5107</v>
      </c>
    </row>
    <row r="14854" spans="1:8" x14ac:dyDescent="0.2">
      <c r="A14854">
        <v>37205</v>
      </c>
      <c r="B14854" t="s">
        <v>7467</v>
      </c>
      <c r="C14854">
        <v>419.2</v>
      </c>
      <c r="D14854">
        <v>1</v>
      </c>
      <c r="E14854" t="b">
        <v>1</v>
      </c>
      <c r="F14854" t="s">
        <v>7468</v>
      </c>
      <c r="G14854" t="s">
        <v>7113</v>
      </c>
      <c r="H14854" t="s">
        <v>7458</v>
      </c>
    </row>
    <row r="14855" spans="1:8" x14ac:dyDescent="0.2">
      <c r="A14855">
        <v>47787</v>
      </c>
      <c r="B14855" t="s">
        <v>29372</v>
      </c>
      <c r="C14855">
        <v>120</v>
      </c>
      <c r="D14855">
        <v>1</v>
      </c>
      <c r="E14855" t="b">
        <v>1</v>
      </c>
      <c r="F14855" t="s">
        <v>29373</v>
      </c>
      <c r="G14855" t="s">
        <v>7113</v>
      </c>
      <c r="H14855" t="s">
        <v>5107</v>
      </c>
    </row>
    <row r="14856" spans="1:8" x14ac:dyDescent="0.2">
      <c r="A14856">
        <v>47790</v>
      </c>
      <c r="B14856" t="s">
        <v>29374</v>
      </c>
      <c r="C14856">
        <v>173.92</v>
      </c>
      <c r="D14856">
        <v>1</v>
      </c>
      <c r="E14856" t="b">
        <v>1</v>
      </c>
      <c r="F14856" t="s">
        <v>29375</v>
      </c>
      <c r="G14856" t="s">
        <v>7113</v>
      </c>
      <c r="H14856" t="s">
        <v>5107</v>
      </c>
    </row>
    <row r="14857" spans="1:8" x14ac:dyDescent="0.2">
      <c r="A14857">
        <v>37206</v>
      </c>
      <c r="B14857" t="s">
        <v>7469</v>
      </c>
      <c r="C14857">
        <v>93.11</v>
      </c>
      <c r="D14857">
        <v>1</v>
      </c>
      <c r="E14857" t="b">
        <v>1</v>
      </c>
      <c r="F14857" t="s">
        <v>7470</v>
      </c>
      <c r="G14857" t="s">
        <v>7113</v>
      </c>
      <c r="H14857" t="s">
        <v>7458</v>
      </c>
    </row>
    <row r="14858" spans="1:8" x14ac:dyDescent="0.2">
      <c r="A14858">
        <v>54579</v>
      </c>
      <c r="B14858" t="s">
        <v>29376</v>
      </c>
      <c r="C14858">
        <v>374.2</v>
      </c>
      <c r="D14858">
        <v>1</v>
      </c>
      <c r="E14858" t="b">
        <v>1</v>
      </c>
      <c r="F14858" t="s">
        <v>29377</v>
      </c>
      <c r="G14858" t="s">
        <v>7113</v>
      </c>
      <c r="H14858" t="s">
        <v>7458</v>
      </c>
    </row>
    <row r="14859" spans="1:8" x14ac:dyDescent="0.2">
      <c r="A14859">
        <v>47792</v>
      </c>
      <c r="B14859" t="s">
        <v>29378</v>
      </c>
      <c r="C14859">
        <v>120</v>
      </c>
      <c r="D14859">
        <v>1</v>
      </c>
      <c r="E14859" t="b">
        <v>1</v>
      </c>
      <c r="F14859" t="s">
        <v>29379</v>
      </c>
      <c r="G14859" t="s">
        <v>7113</v>
      </c>
      <c r="H14859" t="s">
        <v>5107</v>
      </c>
    </row>
    <row r="14860" spans="1:8" x14ac:dyDescent="0.2">
      <c r="A14860">
        <v>39893</v>
      </c>
      <c r="B14860" t="s">
        <v>29380</v>
      </c>
      <c r="C14860">
        <v>11.97</v>
      </c>
      <c r="D14860">
        <v>1</v>
      </c>
      <c r="E14860" t="b">
        <v>1</v>
      </c>
      <c r="F14860" t="s">
        <v>7165</v>
      </c>
      <c r="G14860" t="s">
        <v>7113</v>
      </c>
      <c r="H14860" t="s">
        <v>5107</v>
      </c>
    </row>
    <row r="14861" spans="1:8" x14ac:dyDescent="0.2">
      <c r="A14861">
        <v>39897</v>
      </c>
      <c r="B14861" t="s">
        <v>29381</v>
      </c>
      <c r="C14861">
        <v>11.49</v>
      </c>
      <c r="D14861">
        <v>1</v>
      </c>
      <c r="E14861" t="b">
        <v>1</v>
      </c>
      <c r="F14861" t="s">
        <v>7166</v>
      </c>
      <c r="G14861" t="s">
        <v>7113</v>
      </c>
      <c r="H14861" t="s">
        <v>5107</v>
      </c>
    </row>
    <row r="14862" spans="1:8" x14ac:dyDescent="0.2">
      <c r="A14862">
        <v>37207</v>
      </c>
      <c r="B14862" t="s">
        <v>7395</v>
      </c>
      <c r="C14862">
        <v>11.49</v>
      </c>
      <c r="D14862">
        <v>1</v>
      </c>
      <c r="E14862" t="b">
        <v>1</v>
      </c>
      <c r="F14862" t="s">
        <v>7396</v>
      </c>
      <c r="G14862" t="s">
        <v>7113</v>
      </c>
      <c r="H14862" t="s">
        <v>1995</v>
      </c>
    </row>
    <row r="14863" spans="1:8" x14ac:dyDescent="0.2">
      <c r="A14863">
        <v>37197</v>
      </c>
      <c r="B14863" t="s">
        <v>29382</v>
      </c>
      <c r="C14863">
        <v>55.42</v>
      </c>
      <c r="D14863">
        <v>1</v>
      </c>
      <c r="E14863" t="b">
        <v>1</v>
      </c>
      <c r="F14863" t="s">
        <v>29383</v>
      </c>
      <c r="G14863" t="s">
        <v>7113</v>
      </c>
      <c r="H14863" t="s">
        <v>1995</v>
      </c>
    </row>
    <row r="14864" spans="1:8" x14ac:dyDescent="0.2">
      <c r="A14864">
        <v>49855</v>
      </c>
      <c r="B14864" t="s">
        <v>29384</v>
      </c>
      <c r="C14864">
        <v>47</v>
      </c>
      <c r="D14864">
        <v>1</v>
      </c>
      <c r="E14864" t="b">
        <v>1</v>
      </c>
      <c r="F14864" t="s">
        <v>29385</v>
      </c>
      <c r="G14864" t="s">
        <v>7113</v>
      </c>
      <c r="H14864" t="s">
        <v>1995</v>
      </c>
    </row>
    <row r="14865" spans="1:8" x14ac:dyDescent="0.2">
      <c r="A14865">
        <v>52363</v>
      </c>
      <c r="B14865" t="s">
        <v>29386</v>
      </c>
      <c r="C14865">
        <v>30</v>
      </c>
      <c r="D14865">
        <v>1</v>
      </c>
      <c r="E14865" t="b">
        <v>1</v>
      </c>
      <c r="F14865" t="s">
        <v>29387</v>
      </c>
      <c r="G14865" t="s">
        <v>7113</v>
      </c>
      <c r="H14865" t="s">
        <v>1995</v>
      </c>
    </row>
    <row r="14866" spans="1:8" x14ac:dyDescent="0.2">
      <c r="A14866">
        <v>53238</v>
      </c>
      <c r="B14866" t="s">
        <v>29388</v>
      </c>
      <c r="C14866">
        <v>6000</v>
      </c>
      <c r="D14866">
        <v>1</v>
      </c>
      <c r="E14866" t="b">
        <v>1</v>
      </c>
      <c r="F14866" t="s">
        <v>29389</v>
      </c>
      <c r="G14866" t="s">
        <v>528</v>
      </c>
      <c r="H14866" t="s">
        <v>13</v>
      </c>
    </row>
    <row r="14867" spans="1:8" x14ac:dyDescent="0.2">
      <c r="A14867">
        <v>37198</v>
      </c>
      <c r="B14867" t="s">
        <v>7197</v>
      </c>
      <c r="C14867">
        <v>33.31</v>
      </c>
      <c r="D14867">
        <v>1</v>
      </c>
      <c r="E14867" t="b">
        <v>1</v>
      </c>
      <c r="F14867" t="s">
        <v>7198</v>
      </c>
      <c r="G14867" t="s">
        <v>7113</v>
      </c>
      <c r="H14867" t="s">
        <v>239</v>
      </c>
    </row>
    <row r="14868" spans="1:8" x14ac:dyDescent="0.2">
      <c r="A14868">
        <v>38954</v>
      </c>
      <c r="B14868" t="s">
        <v>7167</v>
      </c>
      <c r="C14868">
        <v>24.3</v>
      </c>
      <c r="D14868">
        <v>1</v>
      </c>
      <c r="E14868" t="b">
        <v>1</v>
      </c>
      <c r="F14868" t="s">
        <v>29390</v>
      </c>
      <c r="G14868" t="s">
        <v>7113</v>
      </c>
      <c r="H14868" t="s">
        <v>1995</v>
      </c>
    </row>
    <row r="14869" spans="1:8" x14ac:dyDescent="0.2">
      <c r="A14869">
        <v>44879</v>
      </c>
      <c r="B14869" t="s">
        <v>29391</v>
      </c>
      <c r="C14869">
        <v>51.27</v>
      </c>
      <c r="D14869">
        <v>1</v>
      </c>
      <c r="E14869" t="b">
        <v>1</v>
      </c>
      <c r="F14869" t="s">
        <v>29392</v>
      </c>
      <c r="G14869" t="s">
        <v>5700</v>
      </c>
      <c r="H14869" t="s">
        <v>1417</v>
      </c>
    </row>
    <row r="14870" spans="1:8" x14ac:dyDescent="0.2">
      <c r="A14870">
        <v>37199</v>
      </c>
      <c r="B14870" t="s">
        <v>7199</v>
      </c>
      <c r="C14870">
        <v>52.04</v>
      </c>
      <c r="D14870">
        <v>1</v>
      </c>
      <c r="E14870" t="b">
        <v>1</v>
      </c>
      <c r="F14870" t="s">
        <v>7200</v>
      </c>
      <c r="G14870" t="s">
        <v>7113</v>
      </c>
      <c r="H14870" t="s">
        <v>239</v>
      </c>
    </row>
    <row r="14871" spans="1:8" x14ac:dyDescent="0.2">
      <c r="A14871">
        <v>44881</v>
      </c>
      <c r="B14871" t="s">
        <v>29393</v>
      </c>
      <c r="C14871">
        <v>30.76</v>
      </c>
      <c r="D14871">
        <v>1</v>
      </c>
      <c r="E14871" t="b">
        <v>1</v>
      </c>
      <c r="F14871" t="s">
        <v>29394</v>
      </c>
      <c r="G14871" t="s">
        <v>5700</v>
      </c>
      <c r="H14871" t="s">
        <v>1995</v>
      </c>
    </row>
    <row r="14872" spans="1:8" x14ac:dyDescent="0.2">
      <c r="A14872">
        <v>43977</v>
      </c>
      <c r="B14872" t="s">
        <v>29395</v>
      </c>
      <c r="C14872">
        <v>208.16</v>
      </c>
      <c r="D14872">
        <v>1</v>
      </c>
      <c r="E14872" t="b">
        <v>1</v>
      </c>
      <c r="F14872" t="s">
        <v>29396</v>
      </c>
      <c r="G14872" t="s">
        <v>7113</v>
      </c>
      <c r="H14872" t="s">
        <v>1995</v>
      </c>
    </row>
    <row r="14873" spans="1:8" x14ac:dyDescent="0.2">
      <c r="A14873">
        <v>37200</v>
      </c>
      <c r="B14873" t="s">
        <v>7456</v>
      </c>
      <c r="C14873">
        <v>60.41</v>
      </c>
      <c r="D14873">
        <v>1</v>
      </c>
      <c r="E14873" t="b">
        <v>1</v>
      </c>
      <c r="F14873" t="s">
        <v>7457</v>
      </c>
      <c r="G14873" t="s">
        <v>7113</v>
      </c>
      <c r="H14873" t="s">
        <v>7458</v>
      </c>
    </row>
    <row r="14874" spans="1:8" x14ac:dyDescent="0.2">
      <c r="A14874">
        <v>37201</v>
      </c>
      <c r="B14874" t="s">
        <v>29397</v>
      </c>
      <c r="C14874">
        <v>43.84</v>
      </c>
      <c r="D14874">
        <v>1</v>
      </c>
      <c r="E14874" t="b">
        <v>1</v>
      </c>
      <c r="F14874" t="s">
        <v>29398</v>
      </c>
      <c r="G14874" t="s">
        <v>7113</v>
      </c>
      <c r="H14874" t="s">
        <v>239</v>
      </c>
    </row>
    <row r="14875" spans="1:8" x14ac:dyDescent="0.2">
      <c r="A14875">
        <v>52469</v>
      </c>
      <c r="B14875" t="s">
        <v>29399</v>
      </c>
      <c r="C14875">
        <v>7.49</v>
      </c>
      <c r="D14875">
        <v>1</v>
      </c>
      <c r="E14875" t="b">
        <v>1</v>
      </c>
      <c r="F14875" t="s">
        <v>29400</v>
      </c>
      <c r="G14875" t="s">
        <v>5700</v>
      </c>
      <c r="H14875" t="s">
        <v>1995</v>
      </c>
    </row>
    <row r="14876" spans="1:8" x14ac:dyDescent="0.2">
      <c r="A14876">
        <v>52506</v>
      </c>
      <c r="B14876" t="s">
        <v>29401</v>
      </c>
      <c r="C14876">
        <v>17</v>
      </c>
      <c r="D14876">
        <v>1</v>
      </c>
      <c r="E14876" t="b">
        <v>1</v>
      </c>
      <c r="F14876" t="s">
        <v>29402</v>
      </c>
      <c r="G14876" t="s">
        <v>7113</v>
      </c>
      <c r="H14876" t="s">
        <v>1995</v>
      </c>
    </row>
    <row r="14877" spans="1:8" x14ac:dyDescent="0.2">
      <c r="A14877">
        <v>50402</v>
      </c>
      <c r="B14877" t="s">
        <v>29403</v>
      </c>
      <c r="C14877">
        <v>58.9</v>
      </c>
      <c r="D14877">
        <v>1</v>
      </c>
      <c r="E14877" t="b">
        <v>1</v>
      </c>
      <c r="F14877" t="s">
        <v>24272</v>
      </c>
      <c r="G14877" t="s">
        <v>7732</v>
      </c>
      <c r="H14877" t="s">
        <v>1417</v>
      </c>
    </row>
    <row r="14878" spans="1:8" x14ac:dyDescent="0.2">
      <c r="A14878">
        <v>50403</v>
      </c>
      <c r="B14878" t="s">
        <v>29403</v>
      </c>
      <c r="C14878">
        <v>1.9</v>
      </c>
      <c r="D14878">
        <v>1</v>
      </c>
      <c r="E14878" t="b">
        <v>1</v>
      </c>
      <c r="F14878" t="s">
        <v>29404</v>
      </c>
      <c r="G14878" t="s">
        <v>7732</v>
      </c>
      <c r="H14878" t="s">
        <v>1995</v>
      </c>
    </row>
    <row r="14879" spans="1:8" x14ac:dyDescent="0.2">
      <c r="A14879">
        <v>37520</v>
      </c>
      <c r="B14879" t="s">
        <v>29405</v>
      </c>
      <c r="C14879">
        <v>4.43</v>
      </c>
      <c r="D14879">
        <v>1</v>
      </c>
      <c r="E14879" t="b">
        <v>1</v>
      </c>
      <c r="F14879" t="s">
        <v>29406</v>
      </c>
      <c r="G14879" t="s">
        <v>7113</v>
      </c>
      <c r="H14879" t="s">
        <v>13</v>
      </c>
    </row>
    <row r="14880" spans="1:8" x14ac:dyDescent="0.2">
      <c r="A14880">
        <v>37629</v>
      </c>
      <c r="B14880" t="s">
        <v>5881</v>
      </c>
      <c r="C14880">
        <v>31.51</v>
      </c>
      <c r="D14880">
        <v>1</v>
      </c>
      <c r="E14880" t="b">
        <v>1</v>
      </c>
      <c r="F14880" t="s">
        <v>5882</v>
      </c>
      <c r="G14880" t="s">
        <v>5700</v>
      </c>
      <c r="H14880" t="s">
        <v>239</v>
      </c>
    </row>
    <row r="14881" spans="1:8" x14ac:dyDescent="0.2">
      <c r="A14881">
        <v>34368</v>
      </c>
      <c r="B14881" t="s">
        <v>5881</v>
      </c>
      <c r="C14881">
        <v>5.33</v>
      </c>
      <c r="D14881">
        <v>1</v>
      </c>
      <c r="E14881" t="b">
        <v>1</v>
      </c>
      <c r="F14881" t="s">
        <v>29407</v>
      </c>
      <c r="G14881" t="s">
        <v>7732</v>
      </c>
      <c r="H14881" t="s">
        <v>13</v>
      </c>
    </row>
    <row r="14882" spans="1:8" x14ac:dyDescent="0.2">
      <c r="A14882">
        <v>34376</v>
      </c>
      <c r="B14882" t="s">
        <v>7734</v>
      </c>
      <c r="C14882">
        <v>0</v>
      </c>
      <c r="D14882">
        <v>1</v>
      </c>
      <c r="E14882" t="b">
        <v>1</v>
      </c>
      <c r="F14882" t="s">
        <v>29408</v>
      </c>
      <c r="G14882" t="s">
        <v>7732</v>
      </c>
      <c r="H14882" t="s">
        <v>1995</v>
      </c>
    </row>
    <row r="14883" spans="1:8" x14ac:dyDescent="0.2">
      <c r="A14883">
        <v>55219</v>
      </c>
      <c r="B14883" t="s">
        <v>7734</v>
      </c>
      <c r="C14883">
        <v>7.7</v>
      </c>
      <c r="D14883">
        <v>1</v>
      </c>
      <c r="E14883" t="b">
        <v>1</v>
      </c>
      <c r="F14883" t="s">
        <v>29409</v>
      </c>
      <c r="G14883" t="s">
        <v>7732</v>
      </c>
      <c r="H14883" t="s">
        <v>1995</v>
      </c>
    </row>
    <row r="14884" spans="1:8" x14ac:dyDescent="0.2">
      <c r="A14884">
        <v>37202</v>
      </c>
      <c r="B14884" t="s">
        <v>29410</v>
      </c>
      <c r="C14884">
        <v>74.27</v>
      </c>
      <c r="D14884">
        <v>1</v>
      </c>
      <c r="E14884" t="b">
        <v>1</v>
      </c>
      <c r="F14884" t="s">
        <v>29411</v>
      </c>
      <c r="G14884" t="s">
        <v>7113</v>
      </c>
      <c r="H14884" t="s">
        <v>1995</v>
      </c>
    </row>
    <row r="14885" spans="1:8" x14ac:dyDescent="0.2">
      <c r="A14885">
        <v>51798</v>
      </c>
      <c r="B14885" t="s">
        <v>29412</v>
      </c>
      <c r="C14885">
        <v>52</v>
      </c>
      <c r="D14885">
        <v>1</v>
      </c>
      <c r="E14885" t="b">
        <v>1</v>
      </c>
      <c r="F14885" t="s">
        <v>29413</v>
      </c>
      <c r="G14885" t="s">
        <v>7113</v>
      </c>
      <c r="H14885" t="s">
        <v>1995</v>
      </c>
    </row>
    <row r="14886" spans="1:8" x14ac:dyDescent="0.2">
      <c r="A14886">
        <v>37203</v>
      </c>
      <c r="B14886" t="s">
        <v>7465</v>
      </c>
      <c r="C14886">
        <v>0</v>
      </c>
      <c r="D14886">
        <v>1</v>
      </c>
      <c r="E14886" t="b">
        <v>1</v>
      </c>
      <c r="F14886" t="s">
        <v>7466</v>
      </c>
      <c r="G14886" t="s">
        <v>7113</v>
      </c>
      <c r="H14886" t="s">
        <v>1995</v>
      </c>
    </row>
    <row r="14887" spans="1:8" x14ac:dyDescent="0.2">
      <c r="A14887">
        <v>37208</v>
      </c>
      <c r="B14887" t="s">
        <v>29414</v>
      </c>
      <c r="C14887">
        <v>19.07</v>
      </c>
      <c r="D14887">
        <v>1</v>
      </c>
      <c r="E14887" t="b">
        <v>1</v>
      </c>
      <c r="F14887" t="s">
        <v>7382</v>
      </c>
      <c r="G14887" t="s">
        <v>7113</v>
      </c>
      <c r="H14887" t="s">
        <v>1995</v>
      </c>
    </row>
    <row r="14888" spans="1:8" x14ac:dyDescent="0.2">
      <c r="A14888">
        <v>37209</v>
      </c>
      <c r="B14888" t="s">
        <v>7518</v>
      </c>
      <c r="C14888">
        <v>30</v>
      </c>
      <c r="D14888">
        <v>1</v>
      </c>
      <c r="E14888" t="b">
        <v>1</v>
      </c>
      <c r="F14888" t="s">
        <v>29415</v>
      </c>
      <c r="G14888" t="s">
        <v>7113</v>
      </c>
      <c r="H14888" t="s">
        <v>1995</v>
      </c>
    </row>
    <row r="14889" spans="1:8" x14ac:dyDescent="0.2">
      <c r="A14889">
        <v>36699</v>
      </c>
      <c r="B14889" t="s">
        <v>29416</v>
      </c>
      <c r="C14889">
        <v>30.75</v>
      </c>
      <c r="D14889">
        <v>1</v>
      </c>
      <c r="E14889" t="b">
        <v>1</v>
      </c>
      <c r="F14889" t="s">
        <v>29417</v>
      </c>
      <c r="G14889" t="s">
        <v>6104</v>
      </c>
      <c r="H14889" t="s">
        <v>239</v>
      </c>
    </row>
    <row r="14890" spans="1:8" x14ac:dyDescent="0.2">
      <c r="A14890">
        <v>36736</v>
      </c>
      <c r="B14890" t="s">
        <v>4251</v>
      </c>
      <c r="C14890">
        <v>449.99</v>
      </c>
      <c r="D14890">
        <v>1</v>
      </c>
      <c r="E14890" t="b">
        <v>1</v>
      </c>
      <c r="F14890" t="s">
        <v>29418</v>
      </c>
      <c r="G14890" t="s">
        <v>4215</v>
      </c>
      <c r="H14890" t="s">
        <v>70</v>
      </c>
    </row>
    <row r="14891" spans="1:8" x14ac:dyDescent="0.2">
      <c r="A14891">
        <v>36802</v>
      </c>
      <c r="B14891" t="s">
        <v>4687</v>
      </c>
      <c r="C14891">
        <v>4.32</v>
      </c>
      <c r="D14891">
        <v>1</v>
      </c>
      <c r="E14891" t="b">
        <v>1</v>
      </c>
      <c r="F14891" t="s">
        <v>4688</v>
      </c>
      <c r="G14891" t="s">
        <v>4215</v>
      </c>
      <c r="H14891" t="s">
        <v>13</v>
      </c>
    </row>
    <row r="14892" spans="1:8" x14ac:dyDescent="0.2">
      <c r="A14892">
        <v>53677</v>
      </c>
      <c r="B14892" t="s">
        <v>29419</v>
      </c>
      <c r="C14892">
        <v>8.9</v>
      </c>
      <c r="D14892">
        <v>1</v>
      </c>
      <c r="E14892" t="b">
        <v>1</v>
      </c>
      <c r="F14892" t="s">
        <v>29420</v>
      </c>
      <c r="G14892" t="s">
        <v>2044</v>
      </c>
      <c r="H14892" t="s">
        <v>13</v>
      </c>
    </row>
    <row r="14893" spans="1:8" x14ac:dyDescent="0.2">
      <c r="A14893">
        <v>53679</v>
      </c>
      <c r="B14893" t="s">
        <v>29421</v>
      </c>
      <c r="C14893">
        <v>8.9</v>
      </c>
      <c r="D14893">
        <v>1</v>
      </c>
      <c r="E14893" t="b">
        <v>1</v>
      </c>
      <c r="F14893" t="s">
        <v>29420</v>
      </c>
      <c r="G14893" t="s">
        <v>2044</v>
      </c>
      <c r="H14893" t="s">
        <v>13</v>
      </c>
    </row>
    <row r="14894" spans="1:8" x14ac:dyDescent="0.2">
      <c r="A14894">
        <v>53681</v>
      </c>
      <c r="B14894" t="s">
        <v>29422</v>
      </c>
      <c r="C14894">
        <v>8.9</v>
      </c>
      <c r="D14894">
        <v>1</v>
      </c>
      <c r="E14894" t="b">
        <v>1</v>
      </c>
      <c r="F14894" t="s">
        <v>29420</v>
      </c>
      <c r="G14894" t="s">
        <v>2044</v>
      </c>
      <c r="H14894" t="s">
        <v>13</v>
      </c>
    </row>
    <row r="14895" spans="1:8" x14ac:dyDescent="0.2">
      <c r="A14895">
        <v>53682</v>
      </c>
      <c r="B14895" t="s">
        <v>29423</v>
      </c>
      <c r="C14895">
        <v>8.9</v>
      </c>
      <c r="D14895">
        <v>1</v>
      </c>
      <c r="E14895" t="b">
        <v>1</v>
      </c>
      <c r="F14895" t="s">
        <v>29420</v>
      </c>
      <c r="G14895" t="s">
        <v>2044</v>
      </c>
      <c r="H14895" t="s">
        <v>13</v>
      </c>
    </row>
    <row r="14896" spans="1:8" x14ac:dyDescent="0.2">
      <c r="A14896">
        <v>53688</v>
      </c>
      <c r="B14896" t="s">
        <v>29424</v>
      </c>
      <c r="C14896">
        <v>8.9</v>
      </c>
      <c r="D14896">
        <v>1</v>
      </c>
      <c r="E14896" t="b">
        <v>1</v>
      </c>
      <c r="F14896" t="s">
        <v>29420</v>
      </c>
      <c r="G14896" t="s">
        <v>2044</v>
      </c>
      <c r="H14896" t="s">
        <v>13</v>
      </c>
    </row>
    <row r="14897" spans="1:8" x14ac:dyDescent="0.2">
      <c r="A14897">
        <v>53691</v>
      </c>
      <c r="B14897" t="s">
        <v>29425</v>
      </c>
      <c r="C14897">
        <v>8.9</v>
      </c>
      <c r="D14897">
        <v>1</v>
      </c>
      <c r="E14897" t="b">
        <v>1</v>
      </c>
      <c r="F14897" t="s">
        <v>29420</v>
      </c>
      <c r="G14897" t="s">
        <v>2044</v>
      </c>
      <c r="H14897" t="s">
        <v>13</v>
      </c>
    </row>
    <row r="14898" spans="1:8" x14ac:dyDescent="0.2">
      <c r="A14898">
        <v>48577</v>
      </c>
      <c r="B14898" t="s">
        <v>29426</v>
      </c>
      <c r="C14898">
        <v>6.9</v>
      </c>
      <c r="D14898">
        <v>1</v>
      </c>
      <c r="E14898" t="b">
        <v>1</v>
      </c>
      <c r="F14898" t="s">
        <v>29427</v>
      </c>
      <c r="G14898" t="s">
        <v>7561</v>
      </c>
      <c r="H14898" t="s">
        <v>40</v>
      </c>
    </row>
    <row r="14899" spans="1:8" x14ac:dyDescent="0.2">
      <c r="A14899">
        <v>48578</v>
      </c>
      <c r="B14899" t="s">
        <v>29428</v>
      </c>
      <c r="C14899">
        <v>49.7</v>
      </c>
      <c r="D14899">
        <v>1</v>
      </c>
      <c r="E14899" t="b">
        <v>1</v>
      </c>
      <c r="F14899" t="s">
        <v>29429</v>
      </c>
      <c r="G14899" t="s">
        <v>7561</v>
      </c>
      <c r="H14899" t="s">
        <v>40</v>
      </c>
    </row>
    <row r="14900" spans="1:8" x14ac:dyDescent="0.2">
      <c r="A14900">
        <v>51197</v>
      </c>
      <c r="B14900" t="s">
        <v>29430</v>
      </c>
      <c r="C14900">
        <v>241</v>
      </c>
      <c r="D14900">
        <v>1</v>
      </c>
      <c r="E14900" t="b">
        <v>1</v>
      </c>
      <c r="F14900" t="s">
        <v>29431</v>
      </c>
      <c r="G14900" t="s">
        <v>2130</v>
      </c>
      <c r="H14900" t="s">
        <v>13</v>
      </c>
    </row>
    <row r="14901" spans="1:8" x14ac:dyDescent="0.2">
      <c r="A14901">
        <v>40563</v>
      </c>
      <c r="B14901" t="s">
        <v>716</v>
      </c>
      <c r="D14901">
        <v>1</v>
      </c>
      <c r="E14901" t="b">
        <v>1</v>
      </c>
      <c r="F14901" t="s">
        <v>717</v>
      </c>
      <c r="G14901" t="s">
        <v>715</v>
      </c>
      <c r="H14901" t="s">
        <v>83</v>
      </c>
    </row>
    <row r="14902" spans="1:8" x14ac:dyDescent="0.2">
      <c r="A14902">
        <v>50236</v>
      </c>
      <c r="B14902" t="s">
        <v>29432</v>
      </c>
      <c r="C14902">
        <v>1140</v>
      </c>
      <c r="D14902">
        <v>1</v>
      </c>
      <c r="E14902" t="b">
        <v>1</v>
      </c>
      <c r="F14902" t="s">
        <v>29433</v>
      </c>
      <c r="G14902" t="s">
        <v>756</v>
      </c>
      <c r="H14902" t="s">
        <v>43</v>
      </c>
    </row>
    <row r="14903" spans="1:8" x14ac:dyDescent="0.2">
      <c r="A14903">
        <v>50237</v>
      </c>
      <c r="B14903" t="s">
        <v>29434</v>
      </c>
      <c r="C14903">
        <v>680</v>
      </c>
      <c r="D14903">
        <v>1</v>
      </c>
      <c r="E14903" t="b">
        <v>1</v>
      </c>
      <c r="F14903" t="s">
        <v>29435</v>
      </c>
      <c r="G14903" t="s">
        <v>756</v>
      </c>
      <c r="H14903" t="s">
        <v>43</v>
      </c>
    </row>
    <row r="14904" spans="1:8" x14ac:dyDescent="0.2">
      <c r="A14904">
        <v>34969</v>
      </c>
      <c r="B14904" t="s">
        <v>29436</v>
      </c>
      <c r="C14904">
        <v>159.6</v>
      </c>
      <c r="D14904">
        <v>1</v>
      </c>
      <c r="E14904" t="b">
        <v>1</v>
      </c>
      <c r="F14904" t="s">
        <v>29437</v>
      </c>
      <c r="G14904" t="s">
        <v>5190</v>
      </c>
      <c r="H14904" t="s">
        <v>13</v>
      </c>
    </row>
    <row r="14905" spans="1:8" x14ac:dyDescent="0.2">
      <c r="A14905">
        <v>53602</v>
      </c>
      <c r="B14905" t="s">
        <v>29438</v>
      </c>
      <c r="C14905">
        <v>540.9</v>
      </c>
      <c r="D14905">
        <v>1</v>
      </c>
      <c r="E14905" t="b">
        <v>1</v>
      </c>
      <c r="F14905" t="s">
        <v>29439</v>
      </c>
      <c r="G14905" t="s">
        <v>45</v>
      </c>
      <c r="H14905" t="s">
        <v>13</v>
      </c>
    </row>
    <row r="14906" spans="1:8" x14ac:dyDescent="0.2">
      <c r="A14906">
        <v>32471</v>
      </c>
      <c r="B14906" t="s">
        <v>3771</v>
      </c>
      <c r="C14906">
        <v>199.97</v>
      </c>
      <c r="D14906">
        <v>1</v>
      </c>
      <c r="E14906" t="b">
        <v>1</v>
      </c>
      <c r="F14906" t="s">
        <v>29440</v>
      </c>
      <c r="G14906" t="s">
        <v>2082</v>
      </c>
      <c r="H14906" t="s">
        <v>13</v>
      </c>
    </row>
    <row r="14907" spans="1:8" x14ac:dyDescent="0.2">
      <c r="A14907">
        <v>38150</v>
      </c>
      <c r="B14907" t="s">
        <v>1653</v>
      </c>
      <c r="C14907">
        <v>320.83999999999997</v>
      </c>
      <c r="D14907">
        <v>1</v>
      </c>
      <c r="E14907" t="b">
        <v>1</v>
      </c>
      <c r="F14907" t="s">
        <v>1654</v>
      </c>
      <c r="G14907" t="s">
        <v>1338</v>
      </c>
      <c r="H14907" t="s">
        <v>13</v>
      </c>
    </row>
    <row r="14908" spans="1:8" x14ac:dyDescent="0.2">
      <c r="A14908">
        <v>56099</v>
      </c>
      <c r="B14908" t="s">
        <v>29441</v>
      </c>
      <c r="C14908">
        <v>4</v>
      </c>
      <c r="D14908">
        <v>1</v>
      </c>
      <c r="E14908" t="b">
        <v>1</v>
      </c>
      <c r="F14908" t="s">
        <v>29442</v>
      </c>
      <c r="G14908" t="s">
        <v>2082</v>
      </c>
      <c r="H14908" t="s">
        <v>13</v>
      </c>
    </row>
    <row r="14909" spans="1:8" x14ac:dyDescent="0.2">
      <c r="A14909">
        <v>55360</v>
      </c>
      <c r="B14909" t="s">
        <v>29443</v>
      </c>
      <c r="C14909">
        <v>3</v>
      </c>
      <c r="D14909">
        <v>1</v>
      </c>
      <c r="E14909" t="b">
        <v>1</v>
      </c>
      <c r="F14909" t="s">
        <v>29444</v>
      </c>
      <c r="G14909" t="s">
        <v>2082</v>
      </c>
      <c r="H14909" t="s">
        <v>40</v>
      </c>
    </row>
    <row r="14910" spans="1:8" x14ac:dyDescent="0.2">
      <c r="A14910">
        <v>50330</v>
      </c>
      <c r="B14910" t="s">
        <v>3438</v>
      </c>
      <c r="C14910">
        <v>1.65</v>
      </c>
      <c r="D14910">
        <v>1</v>
      </c>
      <c r="E14910" t="b">
        <v>1</v>
      </c>
      <c r="F14910" t="s">
        <v>3439</v>
      </c>
      <c r="G14910" t="s">
        <v>2082</v>
      </c>
      <c r="H14910" t="s">
        <v>13</v>
      </c>
    </row>
    <row r="14911" spans="1:8" x14ac:dyDescent="0.2">
      <c r="A14911">
        <v>32480</v>
      </c>
      <c r="B14911" t="s">
        <v>3314</v>
      </c>
      <c r="C14911">
        <v>10.6</v>
      </c>
      <c r="D14911">
        <v>1</v>
      </c>
      <c r="E14911" t="b">
        <v>1</v>
      </c>
      <c r="F14911" t="s">
        <v>3315</v>
      </c>
      <c r="G14911" t="s">
        <v>2082</v>
      </c>
      <c r="H14911" t="s">
        <v>58</v>
      </c>
    </row>
    <row r="14912" spans="1:8" x14ac:dyDescent="0.2">
      <c r="A14912">
        <v>49997</v>
      </c>
      <c r="B14912" t="s">
        <v>29445</v>
      </c>
      <c r="C14912">
        <v>450</v>
      </c>
      <c r="D14912">
        <v>1</v>
      </c>
      <c r="E14912" t="b">
        <v>1</v>
      </c>
      <c r="F14912" t="s">
        <v>29446</v>
      </c>
      <c r="G14912" t="s">
        <v>45</v>
      </c>
      <c r="H14912" t="s">
        <v>13</v>
      </c>
    </row>
    <row r="14913" spans="1:8" x14ac:dyDescent="0.2">
      <c r="A14913">
        <v>46620</v>
      </c>
      <c r="B14913" t="s">
        <v>29447</v>
      </c>
      <c r="C14913">
        <v>1.3</v>
      </c>
      <c r="D14913">
        <v>1</v>
      </c>
      <c r="E14913" t="b">
        <v>1</v>
      </c>
      <c r="F14913" t="s">
        <v>29448</v>
      </c>
      <c r="G14913" t="s">
        <v>2082</v>
      </c>
      <c r="H14913" t="s">
        <v>13</v>
      </c>
    </row>
    <row r="14914" spans="1:8" x14ac:dyDescent="0.2">
      <c r="A14914">
        <v>46623</v>
      </c>
      <c r="B14914" t="s">
        <v>29449</v>
      </c>
      <c r="C14914">
        <v>1.43</v>
      </c>
      <c r="D14914">
        <v>1</v>
      </c>
      <c r="E14914" t="b">
        <v>1</v>
      </c>
      <c r="F14914" t="s">
        <v>29450</v>
      </c>
      <c r="G14914" t="s">
        <v>2082</v>
      </c>
      <c r="H14914" t="s">
        <v>13</v>
      </c>
    </row>
    <row r="14915" spans="1:8" x14ac:dyDescent="0.2">
      <c r="A14915">
        <v>46624</v>
      </c>
      <c r="B14915" t="s">
        <v>29451</v>
      </c>
      <c r="C14915">
        <v>1.7</v>
      </c>
      <c r="D14915">
        <v>1</v>
      </c>
      <c r="E14915" t="b">
        <v>1</v>
      </c>
      <c r="F14915" t="s">
        <v>29452</v>
      </c>
      <c r="G14915" t="s">
        <v>2082</v>
      </c>
      <c r="H14915" t="s">
        <v>13</v>
      </c>
    </row>
    <row r="14916" spans="1:8" x14ac:dyDescent="0.2">
      <c r="A14916">
        <v>46625</v>
      </c>
      <c r="B14916" t="s">
        <v>29453</v>
      </c>
      <c r="C14916">
        <v>1.65</v>
      </c>
      <c r="D14916">
        <v>1</v>
      </c>
      <c r="E14916" t="b">
        <v>1</v>
      </c>
      <c r="F14916" t="s">
        <v>29450</v>
      </c>
      <c r="G14916" t="s">
        <v>2082</v>
      </c>
      <c r="H14916" t="s">
        <v>13</v>
      </c>
    </row>
    <row r="14917" spans="1:8" x14ac:dyDescent="0.2">
      <c r="A14917">
        <v>46627</v>
      </c>
      <c r="B14917" t="s">
        <v>29454</v>
      </c>
      <c r="C14917">
        <v>1.2</v>
      </c>
      <c r="D14917">
        <v>1</v>
      </c>
      <c r="E14917" t="b">
        <v>1</v>
      </c>
      <c r="F14917" t="s">
        <v>29450</v>
      </c>
      <c r="G14917" t="s">
        <v>2082</v>
      </c>
      <c r="H14917" t="s">
        <v>13</v>
      </c>
    </row>
    <row r="14918" spans="1:8" x14ac:dyDescent="0.2">
      <c r="A14918">
        <v>46629</v>
      </c>
      <c r="B14918" t="s">
        <v>29455</v>
      </c>
      <c r="C14918">
        <v>2.66</v>
      </c>
      <c r="D14918">
        <v>1</v>
      </c>
      <c r="E14918" t="b">
        <v>1</v>
      </c>
      <c r="F14918" t="s">
        <v>29448</v>
      </c>
      <c r="G14918" t="s">
        <v>2082</v>
      </c>
      <c r="H14918" t="s">
        <v>13</v>
      </c>
    </row>
    <row r="14919" spans="1:8" x14ac:dyDescent="0.2">
      <c r="A14919">
        <v>46630</v>
      </c>
      <c r="B14919" t="s">
        <v>29456</v>
      </c>
      <c r="C14919">
        <v>1.75</v>
      </c>
      <c r="D14919">
        <v>1</v>
      </c>
      <c r="E14919" t="b">
        <v>1</v>
      </c>
      <c r="F14919" t="s">
        <v>29450</v>
      </c>
      <c r="G14919" t="s">
        <v>2082</v>
      </c>
      <c r="H14919" t="s">
        <v>13</v>
      </c>
    </row>
    <row r="14920" spans="1:8" x14ac:dyDescent="0.2">
      <c r="A14920">
        <v>46631</v>
      </c>
      <c r="B14920" t="s">
        <v>29457</v>
      </c>
      <c r="C14920">
        <v>3.53</v>
      </c>
      <c r="D14920">
        <v>1</v>
      </c>
      <c r="E14920" t="b">
        <v>1</v>
      </c>
      <c r="F14920" t="s">
        <v>29450</v>
      </c>
      <c r="G14920" t="s">
        <v>2082</v>
      </c>
      <c r="H14920" t="s">
        <v>13</v>
      </c>
    </row>
    <row r="14921" spans="1:8" x14ac:dyDescent="0.2">
      <c r="A14921">
        <v>46618</v>
      </c>
      <c r="B14921" t="s">
        <v>29458</v>
      </c>
      <c r="C14921">
        <v>0.6</v>
      </c>
      <c r="D14921">
        <v>1</v>
      </c>
      <c r="E14921" t="b">
        <v>1</v>
      </c>
      <c r="F14921" t="s">
        <v>29450</v>
      </c>
      <c r="G14921" t="s">
        <v>2082</v>
      </c>
      <c r="H14921" t="s">
        <v>13</v>
      </c>
    </row>
    <row r="14922" spans="1:8" x14ac:dyDescent="0.2">
      <c r="A14922">
        <v>46619</v>
      </c>
      <c r="B14922" t="s">
        <v>29459</v>
      </c>
      <c r="C14922">
        <v>0.65</v>
      </c>
      <c r="D14922">
        <v>1</v>
      </c>
      <c r="E14922" t="b">
        <v>1</v>
      </c>
      <c r="F14922" t="s">
        <v>29448</v>
      </c>
      <c r="G14922" t="s">
        <v>2082</v>
      </c>
      <c r="H14922" t="s">
        <v>13</v>
      </c>
    </row>
    <row r="14923" spans="1:8" x14ac:dyDescent="0.2">
      <c r="A14923">
        <v>55788</v>
      </c>
      <c r="B14923" t="s">
        <v>29460</v>
      </c>
      <c r="C14923">
        <v>1.01</v>
      </c>
      <c r="D14923">
        <v>1</v>
      </c>
      <c r="E14923" t="b">
        <v>1</v>
      </c>
      <c r="F14923" t="s">
        <v>29461</v>
      </c>
      <c r="G14923" t="s">
        <v>2082</v>
      </c>
      <c r="H14923" t="s">
        <v>13</v>
      </c>
    </row>
    <row r="14924" spans="1:8" x14ac:dyDescent="0.2">
      <c r="A14924">
        <v>54541</v>
      </c>
      <c r="B14924" t="s">
        <v>29462</v>
      </c>
      <c r="C14924">
        <v>159.99</v>
      </c>
      <c r="D14924">
        <v>1</v>
      </c>
      <c r="E14924" t="b">
        <v>1</v>
      </c>
      <c r="F14924" t="s">
        <v>29463</v>
      </c>
      <c r="G14924" t="s">
        <v>269</v>
      </c>
      <c r="H14924" t="s">
        <v>13</v>
      </c>
    </row>
    <row r="14925" spans="1:8" x14ac:dyDescent="0.2">
      <c r="A14925">
        <v>40825</v>
      </c>
      <c r="B14925" t="s">
        <v>29464</v>
      </c>
      <c r="C14925">
        <v>2</v>
      </c>
      <c r="D14925">
        <v>1</v>
      </c>
      <c r="E14925" t="b">
        <v>1</v>
      </c>
      <c r="F14925" t="s">
        <v>29465</v>
      </c>
      <c r="G14925" t="s">
        <v>2082</v>
      </c>
      <c r="H14925" t="s">
        <v>13</v>
      </c>
    </row>
    <row r="14926" spans="1:8" x14ac:dyDescent="0.2">
      <c r="A14926">
        <v>32479</v>
      </c>
      <c r="B14926" t="s">
        <v>3865</v>
      </c>
      <c r="C14926">
        <v>0.72</v>
      </c>
      <c r="D14926">
        <v>1</v>
      </c>
      <c r="E14926" t="b">
        <v>1</v>
      </c>
      <c r="F14926" t="s">
        <v>3866</v>
      </c>
      <c r="G14926" t="s">
        <v>2082</v>
      </c>
      <c r="H14926" t="s">
        <v>13</v>
      </c>
    </row>
    <row r="14927" spans="1:8" x14ac:dyDescent="0.2">
      <c r="A14927">
        <v>32478</v>
      </c>
      <c r="B14927" t="s">
        <v>3865</v>
      </c>
      <c r="C14927">
        <v>0.4</v>
      </c>
      <c r="D14927">
        <v>1</v>
      </c>
      <c r="E14927" t="b">
        <v>1</v>
      </c>
      <c r="F14927" t="s">
        <v>29466</v>
      </c>
      <c r="G14927" t="s">
        <v>2082</v>
      </c>
      <c r="H14927" t="s">
        <v>13</v>
      </c>
    </row>
    <row r="14928" spans="1:8" x14ac:dyDescent="0.2">
      <c r="A14928">
        <v>32474</v>
      </c>
      <c r="B14928" t="s">
        <v>3865</v>
      </c>
      <c r="C14928">
        <v>0.62</v>
      </c>
      <c r="D14928">
        <v>1</v>
      </c>
      <c r="E14928" t="b">
        <v>1</v>
      </c>
      <c r="F14928" t="s">
        <v>29467</v>
      </c>
      <c r="G14928" t="s">
        <v>2082</v>
      </c>
      <c r="H14928" t="s">
        <v>13</v>
      </c>
    </row>
    <row r="14929" spans="1:8" x14ac:dyDescent="0.2">
      <c r="A14929">
        <v>32472</v>
      </c>
      <c r="B14929" t="s">
        <v>3865</v>
      </c>
      <c r="C14929">
        <v>0.47</v>
      </c>
      <c r="D14929">
        <v>1</v>
      </c>
      <c r="E14929" t="b">
        <v>1</v>
      </c>
      <c r="F14929" t="s">
        <v>29468</v>
      </c>
      <c r="G14929" t="s">
        <v>2082</v>
      </c>
      <c r="H14929" t="s">
        <v>13</v>
      </c>
    </row>
    <row r="14930" spans="1:8" x14ac:dyDescent="0.2">
      <c r="A14930">
        <v>32477</v>
      </c>
      <c r="B14930" t="s">
        <v>3865</v>
      </c>
      <c r="C14930">
        <v>0.33</v>
      </c>
      <c r="D14930">
        <v>1</v>
      </c>
      <c r="E14930" t="b">
        <v>1</v>
      </c>
      <c r="F14930" t="s">
        <v>29469</v>
      </c>
      <c r="G14930" t="s">
        <v>2082</v>
      </c>
      <c r="H14930" t="s">
        <v>13</v>
      </c>
    </row>
    <row r="14931" spans="1:8" x14ac:dyDescent="0.2">
      <c r="A14931">
        <v>32476</v>
      </c>
      <c r="B14931" t="s">
        <v>3865</v>
      </c>
      <c r="C14931">
        <v>0.59</v>
      </c>
      <c r="D14931">
        <v>1</v>
      </c>
      <c r="E14931" t="b">
        <v>1</v>
      </c>
      <c r="F14931" t="s">
        <v>29470</v>
      </c>
      <c r="G14931" t="s">
        <v>2082</v>
      </c>
      <c r="H14931" t="s">
        <v>13</v>
      </c>
    </row>
    <row r="14932" spans="1:8" x14ac:dyDescent="0.2">
      <c r="A14932">
        <v>32473</v>
      </c>
      <c r="B14932" t="s">
        <v>3865</v>
      </c>
      <c r="C14932">
        <v>0.51</v>
      </c>
      <c r="D14932">
        <v>1</v>
      </c>
      <c r="E14932" t="b">
        <v>1</v>
      </c>
      <c r="F14932" t="s">
        <v>29471</v>
      </c>
      <c r="G14932" t="s">
        <v>2082</v>
      </c>
      <c r="H14932" t="s">
        <v>13</v>
      </c>
    </row>
    <row r="14933" spans="1:8" x14ac:dyDescent="0.2">
      <c r="A14933">
        <v>32475</v>
      </c>
      <c r="B14933" t="s">
        <v>3865</v>
      </c>
      <c r="C14933">
        <v>0.66</v>
      </c>
      <c r="D14933">
        <v>1</v>
      </c>
      <c r="E14933" t="b">
        <v>1</v>
      </c>
      <c r="F14933" t="s">
        <v>29472</v>
      </c>
      <c r="G14933" t="s">
        <v>2082</v>
      </c>
      <c r="H14933" t="s">
        <v>13</v>
      </c>
    </row>
    <row r="14934" spans="1:8" x14ac:dyDescent="0.2">
      <c r="A14934">
        <v>32482</v>
      </c>
      <c r="B14934" t="s">
        <v>3901</v>
      </c>
      <c r="C14934">
        <v>2.88</v>
      </c>
      <c r="D14934">
        <v>1</v>
      </c>
      <c r="E14934" t="b">
        <v>1</v>
      </c>
      <c r="F14934" t="s">
        <v>29473</v>
      </c>
      <c r="G14934" t="s">
        <v>2082</v>
      </c>
      <c r="H14934" t="s">
        <v>43</v>
      </c>
    </row>
    <row r="14935" spans="1:8" x14ac:dyDescent="0.2">
      <c r="A14935">
        <v>48312</v>
      </c>
      <c r="B14935" t="s">
        <v>29474</v>
      </c>
      <c r="C14935">
        <v>2</v>
      </c>
      <c r="D14935">
        <v>1</v>
      </c>
      <c r="E14935" t="b">
        <v>1</v>
      </c>
      <c r="F14935" t="s">
        <v>29475</v>
      </c>
      <c r="G14935" t="s">
        <v>2082</v>
      </c>
      <c r="H14935" t="s">
        <v>13</v>
      </c>
    </row>
    <row r="14936" spans="1:8" x14ac:dyDescent="0.2">
      <c r="A14936">
        <v>40880</v>
      </c>
      <c r="B14936" t="s">
        <v>3586</v>
      </c>
      <c r="C14936">
        <v>14.6</v>
      </c>
      <c r="D14936">
        <v>1</v>
      </c>
      <c r="E14936" t="b">
        <v>1</v>
      </c>
      <c r="F14936" t="s">
        <v>29476</v>
      </c>
      <c r="G14936" t="s">
        <v>2082</v>
      </c>
      <c r="H14936" t="s">
        <v>41</v>
      </c>
    </row>
    <row r="14937" spans="1:8" x14ac:dyDescent="0.2">
      <c r="A14937">
        <v>54554</v>
      </c>
      <c r="B14937" t="s">
        <v>29477</v>
      </c>
      <c r="C14937">
        <v>1.2</v>
      </c>
      <c r="D14937">
        <v>1</v>
      </c>
      <c r="E14937" t="b">
        <v>1</v>
      </c>
      <c r="F14937" t="s">
        <v>29478</v>
      </c>
      <c r="G14937" t="s">
        <v>2082</v>
      </c>
      <c r="H14937" t="s">
        <v>13</v>
      </c>
    </row>
    <row r="14938" spans="1:8" x14ac:dyDescent="0.2">
      <c r="A14938">
        <v>56097</v>
      </c>
      <c r="B14938" t="s">
        <v>29479</v>
      </c>
      <c r="C14938">
        <v>3.3</v>
      </c>
      <c r="D14938">
        <v>1</v>
      </c>
      <c r="E14938" t="b">
        <v>1</v>
      </c>
      <c r="F14938" t="s">
        <v>29480</v>
      </c>
      <c r="G14938" t="s">
        <v>2082</v>
      </c>
      <c r="H14938" t="s">
        <v>13</v>
      </c>
    </row>
    <row r="14939" spans="1:8" x14ac:dyDescent="0.2">
      <c r="A14939">
        <v>48316</v>
      </c>
      <c r="B14939" t="s">
        <v>29481</v>
      </c>
      <c r="C14939">
        <v>0</v>
      </c>
      <c r="D14939">
        <v>1</v>
      </c>
      <c r="E14939" t="b">
        <v>1</v>
      </c>
      <c r="F14939" t="s">
        <v>29482</v>
      </c>
      <c r="G14939" t="s">
        <v>2082</v>
      </c>
      <c r="H14939" t="s">
        <v>13</v>
      </c>
    </row>
    <row r="14940" spans="1:8" x14ac:dyDescent="0.2">
      <c r="A14940">
        <v>52444</v>
      </c>
      <c r="B14940" t="s">
        <v>29483</v>
      </c>
      <c r="C14940">
        <v>15</v>
      </c>
      <c r="D14940">
        <v>1</v>
      </c>
      <c r="E14940" t="b">
        <v>1</v>
      </c>
      <c r="F14940" t="s">
        <v>29484</v>
      </c>
      <c r="G14940" t="s">
        <v>7120</v>
      </c>
      <c r="H14940" t="s">
        <v>51</v>
      </c>
    </row>
    <row r="14941" spans="1:8" x14ac:dyDescent="0.2">
      <c r="A14941">
        <v>37210</v>
      </c>
      <c r="B14941" t="s">
        <v>29485</v>
      </c>
      <c r="C14941">
        <v>34.979999999999997</v>
      </c>
      <c r="D14941">
        <v>1</v>
      </c>
      <c r="E14941" t="b">
        <v>1</v>
      </c>
      <c r="F14941" t="s">
        <v>29486</v>
      </c>
      <c r="G14941" t="s">
        <v>7113</v>
      </c>
      <c r="H14941" t="s">
        <v>1995</v>
      </c>
    </row>
    <row r="14942" spans="1:8" x14ac:dyDescent="0.2">
      <c r="A14942">
        <v>37211</v>
      </c>
      <c r="B14942" t="s">
        <v>29487</v>
      </c>
      <c r="C14942">
        <v>34.979999999999997</v>
      </c>
      <c r="D14942">
        <v>1</v>
      </c>
      <c r="E14942" t="b">
        <v>1</v>
      </c>
      <c r="F14942" t="s">
        <v>29488</v>
      </c>
      <c r="G14942" t="s">
        <v>7113</v>
      </c>
      <c r="H14942" t="s">
        <v>1995</v>
      </c>
    </row>
    <row r="14943" spans="1:8" x14ac:dyDescent="0.2">
      <c r="A14943">
        <v>37212</v>
      </c>
      <c r="B14943" t="s">
        <v>29489</v>
      </c>
      <c r="C14943">
        <v>64.12</v>
      </c>
      <c r="D14943">
        <v>1</v>
      </c>
      <c r="E14943" t="b">
        <v>1</v>
      </c>
      <c r="F14943" t="s">
        <v>29490</v>
      </c>
      <c r="G14943" t="s">
        <v>7113</v>
      </c>
      <c r="H14943" t="s">
        <v>1995</v>
      </c>
    </row>
    <row r="14944" spans="1:8" x14ac:dyDescent="0.2">
      <c r="A14944">
        <v>54571</v>
      </c>
      <c r="B14944" t="s">
        <v>29491</v>
      </c>
      <c r="C14944">
        <v>11.5</v>
      </c>
      <c r="D14944">
        <v>1</v>
      </c>
      <c r="E14944" t="b">
        <v>1</v>
      </c>
      <c r="F14944" t="s">
        <v>29492</v>
      </c>
      <c r="G14944" t="s">
        <v>7732</v>
      </c>
      <c r="H14944" t="s">
        <v>5107</v>
      </c>
    </row>
    <row r="14945" spans="1:8" x14ac:dyDescent="0.2">
      <c r="A14945">
        <v>55583</v>
      </c>
      <c r="B14945" t="s">
        <v>29493</v>
      </c>
      <c r="C14945">
        <v>4</v>
      </c>
      <c r="D14945">
        <v>1</v>
      </c>
      <c r="E14945" t="b">
        <v>1</v>
      </c>
      <c r="F14945" t="s">
        <v>29494</v>
      </c>
      <c r="G14945" t="s">
        <v>7561</v>
      </c>
      <c r="H14945" t="s">
        <v>13</v>
      </c>
    </row>
    <row r="14946" spans="1:8" x14ac:dyDescent="0.2">
      <c r="A14946">
        <v>37680</v>
      </c>
      <c r="B14946" t="s">
        <v>29495</v>
      </c>
      <c r="C14946">
        <v>11384.64</v>
      </c>
      <c r="D14946">
        <v>1</v>
      </c>
      <c r="E14946" t="b">
        <v>1</v>
      </c>
      <c r="F14946" t="s">
        <v>29496</v>
      </c>
      <c r="G14946" t="s">
        <v>5700</v>
      </c>
      <c r="H14946" t="s">
        <v>239</v>
      </c>
    </row>
    <row r="14947" spans="1:8" x14ac:dyDescent="0.2">
      <c r="A14947">
        <v>37213</v>
      </c>
      <c r="B14947" t="s">
        <v>29497</v>
      </c>
      <c r="C14947">
        <v>43.02</v>
      </c>
      <c r="D14947">
        <v>1</v>
      </c>
      <c r="E14947" t="b">
        <v>1</v>
      </c>
      <c r="F14947" t="s">
        <v>29498</v>
      </c>
      <c r="G14947" t="s">
        <v>7113</v>
      </c>
      <c r="H14947" t="s">
        <v>1995</v>
      </c>
    </row>
    <row r="14948" spans="1:8" x14ac:dyDescent="0.2">
      <c r="A14948">
        <v>37644</v>
      </c>
      <c r="B14948" t="s">
        <v>5876</v>
      </c>
      <c r="C14948">
        <v>13.4</v>
      </c>
      <c r="D14948">
        <v>1</v>
      </c>
      <c r="E14948" t="b">
        <v>1</v>
      </c>
      <c r="F14948" t="s">
        <v>5877</v>
      </c>
      <c r="G14948" t="s">
        <v>5700</v>
      </c>
      <c r="H14948" t="s">
        <v>1417</v>
      </c>
    </row>
    <row r="14949" spans="1:8" x14ac:dyDescent="0.2">
      <c r="A14949">
        <v>55603</v>
      </c>
      <c r="B14949" t="s">
        <v>29499</v>
      </c>
      <c r="C14949">
        <v>8</v>
      </c>
      <c r="D14949">
        <v>1</v>
      </c>
      <c r="E14949" t="b">
        <v>1</v>
      </c>
      <c r="F14949" t="s">
        <v>29499</v>
      </c>
      <c r="G14949" t="s">
        <v>2044</v>
      </c>
      <c r="H14949" t="s">
        <v>13</v>
      </c>
    </row>
    <row r="14950" spans="1:8" x14ac:dyDescent="0.2">
      <c r="A14950">
        <v>55604</v>
      </c>
      <c r="B14950" t="s">
        <v>29500</v>
      </c>
      <c r="C14950">
        <v>12</v>
      </c>
      <c r="D14950">
        <v>1</v>
      </c>
      <c r="E14950" t="b">
        <v>1</v>
      </c>
      <c r="F14950" t="s">
        <v>29500</v>
      </c>
      <c r="G14950" t="s">
        <v>2044</v>
      </c>
      <c r="H14950" t="s">
        <v>13</v>
      </c>
    </row>
    <row r="14951" spans="1:8" x14ac:dyDescent="0.2">
      <c r="A14951">
        <v>34402</v>
      </c>
      <c r="B14951" t="s">
        <v>2116</v>
      </c>
      <c r="C14951">
        <v>2.66</v>
      </c>
      <c r="D14951">
        <v>1</v>
      </c>
      <c r="E14951" t="b">
        <v>1</v>
      </c>
      <c r="F14951" t="s">
        <v>7738</v>
      </c>
      <c r="G14951" t="s">
        <v>7732</v>
      </c>
      <c r="H14951" t="s">
        <v>1995</v>
      </c>
    </row>
    <row r="14952" spans="1:8" x14ac:dyDescent="0.2">
      <c r="A14952">
        <v>40718</v>
      </c>
      <c r="B14952" t="s">
        <v>8265</v>
      </c>
      <c r="C14952">
        <v>26.27</v>
      </c>
      <c r="D14952">
        <v>1</v>
      </c>
      <c r="E14952" t="b">
        <v>1</v>
      </c>
      <c r="F14952" t="s">
        <v>8266</v>
      </c>
      <c r="G14952" t="s">
        <v>7120</v>
      </c>
      <c r="H14952" t="s">
        <v>2405</v>
      </c>
    </row>
    <row r="14953" spans="1:8" x14ac:dyDescent="0.2">
      <c r="A14953">
        <v>40719</v>
      </c>
      <c r="B14953" t="s">
        <v>8049</v>
      </c>
      <c r="C14953">
        <v>26.27</v>
      </c>
      <c r="D14953">
        <v>1</v>
      </c>
      <c r="E14953" t="b">
        <v>1</v>
      </c>
      <c r="F14953" t="s">
        <v>8050</v>
      </c>
      <c r="G14953" t="s">
        <v>7120</v>
      </c>
      <c r="H14953" t="s">
        <v>2405</v>
      </c>
    </row>
    <row r="14954" spans="1:8" x14ac:dyDescent="0.2">
      <c r="A14954">
        <v>33191</v>
      </c>
      <c r="B14954" t="s">
        <v>29501</v>
      </c>
      <c r="C14954">
        <v>20.43</v>
      </c>
      <c r="D14954">
        <v>1</v>
      </c>
      <c r="E14954" t="b">
        <v>1</v>
      </c>
      <c r="F14954" t="s">
        <v>29502</v>
      </c>
      <c r="G14954" t="s">
        <v>7120</v>
      </c>
      <c r="H14954" t="s">
        <v>2405</v>
      </c>
    </row>
    <row r="14955" spans="1:8" x14ac:dyDescent="0.2">
      <c r="A14955">
        <v>35050</v>
      </c>
      <c r="B14955" t="s">
        <v>29503</v>
      </c>
      <c r="C14955">
        <v>75.400000000000006</v>
      </c>
      <c r="D14955">
        <v>1</v>
      </c>
      <c r="E14955" t="b">
        <v>1</v>
      </c>
      <c r="F14955" t="s">
        <v>29504</v>
      </c>
      <c r="G14955" t="s">
        <v>5190</v>
      </c>
      <c r="H14955" t="s">
        <v>13</v>
      </c>
    </row>
    <row r="14956" spans="1:8" x14ac:dyDescent="0.2">
      <c r="A14956">
        <v>32987</v>
      </c>
      <c r="B14956" t="s">
        <v>29503</v>
      </c>
      <c r="C14956">
        <v>30.7</v>
      </c>
      <c r="D14956">
        <v>1</v>
      </c>
      <c r="E14956" t="b">
        <v>1</v>
      </c>
      <c r="F14956" t="s">
        <v>29505</v>
      </c>
      <c r="G14956" t="s">
        <v>5190</v>
      </c>
      <c r="H14956" t="s">
        <v>13</v>
      </c>
    </row>
    <row r="14957" spans="1:8" x14ac:dyDescent="0.2">
      <c r="A14957">
        <v>45034</v>
      </c>
      <c r="B14957" t="s">
        <v>29506</v>
      </c>
      <c r="C14957">
        <v>3.24</v>
      </c>
      <c r="D14957">
        <v>1</v>
      </c>
      <c r="E14957" t="b">
        <v>1</v>
      </c>
      <c r="F14957" t="s">
        <v>29507</v>
      </c>
      <c r="G14957" t="s">
        <v>2488</v>
      </c>
      <c r="H14957" t="s">
        <v>20</v>
      </c>
    </row>
    <row r="14958" spans="1:8" x14ac:dyDescent="0.2">
      <c r="A14958">
        <v>45035</v>
      </c>
      <c r="B14958" t="s">
        <v>29508</v>
      </c>
      <c r="C14958">
        <v>4.33</v>
      </c>
      <c r="D14958">
        <v>1</v>
      </c>
      <c r="E14958" t="b">
        <v>1</v>
      </c>
      <c r="F14958" t="s">
        <v>29509</v>
      </c>
      <c r="G14958" t="s">
        <v>2488</v>
      </c>
      <c r="H14958" t="s">
        <v>20</v>
      </c>
    </row>
    <row r="14959" spans="1:8" x14ac:dyDescent="0.2">
      <c r="A14959">
        <v>39655</v>
      </c>
      <c r="B14959" t="s">
        <v>636</v>
      </c>
      <c r="C14959">
        <v>500</v>
      </c>
      <c r="D14959">
        <v>1</v>
      </c>
      <c r="E14959" t="b">
        <v>1</v>
      </c>
      <c r="F14959" t="s">
        <v>29510</v>
      </c>
      <c r="G14959" t="s">
        <v>622</v>
      </c>
      <c r="H14959" t="s">
        <v>13</v>
      </c>
    </row>
    <row r="14960" spans="1:8" x14ac:dyDescent="0.2">
      <c r="A14960">
        <v>39651</v>
      </c>
      <c r="B14960" t="s">
        <v>635</v>
      </c>
      <c r="C14960">
        <v>500</v>
      </c>
      <c r="D14960">
        <v>1</v>
      </c>
      <c r="E14960" t="b">
        <v>1</v>
      </c>
      <c r="F14960" t="s">
        <v>29511</v>
      </c>
      <c r="G14960" t="s">
        <v>622</v>
      </c>
      <c r="H14960" t="s">
        <v>13</v>
      </c>
    </row>
    <row r="14961" spans="1:8" x14ac:dyDescent="0.2">
      <c r="A14961">
        <v>48375</v>
      </c>
      <c r="B14961" t="s">
        <v>29512</v>
      </c>
      <c r="C14961">
        <v>29</v>
      </c>
      <c r="D14961">
        <v>1</v>
      </c>
      <c r="E14961" t="b">
        <v>1</v>
      </c>
      <c r="F14961" t="s">
        <v>29513</v>
      </c>
      <c r="G14961" t="s">
        <v>4851</v>
      </c>
      <c r="H14961" t="s">
        <v>5107</v>
      </c>
    </row>
    <row r="14962" spans="1:8" x14ac:dyDescent="0.2">
      <c r="A14962">
        <v>47732</v>
      </c>
      <c r="B14962" t="s">
        <v>29514</v>
      </c>
      <c r="C14962">
        <v>23.12</v>
      </c>
      <c r="D14962">
        <v>1</v>
      </c>
      <c r="E14962" t="b">
        <v>1</v>
      </c>
      <c r="F14962" t="s">
        <v>29515</v>
      </c>
      <c r="G14962" t="s">
        <v>5700</v>
      </c>
      <c r="H14962" t="s">
        <v>1995</v>
      </c>
    </row>
    <row r="14963" spans="1:8" x14ac:dyDescent="0.2">
      <c r="A14963">
        <v>42039</v>
      </c>
      <c r="B14963" t="s">
        <v>29516</v>
      </c>
      <c r="C14963">
        <v>12</v>
      </c>
      <c r="D14963">
        <v>1</v>
      </c>
      <c r="E14963" t="b">
        <v>1</v>
      </c>
      <c r="F14963" t="s">
        <v>29517</v>
      </c>
      <c r="G14963" t="s">
        <v>1911</v>
      </c>
      <c r="H14963" t="s">
        <v>1995</v>
      </c>
    </row>
    <row r="14964" spans="1:8" x14ac:dyDescent="0.2">
      <c r="A14964">
        <v>33636</v>
      </c>
      <c r="B14964" t="s">
        <v>4121</v>
      </c>
      <c r="C14964">
        <v>5.05</v>
      </c>
      <c r="D14964">
        <v>1</v>
      </c>
      <c r="E14964" t="b">
        <v>1</v>
      </c>
      <c r="F14964" t="s">
        <v>29518</v>
      </c>
      <c r="G14964" t="s">
        <v>4100</v>
      </c>
      <c r="H14964" t="s">
        <v>1995</v>
      </c>
    </row>
    <row r="14965" spans="1:8" x14ac:dyDescent="0.2">
      <c r="A14965">
        <v>43866</v>
      </c>
      <c r="B14965" t="s">
        <v>1245</v>
      </c>
      <c r="C14965">
        <v>2</v>
      </c>
      <c r="D14965">
        <v>1</v>
      </c>
      <c r="E14965" t="b">
        <v>1</v>
      </c>
      <c r="F14965" t="s">
        <v>29519</v>
      </c>
      <c r="G14965" t="s">
        <v>1238</v>
      </c>
      <c r="H14965" t="s">
        <v>13</v>
      </c>
    </row>
    <row r="14966" spans="1:8" x14ac:dyDescent="0.2">
      <c r="A14966">
        <v>50457</v>
      </c>
      <c r="B14966" t="s">
        <v>29520</v>
      </c>
      <c r="C14966">
        <v>146</v>
      </c>
      <c r="D14966">
        <v>1</v>
      </c>
      <c r="E14966" t="b">
        <v>1</v>
      </c>
      <c r="F14966" t="s">
        <v>29521</v>
      </c>
      <c r="G14966" t="s">
        <v>4215</v>
      </c>
      <c r="H14966" t="s">
        <v>2006</v>
      </c>
    </row>
    <row r="14967" spans="1:8" x14ac:dyDescent="0.2">
      <c r="A14967">
        <v>50453</v>
      </c>
      <c r="B14967" t="s">
        <v>29522</v>
      </c>
      <c r="C14967">
        <v>45.9</v>
      </c>
      <c r="D14967">
        <v>1</v>
      </c>
      <c r="E14967" t="b">
        <v>1</v>
      </c>
      <c r="F14967" t="s">
        <v>29523</v>
      </c>
      <c r="G14967" t="s">
        <v>4215</v>
      </c>
      <c r="H14967" t="s">
        <v>2006</v>
      </c>
    </row>
    <row r="14968" spans="1:8" x14ac:dyDescent="0.2">
      <c r="A14968">
        <v>50225</v>
      </c>
      <c r="B14968" t="s">
        <v>29524</v>
      </c>
      <c r="C14968">
        <v>1459</v>
      </c>
      <c r="D14968">
        <v>1</v>
      </c>
      <c r="E14968" t="b">
        <v>1</v>
      </c>
      <c r="F14968" t="s">
        <v>29525</v>
      </c>
      <c r="G14968" t="s">
        <v>756</v>
      </c>
      <c r="H14968" t="s">
        <v>13073</v>
      </c>
    </row>
    <row r="14969" spans="1:8" x14ac:dyDescent="0.2">
      <c r="A14969">
        <v>50995</v>
      </c>
      <c r="B14969" t="s">
        <v>29526</v>
      </c>
      <c r="C14969">
        <v>6620</v>
      </c>
      <c r="D14969">
        <v>1</v>
      </c>
      <c r="E14969" t="b">
        <v>1</v>
      </c>
      <c r="F14969" t="s">
        <v>29527</v>
      </c>
      <c r="G14969" t="s">
        <v>862</v>
      </c>
      <c r="H14969" t="s">
        <v>13</v>
      </c>
    </row>
    <row r="14970" spans="1:8" x14ac:dyDescent="0.2">
      <c r="A14970">
        <v>32486</v>
      </c>
      <c r="B14970" t="s">
        <v>29528</v>
      </c>
      <c r="C14970">
        <v>1</v>
      </c>
      <c r="D14970">
        <v>1</v>
      </c>
      <c r="E14970" t="b">
        <v>1</v>
      </c>
      <c r="F14970" t="s">
        <v>29529</v>
      </c>
      <c r="G14970" t="s">
        <v>2082</v>
      </c>
      <c r="H14970" t="s">
        <v>13</v>
      </c>
    </row>
    <row r="14971" spans="1:8" x14ac:dyDescent="0.2">
      <c r="A14971">
        <v>32487</v>
      </c>
      <c r="B14971" t="s">
        <v>29528</v>
      </c>
      <c r="C14971">
        <v>1</v>
      </c>
      <c r="D14971">
        <v>1</v>
      </c>
      <c r="E14971" t="b">
        <v>1</v>
      </c>
      <c r="F14971" t="s">
        <v>29530</v>
      </c>
      <c r="G14971" t="s">
        <v>2082</v>
      </c>
      <c r="H14971" t="s">
        <v>13</v>
      </c>
    </row>
    <row r="14972" spans="1:8" x14ac:dyDescent="0.2">
      <c r="A14972">
        <v>32489</v>
      </c>
      <c r="B14972" t="s">
        <v>3227</v>
      </c>
      <c r="C14972">
        <v>0.5</v>
      </c>
      <c r="D14972">
        <v>1</v>
      </c>
      <c r="E14972" t="b">
        <v>1</v>
      </c>
      <c r="F14972" t="s">
        <v>3228</v>
      </c>
      <c r="G14972" t="s">
        <v>2082</v>
      </c>
      <c r="H14972" t="s">
        <v>13</v>
      </c>
    </row>
    <row r="14973" spans="1:8" x14ac:dyDescent="0.2">
      <c r="A14973">
        <v>39679</v>
      </c>
      <c r="B14973" t="s">
        <v>8616</v>
      </c>
      <c r="C14973">
        <v>36.49</v>
      </c>
      <c r="D14973">
        <v>1</v>
      </c>
      <c r="E14973" t="b">
        <v>1</v>
      </c>
      <c r="F14973" t="s">
        <v>8617</v>
      </c>
      <c r="G14973" t="s">
        <v>7120</v>
      </c>
      <c r="H14973" t="s">
        <v>77</v>
      </c>
    </row>
    <row r="14974" spans="1:8" x14ac:dyDescent="0.2">
      <c r="A14974">
        <v>48715</v>
      </c>
      <c r="B14974" t="s">
        <v>29531</v>
      </c>
      <c r="C14974">
        <v>60</v>
      </c>
      <c r="D14974">
        <v>1</v>
      </c>
      <c r="E14974" t="b">
        <v>1</v>
      </c>
      <c r="F14974" t="s">
        <v>29532</v>
      </c>
      <c r="G14974" t="s">
        <v>7113</v>
      </c>
      <c r="H14974" t="s">
        <v>1995</v>
      </c>
    </row>
    <row r="14975" spans="1:8" x14ac:dyDescent="0.2">
      <c r="A14975">
        <v>49502</v>
      </c>
      <c r="B14975" t="s">
        <v>7289</v>
      </c>
      <c r="C14975">
        <v>364.28</v>
      </c>
      <c r="D14975">
        <v>1</v>
      </c>
      <c r="E14975" t="b">
        <v>1</v>
      </c>
      <c r="F14975" t="s">
        <v>7290</v>
      </c>
      <c r="G14975" t="s">
        <v>7113</v>
      </c>
      <c r="H14975" t="s">
        <v>1995</v>
      </c>
    </row>
    <row r="14976" spans="1:8" x14ac:dyDescent="0.2">
      <c r="A14976">
        <v>37214</v>
      </c>
      <c r="B14976" t="s">
        <v>7289</v>
      </c>
      <c r="C14976">
        <v>280</v>
      </c>
      <c r="D14976">
        <v>1</v>
      </c>
      <c r="E14976" t="b">
        <v>1</v>
      </c>
      <c r="F14976" t="s">
        <v>7290</v>
      </c>
      <c r="G14976" t="s">
        <v>7113</v>
      </c>
      <c r="H14976" t="s">
        <v>51</v>
      </c>
    </row>
    <row r="14977" spans="1:8" x14ac:dyDescent="0.2">
      <c r="A14977">
        <v>51498</v>
      </c>
      <c r="B14977" t="s">
        <v>29533</v>
      </c>
      <c r="C14977">
        <v>200</v>
      </c>
      <c r="D14977">
        <v>1</v>
      </c>
      <c r="E14977" t="b">
        <v>1</v>
      </c>
      <c r="F14977" t="s">
        <v>29534</v>
      </c>
      <c r="G14977" t="s">
        <v>4215</v>
      </c>
      <c r="H14977" t="s">
        <v>83</v>
      </c>
    </row>
    <row r="14978" spans="1:8" x14ac:dyDescent="0.2">
      <c r="A14978">
        <v>51488</v>
      </c>
      <c r="B14978" t="s">
        <v>29533</v>
      </c>
      <c r="C14978">
        <v>19.98</v>
      </c>
      <c r="D14978">
        <v>1</v>
      </c>
      <c r="E14978" t="b">
        <v>1</v>
      </c>
      <c r="F14978" t="s">
        <v>29535</v>
      </c>
      <c r="G14978" t="s">
        <v>4215</v>
      </c>
      <c r="H14978" t="s">
        <v>83</v>
      </c>
    </row>
    <row r="14979" spans="1:8" x14ac:dyDescent="0.2">
      <c r="A14979">
        <v>52254</v>
      </c>
      <c r="B14979" t="s">
        <v>29536</v>
      </c>
      <c r="C14979">
        <v>90</v>
      </c>
      <c r="D14979">
        <v>1</v>
      </c>
      <c r="E14979" t="b">
        <v>1</v>
      </c>
      <c r="F14979" t="s">
        <v>29537</v>
      </c>
      <c r="G14979" t="s">
        <v>575</v>
      </c>
      <c r="H14979" t="s">
        <v>83</v>
      </c>
    </row>
    <row r="14980" spans="1:8" x14ac:dyDescent="0.2">
      <c r="A14980">
        <v>56605</v>
      </c>
      <c r="B14980" t="s">
        <v>29538</v>
      </c>
      <c r="C14980">
        <v>2000</v>
      </c>
      <c r="D14980">
        <v>1</v>
      </c>
      <c r="E14980" t="b">
        <v>1</v>
      </c>
      <c r="F14980" t="s">
        <v>29539</v>
      </c>
      <c r="G14980" t="s">
        <v>577</v>
      </c>
      <c r="H14980" t="s">
        <v>83</v>
      </c>
    </row>
    <row r="14981" spans="1:8" x14ac:dyDescent="0.2">
      <c r="A14981">
        <v>33514</v>
      </c>
      <c r="B14981" t="s">
        <v>2788</v>
      </c>
      <c r="C14981">
        <v>24</v>
      </c>
      <c r="D14981">
        <v>1</v>
      </c>
      <c r="E14981" t="b">
        <v>1</v>
      </c>
      <c r="F14981" t="s">
        <v>2789</v>
      </c>
      <c r="G14981" t="s">
        <v>2785</v>
      </c>
      <c r="H14981" t="s">
        <v>2510</v>
      </c>
    </row>
    <row r="14982" spans="1:8" x14ac:dyDescent="0.2">
      <c r="A14982">
        <v>54407</v>
      </c>
      <c r="B14982" t="s">
        <v>29540</v>
      </c>
      <c r="C14982">
        <v>650</v>
      </c>
      <c r="D14982">
        <v>1</v>
      </c>
      <c r="E14982" t="b">
        <v>1</v>
      </c>
      <c r="F14982" t="s">
        <v>29541</v>
      </c>
      <c r="G14982" t="s">
        <v>7113</v>
      </c>
      <c r="H14982" t="s">
        <v>13</v>
      </c>
    </row>
    <row r="14983" spans="1:8" x14ac:dyDescent="0.2">
      <c r="A14983">
        <v>39784</v>
      </c>
      <c r="B14983" t="s">
        <v>8453</v>
      </c>
      <c r="C14983">
        <v>3.99</v>
      </c>
      <c r="D14983">
        <v>1</v>
      </c>
      <c r="E14983" t="b">
        <v>1</v>
      </c>
      <c r="F14983" t="s">
        <v>8454</v>
      </c>
      <c r="G14983" t="s">
        <v>7120</v>
      </c>
      <c r="H14983" t="s">
        <v>1417</v>
      </c>
    </row>
    <row r="14984" spans="1:8" x14ac:dyDescent="0.2">
      <c r="A14984">
        <v>35340</v>
      </c>
      <c r="B14984" t="s">
        <v>29542</v>
      </c>
      <c r="C14984">
        <v>49.72</v>
      </c>
      <c r="D14984">
        <v>1</v>
      </c>
      <c r="E14984" t="b">
        <v>1</v>
      </c>
      <c r="F14984" t="s">
        <v>8715</v>
      </c>
      <c r="G14984" t="s">
        <v>7120</v>
      </c>
      <c r="H14984" t="s">
        <v>13</v>
      </c>
    </row>
    <row r="14985" spans="1:8" x14ac:dyDescent="0.2">
      <c r="A14985">
        <v>35337</v>
      </c>
      <c r="B14985" t="s">
        <v>8674</v>
      </c>
      <c r="C14985">
        <v>46.89</v>
      </c>
      <c r="D14985">
        <v>1</v>
      </c>
      <c r="E14985" t="b">
        <v>1</v>
      </c>
      <c r="F14985" t="s">
        <v>8675</v>
      </c>
      <c r="G14985" t="s">
        <v>7120</v>
      </c>
      <c r="H14985" t="s">
        <v>2006</v>
      </c>
    </row>
    <row r="14986" spans="1:8" x14ac:dyDescent="0.2">
      <c r="A14986">
        <v>35344</v>
      </c>
      <c r="B14986" t="s">
        <v>29543</v>
      </c>
      <c r="C14986">
        <v>5.31</v>
      </c>
      <c r="D14986">
        <v>1</v>
      </c>
      <c r="E14986" t="b">
        <v>1</v>
      </c>
      <c r="F14986" t="s">
        <v>29544</v>
      </c>
      <c r="G14986" t="s">
        <v>7120</v>
      </c>
      <c r="H14986" t="s">
        <v>13</v>
      </c>
    </row>
    <row r="14987" spans="1:8" x14ac:dyDescent="0.2">
      <c r="A14987">
        <v>35336</v>
      </c>
      <c r="B14987" t="s">
        <v>8767</v>
      </c>
      <c r="C14987">
        <v>77.64</v>
      </c>
      <c r="D14987">
        <v>1</v>
      </c>
      <c r="E14987" t="b">
        <v>1</v>
      </c>
      <c r="F14987" t="s">
        <v>8768</v>
      </c>
      <c r="G14987" t="s">
        <v>7120</v>
      </c>
      <c r="H14987" t="s">
        <v>13</v>
      </c>
    </row>
    <row r="14988" spans="1:8" x14ac:dyDescent="0.2">
      <c r="A14988">
        <v>35334</v>
      </c>
      <c r="B14988" t="s">
        <v>8775</v>
      </c>
      <c r="C14988">
        <v>77.64</v>
      </c>
      <c r="D14988">
        <v>1</v>
      </c>
      <c r="E14988" t="b">
        <v>1</v>
      </c>
      <c r="F14988" t="s">
        <v>8776</v>
      </c>
      <c r="G14988" t="s">
        <v>7120</v>
      </c>
      <c r="H14988" t="s">
        <v>13</v>
      </c>
    </row>
    <row r="14989" spans="1:8" x14ac:dyDescent="0.2">
      <c r="A14989">
        <v>35333</v>
      </c>
      <c r="B14989" t="s">
        <v>8769</v>
      </c>
      <c r="C14989">
        <v>77.64</v>
      </c>
      <c r="D14989">
        <v>1</v>
      </c>
      <c r="E14989" t="b">
        <v>1</v>
      </c>
      <c r="F14989" t="s">
        <v>8770</v>
      </c>
      <c r="G14989" t="s">
        <v>7120</v>
      </c>
      <c r="H14989" t="s">
        <v>13</v>
      </c>
    </row>
    <row r="14990" spans="1:8" x14ac:dyDescent="0.2">
      <c r="A14990">
        <v>35331</v>
      </c>
      <c r="B14990" t="s">
        <v>8765</v>
      </c>
      <c r="C14990">
        <v>77.64</v>
      </c>
      <c r="D14990">
        <v>1</v>
      </c>
      <c r="E14990" t="b">
        <v>1</v>
      </c>
      <c r="F14990" t="s">
        <v>8766</v>
      </c>
      <c r="G14990" t="s">
        <v>7120</v>
      </c>
      <c r="H14990" t="s">
        <v>13</v>
      </c>
    </row>
    <row r="14991" spans="1:8" x14ac:dyDescent="0.2">
      <c r="A14991">
        <v>35332</v>
      </c>
      <c r="B14991" t="s">
        <v>8773</v>
      </c>
      <c r="C14991">
        <v>77.64</v>
      </c>
      <c r="D14991">
        <v>1</v>
      </c>
      <c r="E14991" t="b">
        <v>1</v>
      </c>
      <c r="F14991" t="s">
        <v>8774</v>
      </c>
      <c r="G14991" t="s">
        <v>7120</v>
      </c>
      <c r="H14991" t="s">
        <v>13</v>
      </c>
    </row>
    <row r="14992" spans="1:8" x14ac:dyDescent="0.2">
      <c r="A14992">
        <v>42673</v>
      </c>
      <c r="B14992" t="s">
        <v>8643</v>
      </c>
      <c r="C14992">
        <v>17.510000000000002</v>
      </c>
      <c r="D14992">
        <v>1</v>
      </c>
      <c r="E14992" t="b">
        <v>1</v>
      </c>
      <c r="F14992" t="s">
        <v>8644</v>
      </c>
      <c r="G14992" t="s">
        <v>7120</v>
      </c>
      <c r="H14992" t="s">
        <v>239</v>
      </c>
    </row>
    <row r="14993" spans="1:8" x14ac:dyDescent="0.2">
      <c r="A14993">
        <v>56387</v>
      </c>
      <c r="B14993" t="s">
        <v>29545</v>
      </c>
      <c r="C14993">
        <v>1.41</v>
      </c>
      <c r="D14993">
        <v>1</v>
      </c>
      <c r="E14993" t="b">
        <v>1</v>
      </c>
      <c r="F14993" t="s">
        <v>29546</v>
      </c>
      <c r="G14993" t="s">
        <v>7120</v>
      </c>
      <c r="H14993" t="s">
        <v>13</v>
      </c>
    </row>
    <row r="14994" spans="1:8" x14ac:dyDescent="0.2">
      <c r="A14994">
        <v>52575</v>
      </c>
      <c r="B14994" t="s">
        <v>29547</v>
      </c>
      <c r="C14994">
        <v>10.5</v>
      </c>
      <c r="D14994">
        <v>1</v>
      </c>
      <c r="E14994" t="b">
        <v>1</v>
      </c>
      <c r="F14994" t="s">
        <v>29548</v>
      </c>
      <c r="G14994" t="s">
        <v>7120</v>
      </c>
      <c r="H14994" t="s">
        <v>239</v>
      </c>
    </row>
    <row r="14995" spans="1:8" x14ac:dyDescent="0.2">
      <c r="A14995">
        <v>35345</v>
      </c>
      <c r="B14995" t="s">
        <v>8023</v>
      </c>
      <c r="C14995">
        <v>2.4500000000000002</v>
      </c>
      <c r="D14995">
        <v>1</v>
      </c>
      <c r="E14995" t="b">
        <v>1</v>
      </c>
      <c r="F14995" t="s">
        <v>8024</v>
      </c>
      <c r="G14995" t="s">
        <v>7120</v>
      </c>
      <c r="H14995" t="s">
        <v>13</v>
      </c>
    </row>
    <row r="14996" spans="1:8" x14ac:dyDescent="0.2">
      <c r="A14996">
        <v>35346</v>
      </c>
      <c r="B14996" t="s">
        <v>29549</v>
      </c>
      <c r="C14996">
        <v>2.4500000000000002</v>
      </c>
      <c r="D14996">
        <v>1</v>
      </c>
      <c r="E14996" t="b">
        <v>1</v>
      </c>
      <c r="F14996" t="s">
        <v>29550</v>
      </c>
      <c r="G14996" t="s">
        <v>7120</v>
      </c>
      <c r="H14996" t="s">
        <v>13</v>
      </c>
    </row>
    <row r="14997" spans="1:8" x14ac:dyDescent="0.2">
      <c r="A14997">
        <v>53295</v>
      </c>
      <c r="B14997" t="s">
        <v>29551</v>
      </c>
      <c r="C14997">
        <v>6.9</v>
      </c>
      <c r="D14997">
        <v>1</v>
      </c>
      <c r="E14997" t="b">
        <v>1</v>
      </c>
      <c r="F14997" t="s">
        <v>7939</v>
      </c>
      <c r="G14997" t="s">
        <v>7120</v>
      </c>
      <c r="H14997" t="s">
        <v>51</v>
      </c>
    </row>
    <row r="14998" spans="1:8" x14ac:dyDescent="0.2">
      <c r="A14998">
        <v>53296</v>
      </c>
      <c r="B14998" t="s">
        <v>29552</v>
      </c>
      <c r="C14998">
        <v>6.9</v>
      </c>
      <c r="D14998">
        <v>1</v>
      </c>
      <c r="E14998" t="b">
        <v>1</v>
      </c>
      <c r="F14998" t="s">
        <v>7951</v>
      </c>
      <c r="G14998" t="s">
        <v>7120</v>
      </c>
      <c r="H14998" t="s">
        <v>51</v>
      </c>
    </row>
    <row r="14999" spans="1:8" x14ac:dyDescent="0.2">
      <c r="A14999">
        <v>53832</v>
      </c>
      <c r="B14999" t="s">
        <v>29553</v>
      </c>
      <c r="C14999">
        <v>47</v>
      </c>
      <c r="D14999">
        <v>1</v>
      </c>
      <c r="E14999" t="b">
        <v>1</v>
      </c>
      <c r="F14999" t="s">
        <v>29554</v>
      </c>
      <c r="G14999" t="s">
        <v>7120</v>
      </c>
      <c r="H14999" t="s">
        <v>51</v>
      </c>
    </row>
    <row r="15000" spans="1:8" x14ac:dyDescent="0.2">
      <c r="A15000">
        <v>53297</v>
      </c>
      <c r="B15000" t="s">
        <v>29555</v>
      </c>
      <c r="C15000">
        <v>6.9</v>
      </c>
      <c r="D15000">
        <v>1</v>
      </c>
      <c r="E15000" t="b">
        <v>1</v>
      </c>
      <c r="F15000" t="s">
        <v>7944</v>
      </c>
      <c r="G15000" t="s">
        <v>7120</v>
      </c>
      <c r="H15000" t="s">
        <v>51</v>
      </c>
    </row>
    <row r="15001" spans="1:8" x14ac:dyDescent="0.2">
      <c r="A15001">
        <v>53298</v>
      </c>
      <c r="B15001" t="s">
        <v>29556</v>
      </c>
      <c r="C15001">
        <v>6.39</v>
      </c>
      <c r="D15001">
        <v>1</v>
      </c>
      <c r="E15001" t="b">
        <v>1</v>
      </c>
      <c r="F15001" t="s">
        <v>7938</v>
      </c>
      <c r="G15001" t="s">
        <v>7120</v>
      </c>
      <c r="H15001" t="s">
        <v>51</v>
      </c>
    </row>
    <row r="15002" spans="1:8" x14ac:dyDescent="0.2">
      <c r="A15002">
        <v>37215</v>
      </c>
      <c r="B15002" t="s">
        <v>7175</v>
      </c>
      <c r="C15002">
        <v>7.81</v>
      </c>
      <c r="D15002">
        <v>1</v>
      </c>
      <c r="E15002" t="b">
        <v>1</v>
      </c>
      <c r="F15002" t="s">
        <v>7176</v>
      </c>
      <c r="G15002" t="s">
        <v>7113</v>
      </c>
      <c r="H15002" t="s">
        <v>1995</v>
      </c>
    </row>
    <row r="15003" spans="1:8" x14ac:dyDescent="0.2">
      <c r="A15003">
        <v>38709</v>
      </c>
      <c r="B15003" t="s">
        <v>7640</v>
      </c>
      <c r="C15003">
        <v>23.9</v>
      </c>
      <c r="D15003">
        <v>1</v>
      </c>
      <c r="E15003" t="b">
        <v>1</v>
      </c>
      <c r="F15003" t="s">
        <v>29557</v>
      </c>
      <c r="G15003" t="s">
        <v>7561</v>
      </c>
      <c r="H15003" t="s">
        <v>1417</v>
      </c>
    </row>
    <row r="15004" spans="1:8" x14ac:dyDescent="0.2">
      <c r="A15004">
        <v>33368</v>
      </c>
      <c r="B15004" t="s">
        <v>7611</v>
      </c>
      <c r="C15004">
        <v>5.55</v>
      </c>
      <c r="D15004">
        <v>1</v>
      </c>
      <c r="E15004" t="b">
        <v>1</v>
      </c>
      <c r="F15004" t="s">
        <v>7612</v>
      </c>
      <c r="G15004" t="s">
        <v>7561</v>
      </c>
      <c r="H15004" t="s">
        <v>1250</v>
      </c>
    </row>
    <row r="15005" spans="1:8" x14ac:dyDescent="0.2">
      <c r="A15005">
        <v>32490</v>
      </c>
      <c r="B15005" t="s">
        <v>3739</v>
      </c>
      <c r="C15005">
        <v>19.5</v>
      </c>
      <c r="D15005">
        <v>1</v>
      </c>
      <c r="E15005" t="b">
        <v>1</v>
      </c>
      <c r="F15005" t="s">
        <v>3740</v>
      </c>
      <c r="G15005" t="s">
        <v>2082</v>
      </c>
      <c r="H15005" t="s">
        <v>13</v>
      </c>
    </row>
    <row r="15006" spans="1:8" x14ac:dyDescent="0.2">
      <c r="A15006">
        <v>38151</v>
      </c>
      <c r="B15006" t="s">
        <v>1690</v>
      </c>
      <c r="C15006">
        <v>22.85</v>
      </c>
      <c r="D15006">
        <v>1</v>
      </c>
      <c r="E15006" t="b">
        <v>1</v>
      </c>
      <c r="F15006" t="s">
        <v>1691</v>
      </c>
      <c r="G15006" t="s">
        <v>1338</v>
      </c>
      <c r="H15006" t="s">
        <v>13</v>
      </c>
    </row>
    <row r="15007" spans="1:8" x14ac:dyDescent="0.2">
      <c r="A15007">
        <v>33369</v>
      </c>
      <c r="B15007" t="s">
        <v>29558</v>
      </c>
      <c r="C15007">
        <v>32.76</v>
      </c>
      <c r="D15007">
        <v>1</v>
      </c>
      <c r="E15007" t="b">
        <v>1</v>
      </c>
      <c r="F15007" t="s">
        <v>29559</v>
      </c>
      <c r="G15007" t="s">
        <v>2044</v>
      </c>
      <c r="H15007" t="s">
        <v>1250</v>
      </c>
    </row>
    <row r="15008" spans="1:8" x14ac:dyDescent="0.2">
      <c r="A15008">
        <v>37216</v>
      </c>
      <c r="B15008" t="s">
        <v>29560</v>
      </c>
      <c r="C15008">
        <v>80.14</v>
      </c>
      <c r="D15008">
        <v>1</v>
      </c>
      <c r="E15008" t="b">
        <v>1</v>
      </c>
      <c r="F15008" t="s">
        <v>29561</v>
      </c>
      <c r="G15008" t="s">
        <v>7113</v>
      </c>
      <c r="H15008" t="s">
        <v>1995</v>
      </c>
    </row>
    <row r="15009" spans="1:8" x14ac:dyDescent="0.2">
      <c r="A15009">
        <v>37217</v>
      </c>
      <c r="B15009" t="s">
        <v>29562</v>
      </c>
      <c r="C15009">
        <v>54.43</v>
      </c>
      <c r="D15009">
        <v>1</v>
      </c>
      <c r="E15009" t="b">
        <v>1</v>
      </c>
      <c r="F15009" t="s">
        <v>29563</v>
      </c>
      <c r="G15009" t="s">
        <v>7113</v>
      </c>
      <c r="H15009" t="s">
        <v>1995</v>
      </c>
    </row>
    <row r="15010" spans="1:8" x14ac:dyDescent="0.2">
      <c r="A15010">
        <v>37218</v>
      </c>
      <c r="B15010" t="s">
        <v>29564</v>
      </c>
      <c r="C15010">
        <v>27.89</v>
      </c>
      <c r="D15010">
        <v>1</v>
      </c>
      <c r="E15010" t="b">
        <v>1</v>
      </c>
      <c r="F15010" t="s">
        <v>7487</v>
      </c>
      <c r="G15010" t="s">
        <v>7113</v>
      </c>
      <c r="H15010" t="s">
        <v>1995</v>
      </c>
    </row>
    <row r="15011" spans="1:8" x14ac:dyDescent="0.2">
      <c r="A15011">
        <v>37252</v>
      </c>
      <c r="B15011" t="s">
        <v>29565</v>
      </c>
      <c r="C15011">
        <v>15.61</v>
      </c>
      <c r="D15011">
        <v>1</v>
      </c>
      <c r="E15011" t="b">
        <v>1</v>
      </c>
      <c r="F15011" t="s">
        <v>29566</v>
      </c>
      <c r="G15011" t="s">
        <v>7113</v>
      </c>
      <c r="H15011" t="s">
        <v>1995</v>
      </c>
    </row>
    <row r="15012" spans="1:8" x14ac:dyDescent="0.2">
      <c r="A15012">
        <v>37254</v>
      </c>
      <c r="B15012" t="s">
        <v>29567</v>
      </c>
      <c r="C15012">
        <v>16.399999999999999</v>
      </c>
      <c r="D15012">
        <v>1</v>
      </c>
      <c r="E15012" t="b">
        <v>1</v>
      </c>
      <c r="F15012" t="s">
        <v>29568</v>
      </c>
      <c r="G15012" t="s">
        <v>7113</v>
      </c>
      <c r="H15012" t="s">
        <v>1995</v>
      </c>
    </row>
    <row r="15013" spans="1:8" x14ac:dyDescent="0.2">
      <c r="A15013">
        <v>37253</v>
      </c>
      <c r="B15013" t="s">
        <v>29567</v>
      </c>
      <c r="C15013">
        <v>12.49</v>
      </c>
      <c r="D15013">
        <v>1</v>
      </c>
      <c r="E15013" t="b">
        <v>1</v>
      </c>
      <c r="F15013" t="s">
        <v>29569</v>
      </c>
      <c r="G15013" t="s">
        <v>7113</v>
      </c>
      <c r="H15013" t="s">
        <v>1995</v>
      </c>
    </row>
    <row r="15014" spans="1:8" x14ac:dyDescent="0.2">
      <c r="A15014">
        <v>56080</v>
      </c>
      <c r="B15014" t="s">
        <v>29570</v>
      </c>
      <c r="C15014">
        <v>33.92</v>
      </c>
      <c r="D15014">
        <v>1</v>
      </c>
      <c r="E15014" t="b">
        <v>1</v>
      </c>
      <c r="F15014" t="s">
        <v>29571</v>
      </c>
      <c r="G15014" t="s">
        <v>7113</v>
      </c>
      <c r="H15014" t="s">
        <v>1995</v>
      </c>
    </row>
    <row r="15015" spans="1:8" x14ac:dyDescent="0.2">
      <c r="A15015">
        <v>48710</v>
      </c>
      <c r="B15015" t="s">
        <v>29572</v>
      </c>
      <c r="C15015">
        <v>15</v>
      </c>
      <c r="D15015">
        <v>1</v>
      </c>
      <c r="E15015" t="b">
        <v>1</v>
      </c>
      <c r="F15015" t="s">
        <v>29573</v>
      </c>
      <c r="G15015" t="s">
        <v>7113</v>
      </c>
      <c r="H15015" t="s">
        <v>1995</v>
      </c>
    </row>
    <row r="15016" spans="1:8" x14ac:dyDescent="0.2">
      <c r="A15016">
        <v>33447</v>
      </c>
      <c r="B15016" t="s">
        <v>29574</v>
      </c>
      <c r="C15016">
        <v>9.34</v>
      </c>
      <c r="D15016">
        <v>1</v>
      </c>
      <c r="E15016" t="b">
        <v>1</v>
      </c>
      <c r="F15016" t="s">
        <v>2879</v>
      </c>
      <c r="G15016" t="s">
        <v>2785</v>
      </c>
      <c r="H15016" t="s">
        <v>51</v>
      </c>
    </row>
    <row r="15017" spans="1:8" x14ac:dyDescent="0.2">
      <c r="A15017">
        <v>37233</v>
      </c>
      <c r="B15017" t="s">
        <v>7223</v>
      </c>
      <c r="C15017">
        <v>6.77</v>
      </c>
      <c r="D15017">
        <v>1</v>
      </c>
      <c r="E15017" t="b">
        <v>1</v>
      </c>
      <c r="F15017" t="s">
        <v>7224</v>
      </c>
      <c r="G15017" t="s">
        <v>7113</v>
      </c>
      <c r="H15017" t="s">
        <v>1995</v>
      </c>
    </row>
    <row r="15018" spans="1:8" x14ac:dyDescent="0.2">
      <c r="A15018">
        <v>33471</v>
      </c>
      <c r="B15018" t="s">
        <v>29575</v>
      </c>
      <c r="C15018">
        <v>3.9</v>
      </c>
      <c r="D15018">
        <v>1</v>
      </c>
      <c r="E15018" t="b">
        <v>1</v>
      </c>
      <c r="F15018" t="s">
        <v>29576</v>
      </c>
      <c r="G15018" t="s">
        <v>2785</v>
      </c>
      <c r="H15018" t="s">
        <v>51</v>
      </c>
    </row>
    <row r="15019" spans="1:8" x14ac:dyDescent="0.2">
      <c r="A15019">
        <v>37238</v>
      </c>
      <c r="B15019" t="s">
        <v>7232</v>
      </c>
      <c r="C15019">
        <v>26.4</v>
      </c>
      <c r="D15019">
        <v>1</v>
      </c>
      <c r="E15019" t="b">
        <v>1</v>
      </c>
      <c r="F15019" t="s">
        <v>29577</v>
      </c>
      <c r="G15019" t="s">
        <v>7113</v>
      </c>
      <c r="H15019" t="s">
        <v>1995</v>
      </c>
    </row>
    <row r="15020" spans="1:8" x14ac:dyDescent="0.2">
      <c r="A15020">
        <v>37240</v>
      </c>
      <c r="B15020" t="s">
        <v>7232</v>
      </c>
      <c r="C15020">
        <v>50.77</v>
      </c>
      <c r="D15020">
        <v>1</v>
      </c>
      <c r="E15020" t="b">
        <v>1</v>
      </c>
      <c r="F15020" t="s">
        <v>7233</v>
      </c>
      <c r="G15020" t="s">
        <v>7113</v>
      </c>
      <c r="H15020" t="s">
        <v>1995</v>
      </c>
    </row>
    <row r="15021" spans="1:8" x14ac:dyDescent="0.2">
      <c r="A15021">
        <v>37239</v>
      </c>
      <c r="B15021" t="s">
        <v>7232</v>
      </c>
      <c r="C15021">
        <v>97.76</v>
      </c>
      <c r="D15021">
        <v>1</v>
      </c>
      <c r="E15021" t="b">
        <v>1</v>
      </c>
      <c r="F15021" t="s">
        <v>29578</v>
      </c>
      <c r="G15021" t="s">
        <v>7113</v>
      </c>
      <c r="H15021" t="s">
        <v>1995</v>
      </c>
    </row>
    <row r="15022" spans="1:8" x14ac:dyDescent="0.2">
      <c r="A15022">
        <v>50401</v>
      </c>
      <c r="B15022" t="s">
        <v>29579</v>
      </c>
      <c r="C15022">
        <v>15</v>
      </c>
      <c r="D15022">
        <v>1</v>
      </c>
      <c r="E15022" t="b">
        <v>1</v>
      </c>
      <c r="F15022" t="s">
        <v>29579</v>
      </c>
      <c r="G15022" t="s">
        <v>7732</v>
      </c>
      <c r="H15022" t="s">
        <v>1417</v>
      </c>
    </row>
    <row r="15023" spans="1:8" x14ac:dyDescent="0.2">
      <c r="A15023">
        <v>37243</v>
      </c>
      <c r="B15023" t="s">
        <v>7148</v>
      </c>
      <c r="C15023">
        <v>30</v>
      </c>
      <c r="D15023">
        <v>1</v>
      </c>
      <c r="E15023" t="b">
        <v>1</v>
      </c>
      <c r="F15023" t="s">
        <v>29580</v>
      </c>
      <c r="G15023" t="s">
        <v>7113</v>
      </c>
      <c r="H15023" t="s">
        <v>1995</v>
      </c>
    </row>
    <row r="15024" spans="1:8" x14ac:dyDescent="0.2">
      <c r="A15024">
        <v>37245</v>
      </c>
      <c r="B15024" t="s">
        <v>29581</v>
      </c>
      <c r="C15024">
        <v>52.04</v>
      </c>
      <c r="D15024">
        <v>1</v>
      </c>
      <c r="E15024" t="b">
        <v>1</v>
      </c>
      <c r="F15024" t="s">
        <v>29582</v>
      </c>
      <c r="G15024" t="s">
        <v>7113</v>
      </c>
      <c r="H15024" t="s">
        <v>51</v>
      </c>
    </row>
    <row r="15025" spans="1:8" x14ac:dyDescent="0.2">
      <c r="A15025">
        <v>37246</v>
      </c>
      <c r="B15025" t="s">
        <v>7315</v>
      </c>
      <c r="C15025">
        <v>259.16000000000003</v>
      </c>
      <c r="D15025">
        <v>1</v>
      </c>
      <c r="E15025" t="b">
        <v>1</v>
      </c>
      <c r="F15025" t="s">
        <v>7316</v>
      </c>
      <c r="G15025" t="s">
        <v>7113</v>
      </c>
      <c r="H15025" t="s">
        <v>1995</v>
      </c>
    </row>
    <row r="15026" spans="1:8" x14ac:dyDescent="0.2">
      <c r="A15026">
        <v>37251</v>
      </c>
      <c r="B15026" t="s">
        <v>7461</v>
      </c>
      <c r="C15026">
        <v>18.2</v>
      </c>
      <c r="D15026">
        <v>1</v>
      </c>
      <c r="E15026" t="b">
        <v>1</v>
      </c>
      <c r="F15026" t="s">
        <v>7462</v>
      </c>
      <c r="G15026" t="s">
        <v>7113</v>
      </c>
      <c r="H15026" t="s">
        <v>1995</v>
      </c>
    </row>
    <row r="15027" spans="1:8" x14ac:dyDescent="0.2">
      <c r="A15027">
        <v>37250</v>
      </c>
      <c r="B15027" t="s">
        <v>7461</v>
      </c>
      <c r="C15027">
        <v>36.43</v>
      </c>
      <c r="D15027">
        <v>1</v>
      </c>
      <c r="E15027" t="b">
        <v>1</v>
      </c>
      <c r="F15027" t="s">
        <v>29583</v>
      </c>
      <c r="G15027" t="s">
        <v>7113</v>
      </c>
      <c r="H15027" t="s">
        <v>1995</v>
      </c>
    </row>
    <row r="15028" spans="1:8" x14ac:dyDescent="0.2">
      <c r="A15028">
        <v>37221</v>
      </c>
      <c r="B15028" t="s">
        <v>7237</v>
      </c>
      <c r="C15028">
        <v>21.64</v>
      </c>
      <c r="D15028">
        <v>1</v>
      </c>
      <c r="E15028" t="b">
        <v>1</v>
      </c>
      <c r="F15028" t="s">
        <v>7238</v>
      </c>
      <c r="G15028" t="s">
        <v>7113</v>
      </c>
      <c r="H15028" t="s">
        <v>1995</v>
      </c>
    </row>
    <row r="15029" spans="1:8" x14ac:dyDescent="0.2">
      <c r="A15029">
        <v>37224</v>
      </c>
      <c r="B15029" t="s">
        <v>7234</v>
      </c>
      <c r="C15029">
        <v>24.49</v>
      </c>
      <c r="D15029">
        <v>1</v>
      </c>
      <c r="E15029" t="b">
        <v>1</v>
      </c>
      <c r="F15029" t="s">
        <v>29584</v>
      </c>
      <c r="G15029" t="s">
        <v>7113</v>
      </c>
      <c r="H15029" t="s">
        <v>1995</v>
      </c>
    </row>
    <row r="15030" spans="1:8" x14ac:dyDescent="0.2">
      <c r="A15030">
        <v>37229</v>
      </c>
      <c r="B15030" t="s">
        <v>7459</v>
      </c>
      <c r="C15030">
        <v>31.13</v>
      </c>
      <c r="D15030">
        <v>1</v>
      </c>
      <c r="E15030" t="b">
        <v>1</v>
      </c>
      <c r="F15030" t="s">
        <v>7460</v>
      </c>
      <c r="G15030" t="s">
        <v>7113</v>
      </c>
      <c r="H15030" t="s">
        <v>1995</v>
      </c>
    </row>
    <row r="15031" spans="1:8" x14ac:dyDescent="0.2">
      <c r="A15031">
        <v>37231</v>
      </c>
      <c r="B15031" t="s">
        <v>7228</v>
      </c>
      <c r="C15031">
        <v>28</v>
      </c>
      <c r="D15031">
        <v>1</v>
      </c>
      <c r="E15031" t="b">
        <v>1</v>
      </c>
      <c r="F15031" t="s">
        <v>7229</v>
      </c>
      <c r="G15031" t="s">
        <v>7113</v>
      </c>
      <c r="H15031" t="s">
        <v>1995</v>
      </c>
    </row>
    <row r="15032" spans="1:8" x14ac:dyDescent="0.2">
      <c r="A15032">
        <v>42375</v>
      </c>
      <c r="B15032" t="s">
        <v>29585</v>
      </c>
      <c r="C15032">
        <v>499</v>
      </c>
      <c r="D15032">
        <v>1</v>
      </c>
      <c r="E15032" t="b">
        <v>1</v>
      </c>
      <c r="F15032" t="s">
        <v>29586</v>
      </c>
      <c r="G15032" t="s">
        <v>7113</v>
      </c>
      <c r="H15032" t="s">
        <v>1995</v>
      </c>
    </row>
    <row r="15033" spans="1:8" x14ac:dyDescent="0.2">
      <c r="A15033">
        <v>37232</v>
      </c>
      <c r="B15033" t="s">
        <v>7171</v>
      </c>
      <c r="C15033">
        <v>10</v>
      </c>
      <c r="D15033">
        <v>1</v>
      </c>
      <c r="E15033" t="b">
        <v>1</v>
      </c>
      <c r="F15033" t="s">
        <v>7172</v>
      </c>
      <c r="G15033" t="s">
        <v>7113</v>
      </c>
      <c r="H15033" t="s">
        <v>1995</v>
      </c>
    </row>
    <row r="15034" spans="1:8" x14ac:dyDescent="0.2">
      <c r="A15034">
        <v>37234</v>
      </c>
      <c r="B15034" t="s">
        <v>7235</v>
      </c>
      <c r="C15034">
        <v>28.8</v>
      </c>
      <c r="D15034">
        <v>1</v>
      </c>
      <c r="E15034" t="b">
        <v>1</v>
      </c>
      <c r="F15034" t="s">
        <v>7236</v>
      </c>
      <c r="G15034" t="s">
        <v>7113</v>
      </c>
      <c r="H15034" t="s">
        <v>1995</v>
      </c>
    </row>
    <row r="15035" spans="1:8" x14ac:dyDescent="0.2">
      <c r="A15035">
        <v>37235</v>
      </c>
      <c r="B15035" t="s">
        <v>7235</v>
      </c>
      <c r="C15035">
        <v>19.11</v>
      </c>
      <c r="D15035">
        <v>1</v>
      </c>
      <c r="E15035" t="b">
        <v>1</v>
      </c>
      <c r="F15035" t="s">
        <v>7533</v>
      </c>
      <c r="G15035" t="s">
        <v>7113</v>
      </c>
      <c r="H15035" t="s">
        <v>1995</v>
      </c>
    </row>
    <row r="15036" spans="1:8" x14ac:dyDescent="0.2">
      <c r="A15036">
        <v>37241</v>
      </c>
      <c r="B15036" t="s">
        <v>7322</v>
      </c>
      <c r="C15036">
        <v>140.22999999999999</v>
      </c>
      <c r="D15036">
        <v>1</v>
      </c>
      <c r="E15036" t="b">
        <v>1</v>
      </c>
      <c r="F15036" t="s">
        <v>7323</v>
      </c>
      <c r="G15036" t="s">
        <v>7113</v>
      </c>
      <c r="H15036" t="s">
        <v>1995</v>
      </c>
    </row>
    <row r="15037" spans="1:8" x14ac:dyDescent="0.2">
      <c r="A15037">
        <v>37248</v>
      </c>
      <c r="B15037" t="s">
        <v>7254</v>
      </c>
      <c r="C15037">
        <v>18.170000000000002</v>
      </c>
      <c r="D15037">
        <v>1</v>
      </c>
      <c r="E15037" t="b">
        <v>1</v>
      </c>
      <c r="F15037" t="s">
        <v>29587</v>
      </c>
      <c r="G15037" t="s">
        <v>7113</v>
      </c>
      <c r="H15037" t="s">
        <v>1995</v>
      </c>
    </row>
    <row r="15038" spans="1:8" x14ac:dyDescent="0.2">
      <c r="A15038">
        <v>37247</v>
      </c>
      <c r="B15038" t="s">
        <v>7254</v>
      </c>
      <c r="C15038">
        <v>23.04</v>
      </c>
      <c r="D15038">
        <v>1</v>
      </c>
      <c r="E15038" t="b">
        <v>1</v>
      </c>
      <c r="F15038" t="s">
        <v>7255</v>
      </c>
      <c r="G15038" t="s">
        <v>7113</v>
      </c>
      <c r="H15038" t="s">
        <v>1995</v>
      </c>
    </row>
    <row r="15039" spans="1:8" x14ac:dyDescent="0.2">
      <c r="A15039">
        <v>33472</v>
      </c>
      <c r="B15039" t="s">
        <v>2853</v>
      </c>
      <c r="C15039">
        <v>4.29</v>
      </c>
      <c r="D15039">
        <v>1</v>
      </c>
      <c r="E15039" t="b">
        <v>1</v>
      </c>
      <c r="F15039" t="s">
        <v>2854</v>
      </c>
      <c r="G15039" t="s">
        <v>2785</v>
      </c>
      <c r="H15039" t="s">
        <v>51</v>
      </c>
    </row>
    <row r="15040" spans="1:8" x14ac:dyDescent="0.2">
      <c r="A15040">
        <v>42377</v>
      </c>
      <c r="B15040" t="s">
        <v>29588</v>
      </c>
      <c r="C15040">
        <v>20.82</v>
      </c>
      <c r="D15040">
        <v>1</v>
      </c>
      <c r="E15040" t="b">
        <v>1</v>
      </c>
      <c r="F15040" t="s">
        <v>29589</v>
      </c>
      <c r="G15040" t="s">
        <v>7113</v>
      </c>
      <c r="H15040" t="s">
        <v>1995</v>
      </c>
    </row>
    <row r="15041" spans="1:8" x14ac:dyDescent="0.2">
      <c r="A15041">
        <v>42376</v>
      </c>
      <c r="B15041" t="s">
        <v>29590</v>
      </c>
      <c r="C15041">
        <v>36.43</v>
      </c>
      <c r="D15041">
        <v>1</v>
      </c>
      <c r="E15041" t="b">
        <v>1</v>
      </c>
      <c r="F15041" t="s">
        <v>29591</v>
      </c>
      <c r="G15041" t="s">
        <v>7113</v>
      </c>
      <c r="H15041" t="s">
        <v>1995</v>
      </c>
    </row>
    <row r="15042" spans="1:8" x14ac:dyDescent="0.2">
      <c r="A15042">
        <v>42378</v>
      </c>
      <c r="B15042" t="s">
        <v>29592</v>
      </c>
      <c r="C15042">
        <v>38.159999999999997</v>
      </c>
      <c r="D15042">
        <v>1</v>
      </c>
      <c r="E15042" t="b">
        <v>1</v>
      </c>
      <c r="F15042" t="s">
        <v>29593</v>
      </c>
      <c r="G15042" t="s">
        <v>7113</v>
      </c>
      <c r="H15042" t="s">
        <v>1995</v>
      </c>
    </row>
    <row r="15043" spans="1:8" x14ac:dyDescent="0.2">
      <c r="A15043">
        <v>37255</v>
      </c>
      <c r="B15043" t="s">
        <v>29594</v>
      </c>
      <c r="C15043">
        <v>7.25</v>
      </c>
      <c r="D15043">
        <v>1</v>
      </c>
      <c r="E15043" t="b">
        <v>1</v>
      </c>
      <c r="F15043" t="s">
        <v>29595</v>
      </c>
      <c r="G15043" t="s">
        <v>7113</v>
      </c>
      <c r="H15043" t="s">
        <v>1995</v>
      </c>
    </row>
    <row r="15044" spans="1:8" x14ac:dyDescent="0.2">
      <c r="A15044">
        <v>42123</v>
      </c>
      <c r="B15044" t="s">
        <v>8166</v>
      </c>
      <c r="C15044">
        <v>37.94</v>
      </c>
      <c r="D15044">
        <v>1</v>
      </c>
      <c r="E15044" t="b">
        <v>1</v>
      </c>
      <c r="F15044" t="s">
        <v>8167</v>
      </c>
      <c r="G15044" t="s">
        <v>7120</v>
      </c>
      <c r="H15044" t="s">
        <v>1250</v>
      </c>
    </row>
    <row r="15045" spans="1:8" x14ac:dyDescent="0.2">
      <c r="A15045">
        <v>43385</v>
      </c>
      <c r="B15045" t="s">
        <v>894</v>
      </c>
      <c r="C15045">
        <v>10000</v>
      </c>
      <c r="D15045">
        <v>1</v>
      </c>
      <c r="E15045" t="b">
        <v>1</v>
      </c>
      <c r="F15045" t="s">
        <v>29596</v>
      </c>
      <c r="G15045" t="s">
        <v>880</v>
      </c>
      <c r="H15045" t="s">
        <v>13</v>
      </c>
    </row>
    <row r="15046" spans="1:8" x14ac:dyDescent="0.2">
      <c r="A15046">
        <v>43377</v>
      </c>
      <c r="B15046" t="s">
        <v>543</v>
      </c>
      <c r="C15046">
        <v>1200</v>
      </c>
      <c r="D15046">
        <v>1</v>
      </c>
      <c r="E15046" t="b">
        <v>1</v>
      </c>
      <c r="F15046" t="s">
        <v>29597</v>
      </c>
      <c r="G15046" t="s">
        <v>528</v>
      </c>
      <c r="H15046" t="s">
        <v>13</v>
      </c>
    </row>
    <row r="15047" spans="1:8" x14ac:dyDescent="0.2">
      <c r="A15047">
        <v>45169</v>
      </c>
      <c r="B15047" t="s">
        <v>29598</v>
      </c>
      <c r="C15047">
        <v>111.48</v>
      </c>
      <c r="D15047">
        <v>1</v>
      </c>
      <c r="E15047" t="b">
        <v>1</v>
      </c>
      <c r="F15047" t="s">
        <v>29599</v>
      </c>
      <c r="G15047" t="s">
        <v>2785</v>
      </c>
      <c r="H15047" t="s">
        <v>2510</v>
      </c>
    </row>
    <row r="15048" spans="1:8" x14ac:dyDescent="0.2">
      <c r="A15048">
        <v>49670</v>
      </c>
      <c r="B15048" t="s">
        <v>29600</v>
      </c>
      <c r="D15048">
        <v>1</v>
      </c>
      <c r="E15048" t="b">
        <v>1</v>
      </c>
      <c r="F15048" t="s">
        <v>29601</v>
      </c>
      <c r="G15048" t="s">
        <v>1029</v>
      </c>
      <c r="H15048" t="s">
        <v>83</v>
      </c>
    </row>
    <row r="15049" spans="1:8" x14ac:dyDescent="0.2">
      <c r="A15049">
        <v>49671</v>
      </c>
      <c r="B15049" t="s">
        <v>29602</v>
      </c>
      <c r="D15049">
        <v>1</v>
      </c>
      <c r="E15049" t="b">
        <v>1</v>
      </c>
      <c r="F15049" t="s">
        <v>29603</v>
      </c>
      <c r="G15049" t="s">
        <v>1062</v>
      </c>
      <c r="H15049" t="s">
        <v>83</v>
      </c>
    </row>
    <row r="15050" spans="1:8" x14ac:dyDescent="0.2">
      <c r="A15050">
        <v>45244</v>
      </c>
      <c r="B15050" t="s">
        <v>29604</v>
      </c>
      <c r="D15050">
        <v>1</v>
      </c>
      <c r="E15050" t="b">
        <v>1</v>
      </c>
      <c r="F15050" t="s">
        <v>29605</v>
      </c>
      <c r="G15050" t="s">
        <v>1041</v>
      </c>
      <c r="H15050" t="s">
        <v>83</v>
      </c>
    </row>
    <row r="15051" spans="1:8" x14ac:dyDescent="0.2">
      <c r="A15051">
        <v>52447</v>
      </c>
      <c r="B15051" t="s">
        <v>29606</v>
      </c>
      <c r="C15051">
        <v>133.6</v>
      </c>
      <c r="D15051">
        <v>1</v>
      </c>
      <c r="E15051" t="b">
        <v>1</v>
      </c>
      <c r="F15051" t="s">
        <v>29607</v>
      </c>
      <c r="G15051" t="s">
        <v>8796</v>
      </c>
      <c r="H15051" t="s">
        <v>2510</v>
      </c>
    </row>
    <row r="15052" spans="1:8" x14ac:dyDescent="0.2">
      <c r="A15052">
        <v>52505</v>
      </c>
      <c r="B15052" t="s">
        <v>29608</v>
      </c>
      <c r="C15052">
        <v>199.99</v>
      </c>
      <c r="D15052">
        <v>1</v>
      </c>
      <c r="E15052" t="b">
        <v>1</v>
      </c>
      <c r="F15052" t="s">
        <v>29609</v>
      </c>
      <c r="G15052" t="s">
        <v>8796</v>
      </c>
      <c r="H15052" t="s">
        <v>2510</v>
      </c>
    </row>
    <row r="15053" spans="1:8" x14ac:dyDescent="0.2">
      <c r="A15053">
        <v>49605</v>
      </c>
      <c r="B15053" t="s">
        <v>8808</v>
      </c>
      <c r="C15053">
        <v>4.2699999999999996</v>
      </c>
      <c r="D15053">
        <v>1</v>
      </c>
      <c r="E15053" t="b">
        <v>1</v>
      </c>
      <c r="F15053" t="s">
        <v>23473</v>
      </c>
      <c r="G15053" t="s">
        <v>8796</v>
      </c>
      <c r="H15053" t="s">
        <v>51</v>
      </c>
    </row>
    <row r="15054" spans="1:8" x14ac:dyDescent="0.2">
      <c r="A15054">
        <v>32765</v>
      </c>
      <c r="B15054" t="s">
        <v>8808</v>
      </c>
      <c r="C15054">
        <v>98.49</v>
      </c>
      <c r="D15054">
        <v>1</v>
      </c>
      <c r="E15054" t="b">
        <v>1</v>
      </c>
      <c r="F15054" t="s">
        <v>8809</v>
      </c>
      <c r="G15054" t="s">
        <v>8796</v>
      </c>
      <c r="H15054" t="s">
        <v>2510</v>
      </c>
    </row>
    <row r="15055" spans="1:8" x14ac:dyDescent="0.2">
      <c r="A15055">
        <v>49602</v>
      </c>
      <c r="B15055" t="s">
        <v>8842</v>
      </c>
      <c r="C15055">
        <v>4.3600000000000003</v>
      </c>
      <c r="D15055">
        <v>1</v>
      </c>
      <c r="E15055" t="b">
        <v>1</v>
      </c>
      <c r="F15055" t="s">
        <v>29610</v>
      </c>
      <c r="G15055" t="s">
        <v>8796</v>
      </c>
      <c r="H15055" t="s">
        <v>51</v>
      </c>
    </row>
    <row r="15056" spans="1:8" x14ac:dyDescent="0.2">
      <c r="A15056">
        <v>32764</v>
      </c>
      <c r="B15056" t="s">
        <v>8842</v>
      </c>
      <c r="C15056">
        <v>164.97</v>
      </c>
      <c r="D15056">
        <v>1</v>
      </c>
      <c r="E15056" t="b">
        <v>1</v>
      </c>
      <c r="F15056" t="s">
        <v>8843</v>
      </c>
      <c r="G15056" t="s">
        <v>8796</v>
      </c>
      <c r="H15056" t="s">
        <v>2510</v>
      </c>
    </row>
    <row r="15057" spans="1:8" x14ac:dyDescent="0.2">
      <c r="A15057">
        <v>32760</v>
      </c>
      <c r="B15057" t="s">
        <v>8802</v>
      </c>
      <c r="C15057">
        <v>72.08</v>
      </c>
      <c r="D15057">
        <v>1</v>
      </c>
      <c r="E15057" t="b">
        <v>1</v>
      </c>
      <c r="F15057" t="s">
        <v>29611</v>
      </c>
      <c r="G15057" t="s">
        <v>8796</v>
      </c>
      <c r="H15057" t="s">
        <v>2510</v>
      </c>
    </row>
    <row r="15058" spans="1:8" x14ac:dyDescent="0.2">
      <c r="A15058">
        <v>47373</v>
      </c>
      <c r="B15058" t="s">
        <v>8819</v>
      </c>
      <c r="C15058">
        <v>2.86</v>
      </c>
      <c r="D15058">
        <v>1</v>
      </c>
      <c r="E15058" t="b">
        <v>1</v>
      </c>
      <c r="F15058" t="s">
        <v>29612</v>
      </c>
      <c r="G15058" t="s">
        <v>8796</v>
      </c>
      <c r="H15058" t="s">
        <v>51</v>
      </c>
    </row>
    <row r="15059" spans="1:8" x14ac:dyDescent="0.2">
      <c r="A15059">
        <v>32799</v>
      </c>
      <c r="B15059" t="s">
        <v>29613</v>
      </c>
      <c r="C15059">
        <v>6.73</v>
      </c>
      <c r="D15059">
        <v>1</v>
      </c>
      <c r="E15059" t="b">
        <v>1</v>
      </c>
      <c r="F15059" t="s">
        <v>29614</v>
      </c>
      <c r="G15059" t="s">
        <v>8796</v>
      </c>
      <c r="H15059" t="s">
        <v>51</v>
      </c>
    </row>
    <row r="15060" spans="1:8" x14ac:dyDescent="0.2">
      <c r="A15060">
        <v>49609</v>
      </c>
      <c r="B15060" t="s">
        <v>29615</v>
      </c>
      <c r="C15060">
        <v>5.27</v>
      </c>
      <c r="D15060">
        <v>1</v>
      </c>
      <c r="E15060" t="b">
        <v>1</v>
      </c>
      <c r="F15060" t="s">
        <v>29616</v>
      </c>
      <c r="G15060" t="s">
        <v>8796</v>
      </c>
      <c r="H15060" t="s">
        <v>51</v>
      </c>
    </row>
    <row r="15061" spans="1:8" x14ac:dyDescent="0.2">
      <c r="A15061">
        <v>32822</v>
      </c>
      <c r="B15061" t="s">
        <v>8845</v>
      </c>
      <c r="C15061">
        <v>97.99</v>
      </c>
      <c r="D15061">
        <v>1</v>
      </c>
      <c r="E15061" t="b">
        <v>1</v>
      </c>
      <c r="F15061" t="s">
        <v>29617</v>
      </c>
      <c r="G15061" t="s">
        <v>8796</v>
      </c>
      <c r="H15061" t="s">
        <v>2510</v>
      </c>
    </row>
    <row r="15062" spans="1:8" x14ac:dyDescent="0.2">
      <c r="A15062">
        <v>48096</v>
      </c>
      <c r="B15062" t="s">
        <v>29618</v>
      </c>
      <c r="C15062">
        <v>105.97</v>
      </c>
      <c r="D15062">
        <v>1</v>
      </c>
      <c r="E15062" t="b">
        <v>1</v>
      </c>
      <c r="F15062" t="s">
        <v>29619</v>
      </c>
      <c r="G15062" t="s">
        <v>8796</v>
      </c>
      <c r="H15062" t="s">
        <v>2510</v>
      </c>
    </row>
    <row r="15063" spans="1:8" x14ac:dyDescent="0.2">
      <c r="A15063">
        <v>32803</v>
      </c>
      <c r="B15063" t="s">
        <v>29620</v>
      </c>
      <c r="C15063">
        <v>12.65</v>
      </c>
      <c r="D15063">
        <v>1</v>
      </c>
      <c r="E15063" t="b">
        <v>1</v>
      </c>
      <c r="F15063" t="s">
        <v>29621</v>
      </c>
      <c r="G15063" t="s">
        <v>8796</v>
      </c>
      <c r="H15063" t="s">
        <v>51</v>
      </c>
    </row>
    <row r="15064" spans="1:8" x14ac:dyDescent="0.2">
      <c r="A15064">
        <v>32804</v>
      </c>
      <c r="B15064" t="s">
        <v>29620</v>
      </c>
      <c r="C15064">
        <v>21.69</v>
      </c>
      <c r="D15064">
        <v>1</v>
      </c>
      <c r="E15064" t="b">
        <v>1</v>
      </c>
      <c r="F15064" t="s">
        <v>29622</v>
      </c>
      <c r="G15064" t="s">
        <v>8796</v>
      </c>
      <c r="H15064" t="s">
        <v>51</v>
      </c>
    </row>
    <row r="15065" spans="1:8" x14ac:dyDescent="0.2">
      <c r="A15065">
        <v>32805</v>
      </c>
      <c r="B15065" t="s">
        <v>29623</v>
      </c>
      <c r="C15065">
        <v>5.45</v>
      </c>
      <c r="D15065">
        <v>1</v>
      </c>
      <c r="E15065" t="b">
        <v>1</v>
      </c>
      <c r="F15065" t="s">
        <v>29624</v>
      </c>
      <c r="G15065" t="s">
        <v>8796</v>
      </c>
      <c r="H15065" t="s">
        <v>51</v>
      </c>
    </row>
    <row r="15066" spans="1:8" x14ac:dyDescent="0.2">
      <c r="A15066">
        <v>47418</v>
      </c>
      <c r="B15066" t="s">
        <v>8820</v>
      </c>
      <c r="C15066">
        <v>4.5599999999999996</v>
      </c>
      <c r="D15066">
        <v>1</v>
      </c>
      <c r="E15066" t="b">
        <v>1</v>
      </c>
      <c r="F15066" t="s">
        <v>29625</v>
      </c>
      <c r="G15066" t="s">
        <v>8796</v>
      </c>
      <c r="H15066" t="s">
        <v>51</v>
      </c>
    </row>
    <row r="15067" spans="1:8" x14ac:dyDescent="0.2">
      <c r="A15067">
        <v>32806</v>
      </c>
      <c r="B15067" t="s">
        <v>29626</v>
      </c>
      <c r="C15067">
        <v>3.44</v>
      </c>
      <c r="D15067">
        <v>1</v>
      </c>
      <c r="E15067" t="b">
        <v>1</v>
      </c>
      <c r="F15067" t="s">
        <v>29627</v>
      </c>
      <c r="G15067" t="s">
        <v>8796</v>
      </c>
      <c r="H15067" t="s">
        <v>51</v>
      </c>
    </row>
    <row r="15068" spans="1:8" x14ac:dyDescent="0.2">
      <c r="A15068">
        <v>49619</v>
      </c>
      <c r="B15068" t="s">
        <v>29626</v>
      </c>
      <c r="C15068">
        <v>4.5599999999999996</v>
      </c>
      <c r="D15068">
        <v>1</v>
      </c>
      <c r="E15068" t="b">
        <v>1</v>
      </c>
      <c r="F15068" t="s">
        <v>29628</v>
      </c>
      <c r="G15068" t="s">
        <v>8796</v>
      </c>
      <c r="H15068" t="s">
        <v>51</v>
      </c>
    </row>
    <row r="15069" spans="1:8" x14ac:dyDescent="0.2">
      <c r="A15069">
        <v>32802</v>
      </c>
      <c r="B15069" t="s">
        <v>29629</v>
      </c>
      <c r="C15069">
        <v>44.04</v>
      </c>
      <c r="D15069">
        <v>1</v>
      </c>
      <c r="E15069" t="b">
        <v>1</v>
      </c>
      <c r="F15069" t="s">
        <v>29630</v>
      </c>
      <c r="G15069" t="s">
        <v>8796</v>
      </c>
      <c r="H15069" t="s">
        <v>2510</v>
      </c>
    </row>
    <row r="15070" spans="1:8" x14ac:dyDescent="0.2">
      <c r="A15070">
        <v>32767</v>
      </c>
      <c r="B15070" t="s">
        <v>8840</v>
      </c>
      <c r="C15070">
        <v>52.44</v>
      </c>
      <c r="D15070">
        <v>1</v>
      </c>
      <c r="E15070" t="b">
        <v>1</v>
      </c>
      <c r="F15070" t="s">
        <v>8841</v>
      </c>
      <c r="G15070" t="s">
        <v>8796</v>
      </c>
      <c r="H15070" t="s">
        <v>2510</v>
      </c>
    </row>
    <row r="15071" spans="1:8" x14ac:dyDescent="0.2">
      <c r="A15071">
        <v>32768</v>
      </c>
      <c r="B15071" t="s">
        <v>8844</v>
      </c>
      <c r="C15071">
        <v>40.200000000000003</v>
      </c>
      <c r="D15071">
        <v>1</v>
      </c>
      <c r="E15071" t="b">
        <v>1</v>
      </c>
      <c r="F15071" t="s">
        <v>29631</v>
      </c>
      <c r="G15071" t="s">
        <v>8796</v>
      </c>
      <c r="H15071" t="s">
        <v>2510</v>
      </c>
    </row>
    <row r="15072" spans="1:8" x14ac:dyDescent="0.2">
      <c r="A15072">
        <v>32817</v>
      </c>
      <c r="B15072" t="s">
        <v>8844</v>
      </c>
      <c r="C15072">
        <v>149.93</v>
      </c>
      <c r="D15072">
        <v>1</v>
      </c>
      <c r="E15072" t="b">
        <v>1</v>
      </c>
      <c r="F15072" t="s">
        <v>29632</v>
      </c>
      <c r="G15072" t="s">
        <v>8796</v>
      </c>
      <c r="H15072" t="s">
        <v>2510</v>
      </c>
    </row>
    <row r="15073" spans="1:8" x14ac:dyDescent="0.2">
      <c r="A15073">
        <v>49603</v>
      </c>
      <c r="B15073" t="s">
        <v>8838</v>
      </c>
      <c r="C15073">
        <v>3.14</v>
      </c>
      <c r="D15073">
        <v>1</v>
      </c>
      <c r="E15073" t="b">
        <v>1</v>
      </c>
      <c r="F15073" t="s">
        <v>29633</v>
      </c>
      <c r="G15073" t="s">
        <v>8796</v>
      </c>
      <c r="H15073" t="s">
        <v>51</v>
      </c>
    </row>
    <row r="15074" spans="1:8" x14ac:dyDescent="0.2">
      <c r="A15074">
        <v>32769</v>
      </c>
      <c r="B15074" t="s">
        <v>29634</v>
      </c>
      <c r="C15074">
        <v>3.98</v>
      </c>
      <c r="D15074">
        <v>1</v>
      </c>
      <c r="E15074" t="b">
        <v>1</v>
      </c>
      <c r="F15074" t="s">
        <v>29635</v>
      </c>
      <c r="G15074" t="s">
        <v>8796</v>
      </c>
      <c r="H15074" t="s">
        <v>2510</v>
      </c>
    </row>
    <row r="15075" spans="1:8" x14ac:dyDescent="0.2">
      <c r="A15075">
        <v>32818</v>
      </c>
      <c r="B15075" t="s">
        <v>8839</v>
      </c>
      <c r="C15075">
        <v>64.989999999999995</v>
      </c>
      <c r="D15075">
        <v>1</v>
      </c>
      <c r="E15075" t="b">
        <v>1</v>
      </c>
      <c r="F15075" t="s">
        <v>29636</v>
      </c>
      <c r="G15075" t="s">
        <v>8796</v>
      </c>
      <c r="H15075" t="s">
        <v>2510</v>
      </c>
    </row>
    <row r="15076" spans="1:8" x14ac:dyDescent="0.2">
      <c r="A15076">
        <v>32808</v>
      </c>
      <c r="B15076" t="s">
        <v>29637</v>
      </c>
      <c r="C15076">
        <v>18.03</v>
      </c>
      <c r="D15076">
        <v>1</v>
      </c>
      <c r="E15076" t="b">
        <v>1</v>
      </c>
      <c r="F15076" t="s">
        <v>29638</v>
      </c>
      <c r="G15076" t="s">
        <v>8796</v>
      </c>
      <c r="H15076" t="s">
        <v>51</v>
      </c>
    </row>
    <row r="15077" spans="1:8" x14ac:dyDescent="0.2">
      <c r="A15077">
        <v>49612</v>
      </c>
      <c r="B15077" t="s">
        <v>29639</v>
      </c>
      <c r="C15077">
        <v>4.1900000000000004</v>
      </c>
      <c r="D15077">
        <v>1</v>
      </c>
      <c r="E15077" t="b">
        <v>1</v>
      </c>
      <c r="F15077" t="s">
        <v>29640</v>
      </c>
      <c r="G15077" t="s">
        <v>8796</v>
      </c>
      <c r="H15077" t="s">
        <v>51</v>
      </c>
    </row>
    <row r="15078" spans="1:8" x14ac:dyDescent="0.2">
      <c r="A15078">
        <v>49610</v>
      </c>
      <c r="B15078" t="s">
        <v>29641</v>
      </c>
      <c r="C15078">
        <v>3.93</v>
      </c>
      <c r="D15078">
        <v>1</v>
      </c>
      <c r="E15078" t="b">
        <v>1</v>
      </c>
      <c r="F15078" t="s">
        <v>29642</v>
      </c>
      <c r="G15078" t="s">
        <v>8796</v>
      </c>
      <c r="H15078" t="s">
        <v>51</v>
      </c>
    </row>
    <row r="15079" spans="1:8" x14ac:dyDescent="0.2">
      <c r="A15079">
        <v>32800</v>
      </c>
      <c r="B15079" t="s">
        <v>29643</v>
      </c>
      <c r="C15079">
        <v>94.99</v>
      </c>
      <c r="D15079">
        <v>1</v>
      </c>
      <c r="E15079" t="b">
        <v>1</v>
      </c>
      <c r="F15079" t="s">
        <v>29644</v>
      </c>
      <c r="G15079" t="s">
        <v>8796</v>
      </c>
      <c r="H15079" t="s">
        <v>2510</v>
      </c>
    </row>
    <row r="15080" spans="1:8" x14ac:dyDescent="0.2">
      <c r="A15080">
        <v>32801</v>
      </c>
      <c r="B15080" t="s">
        <v>29645</v>
      </c>
      <c r="C15080">
        <v>64</v>
      </c>
      <c r="D15080">
        <v>1</v>
      </c>
      <c r="E15080" t="b">
        <v>1</v>
      </c>
      <c r="F15080" t="s">
        <v>29646</v>
      </c>
      <c r="G15080" t="s">
        <v>8796</v>
      </c>
      <c r="H15080" t="s">
        <v>2510</v>
      </c>
    </row>
    <row r="15081" spans="1:8" x14ac:dyDescent="0.2">
      <c r="A15081">
        <v>49613</v>
      </c>
      <c r="B15081" t="s">
        <v>29645</v>
      </c>
      <c r="C15081">
        <v>5.09</v>
      </c>
      <c r="D15081">
        <v>1</v>
      </c>
      <c r="E15081" t="b">
        <v>1</v>
      </c>
      <c r="F15081" t="s">
        <v>29647</v>
      </c>
      <c r="G15081" t="s">
        <v>8796</v>
      </c>
      <c r="H15081" t="s">
        <v>51</v>
      </c>
    </row>
    <row r="15082" spans="1:8" x14ac:dyDescent="0.2">
      <c r="A15082">
        <v>38154</v>
      </c>
      <c r="B15082" t="s">
        <v>1713</v>
      </c>
      <c r="C15082">
        <v>1244.82</v>
      </c>
      <c r="D15082">
        <v>1</v>
      </c>
      <c r="E15082" t="b">
        <v>1</v>
      </c>
      <c r="F15082" t="s">
        <v>1714</v>
      </c>
      <c r="G15082" t="s">
        <v>1338</v>
      </c>
      <c r="H15082" t="s">
        <v>13</v>
      </c>
    </row>
    <row r="15083" spans="1:8" x14ac:dyDescent="0.2">
      <c r="A15083">
        <v>32493</v>
      </c>
      <c r="B15083" t="s">
        <v>29648</v>
      </c>
      <c r="C15083">
        <v>2.0499999999999998</v>
      </c>
      <c r="D15083">
        <v>1</v>
      </c>
      <c r="E15083" t="b">
        <v>1</v>
      </c>
      <c r="F15083" t="s">
        <v>29649</v>
      </c>
      <c r="G15083" t="s">
        <v>2082</v>
      </c>
      <c r="H15083" t="s">
        <v>13</v>
      </c>
    </row>
    <row r="15084" spans="1:8" x14ac:dyDescent="0.2">
      <c r="A15084">
        <v>32492</v>
      </c>
      <c r="B15084" t="s">
        <v>29648</v>
      </c>
      <c r="C15084">
        <v>1.2</v>
      </c>
      <c r="D15084">
        <v>1</v>
      </c>
      <c r="E15084" t="b">
        <v>1</v>
      </c>
      <c r="F15084" t="s">
        <v>29650</v>
      </c>
      <c r="G15084" t="s">
        <v>2082</v>
      </c>
      <c r="H15084" t="s">
        <v>13</v>
      </c>
    </row>
    <row r="15085" spans="1:8" x14ac:dyDescent="0.2">
      <c r="A15085">
        <v>32494</v>
      </c>
      <c r="B15085" t="s">
        <v>29648</v>
      </c>
      <c r="C15085">
        <v>2.9</v>
      </c>
      <c r="D15085">
        <v>1</v>
      </c>
      <c r="E15085" t="b">
        <v>1</v>
      </c>
      <c r="F15085" t="s">
        <v>29651</v>
      </c>
      <c r="G15085" t="s">
        <v>2082</v>
      </c>
      <c r="H15085" t="s">
        <v>13</v>
      </c>
    </row>
    <row r="15086" spans="1:8" x14ac:dyDescent="0.2">
      <c r="A15086">
        <v>36646</v>
      </c>
      <c r="B15086" t="s">
        <v>29652</v>
      </c>
      <c r="C15086">
        <v>10.65</v>
      </c>
      <c r="D15086">
        <v>1</v>
      </c>
      <c r="E15086" t="b">
        <v>1</v>
      </c>
      <c r="F15086" t="s">
        <v>29653</v>
      </c>
      <c r="G15086" t="s">
        <v>4215</v>
      </c>
      <c r="H15086" t="s">
        <v>13</v>
      </c>
    </row>
    <row r="15087" spans="1:8" x14ac:dyDescent="0.2">
      <c r="A15087">
        <v>39402</v>
      </c>
      <c r="B15087" t="s">
        <v>138</v>
      </c>
      <c r="C15087">
        <v>236.25</v>
      </c>
      <c r="D15087">
        <v>1</v>
      </c>
      <c r="E15087" t="b">
        <v>1</v>
      </c>
      <c r="F15087" t="s">
        <v>29654</v>
      </c>
      <c r="G15087" t="s">
        <v>84</v>
      </c>
      <c r="H15087" t="s">
        <v>13</v>
      </c>
    </row>
    <row r="15088" spans="1:8" x14ac:dyDescent="0.2">
      <c r="A15088">
        <v>37504</v>
      </c>
      <c r="B15088" t="s">
        <v>29655</v>
      </c>
      <c r="C15088">
        <v>37.880000000000003</v>
      </c>
      <c r="D15088">
        <v>1</v>
      </c>
      <c r="E15088" t="b">
        <v>1</v>
      </c>
      <c r="F15088" t="s">
        <v>29656</v>
      </c>
      <c r="G15088" t="s">
        <v>4851</v>
      </c>
      <c r="H15088" t="s">
        <v>13</v>
      </c>
    </row>
    <row r="15089" spans="1:8" x14ac:dyDescent="0.2">
      <c r="A15089">
        <v>42799</v>
      </c>
      <c r="B15089" t="s">
        <v>2481</v>
      </c>
      <c r="C15089">
        <v>372.74</v>
      </c>
      <c r="D15089">
        <v>1</v>
      </c>
      <c r="E15089" t="b">
        <v>1</v>
      </c>
      <c r="F15089" t="s">
        <v>29657</v>
      </c>
      <c r="G15089" t="s">
        <v>2130</v>
      </c>
      <c r="H15089" t="s">
        <v>13</v>
      </c>
    </row>
    <row r="15090" spans="1:8" x14ac:dyDescent="0.2">
      <c r="A15090">
        <v>43809</v>
      </c>
      <c r="B15090" t="s">
        <v>823</v>
      </c>
      <c r="C15090">
        <v>666.5</v>
      </c>
      <c r="D15090">
        <v>1</v>
      </c>
      <c r="E15090" t="b">
        <v>1</v>
      </c>
      <c r="F15090" t="s">
        <v>29658</v>
      </c>
      <c r="G15090" t="s">
        <v>577</v>
      </c>
      <c r="H15090" t="s">
        <v>83</v>
      </c>
    </row>
    <row r="15091" spans="1:8" x14ac:dyDescent="0.2">
      <c r="A15091">
        <v>48155</v>
      </c>
      <c r="B15091" t="s">
        <v>29659</v>
      </c>
      <c r="C15091">
        <v>5.28</v>
      </c>
      <c r="D15091">
        <v>1</v>
      </c>
      <c r="E15091" t="b">
        <v>1</v>
      </c>
      <c r="F15091" t="s">
        <v>29660</v>
      </c>
      <c r="G15091" t="s">
        <v>2082</v>
      </c>
      <c r="H15091" t="s">
        <v>13</v>
      </c>
    </row>
    <row r="15092" spans="1:8" x14ac:dyDescent="0.2">
      <c r="A15092">
        <v>50554</v>
      </c>
      <c r="B15092" t="s">
        <v>29661</v>
      </c>
      <c r="C15092">
        <v>5.71</v>
      </c>
      <c r="D15092">
        <v>1</v>
      </c>
      <c r="E15092" t="b">
        <v>1</v>
      </c>
      <c r="F15092" t="s">
        <v>29662</v>
      </c>
      <c r="G15092" t="s">
        <v>2082</v>
      </c>
      <c r="H15092" t="s">
        <v>40</v>
      </c>
    </row>
    <row r="15093" spans="1:8" x14ac:dyDescent="0.2">
      <c r="A15093">
        <v>52953</v>
      </c>
      <c r="B15093" t="s">
        <v>29663</v>
      </c>
      <c r="C15093">
        <v>48.5</v>
      </c>
      <c r="D15093">
        <v>1</v>
      </c>
      <c r="E15093" t="b">
        <v>1</v>
      </c>
      <c r="F15093" t="s">
        <v>29664</v>
      </c>
      <c r="G15093" t="s">
        <v>5190</v>
      </c>
      <c r="H15093" t="s">
        <v>13</v>
      </c>
    </row>
    <row r="15094" spans="1:8" x14ac:dyDescent="0.2">
      <c r="A15094">
        <v>43820</v>
      </c>
      <c r="B15094" t="s">
        <v>29665</v>
      </c>
      <c r="C15094">
        <v>1900</v>
      </c>
      <c r="D15094">
        <v>1</v>
      </c>
      <c r="E15094" t="b">
        <v>1</v>
      </c>
      <c r="F15094" t="s">
        <v>29666</v>
      </c>
      <c r="G15094" t="s">
        <v>1222</v>
      </c>
      <c r="H15094" t="s">
        <v>83</v>
      </c>
    </row>
    <row r="15095" spans="1:8" x14ac:dyDescent="0.2">
      <c r="A15095">
        <v>42753</v>
      </c>
      <c r="B15095" t="s">
        <v>29667</v>
      </c>
      <c r="C15095">
        <v>28800</v>
      </c>
      <c r="D15095">
        <v>1</v>
      </c>
      <c r="E15095" t="b">
        <v>1</v>
      </c>
      <c r="F15095" t="s">
        <v>29668</v>
      </c>
      <c r="G15095" t="s">
        <v>1222</v>
      </c>
      <c r="H15095" t="s">
        <v>83</v>
      </c>
    </row>
    <row r="15096" spans="1:8" x14ac:dyDescent="0.2">
      <c r="A15096">
        <v>43826</v>
      </c>
      <c r="B15096" t="s">
        <v>723</v>
      </c>
      <c r="D15096">
        <v>1</v>
      </c>
      <c r="E15096" t="b">
        <v>1</v>
      </c>
      <c r="F15096" t="s">
        <v>29669</v>
      </c>
      <c r="G15096" t="s">
        <v>29670</v>
      </c>
      <c r="H15096" t="s">
        <v>83</v>
      </c>
    </row>
    <row r="15097" spans="1:8" x14ac:dyDescent="0.2">
      <c r="A15097">
        <v>50555</v>
      </c>
      <c r="B15097" t="s">
        <v>29671</v>
      </c>
      <c r="C15097">
        <v>2.7</v>
      </c>
      <c r="D15097">
        <v>1</v>
      </c>
      <c r="E15097" t="b">
        <v>1</v>
      </c>
      <c r="F15097" t="s">
        <v>29672</v>
      </c>
      <c r="G15097" t="s">
        <v>2082</v>
      </c>
      <c r="H15097" t="s">
        <v>40</v>
      </c>
    </row>
    <row r="15098" spans="1:8" x14ac:dyDescent="0.2">
      <c r="A15098">
        <v>50930</v>
      </c>
      <c r="B15098" t="s">
        <v>29673</v>
      </c>
      <c r="C15098">
        <v>15</v>
      </c>
      <c r="D15098">
        <v>1</v>
      </c>
      <c r="E15098" t="b">
        <v>1</v>
      </c>
      <c r="F15098" t="s">
        <v>29674</v>
      </c>
      <c r="G15098" t="s">
        <v>4100</v>
      </c>
      <c r="H15098" t="s">
        <v>13</v>
      </c>
    </row>
    <row r="15099" spans="1:8" x14ac:dyDescent="0.2">
      <c r="A15099">
        <v>49514</v>
      </c>
      <c r="B15099" t="s">
        <v>29675</v>
      </c>
      <c r="C15099">
        <v>20.059999999999999</v>
      </c>
      <c r="D15099">
        <v>1</v>
      </c>
      <c r="E15099" t="b">
        <v>1</v>
      </c>
      <c r="F15099" t="s">
        <v>29676</v>
      </c>
      <c r="G15099" t="s">
        <v>2932</v>
      </c>
      <c r="H15099" t="s">
        <v>13</v>
      </c>
    </row>
    <row r="15100" spans="1:8" x14ac:dyDescent="0.2">
      <c r="A15100">
        <v>42798</v>
      </c>
      <c r="B15100" t="s">
        <v>2486</v>
      </c>
      <c r="C15100">
        <v>62</v>
      </c>
      <c r="D15100">
        <v>1</v>
      </c>
      <c r="E15100" t="b">
        <v>1</v>
      </c>
      <c r="F15100" t="s">
        <v>29677</v>
      </c>
      <c r="G15100" t="s">
        <v>2130</v>
      </c>
      <c r="H15100" t="s">
        <v>13</v>
      </c>
    </row>
    <row r="15101" spans="1:8" x14ac:dyDescent="0.2">
      <c r="A15101">
        <v>51279</v>
      </c>
      <c r="B15101" t="s">
        <v>29678</v>
      </c>
      <c r="C15101">
        <v>8399</v>
      </c>
      <c r="D15101">
        <v>1</v>
      </c>
      <c r="E15101" t="b">
        <v>1</v>
      </c>
      <c r="F15101" t="s">
        <v>29679</v>
      </c>
      <c r="G15101" t="s">
        <v>269</v>
      </c>
      <c r="H15101" t="s">
        <v>13</v>
      </c>
    </row>
    <row r="15102" spans="1:8" x14ac:dyDescent="0.2">
      <c r="A15102">
        <v>44302</v>
      </c>
      <c r="B15102" t="s">
        <v>29680</v>
      </c>
      <c r="C15102">
        <v>4878</v>
      </c>
      <c r="D15102">
        <v>1</v>
      </c>
      <c r="E15102" t="b">
        <v>1</v>
      </c>
      <c r="F15102" t="s">
        <v>29681</v>
      </c>
      <c r="G15102" t="s">
        <v>4100</v>
      </c>
      <c r="H15102" t="s">
        <v>13</v>
      </c>
    </row>
    <row r="15103" spans="1:8" x14ac:dyDescent="0.2">
      <c r="A15103">
        <v>49464</v>
      </c>
      <c r="B15103" t="s">
        <v>29682</v>
      </c>
      <c r="C15103">
        <v>105.47</v>
      </c>
      <c r="D15103">
        <v>1</v>
      </c>
      <c r="E15103" t="b">
        <v>1</v>
      </c>
      <c r="F15103" t="s">
        <v>29683</v>
      </c>
      <c r="G15103" t="s">
        <v>4100</v>
      </c>
      <c r="H15103" t="s">
        <v>13</v>
      </c>
    </row>
    <row r="15104" spans="1:8" x14ac:dyDescent="0.2">
      <c r="A15104">
        <v>44125</v>
      </c>
      <c r="B15104" t="s">
        <v>29684</v>
      </c>
      <c r="C15104">
        <v>46.9</v>
      </c>
      <c r="D15104">
        <v>1</v>
      </c>
      <c r="E15104" t="b">
        <v>1</v>
      </c>
      <c r="F15104" t="s">
        <v>29685</v>
      </c>
      <c r="G15104" t="s">
        <v>5190</v>
      </c>
      <c r="H15104" t="s">
        <v>40</v>
      </c>
    </row>
    <row r="15105" spans="1:8" x14ac:dyDescent="0.2">
      <c r="A15105">
        <v>55228</v>
      </c>
      <c r="B15105" t="s">
        <v>29686</v>
      </c>
      <c r="C15105">
        <v>5</v>
      </c>
      <c r="D15105">
        <v>1</v>
      </c>
      <c r="E15105" t="b">
        <v>1</v>
      </c>
      <c r="F15105" t="s">
        <v>29687</v>
      </c>
      <c r="G15105" t="s">
        <v>2932</v>
      </c>
      <c r="H15105" t="s">
        <v>13</v>
      </c>
    </row>
    <row r="15106" spans="1:8" x14ac:dyDescent="0.2">
      <c r="A15106">
        <v>41658</v>
      </c>
      <c r="B15106" t="s">
        <v>29688</v>
      </c>
      <c r="C15106">
        <v>150</v>
      </c>
      <c r="D15106">
        <v>1</v>
      </c>
      <c r="E15106" t="b">
        <v>1</v>
      </c>
      <c r="F15106" t="s">
        <v>29689</v>
      </c>
      <c r="G15106" t="s">
        <v>898</v>
      </c>
      <c r="H15106" t="s">
        <v>83</v>
      </c>
    </row>
    <row r="15107" spans="1:8" x14ac:dyDescent="0.2">
      <c r="A15107">
        <v>34824</v>
      </c>
      <c r="B15107" t="s">
        <v>54</v>
      </c>
      <c r="C15107">
        <v>148</v>
      </c>
      <c r="D15107">
        <v>1</v>
      </c>
      <c r="E15107" t="b">
        <v>1</v>
      </c>
      <c r="F15107" t="s">
        <v>55</v>
      </c>
      <c r="G15107" t="s">
        <v>2435</v>
      </c>
      <c r="H15107" t="s">
        <v>13</v>
      </c>
    </row>
    <row r="15108" spans="1:8" x14ac:dyDescent="0.2">
      <c r="A15108">
        <v>47971</v>
      </c>
      <c r="B15108" t="s">
        <v>29690</v>
      </c>
      <c r="C15108">
        <v>12000</v>
      </c>
      <c r="D15108">
        <v>1</v>
      </c>
      <c r="E15108" t="b">
        <v>1</v>
      </c>
      <c r="F15108" t="s">
        <v>29691</v>
      </c>
      <c r="G15108" t="s">
        <v>880</v>
      </c>
      <c r="H15108" t="s">
        <v>13</v>
      </c>
    </row>
    <row r="15109" spans="1:8" x14ac:dyDescent="0.2">
      <c r="A15109">
        <v>49716</v>
      </c>
      <c r="B15109" t="s">
        <v>29692</v>
      </c>
      <c r="C15109">
        <v>10000</v>
      </c>
      <c r="D15109">
        <v>1</v>
      </c>
      <c r="E15109" t="b">
        <v>1</v>
      </c>
      <c r="F15109" t="s">
        <v>29693</v>
      </c>
      <c r="G15109" t="s">
        <v>722</v>
      </c>
      <c r="H15109" t="s">
        <v>83</v>
      </c>
    </row>
    <row r="15110" spans="1:8" x14ac:dyDescent="0.2">
      <c r="A15110">
        <v>54905</v>
      </c>
      <c r="B15110" t="s">
        <v>29694</v>
      </c>
      <c r="C15110">
        <v>288</v>
      </c>
      <c r="D15110">
        <v>1</v>
      </c>
      <c r="E15110" t="b">
        <v>1</v>
      </c>
      <c r="F15110" t="s">
        <v>29695</v>
      </c>
      <c r="G15110" t="s">
        <v>2130</v>
      </c>
      <c r="H15110" t="s">
        <v>13</v>
      </c>
    </row>
    <row r="15111" spans="1:8" x14ac:dyDescent="0.2">
      <c r="A15111">
        <v>50924</v>
      </c>
      <c r="B15111" t="s">
        <v>29696</v>
      </c>
      <c r="C15111">
        <v>10</v>
      </c>
      <c r="D15111">
        <v>1</v>
      </c>
      <c r="E15111" t="b">
        <v>1</v>
      </c>
      <c r="F15111" t="s">
        <v>29697</v>
      </c>
      <c r="G15111" t="s">
        <v>4215</v>
      </c>
      <c r="H15111" t="s">
        <v>13</v>
      </c>
    </row>
    <row r="15112" spans="1:8" x14ac:dyDescent="0.2">
      <c r="A15112">
        <v>51288</v>
      </c>
      <c r="B15112" t="s">
        <v>29698</v>
      </c>
      <c r="C15112">
        <v>232.11</v>
      </c>
      <c r="D15112">
        <v>1</v>
      </c>
      <c r="E15112" t="b">
        <v>1</v>
      </c>
      <c r="F15112" t="s">
        <v>29699</v>
      </c>
      <c r="G15112" t="s">
        <v>269</v>
      </c>
      <c r="H15112" t="s">
        <v>13</v>
      </c>
    </row>
    <row r="15113" spans="1:8" x14ac:dyDescent="0.2">
      <c r="A15113">
        <v>38155</v>
      </c>
      <c r="B15113" t="s">
        <v>29700</v>
      </c>
      <c r="C15113">
        <v>31.12</v>
      </c>
      <c r="D15113">
        <v>1</v>
      </c>
      <c r="E15113" t="b">
        <v>1</v>
      </c>
      <c r="F15113" t="s">
        <v>29701</v>
      </c>
      <c r="G15113" t="s">
        <v>1338</v>
      </c>
      <c r="H15113" t="s">
        <v>13</v>
      </c>
    </row>
    <row r="15114" spans="1:8" x14ac:dyDescent="0.2">
      <c r="A15114">
        <v>38156</v>
      </c>
      <c r="B15114" t="s">
        <v>1570</v>
      </c>
      <c r="C15114">
        <v>203.24</v>
      </c>
      <c r="D15114">
        <v>1</v>
      </c>
      <c r="E15114" t="b">
        <v>1</v>
      </c>
      <c r="F15114" t="s">
        <v>1571</v>
      </c>
      <c r="G15114" t="s">
        <v>1338</v>
      </c>
      <c r="H15114" t="s">
        <v>13</v>
      </c>
    </row>
    <row r="15115" spans="1:8" x14ac:dyDescent="0.2">
      <c r="A15115">
        <v>53615</v>
      </c>
      <c r="B15115" t="s">
        <v>29702</v>
      </c>
      <c r="C15115">
        <v>250</v>
      </c>
      <c r="D15115">
        <v>1</v>
      </c>
      <c r="E15115" t="b">
        <v>1</v>
      </c>
      <c r="F15115" t="s">
        <v>29703</v>
      </c>
      <c r="G15115" t="s">
        <v>45</v>
      </c>
      <c r="H15115" t="s">
        <v>13</v>
      </c>
    </row>
    <row r="15116" spans="1:8" x14ac:dyDescent="0.2">
      <c r="A15116">
        <v>42925</v>
      </c>
      <c r="B15116" t="s">
        <v>29704</v>
      </c>
      <c r="C15116">
        <v>119.74</v>
      </c>
      <c r="D15116">
        <v>1</v>
      </c>
      <c r="E15116" t="b">
        <v>1</v>
      </c>
      <c r="F15116" t="s">
        <v>29705</v>
      </c>
      <c r="G15116" t="s">
        <v>5190</v>
      </c>
      <c r="H15116" t="s">
        <v>13</v>
      </c>
    </row>
    <row r="15117" spans="1:8" x14ac:dyDescent="0.2">
      <c r="A15117">
        <v>32495</v>
      </c>
      <c r="B15117" t="s">
        <v>3623</v>
      </c>
      <c r="C15117">
        <v>8</v>
      </c>
      <c r="D15117">
        <v>1</v>
      </c>
      <c r="E15117" t="b">
        <v>1</v>
      </c>
      <c r="F15117" t="s">
        <v>3623</v>
      </c>
      <c r="G15117" t="s">
        <v>2082</v>
      </c>
      <c r="H15117" t="s">
        <v>13</v>
      </c>
    </row>
    <row r="15118" spans="1:8" x14ac:dyDescent="0.2">
      <c r="A15118">
        <v>42927</v>
      </c>
      <c r="B15118" t="s">
        <v>5484</v>
      </c>
      <c r="C15118">
        <v>42</v>
      </c>
      <c r="D15118">
        <v>1</v>
      </c>
      <c r="E15118" t="b">
        <v>1</v>
      </c>
      <c r="F15118" t="s">
        <v>5485</v>
      </c>
      <c r="G15118" t="s">
        <v>5190</v>
      </c>
      <c r="H15118" t="s">
        <v>13</v>
      </c>
    </row>
    <row r="15119" spans="1:8" x14ac:dyDescent="0.2">
      <c r="A15119">
        <v>44693</v>
      </c>
      <c r="B15119" t="s">
        <v>29706</v>
      </c>
      <c r="C15119">
        <v>0.5</v>
      </c>
      <c r="D15119">
        <v>1</v>
      </c>
      <c r="E15119" t="b">
        <v>1</v>
      </c>
      <c r="F15119" t="s">
        <v>29707</v>
      </c>
      <c r="G15119" t="s">
        <v>2082</v>
      </c>
      <c r="H15119" t="s">
        <v>13</v>
      </c>
    </row>
    <row r="15120" spans="1:8" x14ac:dyDescent="0.2">
      <c r="A15120">
        <v>44699</v>
      </c>
      <c r="B15120" t="s">
        <v>29708</v>
      </c>
      <c r="C15120">
        <v>0.74</v>
      </c>
      <c r="D15120">
        <v>1</v>
      </c>
      <c r="E15120" t="b">
        <v>1</v>
      </c>
      <c r="F15120" t="s">
        <v>29709</v>
      </c>
      <c r="G15120" t="s">
        <v>2082</v>
      </c>
      <c r="H15120" t="s">
        <v>13</v>
      </c>
    </row>
    <row r="15121" spans="1:8" x14ac:dyDescent="0.2">
      <c r="A15121">
        <v>44698</v>
      </c>
      <c r="B15121" t="s">
        <v>29710</v>
      </c>
      <c r="C15121">
        <v>0.89</v>
      </c>
      <c r="D15121">
        <v>1</v>
      </c>
      <c r="E15121" t="b">
        <v>1</v>
      </c>
      <c r="F15121" t="s">
        <v>29711</v>
      </c>
      <c r="G15121" t="s">
        <v>2082</v>
      </c>
      <c r="H15121" t="s">
        <v>13</v>
      </c>
    </row>
    <row r="15122" spans="1:8" x14ac:dyDescent="0.2">
      <c r="A15122">
        <v>44694</v>
      </c>
      <c r="B15122" t="s">
        <v>29712</v>
      </c>
      <c r="C15122">
        <v>1.1499999999999999</v>
      </c>
      <c r="D15122">
        <v>1</v>
      </c>
      <c r="E15122" t="b">
        <v>1</v>
      </c>
      <c r="F15122" t="s">
        <v>29713</v>
      </c>
      <c r="G15122" t="s">
        <v>2082</v>
      </c>
      <c r="H15122" t="s">
        <v>13</v>
      </c>
    </row>
    <row r="15123" spans="1:8" x14ac:dyDescent="0.2">
      <c r="A15123">
        <v>44690</v>
      </c>
      <c r="B15123" t="s">
        <v>29714</v>
      </c>
      <c r="C15123">
        <v>1.21</v>
      </c>
      <c r="D15123">
        <v>1</v>
      </c>
      <c r="E15123" t="b">
        <v>1</v>
      </c>
      <c r="F15123" t="s">
        <v>29715</v>
      </c>
      <c r="G15123" t="s">
        <v>2082</v>
      </c>
      <c r="H15123" t="s">
        <v>13</v>
      </c>
    </row>
    <row r="15124" spans="1:8" x14ac:dyDescent="0.2">
      <c r="A15124">
        <v>44709</v>
      </c>
      <c r="B15124" t="s">
        <v>29716</v>
      </c>
      <c r="C15124">
        <v>0.5</v>
      </c>
      <c r="D15124">
        <v>1</v>
      </c>
      <c r="E15124" t="b">
        <v>1</v>
      </c>
      <c r="F15124" t="s">
        <v>29717</v>
      </c>
      <c r="G15124" t="s">
        <v>2082</v>
      </c>
      <c r="H15124" t="s">
        <v>13</v>
      </c>
    </row>
    <row r="15125" spans="1:8" x14ac:dyDescent="0.2">
      <c r="A15125">
        <v>44688</v>
      </c>
      <c r="B15125" t="s">
        <v>29718</v>
      </c>
      <c r="C15125">
        <v>2.2799999999999998</v>
      </c>
      <c r="D15125">
        <v>1</v>
      </c>
      <c r="E15125" t="b">
        <v>1</v>
      </c>
      <c r="F15125" t="s">
        <v>29719</v>
      </c>
      <c r="G15125" t="s">
        <v>2082</v>
      </c>
      <c r="H15125" t="s">
        <v>13</v>
      </c>
    </row>
    <row r="15126" spans="1:8" x14ac:dyDescent="0.2">
      <c r="A15126">
        <v>44706</v>
      </c>
      <c r="B15126" t="s">
        <v>29720</v>
      </c>
      <c r="C15126">
        <v>0.33</v>
      </c>
      <c r="D15126">
        <v>1</v>
      </c>
      <c r="E15126" t="b">
        <v>1</v>
      </c>
      <c r="F15126" t="s">
        <v>29721</v>
      </c>
      <c r="G15126" t="s">
        <v>2082</v>
      </c>
      <c r="H15126" t="s">
        <v>13</v>
      </c>
    </row>
    <row r="15127" spans="1:8" x14ac:dyDescent="0.2">
      <c r="A15127">
        <v>44703</v>
      </c>
      <c r="B15127" t="s">
        <v>29722</v>
      </c>
      <c r="C15127">
        <v>0.75</v>
      </c>
      <c r="D15127">
        <v>1</v>
      </c>
      <c r="E15127" t="b">
        <v>1</v>
      </c>
      <c r="F15127" t="s">
        <v>29723</v>
      </c>
      <c r="G15127" t="s">
        <v>2082</v>
      </c>
      <c r="H15127" t="s">
        <v>13</v>
      </c>
    </row>
    <row r="15128" spans="1:8" x14ac:dyDescent="0.2">
      <c r="A15128">
        <v>34727</v>
      </c>
      <c r="B15128" t="s">
        <v>29724</v>
      </c>
      <c r="C15128">
        <v>106.5</v>
      </c>
      <c r="D15128">
        <v>1</v>
      </c>
      <c r="E15128" t="b">
        <v>1</v>
      </c>
      <c r="F15128" t="s">
        <v>29725</v>
      </c>
      <c r="G15128" t="s">
        <v>2130</v>
      </c>
      <c r="H15128" t="s">
        <v>13</v>
      </c>
    </row>
    <row r="15129" spans="1:8" x14ac:dyDescent="0.2">
      <c r="A15129">
        <v>40826</v>
      </c>
      <c r="B15129" t="s">
        <v>3885</v>
      </c>
      <c r="C15129">
        <v>1</v>
      </c>
      <c r="D15129">
        <v>1</v>
      </c>
      <c r="E15129" t="b">
        <v>1</v>
      </c>
      <c r="F15129" t="s">
        <v>29726</v>
      </c>
      <c r="G15129" t="s">
        <v>2082</v>
      </c>
      <c r="H15129" t="s">
        <v>13</v>
      </c>
    </row>
    <row r="15130" spans="1:8" x14ac:dyDescent="0.2">
      <c r="A15130">
        <v>41706</v>
      </c>
      <c r="B15130" t="s">
        <v>1602</v>
      </c>
      <c r="C15130">
        <v>112.4</v>
      </c>
      <c r="D15130">
        <v>1</v>
      </c>
      <c r="E15130" t="b">
        <v>1</v>
      </c>
      <c r="F15130" t="s">
        <v>1603</v>
      </c>
      <c r="G15130" t="s">
        <v>1338</v>
      </c>
      <c r="H15130" t="s">
        <v>13</v>
      </c>
    </row>
    <row r="15131" spans="1:8" x14ac:dyDescent="0.2">
      <c r="A15131">
        <v>32934</v>
      </c>
      <c r="B15131" t="s">
        <v>5253</v>
      </c>
      <c r="C15131">
        <v>42.09</v>
      </c>
      <c r="D15131">
        <v>1</v>
      </c>
      <c r="E15131" t="b">
        <v>1</v>
      </c>
      <c r="F15131" t="s">
        <v>5254</v>
      </c>
      <c r="G15131" t="s">
        <v>5190</v>
      </c>
      <c r="H15131" t="s">
        <v>13</v>
      </c>
    </row>
    <row r="15132" spans="1:8" x14ac:dyDescent="0.2">
      <c r="A15132">
        <v>45341</v>
      </c>
      <c r="B15132" t="s">
        <v>29727</v>
      </c>
      <c r="C15132">
        <v>25</v>
      </c>
      <c r="D15132">
        <v>1</v>
      </c>
      <c r="E15132" t="b">
        <v>1</v>
      </c>
      <c r="F15132" t="s">
        <v>29728</v>
      </c>
      <c r="G15132" t="s">
        <v>4215</v>
      </c>
      <c r="H15132" t="s">
        <v>58</v>
      </c>
    </row>
    <row r="15133" spans="1:8" x14ac:dyDescent="0.2">
      <c r="A15133">
        <v>46099</v>
      </c>
      <c r="B15133" t="s">
        <v>29729</v>
      </c>
      <c r="C15133">
        <v>25</v>
      </c>
      <c r="D15133">
        <v>1</v>
      </c>
      <c r="E15133" t="b">
        <v>1</v>
      </c>
      <c r="F15133" t="s">
        <v>29730</v>
      </c>
      <c r="G15133" t="s">
        <v>5190</v>
      </c>
      <c r="H15133" t="s">
        <v>13</v>
      </c>
    </row>
    <row r="15134" spans="1:8" x14ac:dyDescent="0.2">
      <c r="A15134">
        <v>35773</v>
      </c>
      <c r="B15134" t="s">
        <v>5539</v>
      </c>
      <c r="C15134">
        <v>11.19</v>
      </c>
      <c r="D15134">
        <v>1</v>
      </c>
      <c r="E15134" t="b">
        <v>1</v>
      </c>
      <c r="F15134" t="s">
        <v>5540</v>
      </c>
      <c r="G15134" t="s">
        <v>5525</v>
      </c>
      <c r="H15134" t="s">
        <v>13</v>
      </c>
    </row>
    <row r="15135" spans="1:8" x14ac:dyDescent="0.2">
      <c r="A15135">
        <v>50449</v>
      </c>
      <c r="B15135" t="s">
        <v>29731</v>
      </c>
      <c r="C15135">
        <v>7.9</v>
      </c>
      <c r="D15135">
        <v>1</v>
      </c>
      <c r="E15135" t="b">
        <v>1</v>
      </c>
      <c r="F15135" t="s">
        <v>29732</v>
      </c>
      <c r="G15135" t="s">
        <v>2082</v>
      </c>
      <c r="H15135" t="s">
        <v>13</v>
      </c>
    </row>
    <row r="15136" spans="1:8" x14ac:dyDescent="0.2">
      <c r="A15136">
        <v>43351</v>
      </c>
      <c r="B15136" t="s">
        <v>29733</v>
      </c>
      <c r="C15136">
        <v>35</v>
      </c>
      <c r="D15136">
        <v>1</v>
      </c>
      <c r="E15136" t="b">
        <v>1</v>
      </c>
      <c r="F15136" t="s">
        <v>29734</v>
      </c>
      <c r="G15136" t="s">
        <v>4215</v>
      </c>
      <c r="H15136" t="s">
        <v>13</v>
      </c>
    </row>
    <row r="15137" spans="1:8" x14ac:dyDescent="0.2">
      <c r="A15137">
        <v>44179</v>
      </c>
      <c r="B15137" t="s">
        <v>29735</v>
      </c>
      <c r="C15137">
        <v>140</v>
      </c>
      <c r="D15137">
        <v>1</v>
      </c>
      <c r="E15137" t="b">
        <v>1</v>
      </c>
      <c r="F15137" t="s">
        <v>29736</v>
      </c>
      <c r="G15137" t="s">
        <v>5190</v>
      </c>
      <c r="H15137" t="s">
        <v>13</v>
      </c>
    </row>
    <row r="15138" spans="1:8" x14ac:dyDescent="0.2">
      <c r="A15138">
        <v>32988</v>
      </c>
      <c r="B15138" t="s">
        <v>29737</v>
      </c>
      <c r="C15138">
        <v>4.79</v>
      </c>
      <c r="D15138">
        <v>1</v>
      </c>
      <c r="E15138" t="b">
        <v>1</v>
      </c>
      <c r="F15138" t="s">
        <v>29738</v>
      </c>
      <c r="G15138" t="s">
        <v>5190</v>
      </c>
      <c r="H15138" t="s">
        <v>13</v>
      </c>
    </row>
    <row r="15139" spans="1:8" x14ac:dyDescent="0.2">
      <c r="A15139">
        <v>34317</v>
      </c>
      <c r="B15139" t="s">
        <v>6372</v>
      </c>
      <c r="C15139">
        <v>22.19</v>
      </c>
      <c r="D15139">
        <v>1</v>
      </c>
      <c r="E15139" t="b">
        <v>1</v>
      </c>
      <c r="F15139" t="s">
        <v>6373</v>
      </c>
      <c r="G15139" t="s">
        <v>6104</v>
      </c>
      <c r="H15139" t="s">
        <v>13</v>
      </c>
    </row>
    <row r="15140" spans="1:8" x14ac:dyDescent="0.2">
      <c r="A15140">
        <v>40582</v>
      </c>
      <c r="B15140" t="s">
        <v>2649</v>
      </c>
      <c r="C15140">
        <v>1000</v>
      </c>
      <c r="D15140">
        <v>1</v>
      </c>
      <c r="E15140" t="b">
        <v>1</v>
      </c>
      <c r="F15140" t="s">
        <v>2650</v>
      </c>
      <c r="G15140" t="s">
        <v>2639</v>
      </c>
      <c r="H15140" t="s">
        <v>43</v>
      </c>
    </row>
    <row r="15141" spans="1:8" x14ac:dyDescent="0.2">
      <c r="A15141">
        <v>40580</v>
      </c>
      <c r="B15141" t="s">
        <v>2647</v>
      </c>
      <c r="C15141">
        <v>1000</v>
      </c>
      <c r="D15141">
        <v>1</v>
      </c>
      <c r="E15141" t="b">
        <v>1</v>
      </c>
      <c r="F15141" t="s">
        <v>2648</v>
      </c>
      <c r="G15141" t="s">
        <v>2639</v>
      </c>
      <c r="H15141" t="s">
        <v>43</v>
      </c>
    </row>
    <row r="15142" spans="1:8" x14ac:dyDescent="0.2">
      <c r="A15142">
        <v>40583</v>
      </c>
      <c r="B15142" t="s">
        <v>2658</v>
      </c>
      <c r="C15142">
        <v>1000</v>
      </c>
      <c r="D15142">
        <v>1</v>
      </c>
      <c r="E15142" t="b">
        <v>1</v>
      </c>
      <c r="F15142" t="s">
        <v>2659</v>
      </c>
      <c r="G15142" t="s">
        <v>2639</v>
      </c>
      <c r="H15142" t="s">
        <v>43</v>
      </c>
    </row>
    <row r="15143" spans="1:8" x14ac:dyDescent="0.2">
      <c r="A15143">
        <v>40576</v>
      </c>
      <c r="B15143" t="s">
        <v>2680</v>
      </c>
      <c r="C15143">
        <v>1000</v>
      </c>
      <c r="D15143">
        <v>1</v>
      </c>
      <c r="E15143" t="b">
        <v>1</v>
      </c>
      <c r="F15143" t="s">
        <v>2681</v>
      </c>
      <c r="G15143" t="s">
        <v>2639</v>
      </c>
      <c r="H15143" t="s">
        <v>43</v>
      </c>
    </row>
    <row r="15144" spans="1:8" x14ac:dyDescent="0.2">
      <c r="A15144">
        <v>40584</v>
      </c>
      <c r="B15144" t="s">
        <v>2670</v>
      </c>
      <c r="C15144">
        <v>1000</v>
      </c>
      <c r="D15144">
        <v>1</v>
      </c>
      <c r="E15144" t="b">
        <v>1</v>
      </c>
      <c r="F15144" t="s">
        <v>2671</v>
      </c>
      <c r="G15144" t="s">
        <v>2639</v>
      </c>
      <c r="H15144" t="s">
        <v>43</v>
      </c>
    </row>
    <row r="15145" spans="1:8" x14ac:dyDescent="0.2">
      <c r="A15145">
        <v>40577</v>
      </c>
      <c r="B15145" t="s">
        <v>2668</v>
      </c>
      <c r="C15145">
        <v>1000</v>
      </c>
      <c r="D15145">
        <v>1</v>
      </c>
      <c r="E15145" t="b">
        <v>1</v>
      </c>
      <c r="F15145" t="s">
        <v>2669</v>
      </c>
      <c r="G15145" t="s">
        <v>2639</v>
      </c>
      <c r="H15145" t="s">
        <v>43</v>
      </c>
    </row>
    <row r="15146" spans="1:8" x14ac:dyDescent="0.2">
      <c r="A15146">
        <v>32496</v>
      </c>
      <c r="B15146" t="s">
        <v>29739</v>
      </c>
      <c r="C15146">
        <v>2.9</v>
      </c>
      <c r="D15146">
        <v>1</v>
      </c>
      <c r="E15146" t="b">
        <v>1</v>
      </c>
      <c r="F15146" t="s">
        <v>29740</v>
      </c>
      <c r="G15146" t="s">
        <v>2082</v>
      </c>
      <c r="H15146" t="s">
        <v>13</v>
      </c>
    </row>
    <row r="15147" spans="1:8" x14ac:dyDescent="0.2">
      <c r="A15147">
        <v>49896</v>
      </c>
      <c r="B15147" t="s">
        <v>29741</v>
      </c>
      <c r="C15147">
        <v>85</v>
      </c>
      <c r="D15147">
        <v>1</v>
      </c>
      <c r="E15147" t="b">
        <v>1</v>
      </c>
      <c r="F15147" t="s">
        <v>29742</v>
      </c>
      <c r="G15147" t="s">
        <v>45</v>
      </c>
      <c r="H15147" t="s">
        <v>13</v>
      </c>
    </row>
    <row r="15148" spans="1:8" x14ac:dyDescent="0.2">
      <c r="A15148">
        <v>51383</v>
      </c>
      <c r="B15148" t="s">
        <v>29743</v>
      </c>
      <c r="C15148">
        <v>264</v>
      </c>
      <c r="D15148">
        <v>1</v>
      </c>
      <c r="E15148" t="b">
        <v>1</v>
      </c>
      <c r="F15148" t="s">
        <v>29744</v>
      </c>
      <c r="G15148" t="s">
        <v>18</v>
      </c>
      <c r="H15148" t="s">
        <v>13</v>
      </c>
    </row>
    <row r="15149" spans="1:8" x14ac:dyDescent="0.2">
      <c r="A15149">
        <v>44708</v>
      </c>
      <c r="B15149" t="s">
        <v>29745</v>
      </c>
      <c r="C15149">
        <v>81.33</v>
      </c>
      <c r="D15149">
        <v>1</v>
      </c>
      <c r="E15149" t="b">
        <v>1</v>
      </c>
      <c r="F15149" t="s">
        <v>29746</v>
      </c>
      <c r="G15149" t="s">
        <v>2130</v>
      </c>
      <c r="H15149" t="s">
        <v>13</v>
      </c>
    </row>
    <row r="15150" spans="1:8" x14ac:dyDescent="0.2">
      <c r="A15150">
        <v>53973</v>
      </c>
      <c r="B15150" t="s">
        <v>29747</v>
      </c>
      <c r="C15150">
        <v>0</v>
      </c>
      <c r="D15150">
        <v>1</v>
      </c>
      <c r="E15150" t="b">
        <v>1</v>
      </c>
      <c r="F15150" t="s">
        <v>29748</v>
      </c>
      <c r="G15150" t="s">
        <v>45</v>
      </c>
      <c r="H15150" t="s">
        <v>13</v>
      </c>
    </row>
    <row r="15151" spans="1:8" x14ac:dyDescent="0.2">
      <c r="A15151">
        <v>49411</v>
      </c>
      <c r="B15151" t="s">
        <v>29749</v>
      </c>
      <c r="C15151">
        <v>35</v>
      </c>
      <c r="D15151">
        <v>1</v>
      </c>
      <c r="E15151" t="b">
        <v>1</v>
      </c>
      <c r="F15151" t="s">
        <v>29750</v>
      </c>
      <c r="G15151" t="s">
        <v>2488</v>
      </c>
      <c r="H15151" t="s">
        <v>40</v>
      </c>
    </row>
    <row r="15152" spans="1:8" x14ac:dyDescent="0.2">
      <c r="A15152">
        <v>47179</v>
      </c>
      <c r="B15152" t="s">
        <v>29751</v>
      </c>
      <c r="C15152">
        <v>85</v>
      </c>
      <c r="D15152">
        <v>1</v>
      </c>
      <c r="E15152" t="b">
        <v>1</v>
      </c>
      <c r="F15152" t="s">
        <v>29752</v>
      </c>
      <c r="G15152" t="s">
        <v>4100</v>
      </c>
      <c r="H15152" t="s">
        <v>13</v>
      </c>
    </row>
    <row r="15153" spans="1:8" x14ac:dyDescent="0.2">
      <c r="A15153">
        <v>38940</v>
      </c>
      <c r="B15153" t="s">
        <v>2308</v>
      </c>
      <c r="C15153">
        <v>150</v>
      </c>
      <c r="D15153">
        <v>1</v>
      </c>
      <c r="E15153" t="b">
        <v>1</v>
      </c>
      <c r="F15153" t="s">
        <v>2309</v>
      </c>
      <c r="G15153" t="s">
        <v>2130</v>
      </c>
      <c r="H15153" t="s">
        <v>13</v>
      </c>
    </row>
    <row r="15154" spans="1:8" x14ac:dyDescent="0.2">
      <c r="A15154">
        <v>54288</v>
      </c>
      <c r="B15154" t="s">
        <v>29753</v>
      </c>
      <c r="C15154">
        <v>60</v>
      </c>
      <c r="D15154">
        <v>1</v>
      </c>
      <c r="E15154" t="b">
        <v>1</v>
      </c>
      <c r="F15154" t="s">
        <v>29753</v>
      </c>
      <c r="G15154" t="s">
        <v>2082</v>
      </c>
      <c r="H15154" t="s">
        <v>13</v>
      </c>
    </row>
    <row r="15155" spans="1:8" x14ac:dyDescent="0.2">
      <c r="A15155">
        <v>55231</v>
      </c>
      <c r="B15155" t="s">
        <v>29754</v>
      </c>
      <c r="C15155">
        <v>31</v>
      </c>
      <c r="D15155">
        <v>1</v>
      </c>
      <c r="E15155" t="b">
        <v>1</v>
      </c>
      <c r="F15155" t="s">
        <v>29755</v>
      </c>
      <c r="G15155" t="s">
        <v>4215</v>
      </c>
      <c r="H15155" t="s">
        <v>13</v>
      </c>
    </row>
    <row r="15156" spans="1:8" x14ac:dyDescent="0.2">
      <c r="A15156">
        <v>37964</v>
      </c>
      <c r="B15156" t="s">
        <v>1635</v>
      </c>
      <c r="C15156">
        <v>35.76</v>
      </c>
      <c r="D15156">
        <v>1</v>
      </c>
      <c r="E15156" t="b">
        <v>1</v>
      </c>
      <c r="F15156" t="s">
        <v>29756</v>
      </c>
      <c r="G15156" t="s">
        <v>1338</v>
      </c>
      <c r="H15156" t="s">
        <v>13</v>
      </c>
    </row>
    <row r="15157" spans="1:8" x14ac:dyDescent="0.2">
      <c r="A15157">
        <v>37963</v>
      </c>
      <c r="B15157" t="s">
        <v>1632</v>
      </c>
      <c r="C15157">
        <v>17.89</v>
      </c>
      <c r="D15157">
        <v>1</v>
      </c>
      <c r="E15157" t="b">
        <v>1</v>
      </c>
      <c r="F15157" t="s">
        <v>29757</v>
      </c>
      <c r="G15157" t="s">
        <v>1338</v>
      </c>
      <c r="H15157" t="s">
        <v>13</v>
      </c>
    </row>
    <row r="15158" spans="1:8" x14ac:dyDescent="0.2">
      <c r="A15158">
        <v>34728</v>
      </c>
      <c r="B15158" t="s">
        <v>29758</v>
      </c>
      <c r="C15158">
        <v>8.69</v>
      </c>
      <c r="D15158">
        <v>1</v>
      </c>
      <c r="E15158" t="b">
        <v>1</v>
      </c>
      <c r="F15158" t="s">
        <v>29759</v>
      </c>
      <c r="G15158" t="s">
        <v>2130</v>
      </c>
      <c r="H15158" t="s">
        <v>13</v>
      </c>
    </row>
    <row r="15159" spans="1:8" x14ac:dyDescent="0.2">
      <c r="A15159">
        <v>41426</v>
      </c>
      <c r="B15159" t="s">
        <v>159</v>
      </c>
      <c r="C15159">
        <v>193.59</v>
      </c>
      <c r="D15159">
        <v>1</v>
      </c>
      <c r="E15159" t="b">
        <v>1</v>
      </c>
      <c r="F15159" t="s">
        <v>160</v>
      </c>
      <c r="G15159" t="s">
        <v>145</v>
      </c>
      <c r="H15159" t="s">
        <v>13</v>
      </c>
    </row>
    <row r="15160" spans="1:8" x14ac:dyDescent="0.2">
      <c r="A15160">
        <v>44006</v>
      </c>
      <c r="B15160" t="s">
        <v>29760</v>
      </c>
      <c r="C15160">
        <v>1000</v>
      </c>
      <c r="D15160">
        <v>1</v>
      </c>
      <c r="E15160" t="b">
        <v>1</v>
      </c>
      <c r="F15160" t="s">
        <v>29761</v>
      </c>
      <c r="G15160" t="s">
        <v>831</v>
      </c>
      <c r="H15160" t="s">
        <v>83</v>
      </c>
    </row>
    <row r="15161" spans="1:8" x14ac:dyDescent="0.2">
      <c r="A15161">
        <v>44005</v>
      </c>
      <c r="B15161" t="s">
        <v>29762</v>
      </c>
      <c r="C15161">
        <v>600</v>
      </c>
      <c r="D15161">
        <v>1</v>
      </c>
      <c r="E15161" t="b">
        <v>1</v>
      </c>
      <c r="F15161" t="s">
        <v>29763</v>
      </c>
      <c r="G15161" t="s">
        <v>831</v>
      </c>
      <c r="H15161" t="s">
        <v>83</v>
      </c>
    </row>
    <row r="15162" spans="1:8" x14ac:dyDescent="0.2">
      <c r="A15162">
        <v>44393</v>
      </c>
      <c r="B15162" t="s">
        <v>29764</v>
      </c>
      <c r="C15162">
        <v>45.44</v>
      </c>
      <c r="D15162">
        <v>1</v>
      </c>
      <c r="E15162" t="b">
        <v>1</v>
      </c>
      <c r="F15162" t="s">
        <v>29765</v>
      </c>
      <c r="G15162" t="s">
        <v>2130</v>
      </c>
      <c r="H15162" t="s">
        <v>13</v>
      </c>
    </row>
    <row r="15163" spans="1:8" x14ac:dyDescent="0.2">
      <c r="A15163">
        <v>43978</v>
      </c>
      <c r="B15163" t="s">
        <v>29766</v>
      </c>
      <c r="C15163">
        <v>166.77</v>
      </c>
      <c r="D15163">
        <v>1</v>
      </c>
      <c r="E15163" t="b">
        <v>1</v>
      </c>
      <c r="F15163" t="s">
        <v>29767</v>
      </c>
      <c r="G15163" t="s">
        <v>2130</v>
      </c>
      <c r="H15163" t="s">
        <v>13</v>
      </c>
    </row>
    <row r="15164" spans="1:8" x14ac:dyDescent="0.2">
      <c r="A15164">
        <v>39257</v>
      </c>
      <c r="B15164" t="s">
        <v>6079</v>
      </c>
      <c r="C15164">
        <v>475.86</v>
      </c>
      <c r="D15164">
        <v>1</v>
      </c>
      <c r="E15164" t="b">
        <v>1</v>
      </c>
      <c r="F15164" t="s">
        <v>6080</v>
      </c>
      <c r="G15164" t="s">
        <v>2488</v>
      </c>
      <c r="H15164" t="s">
        <v>13</v>
      </c>
    </row>
    <row r="15165" spans="1:8" x14ac:dyDescent="0.2">
      <c r="A15165">
        <v>51857</v>
      </c>
      <c r="B15165" t="s">
        <v>615</v>
      </c>
      <c r="D15165">
        <v>1</v>
      </c>
      <c r="E15165" t="b">
        <v>1</v>
      </c>
      <c r="F15165" t="s">
        <v>29768</v>
      </c>
      <c r="G15165" t="s">
        <v>1266</v>
      </c>
      <c r="H15165" t="s">
        <v>13</v>
      </c>
    </row>
    <row r="15166" spans="1:8" x14ac:dyDescent="0.2">
      <c r="A15166">
        <v>47535</v>
      </c>
      <c r="B15166" t="s">
        <v>567</v>
      </c>
      <c r="C15166">
        <v>1000</v>
      </c>
      <c r="D15166">
        <v>1</v>
      </c>
      <c r="E15166" t="b">
        <v>1</v>
      </c>
      <c r="F15166" t="s">
        <v>29769</v>
      </c>
      <c r="G15166" t="s">
        <v>566</v>
      </c>
      <c r="H15166" t="s">
        <v>83</v>
      </c>
    </row>
    <row r="15167" spans="1:8" x14ac:dyDescent="0.2">
      <c r="A15167">
        <v>36398</v>
      </c>
      <c r="B15167" t="s">
        <v>29770</v>
      </c>
      <c r="C15167">
        <v>400</v>
      </c>
      <c r="D15167">
        <v>1</v>
      </c>
      <c r="E15167" t="b">
        <v>1</v>
      </c>
      <c r="F15167" t="s">
        <v>29771</v>
      </c>
      <c r="G15167" t="s">
        <v>269</v>
      </c>
      <c r="H15167" t="s">
        <v>13</v>
      </c>
    </row>
    <row r="15168" spans="1:8" x14ac:dyDescent="0.2">
      <c r="A15168">
        <v>36367</v>
      </c>
      <c r="B15168" t="s">
        <v>29772</v>
      </c>
      <c r="C15168">
        <v>866.91</v>
      </c>
      <c r="D15168">
        <v>1</v>
      </c>
      <c r="E15168" t="b">
        <v>1</v>
      </c>
      <c r="F15168" t="s">
        <v>29773</v>
      </c>
      <c r="G15168" t="s">
        <v>269</v>
      </c>
      <c r="H15168" t="s">
        <v>13</v>
      </c>
    </row>
    <row r="15169" spans="1:8" x14ac:dyDescent="0.2">
      <c r="A15169">
        <v>42048</v>
      </c>
      <c r="B15169" t="s">
        <v>2584</v>
      </c>
      <c r="C15169">
        <v>42.6</v>
      </c>
      <c r="D15169">
        <v>1</v>
      </c>
      <c r="E15169" t="b">
        <v>1</v>
      </c>
      <c r="F15169" t="s">
        <v>2585</v>
      </c>
      <c r="G15169" t="s">
        <v>2130</v>
      </c>
      <c r="H15169" t="s">
        <v>1250</v>
      </c>
    </row>
    <row r="15170" spans="1:8" x14ac:dyDescent="0.2">
      <c r="A15170">
        <v>52796</v>
      </c>
      <c r="B15170" t="s">
        <v>29774</v>
      </c>
      <c r="C15170">
        <v>15</v>
      </c>
      <c r="D15170">
        <v>1</v>
      </c>
      <c r="E15170" t="b">
        <v>1</v>
      </c>
      <c r="F15170" t="s">
        <v>29775</v>
      </c>
      <c r="G15170" t="s">
        <v>1906</v>
      </c>
      <c r="H15170" t="s">
        <v>13</v>
      </c>
    </row>
    <row r="15171" spans="1:8" x14ac:dyDescent="0.2">
      <c r="A15171">
        <v>52795</v>
      </c>
      <c r="B15171" t="s">
        <v>29774</v>
      </c>
      <c r="C15171">
        <v>24</v>
      </c>
      <c r="D15171">
        <v>1</v>
      </c>
      <c r="E15171" t="b">
        <v>1</v>
      </c>
      <c r="F15171" t="s">
        <v>29776</v>
      </c>
      <c r="G15171" t="s">
        <v>1906</v>
      </c>
      <c r="H15171" t="s">
        <v>13</v>
      </c>
    </row>
    <row r="15172" spans="1:8" x14ac:dyDescent="0.2">
      <c r="A15172">
        <v>52797</v>
      </c>
      <c r="B15172" t="s">
        <v>29774</v>
      </c>
      <c r="C15172">
        <v>26</v>
      </c>
      <c r="D15172">
        <v>1</v>
      </c>
      <c r="E15172" t="b">
        <v>1</v>
      </c>
      <c r="F15172" t="s">
        <v>29777</v>
      </c>
      <c r="G15172" t="s">
        <v>1906</v>
      </c>
      <c r="H15172" t="s">
        <v>13</v>
      </c>
    </row>
    <row r="15173" spans="1:8" x14ac:dyDescent="0.2">
      <c r="A15173">
        <v>52801</v>
      </c>
      <c r="B15173" t="s">
        <v>29778</v>
      </c>
      <c r="C15173">
        <v>11</v>
      </c>
      <c r="D15173">
        <v>1</v>
      </c>
      <c r="E15173" t="b">
        <v>1</v>
      </c>
      <c r="F15173" t="s">
        <v>29779</v>
      </c>
      <c r="G15173" t="s">
        <v>1906</v>
      </c>
      <c r="H15173" t="s">
        <v>13</v>
      </c>
    </row>
    <row r="15174" spans="1:8" x14ac:dyDescent="0.2">
      <c r="A15174">
        <v>52800</v>
      </c>
      <c r="B15174" t="s">
        <v>29778</v>
      </c>
      <c r="C15174">
        <v>15</v>
      </c>
      <c r="D15174">
        <v>1</v>
      </c>
      <c r="E15174" t="b">
        <v>1</v>
      </c>
      <c r="F15174" t="s">
        <v>29780</v>
      </c>
      <c r="G15174" t="s">
        <v>1906</v>
      </c>
      <c r="H15174" t="s">
        <v>13</v>
      </c>
    </row>
    <row r="15175" spans="1:8" x14ac:dyDescent="0.2">
      <c r="A15175">
        <v>52799</v>
      </c>
      <c r="B15175" t="s">
        <v>29781</v>
      </c>
      <c r="C15175">
        <v>26</v>
      </c>
      <c r="D15175">
        <v>1</v>
      </c>
      <c r="E15175" t="b">
        <v>1</v>
      </c>
      <c r="F15175" t="s">
        <v>29782</v>
      </c>
      <c r="G15175" t="s">
        <v>1906</v>
      </c>
      <c r="H15175" t="s">
        <v>13</v>
      </c>
    </row>
    <row r="15176" spans="1:8" x14ac:dyDescent="0.2">
      <c r="A15176">
        <v>52802</v>
      </c>
      <c r="B15176" t="s">
        <v>29783</v>
      </c>
      <c r="C15176">
        <v>15.4</v>
      </c>
      <c r="D15176">
        <v>1</v>
      </c>
      <c r="E15176" t="b">
        <v>1</v>
      </c>
      <c r="F15176" t="s">
        <v>29784</v>
      </c>
      <c r="G15176" t="s">
        <v>1906</v>
      </c>
      <c r="H15176" t="s">
        <v>13</v>
      </c>
    </row>
    <row r="15177" spans="1:8" x14ac:dyDescent="0.2">
      <c r="A15177">
        <v>52803</v>
      </c>
      <c r="B15177" t="s">
        <v>29785</v>
      </c>
      <c r="C15177">
        <v>15.7</v>
      </c>
      <c r="D15177">
        <v>1</v>
      </c>
      <c r="E15177" t="b">
        <v>1</v>
      </c>
      <c r="F15177" t="s">
        <v>29786</v>
      </c>
      <c r="G15177" t="s">
        <v>1906</v>
      </c>
      <c r="H15177" t="s">
        <v>13</v>
      </c>
    </row>
    <row r="15178" spans="1:8" x14ac:dyDescent="0.2">
      <c r="A15178">
        <v>37195</v>
      </c>
      <c r="B15178" t="s">
        <v>7544</v>
      </c>
      <c r="C15178">
        <v>30</v>
      </c>
      <c r="D15178">
        <v>1</v>
      </c>
      <c r="E15178" t="b">
        <v>1</v>
      </c>
      <c r="F15178" t="s">
        <v>29787</v>
      </c>
      <c r="G15178" t="s">
        <v>7113</v>
      </c>
      <c r="H15178" t="s">
        <v>1995</v>
      </c>
    </row>
    <row r="15179" spans="1:8" x14ac:dyDescent="0.2">
      <c r="A15179">
        <v>41036</v>
      </c>
      <c r="B15179" t="s">
        <v>5929</v>
      </c>
      <c r="C15179">
        <v>46.14</v>
      </c>
      <c r="D15179">
        <v>1</v>
      </c>
      <c r="E15179" t="b">
        <v>1</v>
      </c>
      <c r="F15179" t="s">
        <v>29788</v>
      </c>
      <c r="G15179" t="s">
        <v>5700</v>
      </c>
      <c r="H15179" t="s">
        <v>13</v>
      </c>
    </row>
    <row r="15180" spans="1:8" x14ac:dyDescent="0.2">
      <c r="A15180">
        <v>41033</v>
      </c>
      <c r="B15180" t="s">
        <v>5929</v>
      </c>
      <c r="C15180">
        <v>46.14</v>
      </c>
      <c r="D15180">
        <v>1</v>
      </c>
      <c r="E15180" t="b">
        <v>1</v>
      </c>
      <c r="F15180" t="s">
        <v>29789</v>
      </c>
      <c r="G15180" t="s">
        <v>5700</v>
      </c>
      <c r="H15180" t="s">
        <v>13</v>
      </c>
    </row>
    <row r="15181" spans="1:8" x14ac:dyDescent="0.2">
      <c r="A15181">
        <v>41040</v>
      </c>
      <c r="B15181" t="s">
        <v>5929</v>
      </c>
      <c r="C15181">
        <v>46.14</v>
      </c>
      <c r="D15181">
        <v>1</v>
      </c>
      <c r="E15181" t="b">
        <v>1</v>
      </c>
      <c r="F15181" t="s">
        <v>29790</v>
      </c>
      <c r="G15181" t="s">
        <v>5700</v>
      </c>
      <c r="H15181" t="s">
        <v>13</v>
      </c>
    </row>
    <row r="15182" spans="1:8" x14ac:dyDescent="0.2">
      <c r="A15182">
        <v>51053</v>
      </c>
      <c r="B15182" t="s">
        <v>29791</v>
      </c>
      <c r="C15182">
        <v>45</v>
      </c>
      <c r="D15182">
        <v>1</v>
      </c>
      <c r="E15182" t="b">
        <v>1</v>
      </c>
      <c r="F15182" t="s">
        <v>29792</v>
      </c>
      <c r="G15182" t="s">
        <v>5700</v>
      </c>
      <c r="H15182" t="s">
        <v>13</v>
      </c>
    </row>
    <row r="15183" spans="1:8" x14ac:dyDescent="0.2">
      <c r="A15183">
        <v>38448</v>
      </c>
      <c r="B15183" t="s">
        <v>29793</v>
      </c>
      <c r="C15183">
        <v>45.89</v>
      </c>
      <c r="D15183">
        <v>1</v>
      </c>
      <c r="E15183" t="b">
        <v>1</v>
      </c>
      <c r="F15183" t="s">
        <v>29794</v>
      </c>
      <c r="G15183" t="s">
        <v>5700</v>
      </c>
      <c r="H15183" t="s">
        <v>13</v>
      </c>
    </row>
    <row r="15184" spans="1:8" x14ac:dyDescent="0.2">
      <c r="A15184">
        <v>51050</v>
      </c>
      <c r="B15184" t="s">
        <v>29795</v>
      </c>
      <c r="C15184">
        <v>36.770000000000003</v>
      </c>
      <c r="D15184">
        <v>1</v>
      </c>
      <c r="E15184" t="b">
        <v>1</v>
      </c>
      <c r="F15184" t="s">
        <v>29796</v>
      </c>
      <c r="G15184" t="s">
        <v>5700</v>
      </c>
      <c r="H15184" t="s">
        <v>13</v>
      </c>
    </row>
    <row r="15185" spans="1:8" x14ac:dyDescent="0.2">
      <c r="A15185">
        <v>51052</v>
      </c>
      <c r="B15185" t="s">
        <v>29797</v>
      </c>
      <c r="C15185">
        <v>31.54</v>
      </c>
      <c r="D15185">
        <v>1</v>
      </c>
      <c r="E15185" t="b">
        <v>1</v>
      </c>
      <c r="F15185" t="s">
        <v>29798</v>
      </c>
      <c r="G15185" t="s">
        <v>5700</v>
      </c>
      <c r="H15185" t="s">
        <v>13</v>
      </c>
    </row>
    <row r="15186" spans="1:8" x14ac:dyDescent="0.2">
      <c r="A15186">
        <v>51051</v>
      </c>
      <c r="B15186" t="s">
        <v>29799</v>
      </c>
      <c r="C15186">
        <v>30</v>
      </c>
      <c r="D15186">
        <v>1</v>
      </c>
      <c r="E15186" t="b">
        <v>1</v>
      </c>
      <c r="F15186" t="s">
        <v>29800</v>
      </c>
      <c r="G15186" t="s">
        <v>5700</v>
      </c>
      <c r="H15186" t="s">
        <v>13</v>
      </c>
    </row>
    <row r="15187" spans="1:8" x14ac:dyDescent="0.2">
      <c r="A15187">
        <v>46016</v>
      </c>
      <c r="B15187" t="s">
        <v>29801</v>
      </c>
      <c r="C15187">
        <v>100</v>
      </c>
      <c r="D15187">
        <v>1</v>
      </c>
      <c r="E15187" t="b">
        <v>1</v>
      </c>
      <c r="F15187" t="s">
        <v>29802</v>
      </c>
      <c r="G15187" t="s">
        <v>1906</v>
      </c>
      <c r="H15187" t="s">
        <v>13</v>
      </c>
    </row>
    <row r="15188" spans="1:8" x14ac:dyDescent="0.2">
      <c r="A15188">
        <v>52105</v>
      </c>
      <c r="B15188" t="s">
        <v>29803</v>
      </c>
      <c r="C15188">
        <v>23</v>
      </c>
      <c r="D15188">
        <v>1</v>
      </c>
      <c r="E15188" t="b">
        <v>1</v>
      </c>
      <c r="F15188" t="s">
        <v>29804</v>
      </c>
      <c r="G15188" t="s">
        <v>1906</v>
      </c>
      <c r="H15188" t="s">
        <v>13</v>
      </c>
    </row>
    <row r="15189" spans="1:8" x14ac:dyDescent="0.2">
      <c r="A15189">
        <v>49060</v>
      </c>
      <c r="B15189" t="s">
        <v>29805</v>
      </c>
      <c r="C15189">
        <v>60</v>
      </c>
      <c r="D15189">
        <v>1</v>
      </c>
      <c r="E15189" t="b">
        <v>1</v>
      </c>
      <c r="F15189" t="s">
        <v>29806</v>
      </c>
      <c r="G15189" t="s">
        <v>5700</v>
      </c>
      <c r="H15189" t="s">
        <v>13</v>
      </c>
    </row>
    <row r="15190" spans="1:8" x14ac:dyDescent="0.2">
      <c r="A15190">
        <v>52106</v>
      </c>
      <c r="B15190" t="s">
        <v>29807</v>
      </c>
      <c r="C15190">
        <v>100</v>
      </c>
      <c r="D15190">
        <v>1</v>
      </c>
      <c r="E15190" t="b">
        <v>1</v>
      </c>
      <c r="F15190" t="s">
        <v>29808</v>
      </c>
      <c r="G15190" t="s">
        <v>1906</v>
      </c>
      <c r="H15190" t="s">
        <v>13</v>
      </c>
    </row>
    <row r="15191" spans="1:8" x14ac:dyDescent="0.2">
      <c r="A15191">
        <v>49154</v>
      </c>
      <c r="B15191" t="s">
        <v>29807</v>
      </c>
      <c r="C15191">
        <v>92</v>
      </c>
      <c r="D15191">
        <v>1</v>
      </c>
      <c r="E15191" t="b">
        <v>1</v>
      </c>
      <c r="F15191" t="s">
        <v>29809</v>
      </c>
      <c r="G15191" t="s">
        <v>5700</v>
      </c>
      <c r="H15191" t="s">
        <v>13</v>
      </c>
    </row>
    <row r="15192" spans="1:8" x14ac:dyDescent="0.2">
      <c r="A15192">
        <v>46019</v>
      </c>
      <c r="B15192" t="s">
        <v>29810</v>
      </c>
      <c r="C15192">
        <v>100</v>
      </c>
      <c r="D15192">
        <v>1</v>
      </c>
      <c r="E15192" t="b">
        <v>1</v>
      </c>
      <c r="F15192" t="s">
        <v>29811</v>
      </c>
      <c r="G15192" t="s">
        <v>1906</v>
      </c>
      <c r="H15192" t="s">
        <v>13</v>
      </c>
    </row>
    <row r="15193" spans="1:8" x14ac:dyDescent="0.2">
      <c r="A15193">
        <v>51209</v>
      </c>
      <c r="B15193" t="s">
        <v>29812</v>
      </c>
      <c r="C15193">
        <v>37.99</v>
      </c>
      <c r="D15193">
        <v>1</v>
      </c>
      <c r="E15193" t="b">
        <v>1</v>
      </c>
      <c r="F15193" t="s">
        <v>29813</v>
      </c>
      <c r="G15193" t="s">
        <v>7113</v>
      </c>
      <c r="H15193" t="s">
        <v>51</v>
      </c>
    </row>
    <row r="15194" spans="1:8" x14ac:dyDescent="0.2">
      <c r="A15194">
        <v>55944</v>
      </c>
      <c r="B15194" t="s">
        <v>29814</v>
      </c>
      <c r="C15194">
        <v>246.56</v>
      </c>
      <c r="D15194">
        <v>1</v>
      </c>
      <c r="E15194" t="b">
        <v>1</v>
      </c>
      <c r="F15194" t="s">
        <v>29815</v>
      </c>
      <c r="G15194" t="s">
        <v>8796</v>
      </c>
      <c r="H15194" t="s">
        <v>51</v>
      </c>
    </row>
    <row r="15195" spans="1:8" x14ac:dyDescent="0.2">
      <c r="A15195">
        <v>56037</v>
      </c>
      <c r="B15195" t="s">
        <v>29816</v>
      </c>
      <c r="C15195">
        <v>246.56</v>
      </c>
      <c r="D15195">
        <v>1</v>
      </c>
      <c r="E15195" t="b">
        <v>1</v>
      </c>
      <c r="F15195" t="s">
        <v>29817</v>
      </c>
      <c r="G15195" t="s">
        <v>7113</v>
      </c>
      <c r="H15195" t="s">
        <v>1995</v>
      </c>
    </row>
    <row r="15196" spans="1:8" x14ac:dyDescent="0.2">
      <c r="A15196">
        <v>39571</v>
      </c>
      <c r="B15196" t="s">
        <v>2339</v>
      </c>
      <c r="C15196">
        <v>81.36</v>
      </c>
      <c r="D15196">
        <v>1</v>
      </c>
      <c r="E15196" t="b">
        <v>1</v>
      </c>
      <c r="F15196" t="s">
        <v>29818</v>
      </c>
      <c r="G15196" t="s">
        <v>2130</v>
      </c>
      <c r="H15196" t="s">
        <v>1995</v>
      </c>
    </row>
    <row r="15197" spans="1:8" x14ac:dyDescent="0.2">
      <c r="A15197">
        <v>55940</v>
      </c>
      <c r="B15197" t="s">
        <v>29819</v>
      </c>
      <c r="C15197">
        <v>387.5</v>
      </c>
      <c r="D15197">
        <v>1</v>
      </c>
      <c r="E15197" t="b">
        <v>1</v>
      </c>
      <c r="F15197" t="s">
        <v>29820</v>
      </c>
      <c r="G15197" t="s">
        <v>7113</v>
      </c>
      <c r="H15197" t="s">
        <v>51</v>
      </c>
    </row>
    <row r="15198" spans="1:8" x14ac:dyDescent="0.2">
      <c r="A15198">
        <v>56034</v>
      </c>
      <c r="B15198" t="s">
        <v>29819</v>
      </c>
      <c r="C15198">
        <v>387.5</v>
      </c>
      <c r="D15198">
        <v>1</v>
      </c>
      <c r="E15198" t="b">
        <v>1</v>
      </c>
      <c r="F15198" t="s">
        <v>29821</v>
      </c>
      <c r="G15198" t="s">
        <v>7113</v>
      </c>
      <c r="H15198" t="s">
        <v>1995</v>
      </c>
    </row>
    <row r="15199" spans="1:8" x14ac:dyDescent="0.2">
      <c r="A15199">
        <v>55685</v>
      </c>
      <c r="B15199" t="s">
        <v>29822</v>
      </c>
      <c r="C15199">
        <v>2.8</v>
      </c>
      <c r="D15199">
        <v>1</v>
      </c>
      <c r="E15199" t="b">
        <v>1</v>
      </c>
      <c r="F15199" t="s">
        <v>29823</v>
      </c>
      <c r="G15199" t="s">
        <v>7113</v>
      </c>
      <c r="H15199" t="s">
        <v>454</v>
      </c>
    </row>
    <row r="15200" spans="1:8" x14ac:dyDescent="0.2">
      <c r="A15200">
        <v>53033</v>
      </c>
      <c r="B15200" t="s">
        <v>29824</v>
      </c>
      <c r="C15200">
        <v>49.28</v>
      </c>
      <c r="D15200">
        <v>1</v>
      </c>
      <c r="E15200" t="b">
        <v>1</v>
      </c>
      <c r="F15200" t="s">
        <v>29825</v>
      </c>
      <c r="G15200" t="s">
        <v>6823</v>
      </c>
      <c r="H15200" t="s">
        <v>41</v>
      </c>
    </row>
    <row r="15201" spans="1:8" x14ac:dyDescent="0.2">
      <c r="A15201">
        <v>35207</v>
      </c>
      <c r="B15201" t="s">
        <v>29826</v>
      </c>
      <c r="C15201">
        <v>1578.33</v>
      </c>
      <c r="D15201">
        <v>1</v>
      </c>
      <c r="E15201" t="b">
        <v>1</v>
      </c>
      <c r="F15201" t="s">
        <v>29827</v>
      </c>
      <c r="G15201" t="s">
        <v>6823</v>
      </c>
      <c r="H15201" t="s">
        <v>13</v>
      </c>
    </row>
    <row r="15202" spans="1:8" x14ac:dyDescent="0.2">
      <c r="A15202">
        <v>50306</v>
      </c>
      <c r="B15202" t="s">
        <v>29828</v>
      </c>
      <c r="C15202">
        <v>3047</v>
      </c>
      <c r="D15202">
        <v>1</v>
      </c>
      <c r="E15202" t="b">
        <v>1</v>
      </c>
      <c r="F15202" t="s">
        <v>29829</v>
      </c>
      <c r="G15202" t="s">
        <v>145</v>
      </c>
      <c r="H15202" t="s">
        <v>13</v>
      </c>
    </row>
    <row r="15203" spans="1:8" x14ac:dyDescent="0.2">
      <c r="A15203">
        <v>52576</v>
      </c>
      <c r="B15203" t="s">
        <v>29830</v>
      </c>
      <c r="C15203">
        <v>275.12</v>
      </c>
      <c r="D15203">
        <v>1</v>
      </c>
      <c r="E15203" t="b">
        <v>1</v>
      </c>
      <c r="F15203" t="s">
        <v>29831</v>
      </c>
      <c r="G15203" t="s">
        <v>269</v>
      </c>
      <c r="H15203" t="s">
        <v>13</v>
      </c>
    </row>
    <row r="15204" spans="1:8" x14ac:dyDescent="0.2">
      <c r="A15204">
        <v>42812</v>
      </c>
      <c r="B15204" t="s">
        <v>4716</v>
      </c>
      <c r="C15204">
        <v>1</v>
      </c>
      <c r="D15204">
        <v>1</v>
      </c>
      <c r="E15204" t="b">
        <v>1</v>
      </c>
      <c r="F15204" t="s">
        <v>29832</v>
      </c>
      <c r="G15204" t="s">
        <v>4215</v>
      </c>
      <c r="H15204" t="s">
        <v>13</v>
      </c>
    </row>
    <row r="15205" spans="1:8" x14ac:dyDescent="0.2">
      <c r="A15205">
        <v>36643</v>
      </c>
      <c r="B15205" t="s">
        <v>29833</v>
      </c>
      <c r="C15205">
        <v>0</v>
      </c>
      <c r="D15205">
        <v>1</v>
      </c>
      <c r="E15205" t="b">
        <v>1</v>
      </c>
      <c r="F15205" t="s">
        <v>29834</v>
      </c>
      <c r="G15205" t="s">
        <v>4215</v>
      </c>
      <c r="H15205" t="s">
        <v>13</v>
      </c>
    </row>
    <row r="15206" spans="1:8" x14ac:dyDescent="0.2">
      <c r="A15206">
        <v>48158</v>
      </c>
      <c r="B15206" t="s">
        <v>29835</v>
      </c>
      <c r="C15206">
        <v>12.32</v>
      </c>
      <c r="D15206">
        <v>1</v>
      </c>
      <c r="E15206" t="b">
        <v>1</v>
      </c>
      <c r="F15206" t="s">
        <v>29836</v>
      </c>
      <c r="G15206" t="s">
        <v>2082</v>
      </c>
      <c r="H15206" t="s">
        <v>40</v>
      </c>
    </row>
    <row r="15207" spans="1:8" x14ac:dyDescent="0.2">
      <c r="A15207">
        <v>48933</v>
      </c>
      <c r="B15207" t="s">
        <v>29837</v>
      </c>
      <c r="C15207">
        <v>2.37</v>
      </c>
      <c r="D15207">
        <v>1</v>
      </c>
      <c r="E15207" t="b">
        <v>1</v>
      </c>
      <c r="F15207" t="s">
        <v>29838</v>
      </c>
      <c r="G15207" t="s">
        <v>4215</v>
      </c>
      <c r="H15207" t="s">
        <v>13</v>
      </c>
    </row>
    <row r="15208" spans="1:8" x14ac:dyDescent="0.2">
      <c r="A15208">
        <v>52704</v>
      </c>
      <c r="B15208" t="s">
        <v>29839</v>
      </c>
      <c r="C15208">
        <v>35.9</v>
      </c>
      <c r="D15208">
        <v>1</v>
      </c>
      <c r="E15208" t="b">
        <v>1</v>
      </c>
      <c r="F15208" t="s">
        <v>29840</v>
      </c>
      <c r="G15208" t="s">
        <v>4215</v>
      </c>
      <c r="H15208" t="s">
        <v>13</v>
      </c>
    </row>
    <row r="15209" spans="1:8" x14ac:dyDescent="0.2">
      <c r="A15209">
        <v>45692</v>
      </c>
      <c r="B15209" t="s">
        <v>29841</v>
      </c>
      <c r="C15209">
        <v>3264</v>
      </c>
      <c r="D15209">
        <v>1</v>
      </c>
      <c r="E15209" t="b">
        <v>1</v>
      </c>
      <c r="F15209" t="s">
        <v>29842</v>
      </c>
      <c r="G15209" t="s">
        <v>2785</v>
      </c>
      <c r="H15209" t="s">
        <v>70</v>
      </c>
    </row>
    <row r="15210" spans="1:8" x14ac:dyDescent="0.2">
      <c r="A15210">
        <v>35561</v>
      </c>
      <c r="B15210" t="s">
        <v>29843</v>
      </c>
      <c r="C15210">
        <v>1.81</v>
      </c>
      <c r="D15210">
        <v>1</v>
      </c>
      <c r="E15210" t="b">
        <v>1</v>
      </c>
      <c r="F15210" t="s">
        <v>29844</v>
      </c>
      <c r="G15210" t="s">
        <v>2639</v>
      </c>
      <c r="H15210" t="s">
        <v>454</v>
      </c>
    </row>
    <row r="15211" spans="1:8" x14ac:dyDescent="0.2">
      <c r="A15211">
        <v>55855</v>
      </c>
      <c r="B15211" t="s">
        <v>1627</v>
      </c>
      <c r="C15211">
        <v>396</v>
      </c>
      <c r="D15211">
        <v>1</v>
      </c>
      <c r="E15211" t="b">
        <v>1</v>
      </c>
      <c r="F15211" t="s">
        <v>29845</v>
      </c>
      <c r="G15211" t="s">
        <v>1338</v>
      </c>
      <c r="H15211" t="s">
        <v>13</v>
      </c>
    </row>
    <row r="15212" spans="1:8" x14ac:dyDescent="0.2">
      <c r="A15212">
        <v>40639</v>
      </c>
      <c r="B15212" t="s">
        <v>1627</v>
      </c>
      <c r="C15212">
        <v>0</v>
      </c>
      <c r="D15212">
        <v>1</v>
      </c>
      <c r="E15212" t="b">
        <v>1</v>
      </c>
      <c r="F15212" t="s">
        <v>29845</v>
      </c>
      <c r="G15212" t="s">
        <v>1338</v>
      </c>
      <c r="H15212" t="s">
        <v>13</v>
      </c>
    </row>
    <row r="15213" spans="1:8" x14ac:dyDescent="0.2">
      <c r="A15213">
        <v>48177</v>
      </c>
      <c r="B15213" t="s">
        <v>29846</v>
      </c>
      <c r="C15213">
        <v>3.62</v>
      </c>
      <c r="D15213">
        <v>1</v>
      </c>
      <c r="E15213" t="b">
        <v>1</v>
      </c>
      <c r="F15213" t="s">
        <v>29847</v>
      </c>
      <c r="G15213" t="s">
        <v>2082</v>
      </c>
      <c r="H15213" t="s">
        <v>13</v>
      </c>
    </row>
    <row r="15214" spans="1:8" x14ac:dyDescent="0.2">
      <c r="A15214">
        <v>32527</v>
      </c>
      <c r="B15214" t="s">
        <v>3360</v>
      </c>
      <c r="C15214">
        <v>0.27</v>
      </c>
      <c r="D15214">
        <v>1</v>
      </c>
      <c r="E15214" t="b">
        <v>1</v>
      </c>
      <c r="F15214" t="s">
        <v>3479</v>
      </c>
      <c r="G15214" t="s">
        <v>2082</v>
      </c>
      <c r="H15214" t="s">
        <v>13</v>
      </c>
    </row>
    <row r="15215" spans="1:8" x14ac:dyDescent="0.2">
      <c r="A15215">
        <v>32528</v>
      </c>
      <c r="B15215" t="s">
        <v>3360</v>
      </c>
      <c r="C15215">
        <v>0.3</v>
      </c>
      <c r="D15215">
        <v>1</v>
      </c>
      <c r="E15215" t="b">
        <v>1</v>
      </c>
      <c r="F15215" t="s">
        <v>3361</v>
      </c>
      <c r="G15215" t="s">
        <v>2082</v>
      </c>
      <c r="H15215" t="s">
        <v>13</v>
      </c>
    </row>
    <row r="15216" spans="1:8" x14ac:dyDescent="0.2">
      <c r="A15216">
        <v>32526</v>
      </c>
      <c r="B15216" t="s">
        <v>3360</v>
      </c>
      <c r="C15216">
        <v>0.27</v>
      </c>
      <c r="D15216">
        <v>1</v>
      </c>
      <c r="E15216" t="b">
        <v>1</v>
      </c>
      <c r="F15216" t="s">
        <v>29848</v>
      </c>
      <c r="G15216" t="s">
        <v>2082</v>
      </c>
      <c r="H15216" t="s">
        <v>13</v>
      </c>
    </row>
    <row r="15217" spans="1:8" x14ac:dyDescent="0.2">
      <c r="A15217">
        <v>46604</v>
      </c>
      <c r="B15217" t="s">
        <v>29849</v>
      </c>
      <c r="C15217">
        <v>0.06</v>
      </c>
      <c r="D15217">
        <v>1</v>
      </c>
      <c r="E15217" t="b">
        <v>1</v>
      </c>
      <c r="F15217" t="s">
        <v>29850</v>
      </c>
      <c r="G15217" t="s">
        <v>2082</v>
      </c>
      <c r="H15217" t="s">
        <v>13</v>
      </c>
    </row>
    <row r="15218" spans="1:8" x14ac:dyDescent="0.2">
      <c r="A15218">
        <v>53125</v>
      </c>
      <c r="B15218" t="s">
        <v>29851</v>
      </c>
      <c r="C15218">
        <v>1.95</v>
      </c>
      <c r="D15218">
        <v>1</v>
      </c>
      <c r="E15218" t="b">
        <v>1</v>
      </c>
      <c r="F15218" t="s">
        <v>29852</v>
      </c>
      <c r="G15218" t="s">
        <v>1338</v>
      </c>
      <c r="H15218" t="s">
        <v>13</v>
      </c>
    </row>
    <row r="15219" spans="1:8" x14ac:dyDescent="0.2">
      <c r="A15219">
        <v>56295</v>
      </c>
      <c r="B15219" t="s">
        <v>29853</v>
      </c>
      <c r="C15219">
        <v>1.95</v>
      </c>
      <c r="D15219">
        <v>1</v>
      </c>
      <c r="E15219" t="b">
        <v>1</v>
      </c>
      <c r="F15219" t="s">
        <v>29854</v>
      </c>
      <c r="G15219" t="s">
        <v>1338</v>
      </c>
      <c r="H15219" t="s">
        <v>13</v>
      </c>
    </row>
    <row r="15220" spans="1:8" x14ac:dyDescent="0.2">
      <c r="A15220">
        <v>53124</v>
      </c>
      <c r="B15220" t="s">
        <v>29855</v>
      </c>
      <c r="C15220">
        <v>4.9000000000000004</v>
      </c>
      <c r="D15220">
        <v>1</v>
      </c>
      <c r="E15220" t="b">
        <v>1</v>
      </c>
      <c r="F15220" t="s">
        <v>29856</v>
      </c>
      <c r="G15220" t="s">
        <v>1338</v>
      </c>
      <c r="H15220" t="s">
        <v>13</v>
      </c>
    </row>
    <row r="15221" spans="1:8" x14ac:dyDescent="0.2">
      <c r="A15221">
        <v>52232</v>
      </c>
      <c r="B15221" t="s">
        <v>29857</v>
      </c>
      <c r="C15221">
        <v>950</v>
      </c>
      <c r="D15221">
        <v>1</v>
      </c>
      <c r="E15221" t="b">
        <v>1</v>
      </c>
      <c r="F15221" t="s">
        <v>29858</v>
      </c>
      <c r="G15221" t="s">
        <v>269</v>
      </c>
      <c r="H15221" t="s">
        <v>13</v>
      </c>
    </row>
    <row r="15222" spans="1:8" x14ac:dyDescent="0.2">
      <c r="A15222">
        <v>36373</v>
      </c>
      <c r="B15222" t="s">
        <v>29859</v>
      </c>
      <c r="C15222">
        <v>55.38</v>
      </c>
      <c r="D15222">
        <v>1</v>
      </c>
      <c r="E15222" t="b">
        <v>1</v>
      </c>
      <c r="F15222" t="s">
        <v>29860</v>
      </c>
      <c r="G15222" t="s">
        <v>269</v>
      </c>
      <c r="H15222" t="s">
        <v>13</v>
      </c>
    </row>
    <row r="15223" spans="1:8" x14ac:dyDescent="0.2">
      <c r="A15223">
        <v>43234</v>
      </c>
      <c r="B15223" t="s">
        <v>7088</v>
      </c>
      <c r="C15223">
        <v>85.32</v>
      </c>
      <c r="D15223">
        <v>1</v>
      </c>
      <c r="E15223" t="b">
        <v>1</v>
      </c>
      <c r="F15223" t="s">
        <v>29861</v>
      </c>
      <c r="G15223" t="s">
        <v>7022</v>
      </c>
      <c r="H15223" t="s">
        <v>13</v>
      </c>
    </row>
    <row r="15224" spans="1:8" x14ac:dyDescent="0.2">
      <c r="A15224">
        <v>52134</v>
      </c>
      <c r="B15224" t="s">
        <v>29862</v>
      </c>
      <c r="C15224">
        <v>15</v>
      </c>
      <c r="D15224">
        <v>1</v>
      </c>
      <c r="E15224" t="b">
        <v>1</v>
      </c>
      <c r="F15224" t="s">
        <v>29863</v>
      </c>
      <c r="G15224" t="s">
        <v>2044</v>
      </c>
      <c r="H15224" t="s">
        <v>13</v>
      </c>
    </row>
    <row r="15225" spans="1:8" x14ac:dyDescent="0.2">
      <c r="A15225">
        <v>36376</v>
      </c>
      <c r="B15225" t="s">
        <v>29864</v>
      </c>
      <c r="C15225">
        <v>503.75</v>
      </c>
      <c r="D15225">
        <v>1</v>
      </c>
      <c r="E15225" t="b">
        <v>1</v>
      </c>
      <c r="F15225" t="s">
        <v>29865</v>
      </c>
      <c r="G15225" t="s">
        <v>269</v>
      </c>
      <c r="H15225" t="s">
        <v>13</v>
      </c>
    </row>
    <row r="15226" spans="1:8" x14ac:dyDescent="0.2">
      <c r="A15226">
        <v>33421</v>
      </c>
      <c r="B15226" t="s">
        <v>2073</v>
      </c>
      <c r="C15226">
        <v>25.52</v>
      </c>
      <c r="D15226">
        <v>1</v>
      </c>
      <c r="E15226" t="b">
        <v>1</v>
      </c>
      <c r="F15226" t="s">
        <v>2074</v>
      </c>
      <c r="G15226" t="s">
        <v>2044</v>
      </c>
      <c r="H15226" t="s">
        <v>13</v>
      </c>
    </row>
    <row r="15227" spans="1:8" x14ac:dyDescent="0.2">
      <c r="A15227">
        <v>45262</v>
      </c>
      <c r="B15227" t="s">
        <v>29866</v>
      </c>
      <c r="C15227">
        <v>28</v>
      </c>
      <c r="D15227">
        <v>1</v>
      </c>
      <c r="E15227" t="b">
        <v>1</v>
      </c>
      <c r="F15227" t="s">
        <v>29867</v>
      </c>
      <c r="G15227" t="s">
        <v>2044</v>
      </c>
      <c r="H15227" t="s">
        <v>13</v>
      </c>
    </row>
    <row r="15228" spans="1:8" x14ac:dyDescent="0.2">
      <c r="A15228">
        <v>37261</v>
      </c>
      <c r="B15228" t="s">
        <v>7550</v>
      </c>
      <c r="C15228">
        <v>252.73</v>
      </c>
      <c r="D15228">
        <v>1</v>
      </c>
      <c r="E15228" t="b">
        <v>1</v>
      </c>
      <c r="F15228" t="s">
        <v>29868</v>
      </c>
      <c r="G15228" t="s">
        <v>7113</v>
      </c>
      <c r="H15228" t="s">
        <v>1995</v>
      </c>
    </row>
    <row r="15229" spans="1:8" x14ac:dyDescent="0.2">
      <c r="A15229">
        <v>37263</v>
      </c>
      <c r="B15229" t="s">
        <v>29869</v>
      </c>
      <c r="C15229">
        <v>40.9</v>
      </c>
      <c r="D15229">
        <v>1</v>
      </c>
      <c r="E15229" t="b">
        <v>1</v>
      </c>
      <c r="F15229" t="s">
        <v>29870</v>
      </c>
      <c r="G15229" t="s">
        <v>7113</v>
      </c>
      <c r="H15229" t="s">
        <v>1995</v>
      </c>
    </row>
    <row r="15230" spans="1:8" x14ac:dyDescent="0.2">
      <c r="A15230">
        <v>49209</v>
      </c>
      <c r="B15230" t="s">
        <v>29871</v>
      </c>
      <c r="C15230">
        <v>600</v>
      </c>
      <c r="D15230">
        <v>1</v>
      </c>
      <c r="E15230" t="b">
        <v>1</v>
      </c>
      <c r="F15230" t="s">
        <v>29872</v>
      </c>
      <c r="G15230" t="s">
        <v>528</v>
      </c>
      <c r="H15230" t="s">
        <v>13</v>
      </c>
    </row>
    <row r="15231" spans="1:8" x14ac:dyDescent="0.2">
      <c r="A15231">
        <v>56495</v>
      </c>
      <c r="B15231" t="s">
        <v>29873</v>
      </c>
      <c r="C15231">
        <v>200</v>
      </c>
      <c r="D15231">
        <v>1</v>
      </c>
      <c r="E15231" t="b">
        <v>1</v>
      </c>
      <c r="F15231" t="s">
        <v>29874</v>
      </c>
      <c r="G15231" t="s">
        <v>4215</v>
      </c>
      <c r="H15231" t="s">
        <v>13</v>
      </c>
    </row>
    <row r="15232" spans="1:8" x14ac:dyDescent="0.2">
      <c r="A15232">
        <v>47556</v>
      </c>
      <c r="B15232" t="s">
        <v>29875</v>
      </c>
      <c r="C15232">
        <v>1.87</v>
      </c>
      <c r="D15232">
        <v>1</v>
      </c>
      <c r="E15232" t="b">
        <v>1</v>
      </c>
      <c r="F15232" t="s">
        <v>29876</v>
      </c>
      <c r="G15232" t="s">
        <v>6104</v>
      </c>
      <c r="H15232" t="s">
        <v>1995</v>
      </c>
    </row>
    <row r="15233" spans="1:8" x14ac:dyDescent="0.2">
      <c r="A15233">
        <v>53763</v>
      </c>
      <c r="B15233" t="s">
        <v>29877</v>
      </c>
      <c r="C15233">
        <v>199.9</v>
      </c>
      <c r="D15233">
        <v>1</v>
      </c>
      <c r="E15233" t="b">
        <v>1</v>
      </c>
      <c r="F15233" t="s">
        <v>29878</v>
      </c>
      <c r="G15233" t="s">
        <v>5700</v>
      </c>
      <c r="H15233" t="s">
        <v>13</v>
      </c>
    </row>
    <row r="15234" spans="1:8" x14ac:dyDescent="0.2">
      <c r="A15234">
        <v>32545</v>
      </c>
      <c r="B15234" t="s">
        <v>3878</v>
      </c>
      <c r="C15234">
        <v>0.56999999999999995</v>
      </c>
      <c r="D15234">
        <v>1</v>
      </c>
      <c r="E15234" t="b">
        <v>1</v>
      </c>
      <c r="F15234" t="s">
        <v>3879</v>
      </c>
      <c r="G15234" t="s">
        <v>2082</v>
      </c>
      <c r="H15234" t="s">
        <v>13</v>
      </c>
    </row>
    <row r="15235" spans="1:8" x14ac:dyDescent="0.2">
      <c r="A15235">
        <v>32546</v>
      </c>
      <c r="B15235" t="s">
        <v>3755</v>
      </c>
      <c r="C15235">
        <v>0.52</v>
      </c>
      <c r="D15235">
        <v>1</v>
      </c>
      <c r="E15235" t="b">
        <v>1</v>
      </c>
      <c r="F15235" t="s">
        <v>3756</v>
      </c>
      <c r="G15235" t="s">
        <v>2082</v>
      </c>
      <c r="H15235" t="s">
        <v>13</v>
      </c>
    </row>
    <row r="15236" spans="1:8" x14ac:dyDescent="0.2">
      <c r="A15236">
        <v>32547</v>
      </c>
      <c r="B15236" t="s">
        <v>3926</v>
      </c>
      <c r="C15236">
        <v>0.52</v>
      </c>
      <c r="D15236">
        <v>1</v>
      </c>
      <c r="E15236" t="b">
        <v>1</v>
      </c>
      <c r="F15236" t="s">
        <v>3927</v>
      </c>
      <c r="G15236" t="s">
        <v>2082</v>
      </c>
      <c r="H15236" t="s">
        <v>13</v>
      </c>
    </row>
    <row r="15237" spans="1:8" x14ac:dyDescent="0.2">
      <c r="A15237">
        <v>55045</v>
      </c>
      <c r="B15237" t="s">
        <v>29879</v>
      </c>
      <c r="C15237">
        <v>1.2</v>
      </c>
      <c r="D15237">
        <v>1</v>
      </c>
      <c r="E15237" t="b">
        <v>1</v>
      </c>
      <c r="F15237" t="s">
        <v>29880</v>
      </c>
      <c r="G15237" t="s">
        <v>6104</v>
      </c>
      <c r="H15237" t="s">
        <v>20</v>
      </c>
    </row>
    <row r="15238" spans="1:8" x14ac:dyDescent="0.2">
      <c r="A15238">
        <v>54628</v>
      </c>
      <c r="B15238" t="s">
        <v>29881</v>
      </c>
      <c r="C15238">
        <v>13.7</v>
      </c>
      <c r="D15238">
        <v>1</v>
      </c>
      <c r="E15238" t="b">
        <v>1</v>
      </c>
      <c r="F15238" t="s">
        <v>29882</v>
      </c>
      <c r="G15238" t="s">
        <v>6104</v>
      </c>
      <c r="H15238" t="s">
        <v>20</v>
      </c>
    </row>
    <row r="15239" spans="1:8" x14ac:dyDescent="0.2">
      <c r="A15239">
        <v>50907</v>
      </c>
      <c r="B15239" t="s">
        <v>29883</v>
      </c>
      <c r="C15239">
        <v>80</v>
      </c>
      <c r="D15239">
        <v>1</v>
      </c>
      <c r="E15239" t="b">
        <v>1</v>
      </c>
      <c r="F15239" t="s">
        <v>29884</v>
      </c>
      <c r="G15239" t="s">
        <v>4851</v>
      </c>
      <c r="H15239" t="s">
        <v>40</v>
      </c>
    </row>
    <row r="15240" spans="1:8" x14ac:dyDescent="0.2">
      <c r="A15240">
        <v>55070</v>
      </c>
      <c r="B15240" t="s">
        <v>29885</v>
      </c>
      <c r="C15240">
        <v>2</v>
      </c>
      <c r="D15240">
        <v>1</v>
      </c>
      <c r="E15240" t="b">
        <v>1</v>
      </c>
      <c r="F15240" t="s">
        <v>29886</v>
      </c>
      <c r="G15240" t="s">
        <v>6802</v>
      </c>
      <c r="H15240" t="s">
        <v>20</v>
      </c>
    </row>
    <row r="15241" spans="1:8" x14ac:dyDescent="0.2">
      <c r="A15241">
        <v>55071</v>
      </c>
      <c r="B15241" t="s">
        <v>29887</v>
      </c>
      <c r="C15241">
        <v>2</v>
      </c>
      <c r="D15241">
        <v>1</v>
      </c>
      <c r="E15241" t="b">
        <v>1</v>
      </c>
      <c r="F15241" t="s">
        <v>29888</v>
      </c>
      <c r="G15241" t="s">
        <v>6802</v>
      </c>
      <c r="H15241" t="s">
        <v>20</v>
      </c>
    </row>
    <row r="15242" spans="1:8" x14ac:dyDescent="0.2">
      <c r="A15242">
        <v>55072</v>
      </c>
      <c r="B15242" t="s">
        <v>29889</v>
      </c>
      <c r="C15242">
        <v>2</v>
      </c>
      <c r="D15242">
        <v>1</v>
      </c>
      <c r="E15242" t="b">
        <v>1</v>
      </c>
      <c r="F15242" t="s">
        <v>29890</v>
      </c>
      <c r="G15242" t="s">
        <v>4820</v>
      </c>
      <c r="H15242" t="s">
        <v>20</v>
      </c>
    </row>
    <row r="15243" spans="1:8" x14ac:dyDescent="0.2">
      <c r="A15243">
        <v>52539</v>
      </c>
      <c r="B15243" t="s">
        <v>29891</v>
      </c>
      <c r="C15243">
        <v>4.9000000000000004</v>
      </c>
      <c r="D15243">
        <v>1</v>
      </c>
      <c r="E15243" t="b">
        <v>1</v>
      </c>
      <c r="F15243" t="s">
        <v>29892</v>
      </c>
      <c r="G15243" t="s">
        <v>6104</v>
      </c>
      <c r="H15243" t="s">
        <v>20</v>
      </c>
    </row>
    <row r="15244" spans="1:8" x14ac:dyDescent="0.2">
      <c r="A15244">
        <v>56342</v>
      </c>
      <c r="B15244" t="s">
        <v>29893</v>
      </c>
      <c r="C15244">
        <v>20</v>
      </c>
      <c r="D15244">
        <v>1</v>
      </c>
      <c r="E15244" t="b">
        <v>1</v>
      </c>
      <c r="F15244" t="s">
        <v>29894</v>
      </c>
      <c r="G15244" t="s">
        <v>5522</v>
      </c>
      <c r="H15244" t="s">
        <v>13</v>
      </c>
    </row>
    <row r="15245" spans="1:8" x14ac:dyDescent="0.2">
      <c r="A15245">
        <v>56586</v>
      </c>
      <c r="B15245" t="s">
        <v>29895</v>
      </c>
      <c r="C15245">
        <v>7.69</v>
      </c>
      <c r="D15245">
        <v>1</v>
      </c>
      <c r="E15245" t="b">
        <v>1</v>
      </c>
      <c r="F15245" t="s">
        <v>29896</v>
      </c>
      <c r="G15245" t="s">
        <v>4851</v>
      </c>
      <c r="H15245" t="s">
        <v>1250</v>
      </c>
    </row>
    <row r="15246" spans="1:8" x14ac:dyDescent="0.2">
      <c r="A15246">
        <v>40616</v>
      </c>
      <c r="B15246" t="s">
        <v>29897</v>
      </c>
      <c r="C15246">
        <v>28.62</v>
      </c>
      <c r="D15246">
        <v>1</v>
      </c>
      <c r="E15246" t="b">
        <v>1</v>
      </c>
      <c r="F15246" t="s">
        <v>29898</v>
      </c>
      <c r="G15246" t="s">
        <v>2082</v>
      </c>
      <c r="H15246" t="s">
        <v>13</v>
      </c>
    </row>
    <row r="15247" spans="1:8" x14ac:dyDescent="0.2">
      <c r="A15247">
        <v>39175</v>
      </c>
      <c r="B15247" t="s">
        <v>29899</v>
      </c>
      <c r="C15247">
        <v>274.79000000000002</v>
      </c>
      <c r="D15247">
        <v>1</v>
      </c>
      <c r="E15247" t="b">
        <v>1</v>
      </c>
      <c r="F15247" t="s">
        <v>29900</v>
      </c>
      <c r="G15247" t="s">
        <v>2488</v>
      </c>
      <c r="H15247" t="s">
        <v>13</v>
      </c>
    </row>
    <row r="15248" spans="1:8" x14ac:dyDescent="0.2">
      <c r="A15248">
        <v>36838</v>
      </c>
      <c r="B15248" t="s">
        <v>4705</v>
      </c>
      <c r="C15248">
        <v>17.3</v>
      </c>
      <c r="D15248">
        <v>1</v>
      </c>
      <c r="E15248" t="b">
        <v>1</v>
      </c>
      <c r="F15248" t="s">
        <v>4706</v>
      </c>
      <c r="G15248" t="s">
        <v>4215</v>
      </c>
      <c r="H15248" t="s">
        <v>13</v>
      </c>
    </row>
    <row r="15249" spans="1:8" x14ac:dyDescent="0.2">
      <c r="A15249">
        <v>35213</v>
      </c>
      <c r="B15249" t="s">
        <v>29901</v>
      </c>
      <c r="C15249">
        <v>4493.24</v>
      </c>
      <c r="D15249">
        <v>1</v>
      </c>
      <c r="E15249" t="b">
        <v>1</v>
      </c>
      <c r="F15249" t="s">
        <v>29902</v>
      </c>
      <c r="G15249" t="s">
        <v>6823</v>
      </c>
      <c r="H15249" t="s">
        <v>13</v>
      </c>
    </row>
    <row r="15250" spans="1:8" x14ac:dyDescent="0.2">
      <c r="A15250">
        <v>32564</v>
      </c>
      <c r="B15250" t="s">
        <v>29903</v>
      </c>
      <c r="C15250">
        <v>40</v>
      </c>
      <c r="D15250">
        <v>1</v>
      </c>
      <c r="E15250" t="b">
        <v>1</v>
      </c>
      <c r="F15250" t="s">
        <v>29904</v>
      </c>
      <c r="G15250" t="s">
        <v>2082</v>
      </c>
      <c r="H15250" t="s">
        <v>13</v>
      </c>
    </row>
    <row r="15251" spans="1:8" x14ac:dyDescent="0.2">
      <c r="A15251">
        <v>32569</v>
      </c>
      <c r="B15251" t="s">
        <v>3956</v>
      </c>
      <c r="C15251">
        <v>57</v>
      </c>
      <c r="D15251">
        <v>1</v>
      </c>
      <c r="E15251" t="b">
        <v>1</v>
      </c>
      <c r="F15251" t="s">
        <v>3957</v>
      </c>
      <c r="G15251" t="s">
        <v>2082</v>
      </c>
      <c r="H15251" t="s">
        <v>13</v>
      </c>
    </row>
    <row r="15252" spans="1:8" x14ac:dyDescent="0.2">
      <c r="A15252">
        <v>48359</v>
      </c>
      <c r="B15252" t="s">
        <v>29905</v>
      </c>
      <c r="C15252">
        <v>0.56000000000000005</v>
      </c>
      <c r="D15252">
        <v>1</v>
      </c>
      <c r="E15252" t="b">
        <v>1</v>
      </c>
      <c r="F15252" t="s">
        <v>29906</v>
      </c>
      <c r="G15252" t="s">
        <v>2082</v>
      </c>
      <c r="H15252" t="s">
        <v>13</v>
      </c>
    </row>
    <row r="15253" spans="1:8" x14ac:dyDescent="0.2">
      <c r="A15253">
        <v>48360</v>
      </c>
      <c r="B15253" t="s">
        <v>29907</v>
      </c>
      <c r="C15253">
        <v>0.95</v>
      </c>
      <c r="D15253">
        <v>1</v>
      </c>
      <c r="E15253" t="b">
        <v>1</v>
      </c>
      <c r="F15253" t="s">
        <v>29908</v>
      </c>
      <c r="G15253" t="s">
        <v>2082</v>
      </c>
      <c r="H15253" t="s">
        <v>13</v>
      </c>
    </row>
    <row r="15254" spans="1:8" x14ac:dyDescent="0.2">
      <c r="A15254">
        <v>48488</v>
      </c>
      <c r="B15254" t="s">
        <v>29909</v>
      </c>
      <c r="C15254">
        <v>3</v>
      </c>
      <c r="D15254">
        <v>1</v>
      </c>
      <c r="E15254" t="b">
        <v>1</v>
      </c>
      <c r="F15254" t="s">
        <v>29910</v>
      </c>
      <c r="G15254" t="s">
        <v>2082</v>
      </c>
      <c r="H15254" t="s">
        <v>13</v>
      </c>
    </row>
    <row r="15255" spans="1:8" x14ac:dyDescent="0.2">
      <c r="A15255">
        <v>48858</v>
      </c>
      <c r="B15255" t="s">
        <v>29911</v>
      </c>
      <c r="C15255">
        <v>0.71</v>
      </c>
      <c r="D15255">
        <v>1</v>
      </c>
      <c r="E15255" t="b">
        <v>1</v>
      </c>
      <c r="F15255" t="s">
        <v>29911</v>
      </c>
      <c r="G15255" t="s">
        <v>2082</v>
      </c>
      <c r="H15255" t="s">
        <v>13</v>
      </c>
    </row>
    <row r="15256" spans="1:8" x14ac:dyDescent="0.2">
      <c r="A15256">
        <v>40828</v>
      </c>
      <c r="B15256" t="s">
        <v>3849</v>
      </c>
      <c r="C15256">
        <v>300</v>
      </c>
      <c r="D15256">
        <v>1</v>
      </c>
      <c r="E15256" t="b">
        <v>1</v>
      </c>
      <c r="F15256" t="s">
        <v>29912</v>
      </c>
      <c r="G15256" t="s">
        <v>2082</v>
      </c>
      <c r="H15256" t="s">
        <v>13</v>
      </c>
    </row>
    <row r="15257" spans="1:8" x14ac:dyDescent="0.2">
      <c r="A15257">
        <v>48547</v>
      </c>
      <c r="B15257" t="s">
        <v>29913</v>
      </c>
      <c r="C15257">
        <v>5120</v>
      </c>
      <c r="D15257">
        <v>1</v>
      </c>
      <c r="E15257" t="b">
        <v>1</v>
      </c>
      <c r="F15257" t="s">
        <v>29914</v>
      </c>
      <c r="G15257" t="s">
        <v>1911</v>
      </c>
      <c r="H15257" t="s">
        <v>13</v>
      </c>
    </row>
    <row r="15258" spans="1:8" x14ac:dyDescent="0.2">
      <c r="A15258">
        <v>54830</v>
      </c>
      <c r="B15258" t="s">
        <v>29915</v>
      </c>
      <c r="C15258">
        <v>3600</v>
      </c>
      <c r="D15258">
        <v>1</v>
      </c>
      <c r="E15258" t="b">
        <v>1</v>
      </c>
      <c r="F15258" t="s">
        <v>29916</v>
      </c>
      <c r="G15258" t="s">
        <v>728</v>
      </c>
      <c r="H15258" t="s">
        <v>83</v>
      </c>
    </row>
    <row r="15259" spans="1:8" x14ac:dyDescent="0.2">
      <c r="A15259">
        <v>38173</v>
      </c>
      <c r="B15259" t="s">
        <v>1475</v>
      </c>
      <c r="C15259">
        <v>62.5</v>
      </c>
      <c r="D15259">
        <v>1</v>
      </c>
      <c r="E15259" t="b">
        <v>1</v>
      </c>
      <c r="F15259" t="s">
        <v>1476</v>
      </c>
      <c r="G15259" t="s">
        <v>1338</v>
      </c>
      <c r="H15259" t="s">
        <v>13</v>
      </c>
    </row>
    <row r="15260" spans="1:8" x14ac:dyDescent="0.2">
      <c r="A15260">
        <v>42076</v>
      </c>
      <c r="B15260" t="s">
        <v>2128</v>
      </c>
      <c r="C15260">
        <v>23.2</v>
      </c>
      <c r="D15260">
        <v>1</v>
      </c>
      <c r="E15260" t="b">
        <v>1</v>
      </c>
      <c r="F15260" t="s">
        <v>29917</v>
      </c>
      <c r="G15260" t="s">
        <v>2044</v>
      </c>
      <c r="H15260" t="s">
        <v>13</v>
      </c>
    </row>
    <row r="15261" spans="1:8" x14ac:dyDescent="0.2">
      <c r="A15261">
        <v>52675</v>
      </c>
      <c r="B15261" t="s">
        <v>29918</v>
      </c>
      <c r="C15261">
        <v>267.99</v>
      </c>
      <c r="D15261">
        <v>1</v>
      </c>
      <c r="E15261" t="b">
        <v>1</v>
      </c>
      <c r="F15261" t="s">
        <v>29919</v>
      </c>
      <c r="G15261" t="s">
        <v>269</v>
      </c>
      <c r="H15261" t="s">
        <v>13</v>
      </c>
    </row>
    <row r="15262" spans="1:8" x14ac:dyDescent="0.2">
      <c r="A15262">
        <v>46697</v>
      </c>
      <c r="B15262" t="s">
        <v>29918</v>
      </c>
      <c r="C15262">
        <v>267.99</v>
      </c>
      <c r="D15262">
        <v>1</v>
      </c>
      <c r="E15262" t="b">
        <v>1</v>
      </c>
      <c r="F15262" t="s">
        <v>29920</v>
      </c>
      <c r="G15262" t="s">
        <v>269</v>
      </c>
      <c r="H15262" t="s">
        <v>13</v>
      </c>
    </row>
    <row r="15263" spans="1:8" x14ac:dyDescent="0.2">
      <c r="A15263">
        <v>52667</v>
      </c>
      <c r="B15263" t="s">
        <v>29921</v>
      </c>
      <c r="C15263">
        <v>53.14</v>
      </c>
      <c r="D15263">
        <v>1</v>
      </c>
      <c r="E15263" t="b">
        <v>1</v>
      </c>
      <c r="F15263" t="s">
        <v>29922</v>
      </c>
      <c r="G15263" t="s">
        <v>269</v>
      </c>
      <c r="H15263" t="s">
        <v>13</v>
      </c>
    </row>
    <row r="15264" spans="1:8" x14ac:dyDescent="0.2">
      <c r="A15264">
        <v>46000</v>
      </c>
      <c r="B15264" t="s">
        <v>29923</v>
      </c>
      <c r="C15264">
        <v>55.14</v>
      </c>
      <c r="D15264">
        <v>1</v>
      </c>
      <c r="E15264" t="b">
        <v>1</v>
      </c>
      <c r="F15264" t="s">
        <v>29924</v>
      </c>
      <c r="G15264" t="s">
        <v>7113</v>
      </c>
      <c r="H15264" t="s">
        <v>239</v>
      </c>
    </row>
    <row r="15265" spans="1:8" x14ac:dyDescent="0.2">
      <c r="A15265">
        <v>53067</v>
      </c>
      <c r="B15265" t="s">
        <v>29925</v>
      </c>
      <c r="C15265">
        <v>0.45</v>
      </c>
      <c r="D15265">
        <v>1</v>
      </c>
      <c r="E15265" t="b">
        <v>1</v>
      </c>
      <c r="F15265" t="s">
        <v>29926</v>
      </c>
      <c r="G15265" t="s">
        <v>4215</v>
      </c>
      <c r="H15265" t="s">
        <v>40</v>
      </c>
    </row>
    <row r="15266" spans="1:8" x14ac:dyDescent="0.2">
      <c r="A15266">
        <v>47377</v>
      </c>
      <c r="B15266" t="s">
        <v>29927</v>
      </c>
      <c r="C15266">
        <v>66.27</v>
      </c>
      <c r="D15266">
        <v>1</v>
      </c>
      <c r="E15266" t="b">
        <v>1</v>
      </c>
      <c r="F15266" t="s">
        <v>29928</v>
      </c>
      <c r="G15266" t="s">
        <v>22498</v>
      </c>
      <c r="H15266" t="s">
        <v>13</v>
      </c>
    </row>
    <row r="15267" spans="1:8" x14ac:dyDescent="0.2">
      <c r="A15267">
        <v>47376</v>
      </c>
      <c r="B15267" t="s">
        <v>29927</v>
      </c>
      <c r="C15267">
        <v>71.27</v>
      </c>
      <c r="D15267">
        <v>1</v>
      </c>
      <c r="E15267" t="b">
        <v>1</v>
      </c>
      <c r="F15267" t="s">
        <v>29929</v>
      </c>
      <c r="G15267" t="s">
        <v>22498</v>
      </c>
      <c r="H15267" t="s">
        <v>13</v>
      </c>
    </row>
    <row r="15268" spans="1:8" x14ac:dyDescent="0.2">
      <c r="A15268">
        <v>47378</v>
      </c>
      <c r="B15268" t="s">
        <v>29927</v>
      </c>
      <c r="C15268">
        <v>61.97</v>
      </c>
      <c r="D15268">
        <v>1</v>
      </c>
      <c r="E15268" t="b">
        <v>1</v>
      </c>
      <c r="F15268" t="s">
        <v>29930</v>
      </c>
      <c r="G15268" t="s">
        <v>22498</v>
      </c>
      <c r="H15268" t="s">
        <v>13</v>
      </c>
    </row>
    <row r="15269" spans="1:8" x14ac:dyDescent="0.2">
      <c r="A15269">
        <v>49923</v>
      </c>
      <c r="B15269" t="s">
        <v>29931</v>
      </c>
      <c r="C15269">
        <v>25</v>
      </c>
      <c r="D15269">
        <v>1</v>
      </c>
      <c r="E15269" t="b">
        <v>1</v>
      </c>
      <c r="F15269" t="s">
        <v>29932</v>
      </c>
      <c r="G15269" t="s">
        <v>5525</v>
      </c>
      <c r="H15269" t="s">
        <v>13</v>
      </c>
    </row>
    <row r="15270" spans="1:8" x14ac:dyDescent="0.2">
      <c r="A15270">
        <v>34735</v>
      </c>
      <c r="B15270" t="s">
        <v>29933</v>
      </c>
      <c r="C15270">
        <v>33.020000000000003</v>
      </c>
      <c r="D15270">
        <v>1</v>
      </c>
      <c r="E15270" t="b">
        <v>1</v>
      </c>
      <c r="F15270" t="s">
        <v>29934</v>
      </c>
      <c r="G15270" t="s">
        <v>2130</v>
      </c>
      <c r="H15270" t="s">
        <v>13</v>
      </c>
    </row>
    <row r="15271" spans="1:8" x14ac:dyDescent="0.2">
      <c r="A15271">
        <v>42046</v>
      </c>
      <c r="B15271" t="s">
        <v>4103</v>
      </c>
      <c r="C15271">
        <v>60</v>
      </c>
      <c r="D15271">
        <v>1</v>
      </c>
      <c r="E15271" t="b">
        <v>1</v>
      </c>
      <c r="F15271" t="s">
        <v>29935</v>
      </c>
      <c r="G15271" t="s">
        <v>4100</v>
      </c>
      <c r="H15271" t="s">
        <v>20</v>
      </c>
    </row>
    <row r="15272" spans="1:8" x14ac:dyDescent="0.2">
      <c r="A15272">
        <v>54647</v>
      </c>
      <c r="B15272" t="s">
        <v>29936</v>
      </c>
      <c r="C15272">
        <v>8.6</v>
      </c>
      <c r="D15272">
        <v>1</v>
      </c>
      <c r="E15272" t="b">
        <v>1</v>
      </c>
      <c r="F15272" t="s">
        <v>4495</v>
      </c>
      <c r="G15272" t="s">
        <v>4215</v>
      </c>
      <c r="H15272" t="s">
        <v>2508</v>
      </c>
    </row>
    <row r="15273" spans="1:8" x14ac:dyDescent="0.2">
      <c r="A15273">
        <v>36487</v>
      </c>
      <c r="B15273" t="s">
        <v>4530</v>
      </c>
      <c r="C15273">
        <v>10</v>
      </c>
      <c r="D15273">
        <v>1</v>
      </c>
      <c r="E15273" t="b">
        <v>1</v>
      </c>
      <c r="F15273" t="s">
        <v>4531</v>
      </c>
      <c r="G15273" t="s">
        <v>4215</v>
      </c>
      <c r="H15273" t="s">
        <v>2508</v>
      </c>
    </row>
    <row r="15274" spans="1:8" x14ac:dyDescent="0.2">
      <c r="A15274">
        <v>54648</v>
      </c>
      <c r="B15274" t="s">
        <v>4534</v>
      </c>
      <c r="C15274">
        <v>22.3</v>
      </c>
      <c r="D15274">
        <v>1</v>
      </c>
      <c r="E15274" t="b">
        <v>1</v>
      </c>
      <c r="F15274" t="s">
        <v>4535</v>
      </c>
      <c r="G15274" t="s">
        <v>4215</v>
      </c>
      <c r="H15274" t="s">
        <v>2508</v>
      </c>
    </row>
    <row r="15275" spans="1:8" x14ac:dyDescent="0.2">
      <c r="A15275">
        <v>42504</v>
      </c>
      <c r="B15275" t="s">
        <v>4467</v>
      </c>
      <c r="C15275">
        <v>30.69</v>
      </c>
      <c r="D15275">
        <v>1</v>
      </c>
      <c r="E15275" t="b">
        <v>1</v>
      </c>
      <c r="F15275" t="s">
        <v>4468</v>
      </c>
      <c r="G15275" t="s">
        <v>4215</v>
      </c>
      <c r="H15275" t="s">
        <v>2508</v>
      </c>
    </row>
    <row r="15276" spans="1:8" x14ac:dyDescent="0.2">
      <c r="A15276">
        <v>36489</v>
      </c>
      <c r="B15276" t="s">
        <v>4538</v>
      </c>
      <c r="C15276">
        <v>40</v>
      </c>
      <c r="D15276">
        <v>1</v>
      </c>
      <c r="E15276" t="b">
        <v>1</v>
      </c>
      <c r="F15276" t="s">
        <v>4539</v>
      </c>
      <c r="G15276" t="s">
        <v>4215</v>
      </c>
      <c r="H15276" t="s">
        <v>20</v>
      </c>
    </row>
    <row r="15277" spans="1:8" x14ac:dyDescent="0.2">
      <c r="A15277">
        <v>54649</v>
      </c>
      <c r="B15277" t="s">
        <v>29937</v>
      </c>
      <c r="C15277">
        <v>49.99</v>
      </c>
      <c r="D15277">
        <v>1</v>
      </c>
      <c r="E15277" t="b">
        <v>1</v>
      </c>
      <c r="F15277" t="s">
        <v>29938</v>
      </c>
      <c r="G15277" t="s">
        <v>4215</v>
      </c>
      <c r="H15277" t="s">
        <v>2508</v>
      </c>
    </row>
    <row r="15278" spans="1:8" x14ac:dyDescent="0.2">
      <c r="A15278">
        <v>36379</v>
      </c>
      <c r="B15278" t="s">
        <v>29939</v>
      </c>
      <c r="C15278">
        <v>2419.98</v>
      </c>
      <c r="D15278">
        <v>1</v>
      </c>
      <c r="E15278" t="b">
        <v>1</v>
      </c>
      <c r="F15278" t="s">
        <v>29940</v>
      </c>
      <c r="G15278" t="s">
        <v>269</v>
      </c>
      <c r="H15278" t="s">
        <v>13</v>
      </c>
    </row>
    <row r="15279" spans="1:8" x14ac:dyDescent="0.2">
      <c r="A15279">
        <v>39725</v>
      </c>
      <c r="B15279" t="s">
        <v>29941</v>
      </c>
      <c r="C15279">
        <v>2136.02</v>
      </c>
      <c r="D15279">
        <v>1</v>
      </c>
      <c r="E15279" t="b">
        <v>1</v>
      </c>
      <c r="F15279" t="s">
        <v>29942</v>
      </c>
      <c r="G15279" t="s">
        <v>145</v>
      </c>
      <c r="H15279" t="s">
        <v>13</v>
      </c>
    </row>
    <row r="15280" spans="1:8" x14ac:dyDescent="0.2">
      <c r="A15280">
        <v>45188</v>
      </c>
      <c r="B15280" t="s">
        <v>29943</v>
      </c>
      <c r="C15280">
        <v>35678.69</v>
      </c>
      <c r="D15280">
        <v>1</v>
      </c>
      <c r="E15280" t="b">
        <v>1</v>
      </c>
      <c r="F15280" t="s">
        <v>29944</v>
      </c>
      <c r="G15280" t="s">
        <v>145</v>
      </c>
      <c r="H15280" t="s">
        <v>58</v>
      </c>
    </row>
    <row r="15281" spans="1:8" x14ac:dyDescent="0.2">
      <c r="A15281">
        <v>34731</v>
      </c>
      <c r="B15281" t="s">
        <v>2637</v>
      </c>
      <c r="C15281">
        <v>26.63</v>
      </c>
      <c r="D15281">
        <v>1</v>
      </c>
      <c r="E15281" t="b">
        <v>1</v>
      </c>
      <c r="F15281" t="s">
        <v>2638</v>
      </c>
      <c r="G15281" t="s">
        <v>2130</v>
      </c>
      <c r="H15281" t="s">
        <v>13</v>
      </c>
    </row>
    <row r="15282" spans="1:8" x14ac:dyDescent="0.2">
      <c r="A15282">
        <v>56403</v>
      </c>
      <c r="B15282" t="s">
        <v>29945</v>
      </c>
      <c r="C15282">
        <v>21500</v>
      </c>
      <c r="D15282">
        <v>1</v>
      </c>
      <c r="E15282" t="b">
        <v>1</v>
      </c>
      <c r="F15282" t="s">
        <v>29946</v>
      </c>
      <c r="G15282" t="s">
        <v>145</v>
      </c>
      <c r="H15282" t="s">
        <v>58</v>
      </c>
    </row>
    <row r="15283" spans="1:8" x14ac:dyDescent="0.2">
      <c r="A15283">
        <v>52766</v>
      </c>
      <c r="B15283" t="s">
        <v>29947</v>
      </c>
      <c r="C15283">
        <v>28000</v>
      </c>
      <c r="D15283">
        <v>1</v>
      </c>
      <c r="E15283" t="b">
        <v>1</v>
      </c>
      <c r="F15283" t="s">
        <v>29948</v>
      </c>
      <c r="G15283" t="s">
        <v>145</v>
      </c>
      <c r="H15283" t="s">
        <v>58</v>
      </c>
    </row>
    <row r="15284" spans="1:8" x14ac:dyDescent="0.2">
      <c r="A15284">
        <v>53999</v>
      </c>
      <c r="B15284" t="s">
        <v>29949</v>
      </c>
      <c r="C15284">
        <v>748</v>
      </c>
      <c r="D15284">
        <v>1</v>
      </c>
      <c r="E15284" t="b">
        <v>1</v>
      </c>
      <c r="F15284" t="s">
        <v>29950</v>
      </c>
      <c r="G15284" t="s">
        <v>145</v>
      </c>
      <c r="H15284" t="s">
        <v>13</v>
      </c>
    </row>
    <row r="15285" spans="1:8" x14ac:dyDescent="0.2">
      <c r="A15285">
        <v>52230</v>
      </c>
      <c r="B15285" t="s">
        <v>29951</v>
      </c>
      <c r="C15285">
        <v>2500</v>
      </c>
      <c r="D15285">
        <v>1</v>
      </c>
      <c r="E15285" t="b">
        <v>1</v>
      </c>
      <c r="F15285" t="s">
        <v>29952</v>
      </c>
      <c r="G15285" t="s">
        <v>862</v>
      </c>
      <c r="H15285" t="s">
        <v>24</v>
      </c>
    </row>
    <row r="15286" spans="1:8" x14ac:dyDescent="0.2">
      <c r="A15286">
        <v>49488</v>
      </c>
      <c r="B15286" t="s">
        <v>29953</v>
      </c>
      <c r="C15286">
        <v>2399</v>
      </c>
      <c r="D15286">
        <v>1</v>
      </c>
      <c r="E15286" t="b">
        <v>1</v>
      </c>
      <c r="F15286" t="s">
        <v>29954</v>
      </c>
      <c r="G15286" t="s">
        <v>255</v>
      </c>
      <c r="H15286" t="s">
        <v>13</v>
      </c>
    </row>
    <row r="15287" spans="1:8" x14ac:dyDescent="0.2">
      <c r="A15287">
        <v>53954</v>
      </c>
      <c r="B15287" t="s">
        <v>29955</v>
      </c>
      <c r="C15287">
        <v>9</v>
      </c>
      <c r="D15287">
        <v>1</v>
      </c>
      <c r="E15287" t="b">
        <v>1</v>
      </c>
      <c r="F15287" t="s">
        <v>29955</v>
      </c>
      <c r="G15287" t="s">
        <v>4215</v>
      </c>
      <c r="H15287" t="s">
        <v>40</v>
      </c>
    </row>
    <row r="15288" spans="1:8" x14ac:dyDescent="0.2">
      <c r="A15288">
        <v>32501</v>
      </c>
      <c r="B15288" t="s">
        <v>3469</v>
      </c>
      <c r="C15288">
        <v>18</v>
      </c>
      <c r="D15288">
        <v>1</v>
      </c>
      <c r="E15288" t="b">
        <v>1</v>
      </c>
      <c r="F15288" t="s">
        <v>29956</v>
      </c>
      <c r="G15288" t="s">
        <v>2082</v>
      </c>
      <c r="H15288" t="s">
        <v>13</v>
      </c>
    </row>
    <row r="15289" spans="1:8" x14ac:dyDescent="0.2">
      <c r="A15289">
        <v>32500</v>
      </c>
      <c r="B15289" t="s">
        <v>3469</v>
      </c>
      <c r="C15289">
        <v>3.6</v>
      </c>
      <c r="D15289">
        <v>1</v>
      </c>
      <c r="E15289" t="b">
        <v>1</v>
      </c>
      <c r="F15289" t="s">
        <v>3470</v>
      </c>
      <c r="G15289" t="s">
        <v>2082</v>
      </c>
      <c r="H15289" t="s">
        <v>13</v>
      </c>
    </row>
    <row r="15290" spans="1:8" x14ac:dyDescent="0.2">
      <c r="A15290">
        <v>32499</v>
      </c>
      <c r="B15290" t="s">
        <v>3469</v>
      </c>
      <c r="C15290">
        <v>24</v>
      </c>
      <c r="D15290">
        <v>1</v>
      </c>
      <c r="E15290" t="b">
        <v>1</v>
      </c>
      <c r="F15290" t="s">
        <v>29957</v>
      </c>
      <c r="G15290" t="s">
        <v>2082</v>
      </c>
      <c r="H15290" t="s">
        <v>13</v>
      </c>
    </row>
    <row r="15291" spans="1:8" x14ac:dyDescent="0.2">
      <c r="A15291">
        <v>32498</v>
      </c>
      <c r="B15291" t="s">
        <v>3469</v>
      </c>
      <c r="C15291">
        <v>6.64</v>
      </c>
      <c r="D15291">
        <v>1</v>
      </c>
      <c r="E15291" t="b">
        <v>1</v>
      </c>
      <c r="F15291" t="s">
        <v>29958</v>
      </c>
      <c r="G15291" t="s">
        <v>2082</v>
      </c>
      <c r="H15291" t="s">
        <v>13</v>
      </c>
    </row>
    <row r="15292" spans="1:8" x14ac:dyDescent="0.2">
      <c r="A15292">
        <v>36595</v>
      </c>
      <c r="B15292" t="s">
        <v>4721</v>
      </c>
      <c r="C15292">
        <v>17.920000000000002</v>
      </c>
      <c r="D15292">
        <v>1</v>
      </c>
      <c r="E15292" t="b">
        <v>1</v>
      </c>
      <c r="F15292" t="s">
        <v>4722</v>
      </c>
      <c r="G15292" t="s">
        <v>4215</v>
      </c>
      <c r="H15292" t="s">
        <v>24</v>
      </c>
    </row>
    <row r="15293" spans="1:8" x14ac:dyDescent="0.2">
      <c r="A15293">
        <v>36596</v>
      </c>
      <c r="B15293" t="s">
        <v>4718</v>
      </c>
      <c r="C15293">
        <v>16.5</v>
      </c>
      <c r="D15293">
        <v>1</v>
      </c>
      <c r="E15293" t="b">
        <v>1</v>
      </c>
      <c r="F15293" t="s">
        <v>4719</v>
      </c>
      <c r="G15293" t="s">
        <v>4215</v>
      </c>
      <c r="H15293" t="s">
        <v>24</v>
      </c>
    </row>
    <row r="15294" spans="1:8" x14ac:dyDescent="0.2">
      <c r="A15294">
        <v>45406</v>
      </c>
      <c r="B15294" t="s">
        <v>29959</v>
      </c>
      <c r="C15294">
        <v>24.24</v>
      </c>
      <c r="D15294">
        <v>1</v>
      </c>
      <c r="E15294" t="b">
        <v>1</v>
      </c>
      <c r="F15294" t="s">
        <v>29960</v>
      </c>
      <c r="G15294" t="s">
        <v>5190</v>
      </c>
      <c r="H15294" t="s">
        <v>40</v>
      </c>
    </row>
    <row r="15295" spans="1:8" x14ac:dyDescent="0.2">
      <c r="A15295">
        <v>45405</v>
      </c>
      <c r="B15295" t="s">
        <v>29959</v>
      </c>
      <c r="C15295">
        <v>11.72</v>
      </c>
      <c r="D15295">
        <v>1</v>
      </c>
      <c r="E15295" t="b">
        <v>1</v>
      </c>
      <c r="F15295" t="s">
        <v>29961</v>
      </c>
      <c r="G15295" t="s">
        <v>5190</v>
      </c>
      <c r="H15295" t="s">
        <v>40</v>
      </c>
    </row>
    <row r="15296" spans="1:8" x14ac:dyDescent="0.2">
      <c r="A15296">
        <v>45408</v>
      </c>
      <c r="B15296" t="s">
        <v>29959</v>
      </c>
      <c r="C15296">
        <v>15</v>
      </c>
      <c r="D15296">
        <v>1</v>
      </c>
      <c r="E15296" t="b">
        <v>1</v>
      </c>
      <c r="F15296" t="s">
        <v>29962</v>
      </c>
      <c r="G15296" t="s">
        <v>5190</v>
      </c>
      <c r="H15296" t="s">
        <v>40</v>
      </c>
    </row>
    <row r="15297" spans="1:8" x14ac:dyDescent="0.2">
      <c r="A15297">
        <v>45409</v>
      </c>
      <c r="B15297" t="s">
        <v>29959</v>
      </c>
      <c r="C15297">
        <v>8.57</v>
      </c>
      <c r="D15297">
        <v>1</v>
      </c>
      <c r="E15297" t="b">
        <v>1</v>
      </c>
      <c r="F15297" t="s">
        <v>29963</v>
      </c>
      <c r="G15297" t="s">
        <v>5190</v>
      </c>
      <c r="H15297" t="s">
        <v>40</v>
      </c>
    </row>
    <row r="15298" spans="1:8" x14ac:dyDescent="0.2">
      <c r="A15298">
        <v>45410</v>
      </c>
      <c r="B15298" t="s">
        <v>29959</v>
      </c>
      <c r="C15298">
        <v>20.32</v>
      </c>
      <c r="D15298">
        <v>1</v>
      </c>
      <c r="E15298" t="b">
        <v>1</v>
      </c>
      <c r="F15298" t="s">
        <v>29964</v>
      </c>
      <c r="G15298" t="s">
        <v>5190</v>
      </c>
      <c r="H15298" t="s">
        <v>40</v>
      </c>
    </row>
    <row r="15299" spans="1:8" x14ac:dyDescent="0.2">
      <c r="A15299">
        <v>44707</v>
      </c>
      <c r="B15299" t="s">
        <v>29965</v>
      </c>
      <c r="C15299">
        <v>233.63</v>
      </c>
      <c r="D15299">
        <v>1</v>
      </c>
      <c r="E15299" t="b">
        <v>1</v>
      </c>
      <c r="F15299" t="s">
        <v>29966</v>
      </c>
      <c r="G15299" t="s">
        <v>5190</v>
      </c>
      <c r="H15299" t="s">
        <v>13</v>
      </c>
    </row>
    <row r="15300" spans="1:8" x14ac:dyDescent="0.2">
      <c r="A15300">
        <v>44683</v>
      </c>
      <c r="B15300" t="s">
        <v>29967</v>
      </c>
      <c r="C15300">
        <v>40</v>
      </c>
      <c r="D15300">
        <v>1</v>
      </c>
      <c r="E15300" t="b">
        <v>1</v>
      </c>
      <c r="F15300" t="s">
        <v>29968</v>
      </c>
      <c r="G15300" t="s">
        <v>5190</v>
      </c>
      <c r="H15300" t="s">
        <v>13</v>
      </c>
    </row>
    <row r="15301" spans="1:8" x14ac:dyDescent="0.2">
      <c r="A15301">
        <v>52075</v>
      </c>
      <c r="B15301" t="s">
        <v>29969</v>
      </c>
      <c r="C15301">
        <v>79.92</v>
      </c>
      <c r="D15301">
        <v>1</v>
      </c>
      <c r="E15301" t="b">
        <v>1</v>
      </c>
      <c r="F15301" t="s">
        <v>29970</v>
      </c>
      <c r="G15301" t="s">
        <v>2130</v>
      </c>
      <c r="H15301" t="s">
        <v>13</v>
      </c>
    </row>
    <row r="15302" spans="1:8" x14ac:dyDescent="0.2">
      <c r="A15302">
        <v>48950</v>
      </c>
      <c r="B15302" t="s">
        <v>29971</v>
      </c>
      <c r="C15302">
        <v>95</v>
      </c>
      <c r="D15302">
        <v>1</v>
      </c>
      <c r="E15302" t="b">
        <v>1</v>
      </c>
      <c r="F15302" t="s">
        <v>29972</v>
      </c>
      <c r="G15302" t="s">
        <v>1338</v>
      </c>
      <c r="H15302" t="s">
        <v>13</v>
      </c>
    </row>
    <row r="15303" spans="1:8" x14ac:dyDescent="0.2">
      <c r="A15303">
        <v>35208</v>
      </c>
      <c r="B15303" t="s">
        <v>29973</v>
      </c>
      <c r="C15303">
        <v>31.95</v>
      </c>
      <c r="D15303">
        <v>1</v>
      </c>
      <c r="E15303" t="b">
        <v>1</v>
      </c>
      <c r="F15303" t="s">
        <v>29974</v>
      </c>
      <c r="G15303" t="s">
        <v>6823</v>
      </c>
      <c r="H15303" t="s">
        <v>43</v>
      </c>
    </row>
    <row r="15304" spans="1:8" x14ac:dyDescent="0.2">
      <c r="A15304">
        <v>55243</v>
      </c>
      <c r="B15304" t="s">
        <v>29975</v>
      </c>
      <c r="C15304">
        <v>39.9</v>
      </c>
      <c r="D15304">
        <v>1</v>
      </c>
      <c r="E15304" t="b">
        <v>1</v>
      </c>
      <c r="F15304" t="s">
        <v>29976</v>
      </c>
      <c r="G15304" t="s">
        <v>6823</v>
      </c>
      <c r="H15304" t="s">
        <v>43</v>
      </c>
    </row>
    <row r="15305" spans="1:8" x14ac:dyDescent="0.2">
      <c r="A15305">
        <v>54313</v>
      </c>
      <c r="B15305" t="s">
        <v>29977</v>
      </c>
      <c r="C15305">
        <v>400</v>
      </c>
      <c r="D15305">
        <v>1</v>
      </c>
      <c r="E15305" t="b">
        <v>1</v>
      </c>
      <c r="F15305" t="s">
        <v>29978</v>
      </c>
      <c r="G15305" t="s">
        <v>269</v>
      </c>
      <c r="H15305" t="s">
        <v>13</v>
      </c>
    </row>
    <row r="15306" spans="1:8" x14ac:dyDescent="0.2">
      <c r="A15306">
        <v>56378</v>
      </c>
      <c r="B15306" t="s">
        <v>29977</v>
      </c>
      <c r="C15306">
        <v>6000</v>
      </c>
      <c r="D15306">
        <v>1</v>
      </c>
      <c r="E15306" t="b">
        <v>1</v>
      </c>
      <c r="F15306" t="s">
        <v>29979</v>
      </c>
      <c r="G15306" t="s">
        <v>269</v>
      </c>
      <c r="H15306" t="s">
        <v>13</v>
      </c>
    </row>
    <row r="15307" spans="1:8" x14ac:dyDescent="0.2">
      <c r="A15307">
        <v>54305</v>
      </c>
      <c r="B15307" t="s">
        <v>29977</v>
      </c>
      <c r="C15307">
        <v>350.32</v>
      </c>
      <c r="D15307">
        <v>1</v>
      </c>
      <c r="E15307" t="b">
        <v>1</v>
      </c>
      <c r="F15307" t="s">
        <v>29978</v>
      </c>
      <c r="G15307" t="s">
        <v>269</v>
      </c>
      <c r="H15307" t="s">
        <v>13</v>
      </c>
    </row>
    <row r="15308" spans="1:8" x14ac:dyDescent="0.2">
      <c r="A15308">
        <v>33811</v>
      </c>
      <c r="B15308" t="s">
        <v>29980</v>
      </c>
      <c r="C15308">
        <v>1065</v>
      </c>
      <c r="D15308">
        <v>1</v>
      </c>
      <c r="E15308" t="b">
        <v>1</v>
      </c>
      <c r="F15308" t="s">
        <v>29981</v>
      </c>
      <c r="G15308" t="s">
        <v>269</v>
      </c>
      <c r="H15308" t="s">
        <v>13</v>
      </c>
    </row>
    <row r="15309" spans="1:8" x14ac:dyDescent="0.2">
      <c r="A15309">
        <v>40684</v>
      </c>
      <c r="B15309" t="s">
        <v>8241</v>
      </c>
      <c r="C15309">
        <v>31.09</v>
      </c>
      <c r="D15309">
        <v>1</v>
      </c>
      <c r="E15309" t="b">
        <v>1</v>
      </c>
      <c r="F15309" t="s">
        <v>8242</v>
      </c>
      <c r="G15309" t="s">
        <v>7120</v>
      </c>
      <c r="H15309" t="s">
        <v>2809</v>
      </c>
    </row>
    <row r="15310" spans="1:8" x14ac:dyDescent="0.2">
      <c r="A15310">
        <v>35351</v>
      </c>
      <c r="B15310" t="s">
        <v>29982</v>
      </c>
      <c r="C15310">
        <v>16.350000000000001</v>
      </c>
      <c r="D15310">
        <v>1</v>
      </c>
      <c r="E15310" t="b">
        <v>1</v>
      </c>
      <c r="F15310" t="s">
        <v>29983</v>
      </c>
      <c r="G15310" t="s">
        <v>7120</v>
      </c>
      <c r="H15310" t="s">
        <v>51</v>
      </c>
    </row>
    <row r="15311" spans="1:8" x14ac:dyDescent="0.2">
      <c r="A15311">
        <v>41872</v>
      </c>
      <c r="B15311" t="s">
        <v>5344</v>
      </c>
      <c r="C15311">
        <v>90</v>
      </c>
      <c r="D15311">
        <v>1</v>
      </c>
      <c r="E15311" t="b">
        <v>1</v>
      </c>
      <c r="F15311" t="s">
        <v>5345</v>
      </c>
      <c r="G15311" t="s">
        <v>5190</v>
      </c>
      <c r="H15311" t="s">
        <v>13</v>
      </c>
    </row>
    <row r="15312" spans="1:8" x14ac:dyDescent="0.2">
      <c r="A15312">
        <v>41870</v>
      </c>
      <c r="B15312" t="s">
        <v>5379</v>
      </c>
      <c r="C15312">
        <v>70</v>
      </c>
      <c r="D15312">
        <v>1</v>
      </c>
      <c r="E15312" t="b">
        <v>1</v>
      </c>
      <c r="F15312" t="s">
        <v>5380</v>
      </c>
      <c r="G15312" t="s">
        <v>5190</v>
      </c>
      <c r="H15312" t="s">
        <v>13</v>
      </c>
    </row>
    <row r="15313" spans="1:8" x14ac:dyDescent="0.2">
      <c r="A15313">
        <v>43141</v>
      </c>
      <c r="B15313" t="s">
        <v>29984</v>
      </c>
      <c r="C15313">
        <v>16.93</v>
      </c>
      <c r="D15313">
        <v>1</v>
      </c>
      <c r="E15313" t="b">
        <v>1</v>
      </c>
      <c r="F15313" t="s">
        <v>29985</v>
      </c>
      <c r="G15313" t="s">
        <v>2044</v>
      </c>
      <c r="H15313" t="s">
        <v>13</v>
      </c>
    </row>
    <row r="15314" spans="1:8" x14ac:dyDescent="0.2">
      <c r="A15314">
        <v>43139</v>
      </c>
      <c r="B15314" t="s">
        <v>2093</v>
      </c>
      <c r="C15314">
        <v>8.7100000000000009</v>
      </c>
      <c r="D15314">
        <v>1</v>
      </c>
      <c r="E15314" t="b">
        <v>1</v>
      </c>
      <c r="F15314" t="s">
        <v>29986</v>
      </c>
      <c r="G15314" t="s">
        <v>2044</v>
      </c>
      <c r="H15314" t="s">
        <v>13</v>
      </c>
    </row>
    <row r="15315" spans="1:8" x14ac:dyDescent="0.2">
      <c r="A15315">
        <v>43140</v>
      </c>
      <c r="B15315" t="s">
        <v>2096</v>
      </c>
      <c r="C15315">
        <v>9.86</v>
      </c>
      <c r="D15315">
        <v>1</v>
      </c>
      <c r="E15315" t="b">
        <v>1</v>
      </c>
      <c r="F15315" t="s">
        <v>29987</v>
      </c>
      <c r="G15315" t="s">
        <v>2044</v>
      </c>
      <c r="H15315" t="s">
        <v>13</v>
      </c>
    </row>
    <row r="15316" spans="1:8" x14ac:dyDescent="0.2">
      <c r="A15316">
        <v>40216</v>
      </c>
      <c r="B15316" t="s">
        <v>3010</v>
      </c>
      <c r="C15316">
        <v>110</v>
      </c>
      <c r="D15316">
        <v>1</v>
      </c>
      <c r="E15316" t="b">
        <v>1</v>
      </c>
      <c r="F15316" t="s">
        <v>29988</v>
      </c>
      <c r="G15316" t="s">
        <v>2932</v>
      </c>
      <c r="H15316" t="s">
        <v>13</v>
      </c>
    </row>
    <row r="15317" spans="1:8" x14ac:dyDescent="0.2">
      <c r="A15317">
        <v>40195</v>
      </c>
      <c r="B15317" t="s">
        <v>2941</v>
      </c>
      <c r="C15317">
        <v>220</v>
      </c>
      <c r="D15317">
        <v>1</v>
      </c>
      <c r="E15317" t="b">
        <v>1</v>
      </c>
      <c r="F15317" t="s">
        <v>2942</v>
      </c>
      <c r="G15317" t="s">
        <v>2932</v>
      </c>
      <c r="H15317" t="s">
        <v>13</v>
      </c>
    </row>
    <row r="15318" spans="1:8" x14ac:dyDescent="0.2">
      <c r="A15318">
        <v>34421</v>
      </c>
      <c r="B15318" t="s">
        <v>7770</v>
      </c>
      <c r="C15318">
        <v>8.41</v>
      </c>
      <c r="D15318">
        <v>1</v>
      </c>
      <c r="E15318" t="b">
        <v>1</v>
      </c>
      <c r="F15318" t="s">
        <v>7771</v>
      </c>
      <c r="G15318" t="s">
        <v>7732</v>
      </c>
      <c r="H15318" t="s">
        <v>1995</v>
      </c>
    </row>
    <row r="15319" spans="1:8" x14ac:dyDescent="0.2">
      <c r="A15319">
        <v>46479</v>
      </c>
      <c r="B15319" t="s">
        <v>29989</v>
      </c>
      <c r="C15319">
        <v>600</v>
      </c>
      <c r="D15319">
        <v>1</v>
      </c>
      <c r="E15319" t="b">
        <v>1</v>
      </c>
      <c r="F15319" t="s">
        <v>29990</v>
      </c>
      <c r="G15319" t="s">
        <v>1338</v>
      </c>
      <c r="H15319" t="s">
        <v>13</v>
      </c>
    </row>
    <row r="15320" spans="1:8" x14ac:dyDescent="0.2">
      <c r="A15320">
        <v>54015</v>
      </c>
      <c r="B15320" t="s">
        <v>29991</v>
      </c>
      <c r="C15320">
        <v>330</v>
      </c>
      <c r="D15320">
        <v>1</v>
      </c>
      <c r="E15320" t="b">
        <v>1</v>
      </c>
      <c r="F15320" t="s">
        <v>29992</v>
      </c>
      <c r="G15320" t="s">
        <v>1338</v>
      </c>
      <c r="H15320" t="s">
        <v>13</v>
      </c>
    </row>
    <row r="15321" spans="1:8" x14ac:dyDescent="0.2">
      <c r="A15321">
        <v>48849</v>
      </c>
      <c r="B15321" t="s">
        <v>29993</v>
      </c>
      <c r="C15321">
        <v>1000</v>
      </c>
      <c r="D15321">
        <v>1</v>
      </c>
      <c r="E15321" t="b">
        <v>1</v>
      </c>
      <c r="F15321" t="s">
        <v>29994</v>
      </c>
      <c r="G15321" t="s">
        <v>1338</v>
      </c>
      <c r="H15321" t="s">
        <v>13</v>
      </c>
    </row>
    <row r="15322" spans="1:8" x14ac:dyDescent="0.2">
      <c r="A15322">
        <v>55536</v>
      </c>
      <c r="B15322" t="s">
        <v>29995</v>
      </c>
      <c r="C15322">
        <v>35</v>
      </c>
      <c r="D15322">
        <v>1</v>
      </c>
      <c r="E15322" t="b">
        <v>1</v>
      </c>
      <c r="F15322" t="s">
        <v>29996</v>
      </c>
      <c r="G15322" t="s">
        <v>1338</v>
      </c>
      <c r="H15322" t="s">
        <v>13</v>
      </c>
    </row>
    <row r="15323" spans="1:8" x14ac:dyDescent="0.2">
      <c r="A15323">
        <v>49093</v>
      </c>
      <c r="B15323" t="s">
        <v>29997</v>
      </c>
      <c r="C15323">
        <v>12</v>
      </c>
      <c r="D15323">
        <v>1</v>
      </c>
      <c r="E15323" t="b">
        <v>1</v>
      </c>
      <c r="F15323" t="s">
        <v>29998</v>
      </c>
      <c r="G15323" t="s">
        <v>1338</v>
      </c>
      <c r="H15323" t="s">
        <v>13</v>
      </c>
    </row>
    <row r="15324" spans="1:8" x14ac:dyDescent="0.2">
      <c r="A15324">
        <v>41754</v>
      </c>
      <c r="B15324" t="s">
        <v>8189</v>
      </c>
      <c r="C15324">
        <v>23.92</v>
      </c>
      <c r="D15324">
        <v>1</v>
      </c>
      <c r="E15324" t="b">
        <v>1</v>
      </c>
      <c r="F15324" t="s">
        <v>8190</v>
      </c>
      <c r="G15324" t="s">
        <v>7120</v>
      </c>
      <c r="H15324" t="s">
        <v>8191</v>
      </c>
    </row>
    <row r="15325" spans="1:8" x14ac:dyDescent="0.2">
      <c r="A15325">
        <v>53967</v>
      </c>
      <c r="B15325" t="s">
        <v>8189</v>
      </c>
      <c r="C15325">
        <v>133.6</v>
      </c>
      <c r="D15325">
        <v>1</v>
      </c>
      <c r="E15325" t="b">
        <v>1</v>
      </c>
      <c r="F15325" t="s">
        <v>29999</v>
      </c>
      <c r="G15325" t="s">
        <v>2785</v>
      </c>
      <c r="H15325" t="s">
        <v>1250</v>
      </c>
    </row>
    <row r="15326" spans="1:8" x14ac:dyDescent="0.2">
      <c r="A15326">
        <v>42168</v>
      </c>
      <c r="B15326" t="s">
        <v>5057</v>
      </c>
      <c r="C15326">
        <v>33.29</v>
      </c>
      <c r="D15326">
        <v>1</v>
      </c>
      <c r="E15326" t="b">
        <v>1</v>
      </c>
      <c r="F15326" t="s">
        <v>5058</v>
      </c>
      <c r="G15326" t="s">
        <v>4851</v>
      </c>
      <c r="H15326" t="s">
        <v>13</v>
      </c>
    </row>
    <row r="15327" spans="1:8" x14ac:dyDescent="0.2">
      <c r="A15327">
        <v>42169</v>
      </c>
      <c r="B15327" t="s">
        <v>5069</v>
      </c>
      <c r="C15327">
        <v>66.59</v>
      </c>
      <c r="D15327">
        <v>1</v>
      </c>
      <c r="E15327" t="b">
        <v>1</v>
      </c>
      <c r="F15327" t="s">
        <v>5070</v>
      </c>
      <c r="G15327" t="s">
        <v>4851</v>
      </c>
      <c r="H15327" t="s">
        <v>13</v>
      </c>
    </row>
    <row r="15328" spans="1:8" x14ac:dyDescent="0.2">
      <c r="A15328">
        <v>53984</v>
      </c>
      <c r="B15328" t="s">
        <v>30000</v>
      </c>
      <c r="C15328">
        <v>550</v>
      </c>
      <c r="D15328">
        <v>1</v>
      </c>
      <c r="E15328" t="b">
        <v>1</v>
      </c>
      <c r="F15328" t="s">
        <v>30001</v>
      </c>
      <c r="G15328" t="s">
        <v>6823</v>
      </c>
      <c r="H15328" t="s">
        <v>2693</v>
      </c>
    </row>
    <row r="15329" spans="1:8" x14ac:dyDescent="0.2">
      <c r="A15329">
        <v>53733</v>
      </c>
      <c r="B15329" t="s">
        <v>30002</v>
      </c>
      <c r="C15329">
        <v>3</v>
      </c>
      <c r="D15329">
        <v>1</v>
      </c>
      <c r="E15329" t="b">
        <v>1</v>
      </c>
      <c r="F15329" t="s">
        <v>30003</v>
      </c>
      <c r="G15329" t="s">
        <v>2082</v>
      </c>
      <c r="H15329" t="s">
        <v>13</v>
      </c>
    </row>
    <row r="15330" spans="1:8" x14ac:dyDescent="0.2">
      <c r="A15330">
        <v>53735</v>
      </c>
      <c r="B15330" t="s">
        <v>30004</v>
      </c>
      <c r="C15330">
        <v>3.5</v>
      </c>
      <c r="D15330">
        <v>1</v>
      </c>
      <c r="E15330" t="b">
        <v>1</v>
      </c>
      <c r="F15330" t="s">
        <v>30005</v>
      </c>
      <c r="G15330" t="s">
        <v>2082</v>
      </c>
      <c r="H15330" t="s">
        <v>13</v>
      </c>
    </row>
    <row r="15331" spans="1:8" x14ac:dyDescent="0.2">
      <c r="A15331">
        <v>32502</v>
      </c>
      <c r="B15331" t="s">
        <v>3333</v>
      </c>
      <c r="C15331">
        <v>3.56</v>
      </c>
      <c r="D15331">
        <v>1</v>
      </c>
      <c r="E15331" t="b">
        <v>1</v>
      </c>
      <c r="F15331" t="s">
        <v>3334</v>
      </c>
      <c r="G15331" t="s">
        <v>2082</v>
      </c>
      <c r="H15331" t="s">
        <v>13</v>
      </c>
    </row>
    <row r="15332" spans="1:8" x14ac:dyDescent="0.2">
      <c r="A15332">
        <v>55289</v>
      </c>
      <c r="B15332" t="s">
        <v>30006</v>
      </c>
      <c r="C15332">
        <v>15</v>
      </c>
      <c r="D15332">
        <v>1</v>
      </c>
      <c r="E15332" t="b">
        <v>1</v>
      </c>
      <c r="F15332" t="s">
        <v>30006</v>
      </c>
      <c r="G15332" t="s">
        <v>4215</v>
      </c>
      <c r="H15332" t="s">
        <v>13</v>
      </c>
    </row>
    <row r="15333" spans="1:8" x14ac:dyDescent="0.2">
      <c r="A15333">
        <v>50151</v>
      </c>
      <c r="B15333" t="s">
        <v>30007</v>
      </c>
      <c r="C15333">
        <v>5.99</v>
      </c>
      <c r="D15333">
        <v>1</v>
      </c>
      <c r="E15333" t="b">
        <v>1</v>
      </c>
      <c r="F15333" t="s">
        <v>30008</v>
      </c>
      <c r="G15333" t="s">
        <v>2082</v>
      </c>
      <c r="H15333" t="s">
        <v>13</v>
      </c>
    </row>
    <row r="15334" spans="1:8" x14ac:dyDescent="0.2">
      <c r="A15334">
        <v>40552</v>
      </c>
      <c r="B15334" t="s">
        <v>30009</v>
      </c>
      <c r="C15334">
        <v>105.32</v>
      </c>
      <c r="D15334">
        <v>1</v>
      </c>
      <c r="E15334" t="b">
        <v>1</v>
      </c>
      <c r="F15334" t="s">
        <v>30010</v>
      </c>
      <c r="G15334" t="s">
        <v>5525</v>
      </c>
      <c r="H15334" t="s">
        <v>1250</v>
      </c>
    </row>
    <row r="15335" spans="1:8" x14ac:dyDescent="0.2">
      <c r="A15335">
        <v>36624</v>
      </c>
      <c r="B15335" t="s">
        <v>30011</v>
      </c>
      <c r="C15335">
        <v>167.74</v>
      </c>
      <c r="D15335">
        <v>1</v>
      </c>
      <c r="E15335" t="b">
        <v>1</v>
      </c>
      <c r="F15335" t="s">
        <v>30012</v>
      </c>
      <c r="G15335" t="s">
        <v>4215</v>
      </c>
      <c r="H15335" t="s">
        <v>13</v>
      </c>
    </row>
    <row r="15336" spans="1:8" x14ac:dyDescent="0.2">
      <c r="A15336">
        <v>54586</v>
      </c>
      <c r="B15336" t="s">
        <v>30013</v>
      </c>
      <c r="C15336">
        <v>54.8</v>
      </c>
      <c r="D15336">
        <v>1</v>
      </c>
      <c r="E15336" t="b">
        <v>1</v>
      </c>
      <c r="F15336" t="s">
        <v>30014</v>
      </c>
      <c r="G15336" t="s">
        <v>4100</v>
      </c>
      <c r="H15336" t="s">
        <v>13</v>
      </c>
    </row>
    <row r="15337" spans="1:8" x14ac:dyDescent="0.2">
      <c r="A15337">
        <v>51295</v>
      </c>
      <c r="B15337" t="s">
        <v>30015</v>
      </c>
      <c r="C15337">
        <v>15</v>
      </c>
      <c r="D15337">
        <v>1</v>
      </c>
      <c r="E15337" t="b">
        <v>1</v>
      </c>
      <c r="F15337" t="s">
        <v>30015</v>
      </c>
      <c r="G15337" t="s">
        <v>4100</v>
      </c>
      <c r="H15337" t="s">
        <v>13</v>
      </c>
    </row>
    <row r="15338" spans="1:8" x14ac:dyDescent="0.2">
      <c r="A15338">
        <v>43080</v>
      </c>
      <c r="B15338" t="s">
        <v>5477</v>
      </c>
      <c r="C15338">
        <v>63</v>
      </c>
      <c r="D15338">
        <v>1</v>
      </c>
      <c r="E15338" t="b">
        <v>1</v>
      </c>
      <c r="F15338" t="s">
        <v>30016</v>
      </c>
      <c r="G15338" t="s">
        <v>5190</v>
      </c>
      <c r="H15338" t="s">
        <v>13</v>
      </c>
    </row>
    <row r="15339" spans="1:8" x14ac:dyDescent="0.2">
      <c r="A15339">
        <v>43332</v>
      </c>
      <c r="B15339" t="s">
        <v>30017</v>
      </c>
      <c r="C15339">
        <v>62</v>
      </c>
      <c r="D15339">
        <v>1</v>
      </c>
      <c r="E15339" t="b">
        <v>1</v>
      </c>
      <c r="F15339" t="s">
        <v>30018</v>
      </c>
      <c r="G15339" t="s">
        <v>5190</v>
      </c>
      <c r="H15339" t="s">
        <v>13</v>
      </c>
    </row>
    <row r="15340" spans="1:8" x14ac:dyDescent="0.2">
      <c r="A15340">
        <v>43081</v>
      </c>
      <c r="B15340" t="s">
        <v>30019</v>
      </c>
      <c r="C15340">
        <v>42</v>
      </c>
      <c r="D15340">
        <v>1</v>
      </c>
      <c r="E15340" t="b">
        <v>1</v>
      </c>
      <c r="F15340" t="s">
        <v>30020</v>
      </c>
      <c r="G15340" t="s">
        <v>5190</v>
      </c>
      <c r="H15340" t="s">
        <v>13</v>
      </c>
    </row>
    <row r="15341" spans="1:8" x14ac:dyDescent="0.2">
      <c r="A15341">
        <v>43082</v>
      </c>
      <c r="B15341" t="s">
        <v>30021</v>
      </c>
      <c r="C15341">
        <v>26</v>
      </c>
      <c r="D15341">
        <v>1</v>
      </c>
      <c r="E15341" t="b">
        <v>1</v>
      </c>
      <c r="F15341" t="s">
        <v>30022</v>
      </c>
      <c r="G15341" t="s">
        <v>5190</v>
      </c>
      <c r="H15341" t="s">
        <v>13</v>
      </c>
    </row>
    <row r="15342" spans="1:8" x14ac:dyDescent="0.2">
      <c r="A15342">
        <v>43092</v>
      </c>
      <c r="B15342" t="s">
        <v>30023</v>
      </c>
      <c r="C15342">
        <v>27</v>
      </c>
      <c r="D15342">
        <v>1</v>
      </c>
      <c r="E15342" t="b">
        <v>1</v>
      </c>
      <c r="F15342" t="s">
        <v>30024</v>
      </c>
      <c r="G15342" t="s">
        <v>5190</v>
      </c>
      <c r="H15342" t="s">
        <v>13</v>
      </c>
    </row>
    <row r="15343" spans="1:8" x14ac:dyDescent="0.2">
      <c r="A15343">
        <v>43084</v>
      </c>
      <c r="B15343" t="s">
        <v>30025</v>
      </c>
      <c r="C15343">
        <v>46</v>
      </c>
      <c r="D15343">
        <v>1</v>
      </c>
      <c r="E15343" t="b">
        <v>1</v>
      </c>
      <c r="F15343" t="s">
        <v>30026</v>
      </c>
      <c r="G15343" t="s">
        <v>5190</v>
      </c>
      <c r="H15343" t="s">
        <v>13</v>
      </c>
    </row>
    <row r="15344" spans="1:8" x14ac:dyDescent="0.2">
      <c r="A15344">
        <v>43085</v>
      </c>
      <c r="B15344" t="s">
        <v>30027</v>
      </c>
      <c r="C15344">
        <v>44</v>
      </c>
      <c r="D15344">
        <v>1</v>
      </c>
      <c r="E15344" t="b">
        <v>1</v>
      </c>
      <c r="F15344" t="s">
        <v>30028</v>
      </c>
      <c r="G15344" t="s">
        <v>5190</v>
      </c>
      <c r="H15344" t="s">
        <v>13</v>
      </c>
    </row>
    <row r="15345" spans="1:8" x14ac:dyDescent="0.2">
      <c r="A15345">
        <v>32504</v>
      </c>
      <c r="B15345" t="s">
        <v>3349</v>
      </c>
      <c r="C15345">
        <v>4.07</v>
      </c>
      <c r="D15345">
        <v>1</v>
      </c>
      <c r="E15345" t="b">
        <v>1</v>
      </c>
      <c r="F15345" t="s">
        <v>3350</v>
      </c>
      <c r="G15345" t="s">
        <v>2082</v>
      </c>
      <c r="H15345" t="s">
        <v>13</v>
      </c>
    </row>
    <row r="15346" spans="1:8" x14ac:dyDescent="0.2">
      <c r="A15346">
        <v>32503</v>
      </c>
      <c r="B15346" t="s">
        <v>3349</v>
      </c>
      <c r="C15346">
        <v>5.48</v>
      </c>
      <c r="D15346">
        <v>1</v>
      </c>
      <c r="E15346" t="b">
        <v>1</v>
      </c>
      <c r="F15346" t="s">
        <v>30029</v>
      </c>
      <c r="G15346" t="s">
        <v>2082</v>
      </c>
      <c r="H15346" t="s">
        <v>13</v>
      </c>
    </row>
    <row r="15347" spans="1:8" x14ac:dyDescent="0.2">
      <c r="A15347">
        <v>32512</v>
      </c>
      <c r="B15347" t="s">
        <v>3113</v>
      </c>
      <c r="C15347">
        <v>2.0499999999999998</v>
      </c>
      <c r="D15347">
        <v>1</v>
      </c>
      <c r="E15347" t="b">
        <v>1</v>
      </c>
      <c r="F15347" t="s">
        <v>3114</v>
      </c>
      <c r="G15347" t="s">
        <v>2082</v>
      </c>
      <c r="H15347" t="s">
        <v>13</v>
      </c>
    </row>
    <row r="15348" spans="1:8" x14ac:dyDescent="0.2">
      <c r="A15348">
        <v>32507</v>
      </c>
      <c r="B15348" t="s">
        <v>3113</v>
      </c>
      <c r="C15348">
        <v>1.5</v>
      </c>
      <c r="D15348">
        <v>1</v>
      </c>
      <c r="E15348" t="b">
        <v>1</v>
      </c>
      <c r="F15348" t="s">
        <v>3115</v>
      </c>
      <c r="G15348" t="s">
        <v>2082</v>
      </c>
      <c r="H15348" t="s">
        <v>13</v>
      </c>
    </row>
    <row r="15349" spans="1:8" x14ac:dyDescent="0.2">
      <c r="A15349">
        <v>32513</v>
      </c>
      <c r="B15349" t="s">
        <v>3113</v>
      </c>
      <c r="C15349">
        <v>1.79</v>
      </c>
      <c r="D15349">
        <v>1</v>
      </c>
      <c r="E15349" t="b">
        <v>1</v>
      </c>
      <c r="F15349" t="s">
        <v>3399</v>
      </c>
      <c r="G15349" t="s">
        <v>2082</v>
      </c>
      <c r="H15349" t="s">
        <v>13</v>
      </c>
    </row>
    <row r="15350" spans="1:8" x14ac:dyDescent="0.2">
      <c r="A15350">
        <v>32508</v>
      </c>
      <c r="B15350" t="s">
        <v>3113</v>
      </c>
      <c r="C15350">
        <v>3.28</v>
      </c>
      <c r="D15350">
        <v>1</v>
      </c>
      <c r="E15350" t="b">
        <v>1</v>
      </c>
      <c r="F15350" t="s">
        <v>3410</v>
      </c>
      <c r="G15350" t="s">
        <v>2082</v>
      </c>
      <c r="H15350" t="s">
        <v>13</v>
      </c>
    </row>
    <row r="15351" spans="1:8" x14ac:dyDescent="0.2">
      <c r="A15351">
        <v>32505</v>
      </c>
      <c r="B15351" t="s">
        <v>3113</v>
      </c>
      <c r="C15351">
        <v>3.3</v>
      </c>
      <c r="D15351">
        <v>1</v>
      </c>
      <c r="E15351" t="b">
        <v>1</v>
      </c>
      <c r="F15351" t="s">
        <v>3393</v>
      </c>
      <c r="G15351" t="s">
        <v>2082</v>
      </c>
      <c r="H15351" t="s">
        <v>13</v>
      </c>
    </row>
    <row r="15352" spans="1:8" x14ac:dyDescent="0.2">
      <c r="A15352">
        <v>32511</v>
      </c>
      <c r="B15352" t="s">
        <v>3113</v>
      </c>
      <c r="C15352">
        <v>2.1</v>
      </c>
      <c r="D15352">
        <v>1</v>
      </c>
      <c r="E15352" t="b">
        <v>1</v>
      </c>
      <c r="F15352" t="s">
        <v>30030</v>
      </c>
      <c r="G15352" t="s">
        <v>2082</v>
      </c>
      <c r="H15352" t="s">
        <v>13</v>
      </c>
    </row>
    <row r="15353" spans="1:8" x14ac:dyDescent="0.2">
      <c r="A15353">
        <v>32514</v>
      </c>
      <c r="B15353" t="s">
        <v>3113</v>
      </c>
      <c r="C15353">
        <v>2.99</v>
      </c>
      <c r="D15353">
        <v>1</v>
      </c>
      <c r="E15353" t="b">
        <v>1</v>
      </c>
      <c r="F15353" t="s">
        <v>3118</v>
      </c>
      <c r="G15353" t="s">
        <v>2082</v>
      </c>
      <c r="H15353" t="s">
        <v>13</v>
      </c>
    </row>
    <row r="15354" spans="1:8" x14ac:dyDescent="0.2">
      <c r="A15354">
        <v>32516</v>
      </c>
      <c r="B15354" t="s">
        <v>3113</v>
      </c>
      <c r="C15354">
        <v>1.5</v>
      </c>
      <c r="D15354">
        <v>1</v>
      </c>
      <c r="E15354" t="b">
        <v>1</v>
      </c>
      <c r="F15354" t="s">
        <v>3367</v>
      </c>
      <c r="G15354" t="s">
        <v>2082</v>
      </c>
      <c r="H15354" t="s">
        <v>13</v>
      </c>
    </row>
    <row r="15355" spans="1:8" x14ac:dyDescent="0.2">
      <c r="A15355">
        <v>32515</v>
      </c>
      <c r="B15355" t="s">
        <v>3113</v>
      </c>
      <c r="C15355">
        <v>1.6</v>
      </c>
      <c r="D15355">
        <v>1</v>
      </c>
      <c r="E15355" t="b">
        <v>1</v>
      </c>
      <c r="F15355" t="s">
        <v>3357</v>
      </c>
      <c r="G15355" t="s">
        <v>2082</v>
      </c>
      <c r="H15355" t="s">
        <v>13</v>
      </c>
    </row>
    <row r="15356" spans="1:8" x14ac:dyDescent="0.2">
      <c r="A15356">
        <v>32506</v>
      </c>
      <c r="B15356" t="s">
        <v>3113</v>
      </c>
      <c r="C15356">
        <v>3.28</v>
      </c>
      <c r="D15356">
        <v>1</v>
      </c>
      <c r="E15356" t="b">
        <v>1</v>
      </c>
      <c r="F15356" t="s">
        <v>3382</v>
      </c>
      <c r="G15356" t="s">
        <v>2082</v>
      </c>
      <c r="H15356" t="s">
        <v>13</v>
      </c>
    </row>
    <row r="15357" spans="1:8" x14ac:dyDescent="0.2">
      <c r="A15357">
        <v>32509</v>
      </c>
      <c r="B15357" t="s">
        <v>3113</v>
      </c>
      <c r="C15357">
        <v>2.1</v>
      </c>
      <c r="D15357">
        <v>1</v>
      </c>
      <c r="E15357" t="b">
        <v>1</v>
      </c>
      <c r="F15357" t="s">
        <v>30031</v>
      </c>
      <c r="G15357" t="s">
        <v>2082</v>
      </c>
      <c r="H15357" t="s">
        <v>13</v>
      </c>
    </row>
    <row r="15358" spans="1:8" x14ac:dyDescent="0.2">
      <c r="A15358">
        <v>42949</v>
      </c>
      <c r="B15358" t="s">
        <v>30032</v>
      </c>
      <c r="C15358">
        <v>63</v>
      </c>
      <c r="D15358">
        <v>1</v>
      </c>
      <c r="E15358" t="b">
        <v>1</v>
      </c>
      <c r="F15358" t="s">
        <v>30033</v>
      </c>
      <c r="G15358" t="s">
        <v>5190</v>
      </c>
      <c r="H15358" t="s">
        <v>13</v>
      </c>
    </row>
    <row r="15359" spans="1:8" x14ac:dyDescent="0.2">
      <c r="A15359">
        <v>43491</v>
      </c>
      <c r="B15359" t="s">
        <v>30034</v>
      </c>
      <c r="C15359">
        <v>55</v>
      </c>
      <c r="D15359">
        <v>1</v>
      </c>
      <c r="E15359" t="b">
        <v>1</v>
      </c>
      <c r="F15359" t="s">
        <v>30035</v>
      </c>
      <c r="G15359" t="s">
        <v>5190</v>
      </c>
      <c r="H15359" t="s">
        <v>13</v>
      </c>
    </row>
    <row r="15360" spans="1:8" x14ac:dyDescent="0.2">
      <c r="A15360">
        <v>42912</v>
      </c>
      <c r="B15360" t="s">
        <v>5472</v>
      </c>
      <c r="C15360">
        <v>57</v>
      </c>
      <c r="D15360">
        <v>1</v>
      </c>
      <c r="E15360" t="b">
        <v>1</v>
      </c>
      <c r="F15360" t="s">
        <v>30036</v>
      </c>
      <c r="G15360" t="s">
        <v>5190</v>
      </c>
      <c r="H15360" t="s">
        <v>13</v>
      </c>
    </row>
    <row r="15361" spans="1:8" x14ac:dyDescent="0.2">
      <c r="A15361">
        <v>42787</v>
      </c>
      <c r="B15361" t="s">
        <v>30037</v>
      </c>
      <c r="C15361">
        <v>60</v>
      </c>
      <c r="D15361">
        <v>1</v>
      </c>
      <c r="E15361" t="b">
        <v>1</v>
      </c>
      <c r="F15361" t="s">
        <v>30038</v>
      </c>
      <c r="G15361" t="s">
        <v>5190</v>
      </c>
      <c r="H15361" t="s">
        <v>13</v>
      </c>
    </row>
    <row r="15362" spans="1:8" x14ac:dyDescent="0.2">
      <c r="A15362">
        <v>47856</v>
      </c>
      <c r="B15362" t="s">
        <v>30039</v>
      </c>
      <c r="C15362">
        <v>2.2999999999999998</v>
      </c>
      <c r="D15362">
        <v>1</v>
      </c>
      <c r="E15362" t="b">
        <v>1</v>
      </c>
      <c r="F15362" t="s">
        <v>30040</v>
      </c>
      <c r="G15362" t="s">
        <v>2082</v>
      </c>
      <c r="H15362" t="s">
        <v>13</v>
      </c>
    </row>
    <row r="15363" spans="1:8" x14ac:dyDescent="0.2">
      <c r="A15363">
        <v>32517</v>
      </c>
      <c r="B15363" t="s">
        <v>3107</v>
      </c>
      <c r="C15363">
        <v>2.5</v>
      </c>
      <c r="D15363">
        <v>1</v>
      </c>
      <c r="E15363" t="b">
        <v>1</v>
      </c>
      <c r="F15363" t="s">
        <v>3108</v>
      </c>
      <c r="G15363" t="s">
        <v>2082</v>
      </c>
      <c r="H15363" t="s">
        <v>13</v>
      </c>
    </row>
    <row r="15364" spans="1:8" x14ac:dyDescent="0.2">
      <c r="A15364">
        <v>32518</v>
      </c>
      <c r="B15364" t="s">
        <v>3119</v>
      </c>
      <c r="C15364">
        <v>4.8099999999999996</v>
      </c>
      <c r="D15364">
        <v>1</v>
      </c>
      <c r="E15364" t="b">
        <v>1</v>
      </c>
      <c r="F15364" t="s">
        <v>3120</v>
      </c>
      <c r="G15364" t="s">
        <v>2082</v>
      </c>
      <c r="H15364" t="s">
        <v>13</v>
      </c>
    </row>
    <row r="15365" spans="1:8" x14ac:dyDescent="0.2">
      <c r="A15365">
        <v>32520</v>
      </c>
      <c r="B15365" t="s">
        <v>30041</v>
      </c>
      <c r="C15365">
        <v>9.11</v>
      </c>
      <c r="D15365">
        <v>1</v>
      </c>
      <c r="E15365" t="b">
        <v>1</v>
      </c>
      <c r="F15365" t="s">
        <v>30042</v>
      </c>
      <c r="G15365" t="s">
        <v>2082</v>
      </c>
      <c r="H15365" t="s">
        <v>13</v>
      </c>
    </row>
    <row r="15366" spans="1:8" x14ac:dyDescent="0.2">
      <c r="A15366">
        <v>32519</v>
      </c>
      <c r="B15366" t="s">
        <v>30041</v>
      </c>
      <c r="C15366">
        <v>3.02</v>
      </c>
      <c r="D15366">
        <v>1</v>
      </c>
      <c r="E15366" t="b">
        <v>1</v>
      </c>
      <c r="F15366" t="s">
        <v>30043</v>
      </c>
      <c r="G15366" t="s">
        <v>2082</v>
      </c>
      <c r="H15366" t="s">
        <v>13</v>
      </c>
    </row>
    <row r="15367" spans="1:8" x14ac:dyDescent="0.2">
      <c r="A15367">
        <v>32510</v>
      </c>
      <c r="B15367" t="s">
        <v>3390</v>
      </c>
      <c r="C15367">
        <v>2.2000000000000002</v>
      </c>
      <c r="D15367">
        <v>1</v>
      </c>
      <c r="E15367" t="b">
        <v>1</v>
      </c>
      <c r="F15367" t="s">
        <v>3391</v>
      </c>
      <c r="G15367" t="s">
        <v>2082</v>
      </c>
      <c r="H15367" t="s">
        <v>13</v>
      </c>
    </row>
    <row r="15368" spans="1:8" x14ac:dyDescent="0.2">
      <c r="A15368">
        <v>54320</v>
      </c>
      <c r="B15368" t="s">
        <v>30044</v>
      </c>
      <c r="C15368">
        <v>0.12</v>
      </c>
      <c r="D15368">
        <v>1</v>
      </c>
      <c r="E15368" t="b">
        <v>1</v>
      </c>
      <c r="F15368" t="s">
        <v>30045</v>
      </c>
      <c r="G15368" t="s">
        <v>5525</v>
      </c>
      <c r="H15368" t="s">
        <v>13</v>
      </c>
    </row>
    <row r="15369" spans="1:8" x14ac:dyDescent="0.2">
      <c r="A15369">
        <v>48663</v>
      </c>
      <c r="B15369" t="s">
        <v>30046</v>
      </c>
      <c r="C15369">
        <v>19</v>
      </c>
      <c r="D15369">
        <v>1</v>
      </c>
      <c r="E15369" t="b">
        <v>1</v>
      </c>
      <c r="F15369" t="s">
        <v>30047</v>
      </c>
      <c r="G15369" t="s">
        <v>5190</v>
      </c>
      <c r="H15369" t="s">
        <v>13</v>
      </c>
    </row>
    <row r="15370" spans="1:8" x14ac:dyDescent="0.2">
      <c r="A15370">
        <v>46928</v>
      </c>
      <c r="B15370" t="s">
        <v>30048</v>
      </c>
      <c r="C15370">
        <v>5</v>
      </c>
      <c r="D15370">
        <v>1</v>
      </c>
      <c r="E15370" t="b">
        <v>1</v>
      </c>
      <c r="F15370" t="s">
        <v>30049</v>
      </c>
      <c r="G15370" t="s">
        <v>4215</v>
      </c>
      <c r="H15370" t="s">
        <v>13</v>
      </c>
    </row>
    <row r="15371" spans="1:8" x14ac:dyDescent="0.2">
      <c r="A15371">
        <v>46927</v>
      </c>
      <c r="B15371" t="s">
        <v>30050</v>
      </c>
      <c r="C15371">
        <v>5</v>
      </c>
      <c r="D15371">
        <v>1</v>
      </c>
      <c r="E15371" t="b">
        <v>1</v>
      </c>
      <c r="F15371" t="s">
        <v>30051</v>
      </c>
      <c r="G15371" t="s">
        <v>4215</v>
      </c>
      <c r="H15371" t="s">
        <v>13</v>
      </c>
    </row>
    <row r="15372" spans="1:8" x14ac:dyDescent="0.2">
      <c r="A15372">
        <v>33234</v>
      </c>
      <c r="B15372" t="s">
        <v>5601</v>
      </c>
      <c r="C15372">
        <v>0.41</v>
      </c>
      <c r="D15372">
        <v>1</v>
      </c>
      <c r="E15372" t="b">
        <v>1</v>
      </c>
      <c r="F15372" t="s">
        <v>30052</v>
      </c>
      <c r="G15372" t="s">
        <v>5525</v>
      </c>
      <c r="H15372" t="s">
        <v>13</v>
      </c>
    </row>
    <row r="15373" spans="1:8" x14ac:dyDescent="0.2">
      <c r="A15373">
        <v>33235</v>
      </c>
      <c r="B15373" t="s">
        <v>5601</v>
      </c>
      <c r="C15373">
        <v>0.46</v>
      </c>
      <c r="D15373">
        <v>1</v>
      </c>
      <c r="E15373" t="b">
        <v>1</v>
      </c>
      <c r="F15373" t="s">
        <v>30053</v>
      </c>
      <c r="G15373" t="s">
        <v>5525</v>
      </c>
      <c r="H15373" t="s">
        <v>13</v>
      </c>
    </row>
    <row r="15374" spans="1:8" x14ac:dyDescent="0.2">
      <c r="A15374">
        <v>53283</v>
      </c>
      <c r="B15374" t="s">
        <v>30054</v>
      </c>
      <c r="C15374">
        <v>1.93</v>
      </c>
      <c r="D15374">
        <v>1</v>
      </c>
      <c r="E15374" t="b">
        <v>1</v>
      </c>
      <c r="F15374" t="s">
        <v>30055</v>
      </c>
      <c r="G15374" t="s">
        <v>2082</v>
      </c>
      <c r="H15374" t="s">
        <v>13</v>
      </c>
    </row>
    <row r="15375" spans="1:8" x14ac:dyDescent="0.2">
      <c r="A15375">
        <v>56112</v>
      </c>
      <c r="B15375" t="s">
        <v>30056</v>
      </c>
      <c r="C15375">
        <v>2</v>
      </c>
      <c r="D15375">
        <v>1</v>
      </c>
      <c r="E15375" t="b">
        <v>1</v>
      </c>
      <c r="F15375" t="s">
        <v>30057</v>
      </c>
      <c r="G15375" t="s">
        <v>2082</v>
      </c>
      <c r="H15375" t="s">
        <v>13</v>
      </c>
    </row>
    <row r="15376" spans="1:8" x14ac:dyDescent="0.2">
      <c r="A15376">
        <v>44260</v>
      </c>
      <c r="B15376" t="s">
        <v>30058</v>
      </c>
      <c r="C15376">
        <v>2451.0700000000002</v>
      </c>
      <c r="D15376">
        <v>1</v>
      </c>
      <c r="E15376" t="b">
        <v>1</v>
      </c>
      <c r="F15376" t="s">
        <v>30059</v>
      </c>
      <c r="G15376" t="s">
        <v>2130</v>
      </c>
      <c r="H15376" t="s">
        <v>1250</v>
      </c>
    </row>
    <row r="15377" spans="1:8" x14ac:dyDescent="0.2">
      <c r="A15377">
        <v>39038</v>
      </c>
      <c r="B15377" t="s">
        <v>2613</v>
      </c>
      <c r="C15377">
        <v>90</v>
      </c>
      <c r="D15377">
        <v>1</v>
      </c>
      <c r="E15377" t="b">
        <v>1</v>
      </c>
      <c r="F15377" t="s">
        <v>30060</v>
      </c>
      <c r="G15377" t="s">
        <v>2130</v>
      </c>
      <c r="H15377" t="s">
        <v>1250</v>
      </c>
    </row>
    <row r="15378" spans="1:8" x14ac:dyDescent="0.2">
      <c r="A15378">
        <v>39037</v>
      </c>
      <c r="B15378" t="s">
        <v>2610</v>
      </c>
      <c r="C15378">
        <v>100</v>
      </c>
      <c r="D15378">
        <v>1</v>
      </c>
      <c r="E15378" t="b">
        <v>1</v>
      </c>
      <c r="F15378" t="s">
        <v>30061</v>
      </c>
      <c r="G15378" t="s">
        <v>2130</v>
      </c>
      <c r="H15378" t="s">
        <v>1250</v>
      </c>
    </row>
    <row r="15379" spans="1:8" x14ac:dyDescent="0.2">
      <c r="A15379">
        <v>41982</v>
      </c>
      <c r="B15379" t="s">
        <v>30062</v>
      </c>
      <c r="C15379">
        <v>1.59</v>
      </c>
      <c r="D15379">
        <v>1</v>
      </c>
      <c r="E15379" t="b">
        <v>1</v>
      </c>
      <c r="F15379" t="s">
        <v>30063</v>
      </c>
      <c r="G15379" t="s">
        <v>5190</v>
      </c>
      <c r="H15379" t="s">
        <v>13</v>
      </c>
    </row>
    <row r="15380" spans="1:8" x14ac:dyDescent="0.2">
      <c r="A15380">
        <v>41945</v>
      </c>
      <c r="B15380" t="s">
        <v>30064</v>
      </c>
      <c r="C15380">
        <v>1.92</v>
      </c>
      <c r="D15380">
        <v>1</v>
      </c>
      <c r="E15380" t="b">
        <v>1</v>
      </c>
      <c r="F15380" t="s">
        <v>30065</v>
      </c>
      <c r="G15380" t="s">
        <v>5190</v>
      </c>
      <c r="H15380" t="s">
        <v>13</v>
      </c>
    </row>
    <row r="15381" spans="1:8" x14ac:dyDescent="0.2">
      <c r="A15381">
        <v>44787</v>
      </c>
      <c r="B15381" t="s">
        <v>30066</v>
      </c>
      <c r="C15381">
        <v>3.5</v>
      </c>
      <c r="D15381">
        <v>1</v>
      </c>
      <c r="E15381" t="b">
        <v>1</v>
      </c>
      <c r="F15381" t="s">
        <v>30067</v>
      </c>
      <c r="G15381" t="s">
        <v>4215</v>
      </c>
      <c r="H15381" t="s">
        <v>13</v>
      </c>
    </row>
    <row r="15382" spans="1:8" x14ac:dyDescent="0.2">
      <c r="A15382">
        <v>43550</v>
      </c>
      <c r="B15382" t="s">
        <v>30068</v>
      </c>
      <c r="C15382">
        <v>120</v>
      </c>
      <c r="D15382">
        <v>1</v>
      </c>
      <c r="E15382" t="b">
        <v>1</v>
      </c>
      <c r="F15382" t="s">
        <v>30069</v>
      </c>
      <c r="G15382" t="s">
        <v>4215</v>
      </c>
      <c r="H15382" t="s">
        <v>13</v>
      </c>
    </row>
    <row r="15383" spans="1:8" x14ac:dyDescent="0.2">
      <c r="A15383">
        <v>50846</v>
      </c>
      <c r="B15383" t="s">
        <v>30070</v>
      </c>
      <c r="C15383">
        <v>0.4</v>
      </c>
      <c r="D15383">
        <v>1</v>
      </c>
      <c r="E15383" t="b">
        <v>1</v>
      </c>
      <c r="F15383" t="s">
        <v>30070</v>
      </c>
      <c r="G15383" t="s">
        <v>4215</v>
      </c>
      <c r="H15383" t="s">
        <v>13</v>
      </c>
    </row>
    <row r="15384" spans="1:8" x14ac:dyDescent="0.2">
      <c r="A15384">
        <v>48683</v>
      </c>
      <c r="B15384" t="s">
        <v>30071</v>
      </c>
      <c r="C15384">
        <v>0.25</v>
      </c>
      <c r="D15384">
        <v>1</v>
      </c>
      <c r="E15384" t="b">
        <v>1</v>
      </c>
      <c r="F15384" t="s">
        <v>30071</v>
      </c>
      <c r="G15384" t="s">
        <v>4215</v>
      </c>
      <c r="H15384" t="s">
        <v>13</v>
      </c>
    </row>
    <row r="15385" spans="1:8" x14ac:dyDescent="0.2">
      <c r="A15385">
        <v>48684</v>
      </c>
      <c r="B15385" t="s">
        <v>30072</v>
      </c>
      <c r="C15385">
        <v>2.02</v>
      </c>
      <c r="D15385">
        <v>1</v>
      </c>
      <c r="E15385" t="b">
        <v>1</v>
      </c>
      <c r="F15385" t="s">
        <v>30072</v>
      </c>
      <c r="G15385" t="s">
        <v>4215</v>
      </c>
      <c r="H15385" t="s">
        <v>13</v>
      </c>
    </row>
    <row r="15386" spans="1:8" x14ac:dyDescent="0.2">
      <c r="A15386">
        <v>50844</v>
      </c>
      <c r="B15386" t="s">
        <v>30073</v>
      </c>
      <c r="C15386">
        <v>0</v>
      </c>
      <c r="D15386">
        <v>1</v>
      </c>
      <c r="E15386" t="b">
        <v>1</v>
      </c>
      <c r="F15386" t="s">
        <v>30073</v>
      </c>
      <c r="G15386" t="s">
        <v>4215</v>
      </c>
      <c r="H15386" t="s">
        <v>13</v>
      </c>
    </row>
    <row r="15387" spans="1:8" x14ac:dyDescent="0.2">
      <c r="A15387">
        <v>50845</v>
      </c>
      <c r="B15387" t="s">
        <v>30074</v>
      </c>
      <c r="C15387">
        <v>3.49</v>
      </c>
      <c r="D15387">
        <v>1</v>
      </c>
      <c r="E15387" t="b">
        <v>1</v>
      </c>
      <c r="F15387" t="s">
        <v>30074</v>
      </c>
      <c r="G15387" t="s">
        <v>4215</v>
      </c>
      <c r="H15387" t="s">
        <v>13</v>
      </c>
    </row>
    <row r="15388" spans="1:8" x14ac:dyDescent="0.2">
      <c r="A15388">
        <v>53267</v>
      </c>
      <c r="B15388" t="s">
        <v>30075</v>
      </c>
      <c r="C15388">
        <v>0.6</v>
      </c>
      <c r="D15388">
        <v>1</v>
      </c>
      <c r="E15388" t="b">
        <v>1</v>
      </c>
      <c r="F15388" t="s">
        <v>30076</v>
      </c>
      <c r="G15388" t="s">
        <v>2082</v>
      </c>
      <c r="H15388" t="s">
        <v>13</v>
      </c>
    </row>
    <row r="15389" spans="1:8" x14ac:dyDescent="0.2">
      <c r="A15389">
        <v>53266</v>
      </c>
      <c r="B15389" t="s">
        <v>30077</v>
      </c>
      <c r="C15389">
        <v>0.6</v>
      </c>
      <c r="D15389">
        <v>1</v>
      </c>
      <c r="E15389" t="b">
        <v>1</v>
      </c>
      <c r="F15389" t="s">
        <v>30078</v>
      </c>
      <c r="G15389" t="s">
        <v>2082</v>
      </c>
      <c r="H15389" t="s">
        <v>13</v>
      </c>
    </row>
    <row r="15390" spans="1:8" x14ac:dyDescent="0.2">
      <c r="A15390">
        <v>53972</v>
      </c>
      <c r="B15390" t="s">
        <v>30079</v>
      </c>
      <c r="C15390">
        <v>0.9</v>
      </c>
      <c r="D15390">
        <v>1</v>
      </c>
      <c r="E15390" t="b">
        <v>1</v>
      </c>
      <c r="F15390" t="s">
        <v>30079</v>
      </c>
      <c r="G15390" t="s">
        <v>4215</v>
      </c>
      <c r="H15390" t="s">
        <v>40</v>
      </c>
    </row>
    <row r="15391" spans="1:8" x14ac:dyDescent="0.2">
      <c r="A15391">
        <v>47282</v>
      </c>
      <c r="B15391" t="s">
        <v>30080</v>
      </c>
      <c r="C15391">
        <v>3.1</v>
      </c>
      <c r="D15391">
        <v>1</v>
      </c>
      <c r="E15391" t="b">
        <v>1</v>
      </c>
      <c r="F15391" t="s">
        <v>30081</v>
      </c>
      <c r="G15391" t="s">
        <v>4215</v>
      </c>
      <c r="H15391" t="s">
        <v>13</v>
      </c>
    </row>
    <row r="15392" spans="1:8" x14ac:dyDescent="0.2">
      <c r="A15392">
        <v>47283</v>
      </c>
      <c r="B15392" t="s">
        <v>30082</v>
      </c>
      <c r="C15392">
        <v>4</v>
      </c>
      <c r="D15392">
        <v>1</v>
      </c>
      <c r="E15392" t="b">
        <v>1</v>
      </c>
      <c r="F15392" t="s">
        <v>30083</v>
      </c>
      <c r="G15392" t="s">
        <v>4215</v>
      </c>
      <c r="H15392" t="s">
        <v>13</v>
      </c>
    </row>
    <row r="15393" spans="1:8" x14ac:dyDescent="0.2">
      <c r="A15393">
        <v>47281</v>
      </c>
      <c r="B15393" t="s">
        <v>30084</v>
      </c>
      <c r="C15393">
        <v>2</v>
      </c>
      <c r="D15393">
        <v>1</v>
      </c>
      <c r="E15393" t="b">
        <v>1</v>
      </c>
      <c r="F15393" t="s">
        <v>30085</v>
      </c>
      <c r="G15393" t="s">
        <v>4215</v>
      </c>
      <c r="H15393" t="s">
        <v>13</v>
      </c>
    </row>
    <row r="15394" spans="1:8" x14ac:dyDescent="0.2">
      <c r="A15394">
        <v>47280</v>
      </c>
      <c r="B15394" t="s">
        <v>30086</v>
      </c>
      <c r="C15394">
        <v>1.1499999999999999</v>
      </c>
      <c r="D15394">
        <v>1</v>
      </c>
      <c r="E15394" t="b">
        <v>1</v>
      </c>
      <c r="F15394" t="s">
        <v>30087</v>
      </c>
      <c r="G15394" t="s">
        <v>4215</v>
      </c>
      <c r="H15394" t="s">
        <v>13</v>
      </c>
    </row>
    <row r="15395" spans="1:8" x14ac:dyDescent="0.2">
      <c r="A15395">
        <v>40956</v>
      </c>
      <c r="B15395" t="s">
        <v>4759</v>
      </c>
      <c r="C15395">
        <v>0.49</v>
      </c>
      <c r="D15395">
        <v>1</v>
      </c>
      <c r="E15395" t="b">
        <v>1</v>
      </c>
      <c r="F15395" t="s">
        <v>4760</v>
      </c>
      <c r="G15395" t="s">
        <v>4215</v>
      </c>
      <c r="H15395" t="s">
        <v>13</v>
      </c>
    </row>
    <row r="15396" spans="1:8" x14ac:dyDescent="0.2">
      <c r="A15396">
        <v>40961</v>
      </c>
      <c r="B15396" t="s">
        <v>30088</v>
      </c>
      <c r="C15396">
        <v>0.87</v>
      </c>
      <c r="D15396">
        <v>1</v>
      </c>
      <c r="E15396" t="b">
        <v>1</v>
      </c>
      <c r="F15396" t="s">
        <v>30088</v>
      </c>
      <c r="G15396" t="s">
        <v>4215</v>
      </c>
      <c r="H15396" t="s">
        <v>13</v>
      </c>
    </row>
    <row r="15397" spans="1:8" x14ac:dyDescent="0.2">
      <c r="A15397">
        <v>50390</v>
      </c>
      <c r="B15397" t="s">
        <v>30089</v>
      </c>
      <c r="C15397">
        <v>20</v>
      </c>
      <c r="D15397">
        <v>1</v>
      </c>
      <c r="E15397" t="b">
        <v>1</v>
      </c>
      <c r="F15397" t="s">
        <v>30090</v>
      </c>
      <c r="G15397" t="s">
        <v>7732</v>
      </c>
      <c r="H15397" t="s">
        <v>1417</v>
      </c>
    </row>
    <row r="15398" spans="1:8" x14ac:dyDescent="0.2">
      <c r="A15398">
        <v>35532</v>
      </c>
      <c r="B15398" t="s">
        <v>8672</v>
      </c>
      <c r="C15398">
        <v>1.47</v>
      </c>
      <c r="D15398">
        <v>1</v>
      </c>
      <c r="E15398" t="b">
        <v>1</v>
      </c>
      <c r="F15398" t="s">
        <v>8673</v>
      </c>
      <c r="G15398" t="s">
        <v>7120</v>
      </c>
      <c r="H15398" t="s">
        <v>51</v>
      </c>
    </row>
    <row r="15399" spans="1:8" x14ac:dyDescent="0.2">
      <c r="A15399">
        <v>35539</v>
      </c>
      <c r="B15399" t="s">
        <v>8672</v>
      </c>
      <c r="C15399">
        <v>6.54</v>
      </c>
      <c r="D15399">
        <v>1</v>
      </c>
      <c r="E15399" t="b">
        <v>1</v>
      </c>
      <c r="F15399" t="s">
        <v>30091</v>
      </c>
      <c r="G15399" t="s">
        <v>7120</v>
      </c>
      <c r="H15399" t="s">
        <v>51</v>
      </c>
    </row>
    <row r="15400" spans="1:8" x14ac:dyDescent="0.2">
      <c r="A15400">
        <v>52262</v>
      </c>
      <c r="B15400" t="s">
        <v>30092</v>
      </c>
      <c r="C15400">
        <v>49</v>
      </c>
      <c r="D15400">
        <v>1</v>
      </c>
      <c r="E15400" t="b">
        <v>1</v>
      </c>
      <c r="F15400" t="s">
        <v>30093</v>
      </c>
      <c r="G15400" t="s">
        <v>4100</v>
      </c>
      <c r="H15400" t="s">
        <v>13</v>
      </c>
    </row>
    <row r="15401" spans="1:8" x14ac:dyDescent="0.2">
      <c r="A15401">
        <v>50018</v>
      </c>
      <c r="B15401" t="s">
        <v>30094</v>
      </c>
      <c r="C15401">
        <v>3600</v>
      </c>
      <c r="D15401">
        <v>1</v>
      </c>
      <c r="E15401" t="b">
        <v>1</v>
      </c>
      <c r="F15401" t="s">
        <v>30095</v>
      </c>
      <c r="G15401" t="s">
        <v>84</v>
      </c>
      <c r="H15401" t="s">
        <v>13</v>
      </c>
    </row>
    <row r="15402" spans="1:8" x14ac:dyDescent="0.2">
      <c r="A15402">
        <v>53587</v>
      </c>
      <c r="B15402" t="s">
        <v>30096</v>
      </c>
      <c r="C15402">
        <v>378.53</v>
      </c>
      <c r="D15402">
        <v>1</v>
      </c>
      <c r="E15402" t="b">
        <v>1</v>
      </c>
      <c r="F15402" t="s">
        <v>30097</v>
      </c>
      <c r="G15402" t="s">
        <v>84</v>
      </c>
      <c r="H15402" t="s">
        <v>13</v>
      </c>
    </row>
    <row r="15403" spans="1:8" x14ac:dyDescent="0.2">
      <c r="A15403">
        <v>42720</v>
      </c>
      <c r="B15403" t="s">
        <v>117</v>
      </c>
      <c r="C15403">
        <v>378.53</v>
      </c>
      <c r="D15403">
        <v>1</v>
      </c>
      <c r="E15403" t="b">
        <v>1</v>
      </c>
      <c r="F15403" t="s">
        <v>30098</v>
      </c>
      <c r="G15403" t="s">
        <v>84</v>
      </c>
      <c r="H15403" t="s">
        <v>13</v>
      </c>
    </row>
    <row r="15404" spans="1:8" x14ac:dyDescent="0.2">
      <c r="A15404">
        <v>40814</v>
      </c>
      <c r="B15404" t="s">
        <v>30099</v>
      </c>
      <c r="C15404">
        <v>4.7</v>
      </c>
      <c r="D15404">
        <v>1</v>
      </c>
      <c r="E15404" t="b">
        <v>1</v>
      </c>
      <c r="F15404" t="s">
        <v>30100</v>
      </c>
      <c r="G15404" t="s">
        <v>6823</v>
      </c>
      <c r="H15404" t="s">
        <v>13</v>
      </c>
    </row>
    <row r="15405" spans="1:8" x14ac:dyDescent="0.2">
      <c r="A15405">
        <v>41563</v>
      </c>
      <c r="B15405" t="s">
        <v>30101</v>
      </c>
      <c r="C15405">
        <v>52.49</v>
      </c>
      <c r="D15405">
        <v>1</v>
      </c>
      <c r="E15405" t="b">
        <v>1</v>
      </c>
      <c r="F15405" t="s">
        <v>30102</v>
      </c>
      <c r="G15405" t="s">
        <v>5522</v>
      </c>
      <c r="H15405" t="s">
        <v>13</v>
      </c>
    </row>
    <row r="15406" spans="1:8" x14ac:dyDescent="0.2">
      <c r="A15406">
        <v>40163</v>
      </c>
      <c r="B15406" t="s">
        <v>30103</v>
      </c>
      <c r="C15406">
        <v>587</v>
      </c>
      <c r="D15406">
        <v>1</v>
      </c>
      <c r="E15406" t="b">
        <v>1</v>
      </c>
      <c r="F15406" t="s">
        <v>30104</v>
      </c>
      <c r="G15406" t="s">
        <v>2932</v>
      </c>
      <c r="H15406" t="s">
        <v>13</v>
      </c>
    </row>
    <row r="15407" spans="1:8" x14ac:dyDescent="0.2">
      <c r="A15407">
        <v>43283</v>
      </c>
      <c r="B15407" t="s">
        <v>5523</v>
      </c>
      <c r="C15407">
        <v>50</v>
      </c>
      <c r="D15407">
        <v>1</v>
      </c>
      <c r="E15407" t="b">
        <v>1</v>
      </c>
      <c r="F15407" t="s">
        <v>30105</v>
      </c>
      <c r="G15407" t="s">
        <v>5522</v>
      </c>
      <c r="H15407" t="s">
        <v>13</v>
      </c>
    </row>
    <row r="15408" spans="1:8" x14ac:dyDescent="0.2">
      <c r="A15408">
        <v>35015</v>
      </c>
      <c r="B15408" t="s">
        <v>30106</v>
      </c>
      <c r="C15408">
        <v>115</v>
      </c>
      <c r="D15408">
        <v>1</v>
      </c>
      <c r="E15408" t="b">
        <v>1</v>
      </c>
      <c r="F15408" t="s">
        <v>30107</v>
      </c>
      <c r="G15408" t="s">
        <v>5190</v>
      </c>
      <c r="H15408" t="s">
        <v>13</v>
      </c>
    </row>
    <row r="15409" spans="1:8" x14ac:dyDescent="0.2">
      <c r="A15409">
        <v>35769</v>
      </c>
      <c r="B15409" t="s">
        <v>5678</v>
      </c>
      <c r="C15409">
        <v>1.01</v>
      </c>
      <c r="D15409">
        <v>1</v>
      </c>
      <c r="E15409" t="b">
        <v>1</v>
      </c>
      <c r="F15409" t="s">
        <v>30108</v>
      </c>
      <c r="G15409" t="s">
        <v>5525</v>
      </c>
      <c r="H15409" t="s">
        <v>1250</v>
      </c>
    </row>
    <row r="15410" spans="1:8" x14ac:dyDescent="0.2">
      <c r="A15410">
        <v>35768</v>
      </c>
      <c r="B15410" t="s">
        <v>5678</v>
      </c>
      <c r="C15410">
        <v>0.62</v>
      </c>
      <c r="D15410">
        <v>1</v>
      </c>
      <c r="E15410" t="b">
        <v>1</v>
      </c>
      <c r="F15410" t="s">
        <v>5679</v>
      </c>
      <c r="G15410" t="s">
        <v>5525</v>
      </c>
      <c r="H15410" t="s">
        <v>1250</v>
      </c>
    </row>
    <row r="15411" spans="1:8" x14ac:dyDescent="0.2">
      <c r="A15411">
        <v>56819</v>
      </c>
      <c r="B15411" t="s">
        <v>30109</v>
      </c>
      <c r="C15411">
        <v>16.88</v>
      </c>
      <c r="D15411">
        <v>1</v>
      </c>
      <c r="E15411" t="b">
        <v>1</v>
      </c>
      <c r="F15411" t="s">
        <v>30110</v>
      </c>
      <c r="G15411" t="s">
        <v>7120</v>
      </c>
      <c r="H15411" t="s">
        <v>51</v>
      </c>
    </row>
    <row r="15412" spans="1:8" x14ac:dyDescent="0.2">
      <c r="A15412">
        <v>56705</v>
      </c>
      <c r="B15412" t="s">
        <v>30111</v>
      </c>
      <c r="C15412">
        <v>15.81</v>
      </c>
      <c r="D15412">
        <v>1</v>
      </c>
      <c r="E15412" t="b">
        <v>1</v>
      </c>
      <c r="F15412" t="s">
        <v>30112</v>
      </c>
      <c r="G15412" t="s">
        <v>7120</v>
      </c>
      <c r="H15412" t="s">
        <v>51</v>
      </c>
    </row>
    <row r="15413" spans="1:8" x14ac:dyDescent="0.2">
      <c r="A15413">
        <v>34322</v>
      </c>
      <c r="B15413" t="s">
        <v>6716</v>
      </c>
      <c r="C15413">
        <v>3.58</v>
      </c>
      <c r="D15413">
        <v>1</v>
      </c>
      <c r="E15413" t="b">
        <v>1</v>
      </c>
      <c r="F15413" t="s">
        <v>6717</v>
      </c>
      <c r="G15413" t="s">
        <v>6104</v>
      </c>
      <c r="H15413" t="s">
        <v>13</v>
      </c>
    </row>
    <row r="15414" spans="1:8" x14ac:dyDescent="0.2">
      <c r="A15414">
        <v>53395</v>
      </c>
      <c r="B15414" t="s">
        <v>30113</v>
      </c>
      <c r="C15414">
        <v>276.95</v>
      </c>
      <c r="D15414">
        <v>1</v>
      </c>
      <c r="E15414" t="b">
        <v>1</v>
      </c>
      <c r="F15414" t="s">
        <v>30114</v>
      </c>
      <c r="G15414" t="s">
        <v>1338</v>
      </c>
      <c r="H15414" t="s">
        <v>13</v>
      </c>
    </row>
    <row r="15415" spans="1:8" x14ac:dyDescent="0.2">
      <c r="A15415">
        <v>40925</v>
      </c>
      <c r="B15415" t="s">
        <v>4605</v>
      </c>
      <c r="C15415">
        <v>12.55</v>
      </c>
      <c r="D15415">
        <v>1</v>
      </c>
      <c r="E15415" t="b">
        <v>1</v>
      </c>
      <c r="F15415" t="s">
        <v>4606</v>
      </c>
      <c r="G15415" t="s">
        <v>4215</v>
      </c>
      <c r="H15415" t="s">
        <v>13</v>
      </c>
    </row>
    <row r="15416" spans="1:8" x14ac:dyDescent="0.2">
      <c r="A15416">
        <v>40922</v>
      </c>
      <c r="B15416" t="s">
        <v>4628</v>
      </c>
      <c r="C15416">
        <v>13.15</v>
      </c>
      <c r="D15416">
        <v>1</v>
      </c>
      <c r="E15416" t="b">
        <v>1</v>
      </c>
      <c r="F15416" t="s">
        <v>4629</v>
      </c>
      <c r="G15416" t="s">
        <v>4215</v>
      </c>
      <c r="H15416" t="s">
        <v>13</v>
      </c>
    </row>
    <row r="15417" spans="1:8" x14ac:dyDescent="0.2">
      <c r="A15417">
        <v>37257</v>
      </c>
      <c r="B15417" t="s">
        <v>30115</v>
      </c>
      <c r="C15417">
        <v>55.42</v>
      </c>
      <c r="D15417">
        <v>1</v>
      </c>
      <c r="E15417" t="b">
        <v>1</v>
      </c>
      <c r="F15417" t="s">
        <v>30116</v>
      </c>
      <c r="G15417" t="s">
        <v>7113</v>
      </c>
      <c r="H15417" t="s">
        <v>51</v>
      </c>
    </row>
    <row r="15418" spans="1:8" x14ac:dyDescent="0.2">
      <c r="A15418">
        <v>56081</v>
      </c>
      <c r="B15418" t="s">
        <v>30117</v>
      </c>
      <c r="C15418">
        <v>40.64</v>
      </c>
      <c r="D15418">
        <v>1</v>
      </c>
      <c r="E15418" t="b">
        <v>1</v>
      </c>
      <c r="F15418" t="s">
        <v>30118</v>
      </c>
      <c r="G15418" t="s">
        <v>7113</v>
      </c>
      <c r="H15418" t="s">
        <v>1995</v>
      </c>
    </row>
    <row r="15419" spans="1:8" x14ac:dyDescent="0.2">
      <c r="A15419">
        <v>37256</v>
      </c>
      <c r="B15419" t="s">
        <v>7324</v>
      </c>
      <c r="C15419">
        <v>30</v>
      </c>
      <c r="D15419">
        <v>1</v>
      </c>
      <c r="E15419" t="b">
        <v>1</v>
      </c>
      <c r="F15419" t="s">
        <v>7325</v>
      </c>
      <c r="G15419" t="s">
        <v>7113</v>
      </c>
      <c r="H15419" t="s">
        <v>51</v>
      </c>
    </row>
    <row r="15420" spans="1:8" x14ac:dyDescent="0.2">
      <c r="A15420">
        <v>48713</v>
      </c>
      <c r="B15420" t="s">
        <v>30119</v>
      </c>
      <c r="C15420">
        <v>40</v>
      </c>
      <c r="D15420">
        <v>1</v>
      </c>
      <c r="E15420" t="b">
        <v>1</v>
      </c>
      <c r="F15420" t="s">
        <v>30120</v>
      </c>
      <c r="G15420" t="s">
        <v>2130</v>
      </c>
      <c r="H15420" t="s">
        <v>1995</v>
      </c>
    </row>
    <row r="15421" spans="1:8" x14ac:dyDescent="0.2">
      <c r="A15421">
        <v>45665</v>
      </c>
      <c r="B15421" t="s">
        <v>30121</v>
      </c>
      <c r="C15421">
        <v>760</v>
      </c>
      <c r="D15421">
        <v>1</v>
      </c>
      <c r="E15421" t="b">
        <v>1</v>
      </c>
      <c r="F15421" t="s">
        <v>30122</v>
      </c>
      <c r="G15421" t="s">
        <v>2639</v>
      </c>
      <c r="H15421" t="s">
        <v>2508</v>
      </c>
    </row>
    <row r="15422" spans="1:8" x14ac:dyDescent="0.2">
      <c r="A15422">
        <v>45672</v>
      </c>
      <c r="B15422" t="s">
        <v>30123</v>
      </c>
      <c r="C15422">
        <v>1940</v>
      </c>
      <c r="D15422">
        <v>1</v>
      </c>
      <c r="E15422" t="b">
        <v>1</v>
      </c>
      <c r="F15422" t="s">
        <v>30124</v>
      </c>
      <c r="G15422" t="s">
        <v>2639</v>
      </c>
      <c r="H15422" t="s">
        <v>13</v>
      </c>
    </row>
    <row r="15423" spans="1:8" x14ac:dyDescent="0.2">
      <c r="A15423">
        <v>35209</v>
      </c>
      <c r="B15423" t="s">
        <v>30125</v>
      </c>
      <c r="C15423">
        <v>35.130000000000003</v>
      </c>
      <c r="D15423">
        <v>1</v>
      </c>
      <c r="E15423" t="b">
        <v>1</v>
      </c>
      <c r="F15423" t="s">
        <v>30126</v>
      </c>
      <c r="G15423" t="s">
        <v>6823</v>
      </c>
      <c r="H15423" t="s">
        <v>13</v>
      </c>
    </row>
    <row r="15424" spans="1:8" x14ac:dyDescent="0.2">
      <c r="A15424">
        <v>51342</v>
      </c>
      <c r="B15424" t="s">
        <v>30127</v>
      </c>
      <c r="D15424">
        <v>1</v>
      </c>
      <c r="E15424" t="b">
        <v>1</v>
      </c>
      <c r="F15424" t="s">
        <v>30128</v>
      </c>
      <c r="G15424" t="s">
        <v>592</v>
      </c>
      <c r="H15424" t="s">
        <v>13</v>
      </c>
    </row>
    <row r="15425" spans="1:8" x14ac:dyDescent="0.2">
      <c r="A15425">
        <v>50652</v>
      </c>
      <c r="B15425" t="s">
        <v>30129</v>
      </c>
      <c r="D15425">
        <v>1</v>
      </c>
      <c r="E15425" t="b">
        <v>1</v>
      </c>
      <c r="F15425" t="s">
        <v>30130</v>
      </c>
      <c r="G15425" t="s">
        <v>592</v>
      </c>
      <c r="H15425" t="s">
        <v>83</v>
      </c>
    </row>
    <row r="15426" spans="1:8" x14ac:dyDescent="0.2">
      <c r="A15426">
        <v>55459</v>
      </c>
      <c r="B15426" t="s">
        <v>30131</v>
      </c>
      <c r="D15426">
        <v>1</v>
      </c>
      <c r="E15426" t="b">
        <v>1</v>
      </c>
      <c r="F15426" t="s">
        <v>30132</v>
      </c>
      <c r="G15426" t="s">
        <v>592</v>
      </c>
      <c r="H15426" t="s">
        <v>83</v>
      </c>
    </row>
    <row r="15427" spans="1:8" x14ac:dyDescent="0.2">
      <c r="A15427">
        <v>55460</v>
      </c>
      <c r="B15427" t="s">
        <v>30133</v>
      </c>
      <c r="D15427">
        <v>1</v>
      </c>
      <c r="E15427" t="b">
        <v>1</v>
      </c>
      <c r="F15427" t="s">
        <v>30134</v>
      </c>
      <c r="G15427" t="s">
        <v>592</v>
      </c>
      <c r="H15427" t="s">
        <v>83</v>
      </c>
    </row>
    <row r="15428" spans="1:8" x14ac:dyDescent="0.2">
      <c r="A15428">
        <v>55461</v>
      </c>
      <c r="B15428" t="s">
        <v>30135</v>
      </c>
      <c r="D15428">
        <v>1</v>
      </c>
      <c r="E15428" t="b">
        <v>1</v>
      </c>
      <c r="F15428" t="s">
        <v>30136</v>
      </c>
      <c r="G15428" t="s">
        <v>592</v>
      </c>
      <c r="H15428" t="s">
        <v>83</v>
      </c>
    </row>
    <row r="15429" spans="1:8" x14ac:dyDescent="0.2">
      <c r="A15429">
        <v>54376</v>
      </c>
      <c r="B15429" t="s">
        <v>30137</v>
      </c>
      <c r="C15429">
        <v>443.53</v>
      </c>
      <c r="D15429">
        <v>1</v>
      </c>
      <c r="E15429" t="b">
        <v>1</v>
      </c>
      <c r="F15429" t="s">
        <v>30138</v>
      </c>
      <c r="G15429" t="s">
        <v>9969</v>
      </c>
      <c r="H15429" t="s">
        <v>13</v>
      </c>
    </row>
    <row r="15430" spans="1:8" x14ac:dyDescent="0.2">
      <c r="A15430">
        <v>50343</v>
      </c>
      <c r="B15430" t="s">
        <v>30139</v>
      </c>
      <c r="C15430">
        <v>395.29</v>
      </c>
      <c r="D15430">
        <v>1</v>
      </c>
      <c r="E15430" t="b">
        <v>1</v>
      </c>
      <c r="F15430" t="s">
        <v>30140</v>
      </c>
      <c r="G15430" t="s">
        <v>592</v>
      </c>
      <c r="H15430" t="s">
        <v>83</v>
      </c>
    </row>
    <row r="15431" spans="1:8" x14ac:dyDescent="0.2">
      <c r="A15431">
        <v>55296</v>
      </c>
      <c r="B15431" t="s">
        <v>30141</v>
      </c>
      <c r="C15431">
        <v>163.25</v>
      </c>
      <c r="D15431">
        <v>1</v>
      </c>
      <c r="E15431" t="b">
        <v>1</v>
      </c>
      <c r="F15431" t="s">
        <v>30142</v>
      </c>
      <c r="G15431" t="s">
        <v>592</v>
      </c>
      <c r="H15431" t="s">
        <v>83</v>
      </c>
    </row>
    <row r="15432" spans="1:8" x14ac:dyDescent="0.2">
      <c r="A15432">
        <v>54369</v>
      </c>
      <c r="B15432" t="s">
        <v>30143</v>
      </c>
      <c r="C15432">
        <v>97.84</v>
      </c>
      <c r="D15432">
        <v>1</v>
      </c>
      <c r="E15432" t="b">
        <v>1</v>
      </c>
      <c r="F15432" t="s">
        <v>30144</v>
      </c>
      <c r="G15432" t="s">
        <v>9969</v>
      </c>
      <c r="H15432" t="s">
        <v>83</v>
      </c>
    </row>
    <row r="15433" spans="1:8" x14ac:dyDescent="0.2">
      <c r="A15433">
        <v>54372</v>
      </c>
      <c r="B15433" t="s">
        <v>30143</v>
      </c>
      <c r="C15433">
        <v>147.84</v>
      </c>
      <c r="D15433">
        <v>1</v>
      </c>
      <c r="E15433" t="b">
        <v>1</v>
      </c>
      <c r="F15433" t="s">
        <v>30145</v>
      </c>
      <c r="G15433" t="s">
        <v>9969</v>
      </c>
      <c r="H15433" t="s">
        <v>13</v>
      </c>
    </row>
    <row r="15434" spans="1:8" x14ac:dyDescent="0.2">
      <c r="A15434">
        <v>54349</v>
      </c>
      <c r="B15434" t="s">
        <v>30143</v>
      </c>
      <c r="C15434">
        <v>739.22</v>
      </c>
      <c r="D15434">
        <v>1</v>
      </c>
      <c r="E15434" t="b">
        <v>1</v>
      </c>
      <c r="F15434" t="s">
        <v>30146</v>
      </c>
      <c r="G15434" t="s">
        <v>9969</v>
      </c>
      <c r="H15434" t="s">
        <v>13</v>
      </c>
    </row>
    <row r="15435" spans="1:8" x14ac:dyDescent="0.2">
      <c r="A15435">
        <v>54379</v>
      </c>
      <c r="B15435" t="s">
        <v>30147</v>
      </c>
      <c r="C15435">
        <v>147.84</v>
      </c>
      <c r="D15435">
        <v>1</v>
      </c>
      <c r="E15435" t="b">
        <v>1</v>
      </c>
      <c r="F15435" t="s">
        <v>30148</v>
      </c>
      <c r="G15435" t="s">
        <v>9969</v>
      </c>
      <c r="H15435" t="s">
        <v>83</v>
      </c>
    </row>
    <row r="15436" spans="1:8" x14ac:dyDescent="0.2">
      <c r="A15436">
        <v>54021</v>
      </c>
      <c r="B15436" t="s">
        <v>30149</v>
      </c>
      <c r="D15436">
        <v>1</v>
      </c>
      <c r="E15436" t="b">
        <v>1</v>
      </c>
      <c r="F15436" t="s">
        <v>30150</v>
      </c>
      <c r="G15436" t="s">
        <v>592</v>
      </c>
      <c r="H15436" t="s">
        <v>83</v>
      </c>
    </row>
    <row r="15437" spans="1:8" x14ac:dyDescent="0.2">
      <c r="A15437">
        <v>54659</v>
      </c>
      <c r="B15437" t="s">
        <v>30151</v>
      </c>
      <c r="D15437">
        <v>1</v>
      </c>
      <c r="E15437" t="b">
        <v>1</v>
      </c>
      <c r="F15437" t="s">
        <v>30152</v>
      </c>
      <c r="G15437" t="s">
        <v>592</v>
      </c>
      <c r="H15437" t="s">
        <v>83</v>
      </c>
    </row>
    <row r="15438" spans="1:8" x14ac:dyDescent="0.2">
      <c r="A15438">
        <v>47560</v>
      </c>
      <c r="B15438" t="s">
        <v>30153</v>
      </c>
      <c r="C15438">
        <v>0</v>
      </c>
      <c r="D15438">
        <v>1</v>
      </c>
      <c r="E15438" t="b">
        <v>1</v>
      </c>
      <c r="F15438" t="s">
        <v>30154</v>
      </c>
      <c r="G15438" t="s">
        <v>661</v>
      </c>
      <c r="H15438" t="s">
        <v>83</v>
      </c>
    </row>
    <row r="15439" spans="1:8" x14ac:dyDescent="0.2">
      <c r="A15439">
        <v>31070</v>
      </c>
      <c r="B15439" t="s">
        <v>30155</v>
      </c>
      <c r="D15439">
        <v>1</v>
      </c>
      <c r="E15439" t="b">
        <v>1</v>
      </c>
      <c r="F15439" t="s">
        <v>30156</v>
      </c>
      <c r="G15439" t="s">
        <v>592</v>
      </c>
      <c r="H15439" t="s">
        <v>83</v>
      </c>
    </row>
    <row r="15440" spans="1:8" x14ac:dyDescent="0.2">
      <c r="A15440">
        <v>31067</v>
      </c>
      <c r="B15440" t="s">
        <v>601</v>
      </c>
      <c r="D15440">
        <v>1</v>
      </c>
      <c r="E15440" t="b">
        <v>1</v>
      </c>
      <c r="F15440" t="s">
        <v>602</v>
      </c>
      <c r="G15440" t="s">
        <v>592</v>
      </c>
      <c r="H15440" t="s">
        <v>83</v>
      </c>
    </row>
    <row r="15441" spans="1:8" x14ac:dyDescent="0.2">
      <c r="A15441">
        <v>31068</v>
      </c>
      <c r="B15441" t="s">
        <v>608</v>
      </c>
      <c r="C15441">
        <v>1908.58</v>
      </c>
      <c r="D15441">
        <v>1</v>
      </c>
      <c r="E15441" t="b">
        <v>1</v>
      </c>
      <c r="F15441" t="s">
        <v>609</v>
      </c>
      <c r="G15441" t="s">
        <v>607</v>
      </c>
      <c r="H15441" t="s">
        <v>83</v>
      </c>
    </row>
    <row r="15442" spans="1:8" x14ac:dyDescent="0.2">
      <c r="A15442">
        <v>48492</v>
      </c>
      <c r="B15442" t="s">
        <v>30157</v>
      </c>
      <c r="C15442">
        <v>355</v>
      </c>
      <c r="D15442">
        <v>1</v>
      </c>
      <c r="E15442" t="b">
        <v>1</v>
      </c>
      <c r="F15442" t="s">
        <v>30158</v>
      </c>
      <c r="G15442" t="s">
        <v>20903</v>
      </c>
      <c r="H15442" t="s">
        <v>83</v>
      </c>
    </row>
    <row r="15443" spans="1:8" x14ac:dyDescent="0.2">
      <c r="A15443">
        <v>42692</v>
      </c>
      <c r="B15443" t="s">
        <v>5341</v>
      </c>
      <c r="C15443">
        <v>12</v>
      </c>
      <c r="D15443">
        <v>1</v>
      </c>
      <c r="E15443" t="b">
        <v>1</v>
      </c>
      <c r="F15443" t="s">
        <v>30159</v>
      </c>
      <c r="G15443" t="s">
        <v>5190</v>
      </c>
      <c r="H15443" t="s">
        <v>13</v>
      </c>
    </row>
    <row r="15444" spans="1:8" x14ac:dyDescent="0.2">
      <c r="A15444">
        <v>54947</v>
      </c>
      <c r="B15444" t="s">
        <v>30160</v>
      </c>
      <c r="C15444">
        <v>3.1</v>
      </c>
      <c r="D15444">
        <v>1</v>
      </c>
      <c r="E15444" t="b">
        <v>1</v>
      </c>
      <c r="F15444" t="s">
        <v>30161</v>
      </c>
      <c r="G15444" t="s">
        <v>6802</v>
      </c>
      <c r="H15444" t="s">
        <v>13</v>
      </c>
    </row>
    <row r="15445" spans="1:8" x14ac:dyDescent="0.2">
      <c r="A15445">
        <v>55245</v>
      </c>
      <c r="B15445" t="s">
        <v>30162</v>
      </c>
      <c r="C15445">
        <v>2.93</v>
      </c>
      <c r="D15445">
        <v>1</v>
      </c>
      <c r="E15445" t="b">
        <v>1</v>
      </c>
      <c r="F15445" t="s">
        <v>30163</v>
      </c>
      <c r="G15445" t="s">
        <v>5190</v>
      </c>
      <c r="H15445" t="s">
        <v>13</v>
      </c>
    </row>
    <row r="15446" spans="1:8" x14ac:dyDescent="0.2">
      <c r="A15446">
        <v>41902</v>
      </c>
      <c r="B15446" t="s">
        <v>5398</v>
      </c>
      <c r="C15446">
        <v>100</v>
      </c>
      <c r="D15446">
        <v>1</v>
      </c>
      <c r="E15446" t="b">
        <v>1</v>
      </c>
      <c r="F15446" t="s">
        <v>5399</v>
      </c>
      <c r="G15446" t="s">
        <v>5190</v>
      </c>
      <c r="H15446" t="s">
        <v>1417</v>
      </c>
    </row>
    <row r="15447" spans="1:8" x14ac:dyDescent="0.2">
      <c r="A15447">
        <v>42686</v>
      </c>
      <c r="B15447" t="s">
        <v>5377</v>
      </c>
      <c r="C15447">
        <v>7</v>
      </c>
      <c r="D15447">
        <v>1</v>
      </c>
      <c r="E15447" t="b">
        <v>1</v>
      </c>
      <c r="F15447" t="s">
        <v>5378</v>
      </c>
      <c r="G15447" t="s">
        <v>5190</v>
      </c>
      <c r="H15447" t="s">
        <v>13</v>
      </c>
    </row>
    <row r="15448" spans="1:8" x14ac:dyDescent="0.2">
      <c r="A15448">
        <v>41880</v>
      </c>
      <c r="B15448" t="s">
        <v>5346</v>
      </c>
      <c r="C15448">
        <v>90</v>
      </c>
      <c r="D15448">
        <v>1</v>
      </c>
      <c r="E15448" t="b">
        <v>1</v>
      </c>
      <c r="F15448" t="s">
        <v>5347</v>
      </c>
      <c r="G15448" t="s">
        <v>5190</v>
      </c>
      <c r="H15448" t="s">
        <v>13</v>
      </c>
    </row>
    <row r="15449" spans="1:8" x14ac:dyDescent="0.2">
      <c r="A15449">
        <v>41895</v>
      </c>
      <c r="B15449" t="s">
        <v>5403</v>
      </c>
      <c r="C15449">
        <v>90</v>
      </c>
      <c r="D15449">
        <v>1</v>
      </c>
      <c r="E15449" t="b">
        <v>1</v>
      </c>
      <c r="F15449" t="s">
        <v>5404</v>
      </c>
      <c r="G15449" t="s">
        <v>5190</v>
      </c>
      <c r="H15449" t="s">
        <v>1417</v>
      </c>
    </row>
    <row r="15450" spans="1:8" x14ac:dyDescent="0.2">
      <c r="A15450">
        <v>41894</v>
      </c>
      <c r="B15450" t="s">
        <v>5350</v>
      </c>
      <c r="C15450">
        <v>90</v>
      </c>
      <c r="D15450">
        <v>1</v>
      </c>
      <c r="E15450" t="b">
        <v>1</v>
      </c>
      <c r="F15450" t="s">
        <v>5351</v>
      </c>
      <c r="G15450" t="s">
        <v>5190</v>
      </c>
      <c r="H15450" t="s">
        <v>1417</v>
      </c>
    </row>
    <row r="15451" spans="1:8" x14ac:dyDescent="0.2">
      <c r="A15451">
        <v>41900</v>
      </c>
      <c r="B15451" t="s">
        <v>5352</v>
      </c>
      <c r="C15451">
        <v>90</v>
      </c>
      <c r="D15451">
        <v>1</v>
      </c>
      <c r="E15451" t="b">
        <v>1</v>
      </c>
      <c r="F15451" t="s">
        <v>5353</v>
      </c>
      <c r="G15451" t="s">
        <v>5190</v>
      </c>
      <c r="H15451" t="s">
        <v>1417</v>
      </c>
    </row>
    <row r="15452" spans="1:8" x14ac:dyDescent="0.2">
      <c r="A15452">
        <v>32990</v>
      </c>
      <c r="B15452" t="s">
        <v>5307</v>
      </c>
      <c r="C15452">
        <v>10.7</v>
      </c>
      <c r="D15452">
        <v>1</v>
      </c>
      <c r="E15452" t="b">
        <v>1</v>
      </c>
      <c r="F15452" t="s">
        <v>5308</v>
      </c>
      <c r="G15452" t="s">
        <v>5190</v>
      </c>
      <c r="H15452" t="s">
        <v>13</v>
      </c>
    </row>
    <row r="15453" spans="1:8" x14ac:dyDescent="0.2">
      <c r="A15453">
        <v>35004</v>
      </c>
      <c r="B15453" t="s">
        <v>30164</v>
      </c>
      <c r="C15453">
        <v>72.900000000000006</v>
      </c>
      <c r="D15453">
        <v>1</v>
      </c>
      <c r="E15453" t="b">
        <v>1</v>
      </c>
      <c r="F15453" t="s">
        <v>30165</v>
      </c>
      <c r="G15453" t="s">
        <v>5190</v>
      </c>
      <c r="H15453" t="s">
        <v>1417</v>
      </c>
    </row>
    <row r="15454" spans="1:8" x14ac:dyDescent="0.2">
      <c r="A15454">
        <v>42690</v>
      </c>
      <c r="B15454" t="s">
        <v>5356</v>
      </c>
      <c r="C15454">
        <v>10</v>
      </c>
      <c r="D15454">
        <v>1</v>
      </c>
      <c r="E15454" t="b">
        <v>1</v>
      </c>
      <c r="F15454" t="s">
        <v>5357</v>
      </c>
      <c r="G15454" t="s">
        <v>5190</v>
      </c>
      <c r="H15454" t="s">
        <v>13</v>
      </c>
    </row>
    <row r="15455" spans="1:8" x14ac:dyDescent="0.2">
      <c r="A15455">
        <v>47734</v>
      </c>
      <c r="B15455" t="s">
        <v>30166</v>
      </c>
      <c r="C15455">
        <v>4.5</v>
      </c>
      <c r="D15455">
        <v>1</v>
      </c>
      <c r="E15455" t="b">
        <v>1</v>
      </c>
      <c r="F15455" t="s">
        <v>30167</v>
      </c>
      <c r="G15455" t="s">
        <v>5190</v>
      </c>
      <c r="H15455" t="s">
        <v>13</v>
      </c>
    </row>
    <row r="15456" spans="1:8" x14ac:dyDescent="0.2">
      <c r="A15456">
        <v>55007</v>
      </c>
      <c r="B15456" t="s">
        <v>30168</v>
      </c>
      <c r="C15456">
        <v>2.4</v>
      </c>
      <c r="D15456">
        <v>1</v>
      </c>
      <c r="E15456" t="b">
        <v>1</v>
      </c>
      <c r="F15456" t="s">
        <v>30169</v>
      </c>
      <c r="G15456" t="s">
        <v>5190</v>
      </c>
      <c r="H15456" t="s">
        <v>13</v>
      </c>
    </row>
    <row r="15457" spans="1:8" x14ac:dyDescent="0.2">
      <c r="A15457">
        <v>35016</v>
      </c>
      <c r="B15457" t="s">
        <v>30170</v>
      </c>
      <c r="C15457">
        <v>41.66</v>
      </c>
      <c r="D15457">
        <v>1</v>
      </c>
      <c r="E15457" t="b">
        <v>1</v>
      </c>
      <c r="F15457" t="s">
        <v>30171</v>
      </c>
      <c r="G15457" t="s">
        <v>5190</v>
      </c>
      <c r="H15457" t="s">
        <v>1708</v>
      </c>
    </row>
    <row r="15458" spans="1:8" x14ac:dyDescent="0.2">
      <c r="A15458">
        <v>52381</v>
      </c>
      <c r="B15458" t="s">
        <v>30172</v>
      </c>
      <c r="C15458">
        <v>6.85</v>
      </c>
      <c r="D15458">
        <v>1</v>
      </c>
      <c r="E15458" t="b">
        <v>1</v>
      </c>
      <c r="F15458" t="s">
        <v>30173</v>
      </c>
      <c r="G15458" t="s">
        <v>4215</v>
      </c>
      <c r="H15458" t="s">
        <v>13</v>
      </c>
    </row>
    <row r="15459" spans="1:8" x14ac:dyDescent="0.2">
      <c r="A15459">
        <v>51964</v>
      </c>
      <c r="B15459" t="s">
        <v>30172</v>
      </c>
      <c r="C15459">
        <v>6.85</v>
      </c>
      <c r="D15459">
        <v>1</v>
      </c>
      <c r="E15459" t="b">
        <v>1</v>
      </c>
      <c r="F15459" t="s">
        <v>30174</v>
      </c>
      <c r="G15459" t="s">
        <v>4215</v>
      </c>
      <c r="H15459" t="s">
        <v>13</v>
      </c>
    </row>
    <row r="15460" spans="1:8" x14ac:dyDescent="0.2">
      <c r="A15460">
        <v>41152</v>
      </c>
      <c r="B15460" t="s">
        <v>30175</v>
      </c>
      <c r="C15460">
        <v>50</v>
      </c>
      <c r="D15460">
        <v>1</v>
      </c>
      <c r="E15460" t="b">
        <v>1</v>
      </c>
      <c r="F15460" t="s">
        <v>30176</v>
      </c>
      <c r="G15460" t="s">
        <v>2082</v>
      </c>
      <c r="H15460" t="s">
        <v>13</v>
      </c>
    </row>
    <row r="15461" spans="1:8" x14ac:dyDescent="0.2">
      <c r="A15461">
        <v>41157</v>
      </c>
      <c r="B15461" t="s">
        <v>30177</v>
      </c>
      <c r="C15461">
        <v>45</v>
      </c>
      <c r="D15461">
        <v>1</v>
      </c>
      <c r="E15461" t="b">
        <v>1</v>
      </c>
      <c r="F15461" t="s">
        <v>30178</v>
      </c>
      <c r="G15461" t="s">
        <v>2082</v>
      </c>
      <c r="H15461" t="s">
        <v>13</v>
      </c>
    </row>
    <row r="15462" spans="1:8" x14ac:dyDescent="0.2">
      <c r="A15462">
        <v>52378</v>
      </c>
      <c r="B15462" t="s">
        <v>30179</v>
      </c>
      <c r="C15462">
        <v>5.53</v>
      </c>
      <c r="D15462">
        <v>1</v>
      </c>
      <c r="E15462" t="b">
        <v>1</v>
      </c>
      <c r="F15462" t="s">
        <v>30180</v>
      </c>
      <c r="G15462" t="s">
        <v>4215</v>
      </c>
      <c r="H15462" t="s">
        <v>13</v>
      </c>
    </row>
    <row r="15463" spans="1:8" x14ac:dyDescent="0.2">
      <c r="A15463">
        <v>51961</v>
      </c>
      <c r="B15463" t="s">
        <v>30179</v>
      </c>
      <c r="C15463">
        <v>5.53</v>
      </c>
      <c r="D15463">
        <v>1</v>
      </c>
      <c r="E15463" t="b">
        <v>1</v>
      </c>
      <c r="F15463" t="s">
        <v>30180</v>
      </c>
      <c r="G15463" t="s">
        <v>4215</v>
      </c>
      <c r="H15463" t="s">
        <v>13</v>
      </c>
    </row>
    <row r="15464" spans="1:8" x14ac:dyDescent="0.2">
      <c r="A15464">
        <v>41162</v>
      </c>
      <c r="B15464" t="s">
        <v>3161</v>
      </c>
      <c r="C15464">
        <v>50</v>
      </c>
      <c r="D15464">
        <v>1</v>
      </c>
      <c r="E15464" t="b">
        <v>1</v>
      </c>
      <c r="F15464" t="s">
        <v>30181</v>
      </c>
      <c r="G15464" t="s">
        <v>2082</v>
      </c>
      <c r="H15464" t="s">
        <v>13</v>
      </c>
    </row>
    <row r="15465" spans="1:8" x14ac:dyDescent="0.2">
      <c r="A15465">
        <v>41160</v>
      </c>
      <c r="B15465" t="s">
        <v>3161</v>
      </c>
      <c r="C15465">
        <v>50</v>
      </c>
      <c r="D15465">
        <v>1</v>
      </c>
      <c r="E15465" t="b">
        <v>1</v>
      </c>
      <c r="F15465" t="s">
        <v>3162</v>
      </c>
      <c r="G15465" t="s">
        <v>2082</v>
      </c>
      <c r="H15465" t="s">
        <v>13</v>
      </c>
    </row>
    <row r="15466" spans="1:8" x14ac:dyDescent="0.2">
      <c r="A15466">
        <v>41164</v>
      </c>
      <c r="B15466" t="s">
        <v>30182</v>
      </c>
      <c r="C15466">
        <v>45</v>
      </c>
      <c r="D15466">
        <v>1</v>
      </c>
      <c r="E15466" t="b">
        <v>1</v>
      </c>
      <c r="F15466" t="s">
        <v>30183</v>
      </c>
      <c r="G15466" t="s">
        <v>2082</v>
      </c>
      <c r="H15466" t="s">
        <v>13</v>
      </c>
    </row>
    <row r="15467" spans="1:8" x14ac:dyDescent="0.2">
      <c r="A15467">
        <v>41166</v>
      </c>
      <c r="B15467" t="s">
        <v>30184</v>
      </c>
      <c r="C15467">
        <v>45</v>
      </c>
      <c r="D15467">
        <v>1</v>
      </c>
      <c r="E15467" t="b">
        <v>1</v>
      </c>
      <c r="F15467" t="s">
        <v>30185</v>
      </c>
      <c r="G15467" t="s">
        <v>2082</v>
      </c>
      <c r="H15467" t="s">
        <v>13</v>
      </c>
    </row>
    <row r="15468" spans="1:8" x14ac:dyDescent="0.2">
      <c r="A15468">
        <v>41177</v>
      </c>
      <c r="B15468" t="s">
        <v>30186</v>
      </c>
      <c r="C15468">
        <v>45</v>
      </c>
      <c r="D15468">
        <v>1</v>
      </c>
      <c r="E15468" t="b">
        <v>1</v>
      </c>
      <c r="F15468" t="s">
        <v>3163</v>
      </c>
      <c r="G15468" t="s">
        <v>2082</v>
      </c>
      <c r="H15468" t="s">
        <v>13</v>
      </c>
    </row>
    <row r="15469" spans="1:8" x14ac:dyDescent="0.2">
      <c r="A15469">
        <v>35210</v>
      </c>
      <c r="B15469" t="s">
        <v>30187</v>
      </c>
      <c r="C15469">
        <v>282</v>
      </c>
      <c r="D15469">
        <v>1</v>
      </c>
      <c r="E15469" t="b">
        <v>1</v>
      </c>
      <c r="F15469" t="s">
        <v>30188</v>
      </c>
      <c r="G15469" t="s">
        <v>6823</v>
      </c>
      <c r="H15469" t="s">
        <v>13</v>
      </c>
    </row>
    <row r="15470" spans="1:8" x14ac:dyDescent="0.2">
      <c r="A15470">
        <v>35211</v>
      </c>
      <c r="B15470" t="s">
        <v>30189</v>
      </c>
      <c r="C15470">
        <v>66.989999999999995</v>
      </c>
      <c r="D15470">
        <v>1</v>
      </c>
      <c r="E15470" t="b">
        <v>1</v>
      </c>
      <c r="F15470" t="s">
        <v>30190</v>
      </c>
      <c r="G15470" t="s">
        <v>6823</v>
      </c>
      <c r="H15470" t="s">
        <v>43</v>
      </c>
    </row>
    <row r="15471" spans="1:8" x14ac:dyDescent="0.2">
      <c r="A15471">
        <v>35701</v>
      </c>
      <c r="B15471" t="s">
        <v>30191</v>
      </c>
      <c r="C15471">
        <v>7.24</v>
      </c>
      <c r="D15471">
        <v>1</v>
      </c>
      <c r="E15471" t="b">
        <v>1</v>
      </c>
      <c r="F15471" t="s">
        <v>30192</v>
      </c>
      <c r="G15471" t="s">
        <v>4820</v>
      </c>
      <c r="H15471" t="s">
        <v>20</v>
      </c>
    </row>
    <row r="15472" spans="1:8" x14ac:dyDescent="0.2">
      <c r="A15472">
        <v>35693</v>
      </c>
      <c r="B15472" t="s">
        <v>30191</v>
      </c>
      <c r="C15472">
        <v>18</v>
      </c>
      <c r="D15472">
        <v>1</v>
      </c>
      <c r="E15472" t="b">
        <v>1</v>
      </c>
      <c r="F15472" t="s">
        <v>30193</v>
      </c>
      <c r="G15472" t="s">
        <v>4820</v>
      </c>
      <c r="H15472" t="s">
        <v>20</v>
      </c>
    </row>
    <row r="15473" spans="1:8" x14ac:dyDescent="0.2">
      <c r="A15473">
        <v>35691</v>
      </c>
      <c r="B15473" t="s">
        <v>30191</v>
      </c>
      <c r="C15473">
        <v>14.99</v>
      </c>
      <c r="D15473">
        <v>1</v>
      </c>
      <c r="E15473" t="b">
        <v>1</v>
      </c>
      <c r="F15473" t="s">
        <v>30194</v>
      </c>
      <c r="G15473" t="s">
        <v>4820</v>
      </c>
      <c r="H15473" t="s">
        <v>20</v>
      </c>
    </row>
    <row r="15474" spans="1:8" x14ac:dyDescent="0.2">
      <c r="A15474">
        <v>35692</v>
      </c>
      <c r="B15474" t="s">
        <v>30191</v>
      </c>
      <c r="C15474">
        <v>11.5</v>
      </c>
      <c r="D15474">
        <v>1</v>
      </c>
      <c r="E15474" t="b">
        <v>1</v>
      </c>
      <c r="F15474" t="s">
        <v>30195</v>
      </c>
      <c r="G15474" t="s">
        <v>4820</v>
      </c>
      <c r="H15474" t="s">
        <v>20</v>
      </c>
    </row>
    <row r="15475" spans="1:8" x14ac:dyDescent="0.2">
      <c r="A15475">
        <v>35695</v>
      </c>
      <c r="B15475" t="s">
        <v>30191</v>
      </c>
      <c r="C15475">
        <v>14.99</v>
      </c>
      <c r="D15475">
        <v>1</v>
      </c>
      <c r="E15475" t="b">
        <v>1</v>
      </c>
      <c r="F15475" t="s">
        <v>30196</v>
      </c>
      <c r="G15475" t="s">
        <v>4820</v>
      </c>
      <c r="H15475" t="s">
        <v>20</v>
      </c>
    </row>
    <row r="15476" spans="1:8" x14ac:dyDescent="0.2">
      <c r="A15476">
        <v>35706</v>
      </c>
      <c r="B15476" t="s">
        <v>30191</v>
      </c>
      <c r="C15476">
        <v>11.5</v>
      </c>
      <c r="D15476">
        <v>1</v>
      </c>
      <c r="E15476" t="b">
        <v>1</v>
      </c>
      <c r="F15476" t="s">
        <v>30197</v>
      </c>
      <c r="G15476" t="s">
        <v>4820</v>
      </c>
      <c r="H15476" t="s">
        <v>20</v>
      </c>
    </row>
    <row r="15477" spans="1:8" x14ac:dyDescent="0.2">
      <c r="A15477">
        <v>35690</v>
      </c>
      <c r="B15477" t="s">
        <v>30191</v>
      </c>
      <c r="C15477">
        <v>14.99</v>
      </c>
      <c r="D15477">
        <v>1</v>
      </c>
      <c r="E15477" t="b">
        <v>1</v>
      </c>
      <c r="F15477" t="s">
        <v>30198</v>
      </c>
      <c r="G15477" t="s">
        <v>4820</v>
      </c>
      <c r="H15477" t="s">
        <v>20</v>
      </c>
    </row>
    <row r="15478" spans="1:8" x14ac:dyDescent="0.2">
      <c r="A15478">
        <v>35694</v>
      </c>
      <c r="B15478" t="s">
        <v>30191</v>
      </c>
      <c r="C15478">
        <v>11.5</v>
      </c>
      <c r="D15478">
        <v>1</v>
      </c>
      <c r="E15478" t="b">
        <v>1</v>
      </c>
      <c r="F15478" t="s">
        <v>30199</v>
      </c>
      <c r="G15478" t="s">
        <v>4820</v>
      </c>
      <c r="H15478" t="s">
        <v>20</v>
      </c>
    </row>
    <row r="15479" spans="1:8" x14ac:dyDescent="0.2">
      <c r="A15479">
        <v>55026</v>
      </c>
      <c r="B15479" t="s">
        <v>30200</v>
      </c>
      <c r="C15479">
        <v>18</v>
      </c>
      <c r="D15479">
        <v>1</v>
      </c>
      <c r="E15479" t="b">
        <v>1</v>
      </c>
      <c r="F15479" t="s">
        <v>30201</v>
      </c>
      <c r="G15479" t="s">
        <v>4820</v>
      </c>
      <c r="H15479" t="s">
        <v>20</v>
      </c>
    </row>
    <row r="15480" spans="1:8" x14ac:dyDescent="0.2">
      <c r="A15480">
        <v>55025</v>
      </c>
      <c r="B15480" t="s">
        <v>30200</v>
      </c>
      <c r="C15480">
        <v>18</v>
      </c>
      <c r="D15480">
        <v>1</v>
      </c>
      <c r="E15480" t="b">
        <v>1</v>
      </c>
      <c r="F15480" t="s">
        <v>30202</v>
      </c>
      <c r="G15480" t="s">
        <v>4820</v>
      </c>
      <c r="H15480" t="s">
        <v>20</v>
      </c>
    </row>
    <row r="15481" spans="1:8" x14ac:dyDescent="0.2">
      <c r="A15481">
        <v>55033</v>
      </c>
      <c r="B15481" t="s">
        <v>30203</v>
      </c>
      <c r="C15481">
        <v>9</v>
      </c>
      <c r="D15481">
        <v>1</v>
      </c>
      <c r="E15481" t="b">
        <v>1</v>
      </c>
      <c r="F15481" t="s">
        <v>30204</v>
      </c>
      <c r="G15481" t="s">
        <v>4820</v>
      </c>
      <c r="H15481" t="s">
        <v>20</v>
      </c>
    </row>
    <row r="15482" spans="1:8" x14ac:dyDescent="0.2">
      <c r="A15482">
        <v>54382</v>
      </c>
      <c r="B15482" t="s">
        <v>30203</v>
      </c>
      <c r="C15482">
        <v>7.5</v>
      </c>
      <c r="D15482">
        <v>1</v>
      </c>
      <c r="E15482" t="b">
        <v>1</v>
      </c>
      <c r="F15482" t="s">
        <v>30205</v>
      </c>
      <c r="G15482" t="s">
        <v>4820</v>
      </c>
      <c r="H15482" t="s">
        <v>20</v>
      </c>
    </row>
    <row r="15483" spans="1:8" x14ac:dyDescent="0.2">
      <c r="A15483">
        <v>51625</v>
      </c>
      <c r="B15483" t="s">
        <v>30206</v>
      </c>
      <c r="C15483">
        <v>7.9</v>
      </c>
      <c r="D15483">
        <v>1</v>
      </c>
      <c r="E15483" t="b">
        <v>1</v>
      </c>
      <c r="F15483" t="s">
        <v>30207</v>
      </c>
      <c r="G15483" t="s">
        <v>4820</v>
      </c>
      <c r="H15483" t="s">
        <v>20</v>
      </c>
    </row>
    <row r="15484" spans="1:8" x14ac:dyDescent="0.2">
      <c r="A15484">
        <v>51626</v>
      </c>
      <c r="B15484" t="s">
        <v>30208</v>
      </c>
      <c r="C15484">
        <v>9.9</v>
      </c>
      <c r="D15484">
        <v>1</v>
      </c>
      <c r="E15484" t="b">
        <v>1</v>
      </c>
      <c r="F15484" t="s">
        <v>30209</v>
      </c>
      <c r="G15484" t="s">
        <v>4820</v>
      </c>
      <c r="H15484" t="s">
        <v>20</v>
      </c>
    </row>
    <row r="15485" spans="1:8" x14ac:dyDescent="0.2">
      <c r="A15485">
        <v>55039</v>
      </c>
      <c r="B15485" t="s">
        <v>30210</v>
      </c>
      <c r="C15485">
        <v>24.9</v>
      </c>
      <c r="D15485">
        <v>1</v>
      </c>
      <c r="E15485" t="b">
        <v>1</v>
      </c>
      <c r="F15485" t="s">
        <v>30211</v>
      </c>
      <c r="G15485" t="s">
        <v>4820</v>
      </c>
      <c r="H15485" t="s">
        <v>20</v>
      </c>
    </row>
    <row r="15486" spans="1:8" x14ac:dyDescent="0.2">
      <c r="A15486">
        <v>51624</v>
      </c>
      <c r="B15486" t="s">
        <v>30212</v>
      </c>
      <c r="C15486">
        <v>5.9</v>
      </c>
      <c r="D15486">
        <v>1</v>
      </c>
      <c r="E15486" t="b">
        <v>1</v>
      </c>
      <c r="F15486" t="s">
        <v>30213</v>
      </c>
      <c r="G15486" t="s">
        <v>4820</v>
      </c>
      <c r="H15486" t="s">
        <v>20</v>
      </c>
    </row>
    <row r="15487" spans="1:8" x14ac:dyDescent="0.2">
      <c r="A15487">
        <v>55117</v>
      </c>
      <c r="B15487" t="s">
        <v>30214</v>
      </c>
      <c r="C15487">
        <v>39.9</v>
      </c>
      <c r="D15487">
        <v>1</v>
      </c>
      <c r="E15487" t="b">
        <v>1</v>
      </c>
      <c r="F15487" t="s">
        <v>30215</v>
      </c>
      <c r="G15487" t="s">
        <v>4820</v>
      </c>
      <c r="H15487" t="s">
        <v>13</v>
      </c>
    </row>
    <row r="15488" spans="1:8" x14ac:dyDescent="0.2">
      <c r="A15488">
        <v>55111</v>
      </c>
      <c r="B15488" t="s">
        <v>30216</v>
      </c>
      <c r="C15488">
        <v>11.9</v>
      </c>
      <c r="D15488">
        <v>1</v>
      </c>
      <c r="E15488" t="b">
        <v>1</v>
      </c>
      <c r="F15488" t="s">
        <v>30217</v>
      </c>
      <c r="G15488" t="s">
        <v>4820</v>
      </c>
      <c r="H15488" t="s">
        <v>20</v>
      </c>
    </row>
    <row r="15489" spans="1:8" x14ac:dyDescent="0.2">
      <c r="A15489">
        <v>35114</v>
      </c>
      <c r="B15489" t="s">
        <v>30218</v>
      </c>
      <c r="C15489">
        <v>46.84</v>
      </c>
      <c r="D15489">
        <v>1</v>
      </c>
      <c r="E15489" t="b">
        <v>1</v>
      </c>
      <c r="F15489" t="s">
        <v>30219</v>
      </c>
      <c r="G15489" t="s">
        <v>4820</v>
      </c>
      <c r="H15489" t="s">
        <v>51</v>
      </c>
    </row>
    <row r="15490" spans="1:8" x14ac:dyDescent="0.2">
      <c r="A15490">
        <v>35115</v>
      </c>
      <c r="B15490" t="s">
        <v>4846</v>
      </c>
      <c r="C15490">
        <v>9.59</v>
      </c>
      <c r="D15490">
        <v>1</v>
      </c>
      <c r="E15490" t="b">
        <v>1</v>
      </c>
      <c r="F15490" t="s">
        <v>30220</v>
      </c>
      <c r="G15490" t="s">
        <v>4820</v>
      </c>
      <c r="H15490" t="s">
        <v>20</v>
      </c>
    </row>
    <row r="15491" spans="1:8" x14ac:dyDescent="0.2">
      <c r="A15491">
        <v>51622</v>
      </c>
      <c r="B15491" t="s">
        <v>30221</v>
      </c>
      <c r="C15491">
        <v>9.9</v>
      </c>
      <c r="D15491">
        <v>1</v>
      </c>
      <c r="E15491" t="b">
        <v>1</v>
      </c>
      <c r="F15491" t="s">
        <v>30222</v>
      </c>
      <c r="G15491" t="s">
        <v>4820</v>
      </c>
      <c r="H15491" t="s">
        <v>20</v>
      </c>
    </row>
    <row r="15492" spans="1:8" x14ac:dyDescent="0.2">
      <c r="A15492">
        <v>51623</v>
      </c>
      <c r="B15492" t="s">
        <v>30223</v>
      </c>
      <c r="C15492">
        <v>9.9</v>
      </c>
      <c r="D15492">
        <v>1</v>
      </c>
      <c r="E15492" t="b">
        <v>1</v>
      </c>
      <c r="F15492" t="s">
        <v>30224</v>
      </c>
      <c r="G15492" t="s">
        <v>4820</v>
      </c>
      <c r="H15492" t="s">
        <v>20</v>
      </c>
    </row>
    <row r="15493" spans="1:8" x14ac:dyDescent="0.2">
      <c r="A15493">
        <v>48910</v>
      </c>
      <c r="B15493" t="s">
        <v>30225</v>
      </c>
      <c r="C15493">
        <v>240</v>
      </c>
      <c r="D15493">
        <v>1</v>
      </c>
      <c r="E15493" t="b">
        <v>1</v>
      </c>
      <c r="F15493" t="s">
        <v>30226</v>
      </c>
      <c r="G15493" t="s">
        <v>4851</v>
      </c>
      <c r="H15493" t="s">
        <v>70</v>
      </c>
    </row>
    <row r="15494" spans="1:8" x14ac:dyDescent="0.2">
      <c r="A15494">
        <v>48908</v>
      </c>
      <c r="B15494" t="s">
        <v>30225</v>
      </c>
      <c r="C15494">
        <v>139.9</v>
      </c>
      <c r="D15494">
        <v>1</v>
      </c>
      <c r="E15494" t="b">
        <v>1</v>
      </c>
      <c r="F15494" t="s">
        <v>30227</v>
      </c>
      <c r="G15494" t="s">
        <v>4851</v>
      </c>
      <c r="H15494" t="s">
        <v>70</v>
      </c>
    </row>
    <row r="15495" spans="1:8" x14ac:dyDescent="0.2">
      <c r="A15495">
        <v>45049</v>
      </c>
      <c r="B15495" t="s">
        <v>30228</v>
      </c>
      <c r="C15495">
        <v>1.2</v>
      </c>
      <c r="D15495">
        <v>1</v>
      </c>
      <c r="E15495" t="b">
        <v>1</v>
      </c>
      <c r="F15495" t="s">
        <v>30229</v>
      </c>
      <c r="G15495" t="s">
        <v>6823</v>
      </c>
      <c r="H15495" t="s">
        <v>20</v>
      </c>
    </row>
    <row r="15496" spans="1:8" x14ac:dyDescent="0.2">
      <c r="A15496">
        <v>45050</v>
      </c>
      <c r="B15496" t="s">
        <v>30228</v>
      </c>
      <c r="C15496">
        <v>1.2</v>
      </c>
      <c r="D15496">
        <v>1</v>
      </c>
      <c r="E15496" t="b">
        <v>1</v>
      </c>
      <c r="F15496" t="s">
        <v>30230</v>
      </c>
      <c r="G15496" t="s">
        <v>6823</v>
      </c>
      <c r="H15496" t="s">
        <v>20</v>
      </c>
    </row>
    <row r="15497" spans="1:8" x14ac:dyDescent="0.2">
      <c r="A15497">
        <v>45048</v>
      </c>
      <c r="B15497" t="s">
        <v>30228</v>
      </c>
      <c r="C15497">
        <v>1.2</v>
      </c>
      <c r="D15497">
        <v>1</v>
      </c>
      <c r="E15497" t="b">
        <v>1</v>
      </c>
      <c r="F15497" t="s">
        <v>30231</v>
      </c>
      <c r="G15497" t="s">
        <v>6823</v>
      </c>
      <c r="H15497" t="s">
        <v>20</v>
      </c>
    </row>
    <row r="15498" spans="1:8" x14ac:dyDescent="0.2">
      <c r="A15498">
        <v>51621</v>
      </c>
      <c r="B15498" t="s">
        <v>30232</v>
      </c>
      <c r="C15498">
        <v>16.899999999999999</v>
      </c>
      <c r="D15498">
        <v>1</v>
      </c>
      <c r="E15498" t="b">
        <v>1</v>
      </c>
      <c r="F15498" t="s">
        <v>30233</v>
      </c>
      <c r="G15498" t="s">
        <v>4820</v>
      </c>
      <c r="H15498" t="s">
        <v>20</v>
      </c>
    </row>
    <row r="15499" spans="1:8" x14ac:dyDescent="0.2">
      <c r="A15499">
        <v>35683</v>
      </c>
      <c r="B15499" t="s">
        <v>4821</v>
      </c>
      <c r="C15499">
        <v>6.39</v>
      </c>
      <c r="D15499">
        <v>1</v>
      </c>
      <c r="E15499" t="b">
        <v>1</v>
      </c>
      <c r="F15499" t="s">
        <v>4822</v>
      </c>
      <c r="G15499" t="s">
        <v>4820</v>
      </c>
      <c r="H15499" t="s">
        <v>20</v>
      </c>
    </row>
    <row r="15500" spans="1:8" x14ac:dyDescent="0.2">
      <c r="A15500">
        <v>39225</v>
      </c>
      <c r="B15500" t="s">
        <v>30234</v>
      </c>
      <c r="C15500">
        <v>297.41000000000003</v>
      </c>
      <c r="D15500">
        <v>1</v>
      </c>
      <c r="E15500" t="b">
        <v>1</v>
      </c>
      <c r="F15500" t="s">
        <v>30235</v>
      </c>
      <c r="G15500" t="s">
        <v>2488</v>
      </c>
      <c r="H15500" t="s">
        <v>13</v>
      </c>
    </row>
    <row r="15501" spans="1:8" x14ac:dyDescent="0.2">
      <c r="A15501">
        <v>39222</v>
      </c>
      <c r="B15501" t="s">
        <v>5995</v>
      </c>
      <c r="C15501">
        <v>47.59</v>
      </c>
      <c r="D15501">
        <v>1</v>
      </c>
      <c r="E15501" t="b">
        <v>1</v>
      </c>
      <c r="F15501" t="s">
        <v>30236</v>
      </c>
      <c r="G15501" t="s">
        <v>2488</v>
      </c>
      <c r="H15501" t="s">
        <v>13</v>
      </c>
    </row>
    <row r="15502" spans="1:8" x14ac:dyDescent="0.2">
      <c r="A15502">
        <v>30920</v>
      </c>
      <c r="B15502" t="s">
        <v>30237</v>
      </c>
      <c r="D15502">
        <v>1</v>
      </c>
      <c r="E15502" t="b">
        <v>1</v>
      </c>
      <c r="F15502" t="s">
        <v>30238</v>
      </c>
      <c r="G15502" t="s">
        <v>1062</v>
      </c>
      <c r="H15502" t="s">
        <v>83</v>
      </c>
    </row>
    <row r="15503" spans="1:8" x14ac:dyDescent="0.2">
      <c r="A15503">
        <v>36756</v>
      </c>
      <c r="B15503" t="s">
        <v>30239</v>
      </c>
      <c r="C15503">
        <v>364.38</v>
      </c>
      <c r="D15503">
        <v>1</v>
      </c>
      <c r="E15503" t="b">
        <v>1</v>
      </c>
      <c r="F15503" t="s">
        <v>30240</v>
      </c>
      <c r="G15503" t="s">
        <v>4215</v>
      </c>
      <c r="H15503" t="s">
        <v>70</v>
      </c>
    </row>
    <row r="15504" spans="1:8" x14ac:dyDescent="0.2">
      <c r="A15504">
        <v>34594</v>
      </c>
      <c r="B15504" t="s">
        <v>30241</v>
      </c>
      <c r="C15504">
        <v>600</v>
      </c>
      <c r="D15504">
        <v>1</v>
      </c>
      <c r="E15504" t="b">
        <v>1</v>
      </c>
      <c r="F15504" t="s">
        <v>1886</v>
      </c>
      <c r="G15504" t="s">
        <v>1833</v>
      </c>
      <c r="H15504" t="s">
        <v>13</v>
      </c>
    </row>
    <row r="15505" spans="1:8" x14ac:dyDescent="0.2">
      <c r="A15505">
        <v>53249</v>
      </c>
      <c r="B15505" t="s">
        <v>30242</v>
      </c>
      <c r="C15505">
        <v>200</v>
      </c>
      <c r="D15505">
        <v>1</v>
      </c>
      <c r="E15505" t="b">
        <v>1</v>
      </c>
      <c r="F15505" t="s">
        <v>30243</v>
      </c>
      <c r="G15505" t="s">
        <v>4215</v>
      </c>
      <c r="H15505" t="s">
        <v>70</v>
      </c>
    </row>
    <row r="15506" spans="1:8" x14ac:dyDescent="0.2">
      <c r="A15506">
        <v>46149</v>
      </c>
      <c r="B15506" t="s">
        <v>30244</v>
      </c>
      <c r="C15506">
        <v>650</v>
      </c>
      <c r="D15506">
        <v>1</v>
      </c>
      <c r="E15506" t="b">
        <v>1</v>
      </c>
      <c r="F15506" t="s">
        <v>30245</v>
      </c>
      <c r="G15506" t="s">
        <v>4820</v>
      </c>
      <c r="H15506" t="s">
        <v>70</v>
      </c>
    </row>
    <row r="15507" spans="1:8" x14ac:dyDescent="0.2">
      <c r="A15507">
        <v>39429</v>
      </c>
      <c r="B15507" t="s">
        <v>7061</v>
      </c>
      <c r="C15507">
        <v>244.6</v>
      </c>
      <c r="D15507">
        <v>1</v>
      </c>
      <c r="E15507" t="b">
        <v>1</v>
      </c>
      <c r="F15507" t="s">
        <v>30246</v>
      </c>
      <c r="G15507" t="s">
        <v>7022</v>
      </c>
      <c r="H15507" t="s">
        <v>70</v>
      </c>
    </row>
    <row r="15508" spans="1:8" x14ac:dyDescent="0.2">
      <c r="A15508">
        <v>51054</v>
      </c>
      <c r="B15508" t="s">
        <v>30247</v>
      </c>
      <c r="C15508">
        <v>20</v>
      </c>
      <c r="D15508">
        <v>1</v>
      </c>
      <c r="E15508" t="b">
        <v>1</v>
      </c>
      <c r="F15508" t="s">
        <v>30248</v>
      </c>
      <c r="G15508" t="s">
        <v>7022</v>
      </c>
      <c r="H15508" t="s">
        <v>20</v>
      </c>
    </row>
    <row r="15509" spans="1:8" x14ac:dyDescent="0.2">
      <c r="A15509">
        <v>53509</v>
      </c>
      <c r="B15509" t="s">
        <v>30249</v>
      </c>
      <c r="C15509">
        <v>1400</v>
      </c>
      <c r="D15509">
        <v>1</v>
      </c>
      <c r="E15509" t="b">
        <v>1</v>
      </c>
      <c r="F15509" t="s">
        <v>30250</v>
      </c>
      <c r="G15509" t="s">
        <v>2932</v>
      </c>
      <c r="H15509" t="s">
        <v>70</v>
      </c>
    </row>
    <row r="15510" spans="1:8" x14ac:dyDescent="0.2">
      <c r="A15510">
        <v>51998</v>
      </c>
      <c r="B15510" t="s">
        <v>30251</v>
      </c>
      <c r="C15510">
        <v>1480</v>
      </c>
      <c r="D15510">
        <v>1</v>
      </c>
      <c r="E15510" t="b">
        <v>1</v>
      </c>
      <c r="F15510" t="s">
        <v>30252</v>
      </c>
      <c r="G15510" t="s">
        <v>2785</v>
      </c>
      <c r="H15510" t="s">
        <v>70</v>
      </c>
    </row>
    <row r="15511" spans="1:8" x14ac:dyDescent="0.2">
      <c r="A15511">
        <v>54879</v>
      </c>
      <c r="B15511" t="s">
        <v>30253</v>
      </c>
      <c r="C15511">
        <v>24.05</v>
      </c>
      <c r="D15511">
        <v>1</v>
      </c>
      <c r="E15511" t="b">
        <v>1</v>
      </c>
      <c r="F15511" t="s">
        <v>30254</v>
      </c>
      <c r="G15511" t="s">
        <v>2130</v>
      </c>
      <c r="H15511" t="s">
        <v>13</v>
      </c>
    </row>
    <row r="15512" spans="1:8" x14ac:dyDescent="0.2">
      <c r="A15512">
        <v>39246</v>
      </c>
      <c r="B15512" t="s">
        <v>30255</v>
      </c>
      <c r="C15512">
        <v>713.79</v>
      </c>
      <c r="D15512">
        <v>1</v>
      </c>
      <c r="E15512" t="b">
        <v>1</v>
      </c>
      <c r="F15512" t="s">
        <v>1886</v>
      </c>
      <c r="G15512" t="s">
        <v>2488</v>
      </c>
      <c r="H15512" t="s">
        <v>13</v>
      </c>
    </row>
    <row r="15513" spans="1:8" x14ac:dyDescent="0.2">
      <c r="A15513">
        <v>34906</v>
      </c>
      <c r="B15513" t="s">
        <v>30256</v>
      </c>
      <c r="C15513">
        <v>199</v>
      </c>
      <c r="D15513">
        <v>1</v>
      </c>
      <c r="E15513" t="b">
        <v>1</v>
      </c>
      <c r="F15513" t="s">
        <v>30257</v>
      </c>
      <c r="G15513" t="s">
        <v>2435</v>
      </c>
      <c r="H15513" t="s">
        <v>13</v>
      </c>
    </row>
    <row r="15514" spans="1:8" x14ac:dyDescent="0.2">
      <c r="A15514">
        <v>33523</v>
      </c>
      <c r="B15514" t="s">
        <v>7101</v>
      </c>
      <c r="C15514">
        <v>43.27</v>
      </c>
      <c r="D15514">
        <v>1</v>
      </c>
      <c r="E15514" t="b">
        <v>1</v>
      </c>
      <c r="F15514" t="s">
        <v>30258</v>
      </c>
      <c r="G15514" t="s">
        <v>7022</v>
      </c>
      <c r="H15514" t="s">
        <v>13</v>
      </c>
    </row>
    <row r="15515" spans="1:8" x14ac:dyDescent="0.2">
      <c r="A15515">
        <v>33525</v>
      </c>
      <c r="B15515" t="s">
        <v>7102</v>
      </c>
      <c r="C15515">
        <v>22.58</v>
      </c>
      <c r="D15515">
        <v>1</v>
      </c>
      <c r="E15515" t="b">
        <v>1</v>
      </c>
      <c r="F15515" t="s">
        <v>30259</v>
      </c>
      <c r="G15515" t="s">
        <v>7022</v>
      </c>
      <c r="H15515" t="s">
        <v>13</v>
      </c>
    </row>
    <row r="15516" spans="1:8" x14ac:dyDescent="0.2">
      <c r="A15516">
        <v>50672</v>
      </c>
      <c r="B15516" t="s">
        <v>30260</v>
      </c>
      <c r="C15516">
        <v>0</v>
      </c>
      <c r="D15516">
        <v>1</v>
      </c>
      <c r="E15516" t="b">
        <v>1</v>
      </c>
      <c r="F15516" t="s">
        <v>30261</v>
      </c>
      <c r="G15516" t="s">
        <v>4100</v>
      </c>
      <c r="H15516" t="s">
        <v>20</v>
      </c>
    </row>
    <row r="15517" spans="1:8" x14ac:dyDescent="0.2">
      <c r="A15517">
        <v>36565</v>
      </c>
      <c r="B15517" t="s">
        <v>30262</v>
      </c>
      <c r="C15517">
        <v>5.54</v>
      </c>
      <c r="D15517">
        <v>1</v>
      </c>
      <c r="E15517" t="b">
        <v>1</v>
      </c>
      <c r="F15517" t="s">
        <v>30263</v>
      </c>
      <c r="G15517" t="s">
        <v>4215</v>
      </c>
      <c r="H15517" t="s">
        <v>20</v>
      </c>
    </row>
    <row r="15518" spans="1:8" x14ac:dyDescent="0.2">
      <c r="A15518">
        <v>41414</v>
      </c>
      <c r="B15518" t="s">
        <v>30264</v>
      </c>
      <c r="C15518">
        <v>54.6</v>
      </c>
      <c r="D15518">
        <v>1</v>
      </c>
      <c r="E15518" t="b">
        <v>1</v>
      </c>
      <c r="F15518" t="s">
        <v>30265</v>
      </c>
      <c r="G15518" t="s">
        <v>4215</v>
      </c>
      <c r="H15518" t="s">
        <v>24</v>
      </c>
    </row>
    <row r="15519" spans="1:8" x14ac:dyDescent="0.2">
      <c r="A15519">
        <v>45135</v>
      </c>
      <c r="B15519" t="s">
        <v>30266</v>
      </c>
      <c r="C15519">
        <v>783.17</v>
      </c>
      <c r="D15519">
        <v>1</v>
      </c>
      <c r="E15519" t="b">
        <v>1</v>
      </c>
      <c r="F15519" t="s">
        <v>30267</v>
      </c>
      <c r="G15519" t="s">
        <v>4215</v>
      </c>
      <c r="H15519" t="s">
        <v>13</v>
      </c>
    </row>
    <row r="15520" spans="1:8" x14ac:dyDescent="0.2">
      <c r="A15520">
        <v>35022</v>
      </c>
      <c r="B15520" t="s">
        <v>30268</v>
      </c>
      <c r="C15520">
        <v>95</v>
      </c>
      <c r="D15520">
        <v>1</v>
      </c>
      <c r="E15520" t="b">
        <v>1</v>
      </c>
      <c r="F15520" t="s">
        <v>30269</v>
      </c>
      <c r="G15520" t="s">
        <v>5190</v>
      </c>
      <c r="H15520" t="s">
        <v>13</v>
      </c>
    </row>
    <row r="15521" spans="1:8" x14ac:dyDescent="0.2">
      <c r="A15521">
        <v>36625</v>
      </c>
      <c r="B15521" t="s">
        <v>4808</v>
      </c>
      <c r="C15521">
        <v>3.04</v>
      </c>
      <c r="D15521">
        <v>1</v>
      </c>
      <c r="E15521" t="b">
        <v>1</v>
      </c>
      <c r="F15521" t="s">
        <v>4809</v>
      </c>
      <c r="G15521" t="s">
        <v>4215</v>
      </c>
      <c r="H15521" t="s">
        <v>20</v>
      </c>
    </row>
    <row r="15522" spans="1:8" x14ac:dyDescent="0.2">
      <c r="A15522">
        <v>47558</v>
      </c>
      <c r="B15522" t="s">
        <v>30270</v>
      </c>
      <c r="C15522">
        <v>32</v>
      </c>
      <c r="D15522">
        <v>1</v>
      </c>
      <c r="E15522" t="b">
        <v>1</v>
      </c>
      <c r="F15522" t="s">
        <v>30271</v>
      </c>
      <c r="G15522" t="s">
        <v>7022</v>
      </c>
      <c r="H15522" t="s">
        <v>13</v>
      </c>
    </row>
    <row r="15523" spans="1:8" x14ac:dyDescent="0.2">
      <c r="A15523">
        <v>46398</v>
      </c>
      <c r="B15523" t="s">
        <v>30272</v>
      </c>
      <c r="C15523">
        <v>23</v>
      </c>
      <c r="D15523">
        <v>1</v>
      </c>
      <c r="E15523" t="b">
        <v>1</v>
      </c>
      <c r="F15523" t="s">
        <v>30273</v>
      </c>
      <c r="G15523" t="s">
        <v>7016</v>
      </c>
      <c r="H15523" t="s">
        <v>20</v>
      </c>
    </row>
    <row r="15524" spans="1:8" x14ac:dyDescent="0.2">
      <c r="A15524">
        <v>45157</v>
      </c>
      <c r="B15524" t="s">
        <v>30274</v>
      </c>
      <c r="C15524">
        <v>134.53</v>
      </c>
      <c r="D15524">
        <v>1</v>
      </c>
      <c r="E15524" t="b">
        <v>1</v>
      </c>
      <c r="F15524" t="s">
        <v>30275</v>
      </c>
      <c r="G15524" t="s">
        <v>2082</v>
      </c>
      <c r="H15524" t="s">
        <v>13</v>
      </c>
    </row>
    <row r="15525" spans="1:8" x14ac:dyDescent="0.2">
      <c r="A15525">
        <v>51787</v>
      </c>
      <c r="B15525" t="s">
        <v>30276</v>
      </c>
      <c r="C15525">
        <v>249.99</v>
      </c>
      <c r="D15525">
        <v>1</v>
      </c>
      <c r="E15525" t="b">
        <v>1</v>
      </c>
      <c r="F15525" t="s">
        <v>30277</v>
      </c>
      <c r="G15525" t="s">
        <v>255</v>
      </c>
      <c r="H15525" t="s">
        <v>13</v>
      </c>
    </row>
    <row r="15526" spans="1:8" x14ac:dyDescent="0.2">
      <c r="A15526">
        <v>51348</v>
      </c>
      <c r="B15526" t="s">
        <v>30276</v>
      </c>
      <c r="C15526">
        <v>211</v>
      </c>
      <c r="D15526">
        <v>1</v>
      </c>
      <c r="E15526" t="b">
        <v>1</v>
      </c>
      <c r="F15526" t="s">
        <v>30278</v>
      </c>
      <c r="G15526" t="s">
        <v>255</v>
      </c>
      <c r="H15526" t="s">
        <v>13</v>
      </c>
    </row>
    <row r="15527" spans="1:8" x14ac:dyDescent="0.2">
      <c r="A15527">
        <v>48941</v>
      </c>
      <c r="B15527" t="s">
        <v>30276</v>
      </c>
      <c r="C15527">
        <v>197.08</v>
      </c>
      <c r="D15527">
        <v>1</v>
      </c>
      <c r="E15527" t="b">
        <v>1</v>
      </c>
      <c r="F15527" t="s">
        <v>30279</v>
      </c>
      <c r="G15527" t="s">
        <v>255</v>
      </c>
      <c r="H15527" t="s">
        <v>13</v>
      </c>
    </row>
    <row r="15528" spans="1:8" x14ac:dyDescent="0.2">
      <c r="A15528">
        <v>34446</v>
      </c>
      <c r="B15528" t="s">
        <v>258</v>
      </c>
      <c r="C15528">
        <v>46</v>
      </c>
      <c r="D15528">
        <v>1</v>
      </c>
      <c r="E15528" t="b">
        <v>1</v>
      </c>
      <c r="F15528" t="s">
        <v>259</v>
      </c>
      <c r="G15528" t="s">
        <v>255</v>
      </c>
      <c r="H15528" t="s">
        <v>13</v>
      </c>
    </row>
    <row r="15529" spans="1:8" x14ac:dyDescent="0.2">
      <c r="A15529">
        <v>34432</v>
      </c>
      <c r="B15529" t="s">
        <v>256</v>
      </c>
      <c r="C15529">
        <v>122</v>
      </c>
      <c r="D15529">
        <v>1</v>
      </c>
      <c r="E15529" t="b">
        <v>1</v>
      </c>
      <c r="F15529" t="s">
        <v>257</v>
      </c>
      <c r="G15529" t="s">
        <v>255</v>
      </c>
      <c r="H15529" t="s">
        <v>13</v>
      </c>
    </row>
    <row r="15530" spans="1:8" x14ac:dyDescent="0.2">
      <c r="A15530">
        <v>34435</v>
      </c>
      <c r="B15530" t="s">
        <v>262</v>
      </c>
      <c r="C15530">
        <v>87.97</v>
      </c>
      <c r="D15530">
        <v>1</v>
      </c>
      <c r="E15530" t="b">
        <v>1</v>
      </c>
      <c r="F15530" t="s">
        <v>263</v>
      </c>
      <c r="G15530" t="s">
        <v>255</v>
      </c>
      <c r="H15530" t="s">
        <v>13</v>
      </c>
    </row>
    <row r="15531" spans="1:8" x14ac:dyDescent="0.2">
      <c r="A15531">
        <v>47235</v>
      </c>
      <c r="B15531" t="s">
        <v>30280</v>
      </c>
      <c r="D15531">
        <v>1</v>
      </c>
      <c r="E15531" t="b">
        <v>1</v>
      </c>
      <c r="F15531" t="s">
        <v>30281</v>
      </c>
      <c r="G15531" t="s">
        <v>718</v>
      </c>
      <c r="H15531" t="s">
        <v>83</v>
      </c>
    </row>
    <row r="15532" spans="1:8" x14ac:dyDescent="0.2">
      <c r="A15532">
        <v>44438</v>
      </c>
      <c r="B15532" t="s">
        <v>30282</v>
      </c>
      <c r="C15532">
        <v>12000</v>
      </c>
      <c r="D15532">
        <v>1</v>
      </c>
      <c r="E15532" t="b">
        <v>1</v>
      </c>
      <c r="F15532" t="s">
        <v>30283</v>
      </c>
      <c r="G15532" t="s">
        <v>45</v>
      </c>
      <c r="H15532" t="s">
        <v>13</v>
      </c>
    </row>
    <row r="15533" spans="1:8" x14ac:dyDescent="0.2">
      <c r="A15533">
        <v>56595</v>
      </c>
      <c r="B15533" t="s">
        <v>30284</v>
      </c>
      <c r="C15533">
        <v>22573.99</v>
      </c>
      <c r="D15533">
        <v>1</v>
      </c>
      <c r="E15533" t="b">
        <v>1</v>
      </c>
      <c r="F15533" t="s">
        <v>30285</v>
      </c>
      <c r="G15533" t="s">
        <v>269</v>
      </c>
      <c r="H15533" t="s">
        <v>13</v>
      </c>
    </row>
    <row r="15534" spans="1:8" x14ac:dyDescent="0.2">
      <c r="A15534">
        <v>52488</v>
      </c>
      <c r="B15534" t="s">
        <v>30286</v>
      </c>
      <c r="C15534">
        <v>8400</v>
      </c>
      <c r="D15534">
        <v>1</v>
      </c>
      <c r="E15534" t="b">
        <v>1</v>
      </c>
      <c r="F15534" t="s">
        <v>30287</v>
      </c>
      <c r="G15534" t="s">
        <v>269</v>
      </c>
      <c r="H15534" t="s">
        <v>43</v>
      </c>
    </row>
    <row r="15535" spans="1:8" x14ac:dyDescent="0.2">
      <c r="A15535">
        <v>52489</v>
      </c>
      <c r="B15535" t="s">
        <v>30288</v>
      </c>
      <c r="C15535">
        <v>4655</v>
      </c>
      <c r="D15535">
        <v>1</v>
      </c>
      <c r="E15535" t="b">
        <v>1</v>
      </c>
      <c r="F15535" t="s">
        <v>30289</v>
      </c>
      <c r="G15535" t="s">
        <v>269</v>
      </c>
      <c r="H15535" t="s">
        <v>43</v>
      </c>
    </row>
    <row r="15536" spans="1:8" x14ac:dyDescent="0.2">
      <c r="A15536">
        <v>52487</v>
      </c>
      <c r="B15536" t="s">
        <v>30290</v>
      </c>
      <c r="C15536">
        <v>3950</v>
      </c>
      <c r="D15536">
        <v>1</v>
      </c>
      <c r="E15536" t="b">
        <v>1</v>
      </c>
      <c r="F15536" t="s">
        <v>30291</v>
      </c>
      <c r="G15536" t="s">
        <v>269</v>
      </c>
      <c r="H15536" t="s">
        <v>43</v>
      </c>
    </row>
    <row r="15537" spans="1:8" x14ac:dyDescent="0.2">
      <c r="A15537">
        <v>53518</v>
      </c>
      <c r="B15537" t="s">
        <v>30292</v>
      </c>
      <c r="C15537">
        <v>34800</v>
      </c>
      <c r="D15537">
        <v>1</v>
      </c>
      <c r="E15537" t="b">
        <v>1</v>
      </c>
      <c r="F15537" t="s">
        <v>30293</v>
      </c>
      <c r="G15537" t="s">
        <v>269</v>
      </c>
      <c r="H15537" t="s">
        <v>13</v>
      </c>
    </row>
    <row r="15538" spans="1:8" x14ac:dyDescent="0.2">
      <c r="A15538">
        <v>36566</v>
      </c>
      <c r="B15538" t="s">
        <v>4322</v>
      </c>
      <c r="C15538">
        <v>1.5</v>
      </c>
      <c r="D15538">
        <v>1</v>
      </c>
      <c r="E15538" t="b">
        <v>1</v>
      </c>
      <c r="F15538" t="s">
        <v>4323</v>
      </c>
      <c r="G15538" t="s">
        <v>4215</v>
      </c>
      <c r="H15538" t="s">
        <v>13</v>
      </c>
    </row>
    <row r="15539" spans="1:8" x14ac:dyDescent="0.2">
      <c r="A15539">
        <v>47685</v>
      </c>
      <c r="B15539" t="s">
        <v>30294</v>
      </c>
      <c r="C15539">
        <v>15</v>
      </c>
      <c r="D15539">
        <v>1</v>
      </c>
      <c r="E15539" t="b">
        <v>1</v>
      </c>
      <c r="F15539" t="s">
        <v>30295</v>
      </c>
      <c r="G15539" t="s">
        <v>4215</v>
      </c>
      <c r="H15539" t="s">
        <v>13</v>
      </c>
    </row>
    <row r="15540" spans="1:8" x14ac:dyDescent="0.2">
      <c r="A15540">
        <v>47686</v>
      </c>
      <c r="B15540" t="s">
        <v>30294</v>
      </c>
      <c r="C15540">
        <v>31</v>
      </c>
      <c r="D15540">
        <v>1</v>
      </c>
      <c r="E15540" t="b">
        <v>1</v>
      </c>
      <c r="F15540" t="s">
        <v>30296</v>
      </c>
      <c r="G15540" t="s">
        <v>4215</v>
      </c>
      <c r="H15540" t="s">
        <v>13</v>
      </c>
    </row>
    <row r="15541" spans="1:8" x14ac:dyDescent="0.2">
      <c r="A15541">
        <v>51543</v>
      </c>
      <c r="B15541" t="s">
        <v>30297</v>
      </c>
      <c r="C15541">
        <v>34</v>
      </c>
      <c r="D15541">
        <v>1</v>
      </c>
      <c r="E15541" t="b">
        <v>1</v>
      </c>
      <c r="F15541" t="s">
        <v>30298</v>
      </c>
      <c r="G15541" t="s">
        <v>4215</v>
      </c>
      <c r="H15541" t="s">
        <v>13</v>
      </c>
    </row>
    <row r="15542" spans="1:8" x14ac:dyDescent="0.2">
      <c r="A15542">
        <v>56851</v>
      </c>
      <c r="B15542" t="s">
        <v>30299</v>
      </c>
      <c r="C15542">
        <v>162</v>
      </c>
      <c r="D15542">
        <v>1</v>
      </c>
      <c r="E15542" t="b">
        <v>1</v>
      </c>
      <c r="F15542" t="s">
        <v>30300</v>
      </c>
      <c r="G15542" t="s">
        <v>4215</v>
      </c>
      <c r="H15542" t="s">
        <v>13</v>
      </c>
    </row>
    <row r="15543" spans="1:8" x14ac:dyDescent="0.2">
      <c r="A15543">
        <v>49577</v>
      </c>
      <c r="B15543" t="s">
        <v>30301</v>
      </c>
      <c r="C15543">
        <v>140</v>
      </c>
      <c r="D15543">
        <v>1</v>
      </c>
      <c r="E15543" t="b">
        <v>1</v>
      </c>
      <c r="F15543" t="s">
        <v>30301</v>
      </c>
      <c r="G15543" t="s">
        <v>4215</v>
      </c>
      <c r="H15543" t="s">
        <v>13</v>
      </c>
    </row>
    <row r="15544" spans="1:8" x14ac:dyDescent="0.2">
      <c r="A15544">
        <v>37258</v>
      </c>
      <c r="B15544" t="s">
        <v>7152</v>
      </c>
      <c r="C15544">
        <v>330.97</v>
      </c>
      <c r="D15544">
        <v>1</v>
      </c>
      <c r="E15544" t="b">
        <v>1</v>
      </c>
      <c r="F15544" t="s">
        <v>7153</v>
      </c>
      <c r="G15544" t="s">
        <v>7113</v>
      </c>
      <c r="H15544" t="s">
        <v>1995</v>
      </c>
    </row>
    <row r="15545" spans="1:8" x14ac:dyDescent="0.2">
      <c r="A15545">
        <v>38704</v>
      </c>
      <c r="B15545" t="s">
        <v>7874</v>
      </c>
      <c r="C15545">
        <v>4</v>
      </c>
      <c r="D15545">
        <v>1</v>
      </c>
      <c r="E15545" t="b">
        <v>1</v>
      </c>
      <c r="F15545" t="s">
        <v>30302</v>
      </c>
      <c r="G15545" t="s">
        <v>7120</v>
      </c>
      <c r="H15545" t="s">
        <v>51</v>
      </c>
    </row>
    <row r="15546" spans="1:8" x14ac:dyDescent="0.2">
      <c r="A15546">
        <v>43721</v>
      </c>
      <c r="B15546" t="s">
        <v>8771</v>
      </c>
      <c r="C15546">
        <v>28</v>
      </c>
      <c r="D15546">
        <v>1</v>
      </c>
      <c r="E15546" t="b">
        <v>1</v>
      </c>
      <c r="F15546" t="s">
        <v>8772</v>
      </c>
      <c r="G15546" t="s">
        <v>7120</v>
      </c>
      <c r="H15546" t="s">
        <v>2405</v>
      </c>
    </row>
    <row r="15547" spans="1:8" x14ac:dyDescent="0.2">
      <c r="A15547">
        <v>34352</v>
      </c>
      <c r="B15547" t="s">
        <v>30303</v>
      </c>
      <c r="C15547">
        <v>0.69</v>
      </c>
      <c r="D15547">
        <v>1</v>
      </c>
      <c r="E15547" t="b">
        <v>1</v>
      </c>
      <c r="F15547" t="s">
        <v>30304</v>
      </c>
      <c r="G15547" t="s">
        <v>6104</v>
      </c>
      <c r="H15547" t="s">
        <v>1870</v>
      </c>
    </row>
    <row r="15548" spans="1:8" x14ac:dyDescent="0.2">
      <c r="A15548">
        <v>47442</v>
      </c>
      <c r="B15548" t="s">
        <v>30305</v>
      </c>
      <c r="C15548">
        <v>245</v>
      </c>
      <c r="D15548">
        <v>1</v>
      </c>
      <c r="E15548" t="b">
        <v>1</v>
      </c>
      <c r="F15548" t="s">
        <v>30306</v>
      </c>
      <c r="G15548" t="s">
        <v>269</v>
      </c>
      <c r="H15548" t="s">
        <v>13</v>
      </c>
    </row>
    <row r="15549" spans="1:8" x14ac:dyDescent="0.2">
      <c r="A15549">
        <v>46731</v>
      </c>
      <c r="B15549" t="s">
        <v>30307</v>
      </c>
      <c r="C15549">
        <v>189</v>
      </c>
      <c r="D15549">
        <v>1</v>
      </c>
      <c r="E15549" t="b">
        <v>1</v>
      </c>
      <c r="F15549" t="s">
        <v>30308</v>
      </c>
      <c r="G15549" t="s">
        <v>2082</v>
      </c>
      <c r="H15549" t="s">
        <v>13</v>
      </c>
    </row>
    <row r="15550" spans="1:8" x14ac:dyDescent="0.2">
      <c r="A15550">
        <v>46788</v>
      </c>
      <c r="B15550" t="s">
        <v>30309</v>
      </c>
      <c r="C15550">
        <v>80</v>
      </c>
      <c r="D15550">
        <v>1</v>
      </c>
      <c r="E15550" t="b">
        <v>1</v>
      </c>
      <c r="F15550" t="s">
        <v>30310</v>
      </c>
      <c r="G15550" t="s">
        <v>2082</v>
      </c>
      <c r="H15550" t="s">
        <v>40</v>
      </c>
    </row>
    <row r="15551" spans="1:8" x14ac:dyDescent="0.2">
      <c r="A15551">
        <v>43463</v>
      </c>
      <c r="B15551" t="s">
        <v>30311</v>
      </c>
      <c r="C15551">
        <v>69.45</v>
      </c>
      <c r="D15551">
        <v>1</v>
      </c>
      <c r="E15551" t="b">
        <v>1</v>
      </c>
      <c r="F15551" t="s">
        <v>30312</v>
      </c>
      <c r="G15551" t="s">
        <v>2082</v>
      </c>
      <c r="H15551" t="s">
        <v>13</v>
      </c>
    </row>
    <row r="15552" spans="1:8" x14ac:dyDescent="0.2">
      <c r="A15552">
        <v>50228</v>
      </c>
      <c r="B15552" t="s">
        <v>30313</v>
      </c>
      <c r="C15552">
        <v>119</v>
      </c>
      <c r="D15552">
        <v>1</v>
      </c>
      <c r="E15552" t="b">
        <v>1</v>
      </c>
      <c r="F15552" t="s">
        <v>30314</v>
      </c>
      <c r="G15552" t="s">
        <v>756</v>
      </c>
      <c r="H15552" t="s">
        <v>13</v>
      </c>
    </row>
    <row r="15553" spans="1:8" x14ac:dyDescent="0.2">
      <c r="A15553">
        <v>56319</v>
      </c>
      <c r="B15553" t="s">
        <v>30313</v>
      </c>
      <c r="C15553">
        <v>599</v>
      </c>
      <c r="D15553">
        <v>1</v>
      </c>
      <c r="E15553" t="b">
        <v>1</v>
      </c>
      <c r="F15553" t="s">
        <v>30315</v>
      </c>
      <c r="G15553" t="s">
        <v>756</v>
      </c>
      <c r="H15553" t="s">
        <v>83</v>
      </c>
    </row>
    <row r="15554" spans="1:8" x14ac:dyDescent="0.2">
      <c r="A15554">
        <v>50231</v>
      </c>
      <c r="B15554" t="s">
        <v>30313</v>
      </c>
      <c r="C15554">
        <v>599</v>
      </c>
      <c r="D15554">
        <v>1</v>
      </c>
      <c r="E15554" t="b">
        <v>1</v>
      </c>
      <c r="F15554" t="s">
        <v>30315</v>
      </c>
      <c r="G15554" t="s">
        <v>756</v>
      </c>
      <c r="H15554" t="s">
        <v>13</v>
      </c>
    </row>
    <row r="15555" spans="1:8" x14ac:dyDescent="0.2">
      <c r="A15555">
        <v>39544</v>
      </c>
      <c r="B15555" t="s">
        <v>2807</v>
      </c>
      <c r="C15555">
        <v>133.78</v>
      </c>
      <c r="D15555">
        <v>1</v>
      </c>
      <c r="E15555" t="b">
        <v>1</v>
      </c>
      <c r="F15555" t="s">
        <v>30316</v>
      </c>
      <c r="G15555" t="s">
        <v>2785</v>
      </c>
      <c r="H15555" t="s">
        <v>13</v>
      </c>
    </row>
    <row r="15556" spans="1:8" x14ac:dyDescent="0.2">
      <c r="A15556">
        <v>40144</v>
      </c>
      <c r="B15556" t="s">
        <v>30317</v>
      </c>
      <c r="C15556">
        <v>65</v>
      </c>
      <c r="D15556">
        <v>1</v>
      </c>
      <c r="E15556" t="b">
        <v>1</v>
      </c>
      <c r="F15556" t="s">
        <v>30318</v>
      </c>
      <c r="G15556" t="s">
        <v>2932</v>
      </c>
      <c r="H15556" t="s">
        <v>58</v>
      </c>
    </row>
    <row r="15557" spans="1:8" x14ac:dyDescent="0.2">
      <c r="A15557">
        <v>40212</v>
      </c>
      <c r="B15557" t="s">
        <v>2946</v>
      </c>
      <c r="C15557">
        <v>65</v>
      </c>
      <c r="D15557">
        <v>1</v>
      </c>
      <c r="E15557" t="b">
        <v>1</v>
      </c>
      <c r="F15557" t="s">
        <v>30319</v>
      </c>
      <c r="G15557" t="s">
        <v>2932</v>
      </c>
      <c r="H15557" t="s">
        <v>58</v>
      </c>
    </row>
    <row r="15558" spans="1:8" x14ac:dyDescent="0.2">
      <c r="A15558">
        <v>40213</v>
      </c>
      <c r="B15558" t="s">
        <v>30320</v>
      </c>
      <c r="C15558">
        <v>65</v>
      </c>
      <c r="D15558">
        <v>1</v>
      </c>
      <c r="E15558" t="b">
        <v>1</v>
      </c>
      <c r="F15558" t="s">
        <v>30321</v>
      </c>
      <c r="G15558" t="s">
        <v>2932</v>
      </c>
      <c r="H15558" t="s">
        <v>58</v>
      </c>
    </row>
    <row r="15559" spans="1:8" x14ac:dyDescent="0.2">
      <c r="A15559">
        <v>40210</v>
      </c>
      <c r="B15559" t="s">
        <v>30322</v>
      </c>
      <c r="C15559">
        <v>65</v>
      </c>
      <c r="D15559">
        <v>1</v>
      </c>
      <c r="E15559" t="b">
        <v>1</v>
      </c>
      <c r="F15559" t="s">
        <v>30323</v>
      </c>
      <c r="G15559" t="s">
        <v>2932</v>
      </c>
      <c r="H15559" t="s">
        <v>58</v>
      </c>
    </row>
    <row r="15560" spans="1:8" x14ac:dyDescent="0.2">
      <c r="A15560">
        <v>40211</v>
      </c>
      <c r="B15560" t="s">
        <v>30324</v>
      </c>
      <c r="C15560">
        <v>65</v>
      </c>
      <c r="D15560">
        <v>1</v>
      </c>
      <c r="E15560" t="b">
        <v>1</v>
      </c>
      <c r="F15560" t="s">
        <v>30325</v>
      </c>
      <c r="G15560" t="s">
        <v>2932</v>
      </c>
      <c r="H15560" t="s">
        <v>58</v>
      </c>
    </row>
    <row r="15561" spans="1:8" x14ac:dyDescent="0.2">
      <c r="A15561">
        <v>40208</v>
      </c>
      <c r="B15561" t="s">
        <v>30326</v>
      </c>
      <c r="C15561">
        <v>65</v>
      </c>
      <c r="D15561">
        <v>1</v>
      </c>
      <c r="E15561" t="b">
        <v>1</v>
      </c>
      <c r="F15561" t="s">
        <v>30327</v>
      </c>
      <c r="G15561" t="s">
        <v>2932</v>
      </c>
      <c r="H15561" t="s">
        <v>58</v>
      </c>
    </row>
    <row r="15562" spans="1:8" x14ac:dyDescent="0.2">
      <c r="A15562">
        <v>36268</v>
      </c>
      <c r="B15562" t="s">
        <v>30328</v>
      </c>
      <c r="C15562">
        <v>85.2</v>
      </c>
      <c r="D15562">
        <v>1</v>
      </c>
      <c r="E15562" t="b">
        <v>1</v>
      </c>
      <c r="F15562" t="s">
        <v>30329</v>
      </c>
      <c r="G15562" t="s">
        <v>269</v>
      </c>
      <c r="H15562" t="s">
        <v>13</v>
      </c>
    </row>
    <row r="15563" spans="1:8" x14ac:dyDescent="0.2">
      <c r="A15563">
        <v>36292</v>
      </c>
      <c r="B15563" t="s">
        <v>30330</v>
      </c>
      <c r="C15563">
        <v>117.26</v>
      </c>
      <c r="D15563">
        <v>1</v>
      </c>
      <c r="E15563" t="b">
        <v>1</v>
      </c>
      <c r="F15563" t="s">
        <v>30331</v>
      </c>
      <c r="G15563" t="s">
        <v>269</v>
      </c>
      <c r="H15563" t="s">
        <v>13</v>
      </c>
    </row>
    <row r="15564" spans="1:8" x14ac:dyDescent="0.2">
      <c r="A15564">
        <v>36293</v>
      </c>
      <c r="B15564" t="s">
        <v>30332</v>
      </c>
      <c r="C15564">
        <v>117.26</v>
      </c>
      <c r="D15564">
        <v>1</v>
      </c>
      <c r="E15564" t="b">
        <v>1</v>
      </c>
      <c r="F15564" t="s">
        <v>30333</v>
      </c>
      <c r="G15564" t="s">
        <v>269</v>
      </c>
      <c r="H15564" t="s">
        <v>13</v>
      </c>
    </row>
    <row r="15565" spans="1:8" x14ac:dyDescent="0.2">
      <c r="A15565">
        <v>36294</v>
      </c>
      <c r="B15565" t="s">
        <v>30334</v>
      </c>
      <c r="C15565">
        <v>117.26</v>
      </c>
      <c r="D15565">
        <v>1</v>
      </c>
      <c r="E15565" t="b">
        <v>1</v>
      </c>
      <c r="F15565" t="s">
        <v>30335</v>
      </c>
      <c r="G15565" t="s">
        <v>269</v>
      </c>
      <c r="H15565" t="s">
        <v>13</v>
      </c>
    </row>
    <row r="15566" spans="1:8" x14ac:dyDescent="0.2">
      <c r="A15566">
        <v>33841</v>
      </c>
      <c r="B15566" t="s">
        <v>30336</v>
      </c>
      <c r="C15566">
        <v>202.35</v>
      </c>
      <c r="D15566">
        <v>1</v>
      </c>
      <c r="E15566" t="b">
        <v>1</v>
      </c>
      <c r="F15566" t="s">
        <v>30337</v>
      </c>
      <c r="G15566" t="s">
        <v>269</v>
      </c>
      <c r="H15566" t="s">
        <v>13</v>
      </c>
    </row>
    <row r="15567" spans="1:8" x14ac:dyDescent="0.2">
      <c r="A15567">
        <v>33766</v>
      </c>
      <c r="B15567" t="s">
        <v>1929</v>
      </c>
      <c r="C15567">
        <v>131.94</v>
      </c>
      <c r="D15567">
        <v>1</v>
      </c>
      <c r="E15567" t="b">
        <v>1</v>
      </c>
      <c r="F15567" t="s">
        <v>1934</v>
      </c>
      <c r="G15567" t="s">
        <v>1911</v>
      </c>
      <c r="H15567" t="s">
        <v>13</v>
      </c>
    </row>
    <row r="15568" spans="1:8" x14ac:dyDescent="0.2">
      <c r="A15568">
        <v>33725</v>
      </c>
      <c r="B15568" t="s">
        <v>1929</v>
      </c>
      <c r="C15568">
        <v>62.73</v>
      </c>
      <c r="D15568">
        <v>1</v>
      </c>
      <c r="E15568" t="b">
        <v>1</v>
      </c>
      <c r="F15568" t="s">
        <v>1930</v>
      </c>
      <c r="G15568" t="s">
        <v>1911</v>
      </c>
      <c r="H15568" t="s">
        <v>13</v>
      </c>
    </row>
    <row r="15569" spans="1:8" x14ac:dyDescent="0.2">
      <c r="A15569">
        <v>36415</v>
      </c>
      <c r="B15569" t="s">
        <v>30338</v>
      </c>
      <c r="C15569">
        <v>1700</v>
      </c>
      <c r="D15569">
        <v>1</v>
      </c>
      <c r="E15569" t="b">
        <v>1</v>
      </c>
      <c r="F15569" t="s">
        <v>30339</v>
      </c>
      <c r="G15569" t="s">
        <v>269</v>
      </c>
      <c r="H15569" t="s">
        <v>13</v>
      </c>
    </row>
    <row r="15570" spans="1:8" x14ac:dyDescent="0.2">
      <c r="A15570">
        <v>36267</v>
      </c>
      <c r="B15570" t="s">
        <v>340</v>
      </c>
      <c r="C15570">
        <v>3809.99</v>
      </c>
      <c r="D15570">
        <v>1</v>
      </c>
      <c r="E15570" t="b">
        <v>1</v>
      </c>
      <c r="F15570" t="s">
        <v>341</v>
      </c>
      <c r="G15570" t="s">
        <v>269</v>
      </c>
      <c r="H15570" t="s">
        <v>13</v>
      </c>
    </row>
    <row r="15571" spans="1:8" x14ac:dyDescent="0.2">
      <c r="A15571">
        <v>51508</v>
      </c>
      <c r="B15571" t="s">
        <v>340</v>
      </c>
      <c r="C15571">
        <v>3359</v>
      </c>
      <c r="D15571">
        <v>1</v>
      </c>
      <c r="E15571" t="b">
        <v>1</v>
      </c>
      <c r="F15571" t="s">
        <v>30340</v>
      </c>
      <c r="G15571" t="s">
        <v>269</v>
      </c>
      <c r="H15571" t="s">
        <v>13</v>
      </c>
    </row>
    <row r="15572" spans="1:8" x14ac:dyDescent="0.2">
      <c r="A15572">
        <v>39663</v>
      </c>
      <c r="B15572" t="s">
        <v>8412</v>
      </c>
      <c r="C15572">
        <v>94.86</v>
      </c>
      <c r="D15572">
        <v>1</v>
      </c>
      <c r="E15572" t="b">
        <v>1</v>
      </c>
      <c r="F15572" t="s">
        <v>8413</v>
      </c>
      <c r="G15572" t="s">
        <v>7120</v>
      </c>
      <c r="H15572" t="s">
        <v>77</v>
      </c>
    </row>
    <row r="15573" spans="1:8" x14ac:dyDescent="0.2">
      <c r="A15573">
        <v>30962</v>
      </c>
      <c r="B15573" t="s">
        <v>1089</v>
      </c>
      <c r="D15573">
        <v>1</v>
      </c>
      <c r="E15573" t="b">
        <v>1</v>
      </c>
      <c r="F15573" t="s">
        <v>30341</v>
      </c>
      <c r="G15573" t="s">
        <v>1062</v>
      </c>
      <c r="H15573" t="s">
        <v>13</v>
      </c>
    </row>
    <row r="15574" spans="1:8" x14ac:dyDescent="0.2">
      <c r="A15574">
        <v>30958</v>
      </c>
      <c r="B15574" t="s">
        <v>30342</v>
      </c>
      <c r="D15574">
        <v>1</v>
      </c>
      <c r="E15574" t="b">
        <v>1</v>
      </c>
      <c r="F15574" t="s">
        <v>30343</v>
      </c>
      <c r="G15574" t="s">
        <v>1062</v>
      </c>
      <c r="H15574" t="s">
        <v>83</v>
      </c>
    </row>
    <row r="15575" spans="1:8" x14ac:dyDescent="0.2">
      <c r="A15575">
        <v>30953</v>
      </c>
      <c r="B15575" t="s">
        <v>30344</v>
      </c>
      <c r="D15575">
        <v>1</v>
      </c>
      <c r="E15575" t="b">
        <v>1</v>
      </c>
      <c r="F15575" t="s">
        <v>30345</v>
      </c>
      <c r="G15575" t="s">
        <v>1062</v>
      </c>
      <c r="H15575" t="s">
        <v>83</v>
      </c>
    </row>
    <row r="15576" spans="1:8" x14ac:dyDescent="0.2">
      <c r="A15576">
        <v>30952</v>
      </c>
      <c r="B15576" t="s">
        <v>30346</v>
      </c>
      <c r="D15576">
        <v>1</v>
      </c>
      <c r="E15576" t="b">
        <v>1</v>
      </c>
      <c r="F15576" t="s">
        <v>30347</v>
      </c>
      <c r="G15576" t="s">
        <v>1062</v>
      </c>
      <c r="H15576" t="s">
        <v>83</v>
      </c>
    </row>
    <row r="15577" spans="1:8" x14ac:dyDescent="0.2">
      <c r="A15577">
        <v>30945</v>
      </c>
      <c r="B15577" t="s">
        <v>1085</v>
      </c>
      <c r="D15577">
        <v>1</v>
      </c>
      <c r="E15577" t="b">
        <v>1</v>
      </c>
      <c r="F15577" t="s">
        <v>1086</v>
      </c>
      <c r="G15577" t="s">
        <v>1062</v>
      </c>
      <c r="H15577" t="s">
        <v>83</v>
      </c>
    </row>
    <row r="15578" spans="1:8" x14ac:dyDescent="0.2">
      <c r="A15578">
        <v>30954</v>
      </c>
      <c r="B15578" t="s">
        <v>1075</v>
      </c>
      <c r="D15578">
        <v>1</v>
      </c>
      <c r="E15578" t="b">
        <v>1</v>
      </c>
      <c r="F15578" t="s">
        <v>1076</v>
      </c>
      <c r="G15578" t="s">
        <v>1062</v>
      </c>
      <c r="H15578" t="s">
        <v>83</v>
      </c>
    </row>
    <row r="15579" spans="1:8" x14ac:dyDescent="0.2">
      <c r="A15579">
        <v>30959</v>
      </c>
      <c r="B15579" t="s">
        <v>30348</v>
      </c>
      <c r="D15579">
        <v>1</v>
      </c>
      <c r="E15579" t="b">
        <v>1</v>
      </c>
      <c r="F15579" t="s">
        <v>30349</v>
      </c>
      <c r="G15579" t="s">
        <v>1062</v>
      </c>
      <c r="H15579" t="s">
        <v>83</v>
      </c>
    </row>
    <row r="15580" spans="1:8" x14ac:dyDescent="0.2">
      <c r="A15580">
        <v>30955</v>
      </c>
      <c r="B15580" t="s">
        <v>1077</v>
      </c>
      <c r="D15580">
        <v>1</v>
      </c>
      <c r="E15580" t="b">
        <v>1</v>
      </c>
      <c r="F15580" t="s">
        <v>1078</v>
      </c>
      <c r="G15580" t="s">
        <v>1062</v>
      </c>
      <c r="H15580" t="s">
        <v>83</v>
      </c>
    </row>
    <row r="15581" spans="1:8" x14ac:dyDescent="0.2">
      <c r="A15581">
        <v>30950</v>
      </c>
      <c r="B15581" t="s">
        <v>1065</v>
      </c>
      <c r="D15581">
        <v>1</v>
      </c>
      <c r="E15581" t="b">
        <v>1</v>
      </c>
      <c r="F15581" t="s">
        <v>1066</v>
      </c>
      <c r="G15581" t="s">
        <v>1062</v>
      </c>
      <c r="H15581" t="s">
        <v>83</v>
      </c>
    </row>
    <row r="15582" spans="1:8" x14ac:dyDescent="0.2">
      <c r="A15582">
        <v>32522</v>
      </c>
      <c r="B15582" t="s">
        <v>3435</v>
      </c>
      <c r="C15582">
        <v>0.96</v>
      </c>
      <c r="D15582">
        <v>1</v>
      </c>
      <c r="E15582" t="b">
        <v>1</v>
      </c>
      <c r="F15582" t="s">
        <v>3436</v>
      </c>
      <c r="G15582" t="s">
        <v>2082</v>
      </c>
      <c r="H15582" t="s">
        <v>13</v>
      </c>
    </row>
    <row r="15583" spans="1:8" x14ac:dyDescent="0.2">
      <c r="A15583">
        <v>32521</v>
      </c>
      <c r="B15583" t="s">
        <v>3435</v>
      </c>
      <c r="C15583">
        <v>0</v>
      </c>
      <c r="D15583">
        <v>1</v>
      </c>
      <c r="E15583" t="b">
        <v>1</v>
      </c>
      <c r="F15583" t="s">
        <v>3437</v>
      </c>
      <c r="G15583" t="s">
        <v>2082</v>
      </c>
      <c r="H15583" t="s">
        <v>13</v>
      </c>
    </row>
    <row r="15584" spans="1:8" x14ac:dyDescent="0.2">
      <c r="A15584">
        <v>32523</v>
      </c>
      <c r="B15584" t="s">
        <v>3435</v>
      </c>
      <c r="C15584">
        <v>0</v>
      </c>
      <c r="D15584">
        <v>1</v>
      </c>
      <c r="E15584" t="b">
        <v>1</v>
      </c>
      <c r="F15584" t="s">
        <v>30350</v>
      </c>
      <c r="G15584" t="s">
        <v>2082</v>
      </c>
      <c r="H15584" t="s">
        <v>13</v>
      </c>
    </row>
    <row r="15585" spans="1:8" x14ac:dyDescent="0.2">
      <c r="A15585">
        <v>46641</v>
      </c>
      <c r="B15585" t="s">
        <v>30351</v>
      </c>
      <c r="C15585">
        <v>0.1</v>
      </c>
      <c r="D15585">
        <v>1</v>
      </c>
      <c r="E15585" t="b">
        <v>1</v>
      </c>
      <c r="F15585" t="s">
        <v>30352</v>
      </c>
      <c r="G15585" t="s">
        <v>2082</v>
      </c>
      <c r="H15585" t="s">
        <v>13</v>
      </c>
    </row>
    <row r="15586" spans="1:8" x14ac:dyDescent="0.2">
      <c r="A15586">
        <v>48259</v>
      </c>
      <c r="B15586" t="s">
        <v>30353</v>
      </c>
      <c r="C15586">
        <v>4.0199999999999996</v>
      </c>
      <c r="D15586">
        <v>1</v>
      </c>
      <c r="E15586" t="b">
        <v>1</v>
      </c>
      <c r="F15586" t="s">
        <v>30354</v>
      </c>
      <c r="G15586" t="s">
        <v>2082</v>
      </c>
      <c r="H15586" t="s">
        <v>13</v>
      </c>
    </row>
    <row r="15587" spans="1:8" x14ac:dyDescent="0.2">
      <c r="A15587">
        <v>48549</v>
      </c>
      <c r="B15587" t="s">
        <v>30355</v>
      </c>
      <c r="C15587">
        <v>470</v>
      </c>
      <c r="D15587">
        <v>1</v>
      </c>
      <c r="E15587" t="b">
        <v>1</v>
      </c>
      <c r="F15587" t="s">
        <v>30356</v>
      </c>
      <c r="G15587" t="s">
        <v>1911</v>
      </c>
      <c r="H15587" t="s">
        <v>13</v>
      </c>
    </row>
    <row r="15588" spans="1:8" x14ac:dyDescent="0.2">
      <c r="A15588">
        <v>48548</v>
      </c>
      <c r="B15588" t="s">
        <v>30357</v>
      </c>
      <c r="C15588">
        <v>470</v>
      </c>
      <c r="D15588">
        <v>1</v>
      </c>
      <c r="E15588" t="b">
        <v>1</v>
      </c>
      <c r="F15588" t="s">
        <v>30358</v>
      </c>
      <c r="G15588" t="s">
        <v>1911</v>
      </c>
      <c r="H15588" t="s">
        <v>13</v>
      </c>
    </row>
    <row r="15589" spans="1:8" x14ac:dyDescent="0.2">
      <c r="A15589">
        <v>48263</v>
      </c>
      <c r="B15589" t="s">
        <v>30359</v>
      </c>
      <c r="C15589">
        <v>2.13</v>
      </c>
      <c r="D15589">
        <v>1</v>
      </c>
      <c r="E15589" t="b">
        <v>1</v>
      </c>
      <c r="F15589" t="s">
        <v>30360</v>
      </c>
      <c r="G15589" t="s">
        <v>2082</v>
      </c>
      <c r="H15589" t="s">
        <v>13</v>
      </c>
    </row>
    <row r="15590" spans="1:8" x14ac:dyDescent="0.2">
      <c r="A15590">
        <v>48255</v>
      </c>
      <c r="B15590" t="s">
        <v>30361</v>
      </c>
      <c r="C15590">
        <v>2.1</v>
      </c>
      <c r="D15590">
        <v>1</v>
      </c>
      <c r="E15590" t="b">
        <v>1</v>
      </c>
      <c r="F15590" t="s">
        <v>30362</v>
      </c>
      <c r="G15590" t="s">
        <v>2082</v>
      </c>
      <c r="H15590" t="s">
        <v>13</v>
      </c>
    </row>
    <row r="15591" spans="1:8" x14ac:dyDescent="0.2">
      <c r="A15591">
        <v>48257</v>
      </c>
      <c r="B15591" t="s">
        <v>30363</v>
      </c>
      <c r="C15591">
        <v>1.52</v>
      </c>
      <c r="D15591">
        <v>1</v>
      </c>
      <c r="E15591" t="b">
        <v>1</v>
      </c>
      <c r="F15591" t="s">
        <v>30364</v>
      </c>
      <c r="G15591" t="s">
        <v>2082</v>
      </c>
      <c r="H15591" t="s">
        <v>13</v>
      </c>
    </row>
    <row r="15592" spans="1:8" x14ac:dyDescent="0.2">
      <c r="A15592">
        <v>48267</v>
      </c>
      <c r="B15592" t="s">
        <v>30365</v>
      </c>
      <c r="C15592">
        <v>4.0199999999999996</v>
      </c>
      <c r="D15592">
        <v>1</v>
      </c>
      <c r="E15592" t="b">
        <v>1</v>
      </c>
      <c r="F15592" t="s">
        <v>30366</v>
      </c>
      <c r="G15592" t="s">
        <v>2082</v>
      </c>
      <c r="H15592" t="s">
        <v>13</v>
      </c>
    </row>
    <row r="15593" spans="1:8" x14ac:dyDescent="0.2">
      <c r="A15593">
        <v>48265</v>
      </c>
      <c r="B15593" t="s">
        <v>30367</v>
      </c>
      <c r="C15593">
        <v>4.33</v>
      </c>
      <c r="D15593">
        <v>1</v>
      </c>
      <c r="E15593" t="b">
        <v>1</v>
      </c>
      <c r="F15593" t="s">
        <v>30368</v>
      </c>
      <c r="G15593" t="s">
        <v>2082</v>
      </c>
      <c r="H15593" t="s">
        <v>13</v>
      </c>
    </row>
    <row r="15594" spans="1:8" x14ac:dyDescent="0.2">
      <c r="A15594">
        <v>51349</v>
      </c>
      <c r="B15594" t="s">
        <v>30369</v>
      </c>
      <c r="C15594">
        <v>11.81</v>
      </c>
      <c r="D15594">
        <v>1</v>
      </c>
      <c r="E15594" t="b">
        <v>1</v>
      </c>
      <c r="F15594" t="s">
        <v>30370</v>
      </c>
      <c r="G15594" t="s">
        <v>4215</v>
      </c>
      <c r="H15594" t="s">
        <v>13</v>
      </c>
    </row>
    <row r="15595" spans="1:8" x14ac:dyDescent="0.2">
      <c r="A15595">
        <v>52612</v>
      </c>
      <c r="B15595" t="s">
        <v>30371</v>
      </c>
      <c r="C15595">
        <v>50</v>
      </c>
      <c r="D15595">
        <v>1</v>
      </c>
      <c r="E15595" t="b">
        <v>1</v>
      </c>
      <c r="F15595" t="s">
        <v>30372</v>
      </c>
      <c r="G15595" t="s">
        <v>4215</v>
      </c>
      <c r="H15595" t="s">
        <v>13</v>
      </c>
    </row>
    <row r="15596" spans="1:8" x14ac:dyDescent="0.2">
      <c r="A15596">
        <v>52613</v>
      </c>
      <c r="B15596" t="s">
        <v>30373</v>
      </c>
      <c r="C15596">
        <v>55</v>
      </c>
      <c r="D15596">
        <v>1</v>
      </c>
      <c r="E15596" t="b">
        <v>1</v>
      </c>
      <c r="F15596" t="s">
        <v>30374</v>
      </c>
      <c r="G15596" t="s">
        <v>4215</v>
      </c>
      <c r="H15596" t="s">
        <v>43</v>
      </c>
    </row>
    <row r="15597" spans="1:8" x14ac:dyDescent="0.2">
      <c r="A15597">
        <v>52614</v>
      </c>
      <c r="B15597" t="s">
        <v>30375</v>
      </c>
      <c r="C15597">
        <v>70</v>
      </c>
      <c r="D15597">
        <v>1</v>
      </c>
      <c r="E15597" t="b">
        <v>1</v>
      </c>
      <c r="F15597" t="s">
        <v>30376</v>
      </c>
      <c r="G15597" t="s">
        <v>4215</v>
      </c>
      <c r="H15597" t="s">
        <v>43</v>
      </c>
    </row>
    <row r="15598" spans="1:8" x14ac:dyDescent="0.2">
      <c r="A15598">
        <v>52615</v>
      </c>
      <c r="B15598" t="s">
        <v>30377</v>
      </c>
      <c r="C15598">
        <v>8</v>
      </c>
      <c r="D15598">
        <v>1</v>
      </c>
      <c r="E15598" t="b">
        <v>1</v>
      </c>
      <c r="F15598" t="s">
        <v>30378</v>
      </c>
      <c r="G15598" t="s">
        <v>4215</v>
      </c>
      <c r="H15598" t="s">
        <v>13</v>
      </c>
    </row>
    <row r="15599" spans="1:8" x14ac:dyDescent="0.2">
      <c r="A15599">
        <v>32524</v>
      </c>
      <c r="B15599" t="s">
        <v>30379</v>
      </c>
      <c r="C15599">
        <v>0.25</v>
      </c>
      <c r="D15599">
        <v>1</v>
      </c>
      <c r="E15599" t="b">
        <v>1</v>
      </c>
      <c r="F15599" t="s">
        <v>30380</v>
      </c>
      <c r="G15599" t="s">
        <v>2082</v>
      </c>
      <c r="H15599" t="s">
        <v>13</v>
      </c>
    </row>
    <row r="15600" spans="1:8" x14ac:dyDescent="0.2">
      <c r="A15600">
        <v>32525</v>
      </c>
      <c r="B15600" t="s">
        <v>30381</v>
      </c>
      <c r="C15600">
        <v>0.25</v>
      </c>
      <c r="D15600">
        <v>1</v>
      </c>
      <c r="E15600" t="b">
        <v>1</v>
      </c>
      <c r="F15600" t="s">
        <v>30382</v>
      </c>
      <c r="G15600" t="s">
        <v>2082</v>
      </c>
      <c r="H15600" t="s">
        <v>13</v>
      </c>
    </row>
    <row r="15601" spans="1:8" x14ac:dyDescent="0.2">
      <c r="A15601">
        <v>50450</v>
      </c>
      <c r="B15601" t="s">
        <v>30383</v>
      </c>
      <c r="C15601">
        <v>3.92</v>
      </c>
      <c r="D15601">
        <v>1</v>
      </c>
      <c r="E15601" t="b">
        <v>1</v>
      </c>
      <c r="F15601" t="s">
        <v>30384</v>
      </c>
      <c r="G15601" t="s">
        <v>2082</v>
      </c>
      <c r="H15601" t="s">
        <v>13</v>
      </c>
    </row>
    <row r="15602" spans="1:8" x14ac:dyDescent="0.2">
      <c r="A15602">
        <v>50451</v>
      </c>
      <c r="B15602" t="s">
        <v>30385</v>
      </c>
      <c r="C15602">
        <v>0.65</v>
      </c>
      <c r="D15602">
        <v>1</v>
      </c>
      <c r="E15602" t="b">
        <v>1</v>
      </c>
      <c r="F15602" t="s">
        <v>30385</v>
      </c>
      <c r="G15602" t="s">
        <v>2082</v>
      </c>
      <c r="H15602" t="s">
        <v>13</v>
      </c>
    </row>
    <row r="15603" spans="1:8" x14ac:dyDescent="0.2">
      <c r="A15603">
        <v>32529</v>
      </c>
      <c r="B15603" t="s">
        <v>3497</v>
      </c>
      <c r="C15603">
        <v>0.5</v>
      </c>
      <c r="D15603">
        <v>1</v>
      </c>
      <c r="E15603" t="b">
        <v>1</v>
      </c>
      <c r="F15603" t="s">
        <v>3498</v>
      </c>
      <c r="G15603" t="s">
        <v>2082</v>
      </c>
      <c r="H15603" t="s">
        <v>13</v>
      </c>
    </row>
    <row r="15604" spans="1:8" x14ac:dyDescent="0.2">
      <c r="A15604">
        <v>32530</v>
      </c>
      <c r="B15604" t="s">
        <v>30386</v>
      </c>
      <c r="C15604">
        <v>0.14000000000000001</v>
      </c>
      <c r="D15604">
        <v>1</v>
      </c>
      <c r="E15604" t="b">
        <v>1</v>
      </c>
      <c r="F15604" t="s">
        <v>30387</v>
      </c>
      <c r="G15604" t="s">
        <v>2082</v>
      </c>
      <c r="H15604" t="s">
        <v>13</v>
      </c>
    </row>
    <row r="15605" spans="1:8" x14ac:dyDescent="0.2">
      <c r="A15605">
        <v>32531</v>
      </c>
      <c r="B15605" t="s">
        <v>30388</v>
      </c>
      <c r="C15605">
        <v>0.14000000000000001</v>
      </c>
      <c r="D15605">
        <v>1</v>
      </c>
      <c r="E15605" t="b">
        <v>1</v>
      </c>
      <c r="F15605" t="s">
        <v>30389</v>
      </c>
      <c r="G15605" t="s">
        <v>2082</v>
      </c>
      <c r="H15605" t="s">
        <v>13</v>
      </c>
    </row>
    <row r="15606" spans="1:8" x14ac:dyDescent="0.2">
      <c r="A15606">
        <v>44464</v>
      </c>
      <c r="B15606" t="s">
        <v>30390</v>
      </c>
      <c r="C15606">
        <v>0.5</v>
      </c>
      <c r="D15606">
        <v>1</v>
      </c>
      <c r="E15606" t="b">
        <v>1</v>
      </c>
      <c r="F15606" t="s">
        <v>30391</v>
      </c>
      <c r="G15606" t="s">
        <v>4215</v>
      </c>
      <c r="H15606" t="s">
        <v>13</v>
      </c>
    </row>
    <row r="15607" spans="1:8" x14ac:dyDescent="0.2">
      <c r="A15607">
        <v>32532</v>
      </c>
      <c r="B15607" t="s">
        <v>3499</v>
      </c>
      <c r="C15607">
        <v>0.3</v>
      </c>
      <c r="D15607">
        <v>1</v>
      </c>
      <c r="E15607" t="b">
        <v>1</v>
      </c>
      <c r="F15607" t="s">
        <v>3500</v>
      </c>
      <c r="G15607" t="s">
        <v>2082</v>
      </c>
      <c r="H15607" t="s">
        <v>13</v>
      </c>
    </row>
    <row r="15608" spans="1:8" x14ac:dyDescent="0.2">
      <c r="A15608">
        <v>32533</v>
      </c>
      <c r="B15608" t="s">
        <v>3548</v>
      </c>
      <c r="C15608">
        <v>0.14000000000000001</v>
      </c>
      <c r="D15608">
        <v>1</v>
      </c>
      <c r="E15608" t="b">
        <v>1</v>
      </c>
      <c r="F15608" t="s">
        <v>3549</v>
      </c>
      <c r="G15608" t="s">
        <v>2082</v>
      </c>
      <c r="H15608" t="s">
        <v>13</v>
      </c>
    </row>
    <row r="15609" spans="1:8" x14ac:dyDescent="0.2">
      <c r="A15609">
        <v>44487</v>
      </c>
      <c r="B15609" t="s">
        <v>30392</v>
      </c>
      <c r="C15609">
        <v>0.4</v>
      </c>
      <c r="D15609">
        <v>1</v>
      </c>
      <c r="E15609" t="b">
        <v>1</v>
      </c>
      <c r="F15609" t="s">
        <v>30393</v>
      </c>
      <c r="G15609" t="s">
        <v>4100</v>
      </c>
      <c r="H15609" t="s">
        <v>13</v>
      </c>
    </row>
    <row r="15610" spans="1:8" x14ac:dyDescent="0.2">
      <c r="A15610">
        <v>44468</v>
      </c>
      <c r="B15610" t="s">
        <v>30394</v>
      </c>
      <c r="C15610">
        <v>0.5</v>
      </c>
      <c r="D15610">
        <v>1</v>
      </c>
      <c r="E15610" t="b">
        <v>1</v>
      </c>
      <c r="F15610" t="s">
        <v>30395</v>
      </c>
      <c r="G15610" t="s">
        <v>4215</v>
      </c>
      <c r="H15610" t="s">
        <v>13</v>
      </c>
    </row>
    <row r="15611" spans="1:8" x14ac:dyDescent="0.2">
      <c r="A15611">
        <v>32534</v>
      </c>
      <c r="B15611" t="s">
        <v>3512</v>
      </c>
      <c r="C15611">
        <v>0.3</v>
      </c>
      <c r="D15611">
        <v>1</v>
      </c>
      <c r="E15611" t="b">
        <v>1</v>
      </c>
      <c r="F15611" t="s">
        <v>3513</v>
      </c>
      <c r="G15611" t="s">
        <v>2082</v>
      </c>
      <c r="H15611" t="s">
        <v>13</v>
      </c>
    </row>
    <row r="15612" spans="1:8" x14ac:dyDescent="0.2">
      <c r="A15612">
        <v>32535</v>
      </c>
      <c r="B15612" t="s">
        <v>30396</v>
      </c>
      <c r="C15612">
        <v>0.39</v>
      </c>
      <c r="D15612">
        <v>1</v>
      </c>
      <c r="E15612" t="b">
        <v>1</v>
      </c>
      <c r="F15612" t="s">
        <v>30397</v>
      </c>
      <c r="G15612" t="s">
        <v>2082</v>
      </c>
      <c r="H15612" t="s">
        <v>13</v>
      </c>
    </row>
    <row r="15613" spans="1:8" x14ac:dyDescent="0.2">
      <c r="A15613">
        <v>32536</v>
      </c>
      <c r="B15613" t="s">
        <v>3524</v>
      </c>
      <c r="C15613">
        <v>0.4</v>
      </c>
      <c r="D15613">
        <v>1</v>
      </c>
      <c r="E15613" t="b">
        <v>1</v>
      </c>
      <c r="F15613" t="s">
        <v>3525</v>
      </c>
      <c r="G15613" t="s">
        <v>2082</v>
      </c>
      <c r="H15613" t="s">
        <v>13</v>
      </c>
    </row>
    <row r="15614" spans="1:8" x14ac:dyDescent="0.2">
      <c r="A15614">
        <v>32537</v>
      </c>
      <c r="B15614" t="s">
        <v>3574</v>
      </c>
      <c r="C15614">
        <v>0.3</v>
      </c>
      <c r="D15614">
        <v>1</v>
      </c>
      <c r="E15614" t="b">
        <v>1</v>
      </c>
      <c r="F15614" t="s">
        <v>3575</v>
      </c>
      <c r="G15614" t="s">
        <v>2082</v>
      </c>
      <c r="H15614" t="s">
        <v>13</v>
      </c>
    </row>
    <row r="15615" spans="1:8" x14ac:dyDescent="0.2">
      <c r="A15615">
        <v>32538</v>
      </c>
      <c r="B15615" t="s">
        <v>3984</v>
      </c>
      <c r="C15615">
        <v>4</v>
      </c>
      <c r="D15615">
        <v>1</v>
      </c>
      <c r="E15615" t="b">
        <v>1</v>
      </c>
      <c r="F15615" t="s">
        <v>30398</v>
      </c>
      <c r="G15615" t="s">
        <v>2082</v>
      </c>
      <c r="H15615" t="s">
        <v>13</v>
      </c>
    </row>
    <row r="15616" spans="1:8" x14ac:dyDescent="0.2">
      <c r="A15616">
        <v>40766</v>
      </c>
      <c r="B15616" t="s">
        <v>3989</v>
      </c>
      <c r="C15616">
        <v>4</v>
      </c>
      <c r="D15616">
        <v>1</v>
      </c>
      <c r="E15616" t="b">
        <v>1</v>
      </c>
      <c r="F15616" t="s">
        <v>30399</v>
      </c>
      <c r="G15616" t="s">
        <v>2082</v>
      </c>
      <c r="H15616" t="s">
        <v>13</v>
      </c>
    </row>
    <row r="15617" spans="1:8" x14ac:dyDescent="0.2">
      <c r="A15617">
        <v>40765</v>
      </c>
      <c r="B15617" t="s">
        <v>3989</v>
      </c>
      <c r="C15617">
        <v>4</v>
      </c>
      <c r="D15617">
        <v>1</v>
      </c>
      <c r="E15617" t="b">
        <v>1</v>
      </c>
      <c r="F15617" t="s">
        <v>30400</v>
      </c>
      <c r="G15617" t="s">
        <v>2082</v>
      </c>
      <c r="H15617" t="s">
        <v>13</v>
      </c>
    </row>
    <row r="15618" spans="1:8" x14ac:dyDescent="0.2">
      <c r="A15618">
        <v>40767</v>
      </c>
      <c r="B15618" t="s">
        <v>3857</v>
      </c>
      <c r="C15618">
        <v>6</v>
      </c>
      <c r="D15618">
        <v>1</v>
      </c>
      <c r="E15618" t="b">
        <v>1</v>
      </c>
      <c r="F15618" t="s">
        <v>30401</v>
      </c>
      <c r="G15618" t="s">
        <v>2082</v>
      </c>
      <c r="H15618" t="s">
        <v>13</v>
      </c>
    </row>
    <row r="15619" spans="1:8" x14ac:dyDescent="0.2">
      <c r="A15619">
        <v>39453</v>
      </c>
      <c r="B15619" t="s">
        <v>3855</v>
      </c>
      <c r="C15619">
        <v>21.46</v>
      </c>
      <c r="D15619">
        <v>1</v>
      </c>
      <c r="E15619" t="b">
        <v>1</v>
      </c>
      <c r="F15619" t="s">
        <v>30402</v>
      </c>
      <c r="G15619" t="s">
        <v>2082</v>
      </c>
      <c r="H15619" t="s">
        <v>1250</v>
      </c>
    </row>
    <row r="15620" spans="1:8" x14ac:dyDescent="0.2">
      <c r="A15620">
        <v>50465</v>
      </c>
      <c r="B15620" t="s">
        <v>3997</v>
      </c>
      <c r="C15620">
        <v>14</v>
      </c>
      <c r="D15620">
        <v>1</v>
      </c>
      <c r="E15620" t="b">
        <v>1</v>
      </c>
      <c r="F15620" t="s">
        <v>3998</v>
      </c>
      <c r="G15620" t="s">
        <v>2082</v>
      </c>
      <c r="H15620" t="s">
        <v>13</v>
      </c>
    </row>
    <row r="15621" spans="1:8" x14ac:dyDescent="0.2">
      <c r="A15621">
        <v>39451</v>
      </c>
      <c r="B15621" t="s">
        <v>3923</v>
      </c>
      <c r="C15621">
        <v>8</v>
      </c>
      <c r="D15621">
        <v>1</v>
      </c>
      <c r="E15621" t="b">
        <v>1</v>
      </c>
      <c r="F15621" t="s">
        <v>30403</v>
      </c>
      <c r="G15621" t="s">
        <v>2082</v>
      </c>
      <c r="H15621" t="s">
        <v>1250</v>
      </c>
    </row>
    <row r="15622" spans="1:8" x14ac:dyDescent="0.2">
      <c r="A15622">
        <v>39450</v>
      </c>
      <c r="B15622" t="s">
        <v>3904</v>
      </c>
      <c r="C15622">
        <v>10.5</v>
      </c>
      <c r="D15622">
        <v>1</v>
      </c>
      <c r="E15622" t="b">
        <v>1</v>
      </c>
      <c r="F15622" t="s">
        <v>30404</v>
      </c>
      <c r="G15622" t="s">
        <v>2082</v>
      </c>
      <c r="H15622" t="s">
        <v>1250</v>
      </c>
    </row>
    <row r="15623" spans="1:8" x14ac:dyDescent="0.2">
      <c r="A15623">
        <v>39452</v>
      </c>
      <c r="B15623" t="s">
        <v>3850</v>
      </c>
      <c r="C15623">
        <v>14</v>
      </c>
      <c r="D15623">
        <v>1</v>
      </c>
      <c r="E15623" t="b">
        <v>1</v>
      </c>
      <c r="F15623" t="s">
        <v>30405</v>
      </c>
      <c r="G15623" t="s">
        <v>2082</v>
      </c>
      <c r="H15623" t="s">
        <v>1250</v>
      </c>
    </row>
    <row r="15624" spans="1:8" x14ac:dyDescent="0.2">
      <c r="A15624">
        <v>39449</v>
      </c>
      <c r="B15624" t="s">
        <v>3911</v>
      </c>
      <c r="C15624">
        <v>9</v>
      </c>
      <c r="D15624">
        <v>1</v>
      </c>
      <c r="E15624" t="b">
        <v>1</v>
      </c>
      <c r="F15624" t="s">
        <v>30406</v>
      </c>
      <c r="G15624" t="s">
        <v>2082</v>
      </c>
      <c r="H15624" t="s">
        <v>1250</v>
      </c>
    </row>
    <row r="15625" spans="1:8" x14ac:dyDescent="0.2">
      <c r="A15625">
        <v>51154</v>
      </c>
      <c r="B15625" t="s">
        <v>30407</v>
      </c>
      <c r="C15625">
        <v>1.05</v>
      </c>
      <c r="D15625">
        <v>1</v>
      </c>
      <c r="E15625" t="b">
        <v>1</v>
      </c>
      <c r="F15625" t="s">
        <v>30408</v>
      </c>
      <c r="G15625" t="s">
        <v>2082</v>
      </c>
      <c r="H15625" t="s">
        <v>13</v>
      </c>
    </row>
    <row r="15626" spans="1:8" x14ac:dyDescent="0.2">
      <c r="A15626">
        <v>32541</v>
      </c>
      <c r="B15626" t="s">
        <v>3780</v>
      </c>
      <c r="C15626">
        <v>0.9</v>
      </c>
      <c r="D15626">
        <v>1</v>
      </c>
      <c r="E15626" t="b">
        <v>1</v>
      </c>
      <c r="F15626" t="s">
        <v>3781</v>
      </c>
      <c r="G15626" t="s">
        <v>2082</v>
      </c>
      <c r="H15626" t="s">
        <v>13</v>
      </c>
    </row>
    <row r="15627" spans="1:8" x14ac:dyDescent="0.2">
      <c r="A15627">
        <v>32542</v>
      </c>
      <c r="B15627" t="s">
        <v>3780</v>
      </c>
      <c r="C15627">
        <v>0.9</v>
      </c>
      <c r="D15627">
        <v>1</v>
      </c>
      <c r="E15627" t="b">
        <v>1</v>
      </c>
      <c r="F15627" t="s">
        <v>3785</v>
      </c>
      <c r="G15627" t="s">
        <v>2082</v>
      </c>
      <c r="H15627" t="s">
        <v>13</v>
      </c>
    </row>
    <row r="15628" spans="1:8" x14ac:dyDescent="0.2">
      <c r="A15628">
        <v>32543</v>
      </c>
      <c r="B15628" t="s">
        <v>3780</v>
      </c>
      <c r="C15628">
        <v>0.9</v>
      </c>
      <c r="D15628">
        <v>1</v>
      </c>
      <c r="E15628" t="b">
        <v>1</v>
      </c>
      <c r="F15628" t="s">
        <v>3801</v>
      </c>
      <c r="G15628" t="s">
        <v>2082</v>
      </c>
      <c r="H15628" t="s">
        <v>13</v>
      </c>
    </row>
    <row r="15629" spans="1:8" x14ac:dyDescent="0.2">
      <c r="A15629">
        <v>32540</v>
      </c>
      <c r="B15629" t="s">
        <v>3780</v>
      </c>
      <c r="C15629">
        <v>0.8</v>
      </c>
      <c r="D15629">
        <v>1</v>
      </c>
      <c r="E15629" t="b">
        <v>1</v>
      </c>
      <c r="F15629" t="s">
        <v>3807</v>
      </c>
      <c r="G15629" t="s">
        <v>2082</v>
      </c>
      <c r="H15629" t="s">
        <v>13</v>
      </c>
    </row>
    <row r="15630" spans="1:8" x14ac:dyDescent="0.2">
      <c r="A15630">
        <v>33814</v>
      </c>
      <c r="B15630" t="s">
        <v>30409</v>
      </c>
      <c r="C15630">
        <v>307.67</v>
      </c>
      <c r="D15630">
        <v>1</v>
      </c>
      <c r="E15630" t="b">
        <v>1</v>
      </c>
      <c r="F15630" t="s">
        <v>30410</v>
      </c>
      <c r="G15630" t="s">
        <v>269</v>
      </c>
      <c r="H15630" t="s">
        <v>13</v>
      </c>
    </row>
    <row r="15631" spans="1:8" x14ac:dyDescent="0.2">
      <c r="A15631">
        <v>33815</v>
      </c>
      <c r="B15631" t="s">
        <v>427</v>
      </c>
      <c r="C15631">
        <v>426</v>
      </c>
      <c r="D15631">
        <v>1</v>
      </c>
      <c r="E15631" t="b">
        <v>1</v>
      </c>
      <c r="F15631" t="s">
        <v>30411</v>
      </c>
      <c r="G15631" t="s">
        <v>269</v>
      </c>
      <c r="H15631" t="s">
        <v>13</v>
      </c>
    </row>
    <row r="15632" spans="1:8" x14ac:dyDescent="0.2">
      <c r="A15632">
        <v>36369</v>
      </c>
      <c r="B15632" t="s">
        <v>430</v>
      </c>
      <c r="C15632">
        <v>239.63</v>
      </c>
      <c r="D15632">
        <v>1</v>
      </c>
      <c r="E15632" t="b">
        <v>1</v>
      </c>
      <c r="F15632" t="s">
        <v>431</v>
      </c>
      <c r="G15632" t="s">
        <v>269</v>
      </c>
      <c r="H15632" t="s">
        <v>13</v>
      </c>
    </row>
    <row r="15633" spans="1:8" x14ac:dyDescent="0.2">
      <c r="A15633">
        <v>36370</v>
      </c>
      <c r="B15633" t="s">
        <v>30412</v>
      </c>
      <c r="C15633">
        <v>426</v>
      </c>
      <c r="D15633">
        <v>1</v>
      </c>
      <c r="E15633" t="b">
        <v>1</v>
      </c>
      <c r="F15633" t="s">
        <v>30413</v>
      </c>
      <c r="G15633" t="s">
        <v>269</v>
      </c>
      <c r="H15633" t="s">
        <v>13</v>
      </c>
    </row>
    <row r="15634" spans="1:8" x14ac:dyDescent="0.2">
      <c r="A15634">
        <v>50023</v>
      </c>
      <c r="B15634" t="s">
        <v>30414</v>
      </c>
      <c r="C15634">
        <v>1400</v>
      </c>
      <c r="D15634">
        <v>1</v>
      </c>
      <c r="E15634" t="b">
        <v>1</v>
      </c>
      <c r="F15634" t="s">
        <v>30415</v>
      </c>
      <c r="G15634" t="s">
        <v>269</v>
      </c>
      <c r="H15634" t="s">
        <v>13</v>
      </c>
    </row>
    <row r="15635" spans="1:8" x14ac:dyDescent="0.2">
      <c r="A15635">
        <v>36252</v>
      </c>
      <c r="B15635" t="s">
        <v>323</v>
      </c>
      <c r="C15635">
        <v>375.66</v>
      </c>
      <c r="D15635">
        <v>1</v>
      </c>
      <c r="E15635" t="b">
        <v>1</v>
      </c>
      <c r="F15635" t="s">
        <v>30416</v>
      </c>
      <c r="G15635" t="s">
        <v>269</v>
      </c>
      <c r="H15635" t="s">
        <v>13</v>
      </c>
    </row>
    <row r="15636" spans="1:8" x14ac:dyDescent="0.2">
      <c r="A15636">
        <v>46906</v>
      </c>
      <c r="B15636" t="s">
        <v>30417</v>
      </c>
      <c r="C15636">
        <v>800</v>
      </c>
      <c r="D15636">
        <v>1</v>
      </c>
      <c r="E15636" t="b">
        <v>1</v>
      </c>
      <c r="F15636" t="s">
        <v>30418</v>
      </c>
      <c r="G15636" t="s">
        <v>269</v>
      </c>
      <c r="H15636" t="s">
        <v>13</v>
      </c>
    </row>
    <row r="15637" spans="1:8" x14ac:dyDescent="0.2">
      <c r="A15637">
        <v>36368</v>
      </c>
      <c r="B15637" t="s">
        <v>30419</v>
      </c>
      <c r="C15637">
        <v>55.38</v>
      </c>
      <c r="D15637">
        <v>1</v>
      </c>
      <c r="E15637" t="b">
        <v>1</v>
      </c>
      <c r="F15637" t="s">
        <v>30420</v>
      </c>
      <c r="G15637" t="s">
        <v>269</v>
      </c>
      <c r="H15637" t="s">
        <v>13</v>
      </c>
    </row>
    <row r="15638" spans="1:8" x14ac:dyDescent="0.2">
      <c r="A15638">
        <v>42514</v>
      </c>
      <c r="B15638" t="s">
        <v>30421</v>
      </c>
      <c r="C15638">
        <v>150</v>
      </c>
      <c r="D15638">
        <v>1</v>
      </c>
      <c r="E15638" t="b">
        <v>1</v>
      </c>
      <c r="F15638" t="s">
        <v>30422</v>
      </c>
      <c r="G15638" t="s">
        <v>269</v>
      </c>
      <c r="H15638" t="s">
        <v>13</v>
      </c>
    </row>
    <row r="15639" spans="1:8" x14ac:dyDescent="0.2">
      <c r="A15639">
        <v>36371</v>
      </c>
      <c r="B15639" t="s">
        <v>297</v>
      </c>
      <c r="C15639">
        <v>93</v>
      </c>
      <c r="D15639">
        <v>1</v>
      </c>
      <c r="E15639" t="b">
        <v>1</v>
      </c>
      <c r="F15639" t="s">
        <v>298</v>
      </c>
      <c r="G15639" t="s">
        <v>269</v>
      </c>
      <c r="H15639" t="s">
        <v>13</v>
      </c>
    </row>
    <row r="15640" spans="1:8" x14ac:dyDescent="0.2">
      <c r="A15640">
        <v>36263</v>
      </c>
      <c r="B15640" t="s">
        <v>30423</v>
      </c>
      <c r="C15640">
        <v>106.5</v>
      </c>
      <c r="D15640">
        <v>1</v>
      </c>
      <c r="E15640" t="b">
        <v>1</v>
      </c>
      <c r="F15640" t="s">
        <v>30424</v>
      </c>
      <c r="G15640" t="s">
        <v>269</v>
      </c>
      <c r="H15640" t="s">
        <v>13</v>
      </c>
    </row>
    <row r="15641" spans="1:8" x14ac:dyDescent="0.2">
      <c r="A15641">
        <v>33861</v>
      </c>
      <c r="B15641" t="s">
        <v>242</v>
      </c>
      <c r="C15641">
        <v>2960.7</v>
      </c>
      <c r="D15641">
        <v>1</v>
      </c>
      <c r="E15641" t="b">
        <v>1</v>
      </c>
      <c r="F15641" t="s">
        <v>30425</v>
      </c>
      <c r="G15641" t="s">
        <v>45</v>
      </c>
      <c r="H15641" t="s">
        <v>13</v>
      </c>
    </row>
    <row r="15642" spans="1:8" x14ac:dyDescent="0.2">
      <c r="A15642">
        <v>36372</v>
      </c>
      <c r="B15642" t="s">
        <v>324</v>
      </c>
      <c r="C15642">
        <v>99.97</v>
      </c>
      <c r="D15642">
        <v>1</v>
      </c>
      <c r="E15642" t="b">
        <v>1</v>
      </c>
      <c r="F15642" t="s">
        <v>325</v>
      </c>
      <c r="G15642" t="s">
        <v>269</v>
      </c>
      <c r="H15642" t="s">
        <v>13</v>
      </c>
    </row>
    <row r="15643" spans="1:8" x14ac:dyDescent="0.2">
      <c r="A15643">
        <v>55616</v>
      </c>
      <c r="B15643" t="s">
        <v>30426</v>
      </c>
      <c r="C15643">
        <v>85</v>
      </c>
      <c r="D15643">
        <v>1</v>
      </c>
      <c r="E15643" t="b">
        <v>1</v>
      </c>
      <c r="F15643" t="s">
        <v>30427</v>
      </c>
      <c r="G15643" t="s">
        <v>2130</v>
      </c>
      <c r="H15643" t="s">
        <v>13</v>
      </c>
    </row>
    <row r="15644" spans="1:8" x14ac:dyDescent="0.2">
      <c r="A15644">
        <v>34732</v>
      </c>
      <c r="B15644" t="s">
        <v>2394</v>
      </c>
      <c r="C15644">
        <v>28.77</v>
      </c>
      <c r="D15644">
        <v>1</v>
      </c>
      <c r="E15644" t="b">
        <v>1</v>
      </c>
      <c r="F15644" t="s">
        <v>30428</v>
      </c>
      <c r="G15644" t="s">
        <v>2130</v>
      </c>
      <c r="H15644" t="s">
        <v>13</v>
      </c>
    </row>
    <row r="15645" spans="1:8" x14ac:dyDescent="0.2">
      <c r="A15645">
        <v>46762</v>
      </c>
      <c r="B15645" t="s">
        <v>30429</v>
      </c>
      <c r="C15645">
        <v>82</v>
      </c>
      <c r="D15645">
        <v>1</v>
      </c>
      <c r="E15645" t="b">
        <v>1</v>
      </c>
      <c r="F15645" t="s">
        <v>30430</v>
      </c>
      <c r="G15645" t="s">
        <v>2082</v>
      </c>
      <c r="H15645" t="s">
        <v>13</v>
      </c>
    </row>
    <row r="15646" spans="1:8" x14ac:dyDescent="0.2">
      <c r="A15646">
        <v>46764</v>
      </c>
      <c r="B15646" t="s">
        <v>30431</v>
      </c>
      <c r="C15646">
        <v>68.8</v>
      </c>
      <c r="D15646">
        <v>1</v>
      </c>
      <c r="E15646" t="b">
        <v>1</v>
      </c>
      <c r="F15646" t="s">
        <v>30432</v>
      </c>
      <c r="G15646" t="s">
        <v>2082</v>
      </c>
      <c r="H15646" t="s">
        <v>13</v>
      </c>
    </row>
    <row r="15647" spans="1:8" x14ac:dyDescent="0.2">
      <c r="A15647">
        <v>46766</v>
      </c>
      <c r="B15647" t="s">
        <v>30433</v>
      </c>
      <c r="C15647">
        <v>39.78</v>
      </c>
      <c r="D15647">
        <v>1</v>
      </c>
      <c r="E15647" t="b">
        <v>1</v>
      </c>
      <c r="F15647" t="s">
        <v>30434</v>
      </c>
      <c r="G15647" t="s">
        <v>2082</v>
      </c>
      <c r="H15647" t="s">
        <v>13</v>
      </c>
    </row>
    <row r="15648" spans="1:8" x14ac:dyDescent="0.2">
      <c r="A15648">
        <v>36400</v>
      </c>
      <c r="B15648" t="s">
        <v>30435</v>
      </c>
      <c r="C15648">
        <v>517.59</v>
      </c>
      <c r="D15648">
        <v>1</v>
      </c>
      <c r="E15648" t="b">
        <v>1</v>
      </c>
      <c r="F15648" t="s">
        <v>30436</v>
      </c>
      <c r="G15648" t="s">
        <v>269</v>
      </c>
      <c r="H15648" t="s">
        <v>13</v>
      </c>
    </row>
    <row r="15649" spans="1:8" x14ac:dyDescent="0.2">
      <c r="A15649">
        <v>44169</v>
      </c>
      <c r="B15649" t="s">
        <v>30437</v>
      </c>
      <c r="C15649">
        <v>164.71</v>
      </c>
      <c r="D15649">
        <v>1</v>
      </c>
      <c r="E15649" t="b">
        <v>1</v>
      </c>
      <c r="F15649" t="s">
        <v>30438</v>
      </c>
      <c r="G15649" t="s">
        <v>2082</v>
      </c>
      <c r="H15649" t="s">
        <v>13</v>
      </c>
    </row>
    <row r="15650" spans="1:8" x14ac:dyDescent="0.2">
      <c r="A15650">
        <v>52906</v>
      </c>
      <c r="B15650" t="s">
        <v>30439</v>
      </c>
      <c r="C15650">
        <v>8500</v>
      </c>
      <c r="D15650">
        <v>1</v>
      </c>
      <c r="E15650" t="b">
        <v>1</v>
      </c>
      <c r="F15650" t="s">
        <v>30440</v>
      </c>
      <c r="G15650" t="s">
        <v>269</v>
      </c>
      <c r="H15650" t="s">
        <v>13</v>
      </c>
    </row>
    <row r="15651" spans="1:8" x14ac:dyDescent="0.2">
      <c r="A15651">
        <v>48362</v>
      </c>
      <c r="B15651" t="s">
        <v>30441</v>
      </c>
      <c r="C15651">
        <v>8500</v>
      </c>
      <c r="D15651">
        <v>1</v>
      </c>
      <c r="E15651" t="b">
        <v>1</v>
      </c>
      <c r="F15651" t="s">
        <v>30442</v>
      </c>
      <c r="G15651" t="s">
        <v>9059</v>
      </c>
      <c r="H15651" t="s">
        <v>13</v>
      </c>
    </row>
    <row r="15652" spans="1:8" x14ac:dyDescent="0.2">
      <c r="A15652">
        <v>49774</v>
      </c>
      <c r="B15652" t="s">
        <v>30443</v>
      </c>
      <c r="C15652">
        <v>32000</v>
      </c>
      <c r="D15652">
        <v>1</v>
      </c>
      <c r="E15652" t="b">
        <v>1</v>
      </c>
      <c r="F15652" t="s">
        <v>30444</v>
      </c>
      <c r="G15652" t="s">
        <v>269</v>
      </c>
      <c r="H15652" t="s">
        <v>13</v>
      </c>
    </row>
    <row r="15653" spans="1:8" x14ac:dyDescent="0.2">
      <c r="A15653">
        <v>45377</v>
      </c>
      <c r="B15653" t="s">
        <v>30445</v>
      </c>
      <c r="C15653">
        <v>22000</v>
      </c>
      <c r="D15653">
        <v>1</v>
      </c>
      <c r="E15653" t="b">
        <v>1</v>
      </c>
      <c r="F15653" t="s">
        <v>30446</v>
      </c>
      <c r="G15653" t="s">
        <v>269</v>
      </c>
      <c r="H15653" t="s">
        <v>43</v>
      </c>
    </row>
    <row r="15654" spans="1:8" x14ac:dyDescent="0.2">
      <c r="A15654">
        <v>43036</v>
      </c>
      <c r="B15654" t="s">
        <v>30447</v>
      </c>
      <c r="C15654">
        <v>87</v>
      </c>
      <c r="D15654">
        <v>1</v>
      </c>
      <c r="E15654" t="b">
        <v>1</v>
      </c>
      <c r="F15654" t="s">
        <v>30448</v>
      </c>
      <c r="G15654" t="s">
        <v>45</v>
      </c>
      <c r="H15654" t="s">
        <v>13</v>
      </c>
    </row>
    <row r="15655" spans="1:8" x14ac:dyDescent="0.2">
      <c r="A15655">
        <v>36404</v>
      </c>
      <c r="B15655" t="s">
        <v>404</v>
      </c>
      <c r="C15655">
        <v>47.85</v>
      </c>
      <c r="D15655">
        <v>1</v>
      </c>
      <c r="E15655" t="b">
        <v>1</v>
      </c>
      <c r="F15655" t="s">
        <v>405</v>
      </c>
      <c r="G15655" t="s">
        <v>269</v>
      </c>
      <c r="H15655" t="s">
        <v>13</v>
      </c>
    </row>
    <row r="15656" spans="1:8" x14ac:dyDescent="0.2">
      <c r="A15656">
        <v>42515</v>
      </c>
      <c r="B15656" t="s">
        <v>30449</v>
      </c>
      <c r="C15656">
        <v>200</v>
      </c>
      <c r="D15656">
        <v>1</v>
      </c>
      <c r="E15656" t="b">
        <v>1</v>
      </c>
      <c r="F15656" t="s">
        <v>30450</v>
      </c>
      <c r="G15656" t="s">
        <v>269</v>
      </c>
      <c r="H15656" t="s">
        <v>13</v>
      </c>
    </row>
    <row r="15657" spans="1:8" x14ac:dyDescent="0.2">
      <c r="A15657">
        <v>55528</v>
      </c>
      <c r="B15657" t="s">
        <v>30451</v>
      </c>
      <c r="C15657">
        <v>40</v>
      </c>
      <c r="D15657">
        <v>1</v>
      </c>
      <c r="E15657" t="b">
        <v>1</v>
      </c>
      <c r="F15657" t="s">
        <v>30452</v>
      </c>
      <c r="G15657" t="s">
        <v>5190</v>
      </c>
      <c r="H15657" t="s">
        <v>13</v>
      </c>
    </row>
    <row r="15658" spans="1:8" x14ac:dyDescent="0.2">
      <c r="A15658">
        <v>36405</v>
      </c>
      <c r="B15658" t="s">
        <v>355</v>
      </c>
      <c r="C15658">
        <v>257</v>
      </c>
      <c r="D15658">
        <v>1</v>
      </c>
      <c r="E15658" t="b">
        <v>1</v>
      </c>
      <c r="F15658" t="s">
        <v>30453</v>
      </c>
      <c r="G15658" t="s">
        <v>269</v>
      </c>
      <c r="H15658" t="s">
        <v>13</v>
      </c>
    </row>
    <row r="15659" spans="1:8" x14ac:dyDescent="0.2">
      <c r="A15659">
        <v>45338</v>
      </c>
      <c r="B15659" t="s">
        <v>30454</v>
      </c>
      <c r="C15659">
        <v>330</v>
      </c>
      <c r="D15659">
        <v>1</v>
      </c>
      <c r="E15659" t="b">
        <v>1</v>
      </c>
      <c r="F15659" t="s">
        <v>30455</v>
      </c>
      <c r="G15659" t="s">
        <v>269</v>
      </c>
      <c r="H15659" t="s">
        <v>13</v>
      </c>
    </row>
    <row r="15660" spans="1:8" x14ac:dyDescent="0.2">
      <c r="A15660">
        <v>36403</v>
      </c>
      <c r="B15660" t="s">
        <v>345</v>
      </c>
      <c r="C15660">
        <v>20</v>
      </c>
      <c r="D15660">
        <v>1</v>
      </c>
      <c r="E15660" t="b">
        <v>1</v>
      </c>
      <c r="F15660" t="s">
        <v>346</v>
      </c>
      <c r="G15660" t="s">
        <v>269</v>
      </c>
      <c r="H15660" t="s">
        <v>13</v>
      </c>
    </row>
    <row r="15661" spans="1:8" x14ac:dyDescent="0.2">
      <c r="A15661">
        <v>49877</v>
      </c>
      <c r="B15661" t="s">
        <v>30456</v>
      </c>
      <c r="C15661">
        <v>25</v>
      </c>
      <c r="D15661">
        <v>1</v>
      </c>
      <c r="E15661" t="b">
        <v>1</v>
      </c>
      <c r="F15661" t="s">
        <v>30457</v>
      </c>
      <c r="G15661" t="s">
        <v>2130</v>
      </c>
      <c r="H15661" t="s">
        <v>13</v>
      </c>
    </row>
    <row r="15662" spans="1:8" x14ac:dyDescent="0.2">
      <c r="A15662">
        <v>46907</v>
      </c>
      <c r="B15662" t="s">
        <v>30458</v>
      </c>
      <c r="C15662">
        <v>84.99</v>
      </c>
      <c r="D15662">
        <v>1</v>
      </c>
      <c r="E15662" t="b">
        <v>1</v>
      </c>
      <c r="F15662" t="s">
        <v>30459</v>
      </c>
      <c r="G15662" t="s">
        <v>269</v>
      </c>
      <c r="H15662" t="s">
        <v>13</v>
      </c>
    </row>
    <row r="15663" spans="1:8" x14ac:dyDescent="0.2">
      <c r="A15663">
        <v>46192</v>
      </c>
      <c r="B15663" t="s">
        <v>30460</v>
      </c>
      <c r="C15663">
        <v>85</v>
      </c>
      <c r="D15663">
        <v>1</v>
      </c>
      <c r="E15663" t="b">
        <v>1</v>
      </c>
      <c r="F15663" t="s">
        <v>30461</v>
      </c>
      <c r="G15663" t="s">
        <v>28748</v>
      </c>
      <c r="H15663" t="s">
        <v>13</v>
      </c>
    </row>
    <row r="15664" spans="1:8" x14ac:dyDescent="0.2">
      <c r="A15664">
        <v>36374</v>
      </c>
      <c r="B15664" t="s">
        <v>30462</v>
      </c>
      <c r="C15664">
        <v>47.93</v>
      </c>
      <c r="D15664">
        <v>1</v>
      </c>
      <c r="E15664" t="b">
        <v>1</v>
      </c>
      <c r="F15664" t="s">
        <v>30463</v>
      </c>
      <c r="G15664" t="s">
        <v>269</v>
      </c>
      <c r="H15664" t="s">
        <v>13</v>
      </c>
    </row>
    <row r="15665" spans="1:8" x14ac:dyDescent="0.2">
      <c r="A15665">
        <v>53627</v>
      </c>
      <c r="B15665" t="s">
        <v>30464</v>
      </c>
      <c r="C15665">
        <v>50</v>
      </c>
      <c r="D15665">
        <v>1</v>
      </c>
      <c r="E15665" t="b">
        <v>1</v>
      </c>
      <c r="F15665" t="s">
        <v>30465</v>
      </c>
      <c r="G15665" t="s">
        <v>2130</v>
      </c>
      <c r="H15665" t="s">
        <v>13</v>
      </c>
    </row>
    <row r="15666" spans="1:8" x14ac:dyDescent="0.2">
      <c r="A15666">
        <v>51198</v>
      </c>
      <c r="B15666" t="s">
        <v>30466</v>
      </c>
      <c r="C15666">
        <v>371</v>
      </c>
      <c r="D15666">
        <v>1</v>
      </c>
      <c r="E15666" t="b">
        <v>1</v>
      </c>
      <c r="F15666" t="s">
        <v>30467</v>
      </c>
      <c r="G15666" t="s">
        <v>269</v>
      </c>
      <c r="H15666" t="s">
        <v>13</v>
      </c>
    </row>
    <row r="15667" spans="1:8" x14ac:dyDescent="0.2">
      <c r="A15667">
        <v>36375</v>
      </c>
      <c r="B15667" t="s">
        <v>501</v>
      </c>
      <c r="C15667">
        <v>104.59</v>
      </c>
      <c r="D15667">
        <v>1</v>
      </c>
      <c r="E15667" t="b">
        <v>1</v>
      </c>
      <c r="F15667" t="s">
        <v>502</v>
      </c>
      <c r="G15667" t="s">
        <v>269</v>
      </c>
      <c r="H15667" t="s">
        <v>13</v>
      </c>
    </row>
    <row r="15668" spans="1:8" x14ac:dyDescent="0.2">
      <c r="A15668">
        <v>37613</v>
      </c>
      <c r="B15668" t="s">
        <v>5798</v>
      </c>
      <c r="C15668">
        <v>109.89</v>
      </c>
      <c r="D15668">
        <v>1</v>
      </c>
      <c r="E15668" t="b">
        <v>1</v>
      </c>
      <c r="F15668" t="s">
        <v>5799</v>
      </c>
      <c r="G15668" t="s">
        <v>5700</v>
      </c>
      <c r="H15668" t="s">
        <v>13</v>
      </c>
    </row>
    <row r="15669" spans="1:8" x14ac:dyDescent="0.2">
      <c r="A15669">
        <v>46901</v>
      </c>
      <c r="B15669" t="s">
        <v>30468</v>
      </c>
      <c r="C15669">
        <v>12</v>
      </c>
      <c r="D15669">
        <v>1</v>
      </c>
      <c r="E15669" t="b">
        <v>1</v>
      </c>
      <c r="F15669" t="s">
        <v>30469</v>
      </c>
      <c r="G15669" t="s">
        <v>269</v>
      </c>
      <c r="H15669" t="s">
        <v>13</v>
      </c>
    </row>
    <row r="15670" spans="1:8" x14ac:dyDescent="0.2">
      <c r="A15670">
        <v>40252</v>
      </c>
      <c r="B15670" t="s">
        <v>456</v>
      </c>
      <c r="C15670">
        <v>40</v>
      </c>
      <c r="D15670">
        <v>1</v>
      </c>
      <c r="E15670" t="b">
        <v>1</v>
      </c>
      <c r="F15670" t="s">
        <v>30470</v>
      </c>
      <c r="G15670" t="s">
        <v>269</v>
      </c>
      <c r="H15670" t="s">
        <v>13</v>
      </c>
    </row>
    <row r="15671" spans="1:8" x14ac:dyDescent="0.2">
      <c r="A15671">
        <v>35001</v>
      </c>
      <c r="B15671" t="s">
        <v>30471</v>
      </c>
      <c r="C15671">
        <v>40</v>
      </c>
      <c r="D15671">
        <v>1</v>
      </c>
      <c r="E15671" t="b">
        <v>1</v>
      </c>
      <c r="F15671" t="s">
        <v>30472</v>
      </c>
      <c r="G15671" t="s">
        <v>5190</v>
      </c>
      <c r="H15671" t="s">
        <v>13</v>
      </c>
    </row>
    <row r="15672" spans="1:8" x14ac:dyDescent="0.2">
      <c r="A15672">
        <v>48700</v>
      </c>
      <c r="B15672" t="s">
        <v>30473</v>
      </c>
      <c r="C15672">
        <v>63.09</v>
      </c>
      <c r="D15672">
        <v>1</v>
      </c>
      <c r="E15672" t="b">
        <v>1</v>
      </c>
      <c r="F15672" t="s">
        <v>30474</v>
      </c>
      <c r="G15672" t="s">
        <v>2130</v>
      </c>
      <c r="H15672" t="s">
        <v>13</v>
      </c>
    </row>
    <row r="15673" spans="1:8" x14ac:dyDescent="0.2">
      <c r="A15673">
        <v>49995</v>
      </c>
      <c r="B15673" t="s">
        <v>30475</v>
      </c>
      <c r="C15673">
        <v>14</v>
      </c>
      <c r="D15673">
        <v>1</v>
      </c>
      <c r="E15673" t="b">
        <v>1</v>
      </c>
      <c r="F15673" t="s">
        <v>30476</v>
      </c>
      <c r="G15673" t="s">
        <v>2785</v>
      </c>
      <c r="H15673" t="s">
        <v>1250</v>
      </c>
    </row>
    <row r="15674" spans="1:8" x14ac:dyDescent="0.2">
      <c r="A15674">
        <v>50871</v>
      </c>
      <c r="B15674" t="s">
        <v>30477</v>
      </c>
      <c r="C15674">
        <v>234</v>
      </c>
      <c r="D15674">
        <v>1</v>
      </c>
      <c r="E15674" t="b">
        <v>1</v>
      </c>
      <c r="F15674" t="s">
        <v>30478</v>
      </c>
      <c r="G15674" t="s">
        <v>7113</v>
      </c>
      <c r="H15674" t="s">
        <v>51</v>
      </c>
    </row>
    <row r="15675" spans="1:8" x14ac:dyDescent="0.2">
      <c r="A15675">
        <v>42966</v>
      </c>
      <c r="B15675" t="s">
        <v>30479</v>
      </c>
      <c r="C15675">
        <v>64</v>
      </c>
      <c r="D15675">
        <v>1</v>
      </c>
      <c r="E15675" t="b">
        <v>1</v>
      </c>
      <c r="F15675" t="s">
        <v>30480</v>
      </c>
      <c r="G15675" t="s">
        <v>5190</v>
      </c>
      <c r="H15675" t="s">
        <v>13</v>
      </c>
    </row>
    <row r="15676" spans="1:8" x14ac:dyDescent="0.2">
      <c r="A15676">
        <v>46833</v>
      </c>
      <c r="B15676" t="s">
        <v>30481</v>
      </c>
      <c r="C15676">
        <v>349</v>
      </c>
      <c r="D15676">
        <v>1</v>
      </c>
      <c r="E15676" t="b">
        <v>1</v>
      </c>
      <c r="F15676" t="s">
        <v>30482</v>
      </c>
      <c r="G15676" t="s">
        <v>45</v>
      </c>
      <c r="H15676" t="s">
        <v>13</v>
      </c>
    </row>
    <row r="15677" spans="1:8" x14ac:dyDescent="0.2">
      <c r="A15677">
        <v>38162</v>
      </c>
      <c r="B15677" t="s">
        <v>30483</v>
      </c>
      <c r="C15677">
        <v>18.239999999999998</v>
      </c>
      <c r="D15677">
        <v>1</v>
      </c>
      <c r="E15677" t="b">
        <v>1</v>
      </c>
      <c r="F15677" t="s">
        <v>30484</v>
      </c>
      <c r="G15677" t="s">
        <v>1338</v>
      </c>
      <c r="H15677" t="s">
        <v>13</v>
      </c>
    </row>
    <row r="15678" spans="1:8" x14ac:dyDescent="0.2">
      <c r="A15678">
        <v>34341</v>
      </c>
      <c r="B15678" t="s">
        <v>6209</v>
      </c>
      <c r="C15678">
        <v>7.66</v>
      </c>
      <c r="D15678">
        <v>1</v>
      </c>
      <c r="E15678" t="b">
        <v>1</v>
      </c>
      <c r="F15678" t="s">
        <v>6210</v>
      </c>
      <c r="G15678" t="s">
        <v>6104</v>
      </c>
      <c r="H15678" t="s">
        <v>13</v>
      </c>
    </row>
    <row r="15679" spans="1:8" x14ac:dyDescent="0.2">
      <c r="A15679">
        <v>55425</v>
      </c>
      <c r="B15679" t="s">
        <v>30485</v>
      </c>
      <c r="C15679">
        <v>110</v>
      </c>
      <c r="D15679">
        <v>1</v>
      </c>
      <c r="E15679" t="b">
        <v>1</v>
      </c>
      <c r="F15679" t="s">
        <v>30486</v>
      </c>
      <c r="G15679" t="s">
        <v>45</v>
      </c>
      <c r="H15679" t="s">
        <v>13</v>
      </c>
    </row>
    <row r="15680" spans="1:8" x14ac:dyDescent="0.2">
      <c r="A15680">
        <v>43194</v>
      </c>
      <c r="B15680" t="s">
        <v>2110</v>
      </c>
      <c r="C15680">
        <v>23.24</v>
      </c>
      <c r="D15680">
        <v>1</v>
      </c>
      <c r="E15680" t="b">
        <v>1</v>
      </c>
      <c r="F15680" t="s">
        <v>2111</v>
      </c>
      <c r="G15680" t="s">
        <v>2044</v>
      </c>
      <c r="H15680" t="s">
        <v>13</v>
      </c>
    </row>
    <row r="15681" spans="1:8" x14ac:dyDescent="0.2">
      <c r="A15681">
        <v>38163</v>
      </c>
      <c r="B15681" t="s">
        <v>1519</v>
      </c>
      <c r="C15681">
        <v>134</v>
      </c>
      <c r="D15681">
        <v>1</v>
      </c>
      <c r="E15681" t="b">
        <v>1</v>
      </c>
      <c r="F15681" t="s">
        <v>1520</v>
      </c>
      <c r="G15681" t="s">
        <v>1338</v>
      </c>
      <c r="H15681" t="s">
        <v>13</v>
      </c>
    </row>
    <row r="15682" spans="1:8" x14ac:dyDescent="0.2">
      <c r="A15682">
        <v>53605</v>
      </c>
      <c r="B15682" t="s">
        <v>30487</v>
      </c>
      <c r="C15682">
        <v>72</v>
      </c>
      <c r="D15682">
        <v>1</v>
      </c>
      <c r="E15682" t="b">
        <v>1</v>
      </c>
      <c r="F15682" t="s">
        <v>30488</v>
      </c>
      <c r="G15682" t="s">
        <v>1338</v>
      </c>
      <c r="H15682" t="s">
        <v>13</v>
      </c>
    </row>
    <row r="15683" spans="1:8" x14ac:dyDescent="0.2">
      <c r="A15683">
        <v>46815</v>
      </c>
      <c r="B15683" t="s">
        <v>30489</v>
      </c>
      <c r="C15683">
        <v>46</v>
      </c>
      <c r="D15683">
        <v>1</v>
      </c>
      <c r="E15683" t="b">
        <v>1</v>
      </c>
      <c r="F15683" t="s">
        <v>30490</v>
      </c>
      <c r="G15683" t="s">
        <v>2044</v>
      </c>
      <c r="H15683" t="s">
        <v>13</v>
      </c>
    </row>
    <row r="15684" spans="1:8" x14ac:dyDescent="0.2">
      <c r="A15684">
        <v>46817</v>
      </c>
      <c r="B15684" t="s">
        <v>30491</v>
      </c>
      <c r="C15684">
        <v>19</v>
      </c>
      <c r="D15684">
        <v>1</v>
      </c>
      <c r="E15684" t="b">
        <v>1</v>
      </c>
      <c r="F15684" t="s">
        <v>30492</v>
      </c>
      <c r="G15684" t="s">
        <v>2044</v>
      </c>
      <c r="H15684" t="s">
        <v>13</v>
      </c>
    </row>
    <row r="15685" spans="1:8" x14ac:dyDescent="0.2">
      <c r="A15685">
        <v>44270</v>
      </c>
      <c r="B15685" t="s">
        <v>30493</v>
      </c>
      <c r="C15685">
        <v>33.4</v>
      </c>
      <c r="D15685">
        <v>1</v>
      </c>
      <c r="E15685" t="b">
        <v>1</v>
      </c>
      <c r="F15685" t="s">
        <v>30494</v>
      </c>
      <c r="G15685" t="s">
        <v>1338</v>
      </c>
      <c r="H15685" t="s">
        <v>13</v>
      </c>
    </row>
    <row r="15686" spans="1:8" x14ac:dyDescent="0.2">
      <c r="A15686">
        <v>55873</v>
      </c>
      <c r="B15686" t="s">
        <v>30495</v>
      </c>
      <c r="C15686">
        <v>150</v>
      </c>
      <c r="D15686">
        <v>1</v>
      </c>
      <c r="E15686" t="b">
        <v>1</v>
      </c>
      <c r="F15686" t="s">
        <v>30496</v>
      </c>
      <c r="G15686" t="s">
        <v>2130</v>
      </c>
      <c r="H15686" t="s">
        <v>13</v>
      </c>
    </row>
    <row r="15687" spans="1:8" x14ac:dyDescent="0.2">
      <c r="A15687">
        <v>55309</v>
      </c>
      <c r="B15687" t="s">
        <v>30497</v>
      </c>
      <c r="C15687">
        <v>25.72</v>
      </c>
      <c r="D15687">
        <v>1</v>
      </c>
      <c r="E15687" t="b">
        <v>1</v>
      </c>
      <c r="F15687" t="s">
        <v>30497</v>
      </c>
      <c r="G15687" t="s">
        <v>45</v>
      </c>
      <c r="H15687" t="s">
        <v>13</v>
      </c>
    </row>
    <row r="15688" spans="1:8" x14ac:dyDescent="0.2">
      <c r="A15688">
        <v>53656</v>
      </c>
      <c r="B15688" t="s">
        <v>30498</v>
      </c>
      <c r="C15688">
        <v>51.31</v>
      </c>
      <c r="D15688">
        <v>1</v>
      </c>
      <c r="E15688" t="b">
        <v>1</v>
      </c>
      <c r="F15688" t="s">
        <v>9670</v>
      </c>
      <c r="G15688" t="s">
        <v>2044</v>
      </c>
      <c r="H15688" t="s">
        <v>13</v>
      </c>
    </row>
    <row r="15689" spans="1:8" x14ac:dyDescent="0.2">
      <c r="A15689">
        <v>38164</v>
      </c>
      <c r="B15689" t="s">
        <v>1515</v>
      </c>
      <c r="C15689">
        <v>33.4</v>
      </c>
      <c r="D15689">
        <v>1</v>
      </c>
      <c r="E15689" t="b">
        <v>1</v>
      </c>
      <c r="F15689" t="s">
        <v>1516</v>
      </c>
      <c r="G15689" t="s">
        <v>1338</v>
      </c>
      <c r="H15689" t="s">
        <v>13</v>
      </c>
    </row>
    <row r="15690" spans="1:8" x14ac:dyDescent="0.2">
      <c r="A15690">
        <v>55046</v>
      </c>
      <c r="B15690" t="s">
        <v>30499</v>
      </c>
      <c r="C15690">
        <v>5</v>
      </c>
      <c r="D15690">
        <v>1</v>
      </c>
      <c r="E15690" t="b">
        <v>1</v>
      </c>
      <c r="F15690" t="s">
        <v>30500</v>
      </c>
      <c r="G15690" t="s">
        <v>6104</v>
      </c>
      <c r="H15690" t="s">
        <v>13</v>
      </c>
    </row>
    <row r="15691" spans="1:8" x14ac:dyDescent="0.2">
      <c r="A15691">
        <v>34342</v>
      </c>
      <c r="B15691" t="s">
        <v>6279</v>
      </c>
      <c r="C15691">
        <v>34</v>
      </c>
      <c r="D15691">
        <v>1</v>
      </c>
      <c r="E15691" t="b">
        <v>1</v>
      </c>
      <c r="F15691" t="s">
        <v>6280</v>
      </c>
      <c r="G15691" t="s">
        <v>6104</v>
      </c>
      <c r="H15691" t="s">
        <v>1417</v>
      </c>
    </row>
    <row r="15692" spans="1:8" x14ac:dyDescent="0.2">
      <c r="A15692">
        <v>46828</v>
      </c>
      <c r="B15692" t="s">
        <v>30501</v>
      </c>
      <c r="C15692">
        <v>184.9</v>
      </c>
      <c r="D15692">
        <v>1</v>
      </c>
      <c r="E15692" t="b">
        <v>1</v>
      </c>
      <c r="F15692" t="s">
        <v>30502</v>
      </c>
      <c r="G15692" t="s">
        <v>1338</v>
      </c>
      <c r="H15692" t="s">
        <v>13</v>
      </c>
    </row>
    <row r="15693" spans="1:8" x14ac:dyDescent="0.2">
      <c r="A15693">
        <v>46684</v>
      </c>
      <c r="B15693" t="s">
        <v>30503</v>
      </c>
      <c r="C15693">
        <v>44.67</v>
      </c>
      <c r="D15693">
        <v>1</v>
      </c>
      <c r="E15693" t="b">
        <v>1</v>
      </c>
      <c r="F15693" t="s">
        <v>30504</v>
      </c>
      <c r="G15693" t="s">
        <v>6104</v>
      </c>
      <c r="H15693" t="s">
        <v>13</v>
      </c>
    </row>
    <row r="15694" spans="1:8" x14ac:dyDescent="0.2">
      <c r="A15694">
        <v>56471</v>
      </c>
      <c r="B15694" t="s">
        <v>30505</v>
      </c>
      <c r="C15694">
        <v>127.47</v>
      </c>
      <c r="D15694">
        <v>1</v>
      </c>
      <c r="E15694" t="b">
        <v>1</v>
      </c>
      <c r="F15694" t="s">
        <v>30506</v>
      </c>
      <c r="G15694" t="s">
        <v>1338</v>
      </c>
      <c r="H15694" t="s">
        <v>13</v>
      </c>
    </row>
    <row r="15695" spans="1:8" x14ac:dyDescent="0.2">
      <c r="A15695">
        <v>56472</v>
      </c>
      <c r="B15695" t="s">
        <v>30507</v>
      </c>
      <c r="C15695">
        <v>127.47</v>
      </c>
      <c r="D15695">
        <v>1</v>
      </c>
      <c r="E15695" t="b">
        <v>1</v>
      </c>
      <c r="F15695" t="s">
        <v>30508</v>
      </c>
      <c r="G15695" t="s">
        <v>1338</v>
      </c>
      <c r="H15695" t="s">
        <v>13</v>
      </c>
    </row>
    <row r="15696" spans="1:8" x14ac:dyDescent="0.2">
      <c r="A15696">
        <v>56474</v>
      </c>
      <c r="B15696" t="s">
        <v>30509</v>
      </c>
      <c r="C15696">
        <v>67.94</v>
      </c>
      <c r="D15696">
        <v>1</v>
      </c>
      <c r="E15696" t="b">
        <v>1</v>
      </c>
      <c r="F15696" t="s">
        <v>30510</v>
      </c>
      <c r="G15696" t="s">
        <v>1338</v>
      </c>
      <c r="H15696" t="s">
        <v>13</v>
      </c>
    </row>
    <row r="15697" spans="1:8" x14ac:dyDescent="0.2">
      <c r="A15697">
        <v>40007</v>
      </c>
      <c r="B15697" t="s">
        <v>30511</v>
      </c>
      <c r="C15697">
        <v>178.91</v>
      </c>
      <c r="D15697">
        <v>1</v>
      </c>
      <c r="E15697" t="b">
        <v>1</v>
      </c>
      <c r="F15697" t="s">
        <v>30512</v>
      </c>
      <c r="G15697" t="s">
        <v>1338</v>
      </c>
      <c r="H15697" t="s">
        <v>13</v>
      </c>
    </row>
    <row r="15698" spans="1:8" x14ac:dyDescent="0.2">
      <c r="A15698">
        <v>54985</v>
      </c>
      <c r="B15698" t="s">
        <v>30513</v>
      </c>
      <c r="C15698">
        <v>5</v>
      </c>
      <c r="D15698">
        <v>1</v>
      </c>
      <c r="E15698" t="b">
        <v>1</v>
      </c>
      <c r="F15698" t="s">
        <v>30514</v>
      </c>
      <c r="G15698" t="s">
        <v>6104</v>
      </c>
      <c r="H15698" t="s">
        <v>13</v>
      </c>
    </row>
    <row r="15699" spans="1:8" x14ac:dyDescent="0.2">
      <c r="A15699">
        <v>34343</v>
      </c>
      <c r="B15699" t="s">
        <v>6444</v>
      </c>
      <c r="C15699">
        <v>3.37</v>
      </c>
      <c r="D15699">
        <v>1</v>
      </c>
      <c r="E15699" t="b">
        <v>1</v>
      </c>
      <c r="F15699" t="s">
        <v>30515</v>
      </c>
      <c r="G15699" t="s">
        <v>6104</v>
      </c>
      <c r="H15699" t="s">
        <v>13</v>
      </c>
    </row>
    <row r="15700" spans="1:8" x14ac:dyDescent="0.2">
      <c r="A15700">
        <v>38166</v>
      </c>
      <c r="B15700" t="s">
        <v>1773</v>
      </c>
      <c r="C15700">
        <v>76.569999999999993</v>
      </c>
      <c r="D15700">
        <v>1</v>
      </c>
      <c r="E15700" t="b">
        <v>1</v>
      </c>
      <c r="F15700" t="s">
        <v>1774</v>
      </c>
      <c r="G15700" t="s">
        <v>1338</v>
      </c>
      <c r="H15700" t="s">
        <v>13</v>
      </c>
    </row>
    <row r="15701" spans="1:8" x14ac:dyDescent="0.2">
      <c r="A15701">
        <v>38167</v>
      </c>
      <c r="B15701" t="s">
        <v>1356</v>
      </c>
      <c r="C15701">
        <v>40.86</v>
      </c>
      <c r="D15701">
        <v>1</v>
      </c>
      <c r="E15701" t="b">
        <v>1</v>
      </c>
      <c r="F15701" t="s">
        <v>1357</v>
      </c>
      <c r="G15701" t="s">
        <v>1338</v>
      </c>
      <c r="H15701" t="s">
        <v>13</v>
      </c>
    </row>
    <row r="15702" spans="1:8" x14ac:dyDescent="0.2">
      <c r="A15702">
        <v>51738</v>
      </c>
      <c r="B15702" t="s">
        <v>30516</v>
      </c>
      <c r="C15702">
        <v>28</v>
      </c>
      <c r="D15702">
        <v>1</v>
      </c>
      <c r="E15702" t="b">
        <v>1</v>
      </c>
      <c r="F15702" t="s">
        <v>30517</v>
      </c>
      <c r="G15702" t="s">
        <v>1338</v>
      </c>
      <c r="H15702" t="s">
        <v>13</v>
      </c>
    </row>
    <row r="15703" spans="1:8" x14ac:dyDescent="0.2">
      <c r="A15703">
        <v>38168</v>
      </c>
      <c r="B15703" t="s">
        <v>30518</v>
      </c>
      <c r="C15703">
        <v>38.11</v>
      </c>
      <c r="D15703">
        <v>1</v>
      </c>
      <c r="E15703" t="b">
        <v>1</v>
      </c>
      <c r="F15703" t="s">
        <v>30519</v>
      </c>
      <c r="G15703" t="s">
        <v>1338</v>
      </c>
      <c r="H15703" t="s">
        <v>13</v>
      </c>
    </row>
    <row r="15704" spans="1:8" x14ac:dyDescent="0.2">
      <c r="A15704">
        <v>53211</v>
      </c>
      <c r="B15704" t="s">
        <v>30520</v>
      </c>
      <c r="C15704">
        <v>21.35</v>
      </c>
      <c r="D15704">
        <v>1</v>
      </c>
      <c r="E15704" t="b">
        <v>1</v>
      </c>
      <c r="F15704" t="s">
        <v>30521</v>
      </c>
      <c r="G15704" t="s">
        <v>2082</v>
      </c>
      <c r="H15704" t="s">
        <v>13</v>
      </c>
    </row>
    <row r="15705" spans="1:8" x14ac:dyDescent="0.2">
      <c r="A15705">
        <v>46159</v>
      </c>
      <c r="B15705" t="s">
        <v>30522</v>
      </c>
      <c r="C15705">
        <v>200</v>
      </c>
      <c r="D15705">
        <v>1</v>
      </c>
      <c r="E15705" t="b">
        <v>1</v>
      </c>
      <c r="F15705" t="s">
        <v>30523</v>
      </c>
      <c r="G15705" t="s">
        <v>2488</v>
      </c>
      <c r="H15705" t="s">
        <v>13</v>
      </c>
    </row>
    <row r="15706" spans="1:8" x14ac:dyDescent="0.2">
      <c r="A15706">
        <v>52674</v>
      </c>
      <c r="B15706" t="s">
        <v>372</v>
      </c>
      <c r="C15706">
        <v>59.8</v>
      </c>
      <c r="D15706">
        <v>1</v>
      </c>
      <c r="E15706" t="b">
        <v>1</v>
      </c>
      <c r="F15706" t="s">
        <v>30524</v>
      </c>
      <c r="G15706" t="s">
        <v>269</v>
      </c>
      <c r="H15706" t="s">
        <v>13</v>
      </c>
    </row>
    <row r="15707" spans="1:8" x14ac:dyDescent="0.2">
      <c r="A15707">
        <v>42704</v>
      </c>
      <c r="B15707" t="s">
        <v>372</v>
      </c>
      <c r="C15707">
        <v>59.8</v>
      </c>
      <c r="D15707">
        <v>1</v>
      </c>
      <c r="E15707" t="b">
        <v>1</v>
      </c>
      <c r="F15707" t="s">
        <v>30525</v>
      </c>
      <c r="G15707" t="s">
        <v>2488</v>
      </c>
      <c r="H15707" t="s">
        <v>13</v>
      </c>
    </row>
    <row r="15708" spans="1:8" x14ac:dyDescent="0.2">
      <c r="A15708">
        <v>53253</v>
      </c>
      <c r="B15708" t="s">
        <v>435</v>
      </c>
      <c r="C15708">
        <v>450</v>
      </c>
      <c r="D15708">
        <v>1</v>
      </c>
      <c r="E15708" t="b">
        <v>1</v>
      </c>
      <c r="F15708" t="s">
        <v>436</v>
      </c>
      <c r="G15708" t="s">
        <v>269</v>
      </c>
      <c r="H15708" t="s">
        <v>13</v>
      </c>
    </row>
    <row r="15709" spans="1:8" x14ac:dyDescent="0.2">
      <c r="A15709">
        <v>32544</v>
      </c>
      <c r="B15709" t="s">
        <v>3772</v>
      </c>
      <c r="C15709">
        <v>261</v>
      </c>
      <c r="D15709">
        <v>1</v>
      </c>
      <c r="E15709" t="b">
        <v>1</v>
      </c>
      <c r="F15709" t="s">
        <v>30526</v>
      </c>
      <c r="G15709" t="s">
        <v>2082</v>
      </c>
      <c r="H15709" t="s">
        <v>13</v>
      </c>
    </row>
    <row r="15710" spans="1:8" x14ac:dyDescent="0.2">
      <c r="A15710">
        <v>55802</v>
      </c>
      <c r="B15710" t="s">
        <v>30527</v>
      </c>
      <c r="C15710">
        <v>248.5</v>
      </c>
      <c r="D15710">
        <v>1</v>
      </c>
      <c r="E15710" t="b">
        <v>1</v>
      </c>
      <c r="F15710" t="s">
        <v>30528</v>
      </c>
      <c r="G15710" t="s">
        <v>6823</v>
      </c>
      <c r="H15710" t="s">
        <v>43</v>
      </c>
    </row>
    <row r="15711" spans="1:8" x14ac:dyDescent="0.2">
      <c r="A15711">
        <v>55767</v>
      </c>
      <c r="B15711" t="s">
        <v>30529</v>
      </c>
      <c r="C15711">
        <v>224.3</v>
      </c>
      <c r="D15711">
        <v>1</v>
      </c>
      <c r="E15711" t="b">
        <v>1</v>
      </c>
      <c r="F15711" t="s">
        <v>30530</v>
      </c>
      <c r="G15711" t="s">
        <v>6823</v>
      </c>
      <c r="H15711" t="s">
        <v>43</v>
      </c>
    </row>
    <row r="15712" spans="1:8" x14ac:dyDescent="0.2">
      <c r="A15712">
        <v>55801</v>
      </c>
      <c r="B15712" t="s">
        <v>30531</v>
      </c>
      <c r="C15712">
        <v>210</v>
      </c>
      <c r="D15712">
        <v>1</v>
      </c>
      <c r="E15712" t="b">
        <v>1</v>
      </c>
      <c r="F15712" t="s">
        <v>30532</v>
      </c>
      <c r="G15712" t="s">
        <v>6823</v>
      </c>
      <c r="H15712" t="s">
        <v>43</v>
      </c>
    </row>
    <row r="15713" spans="1:8" x14ac:dyDescent="0.2">
      <c r="A15713">
        <v>55776</v>
      </c>
      <c r="B15713" t="s">
        <v>30533</v>
      </c>
      <c r="C15713">
        <v>152.5</v>
      </c>
      <c r="D15713">
        <v>1</v>
      </c>
      <c r="E15713" t="b">
        <v>1</v>
      </c>
      <c r="F15713" t="s">
        <v>30534</v>
      </c>
      <c r="G15713" t="s">
        <v>6823</v>
      </c>
      <c r="H15713" t="s">
        <v>43</v>
      </c>
    </row>
    <row r="15714" spans="1:8" x14ac:dyDescent="0.2">
      <c r="A15714">
        <v>33370</v>
      </c>
      <c r="B15714" t="s">
        <v>30535</v>
      </c>
      <c r="C15714">
        <v>19.46</v>
      </c>
      <c r="D15714">
        <v>1</v>
      </c>
      <c r="E15714" t="b">
        <v>1</v>
      </c>
      <c r="F15714" t="s">
        <v>30536</v>
      </c>
      <c r="G15714" t="s">
        <v>7561</v>
      </c>
      <c r="H15714" t="s">
        <v>1995</v>
      </c>
    </row>
    <row r="15715" spans="1:8" x14ac:dyDescent="0.2">
      <c r="A15715">
        <v>39974</v>
      </c>
      <c r="B15715" t="s">
        <v>8863</v>
      </c>
      <c r="C15715">
        <v>6</v>
      </c>
      <c r="D15715">
        <v>1</v>
      </c>
      <c r="E15715" t="b">
        <v>1</v>
      </c>
      <c r="F15715" t="s">
        <v>30537</v>
      </c>
      <c r="G15715" t="s">
        <v>577</v>
      </c>
      <c r="H15715" t="s">
        <v>83</v>
      </c>
    </row>
    <row r="15716" spans="1:8" x14ac:dyDescent="0.2">
      <c r="A15716">
        <v>52836</v>
      </c>
      <c r="B15716" t="s">
        <v>30538</v>
      </c>
      <c r="C15716">
        <v>6</v>
      </c>
      <c r="D15716">
        <v>1</v>
      </c>
      <c r="E15716" t="b">
        <v>1</v>
      </c>
      <c r="F15716" t="s">
        <v>30539</v>
      </c>
      <c r="G15716" t="s">
        <v>831</v>
      </c>
      <c r="H15716" t="s">
        <v>83</v>
      </c>
    </row>
    <row r="15717" spans="1:8" x14ac:dyDescent="0.2">
      <c r="A15717">
        <v>51507</v>
      </c>
      <c r="B15717" t="s">
        <v>30538</v>
      </c>
      <c r="C15717">
        <v>16.329999999999998</v>
      </c>
      <c r="D15717">
        <v>1</v>
      </c>
      <c r="E15717" t="b">
        <v>1</v>
      </c>
      <c r="F15717" t="s">
        <v>30540</v>
      </c>
      <c r="G15717" t="s">
        <v>831</v>
      </c>
      <c r="H15717" t="s">
        <v>83</v>
      </c>
    </row>
    <row r="15718" spans="1:8" x14ac:dyDescent="0.2">
      <c r="A15718">
        <v>51496</v>
      </c>
      <c r="B15718" t="s">
        <v>30541</v>
      </c>
      <c r="C15718">
        <v>38</v>
      </c>
      <c r="D15718">
        <v>1</v>
      </c>
      <c r="E15718" t="b">
        <v>1</v>
      </c>
      <c r="F15718" t="s">
        <v>30542</v>
      </c>
      <c r="G15718" t="s">
        <v>831</v>
      </c>
      <c r="H15718" t="s">
        <v>83</v>
      </c>
    </row>
    <row r="15719" spans="1:8" x14ac:dyDescent="0.2">
      <c r="A15719">
        <v>55766</v>
      </c>
      <c r="B15719" t="s">
        <v>30543</v>
      </c>
      <c r="C15719">
        <v>205.45</v>
      </c>
      <c r="D15719">
        <v>1</v>
      </c>
      <c r="E15719" t="b">
        <v>1</v>
      </c>
      <c r="F15719" t="s">
        <v>30544</v>
      </c>
      <c r="G15719" t="s">
        <v>6823</v>
      </c>
      <c r="H15719" t="s">
        <v>43</v>
      </c>
    </row>
    <row r="15720" spans="1:8" x14ac:dyDescent="0.2">
      <c r="A15720">
        <v>35319</v>
      </c>
      <c r="B15720" t="s">
        <v>30545</v>
      </c>
      <c r="C15720">
        <v>110.23</v>
      </c>
      <c r="D15720">
        <v>1</v>
      </c>
      <c r="E15720" t="b">
        <v>1</v>
      </c>
      <c r="F15720" t="s">
        <v>30546</v>
      </c>
      <c r="G15720" t="s">
        <v>6823</v>
      </c>
      <c r="H15720" t="s">
        <v>13</v>
      </c>
    </row>
    <row r="15721" spans="1:8" x14ac:dyDescent="0.2">
      <c r="A15721">
        <v>53770</v>
      </c>
      <c r="B15721" t="s">
        <v>30547</v>
      </c>
      <c r="C15721">
        <v>185</v>
      </c>
      <c r="D15721">
        <v>1</v>
      </c>
      <c r="E15721" t="b">
        <v>1</v>
      </c>
      <c r="F15721" t="s">
        <v>30548</v>
      </c>
      <c r="G15721" t="s">
        <v>7113</v>
      </c>
      <c r="H15721" t="s">
        <v>1417</v>
      </c>
    </row>
    <row r="15722" spans="1:8" x14ac:dyDescent="0.2">
      <c r="A15722">
        <v>33111</v>
      </c>
      <c r="B15722" t="s">
        <v>30549</v>
      </c>
      <c r="C15722">
        <v>4.0999999999999996</v>
      </c>
      <c r="D15722">
        <v>1</v>
      </c>
      <c r="E15722" t="b">
        <v>1</v>
      </c>
      <c r="F15722" t="s">
        <v>30550</v>
      </c>
      <c r="G15722" t="s">
        <v>5700</v>
      </c>
      <c r="H15722" t="s">
        <v>1995</v>
      </c>
    </row>
    <row r="15723" spans="1:8" x14ac:dyDescent="0.2">
      <c r="A15723">
        <v>37717</v>
      </c>
      <c r="B15723" t="s">
        <v>5912</v>
      </c>
      <c r="C15723">
        <v>4.37</v>
      </c>
      <c r="D15723">
        <v>1</v>
      </c>
      <c r="E15723" t="b">
        <v>1</v>
      </c>
      <c r="F15723" t="s">
        <v>30551</v>
      </c>
      <c r="G15723" t="s">
        <v>5700</v>
      </c>
      <c r="H15723" t="s">
        <v>1995</v>
      </c>
    </row>
    <row r="15724" spans="1:8" x14ac:dyDescent="0.2">
      <c r="A15724">
        <v>37260</v>
      </c>
      <c r="B15724" t="s">
        <v>7144</v>
      </c>
      <c r="C15724">
        <v>23.28</v>
      </c>
      <c r="D15724">
        <v>1</v>
      </c>
      <c r="E15724" t="b">
        <v>1</v>
      </c>
      <c r="F15724" t="s">
        <v>7145</v>
      </c>
      <c r="G15724" t="s">
        <v>7113</v>
      </c>
      <c r="H15724" t="s">
        <v>51</v>
      </c>
    </row>
    <row r="15725" spans="1:8" x14ac:dyDescent="0.2">
      <c r="A15725">
        <v>45751</v>
      </c>
      <c r="B15725" t="s">
        <v>30552</v>
      </c>
      <c r="C15725">
        <v>80</v>
      </c>
      <c r="D15725">
        <v>1</v>
      </c>
      <c r="E15725" t="b">
        <v>1</v>
      </c>
      <c r="F15725" t="s">
        <v>30553</v>
      </c>
      <c r="G15725" t="s">
        <v>7113</v>
      </c>
      <c r="H15725" t="s">
        <v>2013</v>
      </c>
    </row>
    <row r="15726" spans="1:8" x14ac:dyDescent="0.2">
      <c r="A15726">
        <v>53243</v>
      </c>
      <c r="B15726" t="s">
        <v>30554</v>
      </c>
      <c r="C15726">
        <v>350</v>
      </c>
      <c r="D15726">
        <v>1</v>
      </c>
      <c r="E15726" t="b">
        <v>1</v>
      </c>
      <c r="F15726" t="s">
        <v>30555</v>
      </c>
      <c r="G15726" t="s">
        <v>7113</v>
      </c>
      <c r="H15726" t="s">
        <v>239</v>
      </c>
    </row>
    <row r="15727" spans="1:8" x14ac:dyDescent="0.2">
      <c r="A15727">
        <v>47142</v>
      </c>
      <c r="B15727" t="s">
        <v>30556</v>
      </c>
      <c r="C15727">
        <v>90</v>
      </c>
      <c r="D15727">
        <v>1</v>
      </c>
      <c r="E15727" t="b">
        <v>1</v>
      </c>
      <c r="F15727" t="s">
        <v>30556</v>
      </c>
      <c r="G15727" t="s">
        <v>4100</v>
      </c>
      <c r="H15727" t="s">
        <v>2809</v>
      </c>
    </row>
    <row r="15728" spans="1:8" x14ac:dyDescent="0.2">
      <c r="A15728">
        <v>40683</v>
      </c>
      <c r="B15728" t="s">
        <v>30557</v>
      </c>
      <c r="C15728">
        <v>12.4</v>
      </c>
      <c r="D15728">
        <v>1</v>
      </c>
      <c r="E15728" t="b">
        <v>1</v>
      </c>
      <c r="F15728" t="s">
        <v>30558</v>
      </c>
      <c r="G15728" t="s">
        <v>7120</v>
      </c>
      <c r="H15728" t="s">
        <v>2809</v>
      </c>
    </row>
    <row r="15729" spans="1:8" x14ac:dyDescent="0.2">
      <c r="A15729">
        <v>45687</v>
      </c>
      <c r="B15729" t="s">
        <v>30559</v>
      </c>
      <c r="C15729">
        <v>710</v>
      </c>
      <c r="D15729">
        <v>1</v>
      </c>
      <c r="E15729" t="b">
        <v>1</v>
      </c>
      <c r="F15729" t="s">
        <v>30560</v>
      </c>
      <c r="G15729" t="s">
        <v>579</v>
      </c>
      <c r="H15729" t="s">
        <v>581</v>
      </c>
    </row>
    <row r="15730" spans="1:8" x14ac:dyDescent="0.2">
      <c r="A15730">
        <v>36872</v>
      </c>
      <c r="B15730" t="s">
        <v>30561</v>
      </c>
      <c r="C15730">
        <v>62.8</v>
      </c>
      <c r="D15730">
        <v>1</v>
      </c>
      <c r="E15730" t="b">
        <v>1</v>
      </c>
      <c r="F15730" t="s">
        <v>30562</v>
      </c>
      <c r="G15730" t="s">
        <v>4215</v>
      </c>
      <c r="H15730" t="s">
        <v>2006</v>
      </c>
    </row>
    <row r="15731" spans="1:8" x14ac:dyDescent="0.2">
      <c r="A15731">
        <v>37262</v>
      </c>
      <c r="B15731" t="s">
        <v>7249</v>
      </c>
      <c r="C15731">
        <v>46.77</v>
      </c>
      <c r="D15731">
        <v>1</v>
      </c>
      <c r="E15731" t="b">
        <v>1</v>
      </c>
      <c r="F15731" t="s">
        <v>7250</v>
      </c>
      <c r="G15731" t="s">
        <v>7113</v>
      </c>
      <c r="H15731" t="s">
        <v>1995</v>
      </c>
    </row>
    <row r="15732" spans="1:8" x14ac:dyDescent="0.2">
      <c r="A15732">
        <v>55032</v>
      </c>
      <c r="B15732" t="s">
        <v>30563</v>
      </c>
      <c r="C15732">
        <v>4.9000000000000004</v>
      </c>
      <c r="D15732">
        <v>1</v>
      </c>
      <c r="E15732" t="b">
        <v>1</v>
      </c>
      <c r="F15732" t="s">
        <v>30564</v>
      </c>
      <c r="G15732" t="s">
        <v>6802</v>
      </c>
      <c r="H15732" t="s">
        <v>13</v>
      </c>
    </row>
    <row r="15733" spans="1:8" x14ac:dyDescent="0.2">
      <c r="A15733">
        <v>49764</v>
      </c>
      <c r="B15733" t="s">
        <v>30565</v>
      </c>
      <c r="D15733">
        <v>1</v>
      </c>
      <c r="E15733" t="b">
        <v>1</v>
      </c>
      <c r="F15733" t="s">
        <v>30566</v>
      </c>
      <c r="G15733" t="s">
        <v>577</v>
      </c>
      <c r="H15733" t="s">
        <v>83</v>
      </c>
    </row>
    <row r="15734" spans="1:8" x14ac:dyDescent="0.2">
      <c r="A15734">
        <v>49765</v>
      </c>
      <c r="B15734" t="s">
        <v>30567</v>
      </c>
      <c r="D15734">
        <v>1</v>
      </c>
      <c r="E15734" t="b">
        <v>1</v>
      </c>
      <c r="F15734" t="s">
        <v>30568</v>
      </c>
      <c r="G15734" t="s">
        <v>577</v>
      </c>
      <c r="H15734" t="s">
        <v>83</v>
      </c>
    </row>
    <row r="15735" spans="1:8" x14ac:dyDescent="0.2">
      <c r="A15735">
        <v>49766</v>
      </c>
      <c r="B15735" t="s">
        <v>30569</v>
      </c>
      <c r="D15735">
        <v>1</v>
      </c>
      <c r="E15735" t="b">
        <v>1</v>
      </c>
      <c r="F15735" t="s">
        <v>30570</v>
      </c>
      <c r="G15735" t="s">
        <v>577</v>
      </c>
      <c r="H15735" t="s">
        <v>83</v>
      </c>
    </row>
    <row r="15736" spans="1:8" x14ac:dyDescent="0.2">
      <c r="A15736">
        <v>49767</v>
      </c>
      <c r="B15736" t="s">
        <v>30571</v>
      </c>
      <c r="D15736">
        <v>1</v>
      </c>
      <c r="E15736" t="b">
        <v>1</v>
      </c>
      <c r="F15736" t="s">
        <v>30572</v>
      </c>
      <c r="G15736" t="s">
        <v>577</v>
      </c>
      <c r="H15736" t="s">
        <v>83</v>
      </c>
    </row>
    <row r="15737" spans="1:8" x14ac:dyDescent="0.2">
      <c r="A15737">
        <v>50865</v>
      </c>
      <c r="B15737" t="s">
        <v>30573</v>
      </c>
      <c r="C15737">
        <v>92</v>
      </c>
      <c r="D15737">
        <v>1</v>
      </c>
      <c r="E15737" t="b">
        <v>1</v>
      </c>
      <c r="F15737" t="s">
        <v>30574</v>
      </c>
      <c r="G15737" t="s">
        <v>12527</v>
      </c>
      <c r="H15737" t="s">
        <v>83</v>
      </c>
    </row>
    <row r="15738" spans="1:8" x14ac:dyDescent="0.2">
      <c r="A15738">
        <v>54020</v>
      </c>
      <c r="B15738" t="s">
        <v>30575</v>
      </c>
      <c r="C15738">
        <v>150</v>
      </c>
      <c r="D15738">
        <v>1</v>
      </c>
      <c r="E15738" t="b">
        <v>1</v>
      </c>
      <c r="F15738" t="s">
        <v>30576</v>
      </c>
      <c r="G15738" t="s">
        <v>1338</v>
      </c>
      <c r="H15738" t="s">
        <v>13</v>
      </c>
    </row>
    <row r="15739" spans="1:8" x14ac:dyDescent="0.2">
      <c r="A15739">
        <v>42114</v>
      </c>
      <c r="B15739" t="s">
        <v>5382</v>
      </c>
      <c r="C15739">
        <v>6.5</v>
      </c>
      <c r="D15739">
        <v>1</v>
      </c>
      <c r="E15739" t="b">
        <v>1</v>
      </c>
      <c r="F15739" t="s">
        <v>5383</v>
      </c>
      <c r="G15739" t="s">
        <v>5190</v>
      </c>
      <c r="H15739" t="s">
        <v>13</v>
      </c>
    </row>
    <row r="15740" spans="1:8" x14ac:dyDescent="0.2">
      <c r="A15740">
        <v>42111</v>
      </c>
      <c r="B15740" t="s">
        <v>5385</v>
      </c>
      <c r="C15740">
        <v>6.5</v>
      </c>
      <c r="D15740">
        <v>1</v>
      </c>
      <c r="E15740" t="b">
        <v>1</v>
      </c>
      <c r="F15740" t="s">
        <v>5386</v>
      </c>
      <c r="G15740" t="s">
        <v>5190</v>
      </c>
      <c r="H15740" t="s">
        <v>13</v>
      </c>
    </row>
    <row r="15741" spans="1:8" x14ac:dyDescent="0.2">
      <c r="A15741">
        <v>42110</v>
      </c>
      <c r="B15741" t="s">
        <v>5400</v>
      </c>
      <c r="C15741">
        <v>6</v>
      </c>
      <c r="D15741">
        <v>1</v>
      </c>
      <c r="E15741" t="b">
        <v>1</v>
      </c>
      <c r="F15741" t="s">
        <v>30577</v>
      </c>
      <c r="G15741" t="s">
        <v>5190</v>
      </c>
      <c r="H15741" t="s">
        <v>13</v>
      </c>
    </row>
    <row r="15742" spans="1:8" x14ac:dyDescent="0.2">
      <c r="A15742">
        <v>52762</v>
      </c>
      <c r="B15742" t="s">
        <v>30578</v>
      </c>
      <c r="C15742">
        <v>882.99</v>
      </c>
      <c r="D15742">
        <v>1</v>
      </c>
      <c r="E15742" t="b">
        <v>1</v>
      </c>
      <c r="F15742" t="s">
        <v>30579</v>
      </c>
      <c r="G15742" t="s">
        <v>4215</v>
      </c>
      <c r="H15742" t="s">
        <v>680</v>
      </c>
    </row>
    <row r="15743" spans="1:8" x14ac:dyDescent="0.2">
      <c r="A15743">
        <v>36734</v>
      </c>
      <c r="B15743" t="s">
        <v>30580</v>
      </c>
      <c r="C15743">
        <v>0.79</v>
      </c>
      <c r="D15743">
        <v>1</v>
      </c>
      <c r="E15743" t="b">
        <v>1</v>
      </c>
      <c r="F15743" t="s">
        <v>30581</v>
      </c>
      <c r="G15743" t="s">
        <v>4215</v>
      </c>
      <c r="H15743" t="s">
        <v>13</v>
      </c>
    </row>
    <row r="15744" spans="1:8" x14ac:dyDescent="0.2">
      <c r="A15744">
        <v>41463</v>
      </c>
      <c r="B15744" t="s">
        <v>4815</v>
      </c>
      <c r="C15744">
        <v>10</v>
      </c>
      <c r="D15744">
        <v>1</v>
      </c>
      <c r="E15744" t="b">
        <v>1</v>
      </c>
      <c r="F15744" t="s">
        <v>30582</v>
      </c>
      <c r="G15744" t="s">
        <v>4215</v>
      </c>
      <c r="H15744" t="s">
        <v>13</v>
      </c>
    </row>
    <row r="15745" spans="1:8" x14ac:dyDescent="0.2">
      <c r="A15745">
        <v>36597</v>
      </c>
      <c r="B15745" t="s">
        <v>30583</v>
      </c>
      <c r="C15745">
        <v>766</v>
      </c>
      <c r="D15745">
        <v>1</v>
      </c>
      <c r="E15745" t="b">
        <v>1</v>
      </c>
      <c r="F15745" t="s">
        <v>30584</v>
      </c>
      <c r="G15745" t="s">
        <v>4215</v>
      </c>
      <c r="H15745" t="s">
        <v>680</v>
      </c>
    </row>
    <row r="15746" spans="1:8" x14ac:dyDescent="0.2">
      <c r="A15746">
        <v>48977</v>
      </c>
      <c r="B15746" t="s">
        <v>30585</v>
      </c>
      <c r="C15746">
        <v>129.9</v>
      </c>
      <c r="D15746">
        <v>1</v>
      </c>
      <c r="E15746" t="b">
        <v>1</v>
      </c>
      <c r="F15746" t="s">
        <v>30586</v>
      </c>
      <c r="G15746" t="s">
        <v>6802</v>
      </c>
      <c r="H15746" t="s">
        <v>1417</v>
      </c>
    </row>
    <row r="15747" spans="1:8" x14ac:dyDescent="0.2">
      <c r="A15747">
        <v>36517</v>
      </c>
      <c r="B15747" t="s">
        <v>4344</v>
      </c>
      <c r="C15747">
        <v>0.54</v>
      </c>
      <c r="D15747">
        <v>1</v>
      </c>
      <c r="E15747" t="b">
        <v>1</v>
      </c>
      <c r="F15747" t="s">
        <v>4355</v>
      </c>
      <c r="G15747" t="s">
        <v>4215</v>
      </c>
      <c r="H15747" t="s">
        <v>13</v>
      </c>
    </row>
    <row r="15748" spans="1:8" x14ac:dyDescent="0.2">
      <c r="A15748">
        <v>36518</v>
      </c>
      <c r="B15748" t="s">
        <v>4344</v>
      </c>
      <c r="C15748">
        <v>0.65</v>
      </c>
      <c r="D15748">
        <v>1</v>
      </c>
      <c r="E15748" t="b">
        <v>1</v>
      </c>
      <c r="F15748" t="s">
        <v>4345</v>
      </c>
      <c r="G15748" t="s">
        <v>4215</v>
      </c>
      <c r="H15748" t="s">
        <v>13</v>
      </c>
    </row>
    <row r="15749" spans="1:8" x14ac:dyDescent="0.2">
      <c r="A15749">
        <v>40557</v>
      </c>
      <c r="B15749" t="s">
        <v>30587</v>
      </c>
      <c r="C15749">
        <v>110</v>
      </c>
      <c r="D15749">
        <v>1</v>
      </c>
      <c r="E15749" t="b">
        <v>1</v>
      </c>
      <c r="F15749" t="s">
        <v>30588</v>
      </c>
      <c r="G15749" t="s">
        <v>4215</v>
      </c>
      <c r="H15749" t="s">
        <v>13</v>
      </c>
    </row>
    <row r="15750" spans="1:8" x14ac:dyDescent="0.2">
      <c r="A15750">
        <v>35355</v>
      </c>
      <c r="B15750" t="s">
        <v>30589</v>
      </c>
      <c r="C15750">
        <v>61.08</v>
      </c>
      <c r="D15750">
        <v>1</v>
      </c>
      <c r="E15750" t="b">
        <v>1</v>
      </c>
      <c r="F15750" t="s">
        <v>30590</v>
      </c>
      <c r="G15750" t="s">
        <v>7120</v>
      </c>
      <c r="H15750" t="s">
        <v>51</v>
      </c>
    </row>
    <row r="15751" spans="1:8" x14ac:dyDescent="0.2">
      <c r="A15751">
        <v>35352</v>
      </c>
      <c r="B15751" t="s">
        <v>30591</v>
      </c>
      <c r="C15751">
        <v>16.350000000000001</v>
      </c>
      <c r="D15751">
        <v>1</v>
      </c>
      <c r="E15751" t="b">
        <v>1</v>
      </c>
      <c r="F15751" t="s">
        <v>30592</v>
      </c>
      <c r="G15751" t="s">
        <v>7120</v>
      </c>
      <c r="H15751" t="s">
        <v>51</v>
      </c>
    </row>
    <row r="15752" spans="1:8" x14ac:dyDescent="0.2">
      <c r="A15752">
        <v>48814</v>
      </c>
      <c r="B15752" t="s">
        <v>30593</v>
      </c>
      <c r="C15752">
        <v>10</v>
      </c>
      <c r="D15752">
        <v>1</v>
      </c>
      <c r="E15752" t="b">
        <v>1</v>
      </c>
      <c r="F15752" t="s">
        <v>30594</v>
      </c>
      <c r="G15752" t="s">
        <v>4851</v>
      </c>
      <c r="H15752" t="s">
        <v>239</v>
      </c>
    </row>
    <row r="15753" spans="1:8" x14ac:dyDescent="0.2">
      <c r="A15753">
        <v>38910</v>
      </c>
      <c r="B15753" t="s">
        <v>5600</v>
      </c>
      <c r="C15753">
        <v>111.24</v>
      </c>
      <c r="D15753">
        <v>1</v>
      </c>
      <c r="E15753" t="b">
        <v>1</v>
      </c>
      <c r="F15753" t="s">
        <v>30595</v>
      </c>
      <c r="G15753" t="s">
        <v>5525</v>
      </c>
      <c r="H15753" t="s">
        <v>1995</v>
      </c>
    </row>
    <row r="15754" spans="1:8" x14ac:dyDescent="0.2">
      <c r="A15754">
        <v>36785</v>
      </c>
      <c r="B15754" t="s">
        <v>30596</v>
      </c>
      <c r="C15754">
        <v>90.95</v>
      </c>
      <c r="D15754">
        <v>1</v>
      </c>
      <c r="E15754" t="b">
        <v>1</v>
      </c>
      <c r="F15754" t="s">
        <v>30597</v>
      </c>
      <c r="G15754" t="s">
        <v>4215</v>
      </c>
      <c r="H15754" t="s">
        <v>2809</v>
      </c>
    </row>
    <row r="15755" spans="1:8" x14ac:dyDescent="0.2">
      <c r="A15755">
        <v>34586</v>
      </c>
      <c r="B15755" t="s">
        <v>1875</v>
      </c>
      <c r="C15755">
        <v>4170.7700000000004</v>
      </c>
      <c r="D15755">
        <v>1</v>
      </c>
      <c r="E15755" t="b">
        <v>1</v>
      </c>
      <c r="F15755" t="s">
        <v>1876</v>
      </c>
      <c r="G15755" t="s">
        <v>1833</v>
      </c>
      <c r="H15755" t="s">
        <v>13</v>
      </c>
    </row>
    <row r="15756" spans="1:8" x14ac:dyDescent="0.2">
      <c r="A15756">
        <v>54965</v>
      </c>
      <c r="B15756" t="s">
        <v>30598</v>
      </c>
      <c r="C15756">
        <v>10</v>
      </c>
      <c r="D15756">
        <v>1</v>
      </c>
      <c r="E15756" t="b">
        <v>1</v>
      </c>
      <c r="F15756" t="s">
        <v>30599</v>
      </c>
      <c r="G15756" t="s">
        <v>6104</v>
      </c>
      <c r="H15756" t="s">
        <v>2405</v>
      </c>
    </row>
    <row r="15757" spans="1:8" x14ac:dyDescent="0.2">
      <c r="A15757">
        <v>54967</v>
      </c>
      <c r="B15757" t="s">
        <v>30598</v>
      </c>
      <c r="C15757">
        <v>177</v>
      </c>
      <c r="D15757">
        <v>1</v>
      </c>
      <c r="E15757" t="b">
        <v>1</v>
      </c>
      <c r="F15757" t="s">
        <v>30600</v>
      </c>
      <c r="G15757" t="s">
        <v>6104</v>
      </c>
      <c r="H15757" t="s">
        <v>2405</v>
      </c>
    </row>
    <row r="15758" spans="1:8" x14ac:dyDescent="0.2">
      <c r="A15758">
        <v>54964</v>
      </c>
      <c r="B15758" t="s">
        <v>30598</v>
      </c>
      <c r="C15758">
        <v>10</v>
      </c>
      <c r="D15758">
        <v>1</v>
      </c>
      <c r="E15758" t="b">
        <v>1</v>
      </c>
      <c r="F15758" t="s">
        <v>30601</v>
      </c>
      <c r="G15758" t="s">
        <v>6104</v>
      </c>
      <c r="H15758" t="s">
        <v>2405</v>
      </c>
    </row>
    <row r="15759" spans="1:8" x14ac:dyDescent="0.2">
      <c r="A15759">
        <v>54975</v>
      </c>
      <c r="B15759" t="s">
        <v>30598</v>
      </c>
      <c r="C15759">
        <v>10</v>
      </c>
      <c r="D15759">
        <v>1</v>
      </c>
      <c r="E15759" t="b">
        <v>1</v>
      </c>
      <c r="F15759" t="s">
        <v>30602</v>
      </c>
      <c r="G15759" t="s">
        <v>6104</v>
      </c>
      <c r="H15759" t="s">
        <v>2405</v>
      </c>
    </row>
    <row r="15760" spans="1:8" x14ac:dyDescent="0.2">
      <c r="A15760">
        <v>54966</v>
      </c>
      <c r="B15760" t="s">
        <v>30598</v>
      </c>
      <c r="C15760">
        <v>10</v>
      </c>
      <c r="D15760">
        <v>1</v>
      </c>
      <c r="E15760" t="b">
        <v>1</v>
      </c>
      <c r="F15760" t="s">
        <v>30603</v>
      </c>
      <c r="G15760" t="s">
        <v>6104</v>
      </c>
      <c r="H15760" t="s">
        <v>2405</v>
      </c>
    </row>
    <row r="15761" spans="1:8" x14ac:dyDescent="0.2">
      <c r="A15761">
        <v>54962</v>
      </c>
      <c r="B15761" t="s">
        <v>30598</v>
      </c>
      <c r="C15761">
        <v>10</v>
      </c>
      <c r="D15761">
        <v>1</v>
      </c>
      <c r="E15761" t="b">
        <v>1</v>
      </c>
      <c r="F15761" t="s">
        <v>30604</v>
      </c>
      <c r="G15761" t="s">
        <v>6104</v>
      </c>
      <c r="H15761" t="s">
        <v>2405</v>
      </c>
    </row>
    <row r="15762" spans="1:8" x14ac:dyDescent="0.2">
      <c r="A15762">
        <v>54963</v>
      </c>
      <c r="B15762" t="s">
        <v>30598</v>
      </c>
      <c r="C15762">
        <v>10</v>
      </c>
      <c r="D15762">
        <v>1</v>
      </c>
      <c r="E15762" t="b">
        <v>1</v>
      </c>
      <c r="F15762" t="s">
        <v>30605</v>
      </c>
      <c r="G15762" t="s">
        <v>6104</v>
      </c>
      <c r="H15762" t="s">
        <v>2405</v>
      </c>
    </row>
    <row r="15763" spans="1:8" x14ac:dyDescent="0.2">
      <c r="A15763">
        <v>53981</v>
      </c>
      <c r="B15763" t="s">
        <v>30606</v>
      </c>
      <c r="C15763">
        <v>8.6999999999999993</v>
      </c>
      <c r="D15763">
        <v>1</v>
      </c>
      <c r="E15763" t="b">
        <v>1</v>
      </c>
      <c r="F15763" t="s">
        <v>30607</v>
      </c>
      <c r="G15763" t="s">
        <v>6104</v>
      </c>
      <c r="H15763" t="s">
        <v>2405</v>
      </c>
    </row>
    <row r="15764" spans="1:8" x14ac:dyDescent="0.2">
      <c r="A15764">
        <v>53979</v>
      </c>
      <c r="B15764" t="s">
        <v>30608</v>
      </c>
      <c r="C15764">
        <v>9</v>
      </c>
      <c r="D15764">
        <v>1</v>
      </c>
      <c r="E15764" t="b">
        <v>1</v>
      </c>
      <c r="F15764" t="s">
        <v>30609</v>
      </c>
      <c r="G15764" t="s">
        <v>6104</v>
      </c>
      <c r="H15764" t="s">
        <v>2405</v>
      </c>
    </row>
    <row r="15765" spans="1:8" x14ac:dyDescent="0.2">
      <c r="A15765">
        <v>53982</v>
      </c>
      <c r="B15765" t="s">
        <v>30610</v>
      </c>
      <c r="C15765">
        <v>9</v>
      </c>
      <c r="D15765">
        <v>1</v>
      </c>
      <c r="E15765" t="b">
        <v>1</v>
      </c>
      <c r="F15765" t="s">
        <v>30611</v>
      </c>
      <c r="G15765" t="s">
        <v>6104</v>
      </c>
      <c r="H15765" t="s">
        <v>2405</v>
      </c>
    </row>
    <row r="15766" spans="1:8" x14ac:dyDescent="0.2">
      <c r="A15766">
        <v>53983</v>
      </c>
      <c r="B15766" t="s">
        <v>30612</v>
      </c>
      <c r="C15766">
        <v>8.8000000000000007</v>
      </c>
      <c r="D15766">
        <v>1</v>
      </c>
      <c r="E15766" t="b">
        <v>1</v>
      </c>
      <c r="F15766" t="s">
        <v>30613</v>
      </c>
      <c r="G15766" t="s">
        <v>6823</v>
      </c>
      <c r="H15766" t="s">
        <v>2405</v>
      </c>
    </row>
    <row r="15767" spans="1:8" x14ac:dyDescent="0.2">
      <c r="A15767">
        <v>53980</v>
      </c>
      <c r="B15767" t="s">
        <v>30614</v>
      </c>
      <c r="C15767">
        <v>9.5</v>
      </c>
      <c r="D15767">
        <v>1</v>
      </c>
      <c r="E15767" t="b">
        <v>1</v>
      </c>
      <c r="F15767" t="s">
        <v>30615</v>
      </c>
      <c r="G15767" t="s">
        <v>6104</v>
      </c>
      <c r="H15767" t="s">
        <v>2405</v>
      </c>
    </row>
    <row r="15768" spans="1:8" x14ac:dyDescent="0.2">
      <c r="A15768">
        <v>34585</v>
      </c>
      <c r="B15768" t="s">
        <v>1877</v>
      </c>
      <c r="C15768">
        <v>4170.7700000000004</v>
      </c>
      <c r="D15768">
        <v>1</v>
      </c>
      <c r="E15768" t="b">
        <v>1</v>
      </c>
      <c r="F15768" t="s">
        <v>1878</v>
      </c>
      <c r="G15768" t="s">
        <v>1833</v>
      </c>
      <c r="H15768" t="s">
        <v>13</v>
      </c>
    </row>
    <row r="15769" spans="1:8" x14ac:dyDescent="0.2">
      <c r="A15769">
        <v>55357</v>
      </c>
      <c r="B15769" t="s">
        <v>30616</v>
      </c>
      <c r="C15769">
        <v>229.88</v>
      </c>
      <c r="D15769">
        <v>1</v>
      </c>
      <c r="E15769" t="b">
        <v>1</v>
      </c>
      <c r="F15769" t="s">
        <v>30617</v>
      </c>
      <c r="G15769" t="s">
        <v>4215</v>
      </c>
      <c r="H15769" t="s">
        <v>2809</v>
      </c>
    </row>
    <row r="15770" spans="1:8" x14ac:dyDescent="0.2">
      <c r="A15770">
        <v>34583</v>
      </c>
      <c r="B15770" t="s">
        <v>1856</v>
      </c>
      <c r="C15770">
        <v>2648.77</v>
      </c>
      <c r="D15770">
        <v>1</v>
      </c>
      <c r="E15770" t="b">
        <v>1</v>
      </c>
      <c r="F15770" t="s">
        <v>1857</v>
      </c>
      <c r="G15770" t="s">
        <v>1833</v>
      </c>
      <c r="H15770" t="s">
        <v>13</v>
      </c>
    </row>
    <row r="15771" spans="1:8" x14ac:dyDescent="0.2">
      <c r="A15771">
        <v>35116</v>
      </c>
      <c r="B15771" t="s">
        <v>30618</v>
      </c>
      <c r="C15771">
        <v>8.31</v>
      </c>
      <c r="D15771">
        <v>1</v>
      </c>
      <c r="E15771" t="b">
        <v>1</v>
      </c>
      <c r="F15771" t="s">
        <v>30619</v>
      </c>
      <c r="G15771" t="s">
        <v>6823</v>
      </c>
      <c r="H15771" t="s">
        <v>1417</v>
      </c>
    </row>
    <row r="15772" spans="1:8" x14ac:dyDescent="0.2">
      <c r="A15772">
        <v>34584</v>
      </c>
      <c r="B15772" t="s">
        <v>1880</v>
      </c>
      <c r="C15772">
        <v>4175.7700000000004</v>
      </c>
      <c r="D15772">
        <v>1</v>
      </c>
      <c r="E15772" t="b">
        <v>1</v>
      </c>
      <c r="F15772" t="s">
        <v>1881</v>
      </c>
      <c r="G15772" t="s">
        <v>1833</v>
      </c>
      <c r="H15772" t="s">
        <v>13</v>
      </c>
    </row>
    <row r="15773" spans="1:8" x14ac:dyDescent="0.2">
      <c r="A15773">
        <v>55310</v>
      </c>
      <c r="B15773" t="s">
        <v>30620</v>
      </c>
      <c r="C15773">
        <v>27.9</v>
      </c>
      <c r="D15773">
        <v>1</v>
      </c>
      <c r="E15773" t="b">
        <v>1</v>
      </c>
      <c r="F15773" t="s">
        <v>30621</v>
      </c>
      <c r="G15773" t="s">
        <v>4215</v>
      </c>
      <c r="H15773" t="s">
        <v>13</v>
      </c>
    </row>
    <row r="15774" spans="1:8" x14ac:dyDescent="0.2">
      <c r="A15774">
        <v>54930</v>
      </c>
      <c r="B15774" t="s">
        <v>30622</v>
      </c>
      <c r="C15774">
        <v>14</v>
      </c>
      <c r="D15774">
        <v>1</v>
      </c>
      <c r="E15774" t="b">
        <v>1</v>
      </c>
      <c r="F15774" t="s">
        <v>30623</v>
      </c>
      <c r="G15774" t="s">
        <v>1304</v>
      </c>
      <c r="H15774" t="s">
        <v>13</v>
      </c>
    </row>
    <row r="15775" spans="1:8" x14ac:dyDescent="0.2">
      <c r="A15775">
        <v>54991</v>
      </c>
      <c r="B15775" t="s">
        <v>30622</v>
      </c>
      <c r="C15775">
        <v>14</v>
      </c>
      <c r="D15775">
        <v>1</v>
      </c>
      <c r="E15775" t="b">
        <v>1</v>
      </c>
      <c r="F15775" t="s">
        <v>30624</v>
      </c>
      <c r="G15775" t="s">
        <v>1304</v>
      </c>
      <c r="H15775" t="s">
        <v>13</v>
      </c>
    </row>
    <row r="15776" spans="1:8" x14ac:dyDescent="0.2">
      <c r="A15776">
        <v>54928</v>
      </c>
      <c r="B15776" t="s">
        <v>30622</v>
      </c>
      <c r="C15776">
        <v>14</v>
      </c>
      <c r="D15776">
        <v>1</v>
      </c>
      <c r="E15776" t="b">
        <v>1</v>
      </c>
      <c r="F15776" t="s">
        <v>30625</v>
      </c>
      <c r="G15776" t="s">
        <v>1304</v>
      </c>
      <c r="H15776" t="s">
        <v>13</v>
      </c>
    </row>
    <row r="15777" spans="1:8" x14ac:dyDescent="0.2">
      <c r="A15777">
        <v>54929</v>
      </c>
      <c r="B15777" t="s">
        <v>30622</v>
      </c>
      <c r="C15777">
        <v>14</v>
      </c>
      <c r="D15777">
        <v>1</v>
      </c>
      <c r="E15777" t="b">
        <v>1</v>
      </c>
      <c r="F15777" t="s">
        <v>30626</v>
      </c>
      <c r="G15777" t="s">
        <v>1304</v>
      </c>
      <c r="H15777" t="s">
        <v>13</v>
      </c>
    </row>
    <row r="15778" spans="1:8" x14ac:dyDescent="0.2">
      <c r="A15778">
        <v>55835</v>
      </c>
      <c r="B15778" t="s">
        <v>30627</v>
      </c>
      <c r="C15778">
        <v>419</v>
      </c>
      <c r="D15778">
        <v>1</v>
      </c>
      <c r="E15778" t="b">
        <v>1</v>
      </c>
      <c r="F15778" t="s">
        <v>30628</v>
      </c>
      <c r="G15778" t="s">
        <v>4215</v>
      </c>
      <c r="H15778" t="s">
        <v>2006</v>
      </c>
    </row>
    <row r="15779" spans="1:8" x14ac:dyDescent="0.2">
      <c r="A15779">
        <v>34590</v>
      </c>
      <c r="B15779" t="s">
        <v>30629</v>
      </c>
      <c r="C15779">
        <v>118145.78</v>
      </c>
      <c r="D15779">
        <v>1</v>
      </c>
      <c r="E15779" t="b">
        <v>1</v>
      </c>
      <c r="F15779" t="s">
        <v>30630</v>
      </c>
      <c r="G15779" t="s">
        <v>1833</v>
      </c>
      <c r="H15779" t="s">
        <v>13</v>
      </c>
    </row>
    <row r="15780" spans="1:8" x14ac:dyDescent="0.2">
      <c r="A15780">
        <v>34589</v>
      </c>
      <c r="B15780" t="s">
        <v>30631</v>
      </c>
      <c r="C15780">
        <v>117.15</v>
      </c>
      <c r="D15780">
        <v>1</v>
      </c>
      <c r="E15780" t="b">
        <v>1</v>
      </c>
      <c r="F15780" t="s">
        <v>30632</v>
      </c>
      <c r="G15780" t="s">
        <v>1833</v>
      </c>
      <c r="H15780" t="s">
        <v>13</v>
      </c>
    </row>
    <row r="15781" spans="1:8" x14ac:dyDescent="0.2">
      <c r="A15781">
        <v>36878</v>
      </c>
      <c r="B15781" t="s">
        <v>4360</v>
      </c>
      <c r="C15781">
        <v>84</v>
      </c>
      <c r="D15781">
        <v>1</v>
      </c>
      <c r="E15781" t="b">
        <v>1</v>
      </c>
      <c r="F15781" t="s">
        <v>4361</v>
      </c>
      <c r="G15781" t="s">
        <v>4215</v>
      </c>
      <c r="H15781" t="s">
        <v>13</v>
      </c>
    </row>
    <row r="15782" spans="1:8" x14ac:dyDescent="0.2">
      <c r="A15782">
        <v>49563</v>
      </c>
      <c r="B15782" t="s">
        <v>30633</v>
      </c>
      <c r="C15782">
        <v>110.67</v>
      </c>
      <c r="D15782">
        <v>1</v>
      </c>
      <c r="E15782" t="b">
        <v>1</v>
      </c>
      <c r="F15782" t="s">
        <v>30634</v>
      </c>
      <c r="G15782" t="s">
        <v>4215</v>
      </c>
      <c r="H15782" t="s">
        <v>13</v>
      </c>
    </row>
    <row r="15783" spans="1:8" x14ac:dyDescent="0.2">
      <c r="A15783">
        <v>36603</v>
      </c>
      <c r="B15783" t="s">
        <v>4276</v>
      </c>
      <c r="C15783">
        <v>80</v>
      </c>
      <c r="D15783">
        <v>1</v>
      </c>
      <c r="E15783" t="b">
        <v>1</v>
      </c>
      <c r="F15783" t="s">
        <v>4277</v>
      </c>
      <c r="G15783" t="s">
        <v>4215</v>
      </c>
      <c r="H15783" t="s">
        <v>13</v>
      </c>
    </row>
    <row r="15784" spans="1:8" x14ac:dyDescent="0.2">
      <c r="A15784">
        <v>36618</v>
      </c>
      <c r="B15784" t="s">
        <v>4276</v>
      </c>
      <c r="C15784">
        <v>0.59</v>
      </c>
      <c r="D15784">
        <v>1</v>
      </c>
      <c r="E15784" t="b">
        <v>1</v>
      </c>
      <c r="F15784" t="s">
        <v>30635</v>
      </c>
      <c r="G15784" t="s">
        <v>4215</v>
      </c>
      <c r="H15784" t="s">
        <v>13</v>
      </c>
    </row>
    <row r="15785" spans="1:8" x14ac:dyDescent="0.2">
      <c r="A15785">
        <v>36619</v>
      </c>
      <c r="B15785" t="s">
        <v>4276</v>
      </c>
      <c r="C15785">
        <v>198.7</v>
      </c>
      <c r="D15785">
        <v>1</v>
      </c>
      <c r="E15785" t="b">
        <v>1</v>
      </c>
      <c r="F15785" t="s">
        <v>30636</v>
      </c>
      <c r="G15785" t="s">
        <v>4215</v>
      </c>
      <c r="H15785" t="s">
        <v>13</v>
      </c>
    </row>
    <row r="15786" spans="1:8" x14ac:dyDescent="0.2">
      <c r="A15786">
        <v>36697</v>
      </c>
      <c r="B15786" t="s">
        <v>6758</v>
      </c>
      <c r="C15786">
        <v>2.37</v>
      </c>
      <c r="D15786">
        <v>1</v>
      </c>
      <c r="E15786" t="b">
        <v>1</v>
      </c>
      <c r="F15786" t="s">
        <v>6759</v>
      </c>
      <c r="G15786" t="s">
        <v>6104</v>
      </c>
      <c r="H15786" t="s">
        <v>1995</v>
      </c>
    </row>
    <row r="15787" spans="1:8" x14ac:dyDescent="0.2">
      <c r="A15787">
        <v>53994</v>
      </c>
      <c r="B15787" t="s">
        <v>30637</v>
      </c>
      <c r="C15787">
        <v>0.97</v>
      </c>
      <c r="D15787">
        <v>1</v>
      </c>
      <c r="E15787" t="b">
        <v>1</v>
      </c>
      <c r="F15787" t="s">
        <v>30638</v>
      </c>
      <c r="G15787" t="s">
        <v>4215</v>
      </c>
      <c r="H15787" t="s">
        <v>2809</v>
      </c>
    </row>
    <row r="15788" spans="1:8" x14ac:dyDescent="0.2">
      <c r="A15788">
        <v>39198</v>
      </c>
      <c r="B15788" t="s">
        <v>30639</v>
      </c>
      <c r="C15788">
        <v>1754.73</v>
      </c>
      <c r="D15788">
        <v>1</v>
      </c>
      <c r="E15788" t="b">
        <v>1</v>
      </c>
      <c r="F15788" t="s">
        <v>30640</v>
      </c>
      <c r="G15788" t="s">
        <v>2488</v>
      </c>
      <c r="H15788" t="s">
        <v>13</v>
      </c>
    </row>
    <row r="15789" spans="1:8" x14ac:dyDescent="0.2">
      <c r="A15789">
        <v>39197</v>
      </c>
      <c r="B15789" t="s">
        <v>30641</v>
      </c>
      <c r="C15789">
        <v>1622.5</v>
      </c>
      <c r="D15789">
        <v>1</v>
      </c>
      <c r="E15789" t="b">
        <v>1</v>
      </c>
      <c r="F15789" t="s">
        <v>30642</v>
      </c>
      <c r="G15789" t="s">
        <v>2488</v>
      </c>
      <c r="H15789" t="s">
        <v>13</v>
      </c>
    </row>
    <row r="15790" spans="1:8" x14ac:dyDescent="0.2">
      <c r="A15790">
        <v>39196</v>
      </c>
      <c r="B15790" t="s">
        <v>30643</v>
      </c>
      <c r="C15790">
        <v>1623.6</v>
      </c>
      <c r="D15790">
        <v>1</v>
      </c>
      <c r="E15790" t="b">
        <v>1</v>
      </c>
      <c r="F15790" t="s">
        <v>30644</v>
      </c>
      <c r="G15790" t="s">
        <v>2488</v>
      </c>
      <c r="H15790" t="s">
        <v>13</v>
      </c>
    </row>
    <row r="15791" spans="1:8" x14ac:dyDescent="0.2">
      <c r="A15791">
        <v>39195</v>
      </c>
      <c r="B15791" t="s">
        <v>30643</v>
      </c>
      <c r="C15791">
        <v>1153.96</v>
      </c>
      <c r="D15791">
        <v>1</v>
      </c>
      <c r="E15791" t="b">
        <v>1</v>
      </c>
      <c r="F15791" t="s">
        <v>30645</v>
      </c>
      <c r="G15791" t="s">
        <v>2488</v>
      </c>
      <c r="H15791" t="s">
        <v>13</v>
      </c>
    </row>
    <row r="15792" spans="1:8" x14ac:dyDescent="0.2">
      <c r="A15792">
        <v>43472</v>
      </c>
      <c r="B15792" t="s">
        <v>4756</v>
      </c>
      <c r="C15792">
        <v>131</v>
      </c>
      <c r="D15792">
        <v>1</v>
      </c>
      <c r="E15792" t="b">
        <v>1</v>
      </c>
      <c r="F15792" t="s">
        <v>30646</v>
      </c>
      <c r="G15792" t="s">
        <v>4215</v>
      </c>
      <c r="H15792" t="s">
        <v>2809</v>
      </c>
    </row>
    <row r="15793" spans="1:8" x14ac:dyDescent="0.2">
      <c r="A15793">
        <v>55314</v>
      </c>
      <c r="B15793" t="s">
        <v>30647</v>
      </c>
      <c r="C15793">
        <v>26</v>
      </c>
      <c r="D15793">
        <v>1</v>
      </c>
      <c r="E15793" t="b">
        <v>1</v>
      </c>
      <c r="F15793" t="s">
        <v>30648</v>
      </c>
      <c r="G15793" t="s">
        <v>4215</v>
      </c>
      <c r="H15793" t="s">
        <v>2006</v>
      </c>
    </row>
    <row r="15794" spans="1:8" x14ac:dyDescent="0.2">
      <c r="A15794">
        <v>45070</v>
      </c>
      <c r="B15794" t="s">
        <v>30649</v>
      </c>
      <c r="C15794">
        <v>37.880000000000003</v>
      </c>
      <c r="D15794">
        <v>1</v>
      </c>
      <c r="E15794" t="b">
        <v>1</v>
      </c>
      <c r="F15794" t="s">
        <v>30650</v>
      </c>
      <c r="G15794" t="s">
        <v>4215</v>
      </c>
      <c r="H15794" t="s">
        <v>2006</v>
      </c>
    </row>
    <row r="15795" spans="1:8" x14ac:dyDescent="0.2">
      <c r="A15795">
        <v>45069</v>
      </c>
      <c r="B15795" t="s">
        <v>30651</v>
      </c>
      <c r="C15795">
        <v>37.99</v>
      </c>
      <c r="D15795">
        <v>1</v>
      </c>
      <c r="E15795" t="b">
        <v>1</v>
      </c>
      <c r="F15795" t="s">
        <v>30652</v>
      </c>
      <c r="G15795" t="s">
        <v>4215</v>
      </c>
      <c r="H15795" t="s">
        <v>2006</v>
      </c>
    </row>
    <row r="15796" spans="1:8" x14ac:dyDescent="0.2">
      <c r="A15796">
        <v>55358</v>
      </c>
      <c r="B15796" t="s">
        <v>30653</v>
      </c>
      <c r="C15796">
        <v>90.68</v>
      </c>
      <c r="D15796">
        <v>1</v>
      </c>
      <c r="E15796" t="b">
        <v>1</v>
      </c>
      <c r="F15796" t="s">
        <v>30654</v>
      </c>
      <c r="G15796" t="s">
        <v>4215</v>
      </c>
      <c r="H15796" t="s">
        <v>2809</v>
      </c>
    </row>
    <row r="15797" spans="1:8" x14ac:dyDescent="0.2">
      <c r="A15797">
        <v>51586</v>
      </c>
      <c r="B15797" t="s">
        <v>30655</v>
      </c>
      <c r="C15797">
        <v>80</v>
      </c>
      <c r="D15797">
        <v>1</v>
      </c>
      <c r="E15797" t="b">
        <v>1</v>
      </c>
      <c r="F15797" t="s">
        <v>30656</v>
      </c>
      <c r="G15797" t="s">
        <v>4215</v>
      </c>
      <c r="H15797" t="s">
        <v>2006</v>
      </c>
    </row>
    <row r="15798" spans="1:8" x14ac:dyDescent="0.2">
      <c r="A15798">
        <v>36605</v>
      </c>
      <c r="B15798" t="s">
        <v>4652</v>
      </c>
      <c r="C15798">
        <v>36.99</v>
      </c>
      <c r="D15798">
        <v>1</v>
      </c>
      <c r="E15798" t="b">
        <v>1</v>
      </c>
      <c r="F15798" t="s">
        <v>4720</v>
      </c>
      <c r="G15798" t="s">
        <v>4215</v>
      </c>
      <c r="H15798" t="s">
        <v>2006</v>
      </c>
    </row>
    <row r="15799" spans="1:8" x14ac:dyDescent="0.2">
      <c r="A15799">
        <v>36606</v>
      </c>
      <c r="B15799" t="s">
        <v>4652</v>
      </c>
      <c r="C15799">
        <v>53.87</v>
      </c>
      <c r="D15799">
        <v>1</v>
      </c>
      <c r="E15799" t="b">
        <v>1</v>
      </c>
      <c r="F15799" t="s">
        <v>4792</v>
      </c>
      <c r="G15799" t="s">
        <v>4215</v>
      </c>
      <c r="H15799" t="s">
        <v>2006</v>
      </c>
    </row>
    <row r="15800" spans="1:8" x14ac:dyDescent="0.2">
      <c r="A15800">
        <v>36881</v>
      </c>
      <c r="B15800" t="s">
        <v>4652</v>
      </c>
      <c r="C15800">
        <v>38</v>
      </c>
      <c r="D15800">
        <v>1</v>
      </c>
      <c r="E15800" t="b">
        <v>1</v>
      </c>
      <c r="F15800" t="s">
        <v>4653</v>
      </c>
      <c r="G15800" t="s">
        <v>4215</v>
      </c>
      <c r="H15800" t="s">
        <v>2006</v>
      </c>
    </row>
    <row r="15801" spans="1:8" x14ac:dyDescent="0.2">
      <c r="A15801">
        <v>34363</v>
      </c>
      <c r="B15801" t="s">
        <v>30657</v>
      </c>
      <c r="C15801">
        <v>11.55</v>
      </c>
      <c r="D15801">
        <v>1</v>
      </c>
      <c r="E15801" t="b">
        <v>1</v>
      </c>
      <c r="F15801" t="s">
        <v>30658</v>
      </c>
      <c r="G15801" t="s">
        <v>6104</v>
      </c>
      <c r="H15801" t="s">
        <v>13</v>
      </c>
    </row>
    <row r="15802" spans="1:8" x14ac:dyDescent="0.2">
      <c r="A15802">
        <v>54961</v>
      </c>
      <c r="B15802" t="s">
        <v>30659</v>
      </c>
      <c r="C15802">
        <v>10</v>
      </c>
      <c r="D15802">
        <v>1</v>
      </c>
      <c r="E15802" t="b">
        <v>1</v>
      </c>
      <c r="F15802" t="s">
        <v>30660</v>
      </c>
      <c r="G15802" t="s">
        <v>6104</v>
      </c>
      <c r="H15802" t="s">
        <v>2405</v>
      </c>
    </row>
    <row r="15803" spans="1:8" x14ac:dyDescent="0.2">
      <c r="A15803">
        <v>34331</v>
      </c>
      <c r="B15803" t="s">
        <v>30661</v>
      </c>
      <c r="C15803">
        <v>2.1800000000000002</v>
      </c>
      <c r="D15803">
        <v>1</v>
      </c>
      <c r="E15803" t="b">
        <v>1</v>
      </c>
      <c r="F15803" t="s">
        <v>30662</v>
      </c>
      <c r="G15803" t="s">
        <v>6104</v>
      </c>
      <c r="H15803" t="s">
        <v>1995</v>
      </c>
    </row>
    <row r="15804" spans="1:8" x14ac:dyDescent="0.2">
      <c r="A15804">
        <v>34332</v>
      </c>
      <c r="B15804" t="s">
        <v>6592</v>
      </c>
      <c r="C15804">
        <v>3.05</v>
      </c>
      <c r="D15804">
        <v>1</v>
      </c>
      <c r="E15804" t="b">
        <v>1</v>
      </c>
      <c r="F15804" t="s">
        <v>30663</v>
      </c>
      <c r="G15804" t="s">
        <v>6104</v>
      </c>
      <c r="H15804" t="s">
        <v>13</v>
      </c>
    </row>
    <row r="15805" spans="1:8" x14ac:dyDescent="0.2">
      <c r="A15805">
        <v>34333</v>
      </c>
      <c r="B15805" t="s">
        <v>6592</v>
      </c>
      <c r="C15805">
        <v>2.5299999999999998</v>
      </c>
      <c r="D15805">
        <v>1</v>
      </c>
      <c r="E15805" t="b">
        <v>1</v>
      </c>
      <c r="F15805" t="s">
        <v>6593</v>
      </c>
      <c r="G15805" t="s">
        <v>6104</v>
      </c>
      <c r="H15805" t="s">
        <v>1417</v>
      </c>
    </row>
    <row r="15806" spans="1:8" x14ac:dyDescent="0.2">
      <c r="A15806">
        <v>51585</v>
      </c>
      <c r="B15806" t="s">
        <v>30664</v>
      </c>
      <c r="C15806">
        <v>190</v>
      </c>
      <c r="D15806">
        <v>1</v>
      </c>
      <c r="E15806" t="b">
        <v>1</v>
      </c>
      <c r="F15806" t="s">
        <v>30665</v>
      </c>
      <c r="G15806" t="s">
        <v>4215</v>
      </c>
      <c r="H15806" t="s">
        <v>2006</v>
      </c>
    </row>
    <row r="15807" spans="1:8" x14ac:dyDescent="0.2">
      <c r="A15807">
        <v>46737</v>
      </c>
      <c r="B15807" t="s">
        <v>30666</v>
      </c>
      <c r="C15807">
        <v>53.9</v>
      </c>
      <c r="D15807">
        <v>1</v>
      </c>
      <c r="E15807" t="b">
        <v>1</v>
      </c>
      <c r="F15807" t="s">
        <v>30667</v>
      </c>
      <c r="G15807" t="s">
        <v>4215</v>
      </c>
      <c r="H15807" t="s">
        <v>2809</v>
      </c>
    </row>
    <row r="15808" spans="1:8" x14ac:dyDescent="0.2">
      <c r="A15808">
        <v>39672</v>
      </c>
      <c r="B15808" t="s">
        <v>30668</v>
      </c>
      <c r="C15808">
        <v>20.51</v>
      </c>
      <c r="D15808">
        <v>1</v>
      </c>
      <c r="E15808" t="b">
        <v>1</v>
      </c>
      <c r="F15808" t="s">
        <v>5869</v>
      </c>
      <c r="G15808" t="s">
        <v>5700</v>
      </c>
      <c r="H15808" t="s">
        <v>1995</v>
      </c>
    </row>
    <row r="15809" spans="1:8" x14ac:dyDescent="0.2">
      <c r="A15809">
        <v>39674</v>
      </c>
      <c r="B15809" t="s">
        <v>30668</v>
      </c>
      <c r="C15809">
        <v>20.51</v>
      </c>
      <c r="D15809">
        <v>1</v>
      </c>
      <c r="E15809" t="b">
        <v>1</v>
      </c>
      <c r="F15809" t="s">
        <v>5868</v>
      </c>
      <c r="G15809" t="s">
        <v>5700</v>
      </c>
      <c r="H15809" t="s">
        <v>1995</v>
      </c>
    </row>
    <row r="15810" spans="1:8" x14ac:dyDescent="0.2">
      <c r="A15810">
        <v>44494</v>
      </c>
      <c r="B15810" t="s">
        <v>30669</v>
      </c>
      <c r="C15810">
        <v>45</v>
      </c>
      <c r="D15810">
        <v>1</v>
      </c>
      <c r="E15810" t="b">
        <v>1</v>
      </c>
      <c r="F15810" t="s">
        <v>30670</v>
      </c>
      <c r="G15810" t="s">
        <v>4215</v>
      </c>
      <c r="H15810" t="s">
        <v>2006</v>
      </c>
    </row>
    <row r="15811" spans="1:8" x14ac:dyDescent="0.2">
      <c r="A15811">
        <v>53179</v>
      </c>
      <c r="B15811" t="s">
        <v>30671</v>
      </c>
      <c r="C15811">
        <v>3.5</v>
      </c>
      <c r="D15811">
        <v>1</v>
      </c>
      <c r="E15811" t="b">
        <v>1</v>
      </c>
      <c r="F15811" t="s">
        <v>30672</v>
      </c>
      <c r="G15811" t="s">
        <v>6104</v>
      </c>
      <c r="H15811" t="s">
        <v>13</v>
      </c>
    </row>
    <row r="15812" spans="1:8" x14ac:dyDescent="0.2">
      <c r="A15812">
        <v>40234</v>
      </c>
      <c r="B15812" t="s">
        <v>30673</v>
      </c>
      <c r="C15812">
        <v>330</v>
      </c>
      <c r="D15812">
        <v>1</v>
      </c>
      <c r="E15812" t="b">
        <v>1</v>
      </c>
      <c r="F15812" t="s">
        <v>30674</v>
      </c>
      <c r="G15812" t="s">
        <v>2932</v>
      </c>
      <c r="H15812" t="s">
        <v>2809</v>
      </c>
    </row>
    <row r="15813" spans="1:8" x14ac:dyDescent="0.2">
      <c r="A15813">
        <v>40235</v>
      </c>
      <c r="B15813" t="s">
        <v>30675</v>
      </c>
      <c r="C15813">
        <v>330</v>
      </c>
      <c r="D15813">
        <v>1</v>
      </c>
      <c r="E15813" t="b">
        <v>1</v>
      </c>
      <c r="F15813" t="s">
        <v>30676</v>
      </c>
      <c r="G15813" t="s">
        <v>2932</v>
      </c>
      <c r="H15813" t="s">
        <v>2809</v>
      </c>
    </row>
    <row r="15814" spans="1:8" x14ac:dyDescent="0.2">
      <c r="A15814">
        <v>34337</v>
      </c>
      <c r="B15814" t="s">
        <v>6349</v>
      </c>
      <c r="C15814">
        <v>66.8</v>
      </c>
      <c r="D15814">
        <v>1</v>
      </c>
      <c r="E15814" t="b">
        <v>1</v>
      </c>
      <c r="F15814" t="s">
        <v>6350</v>
      </c>
      <c r="G15814" t="s">
        <v>6104</v>
      </c>
      <c r="H15814" t="s">
        <v>1995</v>
      </c>
    </row>
    <row r="15815" spans="1:8" x14ac:dyDescent="0.2">
      <c r="A15815">
        <v>34334</v>
      </c>
      <c r="B15815" t="s">
        <v>6349</v>
      </c>
      <c r="C15815">
        <v>66.88</v>
      </c>
      <c r="D15815">
        <v>1</v>
      </c>
      <c r="E15815" t="b">
        <v>1</v>
      </c>
      <c r="F15815" t="s">
        <v>6353</v>
      </c>
      <c r="G15815" t="s">
        <v>6104</v>
      </c>
      <c r="H15815" t="s">
        <v>1995</v>
      </c>
    </row>
    <row r="15816" spans="1:8" x14ac:dyDescent="0.2">
      <c r="A15816">
        <v>34335</v>
      </c>
      <c r="B15816" t="s">
        <v>6349</v>
      </c>
      <c r="C15816">
        <v>66.88</v>
      </c>
      <c r="D15816">
        <v>1</v>
      </c>
      <c r="E15816" t="b">
        <v>1</v>
      </c>
      <c r="F15816" t="s">
        <v>6351</v>
      </c>
      <c r="G15816" t="s">
        <v>6104</v>
      </c>
      <c r="H15816" t="s">
        <v>1995</v>
      </c>
    </row>
    <row r="15817" spans="1:8" x14ac:dyDescent="0.2">
      <c r="A15817">
        <v>34336</v>
      </c>
      <c r="B15817" t="s">
        <v>6349</v>
      </c>
      <c r="C15817">
        <v>10</v>
      </c>
      <c r="D15817">
        <v>1</v>
      </c>
      <c r="E15817" t="b">
        <v>1</v>
      </c>
      <c r="F15817" t="s">
        <v>6352</v>
      </c>
      <c r="G15817" t="s">
        <v>6104</v>
      </c>
      <c r="H15817" t="s">
        <v>1995</v>
      </c>
    </row>
    <row r="15818" spans="1:8" x14ac:dyDescent="0.2">
      <c r="A15818">
        <v>52977</v>
      </c>
      <c r="B15818" t="s">
        <v>30677</v>
      </c>
      <c r="C15818">
        <v>1.8</v>
      </c>
      <c r="D15818">
        <v>1</v>
      </c>
      <c r="E15818" t="b">
        <v>1</v>
      </c>
      <c r="F15818" t="s">
        <v>30678</v>
      </c>
      <c r="G15818" t="s">
        <v>6104</v>
      </c>
      <c r="H15818" t="s">
        <v>13</v>
      </c>
    </row>
    <row r="15819" spans="1:8" x14ac:dyDescent="0.2">
      <c r="A15819">
        <v>49901</v>
      </c>
      <c r="B15819" t="s">
        <v>30679</v>
      </c>
      <c r="C15819">
        <v>300</v>
      </c>
      <c r="D15819">
        <v>1</v>
      </c>
      <c r="E15819" t="b">
        <v>1</v>
      </c>
      <c r="F15819" t="s">
        <v>30680</v>
      </c>
      <c r="G15819" t="s">
        <v>4215</v>
      </c>
      <c r="H15819" t="s">
        <v>2006</v>
      </c>
    </row>
    <row r="15820" spans="1:8" x14ac:dyDescent="0.2">
      <c r="A15820">
        <v>44495</v>
      </c>
      <c r="B15820" t="s">
        <v>30681</v>
      </c>
      <c r="C15820">
        <v>37.99</v>
      </c>
      <c r="D15820">
        <v>1</v>
      </c>
      <c r="E15820" t="b">
        <v>1</v>
      </c>
      <c r="F15820" t="s">
        <v>30682</v>
      </c>
      <c r="G15820" t="s">
        <v>4215</v>
      </c>
      <c r="H15820" t="s">
        <v>2006</v>
      </c>
    </row>
    <row r="15821" spans="1:8" x14ac:dyDescent="0.2">
      <c r="A15821">
        <v>37614</v>
      </c>
      <c r="B15821" t="s">
        <v>5800</v>
      </c>
      <c r="C15821">
        <v>21.2</v>
      </c>
      <c r="D15821">
        <v>1</v>
      </c>
      <c r="E15821" t="b">
        <v>1</v>
      </c>
      <c r="F15821" t="s">
        <v>5801</v>
      </c>
      <c r="G15821" t="s">
        <v>5700</v>
      </c>
      <c r="H15821" t="s">
        <v>13</v>
      </c>
    </row>
    <row r="15822" spans="1:8" x14ac:dyDescent="0.2">
      <c r="A15822">
        <v>46069</v>
      </c>
      <c r="B15822" t="s">
        <v>30683</v>
      </c>
      <c r="C15822">
        <v>64.17</v>
      </c>
      <c r="D15822">
        <v>1</v>
      </c>
      <c r="E15822" t="b">
        <v>1</v>
      </c>
      <c r="F15822" t="s">
        <v>30684</v>
      </c>
      <c r="G15822" t="s">
        <v>7022</v>
      </c>
      <c r="H15822" t="s">
        <v>2440</v>
      </c>
    </row>
    <row r="15823" spans="1:8" x14ac:dyDescent="0.2">
      <c r="A15823">
        <v>46071</v>
      </c>
      <c r="B15823" t="s">
        <v>30685</v>
      </c>
      <c r="C15823">
        <v>56.99</v>
      </c>
      <c r="D15823">
        <v>1</v>
      </c>
      <c r="E15823" t="b">
        <v>1</v>
      </c>
      <c r="F15823" t="s">
        <v>30686</v>
      </c>
      <c r="G15823" t="s">
        <v>7022</v>
      </c>
      <c r="H15823" t="s">
        <v>2440</v>
      </c>
    </row>
    <row r="15824" spans="1:8" x14ac:dyDescent="0.2">
      <c r="A15824">
        <v>55001</v>
      </c>
      <c r="B15824" t="s">
        <v>30687</v>
      </c>
      <c r="C15824">
        <v>3.5</v>
      </c>
      <c r="D15824">
        <v>1</v>
      </c>
      <c r="E15824" t="b">
        <v>1</v>
      </c>
      <c r="F15824" t="s">
        <v>30688</v>
      </c>
      <c r="G15824" t="s">
        <v>6104</v>
      </c>
      <c r="H15824" t="s">
        <v>13</v>
      </c>
    </row>
    <row r="15825" spans="1:8" x14ac:dyDescent="0.2">
      <c r="A15825">
        <v>34338</v>
      </c>
      <c r="B15825" t="s">
        <v>6623</v>
      </c>
      <c r="C15825">
        <v>4.3</v>
      </c>
      <c r="D15825">
        <v>1</v>
      </c>
      <c r="E15825" t="b">
        <v>1</v>
      </c>
      <c r="F15825" t="s">
        <v>6624</v>
      </c>
      <c r="G15825" t="s">
        <v>6104</v>
      </c>
      <c r="H15825" t="s">
        <v>13</v>
      </c>
    </row>
    <row r="15826" spans="1:8" x14ac:dyDescent="0.2">
      <c r="A15826">
        <v>34339</v>
      </c>
      <c r="B15826" t="s">
        <v>6708</v>
      </c>
      <c r="C15826">
        <v>5.6</v>
      </c>
      <c r="D15826">
        <v>1</v>
      </c>
      <c r="E15826" t="b">
        <v>1</v>
      </c>
      <c r="F15826" t="s">
        <v>6709</v>
      </c>
      <c r="G15826" t="s">
        <v>6104</v>
      </c>
      <c r="H15826" t="s">
        <v>13</v>
      </c>
    </row>
    <row r="15827" spans="1:8" x14ac:dyDescent="0.2">
      <c r="A15827">
        <v>34340</v>
      </c>
      <c r="B15827" t="s">
        <v>6625</v>
      </c>
      <c r="C15827">
        <v>5.49</v>
      </c>
      <c r="D15827">
        <v>1</v>
      </c>
      <c r="E15827" t="b">
        <v>1</v>
      </c>
      <c r="F15827" t="s">
        <v>6626</v>
      </c>
      <c r="G15827" t="s">
        <v>6104</v>
      </c>
      <c r="H15827" t="s">
        <v>13</v>
      </c>
    </row>
    <row r="15828" spans="1:8" x14ac:dyDescent="0.2">
      <c r="A15828">
        <v>53995</v>
      </c>
      <c r="B15828" t="s">
        <v>30689</v>
      </c>
      <c r="C15828">
        <v>14</v>
      </c>
      <c r="D15828">
        <v>1</v>
      </c>
      <c r="E15828" t="b">
        <v>1</v>
      </c>
      <c r="F15828" t="s">
        <v>30690</v>
      </c>
      <c r="G15828" t="s">
        <v>6104</v>
      </c>
      <c r="H15828" t="s">
        <v>2809</v>
      </c>
    </row>
    <row r="15829" spans="1:8" x14ac:dyDescent="0.2">
      <c r="A15829">
        <v>53997</v>
      </c>
      <c r="B15829" t="s">
        <v>30691</v>
      </c>
      <c r="C15829">
        <v>14</v>
      </c>
      <c r="D15829">
        <v>1</v>
      </c>
      <c r="E15829" t="b">
        <v>1</v>
      </c>
      <c r="F15829" t="s">
        <v>30692</v>
      </c>
      <c r="G15829" t="s">
        <v>1304</v>
      </c>
      <c r="H15829" t="s">
        <v>2809</v>
      </c>
    </row>
    <row r="15830" spans="1:8" x14ac:dyDescent="0.2">
      <c r="A15830">
        <v>41202</v>
      </c>
      <c r="B15830" t="s">
        <v>30693</v>
      </c>
      <c r="C15830">
        <v>40</v>
      </c>
      <c r="D15830">
        <v>1</v>
      </c>
      <c r="E15830" t="b">
        <v>1</v>
      </c>
      <c r="F15830" t="s">
        <v>30694</v>
      </c>
      <c r="G15830" t="s">
        <v>6823</v>
      </c>
      <c r="H15830" t="s">
        <v>239</v>
      </c>
    </row>
    <row r="15831" spans="1:8" x14ac:dyDescent="0.2">
      <c r="A15831">
        <v>36897</v>
      </c>
      <c r="B15831" t="s">
        <v>4274</v>
      </c>
      <c r="C15831">
        <v>45</v>
      </c>
      <c r="D15831">
        <v>1</v>
      </c>
      <c r="E15831" t="b">
        <v>1</v>
      </c>
      <c r="F15831" t="s">
        <v>4275</v>
      </c>
      <c r="G15831" t="s">
        <v>4215</v>
      </c>
      <c r="H15831" t="s">
        <v>2006</v>
      </c>
    </row>
    <row r="15832" spans="1:8" x14ac:dyDescent="0.2">
      <c r="A15832">
        <v>36898</v>
      </c>
      <c r="B15832" t="s">
        <v>4274</v>
      </c>
      <c r="C15832">
        <v>30.99</v>
      </c>
      <c r="D15832">
        <v>1</v>
      </c>
      <c r="E15832" t="b">
        <v>1</v>
      </c>
      <c r="F15832" t="s">
        <v>4339</v>
      </c>
      <c r="G15832" t="s">
        <v>4215</v>
      </c>
      <c r="H15832" t="s">
        <v>2006</v>
      </c>
    </row>
    <row r="15833" spans="1:8" x14ac:dyDescent="0.2">
      <c r="A15833">
        <v>52707</v>
      </c>
      <c r="B15833" t="s">
        <v>30695</v>
      </c>
      <c r="C15833">
        <v>299.89999999999998</v>
      </c>
      <c r="D15833">
        <v>1</v>
      </c>
      <c r="E15833" t="b">
        <v>1</v>
      </c>
      <c r="F15833" t="s">
        <v>30696</v>
      </c>
      <c r="G15833" t="s">
        <v>4215</v>
      </c>
      <c r="H15833" t="s">
        <v>2809</v>
      </c>
    </row>
    <row r="15834" spans="1:8" x14ac:dyDescent="0.2">
      <c r="A15834">
        <v>33113</v>
      </c>
      <c r="B15834" t="s">
        <v>5867</v>
      </c>
      <c r="C15834">
        <v>3.32</v>
      </c>
      <c r="D15834">
        <v>1</v>
      </c>
      <c r="E15834" t="b">
        <v>1</v>
      </c>
      <c r="F15834" t="s">
        <v>30697</v>
      </c>
      <c r="G15834" t="s">
        <v>5700</v>
      </c>
      <c r="H15834" t="s">
        <v>1995</v>
      </c>
    </row>
    <row r="15835" spans="1:8" x14ac:dyDescent="0.2">
      <c r="A15835">
        <v>33112</v>
      </c>
      <c r="B15835" t="s">
        <v>30698</v>
      </c>
      <c r="C15835">
        <v>99.21</v>
      </c>
      <c r="D15835">
        <v>1</v>
      </c>
      <c r="E15835" t="b">
        <v>1</v>
      </c>
      <c r="F15835" t="s">
        <v>30699</v>
      </c>
      <c r="G15835" t="s">
        <v>5700</v>
      </c>
      <c r="H15835" t="s">
        <v>1995</v>
      </c>
    </row>
    <row r="15836" spans="1:8" x14ac:dyDescent="0.2">
      <c r="A15836">
        <v>37264</v>
      </c>
      <c r="B15836" t="s">
        <v>7190</v>
      </c>
      <c r="C15836">
        <v>24.67</v>
      </c>
      <c r="D15836">
        <v>1</v>
      </c>
      <c r="E15836" t="b">
        <v>1</v>
      </c>
      <c r="F15836" t="s">
        <v>7191</v>
      </c>
      <c r="G15836" t="s">
        <v>7113</v>
      </c>
      <c r="H15836" t="s">
        <v>1995</v>
      </c>
    </row>
    <row r="15837" spans="1:8" x14ac:dyDescent="0.2">
      <c r="A15837">
        <v>37265</v>
      </c>
      <c r="B15837" t="s">
        <v>7251</v>
      </c>
      <c r="C15837">
        <v>13</v>
      </c>
      <c r="D15837">
        <v>1</v>
      </c>
      <c r="E15837" t="b">
        <v>1</v>
      </c>
      <c r="F15837" t="s">
        <v>7252</v>
      </c>
      <c r="G15837" t="s">
        <v>7113</v>
      </c>
      <c r="H15837" t="s">
        <v>1995</v>
      </c>
    </row>
    <row r="15838" spans="1:8" x14ac:dyDescent="0.2">
      <c r="A15838">
        <v>37266</v>
      </c>
      <c r="B15838" t="s">
        <v>30700</v>
      </c>
      <c r="C15838">
        <v>25.5</v>
      </c>
      <c r="D15838">
        <v>1</v>
      </c>
      <c r="E15838" t="b">
        <v>1</v>
      </c>
      <c r="F15838" t="s">
        <v>30701</v>
      </c>
      <c r="G15838" t="s">
        <v>7113</v>
      </c>
      <c r="H15838" t="s">
        <v>1995</v>
      </c>
    </row>
    <row r="15839" spans="1:8" x14ac:dyDescent="0.2">
      <c r="A15839">
        <v>51102</v>
      </c>
      <c r="B15839" t="s">
        <v>30702</v>
      </c>
      <c r="C15839">
        <v>95</v>
      </c>
      <c r="D15839">
        <v>1</v>
      </c>
      <c r="E15839" t="b">
        <v>1</v>
      </c>
      <c r="F15839" t="s">
        <v>30703</v>
      </c>
      <c r="G15839" t="s">
        <v>2044</v>
      </c>
      <c r="H15839" t="s">
        <v>1995</v>
      </c>
    </row>
    <row r="15840" spans="1:8" x14ac:dyDescent="0.2">
      <c r="A15840">
        <v>33372</v>
      </c>
      <c r="B15840" t="s">
        <v>30704</v>
      </c>
      <c r="C15840">
        <v>5.09</v>
      </c>
      <c r="D15840">
        <v>1</v>
      </c>
      <c r="E15840" t="b">
        <v>1</v>
      </c>
      <c r="F15840" t="s">
        <v>7652</v>
      </c>
      <c r="G15840" t="s">
        <v>7561</v>
      </c>
      <c r="H15840" t="s">
        <v>2820</v>
      </c>
    </row>
    <row r="15841" spans="1:8" x14ac:dyDescent="0.2">
      <c r="A15841">
        <v>33371</v>
      </c>
      <c r="B15841" t="s">
        <v>7654</v>
      </c>
      <c r="C15841">
        <v>13.2</v>
      </c>
      <c r="D15841">
        <v>1</v>
      </c>
      <c r="E15841" t="b">
        <v>1</v>
      </c>
      <c r="F15841" t="s">
        <v>7655</v>
      </c>
      <c r="G15841" t="s">
        <v>7561</v>
      </c>
      <c r="H15841" t="s">
        <v>2820</v>
      </c>
    </row>
    <row r="15842" spans="1:8" x14ac:dyDescent="0.2">
      <c r="A15842">
        <v>43954</v>
      </c>
      <c r="B15842" t="s">
        <v>30705</v>
      </c>
      <c r="C15842">
        <v>60</v>
      </c>
      <c r="D15842">
        <v>1</v>
      </c>
      <c r="E15842" t="b">
        <v>1</v>
      </c>
      <c r="F15842" t="s">
        <v>30706</v>
      </c>
      <c r="G15842" t="s">
        <v>2130</v>
      </c>
      <c r="H15842" t="s">
        <v>2013</v>
      </c>
    </row>
    <row r="15843" spans="1:8" x14ac:dyDescent="0.2">
      <c r="A15843">
        <v>52147</v>
      </c>
      <c r="B15843" t="s">
        <v>30707</v>
      </c>
      <c r="C15843">
        <v>50</v>
      </c>
      <c r="D15843">
        <v>1</v>
      </c>
      <c r="E15843" t="b">
        <v>1</v>
      </c>
      <c r="F15843" t="s">
        <v>30708</v>
      </c>
      <c r="G15843" t="s">
        <v>2044</v>
      </c>
      <c r="H15843" t="s">
        <v>1417</v>
      </c>
    </row>
    <row r="15844" spans="1:8" x14ac:dyDescent="0.2">
      <c r="A15844">
        <v>33425</v>
      </c>
      <c r="B15844" t="s">
        <v>2066</v>
      </c>
      <c r="C15844">
        <v>136.38999999999999</v>
      </c>
      <c r="D15844">
        <v>1</v>
      </c>
      <c r="E15844" t="b">
        <v>1</v>
      </c>
      <c r="F15844" t="s">
        <v>2067</v>
      </c>
      <c r="G15844" t="s">
        <v>2044</v>
      </c>
      <c r="H15844" t="s">
        <v>1995</v>
      </c>
    </row>
    <row r="15845" spans="1:8" x14ac:dyDescent="0.2">
      <c r="A15845">
        <v>45395</v>
      </c>
      <c r="B15845" t="s">
        <v>30709</v>
      </c>
      <c r="C15845">
        <v>89</v>
      </c>
      <c r="D15845">
        <v>1</v>
      </c>
      <c r="E15845" t="b">
        <v>1</v>
      </c>
      <c r="F15845" t="s">
        <v>30710</v>
      </c>
      <c r="G15845" t="s">
        <v>2044</v>
      </c>
      <c r="H15845" t="s">
        <v>1995</v>
      </c>
    </row>
    <row r="15846" spans="1:8" x14ac:dyDescent="0.2">
      <c r="A15846">
        <v>45379</v>
      </c>
      <c r="B15846" t="s">
        <v>30711</v>
      </c>
      <c r="C15846">
        <v>94</v>
      </c>
      <c r="D15846">
        <v>1</v>
      </c>
      <c r="E15846" t="b">
        <v>1</v>
      </c>
      <c r="F15846" t="s">
        <v>30712</v>
      </c>
      <c r="G15846" t="s">
        <v>2044</v>
      </c>
      <c r="H15846" t="s">
        <v>1995</v>
      </c>
    </row>
    <row r="15847" spans="1:8" x14ac:dyDescent="0.2">
      <c r="A15847">
        <v>40323</v>
      </c>
      <c r="B15847" t="s">
        <v>6805</v>
      </c>
      <c r="C15847">
        <v>31.26</v>
      </c>
      <c r="D15847">
        <v>1</v>
      </c>
      <c r="E15847" t="b">
        <v>1</v>
      </c>
      <c r="F15847" t="s">
        <v>6806</v>
      </c>
      <c r="G15847" t="s">
        <v>6802</v>
      </c>
      <c r="H15847" t="s">
        <v>13</v>
      </c>
    </row>
    <row r="15848" spans="1:8" x14ac:dyDescent="0.2">
      <c r="A15848">
        <v>40319</v>
      </c>
      <c r="B15848" t="s">
        <v>6809</v>
      </c>
      <c r="C15848">
        <v>48.89</v>
      </c>
      <c r="D15848">
        <v>1</v>
      </c>
      <c r="E15848" t="b">
        <v>1</v>
      </c>
      <c r="F15848" t="s">
        <v>6810</v>
      </c>
      <c r="G15848" t="s">
        <v>6802</v>
      </c>
      <c r="H15848" t="s">
        <v>13</v>
      </c>
    </row>
    <row r="15849" spans="1:8" x14ac:dyDescent="0.2">
      <c r="A15849">
        <v>42137</v>
      </c>
      <c r="B15849" t="s">
        <v>6807</v>
      </c>
      <c r="C15849">
        <v>79</v>
      </c>
      <c r="D15849">
        <v>1</v>
      </c>
      <c r="E15849" t="b">
        <v>1</v>
      </c>
      <c r="F15849" t="s">
        <v>6808</v>
      </c>
      <c r="G15849" t="s">
        <v>6802</v>
      </c>
      <c r="H15849" t="s">
        <v>13</v>
      </c>
    </row>
    <row r="15850" spans="1:8" x14ac:dyDescent="0.2">
      <c r="A15850">
        <v>50981</v>
      </c>
      <c r="B15850" t="s">
        <v>30713</v>
      </c>
      <c r="C15850">
        <v>17.5</v>
      </c>
      <c r="D15850">
        <v>1</v>
      </c>
      <c r="E15850" t="b">
        <v>1</v>
      </c>
      <c r="F15850" t="s">
        <v>30713</v>
      </c>
      <c r="G15850" t="s">
        <v>756</v>
      </c>
      <c r="H15850" t="s">
        <v>13</v>
      </c>
    </row>
    <row r="15851" spans="1:8" x14ac:dyDescent="0.2">
      <c r="A15851">
        <v>41903</v>
      </c>
      <c r="B15851" t="s">
        <v>5524</v>
      </c>
      <c r="C15851">
        <v>7.46</v>
      </c>
      <c r="D15851">
        <v>1</v>
      </c>
      <c r="E15851" t="b">
        <v>1</v>
      </c>
      <c r="F15851" t="s">
        <v>30714</v>
      </c>
      <c r="G15851" t="s">
        <v>5522</v>
      </c>
      <c r="H15851" t="s">
        <v>13</v>
      </c>
    </row>
    <row r="15852" spans="1:8" x14ac:dyDescent="0.2">
      <c r="A15852">
        <v>51137</v>
      </c>
      <c r="B15852" t="s">
        <v>30715</v>
      </c>
      <c r="C15852">
        <v>22.75</v>
      </c>
      <c r="D15852">
        <v>1</v>
      </c>
      <c r="E15852" t="b">
        <v>1</v>
      </c>
      <c r="F15852" t="s">
        <v>30716</v>
      </c>
      <c r="G15852" t="s">
        <v>4851</v>
      </c>
      <c r="H15852" t="s">
        <v>1250</v>
      </c>
    </row>
    <row r="15853" spans="1:8" x14ac:dyDescent="0.2">
      <c r="A15853">
        <v>37450</v>
      </c>
      <c r="B15853" t="s">
        <v>4860</v>
      </c>
      <c r="C15853">
        <v>13.59</v>
      </c>
      <c r="D15853">
        <v>1</v>
      </c>
      <c r="E15853" t="b">
        <v>1</v>
      </c>
      <c r="F15853" t="s">
        <v>5007</v>
      </c>
      <c r="G15853" t="s">
        <v>4851</v>
      </c>
      <c r="H15853" t="s">
        <v>1250</v>
      </c>
    </row>
    <row r="15854" spans="1:8" x14ac:dyDescent="0.2">
      <c r="A15854">
        <v>55063</v>
      </c>
      <c r="B15854" t="s">
        <v>30717</v>
      </c>
      <c r="C15854">
        <v>14.99</v>
      </c>
      <c r="D15854">
        <v>1</v>
      </c>
      <c r="E15854" t="b">
        <v>1</v>
      </c>
      <c r="F15854" t="s">
        <v>30718</v>
      </c>
      <c r="G15854" t="s">
        <v>4820</v>
      </c>
      <c r="H15854" t="s">
        <v>13</v>
      </c>
    </row>
    <row r="15855" spans="1:8" x14ac:dyDescent="0.2">
      <c r="A15855">
        <v>35212</v>
      </c>
      <c r="B15855" t="s">
        <v>30719</v>
      </c>
      <c r="C15855">
        <v>127.69</v>
      </c>
      <c r="D15855">
        <v>1</v>
      </c>
      <c r="E15855" t="b">
        <v>1</v>
      </c>
      <c r="F15855" t="s">
        <v>30720</v>
      </c>
      <c r="G15855" t="s">
        <v>6823</v>
      </c>
      <c r="H15855" t="s">
        <v>1417</v>
      </c>
    </row>
    <row r="15856" spans="1:8" x14ac:dyDescent="0.2">
      <c r="A15856">
        <v>40702</v>
      </c>
      <c r="B15856" t="s">
        <v>8386</v>
      </c>
      <c r="C15856">
        <v>21.45</v>
      </c>
      <c r="D15856">
        <v>1</v>
      </c>
      <c r="E15856" t="b">
        <v>1</v>
      </c>
      <c r="F15856" t="s">
        <v>30721</v>
      </c>
      <c r="G15856" t="s">
        <v>7120</v>
      </c>
      <c r="H15856" t="s">
        <v>1250</v>
      </c>
    </row>
    <row r="15857" spans="1:8" x14ac:dyDescent="0.2">
      <c r="A15857">
        <v>43224</v>
      </c>
      <c r="B15857" t="s">
        <v>30722</v>
      </c>
      <c r="C15857">
        <v>12</v>
      </c>
      <c r="D15857">
        <v>1</v>
      </c>
      <c r="E15857" t="b">
        <v>1</v>
      </c>
      <c r="F15857" t="s">
        <v>30723</v>
      </c>
      <c r="G15857" t="s">
        <v>5522</v>
      </c>
      <c r="H15857" t="s">
        <v>13</v>
      </c>
    </row>
    <row r="15858" spans="1:8" x14ac:dyDescent="0.2">
      <c r="A15858">
        <v>37267</v>
      </c>
      <c r="B15858" t="s">
        <v>7553</v>
      </c>
      <c r="C15858">
        <v>18.98</v>
      </c>
      <c r="D15858">
        <v>1</v>
      </c>
      <c r="E15858" t="b">
        <v>1</v>
      </c>
      <c r="F15858" t="s">
        <v>7554</v>
      </c>
      <c r="G15858" t="s">
        <v>7113</v>
      </c>
      <c r="H15858" t="s">
        <v>1995</v>
      </c>
    </row>
    <row r="15859" spans="1:8" x14ac:dyDescent="0.2">
      <c r="A15859">
        <v>56029</v>
      </c>
      <c r="B15859" t="s">
        <v>30724</v>
      </c>
      <c r="C15859">
        <v>60</v>
      </c>
      <c r="D15859">
        <v>1</v>
      </c>
      <c r="E15859" t="b">
        <v>1</v>
      </c>
      <c r="F15859" t="s">
        <v>30725</v>
      </c>
      <c r="G15859" t="s">
        <v>7113</v>
      </c>
      <c r="H15859" t="s">
        <v>239</v>
      </c>
    </row>
    <row r="15860" spans="1:8" x14ac:dyDescent="0.2">
      <c r="A15860">
        <v>55897</v>
      </c>
      <c r="B15860" t="s">
        <v>30726</v>
      </c>
      <c r="C15860">
        <v>60</v>
      </c>
      <c r="D15860">
        <v>1</v>
      </c>
      <c r="E15860" t="b">
        <v>1</v>
      </c>
      <c r="F15860" t="s">
        <v>30727</v>
      </c>
      <c r="G15860" t="s">
        <v>7113</v>
      </c>
      <c r="H15860" t="s">
        <v>5107</v>
      </c>
    </row>
    <row r="15861" spans="1:8" x14ac:dyDescent="0.2">
      <c r="A15861">
        <v>51025</v>
      </c>
      <c r="B15861" t="s">
        <v>30728</v>
      </c>
      <c r="C15861">
        <v>10</v>
      </c>
      <c r="D15861">
        <v>1</v>
      </c>
      <c r="E15861" t="b">
        <v>1</v>
      </c>
      <c r="F15861" t="s">
        <v>30729</v>
      </c>
      <c r="G15861" t="s">
        <v>2082</v>
      </c>
      <c r="H15861" t="s">
        <v>13</v>
      </c>
    </row>
    <row r="15862" spans="1:8" x14ac:dyDescent="0.2">
      <c r="A15862">
        <v>56113</v>
      </c>
      <c r="B15862" t="s">
        <v>30730</v>
      </c>
      <c r="C15862">
        <v>4</v>
      </c>
      <c r="D15862">
        <v>1</v>
      </c>
      <c r="E15862" t="b">
        <v>1</v>
      </c>
      <c r="F15862" t="s">
        <v>30731</v>
      </c>
      <c r="G15862" t="s">
        <v>2082</v>
      </c>
      <c r="H15862" t="s">
        <v>13</v>
      </c>
    </row>
    <row r="15863" spans="1:8" x14ac:dyDescent="0.2">
      <c r="A15863">
        <v>53190</v>
      </c>
      <c r="B15863" t="s">
        <v>30732</v>
      </c>
      <c r="C15863">
        <v>3.76</v>
      </c>
      <c r="D15863">
        <v>1</v>
      </c>
      <c r="E15863" t="b">
        <v>1</v>
      </c>
      <c r="F15863" t="s">
        <v>30733</v>
      </c>
      <c r="G15863" t="s">
        <v>2082</v>
      </c>
      <c r="H15863" t="s">
        <v>13</v>
      </c>
    </row>
    <row r="15864" spans="1:8" x14ac:dyDescent="0.2">
      <c r="A15864">
        <v>53191</v>
      </c>
      <c r="B15864" t="s">
        <v>30734</v>
      </c>
      <c r="C15864">
        <v>3.76</v>
      </c>
      <c r="D15864">
        <v>1</v>
      </c>
      <c r="E15864" t="b">
        <v>1</v>
      </c>
      <c r="F15864" t="s">
        <v>30735</v>
      </c>
      <c r="G15864" t="s">
        <v>2082</v>
      </c>
      <c r="H15864" t="s">
        <v>13</v>
      </c>
    </row>
    <row r="15865" spans="1:8" x14ac:dyDescent="0.2">
      <c r="A15865">
        <v>32550</v>
      </c>
      <c r="B15865" t="s">
        <v>3568</v>
      </c>
      <c r="C15865">
        <v>63</v>
      </c>
      <c r="D15865">
        <v>1</v>
      </c>
      <c r="E15865" t="b">
        <v>1</v>
      </c>
      <c r="F15865" t="s">
        <v>3589</v>
      </c>
      <c r="G15865" t="s">
        <v>2082</v>
      </c>
      <c r="H15865" t="s">
        <v>13</v>
      </c>
    </row>
    <row r="15866" spans="1:8" x14ac:dyDescent="0.2">
      <c r="A15866">
        <v>32551</v>
      </c>
      <c r="B15866" t="s">
        <v>3568</v>
      </c>
      <c r="C15866">
        <v>66.3</v>
      </c>
      <c r="D15866">
        <v>1</v>
      </c>
      <c r="E15866" t="b">
        <v>1</v>
      </c>
      <c r="F15866" t="s">
        <v>3569</v>
      </c>
      <c r="G15866" t="s">
        <v>2082</v>
      </c>
      <c r="H15866" t="s">
        <v>13</v>
      </c>
    </row>
    <row r="15867" spans="1:8" x14ac:dyDescent="0.2">
      <c r="A15867">
        <v>39487</v>
      </c>
      <c r="B15867" t="s">
        <v>30736</v>
      </c>
      <c r="C15867">
        <v>4.37</v>
      </c>
      <c r="D15867">
        <v>1</v>
      </c>
      <c r="E15867" t="b">
        <v>1</v>
      </c>
      <c r="F15867" t="s">
        <v>30737</v>
      </c>
      <c r="G15867" t="s">
        <v>2082</v>
      </c>
      <c r="H15867" t="s">
        <v>13</v>
      </c>
    </row>
    <row r="15868" spans="1:8" x14ac:dyDescent="0.2">
      <c r="A15868">
        <v>39489</v>
      </c>
      <c r="B15868" t="s">
        <v>30738</v>
      </c>
      <c r="C15868">
        <v>4</v>
      </c>
      <c r="D15868">
        <v>1</v>
      </c>
      <c r="E15868" t="b">
        <v>1</v>
      </c>
      <c r="F15868" t="s">
        <v>30739</v>
      </c>
      <c r="G15868" t="s">
        <v>2082</v>
      </c>
      <c r="H15868" t="s">
        <v>13</v>
      </c>
    </row>
    <row r="15869" spans="1:8" x14ac:dyDescent="0.2">
      <c r="A15869">
        <v>32559</v>
      </c>
      <c r="B15869" t="s">
        <v>30740</v>
      </c>
      <c r="C15869">
        <v>8.5</v>
      </c>
      <c r="D15869">
        <v>1</v>
      </c>
      <c r="E15869" t="b">
        <v>1</v>
      </c>
      <c r="F15869" t="s">
        <v>30741</v>
      </c>
      <c r="G15869" t="s">
        <v>2082</v>
      </c>
      <c r="H15869" t="s">
        <v>13</v>
      </c>
    </row>
    <row r="15870" spans="1:8" x14ac:dyDescent="0.2">
      <c r="A15870">
        <v>32560</v>
      </c>
      <c r="B15870" t="s">
        <v>30740</v>
      </c>
      <c r="C15870">
        <v>7.4</v>
      </c>
      <c r="D15870">
        <v>1</v>
      </c>
      <c r="E15870" t="b">
        <v>1</v>
      </c>
      <c r="F15870" t="s">
        <v>30742</v>
      </c>
      <c r="G15870" t="s">
        <v>2082</v>
      </c>
      <c r="H15870" t="s">
        <v>13</v>
      </c>
    </row>
    <row r="15871" spans="1:8" x14ac:dyDescent="0.2">
      <c r="A15871">
        <v>32558</v>
      </c>
      <c r="B15871" t="s">
        <v>30740</v>
      </c>
      <c r="C15871">
        <v>6.6</v>
      </c>
      <c r="D15871">
        <v>1</v>
      </c>
      <c r="E15871" t="b">
        <v>1</v>
      </c>
      <c r="F15871" t="s">
        <v>30743</v>
      </c>
      <c r="G15871" t="s">
        <v>2082</v>
      </c>
      <c r="H15871" t="s">
        <v>13</v>
      </c>
    </row>
    <row r="15872" spans="1:8" x14ac:dyDescent="0.2">
      <c r="A15872">
        <v>32557</v>
      </c>
      <c r="B15872" t="s">
        <v>30740</v>
      </c>
      <c r="C15872">
        <v>5.4</v>
      </c>
      <c r="D15872">
        <v>1</v>
      </c>
      <c r="E15872" t="b">
        <v>1</v>
      </c>
      <c r="F15872" t="s">
        <v>30744</v>
      </c>
      <c r="G15872" t="s">
        <v>2082</v>
      </c>
      <c r="H15872" t="s">
        <v>13</v>
      </c>
    </row>
    <row r="15873" spans="1:8" x14ac:dyDescent="0.2">
      <c r="A15873">
        <v>41013</v>
      </c>
      <c r="B15873" t="s">
        <v>4080</v>
      </c>
      <c r="C15873">
        <v>6.32</v>
      </c>
      <c r="D15873">
        <v>1</v>
      </c>
      <c r="E15873" t="b">
        <v>1</v>
      </c>
      <c r="F15873" t="s">
        <v>4081</v>
      </c>
      <c r="G15873" t="s">
        <v>2082</v>
      </c>
      <c r="H15873" t="s">
        <v>13</v>
      </c>
    </row>
    <row r="15874" spans="1:8" x14ac:dyDescent="0.2">
      <c r="A15874">
        <v>40567</v>
      </c>
      <c r="B15874" t="s">
        <v>30745</v>
      </c>
      <c r="C15874">
        <v>9.32</v>
      </c>
      <c r="D15874">
        <v>1</v>
      </c>
      <c r="E15874" t="b">
        <v>1</v>
      </c>
      <c r="F15874" t="s">
        <v>4084</v>
      </c>
      <c r="G15874" t="s">
        <v>2082</v>
      </c>
      <c r="H15874" t="s">
        <v>13</v>
      </c>
    </row>
    <row r="15875" spans="1:8" x14ac:dyDescent="0.2">
      <c r="A15875">
        <v>38918</v>
      </c>
      <c r="B15875" t="s">
        <v>30746</v>
      </c>
      <c r="C15875">
        <v>22.5</v>
      </c>
      <c r="D15875">
        <v>1</v>
      </c>
      <c r="E15875" t="b">
        <v>1</v>
      </c>
      <c r="F15875" t="s">
        <v>30747</v>
      </c>
      <c r="G15875" t="s">
        <v>2082</v>
      </c>
      <c r="H15875" t="s">
        <v>13</v>
      </c>
    </row>
    <row r="15876" spans="1:8" x14ac:dyDescent="0.2">
      <c r="A15876">
        <v>32563</v>
      </c>
      <c r="B15876" t="s">
        <v>4044</v>
      </c>
      <c r="C15876">
        <v>7.9</v>
      </c>
      <c r="D15876">
        <v>1</v>
      </c>
      <c r="E15876" t="b">
        <v>1</v>
      </c>
      <c r="F15876" t="s">
        <v>4045</v>
      </c>
      <c r="G15876" t="s">
        <v>2082</v>
      </c>
      <c r="H15876" t="s">
        <v>13</v>
      </c>
    </row>
    <row r="15877" spans="1:8" x14ac:dyDescent="0.2">
      <c r="A15877">
        <v>53282</v>
      </c>
      <c r="B15877" t="s">
        <v>30748</v>
      </c>
      <c r="C15877">
        <v>7.76</v>
      </c>
      <c r="D15877">
        <v>1</v>
      </c>
      <c r="E15877" t="b">
        <v>1</v>
      </c>
      <c r="F15877" t="s">
        <v>30749</v>
      </c>
      <c r="G15877" t="s">
        <v>2082</v>
      </c>
      <c r="H15877" t="s">
        <v>13</v>
      </c>
    </row>
    <row r="15878" spans="1:8" x14ac:dyDescent="0.2">
      <c r="A15878">
        <v>49547</v>
      </c>
      <c r="B15878" t="s">
        <v>30750</v>
      </c>
      <c r="C15878">
        <v>4.41</v>
      </c>
      <c r="D15878">
        <v>1</v>
      </c>
      <c r="E15878" t="b">
        <v>1</v>
      </c>
      <c r="F15878" t="s">
        <v>30751</v>
      </c>
      <c r="G15878" t="s">
        <v>2082</v>
      </c>
      <c r="H15878" t="s">
        <v>13</v>
      </c>
    </row>
    <row r="15879" spans="1:8" x14ac:dyDescent="0.2">
      <c r="A15879">
        <v>32552</v>
      </c>
      <c r="B15879" t="s">
        <v>30752</v>
      </c>
      <c r="C15879">
        <v>8.6999999999999993</v>
      </c>
      <c r="D15879">
        <v>1</v>
      </c>
      <c r="E15879" t="b">
        <v>1</v>
      </c>
      <c r="F15879" t="s">
        <v>30753</v>
      </c>
      <c r="G15879" t="s">
        <v>2082</v>
      </c>
      <c r="H15879" t="s">
        <v>13</v>
      </c>
    </row>
    <row r="15880" spans="1:8" x14ac:dyDescent="0.2">
      <c r="A15880">
        <v>32553</v>
      </c>
      <c r="B15880" t="s">
        <v>30752</v>
      </c>
      <c r="C15880">
        <v>5.6</v>
      </c>
      <c r="D15880">
        <v>1</v>
      </c>
      <c r="E15880" t="b">
        <v>1</v>
      </c>
      <c r="F15880" t="s">
        <v>30754</v>
      </c>
      <c r="G15880" t="s">
        <v>2082</v>
      </c>
      <c r="H15880" t="s">
        <v>13</v>
      </c>
    </row>
    <row r="15881" spans="1:8" x14ac:dyDescent="0.2">
      <c r="A15881">
        <v>32554</v>
      </c>
      <c r="B15881" t="s">
        <v>3208</v>
      </c>
      <c r="C15881">
        <v>3.04</v>
      </c>
      <c r="D15881">
        <v>1</v>
      </c>
      <c r="E15881" t="b">
        <v>1</v>
      </c>
      <c r="F15881" t="s">
        <v>3209</v>
      </c>
      <c r="G15881" t="s">
        <v>2082</v>
      </c>
      <c r="H15881" t="s">
        <v>13</v>
      </c>
    </row>
    <row r="15882" spans="1:8" x14ac:dyDescent="0.2">
      <c r="A15882">
        <v>32555</v>
      </c>
      <c r="B15882" t="s">
        <v>3312</v>
      </c>
      <c r="C15882">
        <v>6.3</v>
      </c>
      <c r="D15882">
        <v>1</v>
      </c>
      <c r="E15882" t="b">
        <v>1</v>
      </c>
      <c r="F15882" t="s">
        <v>3313</v>
      </c>
      <c r="G15882" t="s">
        <v>2082</v>
      </c>
      <c r="H15882" t="s">
        <v>13</v>
      </c>
    </row>
    <row r="15883" spans="1:8" x14ac:dyDescent="0.2">
      <c r="A15883">
        <v>32556</v>
      </c>
      <c r="B15883" t="s">
        <v>3320</v>
      </c>
      <c r="C15883">
        <v>4.45</v>
      </c>
      <c r="D15883">
        <v>1</v>
      </c>
      <c r="E15883" t="b">
        <v>1</v>
      </c>
      <c r="F15883" t="s">
        <v>3321</v>
      </c>
      <c r="G15883" t="s">
        <v>2082</v>
      </c>
      <c r="H15883" t="s">
        <v>13</v>
      </c>
    </row>
    <row r="15884" spans="1:8" x14ac:dyDescent="0.2">
      <c r="A15884">
        <v>32561</v>
      </c>
      <c r="B15884" t="s">
        <v>30755</v>
      </c>
      <c r="C15884">
        <v>3</v>
      </c>
      <c r="D15884">
        <v>1</v>
      </c>
      <c r="E15884" t="b">
        <v>1</v>
      </c>
      <c r="F15884" t="s">
        <v>30756</v>
      </c>
      <c r="G15884" t="s">
        <v>2082</v>
      </c>
      <c r="H15884" t="s">
        <v>13</v>
      </c>
    </row>
    <row r="15885" spans="1:8" x14ac:dyDescent="0.2">
      <c r="A15885">
        <v>51580</v>
      </c>
      <c r="B15885" t="s">
        <v>30757</v>
      </c>
      <c r="C15885">
        <v>16.18</v>
      </c>
      <c r="D15885">
        <v>1</v>
      </c>
      <c r="E15885" t="b">
        <v>1</v>
      </c>
      <c r="F15885" t="s">
        <v>30758</v>
      </c>
      <c r="G15885" t="s">
        <v>2082</v>
      </c>
      <c r="H15885" t="s">
        <v>13</v>
      </c>
    </row>
    <row r="15886" spans="1:8" x14ac:dyDescent="0.2">
      <c r="A15886">
        <v>51579</v>
      </c>
      <c r="B15886" t="s">
        <v>30759</v>
      </c>
      <c r="C15886">
        <v>13.61</v>
      </c>
      <c r="D15886">
        <v>1</v>
      </c>
      <c r="E15886" t="b">
        <v>1</v>
      </c>
      <c r="F15886" t="s">
        <v>30760</v>
      </c>
      <c r="G15886" t="s">
        <v>2082</v>
      </c>
      <c r="H15886" t="s">
        <v>13</v>
      </c>
    </row>
    <row r="15887" spans="1:8" x14ac:dyDescent="0.2">
      <c r="A15887">
        <v>54560</v>
      </c>
      <c r="B15887" t="s">
        <v>30761</v>
      </c>
      <c r="C15887">
        <v>3.16</v>
      </c>
      <c r="D15887">
        <v>1</v>
      </c>
      <c r="E15887" t="b">
        <v>1</v>
      </c>
      <c r="F15887" t="s">
        <v>30762</v>
      </c>
      <c r="G15887" t="s">
        <v>2082</v>
      </c>
      <c r="H15887" t="s">
        <v>13</v>
      </c>
    </row>
    <row r="15888" spans="1:8" x14ac:dyDescent="0.2">
      <c r="A15888">
        <v>54561</v>
      </c>
      <c r="B15888" t="s">
        <v>30763</v>
      </c>
      <c r="C15888">
        <v>3.85</v>
      </c>
      <c r="D15888">
        <v>1</v>
      </c>
      <c r="E15888" t="b">
        <v>1</v>
      </c>
      <c r="F15888" t="s">
        <v>30764</v>
      </c>
      <c r="G15888" t="s">
        <v>2082</v>
      </c>
      <c r="H15888" t="s">
        <v>13</v>
      </c>
    </row>
    <row r="15889" spans="1:8" x14ac:dyDescent="0.2">
      <c r="A15889">
        <v>50226</v>
      </c>
      <c r="B15889" t="s">
        <v>30765</v>
      </c>
      <c r="C15889">
        <v>20</v>
      </c>
      <c r="D15889">
        <v>1</v>
      </c>
      <c r="E15889" t="b">
        <v>1</v>
      </c>
      <c r="F15889" t="s">
        <v>30765</v>
      </c>
      <c r="G15889" t="s">
        <v>2082</v>
      </c>
      <c r="H15889" t="s">
        <v>13</v>
      </c>
    </row>
    <row r="15890" spans="1:8" x14ac:dyDescent="0.2">
      <c r="A15890">
        <v>50230</v>
      </c>
      <c r="B15890" t="s">
        <v>30766</v>
      </c>
      <c r="C15890">
        <v>40</v>
      </c>
      <c r="D15890">
        <v>1</v>
      </c>
      <c r="E15890" t="b">
        <v>1</v>
      </c>
      <c r="F15890" t="s">
        <v>30767</v>
      </c>
      <c r="G15890" t="s">
        <v>2082</v>
      </c>
      <c r="H15890" t="s">
        <v>13</v>
      </c>
    </row>
    <row r="15891" spans="1:8" x14ac:dyDescent="0.2">
      <c r="A15891">
        <v>50232</v>
      </c>
      <c r="B15891" t="s">
        <v>30768</v>
      </c>
      <c r="C15891">
        <v>55</v>
      </c>
      <c r="D15891">
        <v>1</v>
      </c>
      <c r="E15891" t="b">
        <v>1</v>
      </c>
      <c r="F15891" t="s">
        <v>30769</v>
      </c>
      <c r="G15891" t="s">
        <v>2082</v>
      </c>
      <c r="H15891" t="s">
        <v>13</v>
      </c>
    </row>
    <row r="15892" spans="1:8" x14ac:dyDescent="0.2">
      <c r="A15892">
        <v>32562</v>
      </c>
      <c r="B15892" t="s">
        <v>30770</v>
      </c>
      <c r="C15892">
        <v>17</v>
      </c>
      <c r="D15892">
        <v>1</v>
      </c>
      <c r="E15892" t="b">
        <v>1</v>
      </c>
      <c r="F15892" t="s">
        <v>30771</v>
      </c>
      <c r="G15892" t="s">
        <v>2082</v>
      </c>
      <c r="H15892" t="s">
        <v>13</v>
      </c>
    </row>
    <row r="15893" spans="1:8" x14ac:dyDescent="0.2">
      <c r="A15893">
        <v>51139</v>
      </c>
      <c r="B15893" t="s">
        <v>30772</v>
      </c>
      <c r="C15893">
        <v>6.03</v>
      </c>
      <c r="D15893">
        <v>1</v>
      </c>
      <c r="E15893" t="b">
        <v>1</v>
      </c>
      <c r="F15893" t="s">
        <v>30773</v>
      </c>
      <c r="G15893" t="s">
        <v>2082</v>
      </c>
      <c r="H15893" t="s">
        <v>13</v>
      </c>
    </row>
    <row r="15894" spans="1:8" x14ac:dyDescent="0.2">
      <c r="A15894">
        <v>32548</v>
      </c>
      <c r="B15894" t="s">
        <v>3576</v>
      </c>
      <c r="C15894">
        <v>9.6</v>
      </c>
      <c r="D15894">
        <v>1</v>
      </c>
      <c r="E15894" t="b">
        <v>1</v>
      </c>
      <c r="F15894" t="s">
        <v>3577</v>
      </c>
      <c r="G15894" t="s">
        <v>2082</v>
      </c>
      <c r="H15894" t="s">
        <v>13</v>
      </c>
    </row>
    <row r="15895" spans="1:8" x14ac:dyDescent="0.2">
      <c r="A15895">
        <v>32549</v>
      </c>
      <c r="B15895" t="s">
        <v>3576</v>
      </c>
      <c r="C15895">
        <v>6.6</v>
      </c>
      <c r="D15895">
        <v>1</v>
      </c>
      <c r="E15895" t="b">
        <v>1</v>
      </c>
      <c r="F15895" t="s">
        <v>30774</v>
      </c>
      <c r="G15895" t="s">
        <v>2082</v>
      </c>
      <c r="H15895" t="s">
        <v>13</v>
      </c>
    </row>
    <row r="15896" spans="1:8" x14ac:dyDescent="0.2">
      <c r="A15896">
        <v>35520</v>
      </c>
      <c r="B15896" t="s">
        <v>8547</v>
      </c>
      <c r="C15896">
        <v>5.19</v>
      </c>
      <c r="D15896">
        <v>1</v>
      </c>
      <c r="E15896" t="b">
        <v>1</v>
      </c>
      <c r="F15896" t="s">
        <v>30775</v>
      </c>
      <c r="G15896" t="s">
        <v>7120</v>
      </c>
      <c r="H15896" t="s">
        <v>51</v>
      </c>
    </row>
    <row r="15897" spans="1:8" x14ac:dyDescent="0.2">
      <c r="A15897">
        <v>41858</v>
      </c>
      <c r="B15897" t="s">
        <v>30776</v>
      </c>
      <c r="C15897">
        <v>2.92</v>
      </c>
      <c r="D15897">
        <v>1</v>
      </c>
      <c r="E15897" t="b">
        <v>1</v>
      </c>
      <c r="F15897" t="s">
        <v>30777</v>
      </c>
      <c r="G15897" t="s">
        <v>7120</v>
      </c>
      <c r="H15897" t="s">
        <v>8191</v>
      </c>
    </row>
    <row r="15898" spans="1:8" x14ac:dyDescent="0.2">
      <c r="A15898">
        <v>56787</v>
      </c>
      <c r="B15898" t="s">
        <v>30778</v>
      </c>
      <c r="C15898">
        <v>48</v>
      </c>
      <c r="D15898">
        <v>1</v>
      </c>
      <c r="E15898" t="b">
        <v>1</v>
      </c>
      <c r="F15898" t="s">
        <v>30779</v>
      </c>
      <c r="G15898" t="s">
        <v>7120</v>
      </c>
      <c r="H15898" t="s">
        <v>2809</v>
      </c>
    </row>
    <row r="15899" spans="1:8" x14ac:dyDescent="0.2">
      <c r="A15899">
        <v>35533</v>
      </c>
      <c r="B15899" t="s">
        <v>7877</v>
      </c>
      <c r="C15899">
        <v>2.79</v>
      </c>
      <c r="D15899">
        <v>1</v>
      </c>
      <c r="E15899" t="b">
        <v>1</v>
      </c>
      <c r="F15899" t="s">
        <v>7878</v>
      </c>
      <c r="G15899" t="s">
        <v>7120</v>
      </c>
      <c r="H15899" t="s">
        <v>51</v>
      </c>
    </row>
    <row r="15900" spans="1:8" x14ac:dyDescent="0.2">
      <c r="A15900">
        <v>43253</v>
      </c>
      <c r="B15900" t="s">
        <v>8520</v>
      </c>
      <c r="C15900">
        <v>5.99</v>
      </c>
      <c r="D15900">
        <v>1</v>
      </c>
      <c r="E15900" t="b">
        <v>1</v>
      </c>
      <c r="F15900" t="s">
        <v>30780</v>
      </c>
      <c r="G15900" t="s">
        <v>7120</v>
      </c>
      <c r="H15900" t="s">
        <v>51</v>
      </c>
    </row>
    <row r="15901" spans="1:8" x14ac:dyDescent="0.2">
      <c r="A15901">
        <v>33193</v>
      </c>
      <c r="B15901" t="s">
        <v>30781</v>
      </c>
      <c r="C15901">
        <v>17.95</v>
      </c>
      <c r="D15901">
        <v>1</v>
      </c>
      <c r="E15901" t="b">
        <v>1</v>
      </c>
      <c r="F15901" t="s">
        <v>30782</v>
      </c>
      <c r="G15901" t="s">
        <v>7120</v>
      </c>
      <c r="H15901" t="s">
        <v>2405</v>
      </c>
    </row>
    <row r="15902" spans="1:8" x14ac:dyDescent="0.2">
      <c r="A15902">
        <v>56788</v>
      </c>
      <c r="B15902" t="s">
        <v>30783</v>
      </c>
      <c r="C15902">
        <v>3.89</v>
      </c>
      <c r="D15902">
        <v>1</v>
      </c>
      <c r="E15902" t="b">
        <v>1</v>
      </c>
      <c r="F15902" t="s">
        <v>30784</v>
      </c>
      <c r="G15902" t="s">
        <v>7120</v>
      </c>
      <c r="H15902" t="s">
        <v>13</v>
      </c>
    </row>
    <row r="15903" spans="1:8" x14ac:dyDescent="0.2">
      <c r="A15903">
        <v>39267</v>
      </c>
      <c r="B15903" t="s">
        <v>5968</v>
      </c>
      <c r="C15903">
        <v>59.48</v>
      </c>
      <c r="D15903">
        <v>1</v>
      </c>
      <c r="E15903" t="b">
        <v>1</v>
      </c>
      <c r="F15903" t="s">
        <v>30785</v>
      </c>
      <c r="G15903" t="s">
        <v>2488</v>
      </c>
      <c r="H15903" t="s">
        <v>13</v>
      </c>
    </row>
    <row r="15904" spans="1:8" x14ac:dyDescent="0.2">
      <c r="A15904">
        <v>44053</v>
      </c>
      <c r="B15904" t="s">
        <v>30786</v>
      </c>
      <c r="C15904">
        <v>538.04999999999995</v>
      </c>
      <c r="D15904">
        <v>1</v>
      </c>
      <c r="E15904" t="b">
        <v>1</v>
      </c>
      <c r="F15904" t="s">
        <v>30787</v>
      </c>
      <c r="G15904" t="s">
        <v>2488</v>
      </c>
      <c r="H15904" t="s">
        <v>13</v>
      </c>
    </row>
    <row r="15905" spans="1:8" x14ac:dyDescent="0.2">
      <c r="A15905">
        <v>39199</v>
      </c>
      <c r="B15905" t="s">
        <v>5944</v>
      </c>
      <c r="C15905">
        <v>81.77</v>
      </c>
      <c r="D15905">
        <v>1</v>
      </c>
      <c r="E15905" t="b">
        <v>1</v>
      </c>
      <c r="F15905" t="s">
        <v>5945</v>
      </c>
      <c r="G15905" t="s">
        <v>2488</v>
      </c>
      <c r="H15905" t="s">
        <v>13</v>
      </c>
    </row>
    <row r="15906" spans="1:8" x14ac:dyDescent="0.2">
      <c r="A15906">
        <v>43815</v>
      </c>
      <c r="B15906" t="s">
        <v>6072</v>
      </c>
      <c r="C15906">
        <v>243.23</v>
      </c>
      <c r="D15906">
        <v>1</v>
      </c>
      <c r="E15906" t="b">
        <v>1</v>
      </c>
      <c r="F15906" t="s">
        <v>6073</v>
      </c>
      <c r="G15906" t="s">
        <v>2488</v>
      </c>
      <c r="H15906" t="s">
        <v>13</v>
      </c>
    </row>
    <row r="15907" spans="1:8" x14ac:dyDescent="0.2">
      <c r="A15907">
        <v>39208</v>
      </c>
      <c r="B15907" t="s">
        <v>6062</v>
      </c>
      <c r="C15907">
        <v>293.83999999999997</v>
      </c>
      <c r="D15907">
        <v>1</v>
      </c>
      <c r="E15907" t="b">
        <v>1</v>
      </c>
      <c r="F15907" t="s">
        <v>6063</v>
      </c>
      <c r="G15907" t="s">
        <v>2488</v>
      </c>
      <c r="H15907" t="s">
        <v>13</v>
      </c>
    </row>
    <row r="15908" spans="1:8" x14ac:dyDescent="0.2">
      <c r="A15908">
        <v>41174</v>
      </c>
      <c r="B15908" t="s">
        <v>6078</v>
      </c>
      <c r="C15908">
        <v>33.700000000000003</v>
      </c>
      <c r="D15908">
        <v>1</v>
      </c>
      <c r="E15908" t="b">
        <v>1</v>
      </c>
      <c r="F15908" t="s">
        <v>30788</v>
      </c>
      <c r="G15908" t="s">
        <v>2488</v>
      </c>
      <c r="H15908" t="s">
        <v>13</v>
      </c>
    </row>
    <row r="15909" spans="1:8" x14ac:dyDescent="0.2">
      <c r="A15909">
        <v>44994</v>
      </c>
      <c r="B15909" t="s">
        <v>30789</v>
      </c>
      <c r="C15909">
        <v>171.96</v>
      </c>
      <c r="D15909">
        <v>1</v>
      </c>
      <c r="E15909" t="b">
        <v>1</v>
      </c>
      <c r="F15909" t="s">
        <v>30790</v>
      </c>
      <c r="G15909" t="s">
        <v>2488</v>
      </c>
      <c r="H15909" t="s">
        <v>13</v>
      </c>
    </row>
    <row r="15910" spans="1:8" x14ac:dyDescent="0.2">
      <c r="A15910">
        <v>44990</v>
      </c>
      <c r="B15910" t="s">
        <v>30791</v>
      </c>
      <c r="C15910">
        <v>171.96</v>
      </c>
      <c r="D15910">
        <v>1</v>
      </c>
      <c r="E15910" t="b">
        <v>1</v>
      </c>
      <c r="F15910" t="s">
        <v>30792</v>
      </c>
      <c r="G15910" t="s">
        <v>2488</v>
      </c>
      <c r="H15910" t="s">
        <v>13</v>
      </c>
    </row>
    <row r="15911" spans="1:8" x14ac:dyDescent="0.2">
      <c r="A15911">
        <v>44993</v>
      </c>
      <c r="B15911" t="s">
        <v>30793</v>
      </c>
      <c r="C15911">
        <v>171.96</v>
      </c>
      <c r="D15911">
        <v>1</v>
      </c>
      <c r="E15911" t="b">
        <v>1</v>
      </c>
      <c r="F15911" t="s">
        <v>30794</v>
      </c>
      <c r="G15911" t="s">
        <v>2488</v>
      </c>
      <c r="H15911" t="s">
        <v>13</v>
      </c>
    </row>
    <row r="15912" spans="1:8" x14ac:dyDescent="0.2">
      <c r="A15912">
        <v>44992</v>
      </c>
      <c r="B15912" t="s">
        <v>30795</v>
      </c>
      <c r="C15912">
        <v>171.96</v>
      </c>
      <c r="D15912">
        <v>1</v>
      </c>
      <c r="E15912" t="b">
        <v>1</v>
      </c>
      <c r="F15912" t="s">
        <v>30796</v>
      </c>
      <c r="G15912" t="s">
        <v>2488</v>
      </c>
      <c r="H15912" t="s">
        <v>13</v>
      </c>
    </row>
    <row r="15913" spans="1:8" x14ac:dyDescent="0.2">
      <c r="A15913">
        <v>47899</v>
      </c>
      <c r="B15913" t="s">
        <v>30797</v>
      </c>
      <c r="C15913">
        <v>3031.67</v>
      </c>
      <c r="D15913">
        <v>1</v>
      </c>
      <c r="E15913" t="b">
        <v>1</v>
      </c>
      <c r="F15913" t="s">
        <v>30798</v>
      </c>
      <c r="G15913" t="s">
        <v>2488</v>
      </c>
      <c r="H15913" t="s">
        <v>13</v>
      </c>
    </row>
    <row r="15914" spans="1:8" x14ac:dyDescent="0.2">
      <c r="A15914">
        <v>47898</v>
      </c>
      <c r="B15914" t="s">
        <v>30797</v>
      </c>
      <c r="C15914">
        <v>3031.67</v>
      </c>
      <c r="D15914">
        <v>1</v>
      </c>
      <c r="E15914" t="b">
        <v>1</v>
      </c>
      <c r="F15914" t="s">
        <v>30799</v>
      </c>
      <c r="G15914" t="s">
        <v>2488</v>
      </c>
      <c r="H15914" t="s">
        <v>13</v>
      </c>
    </row>
    <row r="15915" spans="1:8" x14ac:dyDescent="0.2">
      <c r="A15915">
        <v>47902</v>
      </c>
      <c r="B15915" t="s">
        <v>30797</v>
      </c>
      <c r="C15915">
        <v>2416.67</v>
      </c>
      <c r="D15915">
        <v>1</v>
      </c>
      <c r="E15915" t="b">
        <v>1</v>
      </c>
      <c r="F15915" t="s">
        <v>30800</v>
      </c>
      <c r="G15915" t="s">
        <v>2488</v>
      </c>
      <c r="H15915" t="s">
        <v>13</v>
      </c>
    </row>
    <row r="15916" spans="1:8" x14ac:dyDescent="0.2">
      <c r="A15916">
        <v>47900</v>
      </c>
      <c r="B15916" t="s">
        <v>30797</v>
      </c>
      <c r="C15916">
        <v>3031.67</v>
      </c>
      <c r="D15916">
        <v>1</v>
      </c>
      <c r="E15916" t="b">
        <v>1</v>
      </c>
      <c r="F15916" t="s">
        <v>30801</v>
      </c>
      <c r="G15916" t="s">
        <v>2488</v>
      </c>
      <c r="H15916" t="s">
        <v>13</v>
      </c>
    </row>
    <row r="15917" spans="1:8" x14ac:dyDescent="0.2">
      <c r="A15917">
        <v>39176</v>
      </c>
      <c r="B15917" t="s">
        <v>6039</v>
      </c>
      <c r="C15917">
        <v>450.88</v>
      </c>
      <c r="D15917">
        <v>1</v>
      </c>
      <c r="E15917" t="b">
        <v>1</v>
      </c>
      <c r="F15917" t="s">
        <v>6040</v>
      </c>
      <c r="G15917" t="s">
        <v>2488</v>
      </c>
      <c r="H15917" t="s">
        <v>13</v>
      </c>
    </row>
    <row r="15918" spans="1:8" x14ac:dyDescent="0.2">
      <c r="A15918">
        <v>38745</v>
      </c>
      <c r="B15918" t="s">
        <v>5991</v>
      </c>
      <c r="C15918">
        <v>248.75</v>
      </c>
      <c r="D15918">
        <v>1</v>
      </c>
      <c r="E15918" t="b">
        <v>1</v>
      </c>
      <c r="F15918" t="s">
        <v>5992</v>
      </c>
      <c r="G15918" t="s">
        <v>2488</v>
      </c>
      <c r="H15918" t="s">
        <v>13</v>
      </c>
    </row>
    <row r="15919" spans="1:8" x14ac:dyDescent="0.2">
      <c r="A15919">
        <v>47137</v>
      </c>
      <c r="B15919" t="s">
        <v>30802</v>
      </c>
      <c r="D15919">
        <v>1</v>
      </c>
      <c r="E15919" t="b">
        <v>1</v>
      </c>
      <c r="F15919" t="s">
        <v>30803</v>
      </c>
      <c r="G15919" t="s">
        <v>6104</v>
      </c>
      <c r="H15919" t="s">
        <v>13</v>
      </c>
    </row>
    <row r="15920" spans="1:8" x14ac:dyDescent="0.2">
      <c r="A15920">
        <v>51610</v>
      </c>
      <c r="B15920" t="s">
        <v>30804</v>
      </c>
      <c r="C15920">
        <v>366.55</v>
      </c>
      <c r="D15920">
        <v>1</v>
      </c>
      <c r="E15920" t="b">
        <v>1</v>
      </c>
      <c r="F15920" t="s">
        <v>30805</v>
      </c>
      <c r="G15920" t="s">
        <v>6104</v>
      </c>
      <c r="H15920" t="s">
        <v>13</v>
      </c>
    </row>
    <row r="15921" spans="1:8" x14ac:dyDescent="0.2">
      <c r="A15921">
        <v>38746</v>
      </c>
      <c r="B15921" t="s">
        <v>30806</v>
      </c>
      <c r="C15921">
        <v>292.01</v>
      </c>
      <c r="D15921">
        <v>1</v>
      </c>
      <c r="E15921" t="b">
        <v>1</v>
      </c>
      <c r="F15921" t="s">
        <v>30807</v>
      </c>
      <c r="G15921" t="s">
        <v>2488</v>
      </c>
      <c r="H15921" t="s">
        <v>13</v>
      </c>
    </row>
    <row r="15922" spans="1:8" x14ac:dyDescent="0.2">
      <c r="A15922">
        <v>39206</v>
      </c>
      <c r="B15922" t="s">
        <v>30808</v>
      </c>
      <c r="C15922">
        <v>83.28</v>
      </c>
      <c r="D15922">
        <v>1</v>
      </c>
      <c r="E15922" t="b">
        <v>1</v>
      </c>
      <c r="F15922" t="s">
        <v>30809</v>
      </c>
      <c r="G15922" t="s">
        <v>2488</v>
      </c>
      <c r="H15922" t="s">
        <v>13</v>
      </c>
    </row>
    <row r="15923" spans="1:8" x14ac:dyDescent="0.2">
      <c r="A15923">
        <v>39205</v>
      </c>
      <c r="B15923" t="s">
        <v>30810</v>
      </c>
      <c r="C15923">
        <v>66.900000000000006</v>
      </c>
      <c r="D15923">
        <v>1</v>
      </c>
      <c r="E15923" t="b">
        <v>1</v>
      </c>
      <c r="F15923" t="s">
        <v>30811</v>
      </c>
      <c r="G15923" t="s">
        <v>2488</v>
      </c>
      <c r="H15923" t="s">
        <v>13</v>
      </c>
    </row>
    <row r="15924" spans="1:8" x14ac:dyDescent="0.2">
      <c r="A15924">
        <v>39207</v>
      </c>
      <c r="B15924" t="s">
        <v>30812</v>
      </c>
      <c r="C15924">
        <v>62.2</v>
      </c>
      <c r="D15924">
        <v>1</v>
      </c>
      <c r="E15924" t="b">
        <v>1</v>
      </c>
      <c r="F15924" t="s">
        <v>30813</v>
      </c>
      <c r="G15924" t="s">
        <v>2488</v>
      </c>
      <c r="H15924" t="s">
        <v>13</v>
      </c>
    </row>
    <row r="15925" spans="1:8" x14ac:dyDescent="0.2">
      <c r="A15925">
        <v>39204</v>
      </c>
      <c r="B15925" t="s">
        <v>30814</v>
      </c>
      <c r="C15925">
        <v>66.8</v>
      </c>
      <c r="D15925">
        <v>1</v>
      </c>
      <c r="E15925" t="b">
        <v>1</v>
      </c>
      <c r="F15925" t="s">
        <v>30815</v>
      </c>
      <c r="G15925" t="s">
        <v>2488</v>
      </c>
      <c r="H15925" t="s">
        <v>13</v>
      </c>
    </row>
    <row r="15926" spans="1:8" x14ac:dyDescent="0.2">
      <c r="A15926">
        <v>38748</v>
      </c>
      <c r="B15926" t="s">
        <v>5989</v>
      </c>
      <c r="C15926">
        <v>248.75</v>
      </c>
      <c r="D15926">
        <v>1</v>
      </c>
      <c r="E15926" t="b">
        <v>1</v>
      </c>
      <c r="F15926" t="s">
        <v>5990</v>
      </c>
      <c r="G15926" t="s">
        <v>2488</v>
      </c>
      <c r="H15926" t="s">
        <v>13</v>
      </c>
    </row>
    <row r="15927" spans="1:8" x14ac:dyDescent="0.2">
      <c r="A15927">
        <v>39184</v>
      </c>
      <c r="B15927" t="s">
        <v>6032</v>
      </c>
      <c r="C15927">
        <v>237.93</v>
      </c>
      <c r="D15927">
        <v>1</v>
      </c>
      <c r="E15927" t="b">
        <v>1</v>
      </c>
      <c r="F15927" t="s">
        <v>6033</v>
      </c>
      <c r="G15927" t="s">
        <v>2488</v>
      </c>
      <c r="H15927" t="s">
        <v>13</v>
      </c>
    </row>
    <row r="15928" spans="1:8" x14ac:dyDescent="0.2">
      <c r="A15928">
        <v>38747</v>
      </c>
      <c r="B15928" t="s">
        <v>6100</v>
      </c>
      <c r="C15928">
        <v>82</v>
      </c>
      <c r="D15928">
        <v>1</v>
      </c>
      <c r="E15928" t="b">
        <v>1</v>
      </c>
      <c r="F15928" t="s">
        <v>6101</v>
      </c>
      <c r="G15928" t="s">
        <v>2488</v>
      </c>
      <c r="H15928" t="s">
        <v>13</v>
      </c>
    </row>
    <row r="15929" spans="1:8" x14ac:dyDescent="0.2">
      <c r="A15929">
        <v>39219</v>
      </c>
      <c r="B15929" t="s">
        <v>6064</v>
      </c>
      <c r="C15929">
        <v>53.53</v>
      </c>
      <c r="D15929">
        <v>1</v>
      </c>
      <c r="E15929" t="b">
        <v>1</v>
      </c>
      <c r="F15929" t="s">
        <v>6065</v>
      </c>
      <c r="G15929" t="s">
        <v>2488</v>
      </c>
      <c r="H15929" t="s">
        <v>13</v>
      </c>
    </row>
    <row r="15930" spans="1:8" x14ac:dyDescent="0.2">
      <c r="A15930">
        <v>49300</v>
      </c>
      <c r="B15930" t="s">
        <v>30816</v>
      </c>
      <c r="C15930">
        <v>60.7</v>
      </c>
      <c r="D15930">
        <v>1</v>
      </c>
      <c r="E15930" t="b">
        <v>1</v>
      </c>
      <c r="F15930" t="s">
        <v>30817</v>
      </c>
      <c r="G15930" t="s">
        <v>1833</v>
      </c>
      <c r="H15930" t="s">
        <v>13</v>
      </c>
    </row>
    <row r="15931" spans="1:8" x14ac:dyDescent="0.2">
      <c r="A15931">
        <v>34596</v>
      </c>
      <c r="B15931" t="s">
        <v>30818</v>
      </c>
      <c r="C15931">
        <v>628</v>
      </c>
      <c r="D15931">
        <v>1</v>
      </c>
      <c r="E15931" t="b">
        <v>1</v>
      </c>
      <c r="F15931" t="s">
        <v>6082</v>
      </c>
      <c r="G15931" t="s">
        <v>1833</v>
      </c>
      <c r="H15931" t="s">
        <v>13</v>
      </c>
    </row>
    <row r="15932" spans="1:8" x14ac:dyDescent="0.2">
      <c r="A15932">
        <v>39217</v>
      </c>
      <c r="B15932" t="s">
        <v>30819</v>
      </c>
      <c r="C15932">
        <v>63.05</v>
      </c>
      <c r="D15932">
        <v>1</v>
      </c>
      <c r="E15932" t="b">
        <v>1</v>
      </c>
      <c r="F15932" t="s">
        <v>30820</v>
      </c>
      <c r="G15932" t="s">
        <v>2488</v>
      </c>
      <c r="H15932" t="s">
        <v>13</v>
      </c>
    </row>
    <row r="15933" spans="1:8" x14ac:dyDescent="0.2">
      <c r="A15933">
        <v>39218</v>
      </c>
      <c r="B15933" t="s">
        <v>6058</v>
      </c>
      <c r="C15933">
        <v>39.99</v>
      </c>
      <c r="D15933">
        <v>1</v>
      </c>
      <c r="E15933" t="b">
        <v>1</v>
      </c>
      <c r="F15933" t="s">
        <v>6059</v>
      </c>
      <c r="G15933" t="s">
        <v>2488</v>
      </c>
      <c r="H15933" t="s">
        <v>13</v>
      </c>
    </row>
    <row r="15934" spans="1:8" x14ac:dyDescent="0.2">
      <c r="A15934">
        <v>39220</v>
      </c>
      <c r="B15934" t="s">
        <v>30821</v>
      </c>
      <c r="C15934">
        <v>46.28</v>
      </c>
      <c r="D15934">
        <v>1</v>
      </c>
      <c r="E15934" t="b">
        <v>1</v>
      </c>
      <c r="F15934" t="s">
        <v>30822</v>
      </c>
      <c r="G15934" t="s">
        <v>2488</v>
      </c>
      <c r="H15934" t="s">
        <v>13</v>
      </c>
    </row>
    <row r="15935" spans="1:8" x14ac:dyDescent="0.2">
      <c r="A15935">
        <v>49302</v>
      </c>
      <c r="B15935" t="s">
        <v>30823</v>
      </c>
      <c r="C15935">
        <v>100</v>
      </c>
      <c r="D15935">
        <v>1</v>
      </c>
      <c r="E15935" t="b">
        <v>1</v>
      </c>
      <c r="F15935" t="s">
        <v>30824</v>
      </c>
      <c r="G15935" t="s">
        <v>1833</v>
      </c>
      <c r="H15935" t="s">
        <v>13</v>
      </c>
    </row>
    <row r="15936" spans="1:8" x14ac:dyDescent="0.2">
      <c r="A15936">
        <v>42354</v>
      </c>
      <c r="B15936" t="s">
        <v>5972</v>
      </c>
      <c r="C15936">
        <v>129.78</v>
      </c>
      <c r="D15936">
        <v>1</v>
      </c>
      <c r="E15936" t="b">
        <v>1</v>
      </c>
      <c r="F15936" t="s">
        <v>30825</v>
      </c>
      <c r="G15936" t="s">
        <v>2488</v>
      </c>
      <c r="H15936" t="s">
        <v>13</v>
      </c>
    </row>
    <row r="15937" spans="1:8" x14ac:dyDescent="0.2">
      <c r="A15937">
        <v>42355</v>
      </c>
      <c r="B15937" t="s">
        <v>5981</v>
      </c>
      <c r="C15937">
        <v>129.78</v>
      </c>
      <c r="D15937">
        <v>1</v>
      </c>
      <c r="E15937" t="b">
        <v>1</v>
      </c>
      <c r="F15937" t="s">
        <v>30826</v>
      </c>
      <c r="G15937" t="s">
        <v>2488</v>
      </c>
      <c r="H15937" t="s">
        <v>13</v>
      </c>
    </row>
    <row r="15938" spans="1:8" x14ac:dyDescent="0.2">
      <c r="A15938">
        <v>42356</v>
      </c>
      <c r="B15938" t="s">
        <v>5979</v>
      </c>
      <c r="C15938">
        <v>129.78</v>
      </c>
      <c r="D15938">
        <v>1</v>
      </c>
      <c r="E15938" t="b">
        <v>1</v>
      </c>
      <c r="F15938" t="s">
        <v>30827</v>
      </c>
      <c r="G15938" t="s">
        <v>2488</v>
      </c>
      <c r="H15938" t="s">
        <v>13</v>
      </c>
    </row>
    <row r="15939" spans="1:8" x14ac:dyDescent="0.2">
      <c r="A15939">
        <v>42353</v>
      </c>
      <c r="B15939" t="s">
        <v>5982</v>
      </c>
      <c r="C15939">
        <v>140.6</v>
      </c>
      <c r="D15939">
        <v>1</v>
      </c>
      <c r="E15939" t="b">
        <v>1</v>
      </c>
      <c r="F15939" t="s">
        <v>30828</v>
      </c>
      <c r="G15939" t="s">
        <v>2488</v>
      </c>
      <c r="H15939" t="s">
        <v>13</v>
      </c>
    </row>
    <row r="15940" spans="1:8" x14ac:dyDescent="0.2">
      <c r="A15940">
        <v>47969</v>
      </c>
      <c r="B15940" t="s">
        <v>30829</v>
      </c>
      <c r="C15940">
        <v>79.790000000000006</v>
      </c>
      <c r="D15940">
        <v>1</v>
      </c>
      <c r="E15940" t="b">
        <v>1</v>
      </c>
      <c r="F15940" t="s">
        <v>30830</v>
      </c>
      <c r="G15940" t="s">
        <v>6104</v>
      </c>
      <c r="H15940" t="s">
        <v>13</v>
      </c>
    </row>
    <row r="15941" spans="1:8" x14ac:dyDescent="0.2">
      <c r="A15941">
        <v>39182</v>
      </c>
      <c r="B15941" t="s">
        <v>5961</v>
      </c>
      <c r="C15941">
        <v>475.86</v>
      </c>
      <c r="D15941">
        <v>1</v>
      </c>
      <c r="E15941" t="b">
        <v>1</v>
      </c>
      <c r="F15941" t="s">
        <v>5962</v>
      </c>
      <c r="G15941" t="s">
        <v>2488</v>
      </c>
      <c r="H15941" t="s">
        <v>13</v>
      </c>
    </row>
    <row r="15942" spans="1:8" x14ac:dyDescent="0.2">
      <c r="A15942">
        <v>39213</v>
      </c>
      <c r="B15942" t="s">
        <v>5986</v>
      </c>
      <c r="C15942">
        <v>198.67</v>
      </c>
      <c r="D15942">
        <v>1</v>
      </c>
      <c r="E15942" t="b">
        <v>1</v>
      </c>
      <c r="F15942" t="s">
        <v>5987</v>
      </c>
      <c r="G15942" t="s">
        <v>2488</v>
      </c>
      <c r="H15942" t="s">
        <v>13</v>
      </c>
    </row>
    <row r="15943" spans="1:8" x14ac:dyDescent="0.2">
      <c r="A15943">
        <v>44997</v>
      </c>
      <c r="B15943" t="s">
        <v>30831</v>
      </c>
      <c r="C15943">
        <v>57.99</v>
      </c>
      <c r="D15943">
        <v>1</v>
      </c>
      <c r="E15943" t="b">
        <v>1</v>
      </c>
      <c r="F15943" t="s">
        <v>30832</v>
      </c>
      <c r="G15943" t="s">
        <v>2488</v>
      </c>
      <c r="H15943" t="s">
        <v>13</v>
      </c>
    </row>
    <row r="15944" spans="1:8" x14ac:dyDescent="0.2">
      <c r="A15944">
        <v>48592</v>
      </c>
      <c r="B15944" t="s">
        <v>30833</v>
      </c>
      <c r="C15944">
        <v>59.3</v>
      </c>
      <c r="D15944">
        <v>1</v>
      </c>
      <c r="E15944" t="b">
        <v>1</v>
      </c>
      <c r="F15944" t="s">
        <v>30834</v>
      </c>
      <c r="G15944" t="s">
        <v>2488</v>
      </c>
      <c r="H15944" t="s">
        <v>13</v>
      </c>
    </row>
    <row r="15945" spans="1:8" x14ac:dyDescent="0.2">
      <c r="A15945">
        <v>43191</v>
      </c>
      <c r="B15945" t="s">
        <v>5966</v>
      </c>
      <c r="C15945">
        <v>323.37</v>
      </c>
      <c r="D15945">
        <v>1</v>
      </c>
      <c r="E15945" t="b">
        <v>1</v>
      </c>
      <c r="F15945" t="s">
        <v>5967</v>
      </c>
      <c r="G15945" t="s">
        <v>2488</v>
      </c>
      <c r="H15945" t="s">
        <v>13</v>
      </c>
    </row>
    <row r="15946" spans="1:8" x14ac:dyDescent="0.2">
      <c r="A15946">
        <v>39181</v>
      </c>
      <c r="B15946" t="s">
        <v>30835</v>
      </c>
      <c r="C15946">
        <v>65.430000000000007</v>
      </c>
      <c r="D15946">
        <v>1</v>
      </c>
      <c r="E15946" t="b">
        <v>1</v>
      </c>
      <c r="F15946" t="s">
        <v>30836</v>
      </c>
      <c r="G15946" t="s">
        <v>2488</v>
      </c>
      <c r="H15946" t="s">
        <v>13</v>
      </c>
    </row>
    <row r="15947" spans="1:8" x14ac:dyDescent="0.2">
      <c r="A15947">
        <v>45429</v>
      </c>
      <c r="B15947" t="s">
        <v>30837</v>
      </c>
      <c r="C15947">
        <v>45</v>
      </c>
      <c r="D15947">
        <v>1</v>
      </c>
      <c r="E15947" t="b">
        <v>1</v>
      </c>
      <c r="F15947" t="s">
        <v>30838</v>
      </c>
      <c r="G15947" t="s">
        <v>2488</v>
      </c>
      <c r="H15947" t="s">
        <v>13</v>
      </c>
    </row>
    <row r="15948" spans="1:8" x14ac:dyDescent="0.2">
      <c r="A15948">
        <v>45430</v>
      </c>
      <c r="B15948" t="s">
        <v>30839</v>
      </c>
      <c r="C15948">
        <v>48.99</v>
      </c>
      <c r="D15948">
        <v>1</v>
      </c>
      <c r="E15948" t="b">
        <v>1</v>
      </c>
      <c r="F15948" t="s">
        <v>30840</v>
      </c>
      <c r="G15948" t="s">
        <v>2488</v>
      </c>
      <c r="H15948" t="s">
        <v>13</v>
      </c>
    </row>
    <row r="15949" spans="1:8" x14ac:dyDescent="0.2">
      <c r="A15949">
        <v>45431</v>
      </c>
      <c r="B15949" t="s">
        <v>30841</v>
      </c>
      <c r="C15949">
        <v>48.99</v>
      </c>
      <c r="D15949">
        <v>1</v>
      </c>
      <c r="E15949" t="b">
        <v>1</v>
      </c>
      <c r="F15949" t="s">
        <v>30838</v>
      </c>
      <c r="G15949" t="s">
        <v>2488</v>
      </c>
      <c r="H15949" t="s">
        <v>13</v>
      </c>
    </row>
    <row r="15950" spans="1:8" x14ac:dyDescent="0.2">
      <c r="A15950">
        <v>45432</v>
      </c>
      <c r="B15950" t="s">
        <v>30842</v>
      </c>
      <c r="C15950">
        <v>49.88</v>
      </c>
      <c r="D15950">
        <v>1</v>
      </c>
      <c r="E15950" t="b">
        <v>1</v>
      </c>
      <c r="F15950" t="s">
        <v>30843</v>
      </c>
      <c r="G15950" t="s">
        <v>2488</v>
      </c>
      <c r="H15950" t="s">
        <v>13</v>
      </c>
    </row>
    <row r="15951" spans="1:8" x14ac:dyDescent="0.2">
      <c r="A15951">
        <v>49295</v>
      </c>
      <c r="B15951" t="s">
        <v>30844</v>
      </c>
      <c r="C15951">
        <v>89.66</v>
      </c>
      <c r="D15951">
        <v>1</v>
      </c>
      <c r="E15951" t="b">
        <v>1</v>
      </c>
      <c r="F15951" t="s">
        <v>30845</v>
      </c>
      <c r="G15951" t="s">
        <v>1833</v>
      </c>
      <c r="H15951" t="s">
        <v>13</v>
      </c>
    </row>
    <row r="15952" spans="1:8" x14ac:dyDescent="0.2">
      <c r="A15952">
        <v>49293</v>
      </c>
      <c r="B15952" t="s">
        <v>30846</v>
      </c>
      <c r="C15952">
        <v>89.67</v>
      </c>
      <c r="D15952">
        <v>1</v>
      </c>
      <c r="E15952" t="b">
        <v>1</v>
      </c>
      <c r="F15952" t="s">
        <v>30846</v>
      </c>
      <c r="G15952" t="s">
        <v>1833</v>
      </c>
      <c r="H15952" t="s">
        <v>13</v>
      </c>
    </row>
    <row r="15953" spans="1:8" x14ac:dyDescent="0.2">
      <c r="A15953">
        <v>48604</v>
      </c>
      <c r="B15953" t="s">
        <v>30847</v>
      </c>
      <c r="C15953">
        <v>278</v>
      </c>
      <c r="D15953">
        <v>1</v>
      </c>
      <c r="E15953" t="b">
        <v>1</v>
      </c>
      <c r="F15953" t="s">
        <v>30848</v>
      </c>
      <c r="G15953" t="s">
        <v>6104</v>
      </c>
      <c r="H15953" t="s">
        <v>40</v>
      </c>
    </row>
    <row r="15954" spans="1:8" x14ac:dyDescent="0.2">
      <c r="A15954">
        <v>56730</v>
      </c>
      <c r="B15954" t="s">
        <v>30849</v>
      </c>
      <c r="C15954">
        <v>192</v>
      </c>
      <c r="D15954">
        <v>1</v>
      </c>
      <c r="E15954" t="b">
        <v>1</v>
      </c>
      <c r="F15954" t="s">
        <v>30850</v>
      </c>
      <c r="G15954" t="s">
        <v>2488</v>
      </c>
      <c r="H15954" t="s">
        <v>13</v>
      </c>
    </row>
    <row r="15955" spans="1:8" x14ac:dyDescent="0.2">
      <c r="A15955">
        <v>56188</v>
      </c>
      <c r="B15955" t="s">
        <v>30851</v>
      </c>
      <c r="C15955">
        <v>70</v>
      </c>
      <c r="D15955">
        <v>1</v>
      </c>
      <c r="E15955" t="b">
        <v>1</v>
      </c>
      <c r="F15955" t="s">
        <v>30852</v>
      </c>
      <c r="G15955" t="s">
        <v>2488</v>
      </c>
      <c r="H15955" t="s">
        <v>13</v>
      </c>
    </row>
    <row r="15956" spans="1:8" x14ac:dyDescent="0.2">
      <c r="A15956">
        <v>39254</v>
      </c>
      <c r="B15956" t="s">
        <v>30853</v>
      </c>
      <c r="C15956">
        <v>273.62</v>
      </c>
      <c r="D15956">
        <v>1</v>
      </c>
      <c r="E15956" t="b">
        <v>1</v>
      </c>
      <c r="F15956" t="s">
        <v>30854</v>
      </c>
      <c r="G15956" t="s">
        <v>2488</v>
      </c>
      <c r="H15956" t="s">
        <v>13</v>
      </c>
    </row>
    <row r="15957" spans="1:8" x14ac:dyDescent="0.2">
      <c r="A15957">
        <v>39253</v>
      </c>
      <c r="B15957" t="s">
        <v>30855</v>
      </c>
      <c r="C15957">
        <v>416.38</v>
      </c>
      <c r="D15957">
        <v>1</v>
      </c>
      <c r="E15957" t="b">
        <v>1</v>
      </c>
      <c r="F15957" t="s">
        <v>30856</v>
      </c>
      <c r="G15957" t="s">
        <v>2488</v>
      </c>
      <c r="H15957" t="s">
        <v>13</v>
      </c>
    </row>
    <row r="15958" spans="1:8" x14ac:dyDescent="0.2">
      <c r="A15958">
        <v>39255</v>
      </c>
      <c r="B15958" t="s">
        <v>30857</v>
      </c>
      <c r="C15958">
        <v>416.38</v>
      </c>
      <c r="D15958">
        <v>1</v>
      </c>
      <c r="E15958" t="b">
        <v>1</v>
      </c>
      <c r="F15958" t="s">
        <v>30858</v>
      </c>
      <c r="G15958" t="s">
        <v>2488</v>
      </c>
      <c r="H15958" t="s">
        <v>13</v>
      </c>
    </row>
    <row r="15959" spans="1:8" x14ac:dyDescent="0.2">
      <c r="A15959">
        <v>43788</v>
      </c>
      <c r="B15959" t="s">
        <v>6068</v>
      </c>
      <c r="C15959">
        <v>48</v>
      </c>
      <c r="D15959">
        <v>1</v>
      </c>
      <c r="E15959" t="b">
        <v>1</v>
      </c>
      <c r="F15959" t="s">
        <v>30859</v>
      </c>
      <c r="G15959" t="s">
        <v>2488</v>
      </c>
      <c r="H15959" t="s">
        <v>13</v>
      </c>
    </row>
    <row r="15960" spans="1:8" x14ac:dyDescent="0.2">
      <c r="A15960">
        <v>39252</v>
      </c>
      <c r="B15960" t="s">
        <v>30860</v>
      </c>
      <c r="C15960">
        <v>297.41000000000003</v>
      </c>
      <c r="D15960">
        <v>1</v>
      </c>
      <c r="E15960" t="b">
        <v>1</v>
      </c>
      <c r="F15960" t="s">
        <v>30861</v>
      </c>
      <c r="G15960" t="s">
        <v>2488</v>
      </c>
      <c r="H15960" t="s">
        <v>13</v>
      </c>
    </row>
    <row r="15961" spans="1:8" x14ac:dyDescent="0.2">
      <c r="A15961">
        <v>46939</v>
      </c>
      <c r="B15961" t="s">
        <v>30862</v>
      </c>
      <c r="C15961">
        <v>99</v>
      </c>
      <c r="D15961">
        <v>1</v>
      </c>
      <c r="E15961" t="b">
        <v>1</v>
      </c>
      <c r="F15961" t="s">
        <v>30863</v>
      </c>
      <c r="G15961" t="s">
        <v>2488</v>
      </c>
      <c r="H15961" t="s">
        <v>13</v>
      </c>
    </row>
    <row r="15962" spans="1:8" x14ac:dyDescent="0.2">
      <c r="A15962">
        <v>39248</v>
      </c>
      <c r="B15962" t="s">
        <v>30864</v>
      </c>
      <c r="C15962">
        <v>297.41000000000003</v>
      </c>
      <c r="D15962">
        <v>1</v>
      </c>
      <c r="E15962" t="b">
        <v>1</v>
      </c>
      <c r="F15962" t="s">
        <v>30865</v>
      </c>
      <c r="G15962" t="s">
        <v>2488</v>
      </c>
      <c r="H15962" t="s">
        <v>13</v>
      </c>
    </row>
    <row r="15963" spans="1:8" x14ac:dyDescent="0.2">
      <c r="A15963">
        <v>39173</v>
      </c>
      <c r="B15963" t="s">
        <v>30866</v>
      </c>
      <c r="C15963">
        <v>297.41000000000003</v>
      </c>
      <c r="D15963">
        <v>1</v>
      </c>
      <c r="E15963" t="b">
        <v>1</v>
      </c>
      <c r="F15963" t="s">
        <v>30867</v>
      </c>
      <c r="G15963" t="s">
        <v>2488</v>
      </c>
      <c r="H15963" t="s">
        <v>13</v>
      </c>
    </row>
    <row r="15964" spans="1:8" x14ac:dyDescent="0.2">
      <c r="A15964">
        <v>39249</v>
      </c>
      <c r="B15964" t="s">
        <v>30868</v>
      </c>
      <c r="C15964">
        <v>297.41000000000003</v>
      </c>
      <c r="D15964">
        <v>1</v>
      </c>
      <c r="E15964" t="b">
        <v>1</v>
      </c>
      <c r="F15964" t="s">
        <v>30869</v>
      </c>
      <c r="G15964" t="s">
        <v>2488</v>
      </c>
      <c r="H15964" t="s">
        <v>13</v>
      </c>
    </row>
    <row r="15965" spans="1:8" x14ac:dyDescent="0.2">
      <c r="A15965">
        <v>39247</v>
      </c>
      <c r="B15965" t="s">
        <v>30870</v>
      </c>
      <c r="C15965">
        <v>402.1</v>
      </c>
      <c r="D15965">
        <v>1</v>
      </c>
      <c r="E15965" t="b">
        <v>1</v>
      </c>
      <c r="F15965" t="s">
        <v>30871</v>
      </c>
      <c r="G15965" t="s">
        <v>2488</v>
      </c>
      <c r="H15965" t="s">
        <v>13</v>
      </c>
    </row>
    <row r="15966" spans="1:8" x14ac:dyDescent="0.2">
      <c r="A15966">
        <v>39243</v>
      </c>
      <c r="B15966" t="s">
        <v>6048</v>
      </c>
      <c r="C15966">
        <v>79</v>
      </c>
      <c r="D15966">
        <v>1</v>
      </c>
      <c r="E15966" t="b">
        <v>1</v>
      </c>
      <c r="F15966" t="s">
        <v>6049</v>
      </c>
      <c r="G15966" t="s">
        <v>2488</v>
      </c>
      <c r="H15966" t="s">
        <v>13</v>
      </c>
    </row>
    <row r="15967" spans="1:8" x14ac:dyDescent="0.2">
      <c r="A15967">
        <v>39244</v>
      </c>
      <c r="B15967" t="s">
        <v>6067</v>
      </c>
      <c r="C15967">
        <v>474.67</v>
      </c>
      <c r="D15967">
        <v>1</v>
      </c>
      <c r="E15967" t="b">
        <v>1</v>
      </c>
      <c r="F15967" t="s">
        <v>30872</v>
      </c>
      <c r="G15967" t="s">
        <v>2488</v>
      </c>
      <c r="H15967" t="s">
        <v>13</v>
      </c>
    </row>
    <row r="15968" spans="1:8" x14ac:dyDescent="0.2">
      <c r="A15968">
        <v>47903</v>
      </c>
      <c r="B15968" t="s">
        <v>30873</v>
      </c>
      <c r="C15968">
        <v>500</v>
      </c>
      <c r="D15968">
        <v>1</v>
      </c>
      <c r="E15968" t="b">
        <v>1</v>
      </c>
      <c r="F15968" t="s">
        <v>30874</v>
      </c>
      <c r="G15968" t="s">
        <v>1833</v>
      </c>
      <c r="H15968" t="s">
        <v>13</v>
      </c>
    </row>
    <row r="15969" spans="1:8" x14ac:dyDescent="0.2">
      <c r="A15969">
        <v>47905</v>
      </c>
      <c r="B15969" t="s">
        <v>30875</v>
      </c>
      <c r="C15969">
        <v>621.99</v>
      </c>
      <c r="D15969">
        <v>1</v>
      </c>
      <c r="E15969" t="b">
        <v>1</v>
      </c>
      <c r="F15969" t="s">
        <v>30876</v>
      </c>
      <c r="G15969" t="s">
        <v>1833</v>
      </c>
      <c r="H15969" t="s">
        <v>13</v>
      </c>
    </row>
    <row r="15970" spans="1:8" x14ac:dyDescent="0.2">
      <c r="A15970">
        <v>47904</v>
      </c>
      <c r="B15970" t="s">
        <v>30877</v>
      </c>
      <c r="C15970">
        <v>629.79999999999995</v>
      </c>
      <c r="D15970">
        <v>1</v>
      </c>
      <c r="E15970" t="b">
        <v>1</v>
      </c>
      <c r="F15970" t="s">
        <v>30878</v>
      </c>
      <c r="G15970" t="s">
        <v>1833</v>
      </c>
      <c r="H15970" t="s">
        <v>13</v>
      </c>
    </row>
    <row r="15971" spans="1:8" x14ac:dyDescent="0.2">
      <c r="A15971">
        <v>47906</v>
      </c>
      <c r="B15971" t="s">
        <v>30879</v>
      </c>
      <c r="C15971">
        <v>504.9</v>
      </c>
      <c r="D15971">
        <v>1</v>
      </c>
      <c r="E15971" t="b">
        <v>1</v>
      </c>
      <c r="F15971" t="s">
        <v>30880</v>
      </c>
      <c r="G15971" t="s">
        <v>1833</v>
      </c>
      <c r="H15971" t="s">
        <v>13</v>
      </c>
    </row>
    <row r="15972" spans="1:8" x14ac:dyDescent="0.2">
      <c r="A15972">
        <v>39209</v>
      </c>
      <c r="B15972" t="s">
        <v>6069</v>
      </c>
      <c r="C15972">
        <v>64.84</v>
      </c>
      <c r="D15972">
        <v>1</v>
      </c>
      <c r="E15972" t="b">
        <v>1</v>
      </c>
      <c r="F15972" t="s">
        <v>6070</v>
      </c>
      <c r="G15972" t="s">
        <v>2488</v>
      </c>
      <c r="H15972" t="s">
        <v>13</v>
      </c>
    </row>
    <row r="15973" spans="1:8" x14ac:dyDescent="0.2">
      <c r="A15973">
        <v>39200</v>
      </c>
      <c r="B15973" t="s">
        <v>5984</v>
      </c>
      <c r="C15973">
        <v>232.1</v>
      </c>
      <c r="D15973">
        <v>1</v>
      </c>
      <c r="E15973" t="b">
        <v>1</v>
      </c>
      <c r="F15973" t="s">
        <v>5985</v>
      </c>
      <c r="G15973" t="s">
        <v>2488</v>
      </c>
      <c r="H15973" t="s">
        <v>13</v>
      </c>
    </row>
    <row r="15974" spans="1:8" x14ac:dyDescent="0.2">
      <c r="A15974">
        <v>47600</v>
      </c>
      <c r="B15974" t="s">
        <v>30881</v>
      </c>
      <c r="C15974">
        <v>40</v>
      </c>
      <c r="D15974">
        <v>1</v>
      </c>
      <c r="E15974" t="b">
        <v>1</v>
      </c>
      <c r="F15974" t="s">
        <v>30882</v>
      </c>
      <c r="G15974" t="s">
        <v>2488</v>
      </c>
      <c r="H15974" t="s">
        <v>13</v>
      </c>
    </row>
    <row r="15975" spans="1:8" x14ac:dyDescent="0.2">
      <c r="A15975">
        <v>34323</v>
      </c>
      <c r="B15975" t="s">
        <v>30883</v>
      </c>
      <c r="C15975">
        <v>47.12</v>
      </c>
      <c r="D15975">
        <v>1</v>
      </c>
      <c r="E15975" t="b">
        <v>1</v>
      </c>
      <c r="F15975" t="s">
        <v>30884</v>
      </c>
      <c r="G15975" t="s">
        <v>6104</v>
      </c>
      <c r="H15975" t="s">
        <v>13</v>
      </c>
    </row>
    <row r="15976" spans="1:8" x14ac:dyDescent="0.2">
      <c r="A15976">
        <v>46973</v>
      </c>
      <c r="B15976" t="s">
        <v>30885</v>
      </c>
      <c r="C15976">
        <v>74.099999999999994</v>
      </c>
      <c r="D15976">
        <v>1</v>
      </c>
      <c r="E15976" t="b">
        <v>1</v>
      </c>
      <c r="F15976" t="s">
        <v>30886</v>
      </c>
      <c r="G15976" t="s">
        <v>2488</v>
      </c>
      <c r="H15976" t="s">
        <v>13</v>
      </c>
    </row>
    <row r="15977" spans="1:8" x14ac:dyDescent="0.2">
      <c r="A15977">
        <v>43330</v>
      </c>
      <c r="B15977" t="s">
        <v>6055</v>
      </c>
      <c r="C15977">
        <v>441.7</v>
      </c>
      <c r="D15977">
        <v>1</v>
      </c>
      <c r="E15977" t="b">
        <v>1</v>
      </c>
      <c r="F15977" t="s">
        <v>6056</v>
      </c>
      <c r="G15977" t="s">
        <v>2488</v>
      </c>
      <c r="H15977" t="s">
        <v>13</v>
      </c>
    </row>
    <row r="15978" spans="1:8" x14ac:dyDescent="0.2">
      <c r="A15978">
        <v>39957</v>
      </c>
      <c r="B15978" t="s">
        <v>6015</v>
      </c>
      <c r="C15978">
        <v>49</v>
      </c>
      <c r="D15978">
        <v>1</v>
      </c>
      <c r="E15978" t="b">
        <v>1</v>
      </c>
      <c r="F15978" t="s">
        <v>30887</v>
      </c>
      <c r="G15978" t="s">
        <v>2488</v>
      </c>
      <c r="H15978" t="s">
        <v>13</v>
      </c>
    </row>
    <row r="15979" spans="1:8" x14ac:dyDescent="0.2">
      <c r="A15979">
        <v>39953</v>
      </c>
      <c r="B15979" t="s">
        <v>6016</v>
      </c>
      <c r="C15979">
        <v>49</v>
      </c>
      <c r="D15979">
        <v>1</v>
      </c>
      <c r="E15979" t="b">
        <v>1</v>
      </c>
      <c r="F15979" t="s">
        <v>30888</v>
      </c>
      <c r="G15979" t="s">
        <v>2488</v>
      </c>
      <c r="H15979" t="s">
        <v>13</v>
      </c>
    </row>
    <row r="15980" spans="1:8" x14ac:dyDescent="0.2">
      <c r="A15980">
        <v>39994</v>
      </c>
      <c r="B15980" t="s">
        <v>6017</v>
      </c>
      <c r="C15980">
        <v>49</v>
      </c>
      <c r="D15980">
        <v>1</v>
      </c>
      <c r="E15980" t="b">
        <v>1</v>
      </c>
      <c r="F15980" t="s">
        <v>6018</v>
      </c>
      <c r="G15980" t="s">
        <v>2488</v>
      </c>
      <c r="H15980" t="s">
        <v>13</v>
      </c>
    </row>
    <row r="15981" spans="1:8" x14ac:dyDescent="0.2">
      <c r="A15981">
        <v>39950</v>
      </c>
      <c r="B15981" t="s">
        <v>6019</v>
      </c>
      <c r="C15981">
        <v>49</v>
      </c>
      <c r="D15981">
        <v>1</v>
      </c>
      <c r="E15981" t="b">
        <v>1</v>
      </c>
      <c r="F15981" t="s">
        <v>6020</v>
      </c>
      <c r="G15981" t="s">
        <v>2488</v>
      </c>
      <c r="H15981" t="s">
        <v>13</v>
      </c>
    </row>
    <row r="15982" spans="1:8" x14ac:dyDescent="0.2">
      <c r="A15982">
        <v>43326</v>
      </c>
      <c r="B15982" t="s">
        <v>6057</v>
      </c>
      <c r="C15982">
        <v>124.79</v>
      </c>
      <c r="D15982">
        <v>1</v>
      </c>
      <c r="E15982" t="b">
        <v>1</v>
      </c>
      <c r="F15982" t="s">
        <v>30889</v>
      </c>
      <c r="G15982" t="s">
        <v>2488</v>
      </c>
      <c r="H15982" t="s">
        <v>13</v>
      </c>
    </row>
    <row r="15983" spans="1:8" x14ac:dyDescent="0.2">
      <c r="A15983">
        <v>39201</v>
      </c>
      <c r="B15983" t="s">
        <v>30890</v>
      </c>
      <c r="C15983">
        <v>89.83</v>
      </c>
      <c r="D15983">
        <v>1</v>
      </c>
      <c r="E15983" t="b">
        <v>1</v>
      </c>
      <c r="F15983" t="s">
        <v>30891</v>
      </c>
      <c r="G15983" t="s">
        <v>2488</v>
      </c>
      <c r="H15983" t="s">
        <v>13</v>
      </c>
    </row>
    <row r="15984" spans="1:8" x14ac:dyDescent="0.2">
      <c r="A15984">
        <v>39202</v>
      </c>
      <c r="B15984" t="s">
        <v>30890</v>
      </c>
      <c r="C15984">
        <v>89.88</v>
      </c>
      <c r="D15984">
        <v>1</v>
      </c>
      <c r="E15984" t="b">
        <v>1</v>
      </c>
      <c r="F15984" t="s">
        <v>30892</v>
      </c>
      <c r="G15984" t="s">
        <v>2488</v>
      </c>
      <c r="H15984" t="s">
        <v>13</v>
      </c>
    </row>
    <row r="15985" spans="1:8" x14ac:dyDescent="0.2">
      <c r="A15985">
        <v>39203</v>
      </c>
      <c r="B15985" t="s">
        <v>30890</v>
      </c>
      <c r="C15985">
        <v>90.4</v>
      </c>
      <c r="D15985">
        <v>1</v>
      </c>
      <c r="E15985" t="b">
        <v>1</v>
      </c>
      <c r="F15985" t="s">
        <v>30893</v>
      </c>
      <c r="G15985" t="s">
        <v>2488</v>
      </c>
      <c r="H15985" t="s">
        <v>13</v>
      </c>
    </row>
    <row r="15986" spans="1:8" x14ac:dyDescent="0.2">
      <c r="A15986">
        <v>39190</v>
      </c>
      <c r="B15986" t="s">
        <v>30894</v>
      </c>
      <c r="C15986">
        <v>85.31</v>
      </c>
      <c r="D15986">
        <v>1</v>
      </c>
      <c r="E15986" t="b">
        <v>1</v>
      </c>
      <c r="F15986" t="s">
        <v>30895</v>
      </c>
      <c r="G15986" t="s">
        <v>2488</v>
      </c>
      <c r="H15986" t="s">
        <v>13</v>
      </c>
    </row>
    <row r="15987" spans="1:8" x14ac:dyDescent="0.2">
      <c r="A15987">
        <v>48803</v>
      </c>
      <c r="B15987" t="s">
        <v>30896</v>
      </c>
      <c r="C15987">
        <v>200</v>
      </c>
      <c r="D15987">
        <v>1</v>
      </c>
      <c r="E15987" t="b">
        <v>1</v>
      </c>
      <c r="F15987" t="s">
        <v>30897</v>
      </c>
      <c r="G15987" t="s">
        <v>2488</v>
      </c>
      <c r="H15987" t="s">
        <v>13</v>
      </c>
    </row>
    <row r="15988" spans="1:8" x14ac:dyDescent="0.2">
      <c r="A15988">
        <v>50739</v>
      </c>
      <c r="B15988" t="s">
        <v>30898</v>
      </c>
      <c r="C15988">
        <v>10000</v>
      </c>
      <c r="D15988">
        <v>1</v>
      </c>
      <c r="E15988" t="b">
        <v>1</v>
      </c>
      <c r="F15988" t="s">
        <v>30899</v>
      </c>
      <c r="G15988" t="s">
        <v>528</v>
      </c>
      <c r="H15988" t="s">
        <v>13</v>
      </c>
    </row>
    <row r="15989" spans="1:8" x14ac:dyDescent="0.2">
      <c r="A15989">
        <v>56799</v>
      </c>
      <c r="B15989" t="s">
        <v>30900</v>
      </c>
      <c r="C15989">
        <v>40</v>
      </c>
      <c r="D15989">
        <v>1</v>
      </c>
      <c r="E15989" t="b">
        <v>1</v>
      </c>
      <c r="F15989" t="s">
        <v>30901</v>
      </c>
      <c r="G15989" t="s">
        <v>7120</v>
      </c>
      <c r="H15989" t="s">
        <v>51</v>
      </c>
    </row>
    <row r="15990" spans="1:8" x14ac:dyDescent="0.2">
      <c r="A15990">
        <v>54340</v>
      </c>
      <c r="B15990" t="s">
        <v>30902</v>
      </c>
      <c r="C15990">
        <v>130</v>
      </c>
      <c r="D15990">
        <v>1</v>
      </c>
      <c r="E15990" t="b">
        <v>1</v>
      </c>
      <c r="F15990" t="s">
        <v>30903</v>
      </c>
      <c r="G15990" t="s">
        <v>4215</v>
      </c>
      <c r="H15990" t="s">
        <v>13</v>
      </c>
    </row>
    <row r="15991" spans="1:8" x14ac:dyDescent="0.2">
      <c r="A15991">
        <v>40990</v>
      </c>
      <c r="B15991" t="s">
        <v>4499</v>
      </c>
      <c r="C15991">
        <v>39.94</v>
      </c>
      <c r="D15991">
        <v>1</v>
      </c>
      <c r="E15991" t="b">
        <v>1</v>
      </c>
      <c r="F15991" t="s">
        <v>30904</v>
      </c>
      <c r="G15991" t="s">
        <v>4215</v>
      </c>
      <c r="H15991" t="s">
        <v>13</v>
      </c>
    </row>
    <row r="15992" spans="1:8" x14ac:dyDescent="0.2">
      <c r="A15992">
        <v>40989</v>
      </c>
      <c r="B15992" t="s">
        <v>4499</v>
      </c>
      <c r="C15992">
        <v>39.99</v>
      </c>
      <c r="D15992">
        <v>1</v>
      </c>
      <c r="E15992" t="b">
        <v>1</v>
      </c>
      <c r="F15992" t="s">
        <v>30905</v>
      </c>
      <c r="G15992" t="s">
        <v>4215</v>
      </c>
      <c r="H15992" t="s">
        <v>13</v>
      </c>
    </row>
    <row r="15993" spans="1:8" x14ac:dyDescent="0.2">
      <c r="A15993">
        <v>40995</v>
      </c>
      <c r="B15993" t="s">
        <v>4621</v>
      </c>
      <c r="C15993">
        <v>19</v>
      </c>
      <c r="D15993">
        <v>1</v>
      </c>
      <c r="E15993" t="b">
        <v>1</v>
      </c>
      <c r="F15993" t="s">
        <v>30906</v>
      </c>
      <c r="G15993" t="s">
        <v>4215</v>
      </c>
      <c r="H15993" t="s">
        <v>13</v>
      </c>
    </row>
    <row r="15994" spans="1:8" x14ac:dyDescent="0.2">
      <c r="A15994">
        <v>41003</v>
      </c>
      <c r="B15994" t="s">
        <v>4702</v>
      </c>
      <c r="C15994">
        <v>14.28</v>
      </c>
      <c r="D15994">
        <v>1</v>
      </c>
      <c r="E15994" t="b">
        <v>1</v>
      </c>
      <c r="F15994" t="s">
        <v>30907</v>
      </c>
      <c r="G15994" t="s">
        <v>4215</v>
      </c>
      <c r="H15994" t="s">
        <v>13</v>
      </c>
    </row>
    <row r="15995" spans="1:8" x14ac:dyDescent="0.2">
      <c r="A15995">
        <v>41004</v>
      </c>
      <c r="B15995" t="s">
        <v>4701</v>
      </c>
      <c r="C15995">
        <v>17.14</v>
      </c>
      <c r="D15995">
        <v>1</v>
      </c>
      <c r="E15995" t="b">
        <v>1</v>
      </c>
      <c r="F15995" t="s">
        <v>30908</v>
      </c>
      <c r="G15995" t="s">
        <v>4215</v>
      </c>
      <c r="H15995" t="s">
        <v>13</v>
      </c>
    </row>
    <row r="15996" spans="1:8" x14ac:dyDescent="0.2">
      <c r="A15996">
        <v>56462</v>
      </c>
      <c r="B15996" t="s">
        <v>30909</v>
      </c>
      <c r="C15996">
        <v>42.65</v>
      </c>
      <c r="D15996">
        <v>1</v>
      </c>
      <c r="E15996" t="b">
        <v>1</v>
      </c>
      <c r="F15996" t="s">
        <v>30910</v>
      </c>
      <c r="G15996" t="s">
        <v>4215</v>
      </c>
      <c r="H15996" t="s">
        <v>13</v>
      </c>
    </row>
    <row r="15997" spans="1:8" x14ac:dyDescent="0.2">
      <c r="A15997">
        <v>56482</v>
      </c>
      <c r="B15997" t="s">
        <v>30911</v>
      </c>
      <c r="C15997">
        <v>42.65</v>
      </c>
      <c r="D15997">
        <v>1</v>
      </c>
      <c r="E15997" t="b">
        <v>1</v>
      </c>
      <c r="F15997" t="s">
        <v>30912</v>
      </c>
      <c r="G15997" t="s">
        <v>4215</v>
      </c>
      <c r="H15997" t="s">
        <v>13</v>
      </c>
    </row>
    <row r="15998" spans="1:8" x14ac:dyDescent="0.2">
      <c r="A15998">
        <v>55138</v>
      </c>
      <c r="B15998" t="s">
        <v>30913</v>
      </c>
      <c r="C15998">
        <v>255</v>
      </c>
      <c r="D15998">
        <v>1</v>
      </c>
      <c r="E15998" t="b">
        <v>1</v>
      </c>
      <c r="F15998" t="s">
        <v>30914</v>
      </c>
      <c r="G15998" t="s">
        <v>4215</v>
      </c>
      <c r="H15998" t="s">
        <v>13</v>
      </c>
    </row>
    <row r="15999" spans="1:8" x14ac:dyDescent="0.2">
      <c r="A15999">
        <v>48758</v>
      </c>
      <c r="B15999" t="s">
        <v>30915</v>
      </c>
      <c r="C15999">
        <v>9.8000000000000007</v>
      </c>
      <c r="D15999">
        <v>1</v>
      </c>
      <c r="E15999" t="b">
        <v>1</v>
      </c>
      <c r="F15999" t="s">
        <v>30916</v>
      </c>
      <c r="G15999" t="s">
        <v>4215</v>
      </c>
      <c r="H15999" t="s">
        <v>13</v>
      </c>
    </row>
    <row r="16000" spans="1:8" x14ac:dyDescent="0.2">
      <c r="A16000">
        <v>56456</v>
      </c>
      <c r="B16000" t="s">
        <v>30917</v>
      </c>
      <c r="C16000">
        <v>72.510000000000005</v>
      </c>
      <c r="D16000">
        <v>1</v>
      </c>
      <c r="E16000" t="b">
        <v>1</v>
      </c>
      <c r="F16000" t="s">
        <v>30918</v>
      </c>
      <c r="G16000" t="s">
        <v>4215</v>
      </c>
      <c r="H16000" t="s">
        <v>13</v>
      </c>
    </row>
    <row r="16001" spans="1:8" x14ac:dyDescent="0.2">
      <c r="A16001">
        <v>48714</v>
      </c>
      <c r="B16001" t="s">
        <v>30919</v>
      </c>
      <c r="C16001">
        <v>30</v>
      </c>
      <c r="D16001">
        <v>1</v>
      </c>
      <c r="E16001" t="b">
        <v>1</v>
      </c>
      <c r="F16001" t="s">
        <v>30919</v>
      </c>
      <c r="G16001" t="s">
        <v>4215</v>
      </c>
      <c r="H16001" t="s">
        <v>13</v>
      </c>
    </row>
    <row r="16002" spans="1:8" x14ac:dyDescent="0.2">
      <c r="A16002">
        <v>36583</v>
      </c>
      <c r="B16002" t="s">
        <v>4219</v>
      </c>
      <c r="C16002">
        <v>22.7</v>
      </c>
      <c r="D16002">
        <v>1</v>
      </c>
      <c r="E16002" t="b">
        <v>1</v>
      </c>
      <c r="F16002" t="s">
        <v>4220</v>
      </c>
      <c r="G16002" t="s">
        <v>4215</v>
      </c>
      <c r="H16002" t="s">
        <v>13</v>
      </c>
    </row>
    <row r="16003" spans="1:8" x14ac:dyDescent="0.2">
      <c r="A16003">
        <v>54341</v>
      </c>
      <c r="B16003" t="s">
        <v>30920</v>
      </c>
      <c r="C16003">
        <v>50</v>
      </c>
      <c r="D16003">
        <v>1</v>
      </c>
      <c r="E16003" t="b">
        <v>1</v>
      </c>
      <c r="F16003" t="s">
        <v>30921</v>
      </c>
      <c r="G16003" t="s">
        <v>4215</v>
      </c>
      <c r="H16003" t="s">
        <v>13</v>
      </c>
    </row>
    <row r="16004" spans="1:8" x14ac:dyDescent="0.2">
      <c r="A16004">
        <v>40991</v>
      </c>
      <c r="B16004" t="s">
        <v>4496</v>
      </c>
      <c r="C16004">
        <v>31.95</v>
      </c>
      <c r="D16004">
        <v>1</v>
      </c>
      <c r="E16004" t="b">
        <v>1</v>
      </c>
      <c r="F16004" t="s">
        <v>4497</v>
      </c>
      <c r="G16004" t="s">
        <v>4215</v>
      </c>
      <c r="H16004" t="s">
        <v>13</v>
      </c>
    </row>
    <row r="16005" spans="1:8" x14ac:dyDescent="0.2">
      <c r="A16005">
        <v>44782</v>
      </c>
      <c r="B16005" t="s">
        <v>30922</v>
      </c>
      <c r="C16005">
        <v>21.9</v>
      </c>
      <c r="D16005">
        <v>1</v>
      </c>
      <c r="E16005" t="b">
        <v>1</v>
      </c>
      <c r="F16005" t="s">
        <v>30923</v>
      </c>
      <c r="G16005" t="s">
        <v>4215</v>
      </c>
      <c r="H16005" t="s">
        <v>40</v>
      </c>
    </row>
    <row r="16006" spans="1:8" x14ac:dyDescent="0.2">
      <c r="A16006">
        <v>44784</v>
      </c>
      <c r="B16006" t="s">
        <v>30924</v>
      </c>
      <c r="C16006">
        <v>4.72</v>
      </c>
      <c r="D16006">
        <v>1</v>
      </c>
      <c r="E16006" t="b">
        <v>1</v>
      </c>
      <c r="F16006" t="s">
        <v>30925</v>
      </c>
      <c r="G16006" t="s">
        <v>4215</v>
      </c>
      <c r="H16006" t="s">
        <v>40</v>
      </c>
    </row>
    <row r="16007" spans="1:8" x14ac:dyDescent="0.2">
      <c r="A16007">
        <v>39603</v>
      </c>
      <c r="B16007" t="s">
        <v>4204</v>
      </c>
      <c r="C16007">
        <v>5.8</v>
      </c>
      <c r="D16007">
        <v>1</v>
      </c>
      <c r="E16007" t="b">
        <v>1</v>
      </c>
      <c r="F16007" t="s">
        <v>4205</v>
      </c>
      <c r="G16007" t="s">
        <v>4100</v>
      </c>
      <c r="H16007" t="s">
        <v>13</v>
      </c>
    </row>
    <row r="16008" spans="1:8" x14ac:dyDescent="0.2">
      <c r="A16008">
        <v>53204</v>
      </c>
      <c r="B16008" t="s">
        <v>30926</v>
      </c>
      <c r="C16008">
        <v>18.239999999999998</v>
      </c>
      <c r="D16008">
        <v>1</v>
      </c>
      <c r="E16008" t="b">
        <v>1</v>
      </c>
      <c r="F16008" t="s">
        <v>30927</v>
      </c>
      <c r="G16008" t="s">
        <v>4215</v>
      </c>
      <c r="H16008" t="s">
        <v>13</v>
      </c>
    </row>
    <row r="16009" spans="1:8" x14ac:dyDescent="0.2">
      <c r="A16009">
        <v>51110</v>
      </c>
      <c r="B16009" t="s">
        <v>30928</v>
      </c>
      <c r="C16009">
        <v>94.94</v>
      </c>
      <c r="D16009">
        <v>1</v>
      </c>
      <c r="E16009" t="b">
        <v>1</v>
      </c>
      <c r="F16009" t="s">
        <v>30929</v>
      </c>
      <c r="G16009" t="s">
        <v>4215</v>
      </c>
      <c r="H16009" t="s">
        <v>13</v>
      </c>
    </row>
    <row r="16010" spans="1:8" x14ac:dyDescent="0.2">
      <c r="A16010">
        <v>52263</v>
      </c>
      <c r="B16010" t="s">
        <v>30930</v>
      </c>
      <c r="C16010">
        <v>24.9</v>
      </c>
      <c r="D16010">
        <v>1</v>
      </c>
      <c r="E16010" t="b">
        <v>1</v>
      </c>
      <c r="F16010" t="s">
        <v>30931</v>
      </c>
      <c r="G16010" t="s">
        <v>4215</v>
      </c>
      <c r="H16010" t="s">
        <v>13</v>
      </c>
    </row>
    <row r="16011" spans="1:8" x14ac:dyDescent="0.2">
      <c r="A16011">
        <v>40988</v>
      </c>
      <c r="B16011" t="s">
        <v>4511</v>
      </c>
      <c r="C16011">
        <v>31.95</v>
      </c>
      <c r="D16011">
        <v>1</v>
      </c>
      <c r="E16011" t="b">
        <v>1</v>
      </c>
      <c r="F16011" t="s">
        <v>4512</v>
      </c>
      <c r="G16011" t="s">
        <v>4215</v>
      </c>
      <c r="H16011" t="s">
        <v>13</v>
      </c>
    </row>
    <row r="16012" spans="1:8" x14ac:dyDescent="0.2">
      <c r="A16012">
        <v>43932</v>
      </c>
      <c r="B16012" t="s">
        <v>1752</v>
      </c>
      <c r="C16012">
        <v>214.69</v>
      </c>
      <c r="D16012">
        <v>1</v>
      </c>
      <c r="E16012" t="b">
        <v>1</v>
      </c>
      <c r="F16012" t="s">
        <v>1753</v>
      </c>
      <c r="G16012" t="s">
        <v>1338</v>
      </c>
      <c r="H16012" t="s">
        <v>13</v>
      </c>
    </row>
    <row r="16013" spans="1:8" x14ac:dyDescent="0.2">
      <c r="A16013">
        <v>38397</v>
      </c>
      <c r="B16013" t="s">
        <v>1405</v>
      </c>
      <c r="C16013">
        <v>16.510000000000002</v>
      </c>
      <c r="D16013">
        <v>1</v>
      </c>
      <c r="E16013" t="b">
        <v>1</v>
      </c>
      <c r="F16013" t="s">
        <v>1406</v>
      </c>
      <c r="G16013" t="s">
        <v>1338</v>
      </c>
      <c r="H16013" t="s">
        <v>13</v>
      </c>
    </row>
    <row r="16014" spans="1:8" x14ac:dyDescent="0.2">
      <c r="A16014">
        <v>38171</v>
      </c>
      <c r="B16014" t="s">
        <v>30932</v>
      </c>
      <c r="C16014">
        <v>314.38</v>
      </c>
      <c r="D16014">
        <v>1</v>
      </c>
      <c r="E16014" t="b">
        <v>1</v>
      </c>
      <c r="F16014" t="s">
        <v>30933</v>
      </c>
      <c r="G16014" t="s">
        <v>1338</v>
      </c>
      <c r="H16014" t="s">
        <v>13</v>
      </c>
    </row>
    <row r="16015" spans="1:8" x14ac:dyDescent="0.2">
      <c r="A16015">
        <v>47894</v>
      </c>
      <c r="B16015" t="s">
        <v>30934</v>
      </c>
      <c r="C16015">
        <v>102.3</v>
      </c>
      <c r="D16015">
        <v>1</v>
      </c>
      <c r="E16015" t="b">
        <v>1</v>
      </c>
      <c r="F16015" t="s">
        <v>30935</v>
      </c>
      <c r="G16015" t="s">
        <v>1338</v>
      </c>
      <c r="H16015" t="s">
        <v>13</v>
      </c>
    </row>
    <row r="16016" spans="1:8" x14ac:dyDescent="0.2">
      <c r="A16016">
        <v>38169</v>
      </c>
      <c r="B16016" t="s">
        <v>1407</v>
      </c>
      <c r="C16016">
        <v>31.75</v>
      </c>
      <c r="D16016">
        <v>1</v>
      </c>
      <c r="E16016" t="b">
        <v>1</v>
      </c>
      <c r="F16016" t="s">
        <v>1408</v>
      </c>
      <c r="G16016" t="s">
        <v>1338</v>
      </c>
      <c r="H16016" t="s">
        <v>13</v>
      </c>
    </row>
    <row r="16017" spans="1:8" x14ac:dyDescent="0.2">
      <c r="A16017">
        <v>33547</v>
      </c>
      <c r="B16017" t="s">
        <v>7109</v>
      </c>
      <c r="C16017">
        <v>229.99</v>
      </c>
      <c r="D16017">
        <v>1</v>
      </c>
      <c r="E16017" t="b">
        <v>1</v>
      </c>
      <c r="F16017" t="s">
        <v>7110</v>
      </c>
      <c r="G16017" t="s">
        <v>7022</v>
      </c>
      <c r="H16017" t="s">
        <v>13</v>
      </c>
    </row>
    <row r="16018" spans="1:8" x14ac:dyDescent="0.2">
      <c r="A16018">
        <v>38170</v>
      </c>
      <c r="B16018" t="s">
        <v>30936</v>
      </c>
      <c r="C16018">
        <v>57115.7</v>
      </c>
      <c r="D16018">
        <v>1</v>
      </c>
      <c r="E16018" t="b">
        <v>1</v>
      </c>
      <c r="F16018" t="s">
        <v>30937</v>
      </c>
      <c r="G16018" t="s">
        <v>1338</v>
      </c>
      <c r="H16018" t="s">
        <v>13</v>
      </c>
    </row>
    <row r="16019" spans="1:8" x14ac:dyDescent="0.2">
      <c r="A16019">
        <v>44097</v>
      </c>
      <c r="B16019" t="s">
        <v>30938</v>
      </c>
      <c r="C16019">
        <v>14.91</v>
      </c>
      <c r="D16019">
        <v>1</v>
      </c>
      <c r="E16019" t="b">
        <v>1</v>
      </c>
      <c r="F16019" t="s">
        <v>30939</v>
      </c>
      <c r="G16019" t="s">
        <v>1338</v>
      </c>
      <c r="H16019" t="s">
        <v>13</v>
      </c>
    </row>
    <row r="16020" spans="1:8" x14ac:dyDescent="0.2">
      <c r="A16020">
        <v>44098</v>
      </c>
      <c r="B16020" t="s">
        <v>30940</v>
      </c>
      <c r="C16020">
        <v>27.01</v>
      </c>
      <c r="D16020">
        <v>1</v>
      </c>
      <c r="E16020" t="b">
        <v>1</v>
      </c>
      <c r="F16020" t="s">
        <v>30941</v>
      </c>
      <c r="G16020" t="s">
        <v>1338</v>
      </c>
      <c r="H16020" t="s">
        <v>13</v>
      </c>
    </row>
    <row r="16021" spans="1:8" x14ac:dyDescent="0.2">
      <c r="A16021">
        <v>50222</v>
      </c>
      <c r="B16021" t="s">
        <v>30942</v>
      </c>
      <c r="C16021">
        <v>110</v>
      </c>
      <c r="D16021">
        <v>1</v>
      </c>
      <c r="E16021" t="b">
        <v>1</v>
      </c>
      <c r="F16021" t="s">
        <v>30943</v>
      </c>
      <c r="G16021" t="s">
        <v>1338</v>
      </c>
      <c r="H16021" t="s">
        <v>13</v>
      </c>
    </row>
    <row r="16022" spans="1:8" x14ac:dyDescent="0.2">
      <c r="A16022">
        <v>56448</v>
      </c>
      <c r="B16022" t="s">
        <v>30944</v>
      </c>
      <c r="C16022">
        <v>3.65</v>
      </c>
      <c r="D16022">
        <v>1</v>
      </c>
      <c r="E16022" t="b">
        <v>1</v>
      </c>
      <c r="F16022" t="s">
        <v>30945</v>
      </c>
      <c r="G16022" t="s">
        <v>7120</v>
      </c>
      <c r="H16022" t="s">
        <v>1250</v>
      </c>
    </row>
    <row r="16023" spans="1:8" x14ac:dyDescent="0.2">
      <c r="A16023">
        <v>46805</v>
      </c>
      <c r="B16023" t="s">
        <v>30946</v>
      </c>
      <c r="C16023">
        <v>604</v>
      </c>
      <c r="D16023">
        <v>1</v>
      </c>
      <c r="E16023" t="b">
        <v>1</v>
      </c>
      <c r="F16023" t="s">
        <v>30947</v>
      </c>
      <c r="G16023" t="s">
        <v>6823</v>
      </c>
      <c r="H16023" t="s">
        <v>13</v>
      </c>
    </row>
    <row r="16024" spans="1:8" x14ac:dyDescent="0.2">
      <c r="A16024">
        <v>43610</v>
      </c>
      <c r="B16024" t="s">
        <v>7084</v>
      </c>
      <c r="C16024">
        <v>98.31</v>
      </c>
      <c r="D16024">
        <v>1</v>
      </c>
      <c r="E16024" t="b">
        <v>1</v>
      </c>
      <c r="F16024" t="s">
        <v>7085</v>
      </c>
      <c r="G16024" t="s">
        <v>7022</v>
      </c>
      <c r="H16024" t="s">
        <v>13</v>
      </c>
    </row>
    <row r="16025" spans="1:8" x14ac:dyDescent="0.2">
      <c r="A16025">
        <v>52056</v>
      </c>
      <c r="B16025" t="s">
        <v>30948</v>
      </c>
      <c r="C16025">
        <v>1024</v>
      </c>
      <c r="D16025">
        <v>1</v>
      </c>
      <c r="E16025" t="b">
        <v>1</v>
      </c>
      <c r="F16025" t="s">
        <v>30949</v>
      </c>
      <c r="G16025" t="s">
        <v>1304</v>
      </c>
      <c r="H16025" t="s">
        <v>13</v>
      </c>
    </row>
    <row r="16026" spans="1:8" x14ac:dyDescent="0.2">
      <c r="A16026">
        <v>52057</v>
      </c>
      <c r="B16026" t="s">
        <v>30948</v>
      </c>
      <c r="C16026">
        <v>1495</v>
      </c>
      <c r="D16026">
        <v>1</v>
      </c>
      <c r="E16026" t="b">
        <v>1</v>
      </c>
      <c r="F16026" t="s">
        <v>30950</v>
      </c>
      <c r="G16026" t="s">
        <v>1304</v>
      </c>
      <c r="H16026" t="s">
        <v>13</v>
      </c>
    </row>
    <row r="16027" spans="1:8" x14ac:dyDescent="0.2">
      <c r="A16027">
        <v>42278</v>
      </c>
      <c r="B16027" t="s">
        <v>4852</v>
      </c>
      <c r="C16027">
        <v>7.84</v>
      </c>
      <c r="D16027">
        <v>1</v>
      </c>
      <c r="E16027" t="b">
        <v>1</v>
      </c>
      <c r="F16027" t="s">
        <v>4853</v>
      </c>
      <c r="G16027" t="s">
        <v>4851</v>
      </c>
      <c r="H16027" t="s">
        <v>1250</v>
      </c>
    </row>
    <row r="16028" spans="1:8" x14ac:dyDescent="0.2">
      <c r="A16028">
        <v>49020</v>
      </c>
      <c r="B16028" t="s">
        <v>30951</v>
      </c>
      <c r="C16028">
        <v>1</v>
      </c>
      <c r="D16028">
        <v>1</v>
      </c>
      <c r="E16028" t="b">
        <v>1</v>
      </c>
      <c r="F16028" t="s">
        <v>30952</v>
      </c>
      <c r="G16028" t="s">
        <v>4851</v>
      </c>
      <c r="H16028" t="s">
        <v>40</v>
      </c>
    </row>
    <row r="16029" spans="1:8" x14ac:dyDescent="0.2">
      <c r="A16029">
        <v>38750</v>
      </c>
      <c r="B16029" t="s">
        <v>30953</v>
      </c>
      <c r="C16029">
        <v>8.3000000000000007</v>
      </c>
      <c r="D16029">
        <v>1</v>
      </c>
      <c r="E16029" t="b">
        <v>1</v>
      </c>
      <c r="F16029" t="s">
        <v>30954</v>
      </c>
      <c r="G16029" t="s">
        <v>7561</v>
      </c>
      <c r="H16029" t="s">
        <v>1250</v>
      </c>
    </row>
    <row r="16030" spans="1:8" x14ac:dyDescent="0.2">
      <c r="A16030">
        <v>30897</v>
      </c>
      <c r="B16030" t="s">
        <v>1088</v>
      </c>
      <c r="D16030">
        <v>1</v>
      </c>
      <c r="E16030" t="b">
        <v>1</v>
      </c>
      <c r="F16030" t="s">
        <v>30955</v>
      </c>
      <c r="G16030" t="s">
        <v>1062</v>
      </c>
      <c r="H16030" t="s">
        <v>83</v>
      </c>
    </row>
    <row r="16031" spans="1:8" x14ac:dyDescent="0.2">
      <c r="A16031">
        <v>33842</v>
      </c>
      <c r="B16031" t="s">
        <v>30956</v>
      </c>
      <c r="C16031">
        <v>426</v>
      </c>
      <c r="D16031">
        <v>1</v>
      </c>
      <c r="E16031" t="b">
        <v>1</v>
      </c>
      <c r="F16031" t="s">
        <v>30957</v>
      </c>
      <c r="G16031" t="s">
        <v>269</v>
      </c>
      <c r="H16031" t="s">
        <v>13</v>
      </c>
    </row>
    <row r="16032" spans="1:8" x14ac:dyDescent="0.2">
      <c r="A16032">
        <v>33843</v>
      </c>
      <c r="B16032" t="s">
        <v>30958</v>
      </c>
      <c r="C16032">
        <v>1597.5</v>
      </c>
      <c r="D16032">
        <v>1</v>
      </c>
      <c r="E16032" t="b">
        <v>1</v>
      </c>
      <c r="F16032" t="s">
        <v>30959</v>
      </c>
      <c r="G16032" t="s">
        <v>269</v>
      </c>
      <c r="H16032" t="s">
        <v>13</v>
      </c>
    </row>
    <row r="16033" spans="1:8" x14ac:dyDescent="0.2">
      <c r="A16033">
        <v>50741</v>
      </c>
      <c r="B16033" t="s">
        <v>30960</v>
      </c>
      <c r="C16033">
        <v>700</v>
      </c>
      <c r="D16033">
        <v>1</v>
      </c>
      <c r="E16033" t="b">
        <v>1</v>
      </c>
      <c r="F16033" t="s">
        <v>30961</v>
      </c>
      <c r="G16033" t="s">
        <v>45</v>
      </c>
      <c r="H16033" t="s">
        <v>40</v>
      </c>
    </row>
    <row r="16034" spans="1:8" x14ac:dyDescent="0.2">
      <c r="A16034">
        <v>50818</v>
      </c>
      <c r="B16034" t="s">
        <v>30960</v>
      </c>
      <c r="C16034">
        <v>700</v>
      </c>
      <c r="D16034">
        <v>1</v>
      </c>
      <c r="E16034" t="b">
        <v>1</v>
      </c>
      <c r="F16034" t="s">
        <v>30962</v>
      </c>
      <c r="G16034" t="s">
        <v>45</v>
      </c>
      <c r="H16034" t="s">
        <v>40</v>
      </c>
    </row>
    <row r="16035" spans="1:8" x14ac:dyDescent="0.2">
      <c r="A16035">
        <v>36250</v>
      </c>
      <c r="B16035" t="s">
        <v>476</v>
      </c>
      <c r="C16035">
        <v>1597.5</v>
      </c>
      <c r="D16035">
        <v>1</v>
      </c>
      <c r="E16035" t="b">
        <v>1</v>
      </c>
      <c r="F16035" t="s">
        <v>477</v>
      </c>
      <c r="G16035" t="s">
        <v>269</v>
      </c>
      <c r="H16035" t="s">
        <v>13</v>
      </c>
    </row>
    <row r="16036" spans="1:8" x14ac:dyDescent="0.2">
      <c r="A16036">
        <v>39634</v>
      </c>
      <c r="B16036" t="s">
        <v>1213</v>
      </c>
      <c r="D16036">
        <v>1</v>
      </c>
      <c r="E16036" t="b">
        <v>1</v>
      </c>
      <c r="F16036" t="s">
        <v>1214</v>
      </c>
      <c r="G16036" t="s">
        <v>898</v>
      </c>
      <c r="H16036" t="s">
        <v>83</v>
      </c>
    </row>
    <row r="16037" spans="1:8" x14ac:dyDescent="0.2">
      <c r="A16037">
        <v>55303</v>
      </c>
      <c r="B16037" t="s">
        <v>30963</v>
      </c>
      <c r="D16037">
        <v>1</v>
      </c>
      <c r="E16037" t="b">
        <v>1</v>
      </c>
      <c r="F16037" t="s">
        <v>30964</v>
      </c>
      <c r="G16037" t="s">
        <v>898</v>
      </c>
      <c r="H16037" t="s">
        <v>83</v>
      </c>
    </row>
    <row r="16038" spans="1:8" x14ac:dyDescent="0.2">
      <c r="A16038">
        <v>55865</v>
      </c>
      <c r="B16038" t="s">
        <v>30965</v>
      </c>
      <c r="C16038">
        <v>1500</v>
      </c>
      <c r="D16038">
        <v>1</v>
      </c>
      <c r="E16038" t="b">
        <v>1</v>
      </c>
      <c r="F16038" t="s">
        <v>30966</v>
      </c>
      <c r="G16038" t="s">
        <v>10363</v>
      </c>
      <c r="H16038" t="s">
        <v>13</v>
      </c>
    </row>
    <row r="16039" spans="1:8" x14ac:dyDescent="0.2">
      <c r="A16039">
        <v>53738</v>
      </c>
      <c r="B16039" t="s">
        <v>30967</v>
      </c>
      <c r="C16039">
        <v>112</v>
      </c>
      <c r="D16039">
        <v>1</v>
      </c>
      <c r="E16039" t="b">
        <v>1</v>
      </c>
      <c r="F16039" t="s">
        <v>30968</v>
      </c>
      <c r="G16039" t="s">
        <v>2044</v>
      </c>
      <c r="H16039" t="s">
        <v>1417</v>
      </c>
    </row>
    <row r="16040" spans="1:8" x14ac:dyDescent="0.2">
      <c r="A16040">
        <v>49572</v>
      </c>
      <c r="B16040" t="s">
        <v>30969</v>
      </c>
      <c r="C16040">
        <v>26.1</v>
      </c>
      <c r="D16040">
        <v>1</v>
      </c>
      <c r="E16040" t="b">
        <v>1</v>
      </c>
      <c r="F16040" t="s">
        <v>30969</v>
      </c>
      <c r="G16040" t="s">
        <v>4215</v>
      </c>
      <c r="H16040" t="s">
        <v>13</v>
      </c>
    </row>
    <row r="16041" spans="1:8" x14ac:dyDescent="0.2">
      <c r="A16041">
        <v>45418</v>
      </c>
      <c r="B16041" t="s">
        <v>30970</v>
      </c>
      <c r="C16041">
        <v>1952.95</v>
      </c>
      <c r="D16041">
        <v>1</v>
      </c>
      <c r="E16041" t="b">
        <v>1</v>
      </c>
      <c r="F16041" t="s">
        <v>30971</v>
      </c>
      <c r="G16041" t="s">
        <v>145</v>
      </c>
      <c r="H16041" t="s">
        <v>13</v>
      </c>
    </row>
    <row r="16042" spans="1:8" x14ac:dyDescent="0.2">
      <c r="A16042">
        <v>34327</v>
      </c>
      <c r="B16042" t="s">
        <v>6710</v>
      </c>
      <c r="C16042">
        <v>1.73</v>
      </c>
      <c r="D16042">
        <v>1</v>
      </c>
      <c r="E16042" t="b">
        <v>1</v>
      </c>
      <c r="F16042" t="s">
        <v>6711</v>
      </c>
      <c r="G16042" t="s">
        <v>6104</v>
      </c>
      <c r="H16042" t="s">
        <v>13</v>
      </c>
    </row>
    <row r="16043" spans="1:8" x14ac:dyDescent="0.2">
      <c r="A16043">
        <v>34328</v>
      </c>
      <c r="B16043" t="s">
        <v>6712</v>
      </c>
      <c r="C16043">
        <v>2.14</v>
      </c>
      <c r="D16043">
        <v>1</v>
      </c>
      <c r="E16043" t="b">
        <v>1</v>
      </c>
      <c r="F16043" t="s">
        <v>6713</v>
      </c>
      <c r="G16043" t="s">
        <v>6104</v>
      </c>
      <c r="H16043" t="s">
        <v>1250</v>
      </c>
    </row>
    <row r="16044" spans="1:8" x14ac:dyDescent="0.2">
      <c r="A16044">
        <v>34329</v>
      </c>
      <c r="B16044" t="s">
        <v>6570</v>
      </c>
      <c r="C16044">
        <v>10</v>
      </c>
      <c r="D16044">
        <v>1</v>
      </c>
      <c r="E16044" t="b">
        <v>1</v>
      </c>
      <c r="F16044" t="s">
        <v>6571</v>
      </c>
      <c r="G16044" t="s">
        <v>6104</v>
      </c>
      <c r="H16044" t="s">
        <v>13</v>
      </c>
    </row>
    <row r="16045" spans="1:8" x14ac:dyDescent="0.2">
      <c r="A16045">
        <v>40355</v>
      </c>
      <c r="B16045" t="s">
        <v>303</v>
      </c>
      <c r="C16045">
        <v>330</v>
      </c>
      <c r="D16045">
        <v>1</v>
      </c>
      <c r="E16045" t="b">
        <v>1</v>
      </c>
      <c r="F16045" t="s">
        <v>304</v>
      </c>
      <c r="G16045" t="s">
        <v>269</v>
      </c>
      <c r="H16045" t="s">
        <v>13</v>
      </c>
    </row>
    <row r="16046" spans="1:8" x14ac:dyDescent="0.2">
      <c r="A16046">
        <v>41719</v>
      </c>
      <c r="B16046" t="s">
        <v>370</v>
      </c>
      <c r="C16046">
        <v>715</v>
      </c>
      <c r="D16046">
        <v>1</v>
      </c>
      <c r="E16046" t="b">
        <v>1</v>
      </c>
      <c r="F16046" t="s">
        <v>30972</v>
      </c>
      <c r="G16046" t="s">
        <v>269</v>
      </c>
      <c r="H16046" t="s">
        <v>13</v>
      </c>
    </row>
    <row r="16047" spans="1:8" x14ac:dyDescent="0.2">
      <c r="A16047">
        <v>40644</v>
      </c>
      <c r="B16047" t="s">
        <v>3972</v>
      </c>
      <c r="C16047">
        <v>100</v>
      </c>
      <c r="D16047">
        <v>1</v>
      </c>
      <c r="E16047" t="b">
        <v>1</v>
      </c>
      <c r="F16047" t="s">
        <v>3973</v>
      </c>
      <c r="G16047" t="s">
        <v>2082</v>
      </c>
      <c r="H16047" t="s">
        <v>13</v>
      </c>
    </row>
    <row r="16048" spans="1:8" x14ac:dyDescent="0.2">
      <c r="A16048">
        <v>32566</v>
      </c>
      <c r="B16048" t="s">
        <v>30973</v>
      </c>
      <c r="C16048">
        <v>13.88</v>
      </c>
      <c r="D16048">
        <v>1</v>
      </c>
      <c r="E16048" t="b">
        <v>1</v>
      </c>
      <c r="F16048" t="s">
        <v>30973</v>
      </c>
      <c r="G16048" t="s">
        <v>2082</v>
      </c>
      <c r="H16048" t="s">
        <v>13</v>
      </c>
    </row>
    <row r="16049" spans="1:8" x14ac:dyDescent="0.2">
      <c r="A16049">
        <v>32567</v>
      </c>
      <c r="B16049" t="s">
        <v>30974</v>
      </c>
      <c r="C16049">
        <v>12</v>
      </c>
      <c r="D16049">
        <v>1</v>
      </c>
      <c r="E16049" t="b">
        <v>1</v>
      </c>
      <c r="F16049" t="s">
        <v>30974</v>
      </c>
      <c r="G16049" t="s">
        <v>2082</v>
      </c>
      <c r="H16049" t="s">
        <v>13</v>
      </c>
    </row>
    <row r="16050" spans="1:8" x14ac:dyDescent="0.2">
      <c r="A16050">
        <v>32568</v>
      </c>
      <c r="B16050" t="s">
        <v>3928</v>
      </c>
      <c r="C16050">
        <v>30</v>
      </c>
      <c r="D16050">
        <v>1</v>
      </c>
      <c r="E16050" t="b">
        <v>1</v>
      </c>
      <c r="F16050" t="s">
        <v>30975</v>
      </c>
      <c r="G16050" t="s">
        <v>2082</v>
      </c>
      <c r="H16050" t="s">
        <v>13</v>
      </c>
    </row>
    <row r="16051" spans="1:8" x14ac:dyDescent="0.2">
      <c r="A16051">
        <v>54293</v>
      </c>
      <c r="B16051" t="s">
        <v>30976</v>
      </c>
      <c r="C16051">
        <v>21</v>
      </c>
      <c r="D16051">
        <v>1</v>
      </c>
      <c r="E16051" t="b">
        <v>1</v>
      </c>
      <c r="F16051" t="s">
        <v>30977</v>
      </c>
      <c r="G16051" t="s">
        <v>2082</v>
      </c>
      <c r="H16051" t="s">
        <v>13</v>
      </c>
    </row>
    <row r="16052" spans="1:8" x14ac:dyDescent="0.2">
      <c r="A16052">
        <v>40856</v>
      </c>
      <c r="B16052" t="s">
        <v>30978</v>
      </c>
      <c r="C16052">
        <v>100</v>
      </c>
      <c r="D16052">
        <v>1</v>
      </c>
      <c r="E16052" t="b">
        <v>1</v>
      </c>
      <c r="F16052" t="s">
        <v>30979</v>
      </c>
      <c r="G16052" t="s">
        <v>2082</v>
      </c>
      <c r="H16052" t="s">
        <v>13</v>
      </c>
    </row>
    <row r="16053" spans="1:8" x14ac:dyDescent="0.2">
      <c r="A16053">
        <v>32565</v>
      </c>
      <c r="B16053" t="s">
        <v>30980</v>
      </c>
      <c r="C16053">
        <v>41.66</v>
      </c>
      <c r="D16053">
        <v>1</v>
      </c>
      <c r="E16053" t="b">
        <v>1</v>
      </c>
      <c r="F16053" t="s">
        <v>30981</v>
      </c>
      <c r="G16053" t="s">
        <v>2082</v>
      </c>
      <c r="H16053" t="s">
        <v>13</v>
      </c>
    </row>
    <row r="16054" spans="1:8" x14ac:dyDescent="0.2">
      <c r="A16054">
        <v>56781</v>
      </c>
      <c r="B16054" t="s">
        <v>30982</v>
      </c>
      <c r="C16054">
        <v>110</v>
      </c>
      <c r="D16054">
        <v>1</v>
      </c>
      <c r="E16054" t="b">
        <v>1</v>
      </c>
      <c r="F16054" t="s">
        <v>30983</v>
      </c>
      <c r="G16054" t="s">
        <v>7120</v>
      </c>
      <c r="H16054" t="s">
        <v>2405</v>
      </c>
    </row>
    <row r="16055" spans="1:8" x14ac:dyDescent="0.2">
      <c r="A16055">
        <v>32570</v>
      </c>
      <c r="B16055" t="s">
        <v>30984</v>
      </c>
      <c r="C16055">
        <v>0.89</v>
      </c>
      <c r="D16055">
        <v>1</v>
      </c>
      <c r="E16055" t="b">
        <v>1</v>
      </c>
      <c r="F16055" t="s">
        <v>30985</v>
      </c>
      <c r="G16055" t="s">
        <v>2082</v>
      </c>
      <c r="H16055" t="s">
        <v>13</v>
      </c>
    </row>
    <row r="16056" spans="1:8" x14ac:dyDescent="0.2">
      <c r="A16056">
        <v>32572</v>
      </c>
      <c r="B16056" t="s">
        <v>30984</v>
      </c>
      <c r="C16056">
        <v>2.7</v>
      </c>
      <c r="D16056">
        <v>1</v>
      </c>
      <c r="E16056" t="b">
        <v>1</v>
      </c>
      <c r="F16056" t="s">
        <v>30986</v>
      </c>
      <c r="G16056" t="s">
        <v>2082</v>
      </c>
      <c r="H16056" t="s">
        <v>13</v>
      </c>
    </row>
    <row r="16057" spans="1:8" x14ac:dyDescent="0.2">
      <c r="A16057">
        <v>32571</v>
      </c>
      <c r="B16057" t="s">
        <v>30984</v>
      </c>
      <c r="C16057">
        <v>1.93</v>
      </c>
      <c r="D16057">
        <v>1</v>
      </c>
      <c r="E16057" t="b">
        <v>1</v>
      </c>
      <c r="F16057" t="s">
        <v>30987</v>
      </c>
      <c r="G16057" t="s">
        <v>2082</v>
      </c>
      <c r="H16057" t="s">
        <v>13</v>
      </c>
    </row>
    <row r="16058" spans="1:8" x14ac:dyDescent="0.2">
      <c r="A16058">
        <v>32573</v>
      </c>
      <c r="B16058" t="s">
        <v>30988</v>
      </c>
      <c r="C16058">
        <v>0.12</v>
      </c>
      <c r="D16058">
        <v>1</v>
      </c>
      <c r="E16058" t="b">
        <v>1</v>
      </c>
      <c r="F16058" t="s">
        <v>30989</v>
      </c>
      <c r="G16058" t="s">
        <v>2082</v>
      </c>
      <c r="H16058" t="s">
        <v>13</v>
      </c>
    </row>
    <row r="16059" spans="1:8" x14ac:dyDescent="0.2">
      <c r="A16059">
        <v>32574</v>
      </c>
      <c r="B16059" t="s">
        <v>30990</v>
      </c>
      <c r="C16059">
        <v>3.3</v>
      </c>
      <c r="D16059">
        <v>1</v>
      </c>
      <c r="E16059" t="b">
        <v>1</v>
      </c>
      <c r="F16059" t="s">
        <v>30991</v>
      </c>
      <c r="G16059" t="s">
        <v>2082</v>
      </c>
      <c r="H16059" t="s">
        <v>13</v>
      </c>
    </row>
    <row r="16060" spans="1:8" x14ac:dyDescent="0.2">
      <c r="A16060">
        <v>32575</v>
      </c>
      <c r="B16060" t="s">
        <v>30992</v>
      </c>
      <c r="C16060">
        <v>0.79</v>
      </c>
      <c r="D16060">
        <v>1</v>
      </c>
      <c r="E16060" t="b">
        <v>1</v>
      </c>
      <c r="F16060" t="s">
        <v>30993</v>
      </c>
      <c r="G16060" t="s">
        <v>2082</v>
      </c>
      <c r="H16060" t="s">
        <v>13</v>
      </c>
    </row>
    <row r="16061" spans="1:8" x14ac:dyDescent="0.2">
      <c r="A16061">
        <v>32576</v>
      </c>
      <c r="B16061" t="s">
        <v>30994</v>
      </c>
      <c r="C16061">
        <v>2.5</v>
      </c>
      <c r="D16061">
        <v>1</v>
      </c>
      <c r="E16061" t="b">
        <v>1</v>
      </c>
      <c r="F16061" t="s">
        <v>30995</v>
      </c>
      <c r="G16061" t="s">
        <v>2082</v>
      </c>
      <c r="H16061" t="s">
        <v>13</v>
      </c>
    </row>
    <row r="16062" spans="1:8" x14ac:dyDescent="0.2">
      <c r="A16062">
        <v>32577</v>
      </c>
      <c r="B16062" t="s">
        <v>30996</v>
      </c>
      <c r="C16062">
        <v>2.5299999999999998</v>
      </c>
      <c r="D16062">
        <v>1</v>
      </c>
      <c r="E16062" t="b">
        <v>1</v>
      </c>
      <c r="F16062" t="s">
        <v>30997</v>
      </c>
      <c r="G16062" t="s">
        <v>2082</v>
      </c>
      <c r="H16062" t="s">
        <v>13</v>
      </c>
    </row>
    <row r="16063" spans="1:8" x14ac:dyDescent="0.2">
      <c r="A16063">
        <v>50888</v>
      </c>
      <c r="B16063" t="s">
        <v>30998</v>
      </c>
      <c r="C16063">
        <v>0.5</v>
      </c>
      <c r="D16063">
        <v>1</v>
      </c>
      <c r="E16063" t="b">
        <v>1</v>
      </c>
      <c r="F16063" t="s">
        <v>30999</v>
      </c>
      <c r="G16063" t="s">
        <v>2082</v>
      </c>
      <c r="H16063" t="s">
        <v>13</v>
      </c>
    </row>
    <row r="16064" spans="1:8" x14ac:dyDescent="0.2">
      <c r="A16064">
        <v>48331</v>
      </c>
      <c r="B16064" t="s">
        <v>31000</v>
      </c>
      <c r="C16064">
        <v>0.23</v>
      </c>
      <c r="D16064">
        <v>1</v>
      </c>
      <c r="E16064" t="b">
        <v>1</v>
      </c>
      <c r="F16064" t="s">
        <v>31001</v>
      </c>
      <c r="G16064" t="s">
        <v>2082</v>
      </c>
      <c r="H16064" t="s">
        <v>13</v>
      </c>
    </row>
    <row r="16065" spans="1:8" x14ac:dyDescent="0.2">
      <c r="A16065">
        <v>48361</v>
      </c>
      <c r="B16065" t="s">
        <v>31002</v>
      </c>
      <c r="C16065">
        <v>0.12</v>
      </c>
      <c r="D16065">
        <v>1</v>
      </c>
      <c r="E16065" t="b">
        <v>1</v>
      </c>
      <c r="F16065" t="s">
        <v>31003</v>
      </c>
      <c r="G16065" t="s">
        <v>2082</v>
      </c>
      <c r="H16065" t="s">
        <v>13</v>
      </c>
    </row>
    <row r="16066" spans="1:8" x14ac:dyDescent="0.2">
      <c r="A16066">
        <v>32584</v>
      </c>
      <c r="B16066" t="s">
        <v>31004</v>
      </c>
      <c r="C16066">
        <v>1.3</v>
      </c>
      <c r="D16066">
        <v>1</v>
      </c>
      <c r="E16066" t="b">
        <v>1</v>
      </c>
      <c r="F16066" t="s">
        <v>31005</v>
      </c>
      <c r="G16066" t="s">
        <v>2082</v>
      </c>
      <c r="H16066" t="s">
        <v>13</v>
      </c>
    </row>
    <row r="16067" spans="1:8" x14ac:dyDescent="0.2">
      <c r="A16067">
        <v>32581</v>
      </c>
      <c r="B16067" t="s">
        <v>31004</v>
      </c>
      <c r="C16067">
        <v>0.1</v>
      </c>
      <c r="D16067">
        <v>1</v>
      </c>
      <c r="E16067" t="b">
        <v>1</v>
      </c>
      <c r="F16067" t="s">
        <v>31006</v>
      </c>
      <c r="G16067" t="s">
        <v>2082</v>
      </c>
      <c r="H16067" t="s">
        <v>13</v>
      </c>
    </row>
    <row r="16068" spans="1:8" x14ac:dyDescent="0.2">
      <c r="A16068">
        <v>32582</v>
      </c>
      <c r="B16068" t="s">
        <v>31004</v>
      </c>
      <c r="C16068">
        <v>1.39</v>
      </c>
      <c r="D16068">
        <v>1</v>
      </c>
      <c r="E16068" t="b">
        <v>1</v>
      </c>
      <c r="F16068" t="s">
        <v>31007</v>
      </c>
      <c r="G16068" t="s">
        <v>2082</v>
      </c>
      <c r="H16068" t="s">
        <v>13</v>
      </c>
    </row>
    <row r="16069" spans="1:8" x14ac:dyDescent="0.2">
      <c r="A16069">
        <v>32578</v>
      </c>
      <c r="B16069" t="s">
        <v>31004</v>
      </c>
      <c r="C16069">
        <v>0.95</v>
      </c>
      <c r="D16069">
        <v>1</v>
      </c>
      <c r="E16069" t="b">
        <v>1</v>
      </c>
      <c r="F16069" t="s">
        <v>31008</v>
      </c>
      <c r="G16069" t="s">
        <v>2082</v>
      </c>
      <c r="H16069" t="s">
        <v>13</v>
      </c>
    </row>
    <row r="16070" spans="1:8" x14ac:dyDescent="0.2">
      <c r="A16070">
        <v>32580</v>
      </c>
      <c r="B16070" t="s">
        <v>31004</v>
      </c>
      <c r="C16070">
        <v>0.43</v>
      </c>
      <c r="D16070">
        <v>1</v>
      </c>
      <c r="E16070" t="b">
        <v>1</v>
      </c>
      <c r="F16070" t="s">
        <v>31009</v>
      </c>
      <c r="G16070" t="s">
        <v>2082</v>
      </c>
      <c r="H16070" t="s">
        <v>13</v>
      </c>
    </row>
    <row r="16071" spans="1:8" x14ac:dyDescent="0.2">
      <c r="A16071">
        <v>32579</v>
      </c>
      <c r="B16071" t="s">
        <v>31004</v>
      </c>
      <c r="C16071">
        <v>0.43</v>
      </c>
      <c r="D16071">
        <v>1</v>
      </c>
      <c r="E16071" t="b">
        <v>1</v>
      </c>
      <c r="F16071" t="s">
        <v>31010</v>
      </c>
      <c r="G16071" t="s">
        <v>2082</v>
      </c>
      <c r="H16071" t="s">
        <v>13</v>
      </c>
    </row>
    <row r="16072" spans="1:8" x14ac:dyDescent="0.2">
      <c r="A16072">
        <v>32583</v>
      </c>
      <c r="B16072" t="s">
        <v>31004</v>
      </c>
      <c r="C16072">
        <v>1.45</v>
      </c>
      <c r="D16072">
        <v>1</v>
      </c>
      <c r="E16072" t="b">
        <v>1</v>
      </c>
      <c r="F16072" t="s">
        <v>31011</v>
      </c>
      <c r="G16072" t="s">
        <v>2082</v>
      </c>
      <c r="H16072" t="s">
        <v>13</v>
      </c>
    </row>
    <row r="16073" spans="1:8" x14ac:dyDescent="0.2">
      <c r="A16073">
        <v>32585</v>
      </c>
      <c r="B16073" t="s">
        <v>31012</v>
      </c>
      <c r="C16073">
        <v>7.0000000000000007E-2</v>
      </c>
      <c r="D16073">
        <v>1</v>
      </c>
      <c r="E16073" t="b">
        <v>1</v>
      </c>
      <c r="F16073" t="s">
        <v>31013</v>
      </c>
      <c r="G16073" t="s">
        <v>2082</v>
      </c>
      <c r="H16073" t="s">
        <v>13</v>
      </c>
    </row>
    <row r="16074" spans="1:8" x14ac:dyDescent="0.2">
      <c r="A16074">
        <v>48365</v>
      </c>
      <c r="B16074" t="s">
        <v>31014</v>
      </c>
      <c r="C16074">
        <v>0.1</v>
      </c>
      <c r="D16074">
        <v>1</v>
      </c>
      <c r="E16074" t="b">
        <v>1</v>
      </c>
      <c r="F16074" t="s">
        <v>31015</v>
      </c>
      <c r="G16074" t="s">
        <v>2082</v>
      </c>
      <c r="H16074" t="s">
        <v>13</v>
      </c>
    </row>
    <row r="16075" spans="1:8" x14ac:dyDescent="0.2">
      <c r="A16075">
        <v>32586</v>
      </c>
      <c r="B16075" t="s">
        <v>3676</v>
      </c>
      <c r="C16075">
        <v>0.1</v>
      </c>
      <c r="D16075">
        <v>1</v>
      </c>
      <c r="E16075" t="b">
        <v>1</v>
      </c>
      <c r="F16075" t="s">
        <v>3677</v>
      </c>
      <c r="G16075" t="s">
        <v>2082</v>
      </c>
      <c r="H16075" t="s">
        <v>13</v>
      </c>
    </row>
    <row r="16076" spans="1:8" x14ac:dyDescent="0.2">
      <c r="A16076">
        <v>54297</v>
      </c>
      <c r="B16076" t="s">
        <v>31016</v>
      </c>
      <c r="C16076">
        <v>0.3</v>
      </c>
      <c r="D16076">
        <v>1</v>
      </c>
      <c r="E16076" t="b">
        <v>1</v>
      </c>
      <c r="F16076" t="s">
        <v>31017</v>
      </c>
      <c r="G16076" t="s">
        <v>2082</v>
      </c>
      <c r="H16076" t="s">
        <v>13</v>
      </c>
    </row>
    <row r="16077" spans="1:8" x14ac:dyDescent="0.2">
      <c r="A16077">
        <v>32587</v>
      </c>
      <c r="B16077" t="s">
        <v>3867</v>
      </c>
      <c r="C16077">
        <v>0.1</v>
      </c>
      <c r="D16077">
        <v>1</v>
      </c>
      <c r="E16077" t="b">
        <v>1</v>
      </c>
      <c r="F16077" t="s">
        <v>3868</v>
      </c>
      <c r="G16077" t="s">
        <v>2082</v>
      </c>
      <c r="H16077" t="s">
        <v>13</v>
      </c>
    </row>
    <row r="16078" spans="1:8" x14ac:dyDescent="0.2">
      <c r="A16078">
        <v>32588</v>
      </c>
      <c r="B16078" t="s">
        <v>3601</v>
      </c>
      <c r="C16078">
        <v>0.1</v>
      </c>
      <c r="D16078">
        <v>1</v>
      </c>
      <c r="E16078" t="b">
        <v>1</v>
      </c>
      <c r="F16078" t="s">
        <v>3602</v>
      </c>
      <c r="G16078" t="s">
        <v>2082</v>
      </c>
      <c r="H16078" t="s">
        <v>13</v>
      </c>
    </row>
    <row r="16079" spans="1:8" x14ac:dyDescent="0.2">
      <c r="A16079">
        <v>32589</v>
      </c>
      <c r="B16079" t="s">
        <v>31018</v>
      </c>
      <c r="C16079">
        <v>1.5</v>
      </c>
      <c r="D16079">
        <v>1</v>
      </c>
      <c r="E16079" t="b">
        <v>1</v>
      </c>
      <c r="F16079" t="s">
        <v>31019</v>
      </c>
      <c r="G16079" t="s">
        <v>2082</v>
      </c>
      <c r="H16079" t="s">
        <v>13</v>
      </c>
    </row>
    <row r="16080" spans="1:8" x14ac:dyDescent="0.2">
      <c r="A16080">
        <v>32590</v>
      </c>
      <c r="B16080" t="s">
        <v>31020</v>
      </c>
      <c r="C16080">
        <v>1.39</v>
      </c>
      <c r="D16080">
        <v>1</v>
      </c>
      <c r="E16080" t="b">
        <v>1</v>
      </c>
      <c r="F16080" t="s">
        <v>31021</v>
      </c>
      <c r="G16080" t="s">
        <v>2082</v>
      </c>
      <c r="H16080" t="s">
        <v>13</v>
      </c>
    </row>
    <row r="16081" spans="1:8" x14ac:dyDescent="0.2">
      <c r="A16081">
        <v>32591</v>
      </c>
      <c r="B16081" t="s">
        <v>31022</v>
      </c>
      <c r="C16081">
        <v>1.45</v>
      </c>
      <c r="D16081">
        <v>1</v>
      </c>
      <c r="E16081" t="b">
        <v>1</v>
      </c>
      <c r="F16081" t="s">
        <v>31023</v>
      </c>
      <c r="G16081" t="s">
        <v>2082</v>
      </c>
      <c r="H16081" t="s">
        <v>13</v>
      </c>
    </row>
    <row r="16082" spans="1:8" x14ac:dyDescent="0.2">
      <c r="A16082">
        <v>32592</v>
      </c>
      <c r="B16082" t="s">
        <v>31024</v>
      </c>
      <c r="C16082">
        <v>1.3</v>
      </c>
      <c r="D16082">
        <v>1</v>
      </c>
      <c r="E16082" t="b">
        <v>1</v>
      </c>
      <c r="F16082" t="s">
        <v>31025</v>
      </c>
      <c r="G16082" t="s">
        <v>2082</v>
      </c>
      <c r="H16082" t="s">
        <v>13</v>
      </c>
    </row>
    <row r="16083" spans="1:8" x14ac:dyDescent="0.2">
      <c r="A16083">
        <v>32593</v>
      </c>
      <c r="B16083" t="s">
        <v>31026</v>
      </c>
      <c r="C16083">
        <v>0.32</v>
      </c>
      <c r="D16083">
        <v>1</v>
      </c>
      <c r="E16083" t="b">
        <v>1</v>
      </c>
      <c r="F16083" t="s">
        <v>31027</v>
      </c>
      <c r="G16083" t="s">
        <v>2082</v>
      </c>
      <c r="H16083" t="s">
        <v>13</v>
      </c>
    </row>
    <row r="16084" spans="1:8" x14ac:dyDescent="0.2">
      <c r="A16084">
        <v>32594</v>
      </c>
      <c r="B16084" t="s">
        <v>31028</v>
      </c>
      <c r="C16084">
        <v>0.47</v>
      </c>
      <c r="D16084">
        <v>1</v>
      </c>
      <c r="E16084" t="b">
        <v>1</v>
      </c>
      <c r="F16084" t="s">
        <v>31029</v>
      </c>
      <c r="G16084" t="s">
        <v>2082</v>
      </c>
      <c r="H16084" t="s">
        <v>13</v>
      </c>
    </row>
    <row r="16085" spans="1:8" x14ac:dyDescent="0.2">
      <c r="A16085">
        <v>32595</v>
      </c>
      <c r="B16085" t="s">
        <v>31030</v>
      </c>
      <c r="C16085">
        <v>1.4</v>
      </c>
      <c r="D16085">
        <v>1</v>
      </c>
      <c r="E16085" t="b">
        <v>1</v>
      </c>
      <c r="F16085" t="s">
        <v>31031</v>
      </c>
      <c r="G16085" t="s">
        <v>2082</v>
      </c>
      <c r="H16085" t="s">
        <v>13</v>
      </c>
    </row>
    <row r="16086" spans="1:8" x14ac:dyDescent="0.2">
      <c r="A16086">
        <v>32596</v>
      </c>
      <c r="B16086" t="s">
        <v>31032</v>
      </c>
      <c r="C16086">
        <v>1.78</v>
      </c>
      <c r="D16086">
        <v>1</v>
      </c>
      <c r="E16086" t="b">
        <v>1</v>
      </c>
      <c r="F16086" t="s">
        <v>31033</v>
      </c>
      <c r="G16086" t="s">
        <v>2082</v>
      </c>
      <c r="H16086" t="s">
        <v>13</v>
      </c>
    </row>
    <row r="16087" spans="1:8" x14ac:dyDescent="0.2">
      <c r="A16087">
        <v>32597</v>
      </c>
      <c r="B16087" t="s">
        <v>31034</v>
      </c>
      <c r="C16087">
        <v>2.23</v>
      </c>
      <c r="D16087">
        <v>1</v>
      </c>
      <c r="E16087" t="b">
        <v>1</v>
      </c>
      <c r="F16087" t="s">
        <v>31035</v>
      </c>
      <c r="G16087" t="s">
        <v>2082</v>
      </c>
      <c r="H16087" t="s">
        <v>13</v>
      </c>
    </row>
    <row r="16088" spans="1:8" x14ac:dyDescent="0.2">
      <c r="A16088">
        <v>32598</v>
      </c>
      <c r="B16088" t="s">
        <v>31036</v>
      </c>
      <c r="C16088">
        <v>2.48</v>
      </c>
      <c r="D16088">
        <v>1</v>
      </c>
      <c r="E16088" t="b">
        <v>1</v>
      </c>
      <c r="F16088" t="s">
        <v>31037</v>
      </c>
      <c r="G16088" t="s">
        <v>2082</v>
      </c>
      <c r="H16088" t="s">
        <v>13</v>
      </c>
    </row>
    <row r="16089" spans="1:8" x14ac:dyDescent="0.2">
      <c r="A16089">
        <v>32599</v>
      </c>
      <c r="B16089" t="s">
        <v>31038</v>
      </c>
      <c r="C16089">
        <v>1.73</v>
      </c>
      <c r="D16089">
        <v>1</v>
      </c>
      <c r="E16089" t="b">
        <v>1</v>
      </c>
      <c r="F16089" t="s">
        <v>31039</v>
      </c>
      <c r="G16089" t="s">
        <v>2082</v>
      </c>
      <c r="H16089" t="s">
        <v>13</v>
      </c>
    </row>
    <row r="16090" spans="1:8" x14ac:dyDescent="0.2">
      <c r="A16090">
        <v>32600</v>
      </c>
      <c r="B16090" t="s">
        <v>31040</v>
      </c>
      <c r="C16090">
        <v>0.6</v>
      </c>
      <c r="D16090">
        <v>1</v>
      </c>
      <c r="E16090" t="b">
        <v>1</v>
      </c>
      <c r="F16090" t="s">
        <v>31041</v>
      </c>
      <c r="G16090" t="s">
        <v>2082</v>
      </c>
      <c r="H16090" t="s">
        <v>13</v>
      </c>
    </row>
    <row r="16091" spans="1:8" x14ac:dyDescent="0.2">
      <c r="A16091">
        <v>32601</v>
      </c>
      <c r="B16091" t="s">
        <v>3990</v>
      </c>
      <c r="C16091">
        <v>2.44</v>
      </c>
      <c r="D16091">
        <v>1</v>
      </c>
      <c r="E16091" t="b">
        <v>1</v>
      </c>
      <c r="F16091" t="s">
        <v>3990</v>
      </c>
      <c r="G16091" t="s">
        <v>2082</v>
      </c>
      <c r="H16091" t="s">
        <v>13</v>
      </c>
    </row>
    <row r="16092" spans="1:8" x14ac:dyDescent="0.2">
      <c r="A16092">
        <v>50889</v>
      </c>
      <c r="B16092" t="s">
        <v>31042</v>
      </c>
      <c r="C16092">
        <v>2.6</v>
      </c>
      <c r="D16092">
        <v>1</v>
      </c>
      <c r="E16092" t="b">
        <v>1</v>
      </c>
      <c r="F16092" t="s">
        <v>31043</v>
      </c>
      <c r="G16092" t="s">
        <v>2082</v>
      </c>
      <c r="H16092" t="s">
        <v>13</v>
      </c>
    </row>
    <row r="16093" spans="1:8" x14ac:dyDescent="0.2">
      <c r="A16093">
        <v>32602</v>
      </c>
      <c r="B16093" t="s">
        <v>3902</v>
      </c>
      <c r="C16093">
        <v>1.43</v>
      </c>
      <c r="D16093">
        <v>1</v>
      </c>
      <c r="E16093" t="b">
        <v>1</v>
      </c>
      <c r="F16093" t="s">
        <v>3902</v>
      </c>
      <c r="G16093" t="s">
        <v>2082</v>
      </c>
      <c r="H16093" t="s">
        <v>13</v>
      </c>
    </row>
    <row r="16094" spans="1:8" x14ac:dyDescent="0.2">
      <c r="A16094">
        <v>52338</v>
      </c>
      <c r="B16094" t="s">
        <v>31044</v>
      </c>
      <c r="C16094">
        <v>2</v>
      </c>
      <c r="D16094">
        <v>1</v>
      </c>
      <c r="E16094" t="b">
        <v>1</v>
      </c>
      <c r="F16094" t="s">
        <v>31045</v>
      </c>
      <c r="G16094" t="s">
        <v>2082</v>
      </c>
      <c r="H16094" t="s">
        <v>40</v>
      </c>
    </row>
    <row r="16095" spans="1:8" x14ac:dyDescent="0.2">
      <c r="A16095">
        <v>50896</v>
      </c>
      <c r="B16095" t="s">
        <v>31046</v>
      </c>
      <c r="C16095">
        <v>4</v>
      </c>
      <c r="D16095">
        <v>1</v>
      </c>
      <c r="E16095" t="b">
        <v>1</v>
      </c>
      <c r="F16095" t="s">
        <v>31047</v>
      </c>
      <c r="G16095" t="s">
        <v>2082</v>
      </c>
      <c r="H16095" t="s">
        <v>13</v>
      </c>
    </row>
    <row r="16096" spans="1:8" x14ac:dyDescent="0.2">
      <c r="A16096">
        <v>50897</v>
      </c>
      <c r="B16096" t="s">
        <v>31048</v>
      </c>
      <c r="C16096">
        <v>6</v>
      </c>
      <c r="D16096">
        <v>1</v>
      </c>
      <c r="E16096" t="b">
        <v>1</v>
      </c>
      <c r="F16096" t="s">
        <v>31049</v>
      </c>
      <c r="G16096" t="s">
        <v>2082</v>
      </c>
      <c r="H16096" t="s">
        <v>13</v>
      </c>
    </row>
    <row r="16097" spans="1:8" x14ac:dyDescent="0.2">
      <c r="A16097">
        <v>50721</v>
      </c>
      <c r="B16097" t="s">
        <v>31050</v>
      </c>
      <c r="C16097">
        <v>2.6</v>
      </c>
      <c r="D16097">
        <v>1</v>
      </c>
      <c r="E16097" t="b">
        <v>1</v>
      </c>
      <c r="F16097" t="s">
        <v>31051</v>
      </c>
      <c r="G16097" t="s">
        <v>2082</v>
      </c>
      <c r="H16097" t="s">
        <v>13</v>
      </c>
    </row>
    <row r="16098" spans="1:8" x14ac:dyDescent="0.2">
      <c r="A16098">
        <v>50887</v>
      </c>
      <c r="B16098" t="s">
        <v>31052</v>
      </c>
      <c r="C16098">
        <v>0.2</v>
      </c>
      <c r="D16098">
        <v>1</v>
      </c>
      <c r="E16098" t="b">
        <v>1</v>
      </c>
      <c r="F16098" t="s">
        <v>31053</v>
      </c>
      <c r="G16098" t="s">
        <v>2082</v>
      </c>
      <c r="H16098" t="s">
        <v>13</v>
      </c>
    </row>
    <row r="16099" spans="1:8" x14ac:dyDescent="0.2">
      <c r="A16099">
        <v>33426</v>
      </c>
      <c r="B16099" t="s">
        <v>31054</v>
      </c>
      <c r="C16099">
        <v>0.63</v>
      </c>
      <c r="D16099">
        <v>1</v>
      </c>
      <c r="E16099" t="b">
        <v>1</v>
      </c>
      <c r="F16099" t="s">
        <v>31055</v>
      </c>
      <c r="G16099" t="s">
        <v>2044</v>
      </c>
      <c r="H16099" t="s">
        <v>13</v>
      </c>
    </row>
    <row r="16100" spans="1:8" x14ac:dyDescent="0.2">
      <c r="A16100">
        <v>32603</v>
      </c>
      <c r="B16100" t="s">
        <v>31056</v>
      </c>
      <c r="C16100">
        <v>280</v>
      </c>
      <c r="D16100">
        <v>1</v>
      </c>
      <c r="E16100" t="b">
        <v>1</v>
      </c>
      <c r="F16100" t="s">
        <v>31057</v>
      </c>
      <c r="G16100" t="s">
        <v>2082</v>
      </c>
      <c r="H16100" t="s">
        <v>13</v>
      </c>
    </row>
    <row r="16101" spans="1:8" x14ac:dyDescent="0.2">
      <c r="A16101">
        <v>32604</v>
      </c>
      <c r="B16101" t="s">
        <v>31058</v>
      </c>
      <c r="C16101">
        <v>0.61</v>
      </c>
      <c r="D16101">
        <v>1</v>
      </c>
      <c r="E16101" t="b">
        <v>1</v>
      </c>
      <c r="F16101" t="s">
        <v>31059</v>
      </c>
      <c r="G16101" t="s">
        <v>2082</v>
      </c>
      <c r="H16101" t="s">
        <v>13</v>
      </c>
    </row>
    <row r="16102" spans="1:8" x14ac:dyDescent="0.2">
      <c r="A16102">
        <v>32605</v>
      </c>
      <c r="B16102" t="s">
        <v>31060</v>
      </c>
      <c r="C16102">
        <v>3</v>
      </c>
      <c r="D16102">
        <v>1</v>
      </c>
      <c r="E16102" t="b">
        <v>1</v>
      </c>
      <c r="F16102" t="s">
        <v>31061</v>
      </c>
      <c r="G16102" t="s">
        <v>2082</v>
      </c>
      <c r="H16102" t="s">
        <v>13</v>
      </c>
    </row>
    <row r="16103" spans="1:8" x14ac:dyDescent="0.2">
      <c r="A16103">
        <v>32606</v>
      </c>
      <c r="B16103" t="s">
        <v>31060</v>
      </c>
      <c r="C16103">
        <v>3000</v>
      </c>
      <c r="D16103">
        <v>1</v>
      </c>
      <c r="E16103" t="b">
        <v>1</v>
      </c>
      <c r="F16103" t="s">
        <v>31062</v>
      </c>
      <c r="G16103" t="s">
        <v>2082</v>
      </c>
      <c r="H16103" t="s">
        <v>581</v>
      </c>
    </row>
    <row r="16104" spans="1:8" x14ac:dyDescent="0.2">
      <c r="A16104">
        <v>32607</v>
      </c>
      <c r="B16104" t="s">
        <v>31063</v>
      </c>
      <c r="C16104">
        <v>2.58</v>
      </c>
      <c r="D16104">
        <v>1</v>
      </c>
      <c r="E16104" t="b">
        <v>1</v>
      </c>
      <c r="F16104" t="s">
        <v>31064</v>
      </c>
      <c r="G16104" t="s">
        <v>2082</v>
      </c>
      <c r="H16104" t="s">
        <v>13</v>
      </c>
    </row>
    <row r="16105" spans="1:8" x14ac:dyDescent="0.2">
      <c r="A16105">
        <v>32608</v>
      </c>
      <c r="B16105" t="s">
        <v>31065</v>
      </c>
      <c r="C16105">
        <v>4</v>
      </c>
      <c r="D16105">
        <v>1</v>
      </c>
      <c r="E16105" t="b">
        <v>1</v>
      </c>
      <c r="F16105" t="s">
        <v>31065</v>
      </c>
      <c r="G16105" t="s">
        <v>2082</v>
      </c>
      <c r="H16105" t="s">
        <v>13</v>
      </c>
    </row>
    <row r="16106" spans="1:8" x14ac:dyDescent="0.2">
      <c r="A16106">
        <v>32609</v>
      </c>
      <c r="B16106" t="s">
        <v>31066</v>
      </c>
      <c r="C16106">
        <v>2.4500000000000002</v>
      </c>
      <c r="D16106">
        <v>1</v>
      </c>
      <c r="E16106" t="b">
        <v>1</v>
      </c>
      <c r="F16106" t="s">
        <v>31067</v>
      </c>
      <c r="G16106" t="s">
        <v>2082</v>
      </c>
      <c r="H16106" t="s">
        <v>13</v>
      </c>
    </row>
    <row r="16107" spans="1:8" x14ac:dyDescent="0.2">
      <c r="A16107">
        <v>48368</v>
      </c>
      <c r="B16107" t="s">
        <v>31068</v>
      </c>
      <c r="C16107">
        <v>0.95</v>
      </c>
      <c r="D16107">
        <v>1</v>
      </c>
      <c r="E16107" t="b">
        <v>1</v>
      </c>
      <c r="F16107" t="s">
        <v>31069</v>
      </c>
      <c r="G16107" t="s">
        <v>2082</v>
      </c>
      <c r="H16107" t="s">
        <v>13</v>
      </c>
    </row>
    <row r="16108" spans="1:8" x14ac:dyDescent="0.2">
      <c r="A16108">
        <v>32611</v>
      </c>
      <c r="B16108" t="s">
        <v>3735</v>
      </c>
      <c r="C16108">
        <v>2.2000000000000002</v>
      </c>
      <c r="D16108">
        <v>1</v>
      </c>
      <c r="E16108" t="b">
        <v>1</v>
      </c>
      <c r="F16108" t="s">
        <v>3861</v>
      </c>
      <c r="G16108" t="s">
        <v>2082</v>
      </c>
      <c r="H16108" t="s">
        <v>13</v>
      </c>
    </row>
    <row r="16109" spans="1:8" x14ac:dyDescent="0.2">
      <c r="A16109">
        <v>32610</v>
      </c>
      <c r="B16109" t="s">
        <v>3735</v>
      </c>
      <c r="C16109">
        <v>2.2999999999999998</v>
      </c>
      <c r="D16109">
        <v>1</v>
      </c>
      <c r="E16109" t="b">
        <v>1</v>
      </c>
      <c r="F16109" t="s">
        <v>3736</v>
      </c>
      <c r="G16109" t="s">
        <v>2082</v>
      </c>
      <c r="H16109" t="s">
        <v>13</v>
      </c>
    </row>
    <row r="16110" spans="1:8" x14ac:dyDescent="0.2">
      <c r="A16110">
        <v>48369</v>
      </c>
      <c r="B16110" t="s">
        <v>31070</v>
      </c>
      <c r="C16110">
        <v>0.65</v>
      </c>
      <c r="D16110">
        <v>1</v>
      </c>
      <c r="E16110" t="b">
        <v>1</v>
      </c>
      <c r="F16110" t="s">
        <v>31071</v>
      </c>
      <c r="G16110" t="s">
        <v>2082</v>
      </c>
      <c r="H16110" t="s">
        <v>13</v>
      </c>
    </row>
    <row r="16111" spans="1:8" x14ac:dyDescent="0.2">
      <c r="A16111">
        <v>48370</v>
      </c>
      <c r="B16111" t="s">
        <v>31072</v>
      </c>
      <c r="C16111">
        <v>2</v>
      </c>
      <c r="D16111">
        <v>1</v>
      </c>
      <c r="E16111" t="b">
        <v>1</v>
      </c>
      <c r="F16111" t="s">
        <v>31073</v>
      </c>
      <c r="G16111" t="s">
        <v>2082</v>
      </c>
      <c r="H16111" t="s">
        <v>13</v>
      </c>
    </row>
    <row r="16112" spans="1:8" x14ac:dyDescent="0.2">
      <c r="A16112">
        <v>48332</v>
      </c>
      <c r="B16112" t="s">
        <v>31074</v>
      </c>
      <c r="C16112">
        <v>2.3199999999999998</v>
      </c>
      <c r="D16112">
        <v>1</v>
      </c>
      <c r="E16112" t="b">
        <v>1</v>
      </c>
      <c r="F16112" t="s">
        <v>31075</v>
      </c>
      <c r="G16112" t="s">
        <v>2082</v>
      </c>
      <c r="H16112" t="s">
        <v>13</v>
      </c>
    </row>
    <row r="16113" spans="1:8" x14ac:dyDescent="0.2">
      <c r="A16113">
        <v>48372</v>
      </c>
      <c r="B16113" t="s">
        <v>31076</v>
      </c>
      <c r="C16113">
        <v>0.64</v>
      </c>
      <c r="D16113">
        <v>1</v>
      </c>
      <c r="E16113" t="b">
        <v>1</v>
      </c>
      <c r="F16113" t="s">
        <v>31077</v>
      </c>
      <c r="G16113" t="s">
        <v>2082</v>
      </c>
      <c r="H16113" t="s">
        <v>13</v>
      </c>
    </row>
    <row r="16114" spans="1:8" x14ac:dyDescent="0.2">
      <c r="A16114">
        <v>32612</v>
      </c>
      <c r="B16114" t="s">
        <v>31078</v>
      </c>
      <c r="C16114">
        <v>1.58</v>
      </c>
      <c r="D16114">
        <v>1</v>
      </c>
      <c r="E16114" t="b">
        <v>1</v>
      </c>
      <c r="F16114" t="s">
        <v>31079</v>
      </c>
      <c r="G16114" t="s">
        <v>2082</v>
      </c>
      <c r="H16114" t="s">
        <v>13</v>
      </c>
    </row>
    <row r="16115" spans="1:8" x14ac:dyDescent="0.2">
      <c r="A16115">
        <v>44681</v>
      </c>
      <c r="B16115" t="s">
        <v>31080</v>
      </c>
      <c r="C16115">
        <v>4</v>
      </c>
      <c r="D16115">
        <v>1</v>
      </c>
      <c r="E16115" t="b">
        <v>1</v>
      </c>
      <c r="F16115" t="s">
        <v>31081</v>
      </c>
      <c r="G16115" t="s">
        <v>2082</v>
      </c>
      <c r="H16115" t="s">
        <v>13</v>
      </c>
    </row>
    <row r="16116" spans="1:8" x14ac:dyDescent="0.2">
      <c r="A16116">
        <v>34441</v>
      </c>
      <c r="B16116" t="s">
        <v>31082</v>
      </c>
      <c r="C16116">
        <v>2343</v>
      </c>
      <c r="D16116">
        <v>1</v>
      </c>
      <c r="E16116" t="b">
        <v>1</v>
      </c>
      <c r="F16116" t="s">
        <v>31083</v>
      </c>
      <c r="G16116" t="s">
        <v>255</v>
      </c>
      <c r="H16116" t="s">
        <v>13</v>
      </c>
    </row>
    <row r="16117" spans="1:8" x14ac:dyDescent="0.2">
      <c r="A16117">
        <v>36402</v>
      </c>
      <c r="B16117" t="s">
        <v>31084</v>
      </c>
      <c r="C16117">
        <v>213</v>
      </c>
      <c r="D16117">
        <v>1</v>
      </c>
      <c r="E16117" t="b">
        <v>1</v>
      </c>
      <c r="F16117" t="s">
        <v>31085</v>
      </c>
      <c r="G16117" t="s">
        <v>269</v>
      </c>
      <c r="H16117" t="s">
        <v>13</v>
      </c>
    </row>
    <row r="16118" spans="1:8" x14ac:dyDescent="0.2">
      <c r="A16118">
        <v>47278</v>
      </c>
      <c r="B16118" t="s">
        <v>6211</v>
      </c>
      <c r="C16118">
        <v>62.24</v>
      </c>
      <c r="D16118">
        <v>1</v>
      </c>
      <c r="E16118" t="b">
        <v>1</v>
      </c>
      <c r="F16118" t="s">
        <v>31086</v>
      </c>
      <c r="G16118" t="s">
        <v>6104</v>
      </c>
      <c r="H16118" t="s">
        <v>13</v>
      </c>
    </row>
    <row r="16119" spans="1:8" x14ac:dyDescent="0.2">
      <c r="A16119">
        <v>47286</v>
      </c>
      <c r="B16119" t="s">
        <v>6211</v>
      </c>
      <c r="C16119">
        <v>57</v>
      </c>
      <c r="D16119">
        <v>1</v>
      </c>
      <c r="E16119" t="b">
        <v>1</v>
      </c>
      <c r="F16119" t="s">
        <v>31087</v>
      </c>
      <c r="G16119" t="s">
        <v>6104</v>
      </c>
      <c r="H16119" t="s">
        <v>13</v>
      </c>
    </row>
    <row r="16120" spans="1:8" x14ac:dyDescent="0.2">
      <c r="A16120">
        <v>31075</v>
      </c>
      <c r="B16120" t="s">
        <v>659</v>
      </c>
      <c r="C16120">
        <v>2.82</v>
      </c>
      <c r="D16120">
        <v>1</v>
      </c>
      <c r="E16120" t="b">
        <v>1</v>
      </c>
      <c r="F16120" t="s">
        <v>660</v>
      </c>
      <c r="G16120" t="s">
        <v>652</v>
      </c>
      <c r="H16120" t="s">
        <v>656</v>
      </c>
    </row>
    <row r="16121" spans="1:8" x14ac:dyDescent="0.2">
      <c r="A16121">
        <v>31044</v>
      </c>
      <c r="B16121" t="s">
        <v>671</v>
      </c>
      <c r="C16121">
        <v>0</v>
      </c>
      <c r="D16121">
        <v>1</v>
      </c>
      <c r="E16121" t="b">
        <v>1</v>
      </c>
      <c r="F16121" t="s">
        <v>31088</v>
      </c>
      <c r="G16121" t="s">
        <v>1228</v>
      </c>
      <c r="H16121" t="s">
        <v>656</v>
      </c>
    </row>
    <row r="16122" spans="1:8" x14ac:dyDescent="0.2">
      <c r="A16122">
        <v>54709</v>
      </c>
      <c r="B16122" t="s">
        <v>31089</v>
      </c>
      <c r="C16122">
        <v>1</v>
      </c>
      <c r="D16122">
        <v>1</v>
      </c>
      <c r="E16122" t="b">
        <v>1</v>
      </c>
      <c r="F16122" t="s">
        <v>31090</v>
      </c>
      <c r="G16122" t="s">
        <v>1228</v>
      </c>
      <c r="H16122" t="s">
        <v>83</v>
      </c>
    </row>
    <row r="16123" spans="1:8" x14ac:dyDescent="0.2">
      <c r="A16123">
        <v>52082</v>
      </c>
      <c r="B16123" t="s">
        <v>31091</v>
      </c>
      <c r="C16123">
        <v>3.15</v>
      </c>
      <c r="D16123">
        <v>1</v>
      </c>
      <c r="E16123" t="b">
        <v>1</v>
      </c>
      <c r="F16123" t="s">
        <v>31092</v>
      </c>
      <c r="G16123" t="s">
        <v>652</v>
      </c>
      <c r="H16123" t="s">
        <v>656</v>
      </c>
    </row>
    <row r="16124" spans="1:8" x14ac:dyDescent="0.2">
      <c r="A16124">
        <v>52081</v>
      </c>
      <c r="B16124" t="s">
        <v>31091</v>
      </c>
      <c r="C16124">
        <v>4.3899999999999997</v>
      </c>
      <c r="D16124">
        <v>1</v>
      </c>
      <c r="E16124" t="b">
        <v>1</v>
      </c>
      <c r="F16124" t="s">
        <v>31093</v>
      </c>
      <c r="G16124" t="s">
        <v>652</v>
      </c>
      <c r="H16124" t="s">
        <v>656</v>
      </c>
    </row>
    <row r="16125" spans="1:8" x14ac:dyDescent="0.2">
      <c r="A16125">
        <v>52083</v>
      </c>
      <c r="B16125" t="s">
        <v>31091</v>
      </c>
      <c r="C16125">
        <v>1.89</v>
      </c>
      <c r="D16125">
        <v>1</v>
      </c>
      <c r="E16125" t="b">
        <v>1</v>
      </c>
      <c r="F16125" t="s">
        <v>31094</v>
      </c>
      <c r="G16125" t="s">
        <v>652</v>
      </c>
      <c r="H16125" t="s">
        <v>656</v>
      </c>
    </row>
    <row r="16126" spans="1:8" x14ac:dyDescent="0.2">
      <c r="A16126">
        <v>54562</v>
      </c>
      <c r="B16126" t="s">
        <v>31095</v>
      </c>
      <c r="C16126">
        <v>1920</v>
      </c>
      <c r="D16126">
        <v>1</v>
      </c>
      <c r="E16126" t="b">
        <v>1</v>
      </c>
      <c r="F16126" t="s">
        <v>31096</v>
      </c>
      <c r="G16126" t="s">
        <v>31097</v>
      </c>
      <c r="H16126" t="s">
        <v>83</v>
      </c>
    </row>
    <row r="16127" spans="1:8" x14ac:dyDescent="0.2">
      <c r="A16127">
        <v>53312</v>
      </c>
      <c r="B16127" t="s">
        <v>31098</v>
      </c>
      <c r="C16127">
        <v>69.069999999999993</v>
      </c>
      <c r="D16127">
        <v>1</v>
      </c>
      <c r="E16127" t="b">
        <v>1</v>
      </c>
      <c r="F16127" t="s">
        <v>31099</v>
      </c>
      <c r="G16127" t="s">
        <v>23934</v>
      </c>
      <c r="H16127" t="s">
        <v>2641</v>
      </c>
    </row>
    <row r="16128" spans="1:8" x14ac:dyDescent="0.2">
      <c r="A16128">
        <v>53313</v>
      </c>
      <c r="B16128" t="s">
        <v>31100</v>
      </c>
      <c r="C16128">
        <v>102.4</v>
      </c>
      <c r="D16128">
        <v>1</v>
      </c>
      <c r="E16128" t="b">
        <v>1</v>
      </c>
      <c r="F16128" t="s">
        <v>31101</v>
      </c>
      <c r="G16128" t="s">
        <v>23934</v>
      </c>
      <c r="H16128" t="s">
        <v>2641</v>
      </c>
    </row>
    <row r="16129" spans="1:8" x14ac:dyDescent="0.2">
      <c r="A16129">
        <v>54464</v>
      </c>
      <c r="B16129" t="s">
        <v>31102</v>
      </c>
      <c r="C16129">
        <v>7900</v>
      </c>
      <c r="D16129">
        <v>1</v>
      </c>
      <c r="E16129" t="b">
        <v>1</v>
      </c>
      <c r="F16129" t="s">
        <v>31096</v>
      </c>
      <c r="G16129" t="s">
        <v>23934</v>
      </c>
      <c r="H16129" t="s">
        <v>13</v>
      </c>
    </row>
    <row r="16130" spans="1:8" x14ac:dyDescent="0.2">
      <c r="A16130">
        <v>50454</v>
      </c>
      <c r="B16130" t="s">
        <v>653</v>
      </c>
      <c r="C16130">
        <v>30000</v>
      </c>
      <c r="D16130">
        <v>1</v>
      </c>
      <c r="E16130" t="b">
        <v>1</v>
      </c>
      <c r="F16130" t="s">
        <v>31103</v>
      </c>
      <c r="G16130" t="s">
        <v>1228</v>
      </c>
      <c r="H16130" t="s">
        <v>83</v>
      </c>
    </row>
    <row r="16131" spans="1:8" x14ac:dyDescent="0.2">
      <c r="A16131">
        <v>54710</v>
      </c>
      <c r="B16131" t="s">
        <v>653</v>
      </c>
      <c r="C16131">
        <v>1</v>
      </c>
      <c r="D16131">
        <v>1</v>
      </c>
      <c r="E16131" t="b">
        <v>1</v>
      </c>
      <c r="F16131" t="s">
        <v>31104</v>
      </c>
      <c r="G16131" t="s">
        <v>1228</v>
      </c>
      <c r="H16131" t="s">
        <v>83</v>
      </c>
    </row>
    <row r="16132" spans="1:8" x14ac:dyDescent="0.2">
      <c r="A16132">
        <v>54665</v>
      </c>
      <c r="B16132" t="s">
        <v>653</v>
      </c>
      <c r="C16132">
        <v>1.78</v>
      </c>
      <c r="D16132">
        <v>1</v>
      </c>
      <c r="E16132" t="b">
        <v>1</v>
      </c>
      <c r="F16132" t="s">
        <v>31105</v>
      </c>
      <c r="G16132" t="s">
        <v>1228</v>
      </c>
      <c r="H16132" t="s">
        <v>83</v>
      </c>
    </row>
    <row r="16133" spans="1:8" x14ac:dyDescent="0.2">
      <c r="A16133">
        <v>54667</v>
      </c>
      <c r="B16133" t="s">
        <v>653</v>
      </c>
      <c r="C16133">
        <v>13.26</v>
      </c>
      <c r="D16133">
        <v>1</v>
      </c>
      <c r="E16133" t="b">
        <v>1</v>
      </c>
      <c r="F16133" t="s">
        <v>31106</v>
      </c>
      <c r="G16133" t="s">
        <v>1228</v>
      </c>
      <c r="H16133" t="s">
        <v>83</v>
      </c>
    </row>
    <row r="16134" spans="1:8" x14ac:dyDescent="0.2">
      <c r="A16134">
        <v>54712</v>
      </c>
      <c r="B16134" t="s">
        <v>653</v>
      </c>
      <c r="C16134">
        <v>1</v>
      </c>
      <c r="D16134">
        <v>1</v>
      </c>
      <c r="E16134" t="b">
        <v>1</v>
      </c>
      <c r="F16134" t="s">
        <v>31107</v>
      </c>
      <c r="G16134" t="s">
        <v>1228</v>
      </c>
      <c r="H16134" t="s">
        <v>83</v>
      </c>
    </row>
    <row r="16135" spans="1:8" x14ac:dyDescent="0.2">
      <c r="A16135">
        <v>56380</v>
      </c>
      <c r="B16135" t="s">
        <v>653</v>
      </c>
      <c r="C16135">
        <v>13.26</v>
      </c>
      <c r="D16135">
        <v>1</v>
      </c>
      <c r="E16135" t="b">
        <v>1</v>
      </c>
      <c r="F16135" t="s">
        <v>31108</v>
      </c>
      <c r="G16135" t="s">
        <v>1228</v>
      </c>
      <c r="H16135" t="s">
        <v>83</v>
      </c>
    </row>
    <row r="16136" spans="1:8" x14ac:dyDescent="0.2">
      <c r="A16136">
        <v>54666</v>
      </c>
      <c r="B16136" t="s">
        <v>653</v>
      </c>
      <c r="C16136">
        <v>2.99</v>
      </c>
      <c r="D16136">
        <v>1</v>
      </c>
      <c r="E16136" t="b">
        <v>1</v>
      </c>
      <c r="F16136" t="s">
        <v>31109</v>
      </c>
      <c r="G16136" t="s">
        <v>1228</v>
      </c>
      <c r="H16136" t="s">
        <v>83</v>
      </c>
    </row>
    <row r="16137" spans="1:8" x14ac:dyDescent="0.2">
      <c r="A16137">
        <v>54713</v>
      </c>
      <c r="B16137" t="s">
        <v>31110</v>
      </c>
      <c r="C16137">
        <v>1</v>
      </c>
      <c r="D16137">
        <v>1</v>
      </c>
      <c r="E16137" t="b">
        <v>1</v>
      </c>
      <c r="F16137" t="s">
        <v>31111</v>
      </c>
      <c r="G16137" t="s">
        <v>1228</v>
      </c>
      <c r="H16137" t="s">
        <v>83</v>
      </c>
    </row>
    <row r="16138" spans="1:8" x14ac:dyDescent="0.2">
      <c r="A16138">
        <v>54714</v>
      </c>
      <c r="B16138" t="s">
        <v>31110</v>
      </c>
      <c r="C16138">
        <v>1</v>
      </c>
      <c r="D16138">
        <v>1</v>
      </c>
      <c r="E16138" t="b">
        <v>1</v>
      </c>
      <c r="F16138" t="s">
        <v>31112</v>
      </c>
      <c r="G16138" t="s">
        <v>1228</v>
      </c>
      <c r="H16138" t="s">
        <v>83</v>
      </c>
    </row>
    <row r="16139" spans="1:8" x14ac:dyDescent="0.2">
      <c r="A16139">
        <v>54711</v>
      </c>
      <c r="B16139" t="s">
        <v>31110</v>
      </c>
      <c r="C16139">
        <v>1</v>
      </c>
      <c r="D16139">
        <v>1</v>
      </c>
      <c r="E16139" t="b">
        <v>1</v>
      </c>
      <c r="F16139" t="s">
        <v>31113</v>
      </c>
      <c r="G16139" t="s">
        <v>1228</v>
      </c>
      <c r="H16139" t="s">
        <v>83</v>
      </c>
    </row>
    <row r="16140" spans="1:8" x14ac:dyDescent="0.2">
      <c r="A16140">
        <v>43974</v>
      </c>
      <c r="B16140" t="s">
        <v>31114</v>
      </c>
      <c r="D16140">
        <v>1</v>
      </c>
      <c r="E16140" t="b">
        <v>1</v>
      </c>
      <c r="F16140" t="s">
        <v>31115</v>
      </c>
      <c r="G16140" t="s">
        <v>23934</v>
      </c>
      <c r="H16140" t="s">
        <v>656</v>
      </c>
    </row>
    <row r="16141" spans="1:8" x14ac:dyDescent="0.2">
      <c r="A16141">
        <v>43973</v>
      </c>
      <c r="B16141" t="s">
        <v>31116</v>
      </c>
      <c r="D16141">
        <v>1</v>
      </c>
      <c r="E16141" t="b">
        <v>1</v>
      </c>
      <c r="F16141" t="s">
        <v>31117</v>
      </c>
      <c r="G16141" t="s">
        <v>23934</v>
      </c>
      <c r="H16141" t="s">
        <v>656</v>
      </c>
    </row>
    <row r="16142" spans="1:8" x14ac:dyDescent="0.2">
      <c r="A16142">
        <v>43972</v>
      </c>
      <c r="B16142" t="s">
        <v>31118</v>
      </c>
      <c r="D16142">
        <v>1</v>
      </c>
      <c r="E16142" t="b">
        <v>1</v>
      </c>
      <c r="F16142" t="s">
        <v>31119</v>
      </c>
      <c r="G16142" t="s">
        <v>23934</v>
      </c>
      <c r="H16142" t="s">
        <v>656</v>
      </c>
    </row>
    <row r="16143" spans="1:8" x14ac:dyDescent="0.2">
      <c r="A16143">
        <v>51182</v>
      </c>
      <c r="B16143" t="s">
        <v>31120</v>
      </c>
      <c r="C16143">
        <v>4886</v>
      </c>
      <c r="D16143">
        <v>1</v>
      </c>
      <c r="E16143" t="b">
        <v>1</v>
      </c>
      <c r="F16143" t="s">
        <v>31121</v>
      </c>
      <c r="G16143" t="s">
        <v>652</v>
      </c>
      <c r="H16143" t="s">
        <v>83</v>
      </c>
    </row>
    <row r="16144" spans="1:8" x14ac:dyDescent="0.2">
      <c r="A16144">
        <v>51394</v>
      </c>
      <c r="B16144" t="s">
        <v>31122</v>
      </c>
      <c r="C16144">
        <v>2600</v>
      </c>
      <c r="D16144">
        <v>1</v>
      </c>
      <c r="E16144" t="b">
        <v>1</v>
      </c>
      <c r="F16144" t="s">
        <v>31123</v>
      </c>
      <c r="G16144" t="s">
        <v>23934</v>
      </c>
      <c r="H16144" t="s">
        <v>83</v>
      </c>
    </row>
    <row r="16145" spans="1:8" x14ac:dyDescent="0.2">
      <c r="A16145">
        <v>31073</v>
      </c>
      <c r="B16145" t="s">
        <v>654</v>
      </c>
      <c r="C16145">
        <v>1.1000000000000001</v>
      </c>
      <c r="D16145">
        <v>1</v>
      </c>
      <c r="E16145" t="b">
        <v>1</v>
      </c>
      <c r="F16145" t="s">
        <v>655</v>
      </c>
      <c r="G16145" t="s">
        <v>652</v>
      </c>
      <c r="H16145" t="s">
        <v>656</v>
      </c>
    </row>
    <row r="16146" spans="1:8" x14ac:dyDescent="0.2">
      <c r="A16146">
        <v>31074</v>
      </c>
      <c r="B16146" t="s">
        <v>657</v>
      </c>
      <c r="C16146">
        <v>100.11</v>
      </c>
      <c r="D16146">
        <v>1</v>
      </c>
      <c r="E16146" t="b">
        <v>1</v>
      </c>
      <c r="F16146" t="s">
        <v>658</v>
      </c>
      <c r="G16146" t="s">
        <v>652</v>
      </c>
      <c r="H16146" t="s">
        <v>13</v>
      </c>
    </row>
    <row r="16147" spans="1:8" x14ac:dyDescent="0.2">
      <c r="A16147">
        <v>48366</v>
      </c>
      <c r="B16147" t="s">
        <v>31124</v>
      </c>
      <c r="C16147">
        <v>0.1</v>
      </c>
      <c r="D16147">
        <v>1</v>
      </c>
      <c r="E16147" t="b">
        <v>1</v>
      </c>
      <c r="F16147" t="s">
        <v>31125</v>
      </c>
      <c r="G16147" t="s">
        <v>2082</v>
      </c>
      <c r="H16147" t="s">
        <v>13</v>
      </c>
    </row>
    <row r="16148" spans="1:8" x14ac:dyDescent="0.2">
      <c r="A16148">
        <v>47955</v>
      </c>
      <c r="B16148" t="s">
        <v>31126</v>
      </c>
      <c r="C16148">
        <v>300</v>
      </c>
      <c r="D16148">
        <v>1</v>
      </c>
      <c r="E16148" t="b">
        <v>1</v>
      </c>
      <c r="F16148" t="s">
        <v>31127</v>
      </c>
      <c r="G16148" t="s">
        <v>2785</v>
      </c>
      <c r="H16148" t="s">
        <v>239</v>
      </c>
    </row>
    <row r="16149" spans="1:8" x14ac:dyDescent="0.2">
      <c r="A16149">
        <v>49668</v>
      </c>
      <c r="B16149" t="s">
        <v>31128</v>
      </c>
      <c r="D16149">
        <v>1</v>
      </c>
      <c r="E16149" t="b">
        <v>1</v>
      </c>
      <c r="F16149" t="s">
        <v>31129</v>
      </c>
      <c r="G16149" t="s">
        <v>1062</v>
      </c>
      <c r="H16149" t="s">
        <v>83</v>
      </c>
    </row>
    <row r="16150" spans="1:8" x14ac:dyDescent="0.2">
      <c r="A16150">
        <v>50790</v>
      </c>
      <c r="B16150" t="s">
        <v>31130</v>
      </c>
      <c r="C16150">
        <v>50</v>
      </c>
      <c r="D16150">
        <v>1</v>
      </c>
      <c r="E16150" t="b">
        <v>1</v>
      </c>
      <c r="F16150" t="s">
        <v>31131</v>
      </c>
      <c r="G16150" t="s">
        <v>2932</v>
      </c>
      <c r="H16150" t="s">
        <v>13</v>
      </c>
    </row>
    <row r="16151" spans="1:8" x14ac:dyDescent="0.2">
      <c r="A16151">
        <v>40193</v>
      </c>
      <c r="B16151" t="s">
        <v>31132</v>
      </c>
      <c r="C16151">
        <v>180</v>
      </c>
      <c r="D16151">
        <v>1</v>
      </c>
      <c r="E16151" t="b">
        <v>1</v>
      </c>
      <c r="F16151" t="s">
        <v>31133</v>
      </c>
      <c r="G16151" t="s">
        <v>2932</v>
      </c>
      <c r="H16151" t="s">
        <v>13</v>
      </c>
    </row>
    <row r="16152" spans="1:8" x14ac:dyDescent="0.2">
      <c r="A16152">
        <v>39221</v>
      </c>
      <c r="B16152" t="s">
        <v>31134</v>
      </c>
      <c r="C16152">
        <v>28.55</v>
      </c>
      <c r="D16152">
        <v>1</v>
      </c>
      <c r="E16152" t="b">
        <v>1</v>
      </c>
      <c r="F16152" t="s">
        <v>31135</v>
      </c>
      <c r="G16152" t="s">
        <v>2488</v>
      </c>
      <c r="H16152" t="s">
        <v>13</v>
      </c>
    </row>
    <row r="16153" spans="1:8" x14ac:dyDescent="0.2">
      <c r="A16153">
        <v>45186</v>
      </c>
      <c r="B16153" t="s">
        <v>31136</v>
      </c>
      <c r="C16153">
        <v>1189.6500000000001</v>
      </c>
      <c r="D16153">
        <v>1</v>
      </c>
      <c r="E16153" t="b">
        <v>1</v>
      </c>
      <c r="F16153" t="s">
        <v>31137</v>
      </c>
      <c r="G16153" t="s">
        <v>145</v>
      </c>
      <c r="H16153" t="s">
        <v>58</v>
      </c>
    </row>
    <row r="16154" spans="1:8" x14ac:dyDescent="0.2">
      <c r="A16154">
        <v>35055</v>
      </c>
      <c r="B16154" t="s">
        <v>31138</v>
      </c>
      <c r="C16154">
        <v>22.55</v>
      </c>
      <c r="D16154">
        <v>1</v>
      </c>
      <c r="E16154" t="b">
        <v>1</v>
      </c>
      <c r="F16154" t="s">
        <v>31139</v>
      </c>
      <c r="G16154" t="s">
        <v>5190</v>
      </c>
      <c r="H16154" t="s">
        <v>13</v>
      </c>
    </row>
    <row r="16155" spans="1:8" x14ac:dyDescent="0.2">
      <c r="A16155">
        <v>35056</v>
      </c>
      <c r="B16155" t="s">
        <v>31140</v>
      </c>
      <c r="C16155">
        <v>24.5</v>
      </c>
      <c r="D16155">
        <v>1</v>
      </c>
      <c r="E16155" t="b">
        <v>1</v>
      </c>
      <c r="F16155" t="s">
        <v>31141</v>
      </c>
      <c r="G16155" t="s">
        <v>5190</v>
      </c>
      <c r="H16155" t="s">
        <v>13</v>
      </c>
    </row>
    <row r="16156" spans="1:8" x14ac:dyDescent="0.2">
      <c r="A16156">
        <v>41892</v>
      </c>
      <c r="B16156" t="s">
        <v>5333</v>
      </c>
      <c r="C16156">
        <v>60</v>
      </c>
      <c r="D16156">
        <v>1</v>
      </c>
      <c r="E16156" t="b">
        <v>1</v>
      </c>
      <c r="F16156" t="s">
        <v>5334</v>
      </c>
      <c r="G16156" t="s">
        <v>5190</v>
      </c>
      <c r="H16156" t="s">
        <v>13</v>
      </c>
    </row>
    <row r="16157" spans="1:8" x14ac:dyDescent="0.2">
      <c r="A16157">
        <v>35027</v>
      </c>
      <c r="B16157" t="s">
        <v>31142</v>
      </c>
      <c r="C16157">
        <v>30</v>
      </c>
      <c r="D16157">
        <v>1</v>
      </c>
      <c r="E16157" t="b">
        <v>1</v>
      </c>
      <c r="F16157" t="s">
        <v>31143</v>
      </c>
      <c r="G16157" t="s">
        <v>5190</v>
      </c>
      <c r="H16157" t="s">
        <v>13</v>
      </c>
    </row>
    <row r="16158" spans="1:8" x14ac:dyDescent="0.2">
      <c r="A16158">
        <v>55978</v>
      </c>
      <c r="B16158" t="s">
        <v>31144</v>
      </c>
      <c r="C16158">
        <v>19.989999999999998</v>
      </c>
      <c r="D16158">
        <v>1</v>
      </c>
      <c r="E16158" t="b">
        <v>1</v>
      </c>
      <c r="F16158" t="s">
        <v>31145</v>
      </c>
      <c r="G16158" t="s">
        <v>5522</v>
      </c>
      <c r="H16158" t="s">
        <v>13</v>
      </c>
    </row>
    <row r="16159" spans="1:8" x14ac:dyDescent="0.2">
      <c r="A16159">
        <v>33427</v>
      </c>
      <c r="B16159" t="s">
        <v>2121</v>
      </c>
      <c r="C16159">
        <v>20.88</v>
      </c>
      <c r="D16159">
        <v>1</v>
      </c>
      <c r="E16159" t="b">
        <v>1</v>
      </c>
      <c r="F16159" t="s">
        <v>2122</v>
      </c>
      <c r="G16159" t="s">
        <v>2044</v>
      </c>
      <c r="H16159" t="s">
        <v>13</v>
      </c>
    </row>
    <row r="16160" spans="1:8" x14ac:dyDescent="0.2">
      <c r="A16160">
        <v>40422</v>
      </c>
      <c r="B16160" t="s">
        <v>299</v>
      </c>
      <c r="C16160">
        <v>650</v>
      </c>
      <c r="D16160">
        <v>1</v>
      </c>
      <c r="E16160" t="b">
        <v>1</v>
      </c>
      <c r="F16160" t="s">
        <v>300</v>
      </c>
      <c r="G16160" t="s">
        <v>269</v>
      </c>
      <c r="H16160" t="s">
        <v>13</v>
      </c>
    </row>
    <row r="16161" spans="1:8" x14ac:dyDescent="0.2">
      <c r="A16161">
        <v>41948</v>
      </c>
      <c r="B16161" t="s">
        <v>387</v>
      </c>
      <c r="C16161">
        <v>1000</v>
      </c>
      <c r="D16161">
        <v>1</v>
      </c>
      <c r="E16161" t="b">
        <v>1</v>
      </c>
      <c r="F16161" t="s">
        <v>388</v>
      </c>
      <c r="G16161" t="s">
        <v>269</v>
      </c>
      <c r="H16161" t="s">
        <v>13</v>
      </c>
    </row>
    <row r="16162" spans="1:8" x14ac:dyDescent="0.2">
      <c r="A16162">
        <v>51512</v>
      </c>
      <c r="B16162" t="s">
        <v>31146</v>
      </c>
      <c r="D16162">
        <v>1</v>
      </c>
      <c r="E16162" t="b">
        <v>1</v>
      </c>
      <c r="F16162" t="s">
        <v>31147</v>
      </c>
      <c r="G16162" t="s">
        <v>728</v>
      </c>
      <c r="H16162" t="s">
        <v>83</v>
      </c>
    </row>
    <row r="16163" spans="1:8" x14ac:dyDescent="0.2">
      <c r="A16163">
        <v>51513</v>
      </c>
      <c r="B16163" t="s">
        <v>31148</v>
      </c>
      <c r="D16163">
        <v>1</v>
      </c>
      <c r="E16163" t="b">
        <v>1</v>
      </c>
      <c r="F16163" t="s">
        <v>31149</v>
      </c>
      <c r="G16163" t="s">
        <v>728</v>
      </c>
      <c r="H16163" t="s">
        <v>83</v>
      </c>
    </row>
    <row r="16164" spans="1:8" x14ac:dyDescent="0.2">
      <c r="A16164">
        <v>51514</v>
      </c>
      <c r="B16164" t="s">
        <v>31150</v>
      </c>
      <c r="D16164">
        <v>1</v>
      </c>
      <c r="E16164" t="b">
        <v>1</v>
      </c>
      <c r="F16164" t="s">
        <v>31151</v>
      </c>
      <c r="G16164" t="s">
        <v>728</v>
      </c>
      <c r="H16164" t="s">
        <v>83</v>
      </c>
    </row>
    <row r="16165" spans="1:8" x14ac:dyDescent="0.2">
      <c r="A16165">
        <v>49632</v>
      </c>
      <c r="B16165" t="s">
        <v>31152</v>
      </c>
      <c r="D16165">
        <v>1</v>
      </c>
      <c r="E16165" t="b">
        <v>1</v>
      </c>
      <c r="F16165" t="s">
        <v>31153</v>
      </c>
      <c r="G16165" t="s">
        <v>728</v>
      </c>
      <c r="H16165" t="s">
        <v>83</v>
      </c>
    </row>
    <row r="16166" spans="1:8" x14ac:dyDescent="0.2">
      <c r="A16166">
        <v>41069</v>
      </c>
      <c r="B16166" t="s">
        <v>730</v>
      </c>
      <c r="C16166">
        <v>20000</v>
      </c>
      <c r="D16166">
        <v>1</v>
      </c>
      <c r="E16166" t="b">
        <v>1</v>
      </c>
      <c r="F16166" t="s">
        <v>731</v>
      </c>
      <c r="G16166" t="s">
        <v>728</v>
      </c>
      <c r="H16166" t="s">
        <v>83</v>
      </c>
    </row>
    <row r="16167" spans="1:8" x14ac:dyDescent="0.2">
      <c r="A16167">
        <v>42934</v>
      </c>
      <c r="B16167" t="s">
        <v>31154</v>
      </c>
      <c r="C16167">
        <v>1912.27</v>
      </c>
      <c r="D16167">
        <v>1</v>
      </c>
      <c r="E16167" t="b">
        <v>1</v>
      </c>
      <c r="F16167" t="s">
        <v>31155</v>
      </c>
      <c r="G16167" t="s">
        <v>728</v>
      </c>
      <c r="H16167" t="s">
        <v>83</v>
      </c>
    </row>
    <row r="16168" spans="1:8" x14ac:dyDescent="0.2">
      <c r="A16168">
        <v>56435</v>
      </c>
      <c r="B16168" t="s">
        <v>31156</v>
      </c>
      <c r="C16168">
        <v>950</v>
      </c>
      <c r="D16168">
        <v>1</v>
      </c>
      <c r="E16168" t="b">
        <v>1</v>
      </c>
      <c r="F16168" t="s">
        <v>31157</v>
      </c>
      <c r="G16168" t="s">
        <v>31158</v>
      </c>
      <c r="H16168" t="s">
        <v>83</v>
      </c>
    </row>
    <row r="16169" spans="1:8" x14ac:dyDescent="0.2">
      <c r="A16169">
        <v>55885</v>
      </c>
      <c r="B16169" t="s">
        <v>31159</v>
      </c>
      <c r="C16169">
        <v>18000</v>
      </c>
      <c r="D16169">
        <v>1</v>
      </c>
      <c r="E16169" t="b">
        <v>1</v>
      </c>
      <c r="F16169" t="s">
        <v>31160</v>
      </c>
      <c r="G16169" t="s">
        <v>31158</v>
      </c>
      <c r="H16169" t="s">
        <v>83</v>
      </c>
    </row>
    <row r="16170" spans="1:8" x14ac:dyDescent="0.2">
      <c r="A16170">
        <v>54684</v>
      </c>
      <c r="B16170" t="s">
        <v>31161</v>
      </c>
      <c r="C16170">
        <v>7875</v>
      </c>
      <c r="D16170">
        <v>1</v>
      </c>
      <c r="E16170" t="b">
        <v>1</v>
      </c>
      <c r="F16170" t="s">
        <v>31162</v>
      </c>
      <c r="G16170" t="s">
        <v>722</v>
      </c>
      <c r="H16170" t="s">
        <v>83</v>
      </c>
    </row>
    <row r="16171" spans="1:8" x14ac:dyDescent="0.2">
      <c r="A16171">
        <v>42751</v>
      </c>
      <c r="B16171" t="s">
        <v>1224</v>
      </c>
      <c r="C16171">
        <v>4500</v>
      </c>
      <c r="D16171">
        <v>1</v>
      </c>
      <c r="E16171" t="b">
        <v>1</v>
      </c>
      <c r="F16171" t="s">
        <v>31163</v>
      </c>
      <c r="G16171" t="s">
        <v>1222</v>
      </c>
      <c r="H16171" t="s">
        <v>83</v>
      </c>
    </row>
    <row r="16172" spans="1:8" x14ac:dyDescent="0.2">
      <c r="A16172">
        <v>42773</v>
      </c>
      <c r="B16172" t="s">
        <v>31164</v>
      </c>
      <c r="C16172">
        <v>1000</v>
      </c>
      <c r="D16172">
        <v>1</v>
      </c>
      <c r="E16172" t="b">
        <v>1</v>
      </c>
      <c r="F16172" t="s">
        <v>31164</v>
      </c>
      <c r="G16172" t="s">
        <v>31158</v>
      </c>
      <c r="H16172" t="s">
        <v>83</v>
      </c>
    </row>
    <row r="16173" spans="1:8" x14ac:dyDescent="0.2">
      <c r="A16173">
        <v>53038</v>
      </c>
      <c r="B16173" t="s">
        <v>31165</v>
      </c>
      <c r="C16173">
        <v>52</v>
      </c>
      <c r="D16173">
        <v>1</v>
      </c>
      <c r="E16173" t="b">
        <v>1</v>
      </c>
      <c r="F16173" t="s">
        <v>31166</v>
      </c>
      <c r="G16173" t="s">
        <v>6823</v>
      </c>
      <c r="H16173" t="s">
        <v>41</v>
      </c>
    </row>
    <row r="16174" spans="1:8" x14ac:dyDescent="0.2">
      <c r="A16174">
        <v>44705</v>
      </c>
      <c r="B16174" t="s">
        <v>31167</v>
      </c>
      <c r="C16174">
        <v>16.66</v>
      </c>
      <c r="D16174">
        <v>1</v>
      </c>
      <c r="E16174" t="b">
        <v>1</v>
      </c>
      <c r="F16174" t="s">
        <v>31168</v>
      </c>
      <c r="G16174" t="s">
        <v>1338</v>
      </c>
      <c r="H16174" t="s">
        <v>13</v>
      </c>
    </row>
    <row r="16175" spans="1:8" x14ac:dyDescent="0.2">
      <c r="A16175">
        <v>47934</v>
      </c>
      <c r="B16175" t="s">
        <v>31167</v>
      </c>
      <c r="C16175">
        <v>53.14</v>
      </c>
      <c r="D16175">
        <v>1</v>
      </c>
      <c r="E16175" t="b">
        <v>1</v>
      </c>
      <c r="F16175" t="s">
        <v>31169</v>
      </c>
      <c r="G16175" t="s">
        <v>269</v>
      </c>
      <c r="H16175" t="s">
        <v>40</v>
      </c>
    </row>
    <row r="16176" spans="1:8" x14ac:dyDescent="0.2">
      <c r="A16176">
        <v>43769</v>
      </c>
      <c r="B16176" t="s">
        <v>31170</v>
      </c>
      <c r="C16176">
        <v>44</v>
      </c>
      <c r="D16176">
        <v>1</v>
      </c>
      <c r="E16176" t="b">
        <v>1</v>
      </c>
      <c r="F16176" t="s">
        <v>31171</v>
      </c>
      <c r="G16176" t="s">
        <v>1338</v>
      </c>
      <c r="H16176" t="s">
        <v>13</v>
      </c>
    </row>
    <row r="16177" spans="1:8" x14ac:dyDescent="0.2">
      <c r="A16177">
        <v>36377</v>
      </c>
      <c r="B16177" t="s">
        <v>307</v>
      </c>
      <c r="C16177">
        <v>45.98</v>
      </c>
      <c r="D16177">
        <v>1</v>
      </c>
      <c r="E16177" t="b">
        <v>1</v>
      </c>
      <c r="F16177" t="s">
        <v>308</v>
      </c>
      <c r="G16177" t="s">
        <v>269</v>
      </c>
      <c r="H16177" t="s">
        <v>13</v>
      </c>
    </row>
    <row r="16178" spans="1:8" x14ac:dyDescent="0.2">
      <c r="A16178">
        <v>51737</v>
      </c>
      <c r="B16178" t="s">
        <v>31172</v>
      </c>
      <c r="C16178">
        <v>18</v>
      </c>
      <c r="D16178">
        <v>1</v>
      </c>
      <c r="E16178" t="b">
        <v>1</v>
      </c>
      <c r="F16178" t="s">
        <v>31173</v>
      </c>
      <c r="G16178" t="s">
        <v>1338</v>
      </c>
      <c r="H16178" t="s">
        <v>13</v>
      </c>
    </row>
    <row r="16179" spans="1:8" x14ac:dyDescent="0.2">
      <c r="A16179">
        <v>36378</v>
      </c>
      <c r="B16179" t="s">
        <v>305</v>
      </c>
      <c r="C16179">
        <v>260</v>
      </c>
      <c r="D16179">
        <v>1</v>
      </c>
      <c r="E16179" t="b">
        <v>1</v>
      </c>
      <c r="F16179" t="s">
        <v>306</v>
      </c>
      <c r="G16179" t="s">
        <v>269</v>
      </c>
      <c r="H16179" t="s">
        <v>13</v>
      </c>
    </row>
    <row r="16180" spans="1:8" x14ac:dyDescent="0.2">
      <c r="A16180">
        <v>38398</v>
      </c>
      <c r="B16180" t="s">
        <v>1767</v>
      </c>
      <c r="C16180">
        <v>10.58</v>
      </c>
      <c r="D16180">
        <v>1</v>
      </c>
      <c r="E16180" t="b">
        <v>1</v>
      </c>
      <c r="F16180" t="s">
        <v>1768</v>
      </c>
      <c r="G16180" t="s">
        <v>1338</v>
      </c>
      <c r="H16180" t="s">
        <v>13</v>
      </c>
    </row>
    <row r="16181" spans="1:8" x14ac:dyDescent="0.2">
      <c r="A16181">
        <v>41407</v>
      </c>
      <c r="B16181" t="s">
        <v>413</v>
      </c>
      <c r="C16181">
        <v>60</v>
      </c>
      <c r="D16181">
        <v>1</v>
      </c>
      <c r="E16181" t="b">
        <v>1</v>
      </c>
      <c r="F16181" t="s">
        <v>414</v>
      </c>
      <c r="G16181" t="s">
        <v>6823</v>
      </c>
      <c r="H16181" t="s">
        <v>13</v>
      </c>
    </row>
    <row r="16182" spans="1:8" x14ac:dyDescent="0.2">
      <c r="A16182">
        <v>51322</v>
      </c>
      <c r="B16182" t="s">
        <v>31174</v>
      </c>
      <c r="C16182">
        <v>16.55</v>
      </c>
      <c r="D16182">
        <v>1</v>
      </c>
      <c r="E16182" t="b">
        <v>1</v>
      </c>
      <c r="F16182" t="s">
        <v>31175</v>
      </c>
      <c r="G16182" t="s">
        <v>1338</v>
      </c>
      <c r="H16182" t="s">
        <v>13</v>
      </c>
    </row>
    <row r="16183" spans="1:8" x14ac:dyDescent="0.2">
      <c r="A16183">
        <v>36234</v>
      </c>
      <c r="B16183" t="s">
        <v>505</v>
      </c>
      <c r="C16183">
        <v>191.7</v>
      </c>
      <c r="D16183">
        <v>1</v>
      </c>
      <c r="E16183" t="b">
        <v>1</v>
      </c>
      <c r="F16183" t="s">
        <v>31176</v>
      </c>
      <c r="G16183" t="s">
        <v>269</v>
      </c>
      <c r="H16183" t="s">
        <v>13</v>
      </c>
    </row>
    <row r="16184" spans="1:8" x14ac:dyDescent="0.2">
      <c r="A16184">
        <v>50159</v>
      </c>
      <c r="B16184" t="s">
        <v>31177</v>
      </c>
      <c r="C16184">
        <v>620</v>
      </c>
      <c r="D16184">
        <v>1</v>
      </c>
      <c r="E16184" t="b">
        <v>1</v>
      </c>
      <c r="F16184" t="s">
        <v>31178</v>
      </c>
      <c r="G16184" t="s">
        <v>269</v>
      </c>
      <c r="H16184" t="s">
        <v>13</v>
      </c>
    </row>
    <row r="16185" spans="1:8" x14ac:dyDescent="0.2">
      <c r="A16185">
        <v>38174</v>
      </c>
      <c r="B16185" t="s">
        <v>1374</v>
      </c>
      <c r="C16185">
        <v>25.67</v>
      </c>
      <c r="D16185">
        <v>1</v>
      </c>
      <c r="E16185" t="b">
        <v>1</v>
      </c>
      <c r="F16185" t="s">
        <v>1375</v>
      </c>
      <c r="G16185" t="s">
        <v>1338</v>
      </c>
      <c r="H16185" t="s">
        <v>13</v>
      </c>
    </row>
    <row r="16186" spans="1:8" x14ac:dyDescent="0.2">
      <c r="A16186">
        <v>38172</v>
      </c>
      <c r="B16186" t="s">
        <v>1346</v>
      </c>
      <c r="C16186">
        <v>10.59</v>
      </c>
      <c r="D16186">
        <v>1</v>
      </c>
      <c r="E16186" t="b">
        <v>1</v>
      </c>
      <c r="F16186" t="s">
        <v>1347</v>
      </c>
      <c r="G16186" t="s">
        <v>1338</v>
      </c>
      <c r="H16186" t="s">
        <v>13</v>
      </c>
    </row>
    <row r="16187" spans="1:8" x14ac:dyDescent="0.2">
      <c r="A16187">
        <v>32613</v>
      </c>
      <c r="B16187" t="s">
        <v>3737</v>
      </c>
      <c r="C16187">
        <v>4</v>
      </c>
      <c r="D16187">
        <v>1</v>
      </c>
      <c r="E16187" t="b">
        <v>1</v>
      </c>
      <c r="F16187" t="s">
        <v>3738</v>
      </c>
      <c r="G16187" t="s">
        <v>2082</v>
      </c>
      <c r="H16187" t="s">
        <v>13</v>
      </c>
    </row>
    <row r="16188" spans="1:8" x14ac:dyDescent="0.2">
      <c r="A16188">
        <v>46655</v>
      </c>
      <c r="B16188" t="s">
        <v>31179</v>
      </c>
      <c r="C16188">
        <v>0.83</v>
      </c>
      <c r="D16188">
        <v>1</v>
      </c>
      <c r="E16188" t="b">
        <v>1</v>
      </c>
      <c r="F16188" t="s">
        <v>31180</v>
      </c>
      <c r="G16188" t="s">
        <v>2082</v>
      </c>
      <c r="H16188" t="s">
        <v>13</v>
      </c>
    </row>
    <row r="16189" spans="1:8" x14ac:dyDescent="0.2">
      <c r="A16189">
        <v>46656</v>
      </c>
      <c r="B16189" t="s">
        <v>31181</v>
      </c>
      <c r="C16189">
        <v>1.69</v>
      </c>
      <c r="D16189">
        <v>1</v>
      </c>
      <c r="E16189" t="b">
        <v>1</v>
      </c>
      <c r="F16189" t="s">
        <v>31182</v>
      </c>
      <c r="G16189" t="s">
        <v>2082</v>
      </c>
      <c r="H16189" t="s">
        <v>13</v>
      </c>
    </row>
    <row r="16190" spans="1:8" x14ac:dyDescent="0.2">
      <c r="A16190">
        <v>46657</v>
      </c>
      <c r="B16190" t="s">
        <v>31183</v>
      </c>
      <c r="C16190">
        <v>1.56</v>
      </c>
      <c r="D16190">
        <v>1</v>
      </c>
      <c r="E16190" t="b">
        <v>1</v>
      </c>
      <c r="F16190" t="s">
        <v>31184</v>
      </c>
      <c r="G16190" t="s">
        <v>2082</v>
      </c>
      <c r="H16190" t="s">
        <v>13</v>
      </c>
    </row>
    <row r="16191" spans="1:8" x14ac:dyDescent="0.2">
      <c r="A16191">
        <v>46658</v>
      </c>
      <c r="B16191" t="s">
        <v>31185</v>
      </c>
      <c r="C16191">
        <v>2.1</v>
      </c>
      <c r="D16191">
        <v>1</v>
      </c>
      <c r="E16191" t="b">
        <v>1</v>
      </c>
      <c r="F16191" t="s">
        <v>31186</v>
      </c>
      <c r="G16191" t="s">
        <v>2082</v>
      </c>
      <c r="H16191" t="s">
        <v>13</v>
      </c>
    </row>
    <row r="16192" spans="1:8" x14ac:dyDescent="0.2">
      <c r="A16192">
        <v>47565</v>
      </c>
      <c r="B16192" t="s">
        <v>31187</v>
      </c>
      <c r="C16192">
        <v>10.42</v>
      </c>
      <c r="D16192">
        <v>1</v>
      </c>
      <c r="E16192" t="b">
        <v>1</v>
      </c>
      <c r="F16192" t="s">
        <v>31188</v>
      </c>
      <c r="G16192" t="s">
        <v>7732</v>
      </c>
      <c r="H16192" t="s">
        <v>2440</v>
      </c>
    </row>
    <row r="16193" spans="1:8" x14ac:dyDescent="0.2">
      <c r="A16193">
        <v>53821</v>
      </c>
      <c r="B16193" t="s">
        <v>31189</v>
      </c>
      <c r="C16193">
        <v>40</v>
      </c>
      <c r="D16193">
        <v>1</v>
      </c>
      <c r="E16193" t="b">
        <v>1</v>
      </c>
      <c r="F16193" t="s">
        <v>31190</v>
      </c>
      <c r="G16193" t="s">
        <v>6823</v>
      </c>
      <c r="H16193" t="s">
        <v>40</v>
      </c>
    </row>
    <row r="16194" spans="1:8" x14ac:dyDescent="0.2">
      <c r="A16194">
        <v>35214</v>
      </c>
      <c r="B16194" t="s">
        <v>31191</v>
      </c>
      <c r="C16194">
        <v>90.42</v>
      </c>
      <c r="D16194">
        <v>1</v>
      </c>
      <c r="E16194" t="b">
        <v>1</v>
      </c>
      <c r="F16194" t="s">
        <v>31192</v>
      </c>
      <c r="G16194" t="s">
        <v>6823</v>
      </c>
      <c r="H16194" t="s">
        <v>13</v>
      </c>
    </row>
    <row r="16195" spans="1:8" x14ac:dyDescent="0.2">
      <c r="A16195">
        <v>37268</v>
      </c>
      <c r="B16195" t="s">
        <v>7454</v>
      </c>
      <c r="C16195">
        <v>41.53</v>
      </c>
      <c r="D16195">
        <v>1</v>
      </c>
      <c r="E16195" t="b">
        <v>1</v>
      </c>
      <c r="F16195" t="s">
        <v>7455</v>
      </c>
      <c r="G16195" t="s">
        <v>7113</v>
      </c>
      <c r="H16195" t="s">
        <v>239</v>
      </c>
    </row>
    <row r="16196" spans="1:8" x14ac:dyDescent="0.2">
      <c r="A16196">
        <v>48311</v>
      </c>
      <c r="B16196" t="s">
        <v>31193</v>
      </c>
      <c r="C16196">
        <v>139.66</v>
      </c>
      <c r="D16196">
        <v>1</v>
      </c>
      <c r="E16196" t="b">
        <v>1</v>
      </c>
      <c r="F16196" t="s">
        <v>31194</v>
      </c>
      <c r="G16196" t="s">
        <v>7113</v>
      </c>
      <c r="H16196" t="s">
        <v>239</v>
      </c>
    </row>
    <row r="16197" spans="1:8" x14ac:dyDescent="0.2">
      <c r="A16197">
        <v>37269</v>
      </c>
      <c r="B16197" t="s">
        <v>31195</v>
      </c>
      <c r="C16197">
        <v>41.53</v>
      </c>
      <c r="D16197">
        <v>1</v>
      </c>
      <c r="E16197" t="b">
        <v>1</v>
      </c>
      <c r="F16197" t="s">
        <v>31196</v>
      </c>
      <c r="G16197" t="s">
        <v>7113</v>
      </c>
      <c r="H16197" t="s">
        <v>1995</v>
      </c>
    </row>
    <row r="16198" spans="1:8" x14ac:dyDescent="0.2">
      <c r="A16198">
        <v>37270</v>
      </c>
      <c r="B16198" t="s">
        <v>31195</v>
      </c>
      <c r="C16198">
        <v>41.53</v>
      </c>
      <c r="D16198">
        <v>1</v>
      </c>
      <c r="E16198" t="b">
        <v>1</v>
      </c>
      <c r="F16198" t="s">
        <v>31197</v>
      </c>
      <c r="G16198" t="s">
        <v>7113</v>
      </c>
      <c r="H16198" t="s">
        <v>239</v>
      </c>
    </row>
    <row r="16199" spans="1:8" x14ac:dyDescent="0.2">
      <c r="A16199">
        <v>42379</v>
      </c>
      <c r="B16199" t="s">
        <v>7146</v>
      </c>
      <c r="C16199">
        <v>125</v>
      </c>
      <c r="D16199">
        <v>1</v>
      </c>
      <c r="E16199" t="b">
        <v>1</v>
      </c>
      <c r="F16199" t="s">
        <v>7147</v>
      </c>
      <c r="G16199" t="s">
        <v>7113</v>
      </c>
      <c r="H16199" t="s">
        <v>1995</v>
      </c>
    </row>
    <row r="16200" spans="1:8" x14ac:dyDescent="0.2">
      <c r="A16200">
        <v>37271</v>
      </c>
      <c r="B16200" t="s">
        <v>31198</v>
      </c>
      <c r="C16200">
        <v>56.86</v>
      </c>
      <c r="D16200">
        <v>1</v>
      </c>
      <c r="E16200" t="b">
        <v>1</v>
      </c>
      <c r="F16200" t="s">
        <v>31199</v>
      </c>
      <c r="G16200" t="s">
        <v>7113</v>
      </c>
      <c r="H16200" t="s">
        <v>43</v>
      </c>
    </row>
    <row r="16201" spans="1:8" x14ac:dyDescent="0.2">
      <c r="A16201">
        <v>40699</v>
      </c>
      <c r="B16201" t="s">
        <v>8260</v>
      </c>
      <c r="C16201">
        <v>21.31</v>
      </c>
      <c r="D16201">
        <v>1</v>
      </c>
      <c r="E16201" t="b">
        <v>1</v>
      </c>
      <c r="F16201" t="s">
        <v>31200</v>
      </c>
      <c r="G16201" t="s">
        <v>7120</v>
      </c>
      <c r="H16201" t="s">
        <v>1417</v>
      </c>
    </row>
    <row r="16202" spans="1:8" x14ac:dyDescent="0.2">
      <c r="A16202">
        <v>35607</v>
      </c>
      <c r="B16202" t="s">
        <v>7889</v>
      </c>
      <c r="C16202">
        <v>3.3</v>
      </c>
      <c r="D16202">
        <v>1</v>
      </c>
      <c r="E16202" t="b">
        <v>1</v>
      </c>
      <c r="F16202" t="s">
        <v>7890</v>
      </c>
      <c r="G16202" t="s">
        <v>7120</v>
      </c>
      <c r="H16202" t="s">
        <v>1250</v>
      </c>
    </row>
    <row r="16203" spans="1:8" x14ac:dyDescent="0.2">
      <c r="A16203">
        <v>32614</v>
      </c>
      <c r="B16203" t="s">
        <v>3355</v>
      </c>
      <c r="C16203">
        <v>6.2</v>
      </c>
      <c r="D16203">
        <v>1</v>
      </c>
      <c r="E16203" t="b">
        <v>1</v>
      </c>
      <c r="F16203" t="s">
        <v>3356</v>
      </c>
      <c r="G16203" t="s">
        <v>2082</v>
      </c>
      <c r="H16203" t="s">
        <v>13</v>
      </c>
    </row>
    <row r="16204" spans="1:8" x14ac:dyDescent="0.2">
      <c r="A16204">
        <v>32615</v>
      </c>
      <c r="B16204" t="s">
        <v>31201</v>
      </c>
      <c r="C16204">
        <v>10.88</v>
      </c>
      <c r="D16204">
        <v>1</v>
      </c>
      <c r="E16204" t="b">
        <v>1</v>
      </c>
      <c r="F16204" t="s">
        <v>31202</v>
      </c>
      <c r="G16204" t="s">
        <v>2082</v>
      </c>
      <c r="H16204" t="s">
        <v>20</v>
      </c>
    </row>
    <row r="16205" spans="1:8" x14ac:dyDescent="0.2">
      <c r="A16205">
        <v>56178</v>
      </c>
      <c r="B16205" t="s">
        <v>31203</v>
      </c>
      <c r="C16205">
        <v>0.7</v>
      </c>
      <c r="D16205">
        <v>1</v>
      </c>
      <c r="E16205" t="b">
        <v>1</v>
      </c>
      <c r="F16205" t="s">
        <v>31204</v>
      </c>
      <c r="G16205" t="s">
        <v>2082</v>
      </c>
      <c r="H16205" t="s">
        <v>13</v>
      </c>
    </row>
    <row r="16206" spans="1:8" x14ac:dyDescent="0.2">
      <c r="A16206">
        <v>56177</v>
      </c>
      <c r="B16206" t="s">
        <v>31203</v>
      </c>
      <c r="C16206">
        <v>0.67</v>
      </c>
      <c r="D16206">
        <v>1</v>
      </c>
      <c r="E16206" t="b">
        <v>1</v>
      </c>
      <c r="F16206" t="s">
        <v>31205</v>
      </c>
      <c r="G16206" t="s">
        <v>2082</v>
      </c>
      <c r="H16206" t="s">
        <v>13</v>
      </c>
    </row>
    <row r="16207" spans="1:8" x14ac:dyDescent="0.2">
      <c r="A16207">
        <v>32616</v>
      </c>
      <c r="B16207" t="s">
        <v>31206</v>
      </c>
      <c r="C16207">
        <v>1.04</v>
      </c>
      <c r="D16207">
        <v>1</v>
      </c>
      <c r="E16207" t="b">
        <v>1</v>
      </c>
      <c r="F16207" t="s">
        <v>31207</v>
      </c>
      <c r="G16207" t="s">
        <v>2082</v>
      </c>
      <c r="H16207" t="s">
        <v>13</v>
      </c>
    </row>
    <row r="16208" spans="1:8" x14ac:dyDescent="0.2">
      <c r="A16208">
        <v>38373</v>
      </c>
      <c r="B16208" t="s">
        <v>1442</v>
      </c>
      <c r="C16208">
        <v>4.8600000000000003</v>
      </c>
      <c r="D16208">
        <v>1</v>
      </c>
      <c r="E16208" t="b">
        <v>1</v>
      </c>
      <c r="F16208" t="s">
        <v>1443</v>
      </c>
      <c r="G16208" t="s">
        <v>1338</v>
      </c>
      <c r="H16208" t="s">
        <v>13</v>
      </c>
    </row>
    <row r="16209" spans="1:8" x14ac:dyDescent="0.2">
      <c r="A16209">
        <v>38372</v>
      </c>
      <c r="B16209" t="s">
        <v>1697</v>
      </c>
      <c r="C16209">
        <v>7.08</v>
      </c>
      <c r="D16209">
        <v>1</v>
      </c>
      <c r="E16209" t="b">
        <v>1</v>
      </c>
      <c r="F16209" t="s">
        <v>1698</v>
      </c>
      <c r="G16209" t="s">
        <v>1338</v>
      </c>
      <c r="H16209" t="s">
        <v>13</v>
      </c>
    </row>
    <row r="16210" spans="1:8" x14ac:dyDescent="0.2">
      <c r="A16210">
        <v>38374</v>
      </c>
      <c r="B16210" t="s">
        <v>1699</v>
      </c>
      <c r="C16210">
        <v>2.97</v>
      </c>
      <c r="D16210">
        <v>1</v>
      </c>
      <c r="E16210" t="b">
        <v>1</v>
      </c>
      <c r="F16210" t="s">
        <v>1700</v>
      </c>
      <c r="G16210" t="s">
        <v>1338</v>
      </c>
      <c r="H16210" t="s">
        <v>13</v>
      </c>
    </row>
    <row r="16211" spans="1:8" x14ac:dyDescent="0.2">
      <c r="A16211">
        <v>38175</v>
      </c>
      <c r="B16211" t="s">
        <v>1456</v>
      </c>
      <c r="C16211">
        <v>2.62</v>
      </c>
      <c r="D16211">
        <v>1</v>
      </c>
      <c r="E16211" t="b">
        <v>1</v>
      </c>
      <c r="F16211" t="s">
        <v>1457</v>
      </c>
      <c r="G16211" t="s">
        <v>1338</v>
      </c>
      <c r="H16211" t="s">
        <v>13</v>
      </c>
    </row>
    <row r="16212" spans="1:8" x14ac:dyDescent="0.2">
      <c r="A16212">
        <v>38375</v>
      </c>
      <c r="B16212" t="s">
        <v>31208</v>
      </c>
      <c r="C16212">
        <v>6.48</v>
      </c>
      <c r="D16212">
        <v>1</v>
      </c>
      <c r="E16212" t="b">
        <v>1</v>
      </c>
      <c r="F16212" t="s">
        <v>31209</v>
      </c>
      <c r="G16212" t="s">
        <v>1338</v>
      </c>
      <c r="H16212" t="s">
        <v>13</v>
      </c>
    </row>
    <row r="16213" spans="1:8" x14ac:dyDescent="0.2">
      <c r="A16213">
        <v>44483</v>
      </c>
      <c r="B16213" t="s">
        <v>31210</v>
      </c>
      <c r="C16213">
        <v>11.5</v>
      </c>
      <c r="D16213">
        <v>1</v>
      </c>
      <c r="E16213" t="b">
        <v>1</v>
      </c>
      <c r="F16213" t="s">
        <v>31211</v>
      </c>
      <c r="G16213" t="s">
        <v>4215</v>
      </c>
      <c r="H16213" t="s">
        <v>13</v>
      </c>
    </row>
    <row r="16214" spans="1:8" x14ac:dyDescent="0.2">
      <c r="A16214">
        <v>38176</v>
      </c>
      <c r="B16214" t="s">
        <v>1444</v>
      </c>
      <c r="C16214">
        <v>4.5</v>
      </c>
      <c r="D16214">
        <v>1</v>
      </c>
      <c r="E16214" t="b">
        <v>1</v>
      </c>
      <c r="F16214" t="s">
        <v>1445</v>
      </c>
      <c r="G16214" t="s">
        <v>1338</v>
      </c>
      <c r="H16214" t="s">
        <v>13</v>
      </c>
    </row>
    <row r="16215" spans="1:8" x14ac:dyDescent="0.2">
      <c r="A16215">
        <v>38177</v>
      </c>
      <c r="B16215" t="s">
        <v>1452</v>
      </c>
      <c r="C16215">
        <v>0.87</v>
      </c>
      <c r="D16215">
        <v>1</v>
      </c>
      <c r="E16215" t="b">
        <v>1</v>
      </c>
      <c r="F16215" t="s">
        <v>1453</v>
      </c>
      <c r="G16215" t="s">
        <v>1338</v>
      </c>
      <c r="H16215" t="s">
        <v>13</v>
      </c>
    </row>
    <row r="16216" spans="1:8" x14ac:dyDescent="0.2">
      <c r="A16216">
        <v>38178</v>
      </c>
      <c r="B16216" t="s">
        <v>1440</v>
      </c>
      <c r="C16216">
        <v>2.4500000000000002</v>
      </c>
      <c r="D16216">
        <v>1</v>
      </c>
      <c r="E16216" t="b">
        <v>1</v>
      </c>
      <c r="F16216" t="s">
        <v>1441</v>
      </c>
      <c r="G16216" t="s">
        <v>1338</v>
      </c>
      <c r="H16216" t="s">
        <v>13</v>
      </c>
    </row>
    <row r="16217" spans="1:8" x14ac:dyDescent="0.2">
      <c r="A16217">
        <v>55315</v>
      </c>
      <c r="B16217" t="s">
        <v>31212</v>
      </c>
      <c r="C16217">
        <v>2.9</v>
      </c>
      <c r="D16217">
        <v>1</v>
      </c>
      <c r="E16217" t="b">
        <v>1</v>
      </c>
      <c r="F16217" t="s">
        <v>31212</v>
      </c>
      <c r="G16217" t="s">
        <v>1338</v>
      </c>
      <c r="H16217" t="s">
        <v>13</v>
      </c>
    </row>
    <row r="16218" spans="1:8" x14ac:dyDescent="0.2">
      <c r="A16218">
        <v>36541</v>
      </c>
      <c r="B16218" t="s">
        <v>4353</v>
      </c>
      <c r="C16218">
        <v>8.11</v>
      </c>
      <c r="D16218">
        <v>1</v>
      </c>
      <c r="E16218" t="b">
        <v>1</v>
      </c>
      <c r="F16218" t="s">
        <v>4354</v>
      </c>
      <c r="G16218" t="s">
        <v>4215</v>
      </c>
      <c r="H16218" t="s">
        <v>13</v>
      </c>
    </row>
    <row r="16219" spans="1:8" x14ac:dyDescent="0.2">
      <c r="A16219">
        <v>49235</v>
      </c>
      <c r="B16219" t="s">
        <v>31213</v>
      </c>
      <c r="C16219">
        <v>120</v>
      </c>
      <c r="D16219">
        <v>1</v>
      </c>
      <c r="E16219" t="b">
        <v>1</v>
      </c>
      <c r="F16219" t="s">
        <v>31214</v>
      </c>
      <c r="G16219" t="s">
        <v>6823</v>
      </c>
      <c r="H16219" t="s">
        <v>13</v>
      </c>
    </row>
    <row r="16220" spans="1:8" x14ac:dyDescent="0.2">
      <c r="A16220">
        <v>41573</v>
      </c>
      <c r="B16220" t="s">
        <v>31215</v>
      </c>
      <c r="C16220">
        <v>21.16</v>
      </c>
      <c r="D16220">
        <v>1</v>
      </c>
      <c r="E16220" t="b">
        <v>1</v>
      </c>
      <c r="F16220" t="s">
        <v>31216</v>
      </c>
      <c r="G16220" t="s">
        <v>7120</v>
      </c>
      <c r="H16220" t="s">
        <v>13</v>
      </c>
    </row>
    <row r="16221" spans="1:8" x14ac:dyDescent="0.2">
      <c r="A16221">
        <v>41594</v>
      </c>
      <c r="B16221" t="s">
        <v>31217</v>
      </c>
      <c r="C16221">
        <v>27.73</v>
      </c>
      <c r="D16221">
        <v>1</v>
      </c>
      <c r="E16221" t="b">
        <v>1</v>
      </c>
      <c r="F16221" t="s">
        <v>31218</v>
      </c>
      <c r="G16221" t="s">
        <v>7120</v>
      </c>
      <c r="H16221" t="s">
        <v>13</v>
      </c>
    </row>
    <row r="16222" spans="1:8" x14ac:dyDescent="0.2">
      <c r="A16222">
        <v>35764</v>
      </c>
      <c r="B16222" t="s">
        <v>31219</v>
      </c>
      <c r="C16222">
        <v>65</v>
      </c>
      <c r="D16222">
        <v>1</v>
      </c>
      <c r="E16222" t="b">
        <v>1</v>
      </c>
      <c r="F16222" t="s">
        <v>31220</v>
      </c>
      <c r="G16222" t="s">
        <v>7120</v>
      </c>
      <c r="H16222" t="s">
        <v>1250</v>
      </c>
    </row>
    <row r="16223" spans="1:8" x14ac:dyDescent="0.2">
      <c r="A16223">
        <v>51510</v>
      </c>
      <c r="B16223" t="s">
        <v>31221</v>
      </c>
      <c r="C16223">
        <v>239.99</v>
      </c>
      <c r="D16223">
        <v>1</v>
      </c>
      <c r="E16223" t="b">
        <v>1</v>
      </c>
      <c r="F16223" t="s">
        <v>31222</v>
      </c>
      <c r="G16223" t="s">
        <v>269</v>
      </c>
      <c r="H16223" t="s">
        <v>13</v>
      </c>
    </row>
    <row r="16224" spans="1:8" x14ac:dyDescent="0.2">
      <c r="A16224">
        <v>51509</v>
      </c>
      <c r="B16224" t="s">
        <v>31223</v>
      </c>
      <c r="C16224">
        <v>269.89</v>
      </c>
      <c r="D16224">
        <v>1</v>
      </c>
      <c r="E16224" t="b">
        <v>1</v>
      </c>
      <c r="F16224" t="s">
        <v>31224</v>
      </c>
      <c r="G16224" t="s">
        <v>269</v>
      </c>
      <c r="H16224" t="s">
        <v>13</v>
      </c>
    </row>
    <row r="16225" spans="1:8" x14ac:dyDescent="0.2">
      <c r="A16225">
        <v>51511</v>
      </c>
      <c r="B16225" t="s">
        <v>31225</v>
      </c>
      <c r="C16225">
        <v>622.25</v>
      </c>
      <c r="D16225">
        <v>1</v>
      </c>
      <c r="E16225" t="b">
        <v>1</v>
      </c>
      <c r="F16225" t="s">
        <v>31226</v>
      </c>
      <c r="G16225" t="s">
        <v>269</v>
      </c>
      <c r="H16225" t="s">
        <v>13</v>
      </c>
    </row>
    <row r="16226" spans="1:8" x14ac:dyDescent="0.2">
      <c r="A16226">
        <v>50010</v>
      </c>
      <c r="B16226" t="s">
        <v>31227</v>
      </c>
      <c r="C16226">
        <v>120</v>
      </c>
      <c r="D16226">
        <v>1</v>
      </c>
      <c r="E16226" t="b">
        <v>1</v>
      </c>
      <c r="F16226" t="s">
        <v>31228</v>
      </c>
      <c r="G16226" t="s">
        <v>5525</v>
      </c>
      <c r="H16226" t="s">
        <v>13</v>
      </c>
    </row>
    <row r="16227" spans="1:8" x14ac:dyDescent="0.2">
      <c r="A16227">
        <v>54880</v>
      </c>
      <c r="B16227" t="s">
        <v>31229</v>
      </c>
      <c r="C16227">
        <v>15.65</v>
      </c>
      <c r="D16227">
        <v>1</v>
      </c>
      <c r="E16227" t="b">
        <v>1</v>
      </c>
      <c r="F16227" t="s">
        <v>31230</v>
      </c>
      <c r="G16227" t="s">
        <v>2130</v>
      </c>
      <c r="H16227" t="s">
        <v>13</v>
      </c>
    </row>
    <row r="16228" spans="1:8" x14ac:dyDescent="0.2">
      <c r="A16228">
        <v>37547</v>
      </c>
      <c r="B16228" t="s">
        <v>5866</v>
      </c>
      <c r="C16228">
        <v>7.51</v>
      </c>
      <c r="D16228">
        <v>1</v>
      </c>
      <c r="E16228" t="b">
        <v>1</v>
      </c>
      <c r="F16228" t="s">
        <v>31231</v>
      </c>
      <c r="G16228" t="s">
        <v>5700</v>
      </c>
      <c r="H16228" t="s">
        <v>1250</v>
      </c>
    </row>
    <row r="16229" spans="1:8" x14ac:dyDescent="0.2">
      <c r="A16229">
        <v>55688</v>
      </c>
      <c r="B16229" t="s">
        <v>31232</v>
      </c>
      <c r="C16229">
        <v>170</v>
      </c>
      <c r="D16229">
        <v>1</v>
      </c>
      <c r="E16229" t="b">
        <v>1</v>
      </c>
      <c r="F16229" t="s">
        <v>31233</v>
      </c>
      <c r="G16229" t="s">
        <v>7113</v>
      </c>
      <c r="H16229" t="s">
        <v>51</v>
      </c>
    </row>
    <row r="16230" spans="1:8" x14ac:dyDescent="0.2">
      <c r="A16230">
        <v>54389</v>
      </c>
      <c r="B16230" t="s">
        <v>31234</v>
      </c>
      <c r="D16230">
        <v>1</v>
      </c>
      <c r="E16230" t="b">
        <v>1</v>
      </c>
      <c r="F16230" t="s">
        <v>31235</v>
      </c>
      <c r="G16230" t="s">
        <v>577</v>
      </c>
      <c r="H16230" t="s">
        <v>83</v>
      </c>
    </row>
    <row r="16231" spans="1:8" x14ac:dyDescent="0.2">
      <c r="A16231">
        <v>56571</v>
      </c>
      <c r="B16231" t="s">
        <v>31236</v>
      </c>
      <c r="C16231">
        <v>299.60000000000002</v>
      </c>
      <c r="D16231">
        <v>1</v>
      </c>
      <c r="E16231" t="b">
        <v>1</v>
      </c>
      <c r="F16231" t="s">
        <v>31237</v>
      </c>
      <c r="G16231" t="s">
        <v>1911</v>
      </c>
      <c r="H16231" t="s">
        <v>83</v>
      </c>
    </row>
    <row r="16232" spans="1:8" x14ac:dyDescent="0.2">
      <c r="A16232">
        <v>55530</v>
      </c>
      <c r="B16232" t="s">
        <v>31238</v>
      </c>
      <c r="C16232">
        <v>5797.59</v>
      </c>
      <c r="D16232">
        <v>1</v>
      </c>
      <c r="E16232" t="b">
        <v>1</v>
      </c>
      <c r="F16232" t="s">
        <v>31239</v>
      </c>
      <c r="G16232" t="s">
        <v>898</v>
      </c>
      <c r="H16232" t="s">
        <v>83</v>
      </c>
    </row>
    <row r="16233" spans="1:8" x14ac:dyDescent="0.2">
      <c r="A16233">
        <v>43004</v>
      </c>
      <c r="B16233" t="s">
        <v>6826</v>
      </c>
      <c r="C16233">
        <v>87.8</v>
      </c>
      <c r="D16233">
        <v>1</v>
      </c>
      <c r="E16233" t="b">
        <v>1</v>
      </c>
      <c r="F16233" t="s">
        <v>31240</v>
      </c>
      <c r="G16233" t="s">
        <v>22498</v>
      </c>
      <c r="H16233" t="s">
        <v>13</v>
      </c>
    </row>
    <row r="16234" spans="1:8" x14ac:dyDescent="0.2">
      <c r="A16234">
        <v>54624</v>
      </c>
      <c r="B16234" t="s">
        <v>31241</v>
      </c>
      <c r="C16234">
        <v>15</v>
      </c>
      <c r="D16234">
        <v>1</v>
      </c>
      <c r="E16234" t="b">
        <v>1</v>
      </c>
      <c r="F16234" t="s">
        <v>31242</v>
      </c>
      <c r="G16234" t="s">
        <v>22506</v>
      </c>
      <c r="H16234" t="s">
        <v>13</v>
      </c>
    </row>
    <row r="16235" spans="1:8" x14ac:dyDescent="0.2">
      <c r="A16235">
        <v>54881</v>
      </c>
      <c r="B16235" t="s">
        <v>31243</v>
      </c>
      <c r="C16235">
        <v>117.39</v>
      </c>
      <c r="D16235">
        <v>1</v>
      </c>
      <c r="E16235" t="b">
        <v>1</v>
      </c>
      <c r="F16235" t="s">
        <v>31244</v>
      </c>
      <c r="G16235" t="s">
        <v>2130</v>
      </c>
      <c r="H16235" t="s">
        <v>13</v>
      </c>
    </row>
    <row r="16236" spans="1:8" x14ac:dyDescent="0.2">
      <c r="A16236">
        <v>54519</v>
      </c>
      <c r="B16236" t="s">
        <v>31245</v>
      </c>
      <c r="C16236">
        <v>4.5999999999999996</v>
      </c>
      <c r="D16236">
        <v>1</v>
      </c>
      <c r="E16236" t="b">
        <v>1</v>
      </c>
      <c r="F16236" t="s">
        <v>31245</v>
      </c>
      <c r="G16236" t="s">
        <v>10151</v>
      </c>
      <c r="H16236" t="s">
        <v>83</v>
      </c>
    </row>
    <row r="16237" spans="1:8" x14ac:dyDescent="0.2">
      <c r="A16237">
        <v>35552</v>
      </c>
      <c r="B16237" t="s">
        <v>2751</v>
      </c>
      <c r="C16237">
        <v>276.89999999999998</v>
      </c>
      <c r="D16237">
        <v>1</v>
      </c>
      <c r="E16237" t="b">
        <v>1</v>
      </c>
      <c r="F16237" t="s">
        <v>2752</v>
      </c>
      <c r="G16237" t="s">
        <v>2639</v>
      </c>
      <c r="H16237" t="s">
        <v>1417</v>
      </c>
    </row>
    <row r="16238" spans="1:8" x14ac:dyDescent="0.2">
      <c r="A16238">
        <v>33517</v>
      </c>
      <c r="B16238" t="s">
        <v>2889</v>
      </c>
      <c r="C16238">
        <v>0.48</v>
      </c>
      <c r="D16238">
        <v>1</v>
      </c>
      <c r="E16238" t="b">
        <v>1</v>
      </c>
      <c r="F16238" t="s">
        <v>31246</v>
      </c>
      <c r="G16238" t="s">
        <v>2785</v>
      </c>
      <c r="H16238" t="s">
        <v>13</v>
      </c>
    </row>
    <row r="16239" spans="1:8" x14ac:dyDescent="0.2">
      <c r="A16239">
        <v>33494</v>
      </c>
      <c r="B16239" t="s">
        <v>2889</v>
      </c>
      <c r="C16239">
        <v>167.22</v>
      </c>
      <c r="D16239">
        <v>1</v>
      </c>
      <c r="E16239" t="b">
        <v>1</v>
      </c>
      <c r="F16239" t="s">
        <v>31247</v>
      </c>
      <c r="G16239" t="s">
        <v>2785</v>
      </c>
      <c r="H16239" t="s">
        <v>680</v>
      </c>
    </row>
    <row r="16240" spans="1:8" x14ac:dyDescent="0.2">
      <c r="A16240">
        <v>52377</v>
      </c>
      <c r="B16240" t="s">
        <v>31248</v>
      </c>
      <c r="C16240">
        <v>7.52</v>
      </c>
      <c r="D16240">
        <v>1</v>
      </c>
      <c r="E16240" t="b">
        <v>1</v>
      </c>
      <c r="F16240" t="s">
        <v>31249</v>
      </c>
      <c r="G16240" t="s">
        <v>4215</v>
      </c>
      <c r="H16240" t="s">
        <v>20</v>
      </c>
    </row>
    <row r="16241" spans="1:8" x14ac:dyDescent="0.2">
      <c r="A16241">
        <v>52374</v>
      </c>
      <c r="B16241" t="s">
        <v>31248</v>
      </c>
      <c r="C16241">
        <v>28.45</v>
      </c>
      <c r="D16241">
        <v>1</v>
      </c>
      <c r="E16241" t="b">
        <v>1</v>
      </c>
      <c r="F16241" t="s">
        <v>31250</v>
      </c>
      <c r="G16241" t="s">
        <v>4215</v>
      </c>
      <c r="H16241" t="s">
        <v>2508</v>
      </c>
    </row>
    <row r="16242" spans="1:8" x14ac:dyDescent="0.2">
      <c r="A16242">
        <v>52376</v>
      </c>
      <c r="B16242" t="s">
        <v>31248</v>
      </c>
      <c r="C16242">
        <v>13.33</v>
      </c>
      <c r="D16242">
        <v>1</v>
      </c>
      <c r="E16242" t="b">
        <v>1</v>
      </c>
      <c r="F16242" t="s">
        <v>31251</v>
      </c>
      <c r="G16242" t="s">
        <v>4215</v>
      </c>
      <c r="H16242" t="s">
        <v>20</v>
      </c>
    </row>
    <row r="16243" spans="1:8" x14ac:dyDescent="0.2">
      <c r="A16243">
        <v>52375</v>
      </c>
      <c r="B16243" t="s">
        <v>31248</v>
      </c>
      <c r="C16243">
        <v>5.36</v>
      </c>
      <c r="D16243">
        <v>1</v>
      </c>
      <c r="E16243" t="b">
        <v>1</v>
      </c>
      <c r="F16243" t="s">
        <v>31252</v>
      </c>
      <c r="G16243" t="s">
        <v>4215</v>
      </c>
      <c r="H16243" t="s">
        <v>20</v>
      </c>
    </row>
    <row r="16244" spans="1:8" x14ac:dyDescent="0.2">
      <c r="A16244">
        <v>36679</v>
      </c>
      <c r="B16244" t="s">
        <v>31253</v>
      </c>
      <c r="C16244">
        <v>39</v>
      </c>
      <c r="D16244">
        <v>1</v>
      </c>
      <c r="E16244" t="b">
        <v>1</v>
      </c>
      <c r="F16244" t="s">
        <v>31254</v>
      </c>
      <c r="G16244" t="s">
        <v>4215</v>
      </c>
      <c r="H16244" t="s">
        <v>13</v>
      </c>
    </row>
    <row r="16245" spans="1:8" x14ac:dyDescent="0.2">
      <c r="A16245">
        <v>36710</v>
      </c>
      <c r="B16245" t="s">
        <v>31255</v>
      </c>
      <c r="C16245">
        <v>12.78</v>
      </c>
      <c r="D16245">
        <v>1</v>
      </c>
      <c r="E16245" t="b">
        <v>1</v>
      </c>
      <c r="F16245" t="s">
        <v>31256</v>
      </c>
      <c r="G16245" t="s">
        <v>4215</v>
      </c>
      <c r="H16245" t="s">
        <v>2013</v>
      </c>
    </row>
    <row r="16246" spans="1:8" x14ac:dyDescent="0.2">
      <c r="A16246">
        <v>46102</v>
      </c>
      <c r="B16246" t="s">
        <v>31257</v>
      </c>
      <c r="C16246">
        <v>25.5</v>
      </c>
      <c r="D16246">
        <v>1</v>
      </c>
      <c r="E16246" t="b">
        <v>1</v>
      </c>
      <c r="F16246" t="s">
        <v>31258</v>
      </c>
      <c r="G16246" t="s">
        <v>4215</v>
      </c>
      <c r="H16246" t="s">
        <v>2013</v>
      </c>
    </row>
    <row r="16247" spans="1:8" x14ac:dyDescent="0.2">
      <c r="A16247">
        <v>40992</v>
      </c>
      <c r="B16247" t="s">
        <v>4488</v>
      </c>
      <c r="C16247">
        <v>138.44999999999999</v>
      </c>
      <c r="D16247">
        <v>1</v>
      </c>
      <c r="E16247" t="b">
        <v>1</v>
      </c>
      <c r="F16247" t="s">
        <v>4489</v>
      </c>
      <c r="G16247" t="s">
        <v>4215</v>
      </c>
      <c r="H16247" t="s">
        <v>20</v>
      </c>
    </row>
    <row r="16248" spans="1:8" x14ac:dyDescent="0.2">
      <c r="A16248">
        <v>46335</v>
      </c>
      <c r="B16248" t="s">
        <v>31259</v>
      </c>
      <c r="C16248">
        <v>71</v>
      </c>
      <c r="D16248">
        <v>1</v>
      </c>
      <c r="E16248" t="b">
        <v>1</v>
      </c>
      <c r="F16248" t="s">
        <v>31260</v>
      </c>
      <c r="G16248" t="s">
        <v>4215</v>
      </c>
      <c r="H16248" t="s">
        <v>2013</v>
      </c>
    </row>
    <row r="16249" spans="1:8" x14ac:dyDescent="0.2">
      <c r="A16249">
        <v>46331</v>
      </c>
      <c r="B16249" t="s">
        <v>31261</v>
      </c>
      <c r="C16249">
        <v>50</v>
      </c>
      <c r="D16249">
        <v>1</v>
      </c>
      <c r="E16249" t="b">
        <v>1</v>
      </c>
      <c r="F16249" t="s">
        <v>31262</v>
      </c>
      <c r="G16249" t="s">
        <v>4215</v>
      </c>
      <c r="H16249" t="s">
        <v>2013</v>
      </c>
    </row>
    <row r="16250" spans="1:8" x14ac:dyDescent="0.2">
      <c r="A16250">
        <v>50829</v>
      </c>
      <c r="B16250" t="s">
        <v>31263</v>
      </c>
      <c r="C16250">
        <v>13.2</v>
      </c>
      <c r="D16250">
        <v>1</v>
      </c>
      <c r="E16250" t="b">
        <v>1</v>
      </c>
      <c r="F16250" t="s">
        <v>31264</v>
      </c>
      <c r="G16250" t="s">
        <v>4215</v>
      </c>
      <c r="H16250" t="s">
        <v>13</v>
      </c>
    </row>
    <row r="16251" spans="1:8" x14ac:dyDescent="0.2">
      <c r="A16251">
        <v>56724</v>
      </c>
      <c r="B16251" t="s">
        <v>31265</v>
      </c>
      <c r="C16251">
        <v>71</v>
      </c>
      <c r="D16251">
        <v>1</v>
      </c>
      <c r="E16251" t="b">
        <v>1</v>
      </c>
      <c r="F16251" t="s">
        <v>31266</v>
      </c>
      <c r="G16251" t="s">
        <v>2130</v>
      </c>
      <c r="H16251" t="s">
        <v>1250</v>
      </c>
    </row>
    <row r="16252" spans="1:8" x14ac:dyDescent="0.2">
      <c r="A16252">
        <v>41441</v>
      </c>
      <c r="B16252" t="s">
        <v>4185</v>
      </c>
      <c r="C16252">
        <v>32</v>
      </c>
      <c r="D16252">
        <v>1</v>
      </c>
      <c r="E16252" t="b">
        <v>1</v>
      </c>
      <c r="F16252" t="s">
        <v>31267</v>
      </c>
      <c r="G16252" t="s">
        <v>4100</v>
      </c>
      <c r="H16252" t="s">
        <v>2013</v>
      </c>
    </row>
    <row r="16253" spans="1:8" x14ac:dyDescent="0.2">
      <c r="A16253">
        <v>49009</v>
      </c>
      <c r="B16253" t="s">
        <v>31268</v>
      </c>
      <c r="C16253">
        <v>382</v>
      </c>
      <c r="D16253">
        <v>1</v>
      </c>
      <c r="E16253" t="b">
        <v>1</v>
      </c>
      <c r="F16253" t="s">
        <v>31269</v>
      </c>
      <c r="G16253" t="s">
        <v>4215</v>
      </c>
      <c r="H16253" t="s">
        <v>70</v>
      </c>
    </row>
    <row r="16254" spans="1:8" x14ac:dyDescent="0.2">
      <c r="A16254">
        <v>40938</v>
      </c>
      <c r="B16254" t="s">
        <v>4271</v>
      </c>
      <c r="C16254">
        <v>266.25</v>
      </c>
      <c r="D16254">
        <v>1</v>
      </c>
      <c r="E16254" t="b">
        <v>1</v>
      </c>
      <c r="F16254" t="s">
        <v>31270</v>
      </c>
      <c r="G16254" t="s">
        <v>4215</v>
      </c>
      <c r="H16254" t="s">
        <v>13</v>
      </c>
    </row>
    <row r="16255" spans="1:8" x14ac:dyDescent="0.2">
      <c r="A16255">
        <v>40949</v>
      </c>
      <c r="B16255" t="s">
        <v>4542</v>
      </c>
      <c r="C16255">
        <v>121.46</v>
      </c>
      <c r="D16255">
        <v>1</v>
      </c>
      <c r="E16255" t="b">
        <v>1</v>
      </c>
      <c r="F16255" t="s">
        <v>31271</v>
      </c>
      <c r="G16255" t="s">
        <v>4215</v>
      </c>
      <c r="H16255" t="s">
        <v>2013</v>
      </c>
    </row>
    <row r="16256" spans="1:8" x14ac:dyDescent="0.2">
      <c r="A16256">
        <v>36484</v>
      </c>
      <c r="B16256" t="s">
        <v>4543</v>
      </c>
      <c r="C16256">
        <v>46</v>
      </c>
      <c r="D16256">
        <v>1</v>
      </c>
      <c r="E16256" t="b">
        <v>1</v>
      </c>
      <c r="F16256" t="s">
        <v>4544</v>
      </c>
      <c r="G16256" t="s">
        <v>4215</v>
      </c>
      <c r="H16256" t="s">
        <v>2508</v>
      </c>
    </row>
    <row r="16257" spans="1:8" x14ac:dyDescent="0.2">
      <c r="A16257">
        <v>36485</v>
      </c>
      <c r="B16257" t="s">
        <v>4549</v>
      </c>
      <c r="C16257">
        <v>17.04</v>
      </c>
      <c r="D16257">
        <v>1</v>
      </c>
      <c r="E16257" t="b">
        <v>1</v>
      </c>
      <c r="F16257" t="s">
        <v>4550</v>
      </c>
      <c r="G16257" t="s">
        <v>4215</v>
      </c>
      <c r="H16257" t="s">
        <v>20</v>
      </c>
    </row>
    <row r="16258" spans="1:8" x14ac:dyDescent="0.2">
      <c r="A16258">
        <v>42505</v>
      </c>
      <c r="B16258" t="s">
        <v>4480</v>
      </c>
      <c r="C16258">
        <v>41.84</v>
      </c>
      <c r="D16258">
        <v>1</v>
      </c>
      <c r="E16258" t="b">
        <v>1</v>
      </c>
      <c r="F16258" t="s">
        <v>4481</v>
      </c>
      <c r="G16258" t="s">
        <v>4215</v>
      </c>
      <c r="H16258" t="s">
        <v>2508</v>
      </c>
    </row>
    <row r="16259" spans="1:8" x14ac:dyDescent="0.2">
      <c r="A16259">
        <v>45088</v>
      </c>
      <c r="B16259" t="s">
        <v>31272</v>
      </c>
      <c r="C16259">
        <v>38.450000000000003</v>
      </c>
      <c r="D16259">
        <v>1</v>
      </c>
      <c r="E16259" t="b">
        <v>1</v>
      </c>
      <c r="F16259" t="s">
        <v>31273</v>
      </c>
      <c r="G16259" t="s">
        <v>4215</v>
      </c>
      <c r="H16259" t="s">
        <v>13</v>
      </c>
    </row>
    <row r="16260" spans="1:8" x14ac:dyDescent="0.2">
      <c r="A16260">
        <v>45089</v>
      </c>
      <c r="B16260" t="s">
        <v>31274</v>
      </c>
      <c r="C16260">
        <v>96.79</v>
      </c>
      <c r="D16260">
        <v>1</v>
      </c>
      <c r="E16260" t="b">
        <v>1</v>
      </c>
      <c r="F16260" t="s">
        <v>31275</v>
      </c>
      <c r="G16260" t="s">
        <v>4215</v>
      </c>
      <c r="H16260" t="s">
        <v>13</v>
      </c>
    </row>
    <row r="16261" spans="1:8" x14ac:dyDescent="0.2">
      <c r="A16261">
        <v>45086</v>
      </c>
      <c r="B16261" t="s">
        <v>31276</v>
      </c>
      <c r="C16261">
        <v>18</v>
      </c>
      <c r="D16261">
        <v>1</v>
      </c>
      <c r="E16261" t="b">
        <v>1</v>
      </c>
      <c r="F16261" t="s">
        <v>31277</v>
      </c>
      <c r="G16261" t="s">
        <v>4215</v>
      </c>
      <c r="H16261" t="s">
        <v>13</v>
      </c>
    </row>
    <row r="16262" spans="1:8" x14ac:dyDescent="0.2">
      <c r="A16262">
        <v>45087</v>
      </c>
      <c r="B16262" t="s">
        <v>31278</v>
      </c>
      <c r="C16262">
        <v>21.88</v>
      </c>
      <c r="D16262">
        <v>1</v>
      </c>
      <c r="E16262" t="b">
        <v>1</v>
      </c>
      <c r="F16262" t="s">
        <v>31279</v>
      </c>
      <c r="G16262" t="s">
        <v>4215</v>
      </c>
      <c r="H16262" t="s">
        <v>13</v>
      </c>
    </row>
    <row r="16263" spans="1:8" x14ac:dyDescent="0.2">
      <c r="A16263">
        <v>45020</v>
      </c>
      <c r="B16263" t="s">
        <v>31280</v>
      </c>
      <c r="C16263">
        <v>23.49</v>
      </c>
      <c r="D16263">
        <v>1</v>
      </c>
      <c r="E16263" t="b">
        <v>1</v>
      </c>
      <c r="F16263" t="s">
        <v>31281</v>
      </c>
      <c r="G16263" t="s">
        <v>4215</v>
      </c>
      <c r="H16263" t="s">
        <v>13</v>
      </c>
    </row>
    <row r="16264" spans="1:8" x14ac:dyDescent="0.2">
      <c r="A16264">
        <v>44845</v>
      </c>
      <c r="B16264" t="s">
        <v>31282</v>
      </c>
      <c r="C16264">
        <v>43.97</v>
      </c>
      <c r="D16264">
        <v>1</v>
      </c>
      <c r="E16264" t="b">
        <v>1</v>
      </c>
      <c r="F16264" t="s">
        <v>31283</v>
      </c>
      <c r="G16264" t="s">
        <v>4215</v>
      </c>
      <c r="H16264" t="s">
        <v>13</v>
      </c>
    </row>
    <row r="16265" spans="1:8" x14ac:dyDescent="0.2">
      <c r="A16265">
        <v>36844</v>
      </c>
      <c r="B16265" t="s">
        <v>4551</v>
      </c>
      <c r="C16265">
        <v>17.100000000000001</v>
      </c>
      <c r="D16265">
        <v>1</v>
      </c>
      <c r="E16265" t="b">
        <v>1</v>
      </c>
      <c r="F16265" t="s">
        <v>4552</v>
      </c>
      <c r="G16265" t="s">
        <v>4215</v>
      </c>
      <c r="H16265" t="s">
        <v>2508</v>
      </c>
    </row>
    <row r="16266" spans="1:8" x14ac:dyDescent="0.2">
      <c r="A16266">
        <v>51158</v>
      </c>
      <c r="B16266" t="s">
        <v>31284</v>
      </c>
      <c r="C16266">
        <v>25</v>
      </c>
      <c r="D16266">
        <v>1</v>
      </c>
      <c r="E16266" t="b">
        <v>1</v>
      </c>
      <c r="F16266" t="s">
        <v>31285</v>
      </c>
      <c r="G16266" t="s">
        <v>2082</v>
      </c>
      <c r="H16266" t="s">
        <v>20</v>
      </c>
    </row>
    <row r="16267" spans="1:8" x14ac:dyDescent="0.2">
      <c r="A16267">
        <v>46240</v>
      </c>
      <c r="B16267" t="s">
        <v>31286</v>
      </c>
      <c r="C16267">
        <v>9.25</v>
      </c>
      <c r="D16267">
        <v>1</v>
      </c>
      <c r="E16267" t="b">
        <v>1</v>
      </c>
      <c r="F16267" t="s">
        <v>31287</v>
      </c>
      <c r="G16267" t="s">
        <v>4215</v>
      </c>
      <c r="H16267" t="s">
        <v>13</v>
      </c>
    </row>
    <row r="16268" spans="1:8" x14ac:dyDescent="0.2">
      <c r="A16268">
        <v>53524</v>
      </c>
      <c r="B16268" t="s">
        <v>31288</v>
      </c>
      <c r="C16268">
        <v>66.89</v>
      </c>
      <c r="D16268">
        <v>1</v>
      </c>
      <c r="E16268" t="b">
        <v>1</v>
      </c>
      <c r="F16268" t="s">
        <v>31289</v>
      </c>
      <c r="G16268" t="s">
        <v>4215</v>
      </c>
      <c r="H16268" t="s">
        <v>2013</v>
      </c>
    </row>
    <row r="16269" spans="1:8" x14ac:dyDescent="0.2">
      <c r="A16269">
        <v>34734</v>
      </c>
      <c r="B16269" t="s">
        <v>31290</v>
      </c>
      <c r="C16269">
        <v>6.61</v>
      </c>
      <c r="D16269">
        <v>1</v>
      </c>
      <c r="E16269" t="b">
        <v>1</v>
      </c>
      <c r="F16269" t="s">
        <v>31291</v>
      </c>
      <c r="G16269" t="s">
        <v>2130</v>
      </c>
      <c r="H16269" t="s">
        <v>1417</v>
      </c>
    </row>
    <row r="16270" spans="1:8" x14ac:dyDescent="0.2">
      <c r="A16270">
        <v>35216</v>
      </c>
      <c r="B16270" t="s">
        <v>31292</v>
      </c>
      <c r="C16270">
        <v>47.93</v>
      </c>
      <c r="D16270">
        <v>1</v>
      </c>
      <c r="E16270" t="b">
        <v>1</v>
      </c>
      <c r="F16270" t="s">
        <v>31293</v>
      </c>
      <c r="G16270" t="s">
        <v>6823</v>
      </c>
      <c r="H16270" t="s">
        <v>13</v>
      </c>
    </row>
    <row r="16271" spans="1:8" x14ac:dyDescent="0.2">
      <c r="A16271">
        <v>49815</v>
      </c>
      <c r="B16271" t="s">
        <v>31294</v>
      </c>
      <c r="C16271">
        <v>210</v>
      </c>
      <c r="D16271">
        <v>1</v>
      </c>
      <c r="E16271" t="b">
        <v>1</v>
      </c>
      <c r="F16271" t="s">
        <v>31295</v>
      </c>
      <c r="G16271" t="s">
        <v>4100</v>
      </c>
      <c r="H16271" t="s">
        <v>20</v>
      </c>
    </row>
    <row r="16272" spans="1:8" x14ac:dyDescent="0.2">
      <c r="A16272">
        <v>37823</v>
      </c>
      <c r="B16272" t="s">
        <v>2147</v>
      </c>
      <c r="C16272">
        <v>0.55000000000000004</v>
      </c>
      <c r="D16272">
        <v>1</v>
      </c>
      <c r="E16272" t="b">
        <v>1</v>
      </c>
      <c r="F16272" t="s">
        <v>2148</v>
      </c>
      <c r="G16272" t="s">
        <v>2130</v>
      </c>
      <c r="H16272" t="s">
        <v>13</v>
      </c>
    </row>
    <row r="16273" spans="1:8" x14ac:dyDescent="0.2">
      <c r="A16273">
        <v>45781</v>
      </c>
      <c r="B16273" t="s">
        <v>31296</v>
      </c>
      <c r="C16273">
        <v>6</v>
      </c>
      <c r="D16273">
        <v>1</v>
      </c>
      <c r="E16273" t="b">
        <v>1</v>
      </c>
      <c r="F16273" t="s">
        <v>31297</v>
      </c>
      <c r="G16273" t="s">
        <v>2130</v>
      </c>
      <c r="H16273" t="s">
        <v>13</v>
      </c>
    </row>
    <row r="16274" spans="1:8" x14ac:dyDescent="0.2">
      <c r="A16274">
        <v>51269</v>
      </c>
      <c r="B16274" t="s">
        <v>31298</v>
      </c>
      <c r="C16274">
        <v>360</v>
      </c>
      <c r="D16274">
        <v>1</v>
      </c>
      <c r="E16274" t="b">
        <v>1</v>
      </c>
      <c r="F16274" t="s">
        <v>31299</v>
      </c>
      <c r="G16274" t="s">
        <v>2130</v>
      </c>
      <c r="H16274" t="s">
        <v>13</v>
      </c>
    </row>
    <row r="16275" spans="1:8" x14ac:dyDescent="0.2">
      <c r="A16275">
        <v>54882</v>
      </c>
      <c r="B16275" t="s">
        <v>31300</v>
      </c>
      <c r="C16275">
        <v>172.21</v>
      </c>
      <c r="D16275">
        <v>1</v>
      </c>
      <c r="E16275" t="b">
        <v>1</v>
      </c>
      <c r="F16275" t="s">
        <v>31301</v>
      </c>
      <c r="G16275" t="s">
        <v>2130</v>
      </c>
      <c r="H16275" t="s">
        <v>13</v>
      </c>
    </row>
    <row r="16276" spans="1:8" x14ac:dyDescent="0.2">
      <c r="A16276">
        <v>52730</v>
      </c>
      <c r="B16276" t="s">
        <v>31302</v>
      </c>
      <c r="C16276">
        <v>93.67</v>
      </c>
      <c r="D16276">
        <v>1</v>
      </c>
      <c r="E16276" t="b">
        <v>1</v>
      </c>
      <c r="F16276" t="s">
        <v>31303</v>
      </c>
      <c r="G16276" t="s">
        <v>2639</v>
      </c>
      <c r="H16276" t="s">
        <v>2508</v>
      </c>
    </row>
    <row r="16277" spans="1:8" x14ac:dyDescent="0.2">
      <c r="A16277">
        <v>52734</v>
      </c>
      <c r="B16277" t="s">
        <v>31304</v>
      </c>
      <c r="C16277">
        <v>92</v>
      </c>
      <c r="D16277">
        <v>1</v>
      </c>
      <c r="E16277" t="b">
        <v>1</v>
      </c>
      <c r="F16277" t="s">
        <v>31303</v>
      </c>
      <c r="G16277" t="s">
        <v>2639</v>
      </c>
      <c r="H16277" t="s">
        <v>2508</v>
      </c>
    </row>
    <row r="16278" spans="1:8" x14ac:dyDescent="0.2">
      <c r="A16278">
        <v>53122</v>
      </c>
      <c r="B16278" t="s">
        <v>31305</v>
      </c>
      <c r="C16278">
        <v>26.47</v>
      </c>
      <c r="D16278">
        <v>1</v>
      </c>
      <c r="E16278" t="b">
        <v>1</v>
      </c>
      <c r="F16278" t="s">
        <v>31306</v>
      </c>
      <c r="G16278" t="s">
        <v>4215</v>
      </c>
      <c r="H16278" t="s">
        <v>2508</v>
      </c>
    </row>
    <row r="16279" spans="1:8" x14ac:dyDescent="0.2">
      <c r="A16279">
        <v>53123</v>
      </c>
      <c r="B16279" t="s">
        <v>31307</v>
      </c>
      <c r="C16279">
        <v>47.63</v>
      </c>
      <c r="D16279">
        <v>1</v>
      </c>
      <c r="E16279" t="b">
        <v>1</v>
      </c>
      <c r="F16279" t="s">
        <v>31308</v>
      </c>
      <c r="G16279" t="s">
        <v>4215</v>
      </c>
      <c r="H16279" t="s">
        <v>2508</v>
      </c>
    </row>
    <row r="16280" spans="1:8" x14ac:dyDescent="0.2">
      <c r="A16280">
        <v>35563</v>
      </c>
      <c r="B16280" t="s">
        <v>31309</v>
      </c>
      <c r="C16280">
        <v>63.9</v>
      </c>
      <c r="D16280">
        <v>1</v>
      </c>
      <c r="E16280" t="b">
        <v>1</v>
      </c>
      <c r="F16280" t="s">
        <v>2736</v>
      </c>
      <c r="G16280" t="s">
        <v>2639</v>
      </c>
      <c r="H16280" t="s">
        <v>13</v>
      </c>
    </row>
    <row r="16281" spans="1:8" x14ac:dyDescent="0.2">
      <c r="A16281">
        <v>49803</v>
      </c>
      <c r="B16281" t="s">
        <v>31310</v>
      </c>
      <c r="C16281">
        <v>180</v>
      </c>
      <c r="D16281">
        <v>1</v>
      </c>
      <c r="E16281" t="b">
        <v>1</v>
      </c>
      <c r="F16281" t="s">
        <v>31311</v>
      </c>
      <c r="G16281" t="s">
        <v>4100</v>
      </c>
      <c r="H16281" t="s">
        <v>70</v>
      </c>
    </row>
    <row r="16282" spans="1:8" x14ac:dyDescent="0.2">
      <c r="A16282">
        <v>49804</v>
      </c>
      <c r="B16282" t="s">
        <v>31312</v>
      </c>
      <c r="C16282">
        <v>230</v>
      </c>
      <c r="D16282">
        <v>1</v>
      </c>
      <c r="E16282" t="b">
        <v>1</v>
      </c>
      <c r="F16282" t="s">
        <v>31313</v>
      </c>
      <c r="G16282" t="s">
        <v>4100</v>
      </c>
      <c r="H16282" t="s">
        <v>70</v>
      </c>
    </row>
    <row r="16283" spans="1:8" x14ac:dyDescent="0.2">
      <c r="A16283">
        <v>45319</v>
      </c>
      <c r="B16283" t="s">
        <v>31314</v>
      </c>
      <c r="C16283">
        <v>95</v>
      </c>
      <c r="D16283">
        <v>1</v>
      </c>
      <c r="E16283" t="b">
        <v>1</v>
      </c>
      <c r="F16283" t="s">
        <v>31315</v>
      </c>
      <c r="G16283" t="s">
        <v>4100</v>
      </c>
      <c r="H16283" t="s">
        <v>70</v>
      </c>
    </row>
    <row r="16284" spans="1:8" x14ac:dyDescent="0.2">
      <c r="A16284">
        <v>45320</v>
      </c>
      <c r="B16284" t="s">
        <v>31316</v>
      </c>
      <c r="C16284">
        <v>145</v>
      </c>
      <c r="D16284">
        <v>1</v>
      </c>
      <c r="E16284" t="b">
        <v>1</v>
      </c>
      <c r="F16284" t="s">
        <v>31317</v>
      </c>
      <c r="G16284" t="s">
        <v>4100</v>
      </c>
      <c r="H16284" t="s">
        <v>70</v>
      </c>
    </row>
    <row r="16285" spans="1:8" x14ac:dyDescent="0.2">
      <c r="A16285">
        <v>33605</v>
      </c>
      <c r="B16285" t="s">
        <v>2218</v>
      </c>
      <c r="C16285">
        <v>1.36</v>
      </c>
      <c r="D16285">
        <v>1</v>
      </c>
      <c r="E16285" t="b">
        <v>1</v>
      </c>
      <c r="F16285" t="s">
        <v>2288</v>
      </c>
      <c r="G16285" t="s">
        <v>2130</v>
      </c>
      <c r="H16285" t="s">
        <v>13</v>
      </c>
    </row>
    <row r="16286" spans="1:8" x14ac:dyDescent="0.2">
      <c r="A16286">
        <v>33594</v>
      </c>
      <c r="B16286" t="s">
        <v>2218</v>
      </c>
      <c r="C16286">
        <v>0.9</v>
      </c>
      <c r="D16286">
        <v>1</v>
      </c>
      <c r="E16286" t="b">
        <v>1</v>
      </c>
      <c r="F16286" t="s">
        <v>2219</v>
      </c>
      <c r="G16286" t="s">
        <v>2130</v>
      </c>
      <c r="H16286" t="s">
        <v>13</v>
      </c>
    </row>
    <row r="16287" spans="1:8" x14ac:dyDescent="0.2">
      <c r="A16287">
        <v>38924</v>
      </c>
      <c r="B16287" t="s">
        <v>2622</v>
      </c>
      <c r="C16287">
        <v>70</v>
      </c>
      <c r="D16287">
        <v>1</v>
      </c>
      <c r="E16287" t="b">
        <v>1</v>
      </c>
      <c r="F16287" t="s">
        <v>2623</v>
      </c>
      <c r="G16287" t="s">
        <v>2130</v>
      </c>
      <c r="H16287" t="s">
        <v>1417</v>
      </c>
    </row>
    <row r="16288" spans="1:8" x14ac:dyDescent="0.2">
      <c r="A16288">
        <v>40243</v>
      </c>
      <c r="B16288" t="s">
        <v>2291</v>
      </c>
      <c r="C16288">
        <v>2</v>
      </c>
      <c r="D16288">
        <v>1</v>
      </c>
      <c r="E16288" t="b">
        <v>1</v>
      </c>
      <c r="F16288" t="s">
        <v>31318</v>
      </c>
      <c r="G16288" t="s">
        <v>2130</v>
      </c>
      <c r="H16288" t="s">
        <v>13</v>
      </c>
    </row>
    <row r="16289" spans="1:8" x14ac:dyDescent="0.2">
      <c r="A16289">
        <v>44342</v>
      </c>
      <c r="B16289" t="s">
        <v>31319</v>
      </c>
      <c r="C16289">
        <v>0.6</v>
      </c>
      <c r="D16289">
        <v>1</v>
      </c>
      <c r="E16289" t="b">
        <v>1</v>
      </c>
      <c r="F16289" t="s">
        <v>31320</v>
      </c>
      <c r="G16289" t="s">
        <v>2130</v>
      </c>
      <c r="H16289" t="s">
        <v>13</v>
      </c>
    </row>
    <row r="16290" spans="1:8" x14ac:dyDescent="0.2">
      <c r="A16290">
        <v>42498</v>
      </c>
      <c r="B16290" t="s">
        <v>4472</v>
      </c>
      <c r="C16290">
        <v>92</v>
      </c>
      <c r="D16290">
        <v>1</v>
      </c>
      <c r="E16290" t="b">
        <v>1</v>
      </c>
      <c r="F16290" t="s">
        <v>4473</v>
      </c>
      <c r="G16290" t="s">
        <v>4215</v>
      </c>
      <c r="H16290" t="s">
        <v>2508</v>
      </c>
    </row>
    <row r="16291" spans="1:8" x14ac:dyDescent="0.2">
      <c r="A16291">
        <v>44837</v>
      </c>
      <c r="B16291" t="s">
        <v>31321</v>
      </c>
      <c r="C16291">
        <v>135</v>
      </c>
      <c r="D16291">
        <v>1</v>
      </c>
      <c r="E16291" t="b">
        <v>1</v>
      </c>
      <c r="F16291" t="s">
        <v>31322</v>
      </c>
      <c r="G16291" t="s">
        <v>4215</v>
      </c>
      <c r="H16291" t="s">
        <v>13</v>
      </c>
    </row>
    <row r="16292" spans="1:8" x14ac:dyDescent="0.2">
      <c r="A16292">
        <v>44842</v>
      </c>
      <c r="B16292" t="s">
        <v>31323</v>
      </c>
      <c r="C16292">
        <v>156.66999999999999</v>
      </c>
      <c r="D16292">
        <v>1</v>
      </c>
      <c r="E16292" t="b">
        <v>1</v>
      </c>
      <c r="F16292" t="s">
        <v>31324</v>
      </c>
      <c r="G16292" t="s">
        <v>4215</v>
      </c>
      <c r="H16292" t="s">
        <v>13</v>
      </c>
    </row>
    <row r="16293" spans="1:8" x14ac:dyDescent="0.2">
      <c r="A16293">
        <v>44839</v>
      </c>
      <c r="B16293" t="s">
        <v>31325</v>
      </c>
      <c r="C16293">
        <v>570</v>
      </c>
      <c r="D16293">
        <v>1</v>
      </c>
      <c r="E16293" t="b">
        <v>1</v>
      </c>
      <c r="F16293" t="s">
        <v>31326</v>
      </c>
      <c r="G16293" t="s">
        <v>4215</v>
      </c>
      <c r="H16293" t="s">
        <v>13</v>
      </c>
    </row>
    <row r="16294" spans="1:8" x14ac:dyDescent="0.2">
      <c r="A16294">
        <v>42503</v>
      </c>
      <c r="B16294" t="s">
        <v>4573</v>
      </c>
      <c r="C16294">
        <v>80.849999999999994</v>
      </c>
      <c r="D16294">
        <v>1</v>
      </c>
      <c r="E16294" t="b">
        <v>1</v>
      </c>
      <c r="F16294" t="s">
        <v>4574</v>
      </c>
      <c r="G16294" t="s">
        <v>4215</v>
      </c>
      <c r="H16294" t="s">
        <v>20</v>
      </c>
    </row>
    <row r="16295" spans="1:8" x14ac:dyDescent="0.2">
      <c r="A16295">
        <v>55532</v>
      </c>
      <c r="B16295" t="s">
        <v>31327</v>
      </c>
      <c r="C16295">
        <v>54</v>
      </c>
      <c r="D16295">
        <v>1</v>
      </c>
      <c r="E16295" t="b">
        <v>1</v>
      </c>
      <c r="F16295" t="s">
        <v>31327</v>
      </c>
      <c r="G16295" t="s">
        <v>4215</v>
      </c>
      <c r="H16295" t="s">
        <v>13</v>
      </c>
    </row>
    <row r="16296" spans="1:8" x14ac:dyDescent="0.2">
      <c r="A16296">
        <v>5305</v>
      </c>
      <c r="B16296" t="s">
        <v>31328</v>
      </c>
      <c r="C16296">
        <v>20</v>
      </c>
      <c r="D16296">
        <v>1</v>
      </c>
      <c r="E16296" t="b">
        <v>1</v>
      </c>
      <c r="F16296" t="s">
        <v>31329</v>
      </c>
      <c r="G16296" t="s">
        <v>4215</v>
      </c>
      <c r="H16296" t="s">
        <v>13</v>
      </c>
    </row>
    <row r="16297" spans="1:8" x14ac:dyDescent="0.2">
      <c r="A16297">
        <v>41154</v>
      </c>
      <c r="B16297" t="s">
        <v>4806</v>
      </c>
      <c r="C16297">
        <v>350</v>
      </c>
      <c r="D16297">
        <v>1</v>
      </c>
      <c r="E16297" t="b">
        <v>1</v>
      </c>
      <c r="F16297" t="s">
        <v>4807</v>
      </c>
      <c r="G16297" t="s">
        <v>4215</v>
      </c>
      <c r="H16297" t="s">
        <v>70</v>
      </c>
    </row>
    <row r="16298" spans="1:8" x14ac:dyDescent="0.2">
      <c r="A16298">
        <v>50171</v>
      </c>
      <c r="B16298" t="s">
        <v>31330</v>
      </c>
      <c r="C16298">
        <v>63.2</v>
      </c>
      <c r="D16298">
        <v>1</v>
      </c>
      <c r="E16298" t="b">
        <v>1</v>
      </c>
      <c r="F16298" t="s">
        <v>31331</v>
      </c>
      <c r="G16298" t="s">
        <v>2130</v>
      </c>
      <c r="H16298" t="s">
        <v>40</v>
      </c>
    </row>
    <row r="16299" spans="1:8" x14ac:dyDescent="0.2">
      <c r="A16299">
        <v>54883</v>
      </c>
      <c r="B16299" t="s">
        <v>31332</v>
      </c>
      <c r="C16299">
        <v>7.11</v>
      </c>
      <c r="D16299">
        <v>1</v>
      </c>
      <c r="E16299" t="b">
        <v>1</v>
      </c>
      <c r="F16299" t="s">
        <v>31333</v>
      </c>
      <c r="G16299" t="s">
        <v>2130</v>
      </c>
      <c r="H16299" t="s">
        <v>13</v>
      </c>
    </row>
    <row r="16300" spans="1:8" x14ac:dyDescent="0.2">
      <c r="A16300">
        <v>52350</v>
      </c>
      <c r="B16300" t="s">
        <v>31334</v>
      </c>
      <c r="C16300">
        <v>30</v>
      </c>
      <c r="D16300">
        <v>1</v>
      </c>
      <c r="E16300" t="b">
        <v>1</v>
      </c>
      <c r="F16300" t="s">
        <v>31335</v>
      </c>
      <c r="G16300" t="s">
        <v>4215</v>
      </c>
      <c r="H16300" t="s">
        <v>2508</v>
      </c>
    </row>
    <row r="16301" spans="1:8" x14ac:dyDescent="0.2">
      <c r="A16301">
        <v>50683</v>
      </c>
      <c r="B16301" t="s">
        <v>31336</v>
      </c>
      <c r="C16301">
        <v>127.3</v>
      </c>
      <c r="D16301">
        <v>1</v>
      </c>
      <c r="E16301" t="b">
        <v>1</v>
      </c>
      <c r="F16301" t="s">
        <v>31337</v>
      </c>
      <c r="G16301" t="s">
        <v>2130</v>
      </c>
      <c r="H16301" t="s">
        <v>20</v>
      </c>
    </row>
    <row r="16302" spans="1:8" x14ac:dyDescent="0.2">
      <c r="A16302">
        <v>50682</v>
      </c>
      <c r="B16302" t="s">
        <v>31336</v>
      </c>
      <c r="C16302">
        <v>144</v>
      </c>
      <c r="D16302">
        <v>1</v>
      </c>
      <c r="E16302" t="b">
        <v>1</v>
      </c>
      <c r="F16302" t="s">
        <v>31338</v>
      </c>
      <c r="G16302" t="s">
        <v>2130</v>
      </c>
      <c r="H16302" t="s">
        <v>20</v>
      </c>
    </row>
    <row r="16303" spans="1:8" x14ac:dyDescent="0.2">
      <c r="A16303">
        <v>36642</v>
      </c>
      <c r="B16303" t="s">
        <v>4453</v>
      </c>
      <c r="C16303">
        <v>62.4</v>
      </c>
      <c r="D16303">
        <v>1</v>
      </c>
      <c r="E16303" t="b">
        <v>1</v>
      </c>
      <c r="F16303" t="s">
        <v>31339</v>
      </c>
      <c r="G16303" t="s">
        <v>4215</v>
      </c>
      <c r="H16303" t="s">
        <v>13</v>
      </c>
    </row>
    <row r="16304" spans="1:8" x14ac:dyDescent="0.2">
      <c r="A16304">
        <v>38935</v>
      </c>
      <c r="B16304" t="s">
        <v>2536</v>
      </c>
      <c r="C16304">
        <v>25</v>
      </c>
      <c r="D16304">
        <v>1</v>
      </c>
      <c r="E16304" t="b">
        <v>1</v>
      </c>
      <c r="F16304" t="s">
        <v>2537</v>
      </c>
      <c r="G16304" t="s">
        <v>2130</v>
      </c>
      <c r="H16304" t="s">
        <v>1417</v>
      </c>
    </row>
    <row r="16305" spans="1:8" x14ac:dyDescent="0.2">
      <c r="A16305">
        <v>44836</v>
      </c>
      <c r="B16305" t="s">
        <v>31340</v>
      </c>
      <c r="C16305">
        <v>84.15</v>
      </c>
      <c r="D16305">
        <v>1</v>
      </c>
      <c r="E16305" t="b">
        <v>1</v>
      </c>
      <c r="F16305" t="s">
        <v>31341</v>
      </c>
      <c r="G16305" t="s">
        <v>4215</v>
      </c>
      <c r="H16305" t="s">
        <v>13</v>
      </c>
    </row>
    <row r="16306" spans="1:8" x14ac:dyDescent="0.2">
      <c r="A16306">
        <v>56723</v>
      </c>
      <c r="B16306" t="s">
        <v>31342</v>
      </c>
      <c r="C16306">
        <v>72</v>
      </c>
      <c r="D16306">
        <v>1</v>
      </c>
      <c r="E16306" t="b">
        <v>1</v>
      </c>
      <c r="F16306" t="s">
        <v>31343</v>
      </c>
      <c r="G16306" t="s">
        <v>2130</v>
      </c>
      <c r="H16306" t="s">
        <v>1250</v>
      </c>
    </row>
    <row r="16307" spans="1:8" x14ac:dyDescent="0.2">
      <c r="A16307">
        <v>5329</v>
      </c>
      <c r="B16307" t="s">
        <v>31344</v>
      </c>
      <c r="C16307">
        <v>38</v>
      </c>
      <c r="D16307">
        <v>1</v>
      </c>
      <c r="E16307" t="b">
        <v>1</v>
      </c>
      <c r="F16307" t="s">
        <v>31345</v>
      </c>
      <c r="G16307" t="s">
        <v>4215</v>
      </c>
      <c r="H16307" t="s">
        <v>13</v>
      </c>
    </row>
    <row r="16308" spans="1:8" x14ac:dyDescent="0.2">
      <c r="A16308">
        <v>41190</v>
      </c>
      <c r="B16308" t="s">
        <v>3153</v>
      </c>
      <c r="C16308">
        <v>40</v>
      </c>
      <c r="D16308">
        <v>1</v>
      </c>
      <c r="E16308" t="b">
        <v>1</v>
      </c>
      <c r="F16308" t="s">
        <v>31346</v>
      </c>
      <c r="G16308" t="s">
        <v>2082</v>
      </c>
      <c r="H16308" t="s">
        <v>13</v>
      </c>
    </row>
    <row r="16309" spans="1:8" x14ac:dyDescent="0.2">
      <c r="A16309">
        <v>41188</v>
      </c>
      <c r="B16309" t="s">
        <v>3158</v>
      </c>
      <c r="C16309">
        <v>45</v>
      </c>
      <c r="D16309">
        <v>1</v>
      </c>
      <c r="E16309" t="b">
        <v>1</v>
      </c>
      <c r="F16309" t="s">
        <v>31347</v>
      </c>
      <c r="G16309" t="s">
        <v>2082</v>
      </c>
      <c r="H16309" t="s">
        <v>13</v>
      </c>
    </row>
    <row r="16310" spans="1:8" x14ac:dyDescent="0.2">
      <c r="A16310">
        <v>45324</v>
      </c>
      <c r="B16310" t="s">
        <v>31348</v>
      </c>
      <c r="C16310">
        <v>4.5999999999999996</v>
      </c>
      <c r="D16310">
        <v>1</v>
      </c>
      <c r="E16310" t="b">
        <v>1</v>
      </c>
      <c r="F16310" t="s">
        <v>31349</v>
      </c>
      <c r="G16310" t="s">
        <v>4100</v>
      </c>
      <c r="H16310" t="s">
        <v>2508</v>
      </c>
    </row>
    <row r="16311" spans="1:8" x14ac:dyDescent="0.2">
      <c r="A16311">
        <v>45325</v>
      </c>
      <c r="B16311" t="s">
        <v>31350</v>
      </c>
      <c r="C16311">
        <v>5.0599999999999996</v>
      </c>
      <c r="D16311">
        <v>1</v>
      </c>
      <c r="E16311" t="b">
        <v>1</v>
      </c>
      <c r="F16311" t="s">
        <v>31351</v>
      </c>
      <c r="G16311" t="s">
        <v>4100</v>
      </c>
      <c r="H16311" t="s">
        <v>2508</v>
      </c>
    </row>
    <row r="16312" spans="1:8" x14ac:dyDescent="0.2">
      <c r="A16312">
        <v>34736</v>
      </c>
      <c r="B16312" t="s">
        <v>31352</v>
      </c>
      <c r="C16312">
        <v>8</v>
      </c>
      <c r="D16312">
        <v>1</v>
      </c>
      <c r="E16312" t="b">
        <v>1</v>
      </c>
      <c r="F16312" t="s">
        <v>31353</v>
      </c>
      <c r="G16312" t="s">
        <v>2130</v>
      </c>
      <c r="H16312" t="s">
        <v>13</v>
      </c>
    </row>
    <row r="16313" spans="1:8" x14ac:dyDescent="0.2">
      <c r="A16313">
        <v>42043</v>
      </c>
      <c r="B16313" t="s">
        <v>4109</v>
      </c>
      <c r="C16313">
        <v>75</v>
      </c>
      <c r="D16313">
        <v>1</v>
      </c>
      <c r="E16313" t="b">
        <v>1</v>
      </c>
      <c r="F16313" t="s">
        <v>31354</v>
      </c>
      <c r="G16313" t="s">
        <v>4100</v>
      </c>
      <c r="H16313" t="s">
        <v>20</v>
      </c>
    </row>
    <row r="16314" spans="1:8" x14ac:dyDescent="0.2">
      <c r="A16314">
        <v>42044</v>
      </c>
      <c r="B16314" t="s">
        <v>4109</v>
      </c>
      <c r="C16314">
        <v>32</v>
      </c>
      <c r="D16314">
        <v>1</v>
      </c>
      <c r="E16314" t="b">
        <v>1</v>
      </c>
      <c r="F16314" t="s">
        <v>31355</v>
      </c>
      <c r="G16314" t="s">
        <v>4100</v>
      </c>
      <c r="H16314" t="s">
        <v>20</v>
      </c>
    </row>
    <row r="16315" spans="1:8" x14ac:dyDescent="0.2">
      <c r="A16315">
        <v>43934</v>
      </c>
      <c r="B16315" t="s">
        <v>31356</v>
      </c>
      <c r="C16315">
        <v>102.57</v>
      </c>
      <c r="D16315">
        <v>1</v>
      </c>
      <c r="E16315" t="b">
        <v>1</v>
      </c>
      <c r="F16315" t="s">
        <v>1764</v>
      </c>
      <c r="G16315" t="s">
        <v>1338</v>
      </c>
      <c r="H16315" t="s">
        <v>13</v>
      </c>
    </row>
    <row r="16316" spans="1:8" x14ac:dyDescent="0.2">
      <c r="A16316">
        <v>43935</v>
      </c>
      <c r="B16316" t="s">
        <v>1765</v>
      </c>
      <c r="C16316">
        <v>119.27</v>
      </c>
      <c r="D16316">
        <v>1</v>
      </c>
      <c r="E16316" t="b">
        <v>1</v>
      </c>
      <c r="F16316" t="s">
        <v>1766</v>
      </c>
      <c r="G16316" t="s">
        <v>1338</v>
      </c>
      <c r="H16316" t="s">
        <v>13</v>
      </c>
    </row>
    <row r="16317" spans="1:8" x14ac:dyDescent="0.2">
      <c r="A16317">
        <v>38703</v>
      </c>
      <c r="B16317" t="s">
        <v>2651</v>
      </c>
      <c r="C16317">
        <v>145</v>
      </c>
      <c r="D16317">
        <v>1</v>
      </c>
      <c r="E16317" t="b">
        <v>1</v>
      </c>
      <c r="F16317" t="s">
        <v>2652</v>
      </c>
      <c r="G16317" t="s">
        <v>2639</v>
      </c>
      <c r="H16317" t="s">
        <v>70</v>
      </c>
    </row>
    <row r="16318" spans="1:8" x14ac:dyDescent="0.2">
      <c r="A16318">
        <v>48117</v>
      </c>
      <c r="B16318" t="s">
        <v>31357</v>
      </c>
      <c r="C16318">
        <v>48.13</v>
      </c>
      <c r="D16318">
        <v>1</v>
      </c>
      <c r="E16318" t="b">
        <v>1</v>
      </c>
      <c r="F16318" t="s">
        <v>31358</v>
      </c>
      <c r="G16318" t="s">
        <v>4215</v>
      </c>
      <c r="H16318" t="s">
        <v>2508</v>
      </c>
    </row>
    <row r="16319" spans="1:8" x14ac:dyDescent="0.2">
      <c r="A16319">
        <v>48116</v>
      </c>
      <c r="B16319" t="s">
        <v>31359</v>
      </c>
      <c r="C16319">
        <v>77.430000000000007</v>
      </c>
      <c r="D16319">
        <v>1</v>
      </c>
      <c r="E16319" t="b">
        <v>1</v>
      </c>
      <c r="F16319" t="s">
        <v>31360</v>
      </c>
      <c r="G16319" t="s">
        <v>4215</v>
      </c>
      <c r="H16319" t="s">
        <v>2508</v>
      </c>
    </row>
    <row r="16320" spans="1:8" x14ac:dyDescent="0.2">
      <c r="A16320">
        <v>52431</v>
      </c>
      <c r="B16320" t="s">
        <v>31361</v>
      </c>
      <c r="C16320">
        <v>250</v>
      </c>
      <c r="D16320">
        <v>1</v>
      </c>
      <c r="E16320" t="b">
        <v>1</v>
      </c>
      <c r="F16320" t="s">
        <v>31362</v>
      </c>
      <c r="G16320" t="s">
        <v>4215</v>
      </c>
      <c r="H16320" t="s">
        <v>13</v>
      </c>
    </row>
    <row r="16321" spans="1:8" x14ac:dyDescent="0.2">
      <c r="A16321">
        <v>43770</v>
      </c>
      <c r="B16321" t="s">
        <v>2569</v>
      </c>
      <c r="C16321">
        <v>150</v>
      </c>
      <c r="D16321">
        <v>1</v>
      </c>
      <c r="E16321" t="b">
        <v>1</v>
      </c>
      <c r="F16321" t="s">
        <v>2570</v>
      </c>
      <c r="G16321" t="s">
        <v>2130</v>
      </c>
      <c r="H16321" t="s">
        <v>1417</v>
      </c>
    </row>
    <row r="16322" spans="1:8" x14ac:dyDescent="0.2">
      <c r="A16322">
        <v>39666</v>
      </c>
      <c r="B16322" t="s">
        <v>2577</v>
      </c>
      <c r="C16322">
        <v>42.22</v>
      </c>
      <c r="D16322">
        <v>1</v>
      </c>
      <c r="E16322" t="b">
        <v>1</v>
      </c>
      <c r="F16322" t="s">
        <v>2578</v>
      </c>
      <c r="G16322" t="s">
        <v>2130</v>
      </c>
      <c r="H16322" t="s">
        <v>1250</v>
      </c>
    </row>
    <row r="16323" spans="1:8" x14ac:dyDescent="0.2">
      <c r="A16323">
        <v>42104</v>
      </c>
      <c r="B16323" t="s">
        <v>8421</v>
      </c>
      <c r="C16323">
        <v>14.59</v>
      </c>
      <c r="D16323">
        <v>1</v>
      </c>
      <c r="E16323" t="b">
        <v>1</v>
      </c>
      <c r="F16323" t="s">
        <v>8422</v>
      </c>
      <c r="G16323" t="s">
        <v>7120</v>
      </c>
      <c r="H16323" t="s">
        <v>77</v>
      </c>
    </row>
    <row r="16324" spans="1:8" x14ac:dyDescent="0.2">
      <c r="A16324">
        <v>43151</v>
      </c>
      <c r="B16324" t="s">
        <v>2479</v>
      </c>
      <c r="C16324">
        <v>600</v>
      </c>
      <c r="D16324">
        <v>1</v>
      </c>
      <c r="E16324" t="b">
        <v>1</v>
      </c>
      <c r="F16324" t="s">
        <v>2480</v>
      </c>
      <c r="G16324" t="s">
        <v>2130</v>
      </c>
      <c r="H16324" t="s">
        <v>51</v>
      </c>
    </row>
    <row r="16325" spans="1:8" x14ac:dyDescent="0.2">
      <c r="A16325">
        <v>40729</v>
      </c>
      <c r="B16325" t="s">
        <v>31363</v>
      </c>
      <c r="C16325">
        <v>2500</v>
      </c>
      <c r="D16325">
        <v>1</v>
      </c>
      <c r="E16325" t="b">
        <v>1</v>
      </c>
      <c r="F16325" t="s">
        <v>31364</v>
      </c>
      <c r="G16325" t="s">
        <v>2130</v>
      </c>
      <c r="H16325" t="s">
        <v>51</v>
      </c>
    </row>
    <row r="16326" spans="1:8" x14ac:dyDescent="0.2">
      <c r="A16326">
        <v>39459</v>
      </c>
      <c r="B16326" t="s">
        <v>31365</v>
      </c>
      <c r="C16326">
        <v>8000</v>
      </c>
      <c r="D16326">
        <v>1</v>
      </c>
      <c r="E16326" t="b">
        <v>1</v>
      </c>
      <c r="F16326" t="s">
        <v>31366</v>
      </c>
      <c r="G16326" t="s">
        <v>45</v>
      </c>
      <c r="H16326" t="s">
        <v>13</v>
      </c>
    </row>
    <row r="16327" spans="1:8" x14ac:dyDescent="0.2">
      <c r="A16327">
        <v>36380</v>
      </c>
      <c r="B16327" t="s">
        <v>31367</v>
      </c>
      <c r="C16327">
        <v>3150</v>
      </c>
      <c r="D16327">
        <v>1</v>
      </c>
      <c r="E16327" t="b">
        <v>1</v>
      </c>
      <c r="F16327" t="s">
        <v>31368</v>
      </c>
      <c r="G16327" t="s">
        <v>269</v>
      </c>
      <c r="H16327" t="s">
        <v>13</v>
      </c>
    </row>
    <row r="16328" spans="1:8" x14ac:dyDescent="0.2">
      <c r="A16328">
        <v>36440</v>
      </c>
      <c r="B16328" t="s">
        <v>31369</v>
      </c>
      <c r="C16328">
        <v>1499.69</v>
      </c>
      <c r="D16328">
        <v>1</v>
      </c>
      <c r="E16328" t="b">
        <v>1</v>
      </c>
      <c r="F16328" t="s">
        <v>31370</v>
      </c>
      <c r="G16328" t="s">
        <v>269</v>
      </c>
      <c r="H16328" t="s">
        <v>13</v>
      </c>
    </row>
    <row r="16329" spans="1:8" x14ac:dyDescent="0.2">
      <c r="A16329">
        <v>43659</v>
      </c>
      <c r="B16329" t="s">
        <v>7081</v>
      </c>
      <c r="C16329">
        <v>137.63</v>
      </c>
      <c r="D16329">
        <v>1</v>
      </c>
      <c r="E16329" t="b">
        <v>1</v>
      </c>
      <c r="F16329" t="s">
        <v>31371</v>
      </c>
      <c r="G16329" t="s">
        <v>7022</v>
      </c>
      <c r="H16329" t="s">
        <v>13</v>
      </c>
    </row>
    <row r="16330" spans="1:8" x14ac:dyDescent="0.2">
      <c r="A16330">
        <v>37272</v>
      </c>
      <c r="B16330" t="s">
        <v>7173</v>
      </c>
      <c r="C16330">
        <v>99.09</v>
      </c>
      <c r="D16330">
        <v>1</v>
      </c>
      <c r="E16330" t="b">
        <v>1</v>
      </c>
      <c r="F16330" t="s">
        <v>7174</v>
      </c>
      <c r="G16330" t="s">
        <v>7113</v>
      </c>
      <c r="H16330" t="s">
        <v>1995</v>
      </c>
    </row>
    <row r="16331" spans="1:8" x14ac:dyDescent="0.2">
      <c r="A16331">
        <v>56468</v>
      </c>
      <c r="B16331" t="s">
        <v>31372</v>
      </c>
      <c r="C16331">
        <v>12.5</v>
      </c>
      <c r="D16331">
        <v>1</v>
      </c>
      <c r="E16331" t="b">
        <v>1</v>
      </c>
      <c r="F16331" t="s">
        <v>31373</v>
      </c>
      <c r="G16331" t="s">
        <v>4215</v>
      </c>
      <c r="H16331" t="s">
        <v>13</v>
      </c>
    </row>
    <row r="16332" spans="1:8" x14ac:dyDescent="0.2">
      <c r="A16332">
        <v>56469</v>
      </c>
      <c r="B16332" t="s">
        <v>31374</v>
      </c>
      <c r="C16332">
        <v>12.59</v>
      </c>
      <c r="D16332">
        <v>1</v>
      </c>
      <c r="E16332" t="b">
        <v>1</v>
      </c>
      <c r="F16332" t="s">
        <v>31375</v>
      </c>
      <c r="G16332" t="s">
        <v>4215</v>
      </c>
      <c r="H16332" t="s">
        <v>13</v>
      </c>
    </row>
    <row r="16333" spans="1:8" x14ac:dyDescent="0.2">
      <c r="A16333">
        <v>56470</v>
      </c>
      <c r="B16333" t="s">
        <v>31376</v>
      </c>
      <c r="C16333">
        <v>11.9</v>
      </c>
      <c r="D16333">
        <v>1</v>
      </c>
      <c r="E16333" t="b">
        <v>1</v>
      </c>
      <c r="F16333" t="s">
        <v>31377</v>
      </c>
      <c r="G16333" t="s">
        <v>4215</v>
      </c>
      <c r="H16333" t="s">
        <v>13</v>
      </c>
    </row>
    <row r="16334" spans="1:8" x14ac:dyDescent="0.2">
      <c r="A16334">
        <v>36670</v>
      </c>
      <c r="B16334" t="s">
        <v>4692</v>
      </c>
      <c r="C16334">
        <v>99.99</v>
      </c>
      <c r="D16334">
        <v>1</v>
      </c>
      <c r="E16334" t="b">
        <v>1</v>
      </c>
      <c r="F16334" t="s">
        <v>4693</v>
      </c>
      <c r="G16334" t="s">
        <v>4215</v>
      </c>
      <c r="H16334" t="s">
        <v>13</v>
      </c>
    </row>
    <row r="16335" spans="1:8" x14ac:dyDescent="0.2">
      <c r="A16335">
        <v>38701</v>
      </c>
      <c r="B16335" t="s">
        <v>31378</v>
      </c>
      <c r="C16335">
        <v>30.95</v>
      </c>
      <c r="D16335">
        <v>1</v>
      </c>
      <c r="E16335" t="b">
        <v>1</v>
      </c>
      <c r="F16335" t="s">
        <v>31379</v>
      </c>
      <c r="G16335" t="s">
        <v>5190</v>
      </c>
      <c r="H16335" t="s">
        <v>13</v>
      </c>
    </row>
    <row r="16336" spans="1:8" x14ac:dyDescent="0.2">
      <c r="A16336">
        <v>32989</v>
      </c>
      <c r="B16336" t="s">
        <v>5416</v>
      </c>
      <c r="C16336">
        <v>30.95</v>
      </c>
      <c r="D16336">
        <v>1</v>
      </c>
      <c r="E16336" t="b">
        <v>1</v>
      </c>
      <c r="F16336" t="s">
        <v>5417</v>
      </c>
      <c r="G16336" t="s">
        <v>5190</v>
      </c>
      <c r="H16336" t="s">
        <v>13</v>
      </c>
    </row>
    <row r="16337" spans="1:8" x14ac:dyDescent="0.2">
      <c r="A16337">
        <v>53429</v>
      </c>
      <c r="B16337" t="s">
        <v>31380</v>
      </c>
      <c r="C16337">
        <v>30.95</v>
      </c>
      <c r="D16337">
        <v>1</v>
      </c>
      <c r="E16337" t="b">
        <v>1</v>
      </c>
      <c r="F16337" t="s">
        <v>31381</v>
      </c>
      <c r="G16337" t="s">
        <v>5190</v>
      </c>
      <c r="H16337" t="s">
        <v>13</v>
      </c>
    </row>
    <row r="16338" spans="1:8" x14ac:dyDescent="0.2">
      <c r="A16338">
        <v>44641</v>
      </c>
      <c r="B16338" t="s">
        <v>31382</v>
      </c>
      <c r="C16338">
        <v>108.15</v>
      </c>
      <c r="D16338">
        <v>1</v>
      </c>
      <c r="E16338" t="b">
        <v>1</v>
      </c>
      <c r="F16338" t="s">
        <v>31383</v>
      </c>
      <c r="G16338" t="s">
        <v>145</v>
      </c>
      <c r="H16338" t="s">
        <v>13</v>
      </c>
    </row>
    <row r="16339" spans="1:8" x14ac:dyDescent="0.2">
      <c r="A16339">
        <v>52761</v>
      </c>
      <c r="B16339" t="s">
        <v>31384</v>
      </c>
      <c r="C16339">
        <v>2899.99</v>
      </c>
      <c r="D16339">
        <v>1</v>
      </c>
      <c r="E16339" t="b">
        <v>1</v>
      </c>
      <c r="F16339" t="s">
        <v>31385</v>
      </c>
      <c r="G16339" t="s">
        <v>4215</v>
      </c>
      <c r="H16339" t="s">
        <v>2641</v>
      </c>
    </row>
    <row r="16340" spans="1:8" x14ac:dyDescent="0.2">
      <c r="A16340">
        <v>55924</v>
      </c>
      <c r="B16340" t="s">
        <v>31386</v>
      </c>
      <c r="C16340">
        <v>30</v>
      </c>
      <c r="D16340">
        <v>1</v>
      </c>
      <c r="E16340" t="b">
        <v>1</v>
      </c>
      <c r="F16340" t="s">
        <v>31386</v>
      </c>
      <c r="G16340" t="s">
        <v>4215</v>
      </c>
      <c r="H16340" t="s">
        <v>40</v>
      </c>
    </row>
    <row r="16341" spans="1:8" x14ac:dyDescent="0.2">
      <c r="A16341">
        <v>55923</v>
      </c>
      <c r="B16341" t="s">
        <v>31387</v>
      </c>
      <c r="C16341">
        <v>35</v>
      </c>
      <c r="D16341">
        <v>1</v>
      </c>
      <c r="E16341" t="b">
        <v>1</v>
      </c>
      <c r="F16341" t="s">
        <v>31387</v>
      </c>
      <c r="G16341" t="s">
        <v>4215</v>
      </c>
      <c r="H16341" t="s">
        <v>40</v>
      </c>
    </row>
    <row r="16342" spans="1:8" x14ac:dyDescent="0.2">
      <c r="A16342">
        <v>42099</v>
      </c>
      <c r="B16342" t="s">
        <v>31388</v>
      </c>
      <c r="C16342">
        <v>18.97</v>
      </c>
      <c r="D16342">
        <v>1</v>
      </c>
      <c r="E16342" t="b">
        <v>1</v>
      </c>
      <c r="F16342" t="s">
        <v>31389</v>
      </c>
      <c r="G16342" t="s">
        <v>7120</v>
      </c>
      <c r="H16342" t="s">
        <v>51</v>
      </c>
    </row>
    <row r="16343" spans="1:8" x14ac:dyDescent="0.2">
      <c r="A16343">
        <v>33192</v>
      </c>
      <c r="B16343" t="s">
        <v>8474</v>
      </c>
      <c r="C16343">
        <v>45.92</v>
      </c>
      <c r="D16343">
        <v>1</v>
      </c>
      <c r="E16343" t="b">
        <v>1</v>
      </c>
      <c r="F16343" t="s">
        <v>8475</v>
      </c>
      <c r="G16343" t="s">
        <v>7120</v>
      </c>
      <c r="H16343" t="s">
        <v>1250</v>
      </c>
    </row>
    <row r="16344" spans="1:8" x14ac:dyDescent="0.2">
      <c r="A16344">
        <v>30844</v>
      </c>
      <c r="B16344" t="s">
        <v>1146</v>
      </c>
      <c r="D16344">
        <v>1</v>
      </c>
      <c r="E16344" t="b">
        <v>1</v>
      </c>
      <c r="F16344" t="s">
        <v>31390</v>
      </c>
      <c r="G16344" t="s">
        <v>1062</v>
      </c>
      <c r="H16344" t="s">
        <v>13</v>
      </c>
    </row>
    <row r="16345" spans="1:8" x14ac:dyDescent="0.2">
      <c r="A16345">
        <v>30857</v>
      </c>
      <c r="B16345" t="s">
        <v>1160</v>
      </c>
      <c r="D16345">
        <v>1</v>
      </c>
      <c r="E16345" t="b">
        <v>1</v>
      </c>
      <c r="F16345" t="s">
        <v>31391</v>
      </c>
      <c r="G16345" t="s">
        <v>1062</v>
      </c>
      <c r="H16345" t="s">
        <v>83</v>
      </c>
    </row>
    <row r="16346" spans="1:8" x14ac:dyDescent="0.2">
      <c r="A16346">
        <v>30923</v>
      </c>
      <c r="B16346" t="s">
        <v>31392</v>
      </c>
      <c r="D16346">
        <v>1</v>
      </c>
      <c r="E16346" t="b">
        <v>1</v>
      </c>
      <c r="F16346" t="s">
        <v>31393</v>
      </c>
      <c r="G16346" t="s">
        <v>1062</v>
      </c>
      <c r="H16346" t="s">
        <v>83</v>
      </c>
    </row>
    <row r="16347" spans="1:8" x14ac:dyDescent="0.2">
      <c r="A16347">
        <v>30889</v>
      </c>
      <c r="B16347" t="s">
        <v>1136</v>
      </c>
      <c r="D16347">
        <v>1</v>
      </c>
      <c r="E16347" t="b">
        <v>1</v>
      </c>
      <c r="F16347" t="s">
        <v>1137</v>
      </c>
      <c r="G16347" t="s">
        <v>1062</v>
      </c>
      <c r="H16347" t="s">
        <v>83</v>
      </c>
    </row>
    <row r="16348" spans="1:8" x14ac:dyDescent="0.2">
      <c r="A16348">
        <v>30928</v>
      </c>
      <c r="B16348" t="s">
        <v>31394</v>
      </c>
      <c r="D16348">
        <v>1</v>
      </c>
      <c r="E16348" t="b">
        <v>1</v>
      </c>
      <c r="F16348" t="s">
        <v>31395</v>
      </c>
      <c r="G16348" t="s">
        <v>1062</v>
      </c>
      <c r="H16348" t="s">
        <v>83</v>
      </c>
    </row>
    <row r="16349" spans="1:8" x14ac:dyDescent="0.2">
      <c r="A16349">
        <v>39501</v>
      </c>
      <c r="B16349" t="s">
        <v>780</v>
      </c>
      <c r="C16349">
        <v>0</v>
      </c>
      <c r="D16349">
        <v>1</v>
      </c>
      <c r="E16349" t="b">
        <v>1</v>
      </c>
      <c r="F16349" t="s">
        <v>31396</v>
      </c>
      <c r="G16349" t="s">
        <v>577</v>
      </c>
      <c r="H16349" t="s">
        <v>83</v>
      </c>
    </row>
    <row r="16350" spans="1:8" x14ac:dyDescent="0.2">
      <c r="A16350">
        <v>30926</v>
      </c>
      <c r="B16350" t="s">
        <v>31397</v>
      </c>
      <c r="D16350">
        <v>1</v>
      </c>
      <c r="E16350" t="b">
        <v>1</v>
      </c>
      <c r="F16350" t="s">
        <v>31398</v>
      </c>
      <c r="G16350" t="s">
        <v>1062</v>
      </c>
      <c r="H16350" t="s">
        <v>83</v>
      </c>
    </row>
    <row r="16351" spans="1:8" x14ac:dyDescent="0.2">
      <c r="A16351">
        <v>30866</v>
      </c>
      <c r="B16351" t="s">
        <v>1125</v>
      </c>
      <c r="D16351">
        <v>1</v>
      </c>
      <c r="E16351" t="b">
        <v>1</v>
      </c>
      <c r="F16351" t="s">
        <v>31399</v>
      </c>
      <c r="G16351" t="s">
        <v>1062</v>
      </c>
      <c r="H16351" t="s">
        <v>13</v>
      </c>
    </row>
    <row r="16352" spans="1:8" x14ac:dyDescent="0.2">
      <c r="A16352">
        <v>40931</v>
      </c>
      <c r="B16352" t="s">
        <v>31400</v>
      </c>
      <c r="C16352">
        <v>2.13</v>
      </c>
      <c r="D16352">
        <v>1</v>
      </c>
      <c r="E16352" t="b">
        <v>1</v>
      </c>
      <c r="F16352" t="s">
        <v>31401</v>
      </c>
      <c r="G16352" t="s">
        <v>4215</v>
      </c>
      <c r="H16352" t="s">
        <v>13</v>
      </c>
    </row>
    <row r="16353" spans="1:8" x14ac:dyDescent="0.2">
      <c r="A16353">
        <v>40934</v>
      </c>
      <c r="B16353" t="s">
        <v>4619</v>
      </c>
      <c r="C16353">
        <v>17.52</v>
      </c>
      <c r="D16353">
        <v>1</v>
      </c>
      <c r="E16353" t="b">
        <v>1</v>
      </c>
      <c r="F16353" t="s">
        <v>31402</v>
      </c>
      <c r="G16353" t="s">
        <v>4215</v>
      </c>
      <c r="H16353" t="s">
        <v>13</v>
      </c>
    </row>
    <row r="16354" spans="1:8" x14ac:dyDescent="0.2">
      <c r="A16354">
        <v>40927</v>
      </c>
      <c r="B16354" t="s">
        <v>4619</v>
      </c>
      <c r="C16354">
        <v>5.3</v>
      </c>
      <c r="D16354">
        <v>1</v>
      </c>
      <c r="E16354" t="b">
        <v>1</v>
      </c>
      <c r="F16354" t="s">
        <v>31403</v>
      </c>
      <c r="G16354" t="s">
        <v>4215</v>
      </c>
      <c r="H16354" t="s">
        <v>13</v>
      </c>
    </row>
    <row r="16355" spans="1:8" x14ac:dyDescent="0.2">
      <c r="A16355">
        <v>40932</v>
      </c>
      <c r="B16355" t="s">
        <v>4646</v>
      </c>
      <c r="C16355">
        <v>42</v>
      </c>
      <c r="D16355">
        <v>1</v>
      </c>
      <c r="E16355" t="b">
        <v>1</v>
      </c>
      <c r="F16355" t="s">
        <v>31404</v>
      </c>
      <c r="G16355" t="s">
        <v>4215</v>
      </c>
      <c r="H16355" t="s">
        <v>13</v>
      </c>
    </row>
    <row r="16356" spans="1:8" x14ac:dyDescent="0.2">
      <c r="A16356">
        <v>40929</v>
      </c>
      <c r="B16356" t="s">
        <v>4643</v>
      </c>
      <c r="C16356">
        <v>21.3</v>
      </c>
      <c r="D16356">
        <v>1</v>
      </c>
      <c r="E16356" t="b">
        <v>1</v>
      </c>
      <c r="F16356" t="s">
        <v>31405</v>
      </c>
      <c r="G16356" t="s">
        <v>4215</v>
      </c>
      <c r="H16356" t="s">
        <v>13</v>
      </c>
    </row>
    <row r="16357" spans="1:8" x14ac:dyDescent="0.2">
      <c r="A16357">
        <v>48698</v>
      </c>
      <c r="B16357" t="s">
        <v>31406</v>
      </c>
      <c r="C16357">
        <v>5.27</v>
      </c>
      <c r="D16357">
        <v>1</v>
      </c>
      <c r="E16357" t="b">
        <v>1</v>
      </c>
      <c r="F16357" t="s">
        <v>31406</v>
      </c>
      <c r="G16357" t="s">
        <v>4215</v>
      </c>
      <c r="H16357" t="s">
        <v>13</v>
      </c>
    </row>
    <row r="16358" spans="1:8" x14ac:dyDescent="0.2">
      <c r="A16358">
        <v>48694</v>
      </c>
      <c r="B16358" t="s">
        <v>31407</v>
      </c>
      <c r="C16358">
        <v>1.05</v>
      </c>
      <c r="D16358">
        <v>1</v>
      </c>
      <c r="E16358" t="b">
        <v>1</v>
      </c>
      <c r="F16358" t="s">
        <v>31407</v>
      </c>
      <c r="G16358" t="s">
        <v>4215</v>
      </c>
      <c r="H16358" t="s">
        <v>13</v>
      </c>
    </row>
    <row r="16359" spans="1:8" x14ac:dyDescent="0.2">
      <c r="A16359">
        <v>48696</v>
      </c>
      <c r="B16359" t="s">
        <v>31408</v>
      </c>
      <c r="C16359">
        <v>2.52</v>
      </c>
      <c r="D16359">
        <v>1</v>
      </c>
      <c r="E16359" t="b">
        <v>1</v>
      </c>
      <c r="F16359" t="s">
        <v>31408</v>
      </c>
      <c r="G16359" t="s">
        <v>4215</v>
      </c>
      <c r="H16359" t="s">
        <v>13</v>
      </c>
    </row>
    <row r="16360" spans="1:8" x14ac:dyDescent="0.2">
      <c r="A16360">
        <v>48685</v>
      </c>
      <c r="B16360" t="s">
        <v>31409</v>
      </c>
      <c r="C16360">
        <v>9.5500000000000007</v>
      </c>
      <c r="D16360">
        <v>1</v>
      </c>
      <c r="E16360" t="b">
        <v>1</v>
      </c>
      <c r="F16360" t="s">
        <v>31409</v>
      </c>
      <c r="G16360" t="s">
        <v>4215</v>
      </c>
      <c r="H16360" t="s">
        <v>13</v>
      </c>
    </row>
    <row r="16361" spans="1:8" x14ac:dyDescent="0.2">
      <c r="A16361">
        <v>48686</v>
      </c>
      <c r="B16361" t="s">
        <v>31410</v>
      </c>
      <c r="C16361">
        <v>18.64</v>
      </c>
      <c r="D16361">
        <v>1</v>
      </c>
      <c r="E16361" t="b">
        <v>1</v>
      </c>
      <c r="F16361" t="s">
        <v>31410</v>
      </c>
      <c r="G16361" t="s">
        <v>4215</v>
      </c>
      <c r="H16361" t="s">
        <v>13</v>
      </c>
    </row>
    <row r="16362" spans="1:8" x14ac:dyDescent="0.2">
      <c r="A16362">
        <v>36581</v>
      </c>
      <c r="B16362" t="s">
        <v>4565</v>
      </c>
      <c r="C16362">
        <v>1.86</v>
      </c>
      <c r="D16362">
        <v>1</v>
      </c>
      <c r="E16362" t="b">
        <v>1</v>
      </c>
      <c r="F16362" t="s">
        <v>4566</v>
      </c>
      <c r="G16362" t="s">
        <v>4215</v>
      </c>
      <c r="H16362" t="s">
        <v>13</v>
      </c>
    </row>
    <row r="16363" spans="1:8" x14ac:dyDescent="0.2">
      <c r="A16363">
        <v>56522</v>
      </c>
      <c r="B16363" t="s">
        <v>31411</v>
      </c>
      <c r="C16363">
        <v>6.81</v>
      </c>
      <c r="D16363">
        <v>1</v>
      </c>
      <c r="E16363" t="b">
        <v>1</v>
      </c>
      <c r="F16363" t="s">
        <v>31412</v>
      </c>
      <c r="G16363" t="s">
        <v>4215</v>
      </c>
      <c r="H16363" t="s">
        <v>13</v>
      </c>
    </row>
    <row r="16364" spans="1:8" x14ac:dyDescent="0.2">
      <c r="A16364">
        <v>56521</v>
      </c>
      <c r="B16364" t="s">
        <v>31413</v>
      </c>
      <c r="C16364">
        <v>3.69</v>
      </c>
      <c r="D16364">
        <v>1</v>
      </c>
      <c r="E16364" t="b">
        <v>1</v>
      </c>
      <c r="F16364" t="s">
        <v>31414</v>
      </c>
      <c r="G16364" t="s">
        <v>4215</v>
      </c>
      <c r="H16364" t="s">
        <v>13</v>
      </c>
    </row>
    <row r="16365" spans="1:8" x14ac:dyDescent="0.2">
      <c r="A16365">
        <v>56523</v>
      </c>
      <c r="B16365" t="s">
        <v>31415</v>
      </c>
      <c r="C16365">
        <v>6.48</v>
      </c>
      <c r="D16365">
        <v>1</v>
      </c>
      <c r="E16365" t="b">
        <v>1</v>
      </c>
      <c r="F16365" t="s">
        <v>31416</v>
      </c>
      <c r="G16365" t="s">
        <v>4215</v>
      </c>
      <c r="H16365" t="s">
        <v>13</v>
      </c>
    </row>
    <row r="16366" spans="1:8" x14ac:dyDescent="0.2">
      <c r="A16366">
        <v>56524</v>
      </c>
      <c r="B16366" t="s">
        <v>31417</v>
      </c>
      <c r="C16366">
        <v>4.5</v>
      </c>
      <c r="D16366">
        <v>1</v>
      </c>
      <c r="E16366" t="b">
        <v>1</v>
      </c>
      <c r="F16366" t="s">
        <v>31418</v>
      </c>
      <c r="G16366" t="s">
        <v>4215</v>
      </c>
      <c r="H16366" t="s">
        <v>13</v>
      </c>
    </row>
    <row r="16367" spans="1:8" x14ac:dyDescent="0.2">
      <c r="A16367">
        <v>56526</v>
      </c>
      <c r="B16367" t="s">
        <v>31419</v>
      </c>
      <c r="C16367">
        <v>7.11</v>
      </c>
      <c r="D16367">
        <v>1</v>
      </c>
      <c r="E16367" t="b">
        <v>1</v>
      </c>
      <c r="F16367" t="s">
        <v>31420</v>
      </c>
      <c r="G16367" t="s">
        <v>4215</v>
      </c>
      <c r="H16367" t="s">
        <v>13</v>
      </c>
    </row>
    <row r="16368" spans="1:8" x14ac:dyDescent="0.2">
      <c r="A16368">
        <v>56527</v>
      </c>
      <c r="B16368" t="s">
        <v>31421</v>
      </c>
      <c r="C16368">
        <v>12.54</v>
      </c>
      <c r="D16368">
        <v>1</v>
      </c>
      <c r="E16368" t="b">
        <v>1</v>
      </c>
      <c r="F16368" t="s">
        <v>31422</v>
      </c>
      <c r="G16368" t="s">
        <v>4215</v>
      </c>
      <c r="H16368" t="s">
        <v>13</v>
      </c>
    </row>
    <row r="16369" spans="1:8" x14ac:dyDescent="0.2">
      <c r="A16369">
        <v>56528</v>
      </c>
      <c r="B16369" t="s">
        <v>31423</v>
      </c>
      <c r="C16369">
        <v>11.22</v>
      </c>
      <c r="D16369">
        <v>1</v>
      </c>
      <c r="E16369" t="b">
        <v>1</v>
      </c>
      <c r="F16369" t="s">
        <v>31424</v>
      </c>
      <c r="G16369" t="s">
        <v>4215</v>
      </c>
      <c r="H16369" t="s">
        <v>13</v>
      </c>
    </row>
    <row r="16370" spans="1:8" x14ac:dyDescent="0.2">
      <c r="A16370">
        <v>56525</v>
      </c>
      <c r="B16370" t="s">
        <v>31425</v>
      </c>
      <c r="C16370">
        <v>7.01</v>
      </c>
      <c r="D16370">
        <v>1</v>
      </c>
      <c r="E16370" t="b">
        <v>1</v>
      </c>
      <c r="F16370" t="s">
        <v>31426</v>
      </c>
      <c r="G16370" t="s">
        <v>4215</v>
      </c>
      <c r="H16370" t="s">
        <v>13</v>
      </c>
    </row>
    <row r="16371" spans="1:8" x14ac:dyDescent="0.2">
      <c r="A16371">
        <v>48701</v>
      </c>
      <c r="B16371" t="s">
        <v>31427</v>
      </c>
      <c r="C16371">
        <v>7.57</v>
      </c>
      <c r="D16371">
        <v>1</v>
      </c>
      <c r="E16371" t="b">
        <v>1</v>
      </c>
      <c r="F16371" t="s">
        <v>31427</v>
      </c>
      <c r="G16371" t="s">
        <v>4215</v>
      </c>
      <c r="H16371" t="s">
        <v>13</v>
      </c>
    </row>
    <row r="16372" spans="1:8" x14ac:dyDescent="0.2">
      <c r="A16372">
        <v>48706</v>
      </c>
      <c r="B16372" t="s">
        <v>31428</v>
      </c>
      <c r="C16372">
        <v>58</v>
      </c>
      <c r="D16372">
        <v>1</v>
      </c>
      <c r="E16372" t="b">
        <v>1</v>
      </c>
      <c r="F16372" t="s">
        <v>31428</v>
      </c>
      <c r="G16372" t="s">
        <v>4215</v>
      </c>
      <c r="H16372" t="s">
        <v>13</v>
      </c>
    </row>
    <row r="16373" spans="1:8" x14ac:dyDescent="0.2">
      <c r="A16373">
        <v>48702</v>
      </c>
      <c r="B16373" t="s">
        <v>31429</v>
      </c>
      <c r="C16373">
        <v>28</v>
      </c>
      <c r="D16373">
        <v>1</v>
      </c>
      <c r="E16373" t="b">
        <v>1</v>
      </c>
      <c r="F16373" t="s">
        <v>31429</v>
      </c>
      <c r="G16373" t="s">
        <v>4215</v>
      </c>
      <c r="H16373" t="s">
        <v>13</v>
      </c>
    </row>
    <row r="16374" spans="1:8" x14ac:dyDescent="0.2">
      <c r="A16374">
        <v>48707</v>
      </c>
      <c r="B16374" t="s">
        <v>31430</v>
      </c>
      <c r="C16374">
        <v>70</v>
      </c>
      <c r="D16374">
        <v>1</v>
      </c>
      <c r="E16374" t="b">
        <v>1</v>
      </c>
      <c r="F16374" t="s">
        <v>31430</v>
      </c>
      <c r="G16374" t="s">
        <v>4215</v>
      </c>
      <c r="H16374" t="s">
        <v>13</v>
      </c>
    </row>
    <row r="16375" spans="1:8" x14ac:dyDescent="0.2">
      <c r="A16375">
        <v>48711</v>
      </c>
      <c r="B16375" t="s">
        <v>31431</v>
      </c>
      <c r="C16375">
        <v>7.07</v>
      </c>
      <c r="D16375">
        <v>1</v>
      </c>
      <c r="E16375" t="b">
        <v>1</v>
      </c>
      <c r="F16375" t="s">
        <v>31431</v>
      </c>
      <c r="G16375" t="s">
        <v>4215</v>
      </c>
      <c r="H16375" t="s">
        <v>13</v>
      </c>
    </row>
    <row r="16376" spans="1:8" x14ac:dyDescent="0.2">
      <c r="A16376">
        <v>48708</v>
      </c>
      <c r="B16376" t="s">
        <v>31432</v>
      </c>
      <c r="C16376">
        <v>8</v>
      </c>
      <c r="D16376">
        <v>1</v>
      </c>
      <c r="E16376" t="b">
        <v>1</v>
      </c>
      <c r="F16376" t="s">
        <v>31432</v>
      </c>
      <c r="G16376" t="s">
        <v>4215</v>
      </c>
      <c r="H16376" t="s">
        <v>13</v>
      </c>
    </row>
    <row r="16377" spans="1:8" x14ac:dyDescent="0.2">
      <c r="A16377">
        <v>50550</v>
      </c>
      <c r="B16377" t="s">
        <v>31433</v>
      </c>
      <c r="C16377">
        <v>13.69</v>
      </c>
      <c r="D16377">
        <v>1</v>
      </c>
      <c r="E16377" t="b">
        <v>1</v>
      </c>
      <c r="F16377" t="s">
        <v>31434</v>
      </c>
      <c r="G16377" t="s">
        <v>2082</v>
      </c>
      <c r="H16377" t="s">
        <v>40</v>
      </c>
    </row>
    <row r="16378" spans="1:8" x14ac:dyDescent="0.2">
      <c r="A16378">
        <v>56516</v>
      </c>
      <c r="B16378" t="s">
        <v>31435</v>
      </c>
      <c r="C16378">
        <v>1.87</v>
      </c>
      <c r="D16378">
        <v>1</v>
      </c>
      <c r="E16378" t="b">
        <v>1</v>
      </c>
      <c r="F16378" t="s">
        <v>31436</v>
      </c>
      <c r="G16378" t="s">
        <v>4215</v>
      </c>
      <c r="H16378" t="s">
        <v>13</v>
      </c>
    </row>
    <row r="16379" spans="1:8" x14ac:dyDescent="0.2">
      <c r="A16379">
        <v>56515</v>
      </c>
      <c r="B16379" t="s">
        <v>31435</v>
      </c>
      <c r="C16379">
        <v>1.87</v>
      </c>
      <c r="D16379">
        <v>1</v>
      </c>
      <c r="E16379" t="b">
        <v>1</v>
      </c>
      <c r="F16379" t="s">
        <v>31437</v>
      </c>
      <c r="G16379" t="s">
        <v>4215</v>
      </c>
      <c r="H16379" t="s">
        <v>13</v>
      </c>
    </row>
    <row r="16380" spans="1:8" x14ac:dyDescent="0.2">
      <c r="A16380">
        <v>56517</v>
      </c>
      <c r="B16380" t="s">
        <v>31435</v>
      </c>
      <c r="C16380">
        <v>3.77</v>
      </c>
      <c r="D16380">
        <v>1</v>
      </c>
      <c r="E16380" t="b">
        <v>1</v>
      </c>
      <c r="F16380" t="s">
        <v>31438</v>
      </c>
      <c r="G16380" t="s">
        <v>4215</v>
      </c>
      <c r="H16380" t="s">
        <v>13</v>
      </c>
    </row>
    <row r="16381" spans="1:8" x14ac:dyDescent="0.2">
      <c r="A16381">
        <v>56519</v>
      </c>
      <c r="B16381" t="s">
        <v>31439</v>
      </c>
      <c r="C16381">
        <v>3.96</v>
      </c>
      <c r="D16381">
        <v>1</v>
      </c>
      <c r="E16381" t="b">
        <v>1</v>
      </c>
      <c r="F16381" t="s">
        <v>31440</v>
      </c>
      <c r="G16381" t="s">
        <v>4215</v>
      </c>
      <c r="H16381" t="s">
        <v>13</v>
      </c>
    </row>
    <row r="16382" spans="1:8" x14ac:dyDescent="0.2">
      <c r="A16382">
        <v>56520</v>
      </c>
      <c r="B16382" t="s">
        <v>31441</v>
      </c>
      <c r="C16382">
        <v>8.51</v>
      </c>
      <c r="D16382">
        <v>1</v>
      </c>
      <c r="E16382" t="b">
        <v>1</v>
      </c>
      <c r="F16382" t="s">
        <v>31442</v>
      </c>
      <c r="G16382" t="s">
        <v>4215</v>
      </c>
      <c r="H16382" t="s">
        <v>13</v>
      </c>
    </row>
    <row r="16383" spans="1:8" x14ac:dyDescent="0.2">
      <c r="A16383">
        <v>49010</v>
      </c>
      <c r="B16383" t="s">
        <v>31443</v>
      </c>
      <c r="C16383">
        <v>4.5</v>
      </c>
      <c r="D16383">
        <v>1</v>
      </c>
      <c r="E16383" t="b">
        <v>1</v>
      </c>
      <c r="F16383" t="s">
        <v>31444</v>
      </c>
      <c r="G16383" t="s">
        <v>4215</v>
      </c>
      <c r="H16383" t="s">
        <v>13</v>
      </c>
    </row>
    <row r="16384" spans="1:8" x14ac:dyDescent="0.2">
      <c r="A16384">
        <v>50551</v>
      </c>
      <c r="B16384" t="s">
        <v>31445</v>
      </c>
      <c r="C16384">
        <v>14.35</v>
      </c>
      <c r="D16384">
        <v>1</v>
      </c>
      <c r="E16384" t="b">
        <v>1</v>
      </c>
      <c r="F16384" t="s">
        <v>31446</v>
      </c>
      <c r="G16384" t="s">
        <v>2082</v>
      </c>
      <c r="H16384" t="s">
        <v>40</v>
      </c>
    </row>
    <row r="16385" spans="1:8" x14ac:dyDescent="0.2">
      <c r="A16385">
        <v>54449</v>
      </c>
      <c r="B16385" t="s">
        <v>31447</v>
      </c>
      <c r="C16385">
        <v>800</v>
      </c>
      <c r="D16385">
        <v>1</v>
      </c>
      <c r="E16385" t="b">
        <v>1</v>
      </c>
      <c r="F16385" t="s">
        <v>31448</v>
      </c>
      <c r="G16385" t="s">
        <v>145</v>
      </c>
      <c r="H16385" t="s">
        <v>40</v>
      </c>
    </row>
    <row r="16386" spans="1:8" x14ac:dyDescent="0.2">
      <c r="A16386">
        <v>46825</v>
      </c>
      <c r="B16386" t="s">
        <v>31449</v>
      </c>
      <c r="C16386">
        <v>75.900000000000006</v>
      </c>
      <c r="D16386">
        <v>1</v>
      </c>
      <c r="E16386" t="b">
        <v>1</v>
      </c>
      <c r="F16386" t="s">
        <v>31450</v>
      </c>
      <c r="G16386" t="s">
        <v>5700</v>
      </c>
      <c r="H16386" t="s">
        <v>13</v>
      </c>
    </row>
    <row r="16387" spans="1:8" x14ac:dyDescent="0.2">
      <c r="A16387">
        <v>37699</v>
      </c>
      <c r="B16387" t="s">
        <v>5762</v>
      </c>
      <c r="C16387">
        <v>7.18</v>
      </c>
      <c r="D16387">
        <v>1</v>
      </c>
      <c r="E16387" t="b">
        <v>1</v>
      </c>
      <c r="F16387" t="s">
        <v>31451</v>
      </c>
      <c r="G16387" t="s">
        <v>5700</v>
      </c>
      <c r="H16387" t="s">
        <v>1995</v>
      </c>
    </row>
    <row r="16388" spans="1:8" x14ac:dyDescent="0.2">
      <c r="A16388">
        <v>45407</v>
      </c>
      <c r="B16388" t="s">
        <v>5762</v>
      </c>
      <c r="C16388">
        <v>27</v>
      </c>
      <c r="D16388">
        <v>1</v>
      </c>
      <c r="E16388" t="b">
        <v>1</v>
      </c>
      <c r="F16388" t="s">
        <v>31452</v>
      </c>
      <c r="G16388" t="s">
        <v>5700</v>
      </c>
      <c r="H16388" t="s">
        <v>1995</v>
      </c>
    </row>
    <row r="16389" spans="1:8" x14ac:dyDescent="0.2">
      <c r="A16389">
        <v>33091</v>
      </c>
      <c r="B16389" t="s">
        <v>5762</v>
      </c>
      <c r="C16389">
        <v>16.45</v>
      </c>
      <c r="D16389">
        <v>1</v>
      </c>
      <c r="E16389" t="b">
        <v>1</v>
      </c>
      <c r="F16389" t="s">
        <v>31453</v>
      </c>
      <c r="G16389" t="s">
        <v>5700</v>
      </c>
      <c r="H16389" t="s">
        <v>1995</v>
      </c>
    </row>
    <row r="16390" spans="1:8" x14ac:dyDescent="0.2">
      <c r="A16390">
        <v>49352</v>
      </c>
      <c r="B16390" t="s">
        <v>31454</v>
      </c>
      <c r="C16390">
        <v>40</v>
      </c>
      <c r="D16390">
        <v>1</v>
      </c>
      <c r="E16390" t="b">
        <v>1</v>
      </c>
      <c r="F16390" t="s">
        <v>31455</v>
      </c>
      <c r="G16390" t="s">
        <v>2082</v>
      </c>
      <c r="H16390" t="s">
        <v>13</v>
      </c>
    </row>
    <row r="16391" spans="1:8" x14ac:dyDescent="0.2">
      <c r="A16391">
        <v>55651</v>
      </c>
      <c r="B16391" t="s">
        <v>31456</v>
      </c>
      <c r="C16391">
        <v>1.5</v>
      </c>
      <c r="D16391">
        <v>1</v>
      </c>
      <c r="E16391" t="b">
        <v>1</v>
      </c>
      <c r="F16391" t="s">
        <v>31457</v>
      </c>
      <c r="G16391" t="s">
        <v>2082</v>
      </c>
      <c r="H16391" t="s">
        <v>13</v>
      </c>
    </row>
    <row r="16392" spans="1:8" x14ac:dyDescent="0.2">
      <c r="A16392">
        <v>39849</v>
      </c>
      <c r="B16392" t="s">
        <v>215</v>
      </c>
      <c r="C16392">
        <v>430</v>
      </c>
      <c r="D16392">
        <v>1</v>
      </c>
      <c r="E16392" t="b">
        <v>1</v>
      </c>
      <c r="F16392" t="s">
        <v>31458</v>
      </c>
      <c r="G16392" t="s">
        <v>45</v>
      </c>
      <c r="H16392" t="s">
        <v>13</v>
      </c>
    </row>
    <row r="16393" spans="1:8" x14ac:dyDescent="0.2">
      <c r="A16393">
        <v>50078</v>
      </c>
      <c r="B16393" t="s">
        <v>31459</v>
      </c>
      <c r="C16393">
        <v>500</v>
      </c>
      <c r="D16393">
        <v>1</v>
      </c>
      <c r="E16393" t="b">
        <v>1</v>
      </c>
      <c r="F16393" t="s">
        <v>31460</v>
      </c>
      <c r="G16393" t="s">
        <v>4820</v>
      </c>
      <c r="H16393" t="s">
        <v>41</v>
      </c>
    </row>
    <row r="16394" spans="1:8" x14ac:dyDescent="0.2">
      <c r="A16394">
        <v>50074</v>
      </c>
      <c r="B16394" t="s">
        <v>31461</v>
      </c>
      <c r="C16394">
        <v>1012</v>
      </c>
      <c r="D16394">
        <v>1</v>
      </c>
      <c r="E16394" t="b">
        <v>1</v>
      </c>
      <c r="F16394" t="s">
        <v>31462</v>
      </c>
      <c r="G16394" t="s">
        <v>4820</v>
      </c>
      <c r="H16394" t="s">
        <v>41</v>
      </c>
    </row>
    <row r="16395" spans="1:8" x14ac:dyDescent="0.2">
      <c r="A16395">
        <v>55445</v>
      </c>
      <c r="B16395" t="s">
        <v>31463</v>
      </c>
      <c r="C16395">
        <v>189</v>
      </c>
      <c r="D16395">
        <v>1</v>
      </c>
      <c r="E16395" t="b">
        <v>1</v>
      </c>
      <c r="F16395" t="s">
        <v>31464</v>
      </c>
      <c r="G16395" t="s">
        <v>4215</v>
      </c>
      <c r="H16395" t="s">
        <v>13</v>
      </c>
    </row>
    <row r="16396" spans="1:8" x14ac:dyDescent="0.2">
      <c r="A16396">
        <v>51876</v>
      </c>
      <c r="B16396" t="s">
        <v>31465</v>
      </c>
      <c r="C16396">
        <v>18000</v>
      </c>
      <c r="D16396">
        <v>1</v>
      </c>
      <c r="E16396" t="b">
        <v>1</v>
      </c>
      <c r="F16396" t="s">
        <v>31465</v>
      </c>
      <c r="G16396" t="s">
        <v>748</v>
      </c>
      <c r="H16396" t="s">
        <v>83</v>
      </c>
    </row>
    <row r="16397" spans="1:8" x14ac:dyDescent="0.2">
      <c r="A16397">
        <v>53599</v>
      </c>
      <c r="B16397" t="s">
        <v>31466</v>
      </c>
      <c r="C16397">
        <v>1690</v>
      </c>
      <c r="D16397">
        <v>1</v>
      </c>
      <c r="E16397" t="b">
        <v>1</v>
      </c>
      <c r="F16397" t="s">
        <v>31467</v>
      </c>
      <c r="G16397" t="s">
        <v>45</v>
      </c>
      <c r="H16397" t="s">
        <v>13</v>
      </c>
    </row>
    <row r="16398" spans="1:8" x14ac:dyDescent="0.2">
      <c r="A16398">
        <v>51442</v>
      </c>
      <c r="B16398" t="s">
        <v>31468</v>
      </c>
      <c r="C16398">
        <v>25934.29</v>
      </c>
      <c r="D16398">
        <v>1</v>
      </c>
      <c r="E16398" t="b">
        <v>1</v>
      </c>
      <c r="F16398" t="s">
        <v>31469</v>
      </c>
      <c r="G16398" t="s">
        <v>84</v>
      </c>
      <c r="H16398" t="s">
        <v>13</v>
      </c>
    </row>
    <row r="16399" spans="1:8" x14ac:dyDescent="0.2">
      <c r="A16399">
        <v>56379</v>
      </c>
      <c r="B16399" t="s">
        <v>31470</v>
      </c>
      <c r="D16399">
        <v>1</v>
      </c>
      <c r="E16399" t="b">
        <v>1</v>
      </c>
      <c r="F16399" t="s">
        <v>31471</v>
      </c>
      <c r="G16399" t="s">
        <v>269</v>
      </c>
      <c r="H16399" t="s">
        <v>13</v>
      </c>
    </row>
    <row r="16400" spans="1:8" x14ac:dyDescent="0.2">
      <c r="A16400">
        <v>53739</v>
      </c>
      <c r="B16400" t="s">
        <v>31472</v>
      </c>
      <c r="C16400">
        <v>53000</v>
      </c>
      <c r="D16400">
        <v>1</v>
      </c>
      <c r="E16400" t="b">
        <v>1</v>
      </c>
      <c r="F16400" t="s">
        <v>31473</v>
      </c>
      <c r="G16400" t="s">
        <v>45</v>
      </c>
      <c r="H16400" t="s">
        <v>13</v>
      </c>
    </row>
    <row r="16401" spans="1:8" x14ac:dyDescent="0.2">
      <c r="A16401">
        <v>54322</v>
      </c>
      <c r="B16401" t="s">
        <v>31474</v>
      </c>
      <c r="C16401">
        <v>48450</v>
      </c>
      <c r="D16401">
        <v>1</v>
      </c>
      <c r="E16401" t="b">
        <v>1</v>
      </c>
      <c r="F16401" t="s">
        <v>31475</v>
      </c>
      <c r="G16401" t="s">
        <v>45</v>
      </c>
      <c r="H16401" t="s">
        <v>13</v>
      </c>
    </row>
    <row r="16402" spans="1:8" x14ac:dyDescent="0.2">
      <c r="A16402">
        <v>43864</v>
      </c>
      <c r="B16402" t="s">
        <v>134</v>
      </c>
      <c r="C16402">
        <v>286.60000000000002</v>
      </c>
      <c r="D16402">
        <v>1</v>
      </c>
      <c r="E16402" t="b">
        <v>1</v>
      </c>
      <c r="F16402" t="s">
        <v>135</v>
      </c>
      <c r="G16402" t="s">
        <v>84</v>
      </c>
      <c r="H16402" t="s">
        <v>13</v>
      </c>
    </row>
    <row r="16403" spans="1:8" x14ac:dyDescent="0.2">
      <c r="A16403">
        <v>50001</v>
      </c>
      <c r="B16403" t="s">
        <v>31476</v>
      </c>
      <c r="C16403">
        <v>7500</v>
      </c>
      <c r="D16403">
        <v>1</v>
      </c>
      <c r="E16403" t="b">
        <v>1</v>
      </c>
      <c r="F16403" t="s">
        <v>31477</v>
      </c>
      <c r="G16403" t="s">
        <v>45</v>
      </c>
      <c r="H16403" t="s">
        <v>40</v>
      </c>
    </row>
    <row r="16404" spans="1:8" x14ac:dyDescent="0.2">
      <c r="A16404">
        <v>52584</v>
      </c>
      <c r="B16404" t="s">
        <v>31478</v>
      </c>
      <c r="C16404">
        <v>17.059999999999999</v>
      </c>
      <c r="D16404">
        <v>1</v>
      </c>
      <c r="E16404" t="b">
        <v>1</v>
      </c>
      <c r="F16404" t="s">
        <v>31479</v>
      </c>
      <c r="G16404" t="s">
        <v>5700</v>
      </c>
      <c r="H16404" t="s">
        <v>2405</v>
      </c>
    </row>
    <row r="16405" spans="1:8" x14ac:dyDescent="0.2">
      <c r="A16405">
        <v>37535</v>
      </c>
      <c r="B16405" t="s">
        <v>5804</v>
      </c>
      <c r="C16405">
        <v>40.28</v>
      </c>
      <c r="D16405">
        <v>1</v>
      </c>
      <c r="E16405" t="b">
        <v>1</v>
      </c>
      <c r="F16405" t="s">
        <v>31480</v>
      </c>
      <c r="G16405" t="s">
        <v>5700</v>
      </c>
      <c r="H16405" t="s">
        <v>2405</v>
      </c>
    </row>
    <row r="16406" spans="1:8" x14ac:dyDescent="0.2">
      <c r="A16406">
        <v>37533</v>
      </c>
      <c r="B16406" t="s">
        <v>5883</v>
      </c>
      <c r="C16406">
        <v>60.9</v>
      </c>
      <c r="D16406">
        <v>1</v>
      </c>
      <c r="E16406" t="b">
        <v>1</v>
      </c>
      <c r="F16406" t="s">
        <v>31481</v>
      </c>
      <c r="G16406" t="s">
        <v>5700</v>
      </c>
      <c r="H16406" t="s">
        <v>2809</v>
      </c>
    </row>
    <row r="16407" spans="1:8" x14ac:dyDescent="0.2">
      <c r="A16407">
        <v>46140</v>
      </c>
      <c r="B16407" t="s">
        <v>31482</v>
      </c>
      <c r="C16407">
        <v>1000</v>
      </c>
      <c r="D16407">
        <v>1</v>
      </c>
      <c r="E16407" t="b">
        <v>1</v>
      </c>
      <c r="F16407" t="s">
        <v>31483</v>
      </c>
      <c r="G16407" t="s">
        <v>45</v>
      </c>
      <c r="H16407" t="s">
        <v>13</v>
      </c>
    </row>
    <row r="16408" spans="1:8" x14ac:dyDescent="0.2">
      <c r="A16408">
        <v>43950</v>
      </c>
      <c r="B16408" t="s">
        <v>31484</v>
      </c>
      <c r="C16408">
        <v>1000</v>
      </c>
      <c r="D16408">
        <v>1</v>
      </c>
      <c r="E16408" t="b">
        <v>1</v>
      </c>
      <c r="F16408" t="s">
        <v>31485</v>
      </c>
      <c r="G16408" t="s">
        <v>45</v>
      </c>
      <c r="H16408" t="s">
        <v>13</v>
      </c>
    </row>
    <row r="16409" spans="1:8" x14ac:dyDescent="0.2">
      <c r="A16409">
        <v>45037</v>
      </c>
      <c r="B16409" t="s">
        <v>31486</v>
      </c>
      <c r="C16409">
        <v>129.78</v>
      </c>
      <c r="D16409">
        <v>1</v>
      </c>
      <c r="E16409" t="b">
        <v>1</v>
      </c>
      <c r="F16409" t="s">
        <v>31487</v>
      </c>
      <c r="G16409" t="s">
        <v>2488</v>
      </c>
      <c r="H16409" t="s">
        <v>13</v>
      </c>
    </row>
    <row r="16410" spans="1:8" x14ac:dyDescent="0.2">
      <c r="A16410">
        <v>47935</v>
      </c>
      <c r="B16410" t="s">
        <v>31488</v>
      </c>
      <c r="C16410">
        <v>99961</v>
      </c>
      <c r="D16410">
        <v>1</v>
      </c>
      <c r="E16410" t="b">
        <v>1</v>
      </c>
      <c r="F16410" t="s">
        <v>31489</v>
      </c>
      <c r="G16410" t="s">
        <v>45</v>
      </c>
      <c r="H16410" t="s">
        <v>13</v>
      </c>
    </row>
    <row r="16411" spans="1:8" x14ac:dyDescent="0.2">
      <c r="A16411">
        <v>53265</v>
      </c>
      <c r="B16411" t="s">
        <v>31490</v>
      </c>
      <c r="C16411">
        <v>1.61</v>
      </c>
      <c r="D16411">
        <v>1</v>
      </c>
      <c r="E16411" t="b">
        <v>1</v>
      </c>
      <c r="F16411" t="s">
        <v>31491</v>
      </c>
      <c r="G16411" t="s">
        <v>2082</v>
      </c>
      <c r="H16411" t="s">
        <v>13</v>
      </c>
    </row>
    <row r="16412" spans="1:8" x14ac:dyDescent="0.2">
      <c r="A16412">
        <v>53264</v>
      </c>
      <c r="B16412" t="s">
        <v>31492</v>
      </c>
      <c r="C16412">
        <v>1.2</v>
      </c>
      <c r="D16412">
        <v>1</v>
      </c>
      <c r="E16412" t="b">
        <v>1</v>
      </c>
      <c r="F16412" t="s">
        <v>31493</v>
      </c>
      <c r="G16412" t="s">
        <v>2082</v>
      </c>
      <c r="H16412" t="s">
        <v>13</v>
      </c>
    </row>
    <row r="16413" spans="1:8" x14ac:dyDescent="0.2">
      <c r="A16413">
        <v>51350</v>
      </c>
      <c r="B16413" t="s">
        <v>31494</v>
      </c>
      <c r="C16413">
        <v>4</v>
      </c>
      <c r="D16413">
        <v>1</v>
      </c>
      <c r="E16413" t="b">
        <v>1</v>
      </c>
      <c r="F16413" t="s">
        <v>31494</v>
      </c>
      <c r="G16413" t="s">
        <v>4215</v>
      </c>
      <c r="H16413" t="s">
        <v>13</v>
      </c>
    </row>
    <row r="16414" spans="1:8" x14ac:dyDescent="0.2">
      <c r="A16414">
        <v>41665</v>
      </c>
      <c r="B16414" t="s">
        <v>31495</v>
      </c>
      <c r="C16414">
        <v>582</v>
      </c>
      <c r="D16414">
        <v>1</v>
      </c>
      <c r="E16414" t="b">
        <v>1</v>
      </c>
      <c r="F16414" t="s">
        <v>4836</v>
      </c>
      <c r="G16414" t="s">
        <v>4820</v>
      </c>
      <c r="H16414" t="s">
        <v>41</v>
      </c>
    </row>
    <row r="16415" spans="1:8" x14ac:dyDescent="0.2">
      <c r="A16415">
        <v>50072</v>
      </c>
      <c r="B16415" t="s">
        <v>31496</v>
      </c>
      <c r="C16415">
        <v>900</v>
      </c>
      <c r="D16415">
        <v>1</v>
      </c>
      <c r="E16415" t="b">
        <v>1</v>
      </c>
      <c r="F16415" t="s">
        <v>31497</v>
      </c>
      <c r="G16415" t="s">
        <v>4820</v>
      </c>
      <c r="H16415" t="s">
        <v>41</v>
      </c>
    </row>
    <row r="16416" spans="1:8" x14ac:dyDescent="0.2">
      <c r="A16416">
        <v>50071</v>
      </c>
      <c r="B16416" t="s">
        <v>31498</v>
      </c>
      <c r="C16416">
        <v>900</v>
      </c>
      <c r="D16416">
        <v>1</v>
      </c>
      <c r="E16416" t="b">
        <v>1</v>
      </c>
      <c r="F16416" t="s">
        <v>31499</v>
      </c>
      <c r="G16416" t="s">
        <v>4820</v>
      </c>
      <c r="H16416" t="s">
        <v>41</v>
      </c>
    </row>
    <row r="16417" spans="1:8" x14ac:dyDescent="0.2">
      <c r="A16417">
        <v>35678</v>
      </c>
      <c r="B16417" t="s">
        <v>4826</v>
      </c>
      <c r="C16417">
        <v>106.5</v>
      </c>
      <c r="D16417">
        <v>1</v>
      </c>
      <c r="E16417" t="b">
        <v>1</v>
      </c>
      <c r="F16417" t="s">
        <v>4827</v>
      </c>
      <c r="G16417" t="s">
        <v>4820</v>
      </c>
      <c r="H16417" t="s">
        <v>13</v>
      </c>
    </row>
    <row r="16418" spans="1:8" x14ac:dyDescent="0.2">
      <c r="A16418">
        <v>35688</v>
      </c>
      <c r="B16418" t="s">
        <v>31500</v>
      </c>
      <c r="C16418">
        <v>284.98</v>
      </c>
      <c r="D16418">
        <v>1</v>
      </c>
      <c r="E16418" t="b">
        <v>1</v>
      </c>
      <c r="F16418" t="s">
        <v>31501</v>
      </c>
      <c r="G16418" t="s">
        <v>4820</v>
      </c>
      <c r="H16418" t="s">
        <v>43</v>
      </c>
    </row>
    <row r="16419" spans="1:8" x14ac:dyDescent="0.2">
      <c r="A16419">
        <v>41651</v>
      </c>
      <c r="B16419" t="s">
        <v>4832</v>
      </c>
      <c r="C16419">
        <v>300</v>
      </c>
      <c r="D16419">
        <v>1</v>
      </c>
      <c r="E16419" t="b">
        <v>1</v>
      </c>
      <c r="F16419" t="s">
        <v>4833</v>
      </c>
      <c r="G16419" t="s">
        <v>4820</v>
      </c>
      <c r="H16419" t="s">
        <v>41</v>
      </c>
    </row>
    <row r="16420" spans="1:8" x14ac:dyDescent="0.2">
      <c r="A16420">
        <v>41655</v>
      </c>
      <c r="B16420" t="s">
        <v>4831</v>
      </c>
      <c r="C16420">
        <v>300</v>
      </c>
      <c r="D16420">
        <v>1</v>
      </c>
      <c r="E16420" t="b">
        <v>1</v>
      </c>
      <c r="F16420" t="s">
        <v>31502</v>
      </c>
      <c r="G16420" t="s">
        <v>4820</v>
      </c>
      <c r="H16420" t="s">
        <v>41</v>
      </c>
    </row>
    <row r="16421" spans="1:8" x14ac:dyDescent="0.2">
      <c r="A16421">
        <v>41661</v>
      </c>
      <c r="B16421" t="s">
        <v>4829</v>
      </c>
      <c r="C16421">
        <v>300</v>
      </c>
      <c r="D16421">
        <v>1</v>
      </c>
      <c r="E16421" t="b">
        <v>1</v>
      </c>
      <c r="F16421" t="s">
        <v>4830</v>
      </c>
      <c r="G16421" t="s">
        <v>4820</v>
      </c>
      <c r="H16421" t="s">
        <v>41</v>
      </c>
    </row>
    <row r="16422" spans="1:8" x14ac:dyDescent="0.2">
      <c r="A16422">
        <v>46643</v>
      </c>
      <c r="B16422" t="s">
        <v>31503</v>
      </c>
      <c r="C16422">
        <v>200</v>
      </c>
      <c r="D16422">
        <v>1</v>
      </c>
      <c r="E16422" t="b">
        <v>1</v>
      </c>
      <c r="F16422" t="s">
        <v>31504</v>
      </c>
      <c r="G16422" t="s">
        <v>4820</v>
      </c>
      <c r="H16422" t="s">
        <v>13</v>
      </c>
    </row>
    <row r="16423" spans="1:8" x14ac:dyDescent="0.2">
      <c r="A16423">
        <v>54406</v>
      </c>
      <c r="B16423" t="s">
        <v>31505</v>
      </c>
      <c r="C16423">
        <v>45</v>
      </c>
      <c r="D16423">
        <v>1</v>
      </c>
      <c r="E16423" t="b">
        <v>1</v>
      </c>
      <c r="F16423" t="s">
        <v>31506</v>
      </c>
      <c r="G16423" t="s">
        <v>4820</v>
      </c>
      <c r="H16423" t="s">
        <v>41</v>
      </c>
    </row>
    <row r="16424" spans="1:8" x14ac:dyDescent="0.2">
      <c r="A16424">
        <v>54405</v>
      </c>
      <c r="B16424" t="s">
        <v>31507</v>
      </c>
      <c r="C16424">
        <v>45</v>
      </c>
      <c r="D16424">
        <v>1</v>
      </c>
      <c r="E16424" t="b">
        <v>1</v>
      </c>
      <c r="F16424" t="s">
        <v>31508</v>
      </c>
      <c r="G16424" t="s">
        <v>4820</v>
      </c>
      <c r="H16424" t="s">
        <v>41</v>
      </c>
    </row>
    <row r="16425" spans="1:8" x14ac:dyDescent="0.2">
      <c r="A16425">
        <v>49063</v>
      </c>
      <c r="B16425" t="s">
        <v>31509</v>
      </c>
      <c r="C16425">
        <v>500</v>
      </c>
      <c r="D16425">
        <v>1</v>
      </c>
      <c r="E16425" t="b">
        <v>1</v>
      </c>
      <c r="F16425" t="s">
        <v>31510</v>
      </c>
      <c r="G16425" t="s">
        <v>4820</v>
      </c>
      <c r="H16425" t="s">
        <v>41</v>
      </c>
    </row>
    <row r="16426" spans="1:8" x14ac:dyDescent="0.2">
      <c r="A16426">
        <v>41663</v>
      </c>
      <c r="B16426" t="s">
        <v>4834</v>
      </c>
      <c r="C16426">
        <v>300</v>
      </c>
      <c r="D16426">
        <v>1</v>
      </c>
      <c r="E16426" t="b">
        <v>1</v>
      </c>
      <c r="F16426" t="s">
        <v>4835</v>
      </c>
      <c r="G16426" t="s">
        <v>4820</v>
      </c>
      <c r="H16426" t="s">
        <v>41</v>
      </c>
    </row>
    <row r="16427" spans="1:8" x14ac:dyDescent="0.2">
      <c r="A16427">
        <v>32617</v>
      </c>
      <c r="B16427" t="s">
        <v>3236</v>
      </c>
      <c r="C16427">
        <v>0.66</v>
      </c>
      <c r="D16427">
        <v>1</v>
      </c>
      <c r="E16427" t="b">
        <v>1</v>
      </c>
      <c r="F16427" t="s">
        <v>3254</v>
      </c>
      <c r="G16427" t="s">
        <v>2082</v>
      </c>
      <c r="H16427" t="s">
        <v>13</v>
      </c>
    </row>
    <row r="16428" spans="1:8" x14ac:dyDescent="0.2">
      <c r="A16428">
        <v>32619</v>
      </c>
      <c r="B16428" t="s">
        <v>3236</v>
      </c>
      <c r="C16428">
        <v>0.5</v>
      </c>
      <c r="D16428">
        <v>1</v>
      </c>
      <c r="E16428" t="b">
        <v>1</v>
      </c>
      <c r="F16428" t="s">
        <v>3237</v>
      </c>
      <c r="G16428" t="s">
        <v>2082</v>
      </c>
      <c r="H16428" t="s">
        <v>13</v>
      </c>
    </row>
    <row r="16429" spans="1:8" x14ac:dyDescent="0.2">
      <c r="A16429">
        <v>32618</v>
      </c>
      <c r="B16429" t="s">
        <v>3236</v>
      </c>
      <c r="C16429">
        <v>0.5</v>
      </c>
      <c r="D16429">
        <v>1</v>
      </c>
      <c r="E16429" t="b">
        <v>1</v>
      </c>
      <c r="F16429" t="s">
        <v>3255</v>
      </c>
      <c r="G16429" t="s">
        <v>2082</v>
      </c>
      <c r="H16429" t="s">
        <v>13</v>
      </c>
    </row>
    <row r="16430" spans="1:8" x14ac:dyDescent="0.2">
      <c r="A16430">
        <v>52386</v>
      </c>
      <c r="B16430" t="s">
        <v>31511</v>
      </c>
      <c r="C16430">
        <v>8.93</v>
      </c>
      <c r="D16430">
        <v>1</v>
      </c>
      <c r="E16430" t="b">
        <v>1</v>
      </c>
      <c r="F16430" t="s">
        <v>31512</v>
      </c>
      <c r="G16430" t="s">
        <v>4215</v>
      </c>
      <c r="H16430" t="s">
        <v>13</v>
      </c>
    </row>
    <row r="16431" spans="1:8" x14ac:dyDescent="0.2">
      <c r="A16431">
        <v>52385</v>
      </c>
      <c r="B16431" t="s">
        <v>31511</v>
      </c>
      <c r="C16431">
        <v>10.38</v>
      </c>
      <c r="D16431">
        <v>1</v>
      </c>
      <c r="E16431" t="b">
        <v>1</v>
      </c>
      <c r="F16431" t="s">
        <v>31513</v>
      </c>
      <c r="G16431" t="s">
        <v>4215</v>
      </c>
      <c r="H16431" t="s">
        <v>13</v>
      </c>
    </row>
    <row r="16432" spans="1:8" x14ac:dyDescent="0.2">
      <c r="A16432">
        <v>51967</v>
      </c>
      <c r="B16432" t="s">
        <v>31511</v>
      </c>
      <c r="C16432">
        <v>10.38</v>
      </c>
      <c r="D16432">
        <v>1</v>
      </c>
      <c r="E16432" t="b">
        <v>1</v>
      </c>
      <c r="F16432" t="s">
        <v>31514</v>
      </c>
      <c r="G16432" t="s">
        <v>4215</v>
      </c>
      <c r="H16432" t="s">
        <v>13</v>
      </c>
    </row>
    <row r="16433" spans="1:8" x14ac:dyDescent="0.2">
      <c r="A16433">
        <v>51968</v>
      </c>
      <c r="B16433" t="s">
        <v>31511</v>
      </c>
      <c r="C16433">
        <v>8.93</v>
      </c>
      <c r="D16433">
        <v>1</v>
      </c>
      <c r="E16433" t="b">
        <v>1</v>
      </c>
      <c r="F16433" t="s">
        <v>31515</v>
      </c>
      <c r="G16433" t="s">
        <v>4215</v>
      </c>
      <c r="H16433" t="s">
        <v>13</v>
      </c>
    </row>
    <row r="16434" spans="1:8" x14ac:dyDescent="0.2">
      <c r="A16434">
        <v>49820</v>
      </c>
      <c r="B16434" t="s">
        <v>31516</v>
      </c>
      <c r="C16434">
        <v>26</v>
      </c>
      <c r="D16434">
        <v>1</v>
      </c>
      <c r="E16434" t="b">
        <v>1</v>
      </c>
      <c r="F16434" t="s">
        <v>31517</v>
      </c>
      <c r="G16434" t="s">
        <v>4215</v>
      </c>
      <c r="H16434" t="s">
        <v>13</v>
      </c>
    </row>
    <row r="16435" spans="1:8" x14ac:dyDescent="0.2">
      <c r="A16435">
        <v>41739</v>
      </c>
      <c r="B16435" t="s">
        <v>8380</v>
      </c>
      <c r="C16435">
        <v>21.89</v>
      </c>
      <c r="D16435">
        <v>1</v>
      </c>
      <c r="E16435" t="b">
        <v>1</v>
      </c>
      <c r="F16435" t="s">
        <v>31518</v>
      </c>
      <c r="G16435" t="s">
        <v>7120</v>
      </c>
      <c r="H16435" t="s">
        <v>51</v>
      </c>
    </row>
    <row r="16436" spans="1:8" x14ac:dyDescent="0.2">
      <c r="A16436">
        <v>35431</v>
      </c>
      <c r="B16436" t="s">
        <v>8139</v>
      </c>
      <c r="C16436">
        <v>8.73</v>
      </c>
      <c r="D16436">
        <v>1</v>
      </c>
      <c r="E16436" t="b">
        <v>1</v>
      </c>
      <c r="F16436" t="s">
        <v>31519</v>
      </c>
      <c r="G16436" t="s">
        <v>7120</v>
      </c>
      <c r="H16436" t="s">
        <v>1250</v>
      </c>
    </row>
    <row r="16437" spans="1:8" x14ac:dyDescent="0.2">
      <c r="A16437">
        <v>53245</v>
      </c>
      <c r="B16437" t="s">
        <v>31520</v>
      </c>
      <c r="C16437">
        <v>130</v>
      </c>
      <c r="D16437">
        <v>1</v>
      </c>
      <c r="E16437" t="b">
        <v>1</v>
      </c>
      <c r="F16437" t="s">
        <v>31521</v>
      </c>
      <c r="G16437" t="s">
        <v>7113</v>
      </c>
      <c r="H16437" t="s">
        <v>1995</v>
      </c>
    </row>
    <row r="16438" spans="1:8" x14ac:dyDescent="0.2">
      <c r="A16438">
        <v>33473</v>
      </c>
      <c r="B16438" t="s">
        <v>2860</v>
      </c>
      <c r="C16438">
        <v>1.67</v>
      </c>
      <c r="D16438">
        <v>1</v>
      </c>
      <c r="E16438" t="b">
        <v>1</v>
      </c>
      <c r="F16438" t="s">
        <v>2861</v>
      </c>
      <c r="G16438" t="s">
        <v>2785</v>
      </c>
      <c r="H16438" t="s">
        <v>51</v>
      </c>
    </row>
    <row r="16439" spans="1:8" x14ac:dyDescent="0.2">
      <c r="A16439">
        <v>32809</v>
      </c>
      <c r="B16439" t="s">
        <v>8815</v>
      </c>
      <c r="C16439">
        <v>3</v>
      </c>
      <c r="D16439">
        <v>1</v>
      </c>
      <c r="E16439" t="b">
        <v>1</v>
      </c>
      <c r="F16439" t="s">
        <v>31522</v>
      </c>
      <c r="G16439" t="s">
        <v>8796</v>
      </c>
      <c r="H16439" t="s">
        <v>51</v>
      </c>
    </row>
    <row r="16440" spans="1:8" x14ac:dyDescent="0.2">
      <c r="A16440">
        <v>49596</v>
      </c>
      <c r="B16440" t="s">
        <v>8815</v>
      </c>
      <c r="C16440">
        <v>2.4900000000000002</v>
      </c>
      <c r="D16440">
        <v>1</v>
      </c>
      <c r="E16440" t="b">
        <v>1</v>
      </c>
      <c r="F16440" t="s">
        <v>31523</v>
      </c>
      <c r="G16440" t="s">
        <v>8796</v>
      </c>
      <c r="H16440" t="s">
        <v>51</v>
      </c>
    </row>
    <row r="16441" spans="1:8" x14ac:dyDescent="0.2">
      <c r="A16441">
        <v>51796</v>
      </c>
      <c r="B16441" t="s">
        <v>31524</v>
      </c>
      <c r="D16441">
        <v>1</v>
      </c>
      <c r="E16441" t="b">
        <v>1</v>
      </c>
      <c r="F16441" t="s">
        <v>31525</v>
      </c>
      <c r="G16441" t="s">
        <v>898</v>
      </c>
      <c r="H16441" t="s">
        <v>624</v>
      </c>
    </row>
    <row r="16442" spans="1:8" x14ac:dyDescent="0.2">
      <c r="A16442">
        <v>51954</v>
      </c>
      <c r="B16442" t="s">
        <v>31526</v>
      </c>
      <c r="D16442">
        <v>1</v>
      </c>
      <c r="E16442" t="b">
        <v>1</v>
      </c>
      <c r="F16442" t="s">
        <v>31527</v>
      </c>
      <c r="G16442" t="s">
        <v>748</v>
      </c>
      <c r="H16442" t="s">
        <v>83</v>
      </c>
    </row>
    <row r="16443" spans="1:8" x14ac:dyDescent="0.2">
      <c r="A16443">
        <v>53431</v>
      </c>
      <c r="B16443" t="s">
        <v>31528</v>
      </c>
      <c r="C16443">
        <v>6</v>
      </c>
      <c r="D16443">
        <v>1</v>
      </c>
      <c r="E16443" t="b">
        <v>1</v>
      </c>
      <c r="F16443" t="s">
        <v>31529</v>
      </c>
      <c r="G16443" t="s">
        <v>7120</v>
      </c>
      <c r="H16443" t="s">
        <v>51</v>
      </c>
    </row>
    <row r="16444" spans="1:8" x14ac:dyDescent="0.2">
      <c r="A16444">
        <v>33194</v>
      </c>
      <c r="B16444" t="s">
        <v>7893</v>
      </c>
      <c r="C16444">
        <v>14.4</v>
      </c>
      <c r="D16444">
        <v>1</v>
      </c>
      <c r="E16444" t="b">
        <v>1</v>
      </c>
      <c r="F16444" t="s">
        <v>7894</v>
      </c>
      <c r="G16444" t="s">
        <v>7120</v>
      </c>
      <c r="H16444" t="s">
        <v>51</v>
      </c>
    </row>
    <row r="16445" spans="1:8" x14ac:dyDescent="0.2">
      <c r="A16445">
        <v>42725</v>
      </c>
      <c r="B16445" t="s">
        <v>8378</v>
      </c>
      <c r="C16445">
        <v>3.66</v>
      </c>
      <c r="D16445">
        <v>1</v>
      </c>
      <c r="E16445" t="b">
        <v>1</v>
      </c>
      <c r="F16445" t="s">
        <v>8379</v>
      </c>
      <c r="G16445" t="s">
        <v>7120</v>
      </c>
      <c r="H16445" t="s">
        <v>51</v>
      </c>
    </row>
    <row r="16446" spans="1:8" x14ac:dyDescent="0.2">
      <c r="A16446">
        <v>47817</v>
      </c>
      <c r="B16446" t="s">
        <v>31530</v>
      </c>
      <c r="C16446">
        <v>107</v>
      </c>
      <c r="D16446">
        <v>1</v>
      </c>
      <c r="E16446" t="b">
        <v>1</v>
      </c>
      <c r="F16446" t="s">
        <v>31531</v>
      </c>
      <c r="G16446" t="s">
        <v>7113</v>
      </c>
      <c r="H16446" t="s">
        <v>51</v>
      </c>
    </row>
    <row r="16447" spans="1:8" x14ac:dyDescent="0.2">
      <c r="A16447">
        <v>47257</v>
      </c>
      <c r="B16447" t="s">
        <v>31532</v>
      </c>
      <c r="C16447">
        <v>11</v>
      </c>
      <c r="D16447">
        <v>1</v>
      </c>
      <c r="E16447" t="b">
        <v>1</v>
      </c>
      <c r="F16447" t="s">
        <v>31533</v>
      </c>
      <c r="G16447" t="s">
        <v>4851</v>
      </c>
      <c r="H16447" t="s">
        <v>13</v>
      </c>
    </row>
    <row r="16448" spans="1:8" x14ac:dyDescent="0.2">
      <c r="A16448">
        <v>52786</v>
      </c>
      <c r="B16448" t="s">
        <v>31534</v>
      </c>
      <c r="C16448">
        <v>39.5</v>
      </c>
      <c r="D16448">
        <v>1</v>
      </c>
      <c r="E16448" t="b">
        <v>1</v>
      </c>
      <c r="F16448" t="s">
        <v>31535</v>
      </c>
      <c r="G16448" t="s">
        <v>1911</v>
      </c>
      <c r="H16448" t="s">
        <v>13</v>
      </c>
    </row>
    <row r="16449" spans="1:8" x14ac:dyDescent="0.2">
      <c r="A16449">
        <v>54459</v>
      </c>
      <c r="B16449" t="s">
        <v>31536</v>
      </c>
      <c r="C16449">
        <v>7</v>
      </c>
      <c r="D16449">
        <v>1</v>
      </c>
      <c r="E16449" t="b">
        <v>1</v>
      </c>
      <c r="F16449" t="s">
        <v>31537</v>
      </c>
      <c r="G16449" t="s">
        <v>4215</v>
      </c>
      <c r="H16449" t="s">
        <v>13</v>
      </c>
    </row>
    <row r="16450" spans="1:8" x14ac:dyDescent="0.2">
      <c r="A16450">
        <v>37276</v>
      </c>
      <c r="B16450" t="s">
        <v>31538</v>
      </c>
      <c r="C16450">
        <v>493.27</v>
      </c>
      <c r="D16450">
        <v>1</v>
      </c>
      <c r="E16450" t="b">
        <v>1</v>
      </c>
      <c r="F16450" t="s">
        <v>31539</v>
      </c>
      <c r="G16450" t="s">
        <v>7113</v>
      </c>
      <c r="H16450" t="s">
        <v>1995</v>
      </c>
    </row>
    <row r="16451" spans="1:8" x14ac:dyDescent="0.2">
      <c r="A16451">
        <v>51241</v>
      </c>
      <c r="B16451" t="s">
        <v>31540</v>
      </c>
      <c r="D16451">
        <v>1</v>
      </c>
      <c r="E16451" t="b">
        <v>1</v>
      </c>
      <c r="F16451" t="s">
        <v>23850</v>
      </c>
      <c r="G16451" t="s">
        <v>1041</v>
      </c>
      <c r="H16451" t="s">
        <v>83</v>
      </c>
    </row>
    <row r="16452" spans="1:8" x14ac:dyDescent="0.2">
      <c r="A16452">
        <v>51244</v>
      </c>
      <c r="B16452" t="s">
        <v>31541</v>
      </c>
      <c r="D16452">
        <v>1</v>
      </c>
      <c r="E16452" t="b">
        <v>1</v>
      </c>
      <c r="F16452" t="s">
        <v>31542</v>
      </c>
      <c r="G16452" t="s">
        <v>1041</v>
      </c>
      <c r="H16452" t="s">
        <v>83</v>
      </c>
    </row>
    <row r="16453" spans="1:8" x14ac:dyDescent="0.2">
      <c r="A16453">
        <v>47733</v>
      </c>
      <c r="B16453" t="s">
        <v>31543</v>
      </c>
      <c r="C16453">
        <v>663.51</v>
      </c>
      <c r="D16453">
        <v>1</v>
      </c>
      <c r="E16453" t="b">
        <v>1</v>
      </c>
      <c r="F16453" t="s">
        <v>31543</v>
      </c>
      <c r="G16453" t="s">
        <v>880</v>
      </c>
      <c r="H16453" t="s">
        <v>13</v>
      </c>
    </row>
    <row r="16454" spans="1:8" x14ac:dyDescent="0.2">
      <c r="A16454">
        <v>56238</v>
      </c>
      <c r="B16454" t="s">
        <v>31544</v>
      </c>
      <c r="C16454">
        <v>50000</v>
      </c>
      <c r="D16454">
        <v>1</v>
      </c>
      <c r="E16454" t="b">
        <v>1</v>
      </c>
      <c r="F16454" t="s">
        <v>31544</v>
      </c>
      <c r="G16454" t="s">
        <v>9209</v>
      </c>
      <c r="H16454" t="s">
        <v>13</v>
      </c>
    </row>
    <row r="16455" spans="1:8" x14ac:dyDescent="0.2">
      <c r="A16455">
        <v>33114</v>
      </c>
      <c r="B16455" t="s">
        <v>31545</v>
      </c>
      <c r="C16455">
        <v>15</v>
      </c>
      <c r="D16455">
        <v>1</v>
      </c>
      <c r="E16455" t="b">
        <v>1</v>
      </c>
      <c r="F16455" t="s">
        <v>31546</v>
      </c>
      <c r="G16455" t="s">
        <v>5700</v>
      </c>
      <c r="H16455" t="s">
        <v>1995</v>
      </c>
    </row>
    <row r="16456" spans="1:8" x14ac:dyDescent="0.2">
      <c r="A16456">
        <v>37706</v>
      </c>
      <c r="B16456" t="s">
        <v>5862</v>
      </c>
      <c r="C16456">
        <v>16.39</v>
      </c>
      <c r="D16456">
        <v>1</v>
      </c>
      <c r="E16456" t="b">
        <v>1</v>
      </c>
      <c r="F16456" t="s">
        <v>5863</v>
      </c>
      <c r="G16456" t="s">
        <v>5700</v>
      </c>
      <c r="H16456" t="s">
        <v>1995</v>
      </c>
    </row>
    <row r="16457" spans="1:8" x14ac:dyDescent="0.2">
      <c r="A16457">
        <v>37618</v>
      </c>
      <c r="B16457" t="s">
        <v>31547</v>
      </c>
      <c r="C16457">
        <v>80.27</v>
      </c>
      <c r="D16457">
        <v>1</v>
      </c>
      <c r="E16457" t="b">
        <v>1</v>
      </c>
      <c r="F16457" t="s">
        <v>31548</v>
      </c>
      <c r="G16457" t="s">
        <v>5700</v>
      </c>
      <c r="H16457" t="s">
        <v>1995</v>
      </c>
    </row>
    <row r="16458" spans="1:8" x14ac:dyDescent="0.2">
      <c r="A16458">
        <v>37630</v>
      </c>
      <c r="B16458" t="s">
        <v>31549</v>
      </c>
      <c r="C16458">
        <v>13.9</v>
      </c>
      <c r="D16458">
        <v>1</v>
      </c>
      <c r="E16458" t="b">
        <v>1</v>
      </c>
      <c r="F16458" t="s">
        <v>31550</v>
      </c>
      <c r="G16458" t="s">
        <v>5700</v>
      </c>
      <c r="H16458" t="s">
        <v>1995</v>
      </c>
    </row>
    <row r="16459" spans="1:8" x14ac:dyDescent="0.2">
      <c r="A16459">
        <v>33124</v>
      </c>
      <c r="B16459" t="s">
        <v>5893</v>
      </c>
      <c r="C16459">
        <v>15.68</v>
      </c>
      <c r="D16459">
        <v>1</v>
      </c>
      <c r="E16459" t="b">
        <v>1</v>
      </c>
      <c r="F16459" t="s">
        <v>5894</v>
      </c>
      <c r="G16459" t="s">
        <v>5700</v>
      </c>
      <c r="H16459" t="s">
        <v>1995</v>
      </c>
    </row>
    <row r="16460" spans="1:8" x14ac:dyDescent="0.2">
      <c r="A16460">
        <v>37693</v>
      </c>
      <c r="B16460" t="s">
        <v>5732</v>
      </c>
      <c r="C16460">
        <v>22.94</v>
      </c>
      <c r="D16460">
        <v>1</v>
      </c>
      <c r="E16460" t="b">
        <v>1</v>
      </c>
      <c r="F16460" t="s">
        <v>5733</v>
      </c>
      <c r="G16460" t="s">
        <v>5700</v>
      </c>
      <c r="H16460" t="s">
        <v>1995</v>
      </c>
    </row>
    <row r="16461" spans="1:8" x14ac:dyDescent="0.2">
      <c r="A16461">
        <v>56410</v>
      </c>
      <c r="B16461" t="s">
        <v>31551</v>
      </c>
      <c r="C16461">
        <v>15</v>
      </c>
      <c r="D16461">
        <v>1</v>
      </c>
      <c r="E16461" t="b">
        <v>1</v>
      </c>
      <c r="F16461" t="s">
        <v>31552</v>
      </c>
      <c r="G16461" t="s">
        <v>5700</v>
      </c>
      <c r="H16461" t="s">
        <v>1995</v>
      </c>
    </row>
    <row r="16462" spans="1:8" x14ac:dyDescent="0.2">
      <c r="A16462">
        <v>37631</v>
      </c>
      <c r="B16462" t="s">
        <v>31551</v>
      </c>
      <c r="C16462">
        <v>9.99</v>
      </c>
      <c r="D16462">
        <v>1</v>
      </c>
      <c r="E16462" t="b">
        <v>1</v>
      </c>
      <c r="F16462" t="s">
        <v>31553</v>
      </c>
      <c r="G16462" t="s">
        <v>5700</v>
      </c>
      <c r="H16462" t="s">
        <v>1995</v>
      </c>
    </row>
    <row r="16463" spans="1:8" x14ac:dyDescent="0.2">
      <c r="A16463">
        <v>37548</v>
      </c>
      <c r="B16463" t="s">
        <v>5897</v>
      </c>
      <c r="C16463">
        <v>85.33</v>
      </c>
      <c r="D16463">
        <v>1</v>
      </c>
      <c r="E16463" t="b">
        <v>1</v>
      </c>
      <c r="F16463" t="s">
        <v>31554</v>
      </c>
      <c r="G16463" t="s">
        <v>5700</v>
      </c>
      <c r="H16463" t="s">
        <v>1995</v>
      </c>
    </row>
    <row r="16464" spans="1:8" x14ac:dyDescent="0.2">
      <c r="A16464">
        <v>37619</v>
      </c>
      <c r="B16464" t="s">
        <v>5927</v>
      </c>
      <c r="C16464">
        <v>13.05</v>
      </c>
      <c r="D16464">
        <v>1</v>
      </c>
      <c r="E16464" t="b">
        <v>1</v>
      </c>
      <c r="F16464" t="s">
        <v>5928</v>
      </c>
      <c r="G16464" t="s">
        <v>5700</v>
      </c>
      <c r="H16464" t="s">
        <v>1995</v>
      </c>
    </row>
    <row r="16465" spans="1:8" x14ac:dyDescent="0.2">
      <c r="A16465">
        <v>33117</v>
      </c>
      <c r="B16465" t="s">
        <v>31555</v>
      </c>
      <c r="C16465">
        <v>48168.17</v>
      </c>
      <c r="D16465">
        <v>1</v>
      </c>
      <c r="E16465" t="b">
        <v>1</v>
      </c>
      <c r="F16465" t="s">
        <v>31556</v>
      </c>
      <c r="G16465" t="s">
        <v>5700</v>
      </c>
      <c r="H16465" t="s">
        <v>1995</v>
      </c>
    </row>
    <row r="16466" spans="1:8" x14ac:dyDescent="0.2">
      <c r="A16466">
        <v>50629</v>
      </c>
      <c r="B16466" t="s">
        <v>31557</v>
      </c>
      <c r="C16466">
        <v>750</v>
      </c>
      <c r="D16466">
        <v>1</v>
      </c>
      <c r="E16466" t="b">
        <v>1</v>
      </c>
      <c r="F16466" t="s">
        <v>31558</v>
      </c>
      <c r="G16466" t="s">
        <v>5700</v>
      </c>
      <c r="H16466" t="s">
        <v>1995</v>
      </c>
    </row>
    <row r="16467" spans="1:8" x14ac:dyDescent="0.2">
      <c r="A16467">
        <v>33119</v>
      </c>
      <c r="B16467" t="s">
        <v>5808</v>
      </c>
      <c r="C16467">
        <v>17.64</v>
      </c>
      <c r="D16467">
        <v>1</v>
      </c>
      <c r="E16467" t="b">
        <v>1</v>
      </c>
      <c r="F16467" t="s">
        <v>5809</v>
      </c>
      <c r="G16467" t="s">
        <v>5700</v>
      </c>
      <c r="H16467" t="s">
        <v>1995</v>
      </c>
    </row>
    <row r="16468" spans="1:8" x14ac:dyDescent="0.2">
      <c r="A16468">
        <v>51385</v>
      </c>
      <c r="B16468" t="s">
        <v>31559</v>
      </c>
      <c r="C16468">
        <v>225</v>
      </c>
      <c r="D16468">
        <v>1</v>
      </c>
      <c r="E16468" t="b">
        <v>1</v>
      </c>
      <c r="F16468" t="s">
        <v>31560</v>
      </c>
      <c r="G16468" t="s">
        <v>5700</v>
      </c>
      <c r="H16468" t="s">
        <v>1995</v>
      </c>
    </row>
    <row r="16469" spans="1:8" x14ac:dyDescent="0.2">
      <c r="A16469">
        <v>51386</v>
      </c>
      <c r="B16469" t="s">
        <v>31561</v>
      </c>
      <c r="C16469">
        <v>69</v>
      </c>
      <c r="D16469">
        <v>1</v>
      </c>
      <c r="E16469" t="b">
        <v>1</v>
      </c>
      <c r="F16469" t="s">
        <v>31562</v>
      </c>
      <c r="G16469" t="s">
        <v>5700</v>
      </c>
      <c r="H16469" t="s">
        <v>1995</v>
      </c>
    </row>
    <row r="16470" spans="1:8" x14ac:dyDescent="0.2">
      <c r="A16470">
        <v>47693</v>
      </c>
      <c r="B16470" t="s">
        <v>31563</v>
      </c>
      <c r="C16470">
        <v>31</v>
      </c>
      <c r="D16470">
        <v>1</v>
      </c>
      <c r="E16470" t="b">
        <v>1</v>
      </c>
      <c r="F16470" t="s">
        <v>31564</v>
      </c>
      <c r="G16470" t="s">
        <v>5700</v>
      </c>
      <c r="H16470" t="s">
        <v>1995</v>
      </c>
    </row>
    <row r="16471" spans="1:8" x14ac:dyDescent="0.2">
      <c r="A16471">
        <v>33121</v>
      </c>
      <c r="B16471" t="s">
        <v>31565</v>
      </c>
      <c r="C16471">
        <v>12</v>
      </c>
      <c r="D16471">
        <v>1</v>
      </c>
      <c r="E16471" t="b">
        <v>1</v>
      </c>
      <c r="F16471" t="s">
        <v>31566</v>
      </c>
      <c r="G16471" t="s">
        <v>5700</v>
      </c>
      <c r="H16471" t="s">
        <v>1995</v>
      </c>
    </row>
    <row r="16472" spans="1:8" x14ac:dyDescent="0.2">
      <c r="A16472">
        <v>37620</v>
      </c>
      <c r="B16472" t="s">
        <v>5810</v>
      </c>
      <c r="C16472">
        <v>129.27000000000001</v>
      </c>
      <c r="D16472">
        <v>1</v>
      </c>
      <c r="E16472" t="b">
        <v>1</v>
      </c>
      <c r="F16472" t="s">
        <v>5811</v>
      </c>
      <c r="G16472" t="s">
        <v>5700</v>
      </c>
      <c r="H16472" t="s">
        <v>1995</v>
      </c>
    </row>
    <row r="16473" spans="1:8" x14ac:dyDescent="0.2">
      <c r="A16473">
        <v>33123</v>
      </c>
      <c r="B16473" t="s">
        <v>31567</v>
      </c>
      <c r="C16473">
        <v>12</v>
      </c>
      <c r="D16473">
        <v>1</v>
      </c>
      <c r="E16473" t="b">
        <v>1</v>
      </c>
      <c r="F16473" t="s">
        <v>5713</v>
      </c>
      <c r="G16473" t="s">
        <v>5700</v>
      </c>
      <c r="H16473" t="s">
        <v>1995</v>
      </c>
    </row>
    <row r="16474" spans="1:8" x14ac:dyDescent="0.2">
      <c r="A16474">
        <v>48487</v>
      </c>
      <c r="B16474" t="s">
        <v>31568</v>
      </c>
      <c r="C16474">
        <v>69</v>
      </c>
      <c r="D16474">
        <v>1</v>
      </c>
      <c r="E16474" t="b">
        <v>1</v>
      </c>
      <c r="F16474" t="s">
        <v>31569</v>
      </c>
      <c r="G16474" t="s">
        <v>5700</v>
      </c>
      <c r="H16474" t="s">
        <v>1995</v>
      </c>
    </row>
    <row r="16475" spans="1:8" x14ac:dyDescent="0.2">
      <c r="A16475">
        <v>48718</v>
      </c>
      <c r="B16475" t="s">
        <v>31570</v>
      </c>
      <c r="C16475">
        <v>115</v>
      </c>
      <c r="D16475">
        <v>1</v>
      </c>
      <c r="E16475" t="b">
        <v>1</v>
      </c>
      <c r="F16475" t="s">
        <v>31571</v>
      </c>
      <c r="G16475" t="s">
        <v>5700</v>
      </c>
      <c r="H16475" t="s">
        <v>1995</v>
      </c>
    </row>
    <row r="16476" spans="1:8" x14ac:dyDescent="0.2">
      <c r="A16476">
        <v>33118</v>
      </c>
      <c r="B16476" t="s">
        <v>5864</v>
      </c>
      <c r="C16476">
        <v>12</v>
      </c>
      <c r="D16476">
        <v>1</v>
      </c>
      <c r="E16476" t="b">
        <v>1</v>
      </c>
      <c r="F16476" t="s">
        <v>5712</v>
      </c>
      <c r="G16476" t="s">
        <v>5700</v>
      </c>
      <c r="H16476" t="s">
        <v>1995</v>
      </c>
    </row>
    <row r="16477" spans="1:8" x14ac:dyDescent="0.2">
      <c r="A16477">
        <v>37666</v>
      </c>
      <c r="B16477" t="s">
        <v>31572</v>
      </c>
      <c r="C16477">
        <v>17.64</v>
      </c>
      <c r="D16477">
        <v>1</v>
      </c>
      <c r="E16477" t="b">
        <v>1</v>
      </c>
      <c r="F16477" t="s">
        <v>31573</v>
      </c>
      <c r="G16477" t="s">
        <v>5700</v>
      </c>
      <c r="H16477" t="s">
        <v>1995</v>
      </c>
    </row>
    <row r="16478" spans="1:8" x14ac:dyDescent="0.2">
      <c r="A16478">
        <v>47692</v>
      </c>
      <c r="B16478" t="s">
        <v>31574</v>
      </c>
      <c r="C16478">
        <v>12.5</v>
      </c>
      <c r="D16478">
        <v>1</v>
      </c>
      <c r="E16478" t="b">
        <v>1</v>
      </c>
      <c r="F16478" t="s">
        <v>31575</v>
      </c>
      <c r="G16478" t="s">
        <v>5700</v>
      </c>
      <c r="H16478" t="s">
        <v>1995</v>
      </c>
    </row>
    <row r="16479" spans="1:8" x14ac:dyDescent="0.2">
      <c r="A16479">
        <v>33126</v>
      </c>
      <c r="B16479" t="s">
        <v>5838</v>
      </c>
      <c r="C16479">
        <v>82</v>
      </c>
      <c r="D16479">
        <v>1</v>
      </c>
      <c r="E16479" t="b">
        <v>1</v>
      </c>
      <c r="F16479" t="s">
        <v>31576</v>
      </c>
      <c r="G16479" t="s">
        <v>5700</v>
      </c>
      <c r="H16479" t="s">
        <v>1995</v>
      </c>
    </row>
    <row r="16480" spans="1:8" x14ac:dyDescent="0.2">
      <c r="A16480">
        <v>33128</v>
      </c>
      <c r="B16480" t="s">
        <v>31577</v>
      </c>
      <c r="C16480">
        <v>353.76</v>
      </c>
      <c r="D16480">
        <v>1</v>
      </c>
      <c r="E16480" t="b">
        <v>1</v>
      </c>
      <c r="F16480" t="s">
        <v>31578</v>
      </c>
      <c r="G16480" t="s">
        <v>5700</v>
      </c>
      <c r="H16480" t="s">
        <v>1995</v>
      </c>
    </row>
    <row r="16481" spans="1:8" x14ac:dyDescent="0.2">
      <c r="A16481">
        <v>37621</v>
      </c>
      <c r="B16481" t="s">
        <v>5935</v>
      </c>
      <c r="C16481">
        <v>9.73</v>
      </c>
      <c r="D16481">
        <v>1</v>
      </c>
      <c r="E16481" t="b">
        <v>1</v>
      </c>
      <c r="F16481" t="s">
        <v>5936</v>
      </c>
      <c r="G16481" t="s">
        <v>5700</v>
      </c>
      <c r="H16481" t="s">
        <v>1995</v>
      </c>
    </row>
    <row r="16482" spans="1:8" x14ac:dyDescent="0.2">
      <c r="A16482">
        <v>37653</v>
      </c>
      <c r="B16482" t="s">
        <v>31579</v>
      </c>
      <c r="C16482">
        <v>76.89</v>
      </c>
      <c r="D16482">
        <v>1</v>
      </c>
      <c r="E16482" t="b">
        <v>1</v>
      </c>
      <c r="F16482" t="s">
        <v>31580</v>
      </c>
      <c r="G16482" t="s">
        <v>5700</v>
      </c>
      <c r="H16482" t="s">
        <v>1995</v>
      </c>
    </row>
    <row r="16483" spans="1:8" x14ac:dyDescent="0.2">
      <c r="A16483">
        <v>37686</v>
      </c>
      <c r="B16483" t="s">
        <v>5711</v>
      </c>
      <c r="C16483">
        <v>353.76</v>
      </c>
      <c r="D16483">
        <v>1</v>
      </c>
      <c r="E16483" t="b">
        <v>1</v>
      </c>
      <c r="F16483" t="s">
        <v>5841</v>
      </c>
      <c r="G16483" t="s">
        <v>5700</v>
      </c>
      <c r="H16483" t="s">
        <v>1995</v>
      </c>
    </row>
    <row r="16484" spans="1:8" x14ac:dyDescent="0.2">
      <c r="A16484">
        <v>37684</v>
      </c>
      <c r="B16484" t="s">
        <v>31581</v>
      </c>
      <c r="C16484">
        <v>82</v>
      </c>
      <c r="D16484">
        <v>1</v>
      </c>
      <c r="E16484" t="b">
        <v>1</v>
      </c>
      <c r="F16484" t="s">
        <v>31582</v>
      </c>
      <c r="G16484" t="s">
        <v>5700</v>
      </c>
      <c r="H16484" t="s">
        <v>1995</v>
      </c>
    </row>
    <row r="16485" spans="1:8" x14ac:dyDescent="0.2">
      <c r="A16485">
        <v>37623</v>
      </c>
      <c r="B16485" t="s">
        <v>31583</v>
      </c>
      <c r="C16485">
        <v>176.91</v>
      </c>
      <c r="D16485">
        <v>1</v>
      </c>
      <c r="E16485" t="b">
        <v>1</v>
      </c>
      <c r="F16485" t="s">
        <v>31584</v>
      </c>
      <c r="G16485" t="s">
        <v>5700</v>
      </c>
      <c r="H16485" t="s">
        <v>1995</v>
      </c>
    </row>
    <row r="16486" spans="1:8" x14ac:dyDescent="0.2">
      <c r="A16486">
        <v>37688</v>
      </c>
      <c r="B16486" t="s">
        <v>31585</v>
      </c>
      <c r="C16486">
        <v>51299.1</v>
      </c>
      <c r="D16486">
        <v>1</v>
      </c>
      <c r="E16486" t="b">
        <v>1</v>
      </c>
      <c r="F16486" t="s">
        <v>31586</v>
      </c>
      <c r="G16486" t="s">
        <v>5700</v>
      </c>
      <c r="H16486" t="s">
        <v>1995</v>
      </c>
    </row>
    <row r="16487" spans="1:8" x14ac:dyDescent="0.2">
      <c r="A16487">
        <v>41723</v>
      </c>
      <c r="B16487" t="s">
        <v>8510</v>
      </c>
      <c r="C16487">
        <v>4.13</v>
      </c>
      <c r="D16487">
        <v>1</v>
      </c>
      <c r="E16487" t="b">
        <v>1</v>
      </c>
      <c r="F16487" t="s">
        <v>8511</v>
      </c>
      <c r="G16487" t="s">
        <v>7120</v>
      </c>
      <c r="H16487" t="s">
        <v>51</v>
      </c>
    </row>
    <row r="16488" spans="1:8" x14ac:dyDescent="0.2">
      <c r="A16488">
        <v>48410</v>
      </c>
      <c r="B16488" t="s">
        <v>31587</v>
      </c>
      <c r="C16488">
        <v>260.74</v>
      </c>
      <c r="D16488">
        <v>1</v>
      </c>
      <c r="E16488" t="b">
        <v>1</v>
      </c>
      <c r="F16488" t="s">
        <v>31588</v>
      </c>
      <c r="G16488" t="s">
        <v>7022</v>
      </c>
      <c r="H16488" t="s">
        <v>13</v>
      </c>
    </row>
    <row r="16489" spans="1:8" x14ac:dyDescent="0.2">
      <c r="A16489">
        <v>53687</v>
      </c>
      <c r="B16489" t="s">
        <v>31589</v>
      </c>
      <c r="C16489">
        <v>456</v>
      </c>
      <c r="D16489">
        <v>1</v>
      </c>
      <c r="E16489" t="b">
        <v>1</v>
      </c>
      <c r="F16489" t="s">
        <v>31590</v>
      </c>
      <c r="G16489" t="s">
        <v>45</v>
      </c>
      <c r="H16489" t="s">
        <v>13</v>
      </c>
    </row>
    <row r="16490" spans="1:8" x14ac:dyDescent="0.2">
      <c r="A16490">
        <v>53689</v>
      </c>
      <c r="B16490" t="s">
        <v>31591</v>
      </c>
      <c r="C16490">
        <v>356</v>
      </c>
      <c r="D16490">
        <v>1</v>
      </c>
      <c r="E16490" t="b">
        <v>1</v>
      </c>
      <c r="F16490" t="s">
        <v>31592</v>
      </c>
      <c r="G16490" t="s">
        <v>45</v>
      </c>
      <c r="H16490" t="s">
        <v>13</v>
      </c>
    </row>
    <row r="16491" spans="1:8" x14ac:dyDescent="0.2">
      <c r="A16491">
        <v>45967</v>
      </c>
      <c r="B16491" t="s">
        <v>31593</v>
      </c>
      <c r="C16491">
        <v>300</v>
      </c>
      <c r="D16491">
        <v>1</v>
      </c>
      <c r="E16491" t="b">
        <v>1</v>
      </c>
      <c r="F16491" t="s">
        <v>31594</v>
      </c>
      <c r="G16491" t="s">
        <v>7022</v>
      </c>
      <c r="H16491" t="s">
        <v>13</v>
      </c>
    </row>
    <row r="16492" spans="1:8" x14ac:dyDescent="0.2">
      <c r="A16492">
        <v>45726</v>
      </c>
      <c r="B16492" t="s">
        <v>31595</v>
      </c>
      <c r="C16492">
        <v>755.7</v>
      </c>
      <c r="D16492">
        <v>1</v>
      </c>
      <c r="E16492" t="b">
        <v>1</v>
      </c>
      <c r="F16492" t="s">
        <v>31596</v>
      </c>
      <c r="G16492" t="s">
        <v>579</v>
      </c>
      <c r="H16492" t="s">
        <v>581</v>
      </c>
    </row>
    <row r="16493" spans="1:8" x14ac:dyDescent="0.2">
      <c r="A16493">
        <v>44828</v>
      </c>
      <c r="B16493" t="s">
        <v>31597</v>
      </c>
      <c r="C16493">
        <v>42.9</v>
      </c>
      <c r="D16493">
        <v>1</v>
      </c>
      <c r="E16493" t="b">
        <v>1</v>
      </c>
      <c r="F16493" t="s">
        <v>31598</v>
      </c>
      <c r="G16493" t="s">
        <v>4215</v>
      </c>
      <c r="H16493" t="s">
        <v>13</v>
      </c>
    </row>
    <row r="16494" spans="1:8" x14ac:dyDescent="0.2">
      <c r="A16494">
        <v>44826</v>
      </c>
      <c r="B16494" t="s">
        <v>31599</v>
      </c>
      <c r="C16494">
        <v>32.9</v>
      </c>
      <c r="D16494">
        <v>1</v>
      </c>
      <c r="E16494" t="b">
        <v>1</v>
      </c>
      <c r="F16494" t="s">
        <v>31600</v>
      </c>
      <c r="G16494" t="s">
        <v>4215</v>
      </c>
      <c r="H16494" t="s">
        <v>13</v>
      </c>
    </row>
    <row r="16495" spans="1:8" x14ac:dyDescent="0.2">
      <c r="A16495">
        <v>52267</v>
      </c>
      <c r="B16495" t="s">
        <v>31601</v>
      </c>
      <c r="C16495">
        <v>4.49</v>
      </c>
      <c r="D16495">
        <v>1</v>
      </c>
      <c r="E16495" t="b">
        <v>1</v>
      </c>
      <c r="F16495" t="s">
        <v>31602</v>
      </c>
      <c r="G16495" t="s">
        <v>4215</v>
      </c>
      <c r="H16495" t="s">
        <v>13</v>
      </c>
    </row>
    <row r="16496" spans="1:8" x14ac:dyDescent="0.2">
      <c r="A16496">
        <v>44827</v>
      </c>
      <c r="B16496" t="s">
        <v>31603</v>
      </c>
      <c r="C16496">
        <v>39.9</v>
      </c>
      <c r="D16496">
        <v>1</v>
      </c>
      <c r="E16496" t="b">
        <v>1</v>
      </c>
      <c r="F16496" t="s">
        <v>31604</v>
      </c>
      <c r="G16496" t="s">
        <v>4215</v>
      </c>
      <c r="H16496" t="s">
        <v>13</v>
      </c>
    </row>
    <row r="16497" spans="1:8" x14ac:dyDescent="0.2">
      <c r="A16497">
        <v>30858</v>
      </c>
      <c r="B16497" t="s">
        <v>1168</v>
      </c>
      <c r="C16497">
        <v>6128.2</v>
      </c>
      <c r="D16497">
        <v>1</v>
      </c>
      <c r="E16497" t="b">
        <v>1</v>
      </c>
      <c r="F16497" t="s">
        <v>31605</v>
      </c>
      <c r="G16497" t="s">
        <v>1062</v>
      </c>
      <c r="H16497" t="s">
        <v>83</v>
      </c>
    </row>
    <row r="16498" spans="1:8" x14ac:dyDescent="0.2">
      <c r="A16498">
        <v>40145</v>
      </c>
      <c r="B16498" t="s">
        <v>2977</v>
      </c>
      <c r="C16498">
        <v>2499.9899999999998</v>
      </c>
      <c r="D16498">
        <v>1</v>
      </c>
      <c r="E16498" t="b">
        <v>1</v>
      </c>
      <c r="F16498" t="s">
        <v>2978</v>
      </c>
      <c r="G16498" t="s">
        <v>2932</v>
      </c>
      <c r="H16498" t="s">
        <v>13</v>
      </c>
    </row>
    <row r="16499" spans="1:8" x14ac:dyDescent="0.2">
      <c r="A16499">
        <v>47120</v>
      </c>
      <c r="B16499" t="s">
        <v>31606</v>
      </c>
      <c r="C16499">
        <v>62.25</v>
      </c>
      <c r="D16499">
        <v>1</v>
      </c>
      <c r="E16499" t="b">
        <v>1</v>
      </c>
      <c r="F16499" t="s">
        <v>31607</v>
      </c>
      <c r="G16499" t="s">
        <v>4215</v>
      </c>
      <c r="H16499" t="s">
        <v>13</v>
      </c>
    </row>
    <row r="16500" spans="1:8" x14ac:dyDescent="0.2">
      <c r="A16500">
        <v>51982</v>
      </c>
      <c r="B16500" t="s">
        <v>31608</v>
      </c>
      <c r="C16500">
        <v>52</v>
      </c>
      <c r="D16500">
        <v>1</v>
      </c>
      <c r="E16500" t="b">
        <v>1</v>
      </c>
      <c r="F16500" t="s">
        <v>31609</v>
      </c>
      <c r="G16500" t="s">
        <v>2082</v>
      </c>
      <c r="H16500" t="s">
        <v>51</v>
      </c>
    </row>
    <row r="16501" spans="1:8" x14ac:dyDescent="0.2">
      <c r="A16501">
        <v>51981</v>
      </c>
      <c r="B16501" t="s">
        <v>31610</v>
      </c>
      <c r="C16501">
        <v>16</v>
      </c>
      <c r="D16501">
        <v>1</v>
      </c>
      <c r="E16501" t="b">
        <v>1</v>
      </c>
      <c r="F16501" t="s">
        <v>31611</v>
      </c>
      <c r="G16501" t="s">
        <v>2082</v>
      </c>
      <c r="H16501" t="s">
        <v>51</v>
      </c>
    </row>
    <row r="16502" spans="1:8" x14ac:dyDescent="0.2">
      <c r="A16502">
        <v>32620</v>
      </c>
      <c r="B16502" t="s">
        <v>31612</v>
      </c>
      <c r="C16502">
        <v>20</v>
      </c>
      <c r="D16502">
        <v>1</v>
      </c>
      <c r="E16502" t="b">
        <v>1</v>
      </c>
      <c r="F16502" t="s">
        <v>31613</v>
      </c>
      <c r="G16502" t="s">
        <v>2082</v>
      </c>
      <c r="H16502" t="s">
        <v>51</v>
      </c>
    </row>
    <row r="16503" spans="1:8" x14ac:dyDescent="0.2">
      <c r="A16503">
        <v>32621</v>
      </c>
      <c r="B16503" t="s">
        <v>31612</v>
      </c>
      <c r="C16503">
        <v>30</v>
      </c>
      <c r="D16503">
        <v>1</v>
      </c>
      <c r="E16503" t="b">
        <v>1</v>
      </c>
      <c r="F16503" t="s">
        <v>31614</v>
      </c>
      <c r="G16503" t="s">
        <v>2082</v>
      </c>
      <c r="H16503" t="s">
        <v>51</v>
      </c>
    </row>
    <row r="16504" spans="1:8" x14ac:dyDescent="0.2">
      <c r="A16504">
        <v>32622</v>
      </c>
      <c r="B16504" t="s">
        <v>31615</v>
      </c>
      <c r="C16504">
        <v>30</v>
      </c>
      <c r="D16504">
        <v>1</v>
      </c>
      <c r="E16504" t="b">
        <v>1</v>
      </c>
      <c r="F16504" t="s">
        <v>31616</v>
      </c>
      <c r="G16504" t="s">
        <v>2082</v>
      </c>
      <c r="H16504" t="s">
        <v>51</v>
      </c>
    </row>
    <row r="16505" spans="1:8" x14ac:dyDescent="0.2">
      <c r="A16505">
        <v>32623</v>
      </c>
      <c r="B16505" t="s">
        <v>31615</v>
      </c>
      <c r="C16505">
        <v>30</v>
      </c>
      <c r="D16505">
        <v>1</v>
      </c>
      <c r="E16505" t="b">
        <v>1</v>
      </c>
      <c r="F16505" t="s">
        <v>31617</v>
      </c>
      <c r="G16505" t="s">
        <v>2082</v>
      </c>
      <c r="H16505" t="s">
        <v>51</v>
      </c>
    </row>
    <row r="16506" spans="1:8" x14ac:dyDescent="0.2">
      <c r="A16506">
        <v>51980</v>
      </c>
      <c r="B16506" t="s">
        <v>31618</v>
      </c>
      <c r="C16506">
        <v>11.65</v>
      </c>
      <c r="D16506">
        <v>1</v>
      </c>
      <c r="E16506" t="b">
        <v>1</v>
      </c>
      <c r="F16506" t="s">
        <v>31619</v>
      </c>
      <c r="G16506" t="s">
        <v>2082</v>
      </c>
      <c r="H16506" t="s">
        <v>51</v>
      </c>
    </row>
    <row r="16507" spans="1:8" x14ac:dyDescent="0.2">
      <c r="A16507">
        <v>47884</v>
      </c>
      <c r="B16507" t="s">
        <v>31620</v>
      </c>
      <c r="C16507">
        <v>34.67</v>
      </c>
      <c r="D16507">
        <v>1</v>
      </c>
      <c r="E16507" t="b">
        <v>1</v>
      </c>
      <c r="F16507" t="s">
        <v>31621</v>
      </c>
      <c r="G16507" t="s">
        <v>2082</v>
      </c>
      <c r="H16507" t="s">
        <v>51</v>
      </c>
    </row>
    <row r="16508" spans="1:8" x14ac:dyDescent="0.2">
      <c r="A16508">
        <v>39017</v>
      </c>
      <c r="B16508" t="s">
        <v>3792</v>
      </c>
      <c r="C16508">
        <v>5102.33</v>
      </c>
      <c r="D16508">
        <v>1</v>
      </c>
      <c r="E16508" t="b">
        <v>1</v>
      </c>
      <c r="F16508" t="s">
        <v>31622</v>
      </c>
      <c r="G16508" t="s">
        <v>2082</v>
      </c>
      <c r="H16508" t="s">
        <v>13</v>
      </c>
    </row>
    <row r="16509" spans="1:8" x14ac:dyDescent="0.2">
      <c r="A16509">
        <v>32624</v>
      </c>
      <c r="B16509" t="s">
        <v>31623</v>
      </c>
      <c r="C16509">
        <v>1000</v>
      </c>
      <c r="D16509">
        <v>1</v>
      </c>
      <c r="E16509" t="b">
        <v>1</v>
      </c>
      <c r="F16509" t="s">
        <v>31624</v>
      </c>
      <c r="G16509" t="s">
        <v>2082</v>
      </c>
      <c r="H16509" t="s">
        <v>13</v>
      </c>
    </row>
    <row r="16510" spans="1:8" x14ac:dyDescent="0.2">
      <c r="A16510">
        <v>40947</v>
      </c>
      <c r="B16510" t="s">
        <v>4527</v>
      </c>
      <c r="C16510">
        <v>37.28</v>
      </c>
      <c r="D16510">
        <v>1</v>
      </c>
      <c r="E16510" t="b">
        <v>1</v>
      </c>
      <c r="F16510" t="s">
        <v>4528</v>
      </c>
      <c r="G16510" t="s">
        <v>4215</v>
      </c>
      <c r="H16510" t="s">
        <v>1995</v>
      </c>
    </row>
    <row r="16511" spans="1:8" x14ac:dyDescent="0.2">
      <c r="A16511">
        <v>41682</v>
      </c>
      <c r="B16511" t="s">
        <v>2564</v>
      </c>
      <c r="C16511">
        <v>35.42</v>
      </c>
      <c r="D16511">
        <v>1</v>
      </c>
      <c r="E16511" t="b">
        <v>1</v>
      </c>
      <c r="F16511" t="s">
        <v>2565</v>
      </c>
      <c r="G16511" t="s">
        <v>2130</v>
      </c>
      <c r="H16511" t="s">
        <v>2405</v>
      </c>
    </row>
    <row r="16512" spans="1:8" x14ac:dyDescent="0.2">
      <c r="A16512">
        <v>37273</v>
      </c>
      <c r="B16512" t="s">
        <v>7420</v>
      </c>
      <c r="C16512">
        <v>8.8699999999999992</v>
      </c>
      <c r="D16512">
        <v>1</v>
      </c>
      <c r="E16512" t="b">
        <v>1</v>
      </c>
      <c r="F16512" t="s">
        <v>7421</v>
      </c>
      <c r="G16512" t="s">
        <v>7113</v>
      </c>
      <c r="H16512" t="s">
        <v>1250</v>
      </c>
    </row>
    <row r="16513" spans="1:8" x14ac:dyDescent="0.2">
      <c r="A16513">
        <v>50885</v>
      </c>
      <c r="B16513" t="s">
        <v>31625</v>
      </c>
      <c r="C16513">
        <v>120</v>
      </c>
      <c r="D16513">
        <v>1</v>
      </c>
      <c r="E16513" t="b">
        <v>1</v>
      </c>
      <c r="F16513" t="s">
        <v>31625</v>
      </c>
      <c r="G16513" t="s">
        <v>84</v>
      </c>
      <c r="H16513" t="s">
        <v>13</v>
      </c>
    </row>
    <row r="16514" spans="1:8" x14ac:dyDescent="0.2">
      <c r="A16514">
        <v>35079</v>
      </c>
      <c r="B16514" t="s">
        <v>31626</v>
      </c>
      <c r="C16514">
        <v>150</v>
      </c>
      <c r="D16514">
        <v>1</v>
      </c>
      <c r="E16514" t="b">
        <v>1</v>
      </c>
      <c r="F16514" t="s">
        <v>31627</v>
      </c>
      <c r="G16514" t="s">
        <v>5190</v>
      </c>
      <c r="H16514" t="s">
        <v>13</v>
      </c>
    </row>
    <row r="16515" spans="1:8" x14ac:dyDescent="0.2">
      <c r="A16515">
        <v>41457</v>
      </c>
      <c r="B16515" t="s">
        <v>4581</v>
      </c>
      <c r="C16515">
        <v>234.7</v>
      </c>
      <c r="D16515">
        <v>1</v>
      </c>
      <c r="E16515" t="b">
        <v>1</v>
      </c>
      <c r="F16515" t="s">
        <v>31628</v>
      </c>
      <c r="G16515" t="s">
        <v>4215</v>
      </c>
      <c r="H16515" t="s">
        <v>13</v>
      </c>
    </row>
    <row r="16516" spans="1:8" x14ac:dyDescent="0.2">
      <c r="A16516">
        <v>35076</v>
      </c>
      <c r="B16516" t="s">
        <v>31629</v>
      </c>
      <c r="C16516">
        <v>150</v>
      </c>
      <c r="D16516">
        <v>1</v>
      </c>
      <c r="E16516" t="b">
        <v>1</v>
      </c>
      <c r="F16516" t="s">
        <v>31630</v>
      </c>
      <c r="G16516" t="s">
        <v>5190</v>
      </c>
      <c r="H16516" t="s">
        <v>13</v>
      </c>
    </row>
    <row r="16517" spans="1:8" x14ac:dyDescent="0.2">
      <c r="A16517">
        <v>39884</v>
      </c>
      <c r="B16517" t="s">
        <v>5695</v>
      </c>
      <c r="C16517">
        <v>5.27</v>
      </c>
      <c r="D16517">
        <v>1</v>
      </c>
      <c r="E16517" t="b">
        <v>1</v>
      </c>
      <c r="F16517" t="s">
        <v>5696</v>
      </c>
      <c r="G16517" t="s">
        <v>5525</v>
      </c>
      <c r="H16517" t="s">
        <v>13</v>
      </c>
    </row>
    <row r="16518" spans="1:8" x14ac:dyDescent="0.2">
      <c r="A16518">
        <v>35077</v>
      </c>
      <c r="B16518" t="s">
        <v>31631</v>
      </c>
      <c r="C16518">
        <v>150</v>
      </c>
      <c r="D16518">
        <v>1</v>
      </c>
      <c r="E16518" t="b">
        <v>1</v>
      </c>
      <c r="F16518" t="s">
        <v>31632</v>
      </c>
      <c r="G16518" t="s">
        <v>5190</v>
      </c>
      <c r="H16518" t="s">
        <v>13</v>
      </c>
    </row>
    <row r="16519" spans="1:8" x14ac:dyDescent="0.2">
      <c r="A16519">
        <v>46849</v>
      </c>
      <c r="B16519" t="s">
        <v>31633</v>
      </c>
      <c r="C16519">
        <v>1.79</v>
      </c>
      <c r="D16519">
        <v>1</v>
      </c>
      <c r="E16519" t="b">
        <v>1</v>
      </c>
      <c r="F16519" t="s">
        <v>31634</v>
      </c>
      <c r="G16519" t="s">
        <v>5525</v>
      </c>
      <c r="H16519" t="s">
        <v>13</v>
      </c>
    </row>
    <row r="16520" spans="1:8" x14ac:dyDescent="0.2">
      <c r="A16520">
        <v>46851</v>
      </c>
      <c r="B16520" t="s">
        <v>31635</v>
      </c>
      <c r="C16520">
        <v>2.91</v>
      </c>
      <c r="D16520">
        <v>1</v>
      </c>
      <c r="E16520" t="b">
        <v>1</v>
      </c>
      <c r="F16520" t="s">
        <v>31636</v>
      </c>
      <c r="G16520" t="s">
        <v>5525</v>
      </c>
      <c r="H16520" t="s">
        <v>13</v>
      </c>
    </row>
    <row r="16521" spans="1:8" x14ac:dyDescent="0.2">
      <c r="A16521">
        <v>46852</v>
      </c>
      <c r="B16521" t="s">
        <v>31637</v>
      </c>
      <c r="C16521">
        <v>1.1499999999999999</v>
      </c>
      <c r="D16521">
        <v>1</v>
      </c>
      <c r="E16521" t="b">
        <v>1</v>
      </c>
      <c r="F16521" t="s">
        <v>31638</v>
      </c>
      <c r="G16521" t="s">
        <v>5525</v>
      </c>
      <c r="H16521" t="s">
        <v>13</v>
      </c>
    </row>
    <row r="16522" spans="1:8" x14ac:dyDescent="0.2">
      <c r="A16522">
        <v>53423</v>
      </c>
      <c r="B16522" t="s">
        <v>31639</v>
      </c>
      <c r="C16522">
        <v>3.5</v>
      </c>
      <c r="D16522">
        <v>1</v>
      </c>
      <c r="E16522" t="b">
        <v>1</v>
      </c>
      <c r="F16522" t="s">
        <v>31640</v>
      </c>
      <c r="G16522" t="s">
        <v>5525</v>
      </c>
      <c r="H16522" t="s">
        <v>239</v>
      </c>
    </row>
    <row r="16523" spans="1:8" x14ac:dyDescent="0.2">
      <c r="A16523">
        <v>35805</v>
      </c>
      <c r="B16523" t="s">
        <v>5576</v>
      </c>
      <c r="C16523">
        <v>1.18</v>
      </c>
      <c r="D16523">
        <v>1</v>
      </c>
      <c r="E16523" t="b">
        <v>1</v>
      </c>
      <c r="F16523" t="s">
        <v>31641</v>
      </c>
      <c r="G16523" t="s">
        <v>5525</v>
      </c>
      <c r="H16523" t="s">
        <v>13</v>
      </c>
    </row>
    <row r="16524" spans="1:8" x14ac:dyDescent="0.2">
      <c r="A16524">
        <v>41454</v>
      </c>
      <c r="B16524" t="s">
        <v>4580</v>
      </c>
      <c r="C16524">
        <v>108.76</v>
      </c>
      <c r="D16524">
        <v>1</v>
      </c>
      <c r="E16524" t="b">
        <v>1</v>
      </c>
      <c r="F16524" t="s">
        <v>31642</v>
      </c>
      <c r="G16524" t="s">
        <v>4215</v>
      </c>
      <c r="H16524" t="s">
        <v>13</v>
      </c>
    </row>
    <row r="16525" spans="1:8" x14ac:dyDescent="0.2">
      <c r="A16525">
        <v>35054</v>
      </c>
      <c r="B16525" t="s">
        <v>31643</v>
      </c>
      <c r="C16525">
        <v>21.39</v>
      </c>
      <c r="D16525">
        <v>1</v>
      </c>
      <c r="E16525" t="b">
        <v>1</v>
      </c>
      <c r="F16525" t="s">
        <v>31644</v>
      </c>
      <c r="G16525" t="s">
        <v>5190</v>
      </c>
      <c r="H16525" t="s">
        <v>13</v>
      </c>
    </row>
    <row r="16526" spans="1:8" x14ac:dyDescent="0.2">
      <c r="A16526">
        <v>44234</v>
      </c>
      <c r="B16526" t="s">
        <v>31645</v>
      </c>
      <c r="C16526">
        <v>131.65</v>
      </c>
      <c r="D16526">
        <v>1</v>
      </c>
      <c r="E16526" t="b">
        <v>1</v>
      </c>
      <c r="F16526" t="s">
        <v>31646</v>
      </c>
      <c r="G16526" t="s">
        <v>5525</v>
      </c>
      <c r="H16526" t="s">
        <v>13</v>
      </c>
    </row>
    <row r="16527" spans="1:8" x14ac:dyDescent="0.2">
      <c r="A16527">
        <v>44237</v>
      </c>
      <c r="B16527" t="s">
        <v>31647</v>
      </c>
      <c r="C16527">
        <v>131.65</v>
      </c>
      <c r="D16527">
        <v>1</v>
      </c>
      <c r="E16527" t="b">
        <v>1</v>
      </c>
      <c r="F16527" t="s">
        <v>31648</v>
      </c>
      <c r="G16527" t="s">
        <v>5525</v>
      </c>
      <c r="H16527" t="s">
        <v>13</v>
      </c>
    </row>
    <row r="16528" spans="1:8" x14ac:dyDescent="0.2">
      <c r="A16528">
        <v>35081</v>
      </c>
      <c r="B16528" t="s">
        <v>31649</v>
      </c>
      <c r="C16528">
        <v>180</v>
      </c>
      <c r="D16528">
        <v>1</v>
      </c>
      <c r="E16528" t="b">
        <v>1</v>
      </c>
      <c r="F16528" t="s">
        <v>31650</v>
      </c>
      <c r="G16528" t="s">
        <v>5190</v>
      </c>
      <c r="H16528" t="s">
        <v>13</v>
      </c>
    </row>
    <row r="16529" spans="1:8" x14ac:dyDescent="0.2">
      <c r="A16529">
        <v>35080</v>
      </c>
      <c r="B16529" t="s">
        <v>5430</v>
      </c>
      <c r="C16529">
        <v>127.85</v>
      </c>
      <c r="D16529">
        <v>1</v>
      </c>
      <c r="E16529" t="b">
        <v>1</v>
      </c>
      <c r="F16529" t="s">
        <v>5431</v>
      </c>
      <c r="G16529" t="s">
        <v>5190</v>
      </c>
      <c r="H16529" t="s">
        <v>13</v>
      </c>
    </row>
    <row r="16530" spans="1:8" x14ac:dyDescent="0.2">
      <c r="A16530">
        <v>44509</v>
      </c>
      <c r="B16530" t="s">
        <v>31651</v>
      </c>
      <c r="C16530">
        <v>13.34</v>
      </c>
      <c r="D16530">
        <v>1</v>
      </c>
      <c r="E16530" t="b">
        <v>1</v>
      </c>
      <c r="F16530" t="s">
        <v>31652</v>
      </c>
      <c r="G16530" t="s">
        <v>4851</v>
      </c>
      <c r="H16530" t="s">
        <v>40</v>
      </c>
    </row>
    <row r="16531" spans="1:8" x14ac:dyDescent="0.2">
      <c r="A16531">
        <v>55144</v>
      </c>
      <c r="B16531" t="s">
        <v>5002</v>
      </c>
      <c r="C16531">
        <v>7.8</v>
      </c>
      <c r="D16531">
        <v>1</v>
      </c>
      <c r="E16531" t="b">
        <v>1</v>
      </c>
      <c r="F16531" t="s">
        <v>31653</v>
      </c>
      <c r="G16531" t="s">
        <v>4851</v>
      </c>
      <c r="H16531" t="s">
        <v>13</v>
      </c>
    </row>
    <row r="16532" spans="1:8" x14ac:dyDescent="0.2">
      <c r="A16532">
        <v>45702</v>
      </c>
      <c r="B16532" t="s">
        <v>31654</v>
      </c>
      <c r="C16532">
        <v>18.149999999999999</v>
      </c>
      <c r="D16532">
        <v>1</v>
      </c>
      <c r="E16532" t="b">
        <v>1</v>
      </c>
      <c r="F16532" t="s">
        <v>31655</v>
      </c>
      <c r="G16532" t="s">
        <v>4851</v>
      </c>
      <c r="H16532" t="s">
        <v>13</v>
      </c>
    </row>
    <row r="16533" spans="1:8" x14ac:dyDescent="0.2">
      <c r="A16533">
        <v>42262</v>
      </c>
      <c r="B16533" t="s">
        <v>5140</v>
      </c>
      <c r="C16533">
        <v>4.5</v>
      </c>
      <c r="D16533">
        <v>1</v>
      </c>
      <c r="E16533" t="b">
        <v>1</v>
      </c>
      <c r="F16533" t="s">
        <v>5163</v>
      </c>
      <c r="G16533" t="s">
        <v>4851</v>
      </c>
      <c r="H16533" t="s">
        <v>13</v>
      </c>
    </row>
    <row r="16534" spans="1:8" x14ac:dyDescent="0.2">
      <c r="A16534">
        <v>42266</v>
      </c>
      <c r="B16534" t="s">
        <v>4909</v>
      </c>
      <c r="C16534">
        <v>12.2</v>
      </c>
      <c r="D16534">
        <v>1</v>
      </c>
      <c r="E16534" t="b">
        <v>1</v>
      </c>
      <c r="F16534" t="s">
        <v>5048</v>
      </c>
      <c r="G16534" t="s">
        <v>4851</v>
      </c>
      <c r="H16534" t="s">
        <v>13</v>
      </c>
    </row>
    <row r="16535" spans="1:8" x14ac:dyDescent="0.2">
      <c r="A16535">
        <v>37510</v>
      </c>
      <c r="B16535" t="s">
        <v>4865</v>
      </c>
      <c r="C16535">
        <v>4.5999999999999996</v>
      </c>
      <c r="D16535">
        <v>1</v>
      </c>
      <c r="E16535" t="b">
        <v>1</v>
      </c>
      <c r="F16535" t="s">
        <v>4866</v>
      </c>
      <c r="G16535" t="s">
        <v>4851</v>
      </c>
      <c r="H16535" t="s">
        <v>13</v>
      </c>
    </row>
    <row r="16536" spans="1:8" x14ac:dyDescent="0.2">
      <c r="A16536">
        <v>42267</v>
      </c>
      <c r="B16536" t="s">
        <v>31656</v>
      </c>
      <c r="C16536">
        <v>19.57</v>
      </c>
      <c r="D16536">
        <v>1</v>
      </c>
      <c r="E16536" t="b">
        <v>1</v>
      </c>
      <c r="F16536" t="s">
        <v>5047</v>
      </c>
      <c r="G16536" t="s">
        <v>4851</v>
      </c>
      <c r="H16536" t="s">
        <v>13</v>
      </c>
    </row>
    <row r="16537" spans="1:8" x14ac:dyDescent="0.2">
      <c r="A16537">
        <v>42268</v>
      </c>
      <c r="B16537" t="s">
        <v>4886</v>
      </c>
      <c r="C16537">
        <v>4.99</v>
      </c>
      <c r="D16537">
        <v>1</v>
      </c>
      <c r="E16537" t="b">
        <v>1</v>
      </c>
      <c r="F16537" t="s">
        <v>4887</v>
      </c>
      <c r="G16537" t="s">
        <v>4851</v>
      </c>
      <c r="H16537" t="s">
        <v>13</v>
      </c>
    </row>
    <row r="16538" spans="1:8" x14ac:dyDescent="0.2">
      <c r="A16538">
        <v>42269</v>
      </c>
      <c r="B16538" t="s">
        <v>31657</v>
      </c>
      <c r="C16538">
        <v>11.25</v>
      </c>
      <c r="D16538">
        <v>1</v>
      </c>
      <c r="E16538" t="b">
        <v>1</v>
      </c>
      <c r="F16538" t="s">
        <v>31658</v>
      </c>
      <c r="G16538" t="s">
        <v>4851</v>
      </c>
      <c r="H16538" t="s">
        <v>13</v>
      </c>
    </row>
    <row r="16539" spans="1:8" x14ac:dyDescent="0.2">
      <c r="A16539">
        <v>37508</v>
      </c>
      <c r="B16539" t="s">
        <v>4998</v>
      </c>
      <c r="C16539">
        <v>12.87</v>
      </c>
      <c r="D16539">
        <v>1</v>
      </c>
      <c r="E16539" t="b">
        <v>1</v>
      </c>
      <c r="F16539" t="s">
        <v>4999</v>
      </c>
      <c r="G16539" t="s">
        <v>4851</v>
      </c>
      <c r="H16539" t="s">
        <v>13</v>
      </c>
    </row>
    <row r="16540" spans="1:8" x14ac:dyDescent="0.2">
      <c r="A16540">
        <v>33536</v>
      </c>
      <c r="B16540" t="s">
        <v>31659</v>
      </c>
      <c r="C16540">
        <v>18.82</v>
      </c>
      <c r="D16540">
        <v>1</v>
      </c>
      <c r="E16540" t="b">
        <v>1</v>
      </c>
      <c r="F16540" t="s">
        <v>7096</v>
      </c>
      <c r="G16540" t="s">
        <v>7022</v>
      </c>
      <c r="H16540" t="s">
        <v>13</v>
      </c>
    </row>
    <row r="16541" spans="1:8" x14ac:dyDescent="0.2">
      <c r="A16541">
        <v>56437</v>
      </c>
      <c r="B16541" t="s">
        <v>31660</v>
      </c>
      <c r="C16541">
        <v>16.5</v>
      </c>
      <c r="D16541">
        <v>1</v>
      </c>
      <c r="E16541" t="b">
        <v>1</v>
      </c>
      <c r="F16541" t="s">
        <v>31661</v>
      </c>
      <c r="G16541" t="s">
        <v>4215</v>
      </c>
      <c r="H16541" t="s">
        <v>13</v>
      </c>
    </row>
    <row r="16542" spans="1:8" x14ac:dyDescent="0.2">
      <c r="A16542">
        <v>49584</v>
      </c>
      <c r="B16542" t="s">
        <v>31662</v>
      </c>
      <c r="C16542">
        <v>41.9</v>
      </c>
      <c r="D16542">
        <v>1</v>
      </c>
      <c r="E16542" t="b">
        <v>1</v>
      </c>
      <c r="F16542" t="s">
        <v>31663</v>
      </c>
      <c r="G16542" t="s">
        <v>4215</v>
      </c>
      <c r="H16542" t="s">
        <v>2013</v>
      </c>
    </row>
    <row r="16543" spans="1:8" x14ac:dyDescent="0.2">
      <c r="A16543">
        <v>52634</v>
      </c>
      <c r="B16543" t="s">
        <v>31664</v>
      </c>
      <c r="C16543">
        <v>3.03</v>
      </c>
      <c r="D16543">
        <v>1</v>
      </c>
      <c r="E16543" t="b">
        <v>1</v>
      </c>
      <c r="F16543" t="s">
        <v>31665</v>
      </c>
      <c r="G16543" t="s">
        <v>4215</v>
      </c>
      <c r="H16543" t="s">
        <v>1250</v>
      </c>
    </row>
    <row r="16544" spans="1:8" x14ac:dyDescent="0.2">
      <c r="A16544">
        <v>54921</v>
      </c>
      <c r="B16544" t="s">
        <v>31666</v>
      </c>
      <c r="C16544">
        <v>10</v>
      </c>
      <c r="D16544">
        <v>1</v>
      </c>
      <c r="E16544" t="b">
        <v>1</v>
      </c>
      <c r="F16544" t="s">
        <v>31667</v>
      </c>
      <c r="G16544" t="s">
        <v>6104</v>
      </c>
      <c r="H16544" t="s">
        <v>13</v>
      </c>
    </row>
    <row r="16545" spans="1:8" x14ac:dyDescent="0.2">
      <c r="A16545">
        <v>39662</v>
      </c>
      <c r="B16545" t="s">
        <v>5325</v>
      </c>
      <c r="C16545">
        <v>14.9</v>
      </c>
      <c r="D16545">
        <v>1</v>
      </c>
      <c r="E16545" t="b">
        <v>1</v>
      </c>
      <c r="F16545" t="s">
        <v>5326</v>
      </c>
      <c r="G16545" t="s">
        <v>5190</v>
      </c>
      <c r="H16545" t="s">
        <v>40</v>
      </c>
    </row>
    <row r="16546" spans="1:8" x14ac:dyDescent="0.2">
      <c r="A16546">
        <v>51315</v>
      </c>
      <c r="B16546" t="s">
        <v>31668</v>
      </c>
      <c r="C16546">
        <v>20</v>
      </c>
      <c r="D16546">
        <v>1</v>
      </c>
      <c r="E16546" t="b">
        <v>1</v>
      </c>
      <c r="F16546" t="s">
        <v>31668</v>
      </c>
      <c r="G16546" t="s">
        <v>4100</v>
      </c>
      <c r="H16546" t="s">
        <v>13</v>
      </c>
    </row>
    <row r="16547" spans="1:8" x14ac:dyDescent="0.2">
      <c r="A16547">
        <v>51304</v>
      </c>
      <c r="B16547" t="s">
        <v>31669</v>
      </c>
      <c r="C16547">
        <v>20</v>
      </c>
      <c r="D16547">
        <v>1</v>
      </c>
      <c r="E16547" t="b">
        <v>1</v>
      </c>
      <c r="F16547" t="s">
        <v>31669</v>
      </c>
      <c r="G16547" t="s">
        <v>4100</v>
      </c>
      <c r="H16547" t="s">
        <v>13</v>
      </c>
    </row>
    <row r="16548" spans="1:8" x14ac:dyDescent="0.2">
      <c r="A16548">
        <v>51292</v>
      </c>
      <c r="B16548" t="s">
        <v>31670</v>
      </c>
      <c r="C16548">
        <v>20</v>
      </c>
      <c r="D16548">
        <v>1</v>
      </c>
      <c r="E16548" t="b">
        <v>1</v>
      </c>
      <c r="F16548" t="s">
        <v>31670</v>
      </c>
      <c r="G16548" t="s">
        <v>4100</v>
      </c>
      <c r="H16548" t="s">
        <v>13</v>
      </c>
    </row>
    <row r="16549" spans="1:8" x14ac:dyDescent="0.2">
      <c r="A16549">
        <v>54983</v>
      </c>
      <c r="B16549" t="s">
        <v>31671</v>
      </c>
      <c r="C16549">
        <v>60</v>
      </c>
      <c r="D16549">
        <v>1</v>
      </c>
      <c r="E16549" t="b">
        <v>1</v>
      </c>
      <c r="F16549" t="s">
        <v>31672</v>
      </c>
      <c r="G16549" t="s">
        <v>6802</v>
      </c>
      <c r="H16549" t="s">
        <v>1417</v>
      </c>
    </row>
    <row r="16550" spans="1:8" x14ac:dyDescent="0.2">
      <c r="A16550">
        <v>39594</v>
      </c>
      <c r="B16550" t="s">
        <v>4202</v>
      </c>
      <c r="C16550">
        <v>5.99</v>
      </c>
      <c r="D16550">
        <v>1</v>
      </c>
      <c r="E16550" t="b">
        <v>1</v>
      </c>
      <c r="F16550" t="s">
        <v>4203</v>
      </c>
      <c r="G16550" t="s">
        <v>4100</v>
      </c>
      <c r="H16550" t="s">
        <v>13</v>
      </c>
    </row>
    <row r="16551" spans="1:8" x14ac:dyDescent="0.2">
      <c r="A16551">
        <v>39582</v>
      </c>
      <c r="B16551" t="s">
        <v>31673</v>
      </c>
      <c r="C16551">
        <v>5</v>
      </c>
      <c r="D16551">
        <v>1</v>
      </c>
      <c r="E16551" t="b">
        <v>1</v>
      </c>
      <c r="F16551" t="s">
        <v>31674</v>
      </c>
      <c r="G16551" t="s">
        <v>2896</v>
      </c>
      <c r="H16551" t="s">
        <v>20</v>
      </c>
    </row>
    <row r="16552" spans="1:8" x14ac:dyDescent="0.2">
      <c r="A16552">
        <v>49329</v>
      </c>
      <c r="B16552" t="s">
        <v>31675</v>
      </c>
      <c r="C16552">
        <v>1.26</v>
      </c>
      <c r="D16552">
        <v>1</v>
      </c>
      <c r="E16552" t="b">
        <v>1</v>
      </c>
      <c r="F16552" t="s">
        <v>31676</v>
      </c>
      <c r="G16552" t="s">
        <v>4851</v>
      </c>
      <c r="H16552" t="s">
        <v>13</v>
      </c>
    </row>
    <row r="16553" spans="1:8" x14ac:dyDescent="0.2">
      <c r="A16553">
        <v>42840</v>
      </c>
      <c r="B16553" t="s">
        <v>114</v>
      </c>
      <c r="C16553">
        <v>192.88</v>
      </c>
      <c r="D16553">
        <v>1</v>
      </c>
      <c r="E16553" t="b">
        <v>1</v>
      </c>
      <c r="F16553" t="s">
        <v>31677</v>
      </c>
      <c r="G16553" t="s">
        <v>84</v>
      </c>
      <c r="H16553" t="s">
        <v>13</v>
      </c>
    </row>
    <row r="16554" spans="1:8" x14ac:dyDescent="0.2">
      <c r="A16554">
        <v>37274</v>
      </c>
      <c r="B16554" t="s">
        <v>7319</v>
      </c>
      <c r="C16554">
        <v>17.489999999999998</v>
      </c>
      <c r="D16554">
        <v>1</v>
      </c>
      <c r="E16554" t="b">
        <v>1</v>
      </c>
      <c r="F16554" t="s">
        <v>7320</v>
      </c>
      <c r="G16554" t="s">
        <v>7113</v>
      </c>
      <c r="H16554" t="s">
        <v>1995</v>
      </c>
    </row>
    <row r="16555" spans="1:8" x14ac:dyDescent="0.2">
      <c r="A16555">
        <v>55919</v>
      </c>
      <c r="B16555" t="s">
        <v>31678</v>
      </c>
      <c r="C16555">
        <v>37.799999999999997</v>
      </c>
      <c r="D16555">
        <v>1</v>
      </c>
      <c r="E16555" t="b">
        <v>1</v>
      </c>
      <c r="F16555" t="s">
        <v>31679</v>
      </c>
      <c r="G16555" t="s">
        <v>4215</v>
      </c>
      <c r="H16555" t="s">
        <v>2508</v>
      </c>
    </row>
    <row r="16556" spans="1:8" x14ac:dyDescent="0.2">
      <c r="A16556">
        <v>55922</v>
      </c>
      <c r="B16556" t="s">
        <v>31680</v>
      </c>
      <c r="C16556">
        <v>10.25</v>
      </c>
      <c r="D16556">
        <v>1</v>
      </c>
      <c r="E16556" t="b">
        <v>1</v>
      </c>
      <c r="F16556" t="s">
        <v>31681</v>
      </c>
      <c r="G16556" t="s">
        <v>4215</v>
      </c>
      <c r="H16556" t="s">
        <v>2508</v>
      </c>
    </row>
    <row r="16557" spans="1:8" x14ac:dyDescent="0.2">
      <c r="A16557">
        <v>55921</v>
      </c>
      <c r="B16557" t="s">
        <v>31682</v>
      </c>
      <c r="C16557">
        <v>15.9</v>
      </c>
      <c r="D16557">
        <v>1</v>
      </c>
      <c r="E16557" t="b">
        <v>1</v>
      </c>
      <c r="F16557" t="s">
        <v>31682</v>
      </c>
      <c r="G16557" t="s">
        <v>4215</v>
      </c>
      <c r="H16557" t="s">
        <v>2508</v>
      </c>
    </row>
    <row r="16558" spans="1:8" x14ac:dyDescent="0.2">
      <c r="A16558">
        <v>55920</v>
      </c>
      <c r="B16558" t="s">
        <v>31683</v>
      </c>
      <c r="C16558">
        <v>24.75</v>
      </c>
      <c r="D16558">
        <v>1</v>
      </c>
      <c r="E16558" t="b">
        <v>1</v>
      </c>
      <c r="F16558" t="s">
        <v>31684</v>
      </c>
      <c r="G16558" t="s">
        <v>4215</v>
      </c>
      <c r="H16558" t="s">
        <v>2508</v>
      </c>
    </row>
    <row r="16559" spans="1:8" x14ac:dyDescent="0.2">
      <c r="A16559">
        <v>53858</v>
      </c>
      <c r="B16559" t="s">
        <v>31685</v>
      </c>
      <c r="C16559">
        <v>9.5</v>
      </c>
      <c r="D16559">
        <v>1</v>
      </c>
      <c r="E16559" t="b">
        <v>1</v>
      </c>
      <c r="F16559" t="s">
        <v>31686</v>
      </c>
      <c r="G16559" t="s">
        <v>4215</v>
      </c>
      <c r="H16559" t="s">
        <v>2508</v>
      </c>
    </row>
    <row r="16560" spans="1:8" x14ac:dyDescent="0.2">
      <c r="A16560">
        <v>53857</v>
      </c>
      <c r="B16560" t="s">
        <v>31687</v>
      </c>
      <c r="C16560">
        <v>6.3</v>
      </c>
      <c r="D16560">
        <v>1</v>
      </c>
      <c r="E16560" t="b">
        <v>1</v>
      </c>
      <c r="F16560" t="s">
        <v>31688</v>
      </c>
      <c r="G16560" t="s">
        <v>4215</v>
      </c>
      <c r="H16560" t="s">
        <v>2508</v>
      </c>
    </row>
    <row r="16561" spans="1:8" x14ac:dyDescent="0.2">
      <c r="A16561">
        <v>50173</v>
      </c>
      <c r="B16561" t="s">
        <v>820</v>
      </c>
      <c r="C16561">
        <v>35</v>
      </c>
      <c r="D16561">
        <v>1</v>
      </c>
      <c r="E16561" t="b">
        <v>1</v>
      </c>
      <c r="F16561" t="s">
        <v>31689</v>
      </c>
      <c r="G16561" t="s">
        <v>577</v>
      </c>
      <c r="H16561" t="s">
        <v>83</v>
      </c>
    </row>
    <row r="16562" spans="1:8" x14ac:dyDescent="0.2">
      <c r="A16562">
        <v>37275</v>
      </c>
      <c r="B16562" t="s">
        <v>7205</v>
      </c>
      <c r="C16562">
        <v>10.52</v>
      </c>
      <c r="D16562">
        <v>1</v>
      </c>
      <c r="E16562" t="b">
        <v>1</v>
      </c>
      <c r="F16562" t="s">
        <v>7206</v>
      </c>
      <c r="G16562" t="s">
        <v>7113</v>
      </c>
      <c r="H16562" t="s">
        <v>1995</v>
      </c>
    </row>
    <row r="16563" spans="1:8" x14ac:dyDescent="0.2">
      <c r="A16563">
        <v>33515</v>
      </c>
      <c r="B16563" t="s">
        <v>2786</v>
      </c>
      <c r="C16563">
        <v>58</v>
      </c>
      <c r="D16563">
        <v>1</v>
      </c>
      <c r="E16563" t="b">
        <v>1</v>
      </c>
      <c r="F16563" t="s">
        <v>2787</v>
      </c>
      <c r="G16563" t="s">
        <v>2785</v>
      </c>
      <c r="H16563" t="s">
        <v>2510</v>
      </c>
    </row>
    <row r="16564" spans="1:8" x14ac:dyDescent="0.2">
      <c r="A16564">
        <v>33130</v>
      </c>
      <c r="B16564" t="s">
        <v>5758</v>
      </c>
      <c r="C16564">
        <v>50</v>
      </c>
      <c r="D16564">
        <v>1</v>
      </c>
      <c r="E16564" t="b">
        <v>1</v>
      </c>
      <c r="F16564" t="s">
        <v>31690</v>
      </c>
      <c r="G16564" t="s">
        <v>5700</v>
      </c>
      <c r="H16564" t="s">
        <v>239</v>
      </c>
    </row>
    <row r="16565" spans="1:8" x14ac:dyDescent="0.2">
      <c r="A16565">
        <v>37654</v>
      </c>
      <c r="B16565" t="s">
        <v>31691</v>
      </c>
      <c r="C16565">
        <v>61.6</v>
      </c>
      <c r="D16565">
        <v>1</v>
      </c>
      <c r="E16565" t="b">
        <v>1</v>
      </c>
      <c r="F16565" t="s">
        <v>31692</v>
      </c>
      <c r="G16565" t="s">
        <v>5700</v>
      </c>
      <c r="H16565" t="s">
        <v>239</v>
      </c>
    </row>
    <row r="16566" spans="1:8" x14ac:dyDescent="0.2">
      <c r="A16566">
        <v>39626</v>
      </c>
      <c r="B16566" t="s">
        <v>8209</v>
      </c>
      <c r="C16566">
        <v>26.27</v>
      </c>
      <c r="D16566">
        <v>1</v>
      </c>
      <c r="E16566" t="b">
        <v>1</v>
      </c>
      <c r="F16566" t="s">
        <v>31693</v>
      </c>
      <c r="G16566" t="s">
        <v>7120</v>
      </c>
      <c r="H16566" t="s">
        <v>77</v>
      </c>
    </row>
    <row r="16567" spans="1:8" x14ac:dyDescent="0.2">
      <c r="A16567">
        <v>39629</v>
      </c>
      <c r="B16567" t="s">
        <v>8042</v>
      </c>
      <c r="C16567">
        <v>26.27</v>
      </c>
      <c r="D16567">
        <v>1</v>
      </c>
      <c r="E16567" t="b">
        <v>1</v>
      </c>
      <c r="F16567" t="s">
        <v>31694</v>
      </c>
      <c r="G16567" t="s">
        <v>7120</v>
      </c>
      <c r="H16567" t="s">
        <v>77</v>
      </c>
    </row>
    <row r="16568" spans="1:8" x14ac:dyDescent="0.2">
      <c r="A16568">
        <v>44363</v>
      </c>
      <c r="B16568" t="s">
        <v>31695</v>
      </c>
      <c r="C16568">
        <v>10</v>
      </c>
      <c r="D16568">
        <v>1</v>
      </c>
      <c r="E16568" t="b">
        <v>1</v>
      </c>
      <c r="F16568" t="s">
        <v>31696</v>
      </c>
      <c r="G16568" t="s">
        <v>5700</v>
      </c>
      <c r="H16568" t="s">
        <v>2440</v>
      </c>
    </row>
    <row r="16569" spans="1:8" x14ac:dyDescent="0.2">
      <c r="A16569">
        <v>44389</v>
      </c>
      <c r="B16569" t="s">
        <v>31697</v>
      </c>
      <c r="C16569">
        <v>23.84</v>
      </c>
      <c r="D16569">
        <v>1</v>
      </c>
      <c r="E16569" t="b">
        <v>1</v>
      </c>
      <c r="F16569" t="s">
        <v>31698</v>
      </c>
      <c r="G16569" t="s">
        <v>5700</v>
      </c>
      <c r="H16569" t="s">
        <v>1995</v>
      </c>
    </row>
    <row r="16570" spans="1:8" x14ac:dyDescent="0.2">
      <c r="A16570">
        <v>45918</v>
      </c>
      <c r="B16570" t="s">
        <v>31699</v>
      </c>
      <c r="C16570">
        <v>297.7</v>
      </c>
      <c r="D16570">
        <v>1</v>
      </c>
      <c r="E16570" t="b">
        <v>1</v>
      </c>
      <c r="F16570" t="s">
        <v>31700</v>
      </c>
      <c r="G16570" t="s">
        <v>4215</v>
      </c>
      <c r="H16570" t="s">
        <v>2809</v>
      </c>
    </row>
    <row r="16571" spans="1:8" x14ac:dyDescent="0.2">
      <c r="A16571">
        <v>36190</v>
      </c>
      <c r="B16571" t="s">
        <v>31701</v>
      </c>
      <c r="C16571">
        <v>26.5</v>
      </c>
      <c r="D16571">
        <v>1</v>
      </c>
      <c r="E16571" t="b">
        <v>1</v>
      </c>
      <c r="F16571" t="s">
        <v>31702</v>
      </c>
      <c r="G16571" t="s">
        <v>1911</v>
      </c>
      <c r="H16571" t="s">
        <v>1995</v>
      </c>
    </row>
    <row r="16572" spans="1:8" x14ac:dyDescent="0.2">
      <c r="A16572">
        <v>54672</v>
      </c>
      <c r="B16572" t="s">
        <v>31703</v>
      </c>
      <c r="C16572">
        <v>25.9</v>
      </c>
      <c r="D16572">
        <v>1</v>
      </c>
      <c r="E16572" t="b">
        <v>1</v>
      </c>
      <c r="F16572" t="s">
        <v>31704</v>
      </c>
      <c r="G16572" t="s">
        <v>6823</v>
      </c>
      <c r="H16572" t="s">
        <v>13</v>
      </c>
    </row>
    <row r="16573" spans="1:8" x14ac:dyDescent="0.2">
      <c r="A16573">
        <v>35117</v>
      </c>
      <c r="B16573" t="s">
        <v>31705</v>
      </c>
      <c r="C16573">
        <v>17.04</v>
      </c>
      <c r="D16573">
        <v>1</v>
      </c>
      <c r="E16573" t="b">
        <v>1</v>
      </c>
      <c r="F16573" t="s">
        <v>31706</v>
      </c>
      <c r="G16573" t="s">
        <v>6823</v>
      </c>
      <c r="H16573" t="s">
        <v>5107</v>
      </c>
    </row>
    <row r="16574" spans="1:8" x14ac:dyDescent="0.2">
      <c r="A16574">
        <v>56630</v>
      </c>
      <c r="B16574" t="s">
        <v>31707</v>
      </c>
      <c r="C16574">
        <v>200</v>
      </c>
      <c r="D16574">
        <v>1</v>
      </c>
      <c r="E16574" t="b">
        <v>1</v>
      </c>
      <c r="F16574" t="s">
        <v>31708</v>
      </c>
      <c r="G16574" t="s">
        <v>7561</v>
      </c>
      <c r="H16574" t="s">
        <v>2013</v>
      </c>
    </row>
    <row r="16575" spans="1:8" x14ac:dyDescent="0.2">
      <c r="A16575">
        <v>33537</v>
      </c>
      <c r="B16575" t="s">
        <v>7103</v>
      </c>
      <c r="C16575">
        <v>47.04</v>
      </c>
      <c r="D16575">
        <v>1</v>
      </c>
      <c r="E16575" t="b">
        <v>1</v>
      </c>
      <c r="F16575" t="s">
        <v>31709</v>
      </c>
      <c r="G16575" t="s">
        <v>7022</v>
      </c>
      <c r="H16575" t="s">
        <v>2006</v>
      </c>
    </row>
    <row r="16576" spans="1:8" x14ac:dyDescent="0.2">
      <c r="A16576">
        <v>56664</v>
      </c>
      <c r="B16576" t="s">
        <v>31710</v>
      </c>
      <c r="C16576">
        <v>200</v>
      </c>
      <c r="D16576">
        <v>1</v>
      </c>
      <c r="E16576" t="b">
        <v>1</v>
      </c>
      <c r="F16576" t="s">
        <v>31711</v>
      </c>
      <c r="G16576" t="s">
        <v>7561</v>
      </c>
      <c r="H16576" t="s">
        <v>2013</v>
      </c>
    </row>
    <row r="16577" spans="1:8" x14ac:dyDescent="0.2">
      <c r="A16577">
        <v>50534</v>
      </c>
      <c r="B16577" t="s">
        <v>31712</v>
      </c>
      <c r="C16577">
        <v>7.69</v>
      </c>
      <c r="D16577">
        <v>1</v>
      </c>
      <c r="E16577" t="b">
        <v>1</v>
      </c>
      <c r="F16577" t="s">
        <v>31713</v>
      </c>
      <c r="G16577" t="s">
        <v>7561</v>
      </c>
      <c r="H16577" t="s">
        <v>1995</v>
      </c>
    </row>
    <row r="16578" spans="1:8" x14ac:dyDescent="0.2">
      <c r="A16578">
        <v>36608</v>
      </c>
      <c r="B16578" t="s">
        <v>4282</v>
      </c>
      <c r="C16578">
        <v>79.14</v>
      </c>
      <c r="D16578">
        <v>1</v>
      </c>
      <c r="E16578" t="b">
        <v>1</v>
      </c>
      <c r="F16578" t="s">
        <v>4283</v>
      </c>
      <c r="G16578" t="s">
        <v>4215</v>
      </c>
      <c r="H16578" t="s">
        <v>2006</v>
      </c>
    </row>
    <row r="16579" spans="1:8" x14ac:dyDescent="0.2">
      <c r="A16579">
        <v>55057</v>
      </c>
      <c r="B16579" t="s">
        <v>31714</v>
      </c>
      <c r="C16579">
        <v>52.9</v>
      </c>
      <c r="D16579">
        <v>1</v>
      </c>
      <c r="E16579" t="b">
        <v>1</v>
      </c>
      <c r="F16579" t="s">
        <v>31715</v>
      </c>
      <c r="G16579" t="s">
        <v>4820</v>
      </c>
      <c r="H16579" t="s">
        <v>20</v>
      </c>
    </row>
    <row r="16580" spans="1:8" x14ac:dyDescent="0.2">
      <c r="A16580">
        <v>55106</v>
      </c>
      <c r="B16580" t="s">
        <v>31716</v>
      </c>
      <c r="C16580">
        <v>37</v>
      </c>
      <c r="D16580">
        <v>1</v>
      </c>
      <c r="E16580" t="b">
        <v>1</v>
      </c>
      <c r="F16580" t="s">
        <v>31717</v>
      </c>
      <c r="G16580" t="s">
        <v>4820</v>
      </c>
      <c r="H16580" t="s">
        <v>13</v>
      </c>
    </row>
    <row r="16581" spans="1:8" x14ac:dyDescent="0.2">
      <c r="A16581">
        <v>55069</v>
      </c>
      <c r="B16581" t="s">
        <v>31718</v>
      </c>
      <c r="C16581">
        <v>58.9</v>
      </c>
      <c r="D16581">
        <v>1</v>
      </c>
      <c r="E16581" t="b">
        <v>1</v>
      </c>
      <c r="F16581" t="s">
        <v>31719</v>
      </c>
      <c r="G16581" t="s">
        <v>4820</v>
      </c>
      <c r="H16581" t="s">
        <v>13</v>
      </c>
    </row>
    <row r="16582" spans="1:8" x14ac:dyDescent="0.2">
      <c r="A16582">
        <v>49679</v>
      </c>
      <c r="B16582" t="s">
        <v>31720</v>
      </c>
      <c r="C16582">
        <v>70.8</v>
      </c>
      <c r="D16582">
        <v>1</v>
      </c>
      <c r="E16582" t="b">
        <v>1</v>
      </c>
      <c r="F16582" t="s">
        <v>31721</v>
      </c>
      <c r="G16582" t="s">
        <v>575</v>
      </c>
      <c r="H16582" t="s">
        <v>624</v>
      </c>
    </row>
    <row r="16583" spans="1:8" x14ac:dyDescent="0.2">
      <c r="A16583">
        <v>49677</v>
      </c>
      <c r="B16583" t="s">
        <v>31722</v>
      </c>
      <c r="D16583">
        <v>1</v>
      </c>
      <c r="E16583" t="b">
        <v>1</v>
      </c>
      <c r="F16583" t="s">
        <v>31723</v>
      </c>
      <c r="G16583" t="s">
        <v>575</v>
      </c>
      <c r="H16583" t="s">
        <v>624</v>
      </c>
    </row>
    <row r="16584" spans="1:8" x14ac:dyDescent="0.2">
      <c r="A16584">
        <v>49681</v>
      </c>
      <c r="B16584" t="s">
        <v>31724</v>
      </c>
      <c r="C16584">
        <v>120</v>
      </c>
      <c r="D16584">
        <v>1</v>
      </c>
      <c r="E16584" t="b">
        <v>1</v>
      </c>
      <c r="F16584" t="s">
        <v>31725</v>
      </c>
      <c r="G16584" t="s">
        <v>575</v>
      </c>
      <c r="H16584" t="s">
        <v>624</v>
      </c>
    </row>
    <row r="16585" spans="1:8" x14ac:dyDescent="0.2">
      <c r="A16585">
        <v>41717</v>
      </c>
      <c r="B16585" t="s">
        <v>738</v>
      </c>
      <c r="D16585">
        <v>1</v>
      </c>
      <c r="E16585" t="b">
        <v>1</v>
      </c>
      <c r="F16585" t="s">
        <v>31726</v>
      </c>
      <c r="G16585" t="s">
        <v>732</v>
      </c>
      <c r="H16585" t="s">
        <v>83</v>
      </c>
    </row>
    <row r="16586" spans="1:8" x14ac:dyDescent="0.2">
      <c r="A16586">
        <v>51334</v>
      </c>
      <c r="B16586" t="s">
        <v>31727</v>
      </c>
      <c r="C16586">
        <v>87</v>
      </c>
      <c r="D16586">
        <v>1</v>
      </c>
      <c r="E16586" t="b">
        <v>1</v>
      </c>
      <c r="F16586" t="s">
        <v>31728</v>
      </c>
      <c r="G16586" t="s">
        <v>4100</v>
      </c>
      <c r="H16586" t="s">
        <v>13</v>
      </c>
    </row>
    <row r="16587" spans="1:8" x14ac:dyDescent="0.2">
      <c r="A16587">
        <v>51057</v>
      </c>
      <c r="B16587" t="s">
        <v>31729</v>
      </c>
      <c r="C16587">
        <v>85</v>
      </c>
      <c r="D16587">
        <v>1</v>
      </c>
      <c r="E16587" t="b">
        <v>1</v>
      </c>
      <c r="F16587" t="s">
        <v>31730</v>
      </c>
      <c r="G16587" t="s">
        <v>4215</v>
      </c>
      <c r="H16587" t="s">
        <v>24</v>
      </c>
    </row>
    <row r="16588" spans="1:8" x14ac:dyDescent="0.2">
      <c r="A16588">
        <v>39416</v>
      </c>
      <c r="B16588" t="s">
        <v>2579</v>
      </c>
      <c r="C16588">
        <v>1.18</v>
      </c>
      <c r="D16588">
        <v>1</v>
      </c>
      <c r="E16588" t="b">
        <v>1</v>
      </c>
      <c r="F16588" t="s">
        <v>2580</v>
      </c>
      <c r="G16588" t="s">
        <v>2130</v>
      </c>
      <c r="H16588" t="s">
        <v>13</v>
      </c>
    </row>
    <row r="16589" spans="1:8" x14ac:dyDescent="0.2">
      <c r="A16589">
        <v>48704</v>
      </c>
      <c r="B16589" t="s">
        <v>31731</v>
      </c>
      <c r="C16589">
        <v>3.15</v>
      </c>
      <c r="D16589">
        <v>1</v>
      </c>
      <c r="E16589" t="b">
        <v>1</v>
      </c>
      <c r="F16589" t="s">
        <v>31732</v>
      </c>
      <c r="G16589" t="s">
        <v>2130</v>
      </c>
      <c r="H16589" t="s">
        <v>13</v>
      </c>
    </row>
    <row r="16590" spans="1:8" x14ac:dyDescent="0.2">
      <c r="A16590">
        <v>48705</v>
      </c>
      <c r="B16590" t="s">
        <v>31731</v>
      </c>
      <c r="C16590">
        <v>1.99</v>
      </c>
      <c r="D16590">
        <v>1</v>
      </c>
      <c r="E16590" t="b">
        <v>1</v>
      </c>
      <c r="F16590" t="s">
        <v>31733</v>
      </c>
      <c r="G16590" t="s">
        <v>2130</v>
      </c>
      <c r="H16590" t="s">
        <v>13</v>
      </c>
    </row>
    <row r="16591" spans="1:8" x14ac:dyDescent="0.2">
      <c r="A16591">
        <v>34737</v>
      </c>
      <c r="B16591" t="s">
        <v>2334</v>
      </c>
      <c r="C16591">
        <v>1.59</v>
      </c>
      <c r="D16591">
        <v>1</v>
      </c>
      <c r="E16591" t="b">
        <v>1</v>
      </c>
      <c r="F16591" t="s">
        <v>2335</v>
      </c>
      <c r="G16591" t="s">
        <v>2130</v>
      </c>
      <c r="H16591" t="s">
        <v>13</v>
      </c>
    </row>
    <row r="16592" spans="1:8" x14ac:dyDescent="0.2">
      <c r="A16592">
        <v>51056</v>
      </c>
      <c r="B16592" t="s">
        <v>31734</v>
      </c>
      <c r="C16592">
        <v>65</v>
      </c>
      <c r="D16592">
        <v>1</v>
      </c>
      <c r="E16592" t="b">
        <v>1</v>
      </c>
      <c r="F16592" t="s">
        <v>31735</v>
      </c>
      <c r="G16592" t="s">
        <v>4215</v>
      </c>
      <c r="H16592" t="s">
        <v>24</v>
      </c>
    </row>
    <row r="16593" spans="1:8" x14ac:dyDescent="0.2">
      <c r="A16593">
        <v>45633</v>
      </c>
      <c r="B16593" t="s">
        <v>31736</v>
      </c>
      <c r="C16593">
        <v>20</v>
      </c>
      <c r="D16593">
        <v>1</v>
      </c>
      <c r="E16593" t="b">
        <v>1</v>
      </c>
      <c r="F16593" t="s">
        <v>31737</v>
      </c>
      <c r="G16593" t="s">
        <v>7113</v>
      </c>
      <c r="H16593" t="s">
        <v>13</v>
      </c>
    </row>
    <row r="16594" spans="1:8" x14ac:dyDescent="0.2">
      <c r="A16594">
        <v>32992</v>
      </c>
      <c r="B16594" t="s">
        <v>31738</v>
      </c>
      <c r="C16594">
        <v>5.55</v>
      </c>
      <c r="D16594">
        <v>1</v>
      </c>
      <c r="E16594" t="b">
        <v>1</v>
      </c>
      <c r="F16594" t="s">
        <v>31739</v>
      </c>
      <c r="G16594" t="s">
        <v>5190</v>
      </c>
      <c r="H16594" t="s">
        <v>13</v>
      </c>
    </row>
    <row r="16595" spans="1:8" x14ac:dyDescent="0.2">
      <c r="A16595">
        <v>50860</v>
      </c>
      <c r="B16595" t="s">
        <v>31740</v>
      </c>
      <c r="C16595">
        <v>84.86</v>
      </c>
      <c r="D16595">
        <v>1</v>
      </c>
      <c r="E16595" t="b">
        <v>1</v>
      </c>
      <c r="F16595" t="s">
        <v>31741</v>
      </c>
      <c r="G16595" t="s">
        <v>4100</v>
      </c>
      <c r="H16595" t="s">
        <v>24</v>
      </c>
    </row>
    <row r="16596" spans="1:8" x14ac:dyDescent="0.2">
      <c r="A16596">
        <v>43355</v>
      </c>
      <c r="B16596" t="s">
        <v>31742</v>
      </c>
      <c r="C16596">
        <v>280</v>
      </c>
      <c r="D16596">
        <v>1</v>
      </c>
      <c r="E16596" t="b">
        <v>1</v>
      </c>
      <c r="F16596" t="s">
        <v>31743</v>
      </c>
      <c r="G16596" t="s">
        <v>4215</v>
      </c>
      <c r="H16596" t="s">
        <v>24</v>
      </c>
    </row>
    <row r="16597" spans="1:8" x14ac:dyDescent="0.2">
      <c r="A16597">
        <v>51162</v>
      </c>
      <c r="B16597" t="s">
        <v>31742</v>
      </c>
      <c r="C16597">
        <v>0</v>
      </c>
      <c r="D16597">
        <v>1</v>
      </c>
      <c r="E16597" t="b">
        <v>1</v>
      </c>
      <c r="F16597" t="s">
        <v>31744</v>
      </c>
      <c r="G16597" t="s">
        <v>4215</v>
      </c>
      <c r="H16597" t="s">
        <v>13</v>
      </c>
    </row>
    <row r="16598" spans="1:8" x14ac:dyDescent="0.2">
      <c r="A16598">
        <v>56795</v>
      </c>
      <c r="B16598" t="s">
        <v>31745</v>
      </c>
      <c r="C16598">
        <v>72</v>
      </c>
      <c r="D16598">
        <v>1</v>
      </c>
      <c r="E16598" t="b">
        <v>1</v>
      </c>
      <c r="F16598" t="s">
        <v>31746</v>
      </c>
      <c r="G16598" t="s">
        <v>7120</v>
      </c>
      <c r="H16598" t="s">
        <v>1250</v>
      </c>
    </row>
    <row r="16599" spans="1:8" x14ac:dyDescent="0.2">
      <c r="A16599">
        <v>50291</v>
      </c>
      <c r="B16599" t="s">
        <v>31747</v>
      </c>
      <c r="D16599">
        <v>1</v>
      </c>
      <c r="E16599" t="b">
        <v>1</v>
      </c>
      <c r="F16599" t="s">
        <v>31748</v>
      </c>
      <c r="G16599" t="s">
        <v>1041</v>
      </c>
      <c r="H16599" t="s">
        <v>83</v>
      </c>
    </row>
    <row r="16600" spans="1:8" x14ac:dyDescent="0.2">
      <c r="A16600">
        <v>51909</v>
      </c>
      <c r="B16600" t="s">
        <v>31749</v>
      </c>
      <c r="C16600">
        <v>7730.41</v>
      </c>
      <c r="D16600">
        <v>1</v>
      </c>
      <c r="E16600" t="b">
        <v>1</v>
      </c>
      <c r="F16600" t="s">
        <v>31750</v>
      </c>
      <c r="G16600" t="s">
        <v>1041</v>
      </c>
      <c r="H16600" t="s">
        <v>83</v>
      </c>
    </row>
    <row r="16601" spans="1:8" x14ac:dyDescent="0.2">
      <c r="A16601">
        <v>52286</v>
      </c>
      <c r="B16601" t="s">
        <v>31749</v>
      </c>
      <c r="C16601">
        <v>7583.3</v>
      </c>
      <c r="D16601">
        <v>1</v>
      </c>
      <c r="E16601" t="b">
        <v>1</v>
      </c>
      <c r="F16601" t="s">
        <v>31751</v>
      </c>
      <c r="G16601" t="s">
        <v>1062</v>
      </c>
      <c r="H16601" t="s">
        <v>83</v>
      </c>
    </row>
    <row r="16602" spans="1:8" x14ac:dyDescent="0.2">
      <c r="A16602">
        <v>50419</v>
      </c>
      <c r="B16602" t="s">
        <v>31752</v>
      </c>
      <c r="C16602">
        <v>81320</v>
      </c>
      <c r="D16602">
        <v>1</v>
      </c>
      <c r="E16602" t="b">
        <v>1</v>
      </c>
      <c r="F16602" t="s">
        <v>31753</v>
      </c>
      <c r="G16602" t="s">
        <v>1041</v>
      </c>
      <c r="H16602" t="s">
        <v>83</v>
      </c>
    </row>
    <row r="16603" spans="1:8" x14ac:dyDescent="0.2">
      <c r="A16603">
        <v>45125</v>
      </c>
      <c r="B16603" t="s">
        <v>31754</v>
      </c>
      <c r="C16603">
        <v>0</v>
      </c>
      <c r="D16603">
        <v>1</v>
      </c>
      <c r="E16603" t="b">
        <v>1</v>
      </c>
      <c r="F16603" t="s">
        <v>1069</v>
      </c>
      <c r="G16603" t="s">
        <v>1062</v>
      </c>
      <c r="H16603" t="s">
        <v>83</v>
      </c>
    </row>
    <row r="16604" spans="1:8" x14ac:dyDescent="0.2">
      <c r="A16604">
        <v>45126</v>
      </c>
      <c r="B16604" t="s">
        <v>31755</v>
      </c>
      <c r="C16604">
        <v>0</v>
      </c>
      <c r="D16604">
        <v>1</v>
      </c>
      <c r="E16604" t="b">
        <v>1</v>
      </c>
      <c r="F16604" t="s">
        <v>31756</v>
      </c>
      <c r="G16604" t="s">
        <v>1062</v>
      </c>
      <c r="H16604" t="s">
        <v>83</v>
      </c>
    </row>
    <row r="16605" spans="1:8" x14ac:dyDescent="0.2">
      <c r="A16605">
        <v>45124</v>
      </c>
      <c r="B16605" t="s">
        <v>31757</v>
      </c>
      <c r="C16605">
        <v>3392.28</v>
      </c>
      <c r="D16605">
        <v>1</v>
      </c>
      <c r="E16605" t="b">
        <v>1</v>
      </c>
      <c r="F16605" t="s">
        <v>31758</v>
      </c>
      <c r="G16605" t="s">
        <v>1062</v>
      </c>
      <c r="H16605" t="s">
        <v>83</v>
      </c>
    </row>
    <row r="16606" spans="1:8" x14ac:dyDescent="0.2">
      <c r="A16606">
        <v>41502</v>
      </c>
      <c r="B16606" t="s">
        <v>7833</v>
      </c>
      <c r="C16606">
        <v>2.06</v>
      </c>
      <c r="D16606">
        <v>1</v>
      </c>
      <c r="E16606" t="b">
        <v>1</v>
      </c>
      <c r="F16606" t="s">
        <v>7834</v>
      </c>
      <c r="G16606" t="s">
        <v>7120</v>
      </c>
      <c r="H16606" t="s">
        <v>1995</v>
      </c>
    </row>
    <row r="16607" spans="1:8" x14ac:dyDescent="0.2">
      <c r="A16607">
        <v>43436</v>
      </c>
      <c r="B16607" t="s">
        <v>8239</v>
      </c>
      <c r="C16607">
        <v>4.58</v>
      </c>
      <c r="D16607">
        <v>1</v>
      </c>
      <c r="E16607" t="b">
        <v>1</v>
      </c>
      <c r="F16607" t="s">
        <v>8240</v>
      </c>
      <c r="G16607" t="s">
        <v>7120</v>
      </c>
      <c r="H16607" t="s">
        <v>13</v>
      </c>
    </row>
    <row r="16608" spans="1:8" x14ac:dyDescent="0.2">
      <c r="A16608">
        <v>41514</v>
      </c>
      <c r="B16608" t="s">
        <v>7882</v>
      </c>
      <c r="C16608">
        <v>4.9000000000000004</v>
      </c>
      <c r="D16608">
        <v>1</v>
      </c>
      <c r="E16608" t="b">
        <v>1</v>
      </c>
      <c r="F16608" t="s">
        <v>7883</v>
      </c>
      <c r="G16608" t="s">
        <v>7120</v>
      </c>
      <c r="H16608" t="s">
        <v>13</v>
      </c>
    </row>
    <row r="16609" spans="1:8" x14ac:dyDescent="0.2">
      <c r="A16609">
        <v>35926</v>
      </c>
      <c r="B16609" t="s">
        <v>7990</v>
      </c>
      <c r="C16609">
        <v>6.13</v>
      </c>
      <c r="D16609">
        <v>1</v>
      </c>
      <c r="E16609" t="b">
        <v>1</v>
      </c>
      <c r="F16609" t="s">
        <v>31759</v>
      </c>
      <c r="G16609" t="s">
        <v>7120</v>
      </c>
      <c r="H16609" t="s">
        <v>77</v>
      </c>
    </row>
    <row r="16610" spans="1:8" x14ac:dyDescent="0.2">
      <c r="A16610">
        <v>44801</v>
      </c>
      <c r="B16610" t="s">
        <v>31760</v>
      </c>
      <c r="C16610">
        <v>48.55</v>
      </c>
      <c r="D16610">
        <v>1</v>
      </c>
      <c r="E16610" t="b">
        <v>1</v>
      </c>
      <c r="F16610" t="s">
        <v>31761</v>
      </c>
      <c r="G16610" t="s">
        <v>7120</v>
      </c>
      <c r="H16610" t="s">
        <v>77</v>
      </c>
    </row>
    <row r="16611" spans="1:8" x14ac:dyDescent="0.2">
      <c r="A16611">
        <v>44803</v>
      </c>
      <c r="B16611" t="s">
        <v>31762</v>
      </c>
      <c r="C16611">
        <v>55.46</v>
      </c>
      <c r="D16611">
        <v>1</v>
      </c>
      <c r="E16611" t="b">
        <v>1</v>
      </c>
      <c r="F16611" t="s">
        <v>31763</v>
      </c>
      <c r="G16611" t="s">
        <v>7120</v>
      </c>
      <c r="H16611" t="s">
        <v>77</v>
      </c>
    </row>
    <row r="16612" spans="1:8" x14ac:dyDescent="0.2">
      <c r="A16612">
        <v>44802</v>
      </c>
      <c r="B16612" t="s">
        <v>31764</v>
      </c>
      <c r="C16612">
        <v>58.38</v>
      </c>
      <c r="D16612">
        <v>1</v>
      </c>
      <c r="E16612" t="b">
        <v>1</v>
      </c>
      <c r="F16612" t="s">
        <v>31765</v>
      </c>
      <c r="G16612" t="s">
        <v>7120</v>
      </c>
      <c r="H16612" t="s">
        <v>77</v>
      </c>
    </row>
    <row r="16613" spans="1:8" x14ac:dyDescent="0.2">
      <c r="A16613">
        <v>56796</v>
      </c>
      <c r="B16613" t="s">
        <v>31766</v>
      </c>
      <c r="C16613">
        <v>170</v>
      </c>
      <c r="D16613">
        <v>1</v>
      </c>
      <c r="E16613" t="b">
        <v>1</v>
      </c>
      <c r="F16613" t="s">
        <v>31767</v>
      </c>
      <c r="G16613" t="s">
        <v>7120</v>
      </c>
      <c r="H16613" t="s">
        <v>77</v>
      </c>
    </row>
    <row r="16614" spans="1:8" x14ac:dyDescent="0.2">
      <c r="A16614">
        <v>44805</v>
      </c>
      <c r="B16614" t="s">
        <v>31768</v>
      </c>
      <c r="C16614">
        <v>58.38</v>
      </c>
      <c r="D16614">
        <v>1</v>
      </c>
      <c r="E16614" t="b">
        <v>1</v>
      </c>
      <c r="F16614" t="s">
        <v>31769</v>
      </c>
      <c r="G16614" t="s">
        <v>7120</v>
      </c>
      <c r="H16614" t="s">
        <v>77</v>
      </c>
    </row>
    <row r="16615" spans="1:8" x14ac:dyDescent="0.2">
      <c r="A16615">
        <v>56797</v>
      </c>
      <c r="B16615" t="s">
        <v>31770</v>
      </c>
      <c r="C16615">
        <v>92</v>
      </c>
      <c r="D16615">
        <v>1</v>
      </c>
      <c r="E16615" t="b">
        <v>1</v>
      </c>
      <c r="F16615" t="s">
        <v>31771</v>
      </c>
      <c r="G16615" t="s">
        <v>7120</v>
      </c>
      <c r="H16615" t="s">
        <v>77</v>
      </c>
    </row>
    <row r="16616" spans="1:8" x14ac:dyDescent="0.2">
      <c r="A16616">
        <v>56765</v>
      </c>
      <c r="B16616" t="s">
        <v>31772</v>
      </c>
      <c r="C16616">
        <v>220</v>
      </c>
      <c r="D16616">
        <v>1</v>
      </c>
      <c r="E16616" t="b">
        <v>1</v>
      </c>
      <c r="F16616" t="s">
        <v>31773</v>
      </c>
      <c r="G16616" t="s">
        <v>7120</v>
      </c>
      <c r="H16616" t="s">
        <v>77</v>
      </c>
    </row>
    <row r="16617" spans="1:8" x14ac:dyDescent="0.2">
      <c r="A16617">
        <v>44800</v>
      </c>
      <c r="B16617" t="s">
        <v>31774</v>
      </c>
      <c r="C16617">
        <v>47.46</v>
      </c>
      <c r="D16617">
        <v>1</v>
      </c>
      <c r="E16617" t="b">
        <v>1</v>
      </c>
      <c r="F16617" t="s">
        <v>31775</v>
      </c>
      <c r="G16617" t="s">
        <v>7120</v>
      </c>
      <c r="H16617" t="s">
        <v>77</v>
      </c>
    </row>
    <row r="16618" spans="1:8" x14ac:dyDescent="0.2">
      <c r="A16618">
        <v>39753</v>
      </c>
      <c r="B16618" t="s">
        <v>8330</v>
      </c>
      <c r="C16618">
        <v>43.78</v>
      </c>
      <c r="D16618">
        <v>1</v>
      </c>
      <c r="E16618" t="b">
        <v>1</v>
      </c>
      <c r="F16618" t="s">
        <v>31776</v>
      </c>
      <c r="G16618" t="s">
        <v>7120</v>
      </c>
      <c r="H16618" t="s">
        <v>77</v>
      </c>
    </row>
    <row r="16619" spans="1:8" x14ac:dyDescent="0.2">
      <c r="A16619">
        <v>39590</v>
      </c>
      <c r="B16619" t="s">
        <v>8654</v>
      </c>
      <c r="C16619">
        <v>38</v>
      </c>
      <c r="D16619">
        <v>1</v>
      </c>
      <c r="E16619" t="b">
        <v>1</v>
      </c>
      <c r="F16619" t="s">
        <v>8655</v>
      </c>
      <c r="G16619" t="s">
        <v>7120</v>
      </c>
      <c r="H16619" t="s">
        <v>77</v>
      </c>
    </row>
    <row r="16620" spans="1:8" x14ac:dyDescent="0.2">
      <c r="A16620">
        <v>39738</v>
      </c>
      <c r="B16620" t="s">
        <v>8032</v>
      </c>
      <c r="C16620">
        <v>51.08</v>
      </c>
      <c r="D16620">
        <v>1</v>
      </c>
      <c r="E16620" t="b">
        <v>1</v>
      </c>
      <c r="F16620" t="s">
        <v>31777</v>
      </c>
      <c r="G16620" t="s">
        <v>7120</v>
      </c>
      <c r="H16620" t="s">
        <v>77</v>
      </c>
    </row>
    <row r="16621" spans="1:8" x14ac:dyDescent="0.2">
      <c r="A16621">
        <v>42679</v>
      </c>
      <c r="B16621" t="s">
        <v>31778</v>
      </c>
      <c r="C16621">
        <v>88.15</v>
      </c>
      <c r="D16621">
        <v>1</v>
      </c>
      <c r="E16621" t="b">
        <v>1</v>
      </c>
      <c r="F16621" t="s">
        <v>8229</v>
      </c>
      <c r="G16621" t="s">
        <v>7120</v>
      </c>
      <c r="H16621" t="s">
        <v>77</v>
      </c>
    </row>
    <row r="16622" spans="1:8" x14ac:dyDescent="0.2">
      <c r="A16622">
        <v>56766</v>
      </c>
      <c r="B16622" t="s">
        <v>31779</v>
      </c>
      <c r="C16622">
        <v>130</v>
      </c>
      <c r="D16622">
        <v>1</v>
      </c>
      <c r="E16622" t="b">
        <v>1</v>
      </c>
      <c r="F16622" t="s">
        <v>31780</v>
      </c>
      <c r="G16622" t="s">
        <v>7120</v>
      </c>
      <c r="H16622" t="s">
        <v>77</v>
      </c>
    </row>
    <row r="16623" spans="1:8" x14ac:dyDescent="0.2">
      <c r="A16623">
        <v>39748</v>
      </c>
      <c r="B16623" t="s">
        <v>8170</v>
      </c>
      <c r="C16623">
        <v>58.38</v>
      </c>
      <c r="D16623">
        <v>1</v>
      </c>
      <c r="E16623" t="b">
        <v>1</v>
      </c>
      <c r="F16623" t="s">
        <v>31781</v>
      </c>
      <c r="G16623" t="s">
        <v>7120</v>
      </c>
      <c r="H16623" t="s">
        <v>77</v>
      </c>
    </row>
    <row r="16624" spans="1:8" x14ac:dyDescent="0.2">
      <c r="A16624">
        <v>56768</v>
      </c>
      <c r="B16624" t="s">
        <v>31782</v>
      </c>
      <c r="C16624">
        <v>80</v>
      </c>
      <c r="D16624">
        <v>1</v>
      </c>
      <c r="E16624" t="b">
        <v>1</v>
      </c>
      <c r="F16624" t="s">
        <v>31783</v>
      </c>
      <c r="G16624" t="s">
        <v>7120</v>
      </c>
      <c r="H16624" t="s">
        <v>77</v>
      </c>
    </row>
    <row r="16625" spans="1:8" x14ac:dyDescent="0.2">
      <c r="A16625">
        <v>39736</v>
      </c>
      <c r="B16625" t="s">
        <v>8068</v>
      </c>
      <c r="C16625">
        <v>51.08</v>
      </c>
      <c r="D16625">
        <v>1</v>
      </c>
      <c r="E16625" t="b">
        <v>1</v>
      </c>
      <c r="F16625" t="s">
        <v>31784</v>
      </c>
      <c r="G16625" t="s">
        <v>7120</v>
      </c>
      <c r="H16625" t="s">
        <v>77</v>
      </c>
    </row>
    <row r="16626" spans="1:8" x14ac:dyDescent="0.2">
      <c r="A16626">
        <v>44798</v>
      </c>
      <c r="B16626" t="s">
        <v>31785</v>
      </c>
      <c r="C16626">
        <v>51.08</v>
      </c>
      <c r="D16626">
        <v>1</v>
      </c>
      <c r="E16626" t="b">
        <v>1</v>
      </c>
      <c r="F16626" t="s">
        <v>31786</v>
      </c>
      <c r="G16626" t="s">
        <v>7120</v>
      </c>
      <c r="H16626" t="s">
        <v>77</v>
      </c>
    </row>
    <row r="16627" spans="1:8" x14ac:dyDescent="0.2">
      <c r="A16627">
        <v>39719</v>
      </c>
      <c r="B16627" t="s">
        <v>8038</v>
      </c>
      <c r="C16627">
        <v>51.08</v>
      </c>
      <c r="D16627">
        <v>1</v>
      </c>
      <c r="E16627" t="b">
        <v>1</v>
      </c>
      <c r="F16627" t="s">
        <v>31787</v>
      </c>
      <c r="G16627" t="s">
        <v>7120</v>
      </c>
      <c r="H16627" t="s">
        <v>77</v>
      </c>
    </row>
    <row r="16628" spans="1:8" x14ac:dyDescent="0.2">
      <c r="A16628">
        <v>39715</v>
      </c>
      <c r="B16628" t="s">
        <v>8593</v>
      </c>
      <c r="C16628">
        <v>65.67</v>
      </c>
      <c r="D16628">
        <v>1</v>
      </c>
      <c r="E16628" t="b">
        <v>1</v>
      </c>
      <c r="F16628" t="s">
        <v>31788</v>
      </c>
      <c r="G16628" t="s">
        <v>7120</v>
      </c>
      <c r="H16628" t="s">
        <v>77</v>
      </c>
    </row>
    <row r="16629" spans="1:8" x14ac:dyDescent="0.2">
      <c r="A16629">
        <v>41498</v>
      </c>
      <c r="B16629" t="s">
        <v>8559</v>
      </c>
      <c r="C16629">
        <v>9.93</v>
      </c>
      <c r="D16629">
        <v>1</v>
      </c>
      <c r="E16629" t="b">
        <v>1</v>
      </c>
      <c r="F16629" t="s">
        <v>8560</v>
      </c>
      <c r="G16629" t="s">
        <v>7120</v>
      </c>
      <c r="H16629" t="s">
        <v>77</v>
      </c>
    </row>
    <row r="16630" spans="1:8" x14ac:dyDescent="0.2">
      <c r="A16630">
        <v>37277</v>
      </c>
      <c r="B16630" t="s">
        <v>31789</v>
      </c>
      <c r="C16630">
        <v>15</v>
      </c>
      <c r="D16630">
        <v>1</v>
      </c>
      <c r="E16630" t="b">
        <v>1</v>
      </c>
      <c r="F16630" t="s">
        <v>31790</v>
      </c>
      <c r="G16630" t="s">
        <v>7113</v>
      </c>
      <c r="H16630" t="s">
        <v>1995</v>
      </c>
    </row>
    <row r="16631" spans="1:8" x14ac:dyDescent="0.2">
      <c r="A16631">
        <v>52240</v>
      </c>
      <c r="B16631" t="s">
        <v>31791</v>
      </c>
      <c r="C16631">
        <v>0</v>
      </c>
      <c r="D16631">
        <v>1</v>
      </c>
      <c r="E16631" t="b">
        <v>1</v>
      </c>
      <c r="F16631" t="s">
        <v>31791</v>
      </c>
      <c r="G16631" t="s">
        <v>1338</v>
      </c>
      <c r="H16631" t="s">
        <v>13</v>
      </c>
    </row>
    <row r="16632" spans="1:8" x14ac:dyDescent="0.2">
      <c r="A16632">
        <v>52239</v>
      </c>
      <c r="B16632" t="s">
        <v>31792</v>
      </c>
      <c r="C16632">
        <v>38.090000000000003</v>
      </c>
      <c r="D16632">
        <v>1</v>
      </c>
      <c r="E16632" t="b">
        <v>1</v>
      </c>
      <c r="F16632" t="s">
        <v>31793</v>
      </c>
      <c r="G16632" t="s">
        <v>1338</v>
      </c>
      <c r="H16632" t="s">
        <v>13</v>
      </c>
    </row>
    <row r="16633" spans="1:8" x14ac:dyDescent="0.2">
      <c r="A16633">
        <v>50020</v>
      </c>
      <c r="B16633" t="s">
        <v>31794</v>
      </c>
      <c r="C16633">
        <v>50</v>
      </c>
      <c r="D16633">
        <v>1</v>
      </c>
      <c r="E16633" t="b">
        <v>1</v>
      </c>
      <c r="F16633" t="s">
        <v>31795</v>
      </c>
      <c r="G16633" t="s">
        <v>2932</v>
      </c>
      <c r="H16633" t="s">
        <v>13</v>
      </c>
    </row>
    <row r="16634" spans="1:8" x14ac:dyDescent="0.2">
      <c r="A16634">
        <v>54302</v>
      </c>
      <c r="B16634" t="s">
        <v>31796</v>
      </c>
      <c r="C16634">
        <v>92</v>
      </c>
      <c r="D16634">
        <v>1</v>
      </c>
      <c r="E16634" t="b">
        <v>1</v>
      </c>
      <c r="F16634" t="s">
        <v>31796</v>
      </c>
      <c r="G16634" t="s">
        <v>12527</v>
      </c>
      <c r="H16634" t="s">
        <v>83</v>
      </c>
    </row>
    <row r="16635" spans="1:8" x14ac:dyDescent="0.2">
      <c r="A16635">
        <v>45106</v>
      </c>
      <c r="B16635" t="s">
        <v>31797</v>
      </c>
      <c r="C16635">
        <v>20</v>
      </c>
      <c r="D16635">
        <v>1</v>
      </c>
      <c r="E16635" t="b">
        <v>1</v>
      </c>
      <c r="F16635" t="s">
        <v>31798</v>
      </c>
      <c r="G16635" t="s">
        <v>2435</v>
      </c>
      <c r="H16635" t="s">
        <v>13</v>
      </c>
    </row>
    <row r="16636" spans="1:8" x14ac:dyDescent="0.2">
      <c r="A16636">
        <v>54456</v>
      </c>
      <c r="B16636" t="s">
        <v>31799</v>
      </c>
      <c r="C16636">
        <v>10</v>
      </c>
      <c r="D16636">
        <v>1</v>
      </c>
      <c r="E16636" t="b">
        <v>1</v>
      </c>
      <c r="F16636" t="s">
        <v>31800</v>
      </c>
      <c r="G16636" t="s">
        <v>2932</v>
      </c>
      <c r="H16636" t="s">
        <v>13</v>
      </c>
    </row>
    <row r="16637" spans="1:8" x14ac:dyDescent="0.2">
      <c r="A16637">
        <v>34344</v>
      </c>
      <c r="B16637" t="s">
        <v>6675</v>
      </c>
      <c r="C16637">
        <v>8.84</v>
      </c>
      <c r="D16637">
        <v>1</v>
      </c>
      <c r="E16637" t="b">
        <v>1</v>
      </c>
      <c r="F16637" t="s">
        <v>31801</v>
      </c>
      <c r="G16637" t="s">
        <v>6104</v>
      </c>
      <c r="H16637" t="s">
        <v>1250</v>
      </c>
    </row>
    <row r="16638" spans="1:8" x14ac:dyDescent="0.2">
      <c r="A16638">
        <v>34345</v>
      </c>
      <c r="B16638" t="s">
        <v>6562</v>
      </c>
      <c r="C16638">
        <v>5.01</v>
      </c>
      <c r="D16638">
        <v>1</v>
      </c>
      <c r="E16638" t="b">
        <v>1</v>
      </c>
      <c r="F16638" t="s">
        <v>6563</v>
      </c>
      <c r="G16638" t="s">
        <v>6104</v>
      </c>
      <c r="H16638" t="s">
        <v>1417</v>
      </c>
    </row>
    <row r="16639" spans="1:8" x14ac:dyDescent="0.2">
      <c r="A16639">
        <v>33428</v>
      </c>
      <c r="B16639" t="s">
        <v>2049</v>
      </c>
      <c r="C16639">
        <v>24.94</v>
      </c>
      <c r="D16639">
        <v>1</v>
      </c>
      <c r="E16639" t="b">
        <v>1</v>
      </c>
      <c r="F16639" t="s">
        <v>2050</v>
      </c>
      <c r="G16639" t="s">
        <v>2044</v>
      </c>
      <c r="H16639" t="s">
        <v>13</v>
      </c>
    </row>
    <row r="16640" spans="1:8" x14ac:dyDescent="0.2">
      <c r="A16640">
        <v>32813</v>
      </c>
      <c r="B16640" t="s">
        <v>2049</v>
      </c>
      <c r="C16640">
        <v>0.05</v>
      </c>
      <c r="D16640">
        <v>1</v>
      </c>
      <c r="E16640" t="b">
        <v>1</v>
      </c>
      <c r="F16640" t="s">
        <v>8833</v>
      </c>
      <c r="G16640" t="s">
        <v>8796</v>
      </c>
      <c r="H16640" t="s">
        <v>454</v>
      </c>
    </row>
    <row r="16641" spans="1:8" x14ac:dyDescent="0.2">
      <c r="A16641">
        <v>35384</v>
      </c>
      <c r="B16641" t="s">
        <v>31802</v>
      </c>
      <c r="C16641">
        <v>69.47</v>
      </c>
      <c r="D16641">
        <v>1</v>
      </c>
      <c r="E16641" t="b">
        <v>1</v>
      </c>
      <c r="F16641" t="s">
        <v>31803</v>
      </c>
      <c r="G16641" t="s">
        <v>7120</v>
      </c>
      <c r="H16641" t="s">
        <v>51</v>
      </c>
    </row>
    <row r="16642" spans="1:8" x14ac:dyDescent="0.2">
      <c r="A16642">
        <v>47087</v>
      </c>
      <c r="B16642" t="s">
        <v>31804</v>
      </c>
      <c r="C16642">
        <v>600</v>
      </c>
      <c r="D16642">
        <v>1</v>
      </c>
      <c r="E16642" t="b">
        <v>1</v>
      </c>
      <c r="F16642" t="s">
        <v>31805</v>
      </c>
      <c r="G16642" t="s">
        <v>528</v>
      </c>
      <c r="H16642" t="s">
        <v>13</v>
      </c>
    </row>
    <row r="16643" spans="1:8" x14ac:dyDescent="0.2">
      <c r="A16643">
        <v>39640</v>
      </c>
      <c r="B16643" t="s">
        <v>8448</v>
      </c>
      <c r="C16643">
        <v>28.6</v>
      </c>
      <c r="D16643">
        <v>1</v>
      </c>
      <c r="E16643" t="b">
        <v>1</v>
      </c>
      <c r="F16643" t="s">
        <v>31806</v>
      </c>
      <c r="G16643" t="s">
        <v>7120</v>
      </c>
      <c r="H16643" t="s">
        <v>77</v>
      </c>
    </row>
    <row r="16644" spans="1:8" x14ac:dyDescent="0.2">
      <c r="A16644">
        <v>49867</v>
      </c>
      <c r="B16644" t="s">
        <v>31807</v>
      </c>
      <c r="C16644">
        <v>250</v>
      </c>
      <c r="D16644">
        <v>1</v>
      </c>
      <c r="E16644" t="b">
        <v>1</v>
      </c>
      <c r="F16644" t="s">
        <v>31808</v>
      </c>
      <c r="G16644" t="s">
        <v>1911</v>
      </c>
      <c r="H16644" t="s">
        <v>13</v>
      </c>
    </row>
    <row r="16645" spans="1:8" x14ac:dyDescent="0.2">
      <c r="A16645">
        <v>32625</v>
      </c>
      <c r="B16645" t="s">
        <v>3786</v>
      </c>
      <c r="C16645">
        <v>52.5</v>
      </c>
      <c r="D16645">
        <v>1</v>
      </c>
      <c r="E16645" t="b">
        <v>1</v>
      </c>
      <c r="F16645" t="s">
        <v>31809</v>
      </c>
      <c r="G16645" t="s">
        <v>2082</v>
      </c>
      <c r="H16645" t="s">
        <v>13</v>
      </c>
    </row>
    <row r="16646" spans="1:8" x14ac:dyDescent="0.2">
      <c r="A16646">
        <v>32626</v>
      </c>
      <c r="B16646" t="s">
        <v>3806</v>
      </c>
      <c r="C16646">
        <v>52.5</v>
      </c>
      <c r="D16646">
        <v>1</v>
      </c>
      <c r="E16646" t="b">
        <v>1</v>
      </c>
      <c r="F16646" t="s">
        <v>31810</v>
      </c>
      <c r="G16646" t="s">
        <v>2082</v>
      </c>
      <c r="H16646" t="s">
        <v>13</v>
      </c>
    </row>
    <row r="16647" spans="1:8" x14ac:dyDescent="0.2">
      <c r="A16647">
        <v>53136</v>
      </c>
      <c r="B16647" t="s">
        <v>31811</v>
      </c>
      <c r="C16647">
        <v>27.77</v>
      </c>
      <c r="D16647">
        <v>1</v>
      </c>
      <c r="E16647" t="b">
        <v>1</v>
      </c>
      <c r="F16647" t="s">
        <v>31812</v>
      </c>
      <c r="G16647" t="s">
        <v>1338</v>
      </c>
      <c r="H16647" t="s">
        <v>13</v>
      </c>
    </row>
    <row r="16648" spans="1:8" x14ac:dyDescent="0.2">
      <c r="A16648">
        <v>53135</v>
      </c>
      <c r="B16648" t="s">
        <v>31813</v>
      </c>
      <c r="C16648">
        <v>33.03</v>
      </c>
      <c r="D16648">
        <v>1</v>
      </c>
      <c r="E16648" t="b">
        <v>1</v>
      </c>
      <c r="F16648" t="s">
        <v>31814</v>
      </c>
      <c r="G16648" t="s">
        <v>4215</v>
      </c>
      <c r="H16648" t="s">
        <v>13</v>
      </c>
    </row>
    <row r="16649" spans="1:8" x14ac:dyDescent="0.2">
      <c r="A16649">
        <v>36631</v>
      </c>
      <c r="B16649" t="s">
        <v>31815</v>
      </c>
      <c r="C16649">
        <v>170.4</v>
      </c>
      <c r="D16649">
        <v>1</v>
      </c>
      <c r="E16649" t="b">
        <v>1</v>
      </c>
      <c r="F16649" t="s">
        <v>31816</v>
      </c>
      <c r="G16649" t="s">
        <v>4215</v>
      </c>
      <c r="H16649" t="s">
        <v>13</v>
      </c>
    </row>
    <row r="16650" spans="1:8" x14ac:dyDescent="0.2">
      <c r="A16650">
        <v>55447</v>
      </c>
      <c r="B16650" t="s">
        <v>31815</v>
      </c>
      <c r="C16650">
        <v>2424.3200000000002</v>
      </c>
      <c r="D16650">
        <v>1</v>
      </c>
      <c r="E16650" t="b">
        <v>1</v>
      </c>
      <c r="F16650" t="s">
        <v>31817</v>
      </c>
      <c r="G16650" t="s">
        <v>4215</v>
      </c>
      <c r="H16650" t="s">
        <v>40</v>
      </c>
    </row>
    <row r="16651" spans="1:8" x14ac:dyDescent="0.2">
      <c r="A16651">
        <v>52372</v>
      </c>
      <c r="B16651" t="s">
        <v>31815</v>
      </c>
      <c r="C16651">
        <v>37.1</v>
      </c>
      <c r="D16651">
        <v>1</v>
      </c>
      <c r="E16651" t="b">
        <v>1</v>
      </c>
      <c r="F16651" t="s">
        <v>31818</v>
      </c>
      <c r="G16651" t="s">
        <v>4215</v>
      </c>
      <c r="H16651" t="s">
        <v>13</v>
      </c>
    </row>
    <row r="16652" spans="1:8" x14ac:dyDescent="0.2">
      <c r="A16652">
        <v>40935</v>
      </c>
      <c r="B16652" t="s">
        <v>4525</v>
      </c>
      <c r="C16652">
        <v>26.63</v>
      </c>
      <c r="D16652">
        <v>1</v>
      </c>
      <c r="E16652" t="b">
        <v>1</v>
      </c>
      <c r="F16652" t="s">
        <v>4526</v>
      </c>
      <c r="G16652" t="s">
        <v>4215</v>
      </c>
      <c r="H16652" t="s">
        <v>13</v>
      </c>
    </row>
    <row r="16653" spans="1:8" x14ac:dyDescent="0.2">
      <c r="A16653">
        <v>47851</v>
      </c>
      <c r="B16653" t="s">
        <v>31819</v>
      </c>
      <c r="C16653">
        <v>109.4</v>
      </c>
      <c r="D16653">
        <v>1</v>
      </c>
      <c r="E16653" t="b">
        <v>1</v>
      </c>
      <c r="F16653" t="s">
        <v>31820</v>
      </c>
      <c r="G16653" t="s">
        <v>4215</v>
      </c>
      <c r="H16653" t="s">
        <v>13</v>
      </c>
    </row>
    <row r="16654" spans="1:8" x14ac:dyDescent="0.2">
      <c r="A16654">
        <v>45317</v>
      </c>
      <c r="B16654" t="s">
        <v>31821</v>
      </c>
      <c r="C16654">
        <v>25</v>
      </c>
      <c r="D16654">
        <v>1</v>
      </c>
      <c r="E16654" t="b">
        <v>1</v>
      </c>
      <c r="F16654" t="s">
        <v>31822</v>
      </c>
      <c r="G16654" t="s">
        <v>1338</v>
      </c>
      <c r="H16654" t="s">
        <v>13</v>
      </c>
    </row>
    <row r="16655" spans="1:8" x14ac:dyDescent="0.2">
      <c r="A16655">
        <v>44964</v>
      </c>
      <c r="B16655" t="s">
        <v>31823</v>
      </c>
      <c r="C16655">
        <v>30</v>
      </c>
      <c r="D16655">
        <v>1</v>
      </c>
      <c r="E16655" t="b">
        <v>1</v>
      </c>
      <c r="F16655" t="s">
        <v>31824</v>
      </c>
      <c r="G16655" t="s">
        <v>2639</v>
      </c>
      <c r="H16655" t="s">
        <v>13</v>
      </c>
    </row>
    <row r="16656" spans="1:8" x14ac:dyDescent="0.2">
      <c r="A16656">
        <v>44961</v>
      </c>
      <c r="B16656" t="s">
        <v>31825</v>
      </c>
      <c r="C16656">
        <v>40</v>
      </c>
      <c r="D16656">
        <v>1</v>
      </c>
      <c r="E16656" t="b">
        <v>1</v>
      </c>
      <c r="F16656" t="s">
        <v>31824</v>
      </c>
      <c r="G16656" t="s">
        <v>2639</v>
      </c>
      <c r="H16656" t="s">
        <v>13</v>
      </c>
    </row>
    <row r="16657" spans="1:8" x14ac:dyDescent="0.2">
      <c r="A16657">
        <v>44965</v>
      </c>
      <c r="B16657" t="s">
        <v>31826</v>
      </c>
      <c r="C16657">
        <v>30</v>
      </c>
      <c r="D16657">
        <v>1</v>
      </c>
      <c r="E16657" t="b">
        <v>1</v>
      </c>
      <c r="F16657" t="s">
        <v>31827</v>
      </c>
      <c r="G16657" t="s">
        <v>2639</v>
      </c>
      <c r="H16657" t="s">
        <v>13</v>
      </c>
    </row>
    <row r="16658" spans="1:8" x14ac:dyDescent="0.2">
      <c r="A16658">
        <v>44962</v>
      </c>
      <c r="B16658" t="s">
        <v>31828</v>
      </c>
      <c r="C16658">
        <v>40</v>
      </c>
      <c r="D16658">
        <v>1</v>
      </c>
      <c r="E16658" t="b">
        <v>1</v>
      </c>
      <c r="F16658" t="s">
        <v>31829</v>
      </c>
      <c r="G16658" t="s">
        <v>2639</v>
      </c>
      <c r="H16658" t="s">
        <v>13</v>
      </c>
    </row>
    <row r="16659" spans="1:8" x14ac:dyDescent="0.2">
      <c r="A16659">
        <v>40941</v>
      </c>
      <c r="B16659" t="s">
        <v>4515</v>
      </c>
      <c r="C16659">
        <v>10.65</v>
      </c>
      <c r="D16659">
        <v>1</v>
      </c>
      <c r="E16659" t="b">
        <v>1</v>
      </c>
      <c r="F16659" t="s">
        <v>31830</v>
      </c>
      <c r="G16659" t="s">
        <v>4215</v>
      </c>
      <c r="H16659" t="s">
        <v>13</v>
      </c>
    </row>
    <row r="16660" spans="1:8" x14ac:dyDescent="0.2">
      <c r="A16660">
        <v>52331</v>
      </c>
      <c r="B16660" t="s">
        <v>31831</v>
      </c>
      <c r="C16660">
        <v>35</v>
      </c>
      <c r="D16660">
        <v>1</v>
      </c>
      <c r="E16660" t="b">
        <v>1</v>
      </c>
      <c r="F16660" t="s">
        <v>31832</v>
      </c>
      <c r="G16660" t="s">
        <v>2082</v>
      </c>
      <c r="H16660" t="s">
        <v>40</v>
      </c>
    </row>
    <row r="16661" spans="1:8" x14ac:dyDescent="0.2">
      <c r="A16661">
        <v>44725</v>
      </c>
      <c r="B16661" t="s">
        <v>31833</v>
      </c>
      <c r="C16661">
        <v>700</v>
      </c>
      <c r="D16661">
        <v>1</v>
      </c>
      <c r="E16661" t="b">
        <v>1</v>
      </c>
      <c r="F16661" t="s">
        <v>31834</v>
      </c>
      <c r="G16661" t="s">
        <v>2082</v>
      </c>
      <c r="H16661" t="s">
        <v>13</v>
      </c>
    </row>
    <row r="16662" spans="1:8" x14ac:dyDescent="0.2">
      <c r="A16662">
        <v>36674</v>
      </c>
      <c r="B16662" t="s">
        <v>31835</v>
      </c>
      <c r="C16662">
        <v>149.1</v>
      </c>
      <c r="D16662">
        <v>1</v>
      </c>
      <c r="E16662" t="b">
        <v>1</v>
      </c>
      <c r="F16662" t="s">
        <v>31836</v>
      </c>
      <c r="G16662" t="s">
        <v>4215</v>
      </c>
      <c r="H16662" t="s">
        <v>13</v>
      </c>
    </row>
    <row r="16663" spans="1:8" x14ac:dyDescent="0.2">
      <c r="A16663">
        <v>52433</v>
      </c>
      <c r="B16663" t="s">
        <v>31837</v>
      </c>
      <c r="C16663">
        <v>150</v>
      </c>
      <c r="D16663">
        <v>1</v>
      </c>
      <c r="E16663" t="b">
        <v>1</v>
      </c>
      <c r="F16663" t="s">
        <v>31838</v>
      </c>
      <c r="G16663" t="s">
        <v>4215</v>
      </c>
      <c r="H16663" t="s">
        <v>13</v>
      </c>
    </row>
    <row r="16664" spans="1:8" x14ac:dyDescent="0.2">
      <c r="A16664">
        <v>40994</v>
      </c>
      <c r="B16664" t="s">
        <v>4517</v>
      </c>
      <c r="C16664">
        <v>108.69</v>
      </c>
      <c r="D16664">
        <v>1</v>
      </c>
      <c r="E16664" t="b">
        <v>1</v>
      </c>
      <c r="F16664" t="s">
        <v>4518</v>
      </c>
      <c r="G16664" t="s">
        <v>4215</v>
      </c>
      <c r="H16664" t="s">
        <v>13</v>
      </c>
    </row>
    <row r="16665" spans="1:8" x14ac:dyDescent="0.2">
      <c r="A16665">
        <v>40993</v>
      </c>
      <c r="B16665" t="s">
        <v>4519</v>
      </c>
      <c r="C16665">
        <v>257.33999999999997</v>
      </c>
      <c r="D16665">
        <v>1</v>
      </c>
      <c r="E16665" t="b">
        <v>1</v>
      </c>
      <c r="F16665" t="s">
        <v>4520</v>
      </c>
      <c r="G16665" t="s">
        <v>4215</v>
      </c>
      <c r="H16665" t="s">
        <v>13</v>
      </c>
    </row>
    <row r="16666" spans="1:8" x14ac:dyDescent="0.2">
      <c r="A16666">
        <v>52438</v>
      </c>
      <c r="B16666" t="s">
        <v>31839</v>
      </c>
      <c r="C16666">
        <v>2073</v>
      </c>
      <c r="D16666">
        <v>1</v>
      </c>
      <c r="E16666" t="b">
        <v>1</v>
      </c>
      <c r="F16666" t="s">
        <v>31839</v>
      </c>
      <c r="G16666" t="s">
        <v>4215</v>
      </c>
      <c r="H16666" t="s">
        <v>13</v>
      </c>
    </row>
    <row r="16667" spans="1:8" x14ac:dyDescent="0.2">
      <c r="A16667">
        <v>45171</v>
      </c>
      <c r="B16667" t="s">
        <v>31840</v>
      </c>
      <c r="C16667">
        <v>240</v>
      </c>
      <c r="D16667">
        <v>1</v>
      </c>
      <c r="E16667" t="b">
        <v>1</v>
      </c>
      <c r="F16667" t="s">
        <v>31841</v>
      </c>
      <c r="G16667" t="s">
        <v>4215</v>
      </c>
      <c r="H16667" t="s">
        <v>13</v>
      </c>
    </row>
    <row r="16668" spans="1:8" x14ac:dyDescent="0.2">
      <c r="A16668">
        <v>52439</v>
      </c>
      <c r="B16668" t="s">
        <v>31842</v>
      </c>
      <c r="C16668">
        <v>1120</v>
      </c>
      <c r="D16668">
        <v>1</v>
      </c>
      <c r="E16668" t="b">
        <v>1</v>
      </c>
      <c r="F16668" t="s">
        <v>31842</v>
      </c>
      <c r="G16668" t="s">
        <v>4215</v>
      </c>
      <c r="H16668" t="s">
        <v>13</v>
      </c>
    </row>
    <row r="16669" spans="1:8" x14ac:dyDescent="0.2">
      <c r="A16669">
        <v>51043</v>
      </c>
      <c r="B16669" t="s">
        <v>31843</v>
      </c>
      <c r="C16669">
        <v>62.25</v>
      </c>
      <c r="D16669">
        <v>1</v>
      </c>
      <c r="E16669" t="b">
        <v>1</v>
      </c>
      <c r="F16669" t="s">
        <v>31844</v>
      </c>
      <c r="G16669" t="s">
        <v>4215</v>
      </c>
      <c r="H16669" t="s">
        <v>13</v>
      </c>
    </row>
    <row r="16670" spans="1:8" x14ac:dyDescent="0.2">
      <c r="A16670">
        <v>43214</v>
      </c>
      <c r="B16670" t="s">
        <v>5865</v>
      </c>
      <c r="C16670">
        <v>2.56</v>
      </c>
      <c r="D16670">
        <v>1</v>
      </c>
      <c r="E16670" t="b">
        <v>1</v>
      </c>
      <c r="F16670" t="s">
        <v>31845</v>
      </c>
      <c r="G16670" t="s">
        <v>5700</v>
      </c>
      <c r="H16670" t="s">
        <v>13</v>
      </c>
    </row>
    <row r="16671" spans="1:8" x14ac:dyDescent="0.2">
      <c r="A16671">
        <v>53334</v>
      </c>
      <c r="B16671" t="s">
        <v>31846</v>
      </c>
      <c r="C16671">
        <v>10</v>
      </c>
      <c r="D16671">
        <v>1</v>
      </c>
      <c r="E16671" t="b">
        <v>1</v>
      </c>
      <c r="F16671" t="s">
        <v>31846</v>
      </c>
      <c r="G16671" t="s">
        <v>1911</v>
      </c>
      <c r="H16671" t="s">
        <v>13</v>
      </c>
    </row>
    <row r="16672" spans="1:8" x14ac:dyDescent="0.2">
      <c r="A16672">
        <v>51573</v>
      </c>
      <c r="B16672" t="s">
        <v>31847</v>
      </c>
      <c r="C16672">
        <v>29.45</v>
      </c>
      <c r="D16672">
        <v>1</v>
      </c>
      <c r="E16672" t="b">
        <v>1</v>
      </c>
      <c r="F16672" t="s">
        <v>31848</v>
      </c>
      <c r="G16672" t="s">
        <v>4215</v>
      </c>
      <c r="H16672" t="s">
        <v>13</v>
      </c>
    </row>
    <row r="16673" spans="1:8" x14ac:dyDescent="0.2">
      <c r="A16673">
        <v>52260</v>
      </c>
      <c r="B16673" t="s">
        <v>31849</v>
      </c>
      <c r="C16673">
        <v>8</v>
      </c>
      <c r="D16673">
        <v>1</v>
      </c>
      <c r="E16673" t="b">
        <v>1</v>
      </c>
      <c r="F16673" t="s">
        <v>31850</v>
      </c>
      <c r="G16673" t="s">
        <v>4100</v>
      </c>
      <c r="H16673" t="s">
        <v>13</v>
      </c>
    </row>
    <row r="16674" spans="1:8" x14ac:dyDescent="0.2">
      <c r="A16674">
        <v>56114</v>
      </c>
      <c r="B16674" t="s">
        <v>31851</v>
      </c>
      <c r="C16674">
        <v>82.27</v>
      </c>
      <c r="D16674">
        <v>1</v>
      </c>
      <c r="E16674" t="b">
        <v>1</v>
      </c>
      <c r="F16674" t="s">
        <v>31852</v>
      </c>
      <c r="G16674" t="s">
        <v>1338</v>
      </c>
      <c r="H16674" t="s">
        <v>13</v>
      </c>
    </row>
    <row r="16675" spans="1:8" x14ac:dyDescent="0.2">
      <c r="A16675">
        <v>41814</v>
      </c>
      <c r="B16675" t="s">
        <v>8259</v>
      </c>
      <c r="C16675">
        <v>45.99</v>
      </c>
      <c r="D16675">
        <v>1</v>
      </c>
      <c r="E16675" t="b">
        <v>1</v>
      </c>
      <c r="F16675" t="s">
        <v>31853</v>
      </c>
      <c r="G16675" t="s">
        <v>7120</v>
      </c>
      <c r="H16675" t="s">
        <v>51</v>
      </c>
    </row>
    <row r="16676" spans="1:8" x14ac:dyDescent="0.2">
      <c r="A16676">
        <v>47728</v>
      </c>
      <c r="B16676" t="s">
        <v>31854</v>
      </c>
      <c r="C16676">
        <v>685.39</v>
      </c>
      <c r="D16676">
        <v>1</v>
      </c>
      <c r="E16676" t="b">
        <v>1</v>
      </c>
      <c r="F16676" t="s">
        <v>31854</v>
      </c>
      <c r="G16676" t="s">
        <v>880</v>
      </c>
      <c r="H16676" t="s">
        <v>13</v>
      </c>
    </row>
    <row r="16677" spans="1:8" x14ac:dyDescent="0.2">
      <c r="A16677">
        <v>47735</v>
      </c>
      <c r="B16677" t="s">
        <v>31855</v>
      </c>
      <c r="C16677">
        <v>372.01</v>
      </c>
      <c r="D16677">
        <v>1</v>
      </c>
      <c r="E16677" t="b">
        <v>1</v>
      </c>
      <c r="F16677" t="s">
        <v>31855</v>
      </c>
      <c r="G16677" t="s">
        <v>880</v>
      </c>
      <c r="H16677" t="s">
        <v>13</v>
      </c>
    </row>
    <row r="16678" spans="1:8" x14ac:dyDescent="0.2">
      <c r="A16678">
        <v>47731</v>
      </c>
      <c r="B16678" t="s">
        <v>31856</v>
      </c>
      <c r="C16678">
        <v>63.71</v>
      </c>
      <c r="D16678">
        <v>1</v>
      </c>
      <c r="E16678" t="b">
        <v>1</v>
      </c>
      <c r="F16678" t="s">
        <v>31856</v>
      </c>
      <c r="G16678" t="s">
        <v>880</v>
      </c>
      <c r="H16678" t="s">
        <v>13</v>
      </c>
    </row>
    <row r="16679" spans="1:8" x14ac:dyDescent="0.2">
      <c r="A16679">
        <v>40704</v>
      </c>
      <c r="B16679" t="s">
        <v>31857</v>
      </c>
      <c r="C16679">
        <v>15.18</v>
      </c>
      <c r="D16679">
        <v>1</v>
      </c>
      <c r="E16679" t="b">
        <v>1</v>
      </c>
      <c r="F16679" t="s">
        <v>8443</v>
      </c>
      <c r="G16679" t="s">
        <v>7120</v>
      </c>
      <c r="H16679" t="s">
        <v>1250</v>
      </c>
    </row>
    <row r="16680" spans="1:8" x14ac:dyDescent="0.2">
      <c r="A16680">
        <v>40680</v>
      </c>
      <c r="B16680" t="s">
        <v>8470</v>
      </c>
      <c r="C16680">
        <v>19.559999999999999</v>
      </c>
      <c r="D16680">
        <v>1</v>
      </c>
      <c r="E16680" t="b">
        <v>1</v>
      </c>
      <c r="F16680" t="s">
        <v>8471</v>
      </c>
      <c r="G16680" t="s">
        <v>7120</v>
      </c>
      <c r="H16680" t="s">
        <v>2809</v>
      </c>
    </row>
    <row r="16681" spans="1:8" x14ac:dyDescent="0.2">
      <c r="A16681">
        <v>40681</v>
      </c>
      <c r="B16681" t="s">
        <v>8324</v>
      </c>
      <c r="C16681">
        <v>18.100000000000001</v>
      </c>
      <c r="D16681">
        <v>1</v>
      </c>
      <c r="E16681" t="b">
        <v>1</v>
      </c>
      <c r="F16681" t="s">
        <v>8325</v>
      </c>
      <c r="G16681" t="s">
        <v>7120</v>
      </c>
      <c r="H16681" t="s">
        <v>2440</v>
      </c>
    </row>
    <row r="16682" spans="1:8" x14ac:dyDescent="0.2">
      <c r="A16682">
        <v>42928</v>
      </c>
      <c r="B16682" t="s">
        <v>389</v>
      </c>
      <c r="C16682">
        <v>1034.99</v>
      </c>
      <c r="D16682">
        <v>1</v>
      </c>
      <c r="E16682" t="b">
        <v>1</v>
      </c>
      <c r="F16682" t="s">
        <v>31858</v>
      </c>
      <c r="G16682" t="s">
        <v>269</v>
      </c>
      <c r="H16682" t="s">
        <v>13</v>
      </c>
    </row>
    <row r="16683" spans="1:8" x14ac:dyDescent="0.2">
      <c r="A16683">
        <v>39656</v>
      </c>
      <c r="B16683" t="s">
        <v>8109</v>
      </c>
      <c r="C16683">
        <v>109.46</v>
      </c>
      <c r="D16683">
        <v>1</v>
      </c>
      <c r="E16683" t="b">
        <v>1</v>
      </c>
      <c r="F16683" t="s">
        <v>31859</v>
      </c>
      <c r="G16683" t="s">
        <v>7120</v>
      </c>
      <c r="H16683" t="s">
        <v>77</v>
      </c>
    </row>
    <row r="16684" spans="1:8" x14ac:dyDescent="0.2">
      <c r="A16684">
        <v>50970</v>
      </c>
      <c r="B16684" t="s">
        <v>31860</v>
      </c>
      <c r="C16684">
        <v>950</v>
      </c>
      <c r="D16684">
        <v>1</v>
      </c>
      <c r="E16684" t="b">
        <v>1</v>
      </c>
      <c r="F16684" t="s">
        <v>31861</v>
      </c>
      <c r="G16684" t="s">
        <v>1304</v>
      </c>
      <c r="H16684" t="s">
        <v>13</v>
      </c>
    </row>
    <row r="16685" spans="1:8" x14ac:dyDescent="0.2">
      <c r="A16685">
        <v>54001</v>
      </c>
      <c r="B16685" t="s">
        <v>31862</v>
      </c>
      <c r="C16685">
        <v>350</v>
      </c>
      <c r="D16685">
        <v>1</v>
      </c>
      <c r="E16685" t="b">
        <v>1</v>
      </c>
      <c r="F16685" t="s">
        <v>31863</v>
      </c>
      <c r="G16685" t="s">
        <v>11255</v>
      </c>
      <c r="H16685" t="s">
        <v>13</v>
      </c>
    </row>
    <row r="16686" spans="1:8" x14ac:dyDescent="0.2">
      <c r="A16686">
        <v>56274</v>
      </c>
      <c r="B16686" t="s">
        <v>31864</v>
      </c>
      <c r="C16686">
        <v>140</v>
      </c>
      <c r="D16686">
        <v>1</v>
      </c>
      <c r="E16686" t="b">
        <v>1</v>
      </c>
      <c r="F16686" t="s">
        <v>31865</v>
      </c>
      <c r="G16686" t="s">
        <v>9209</v>
      </c>
      <c r="H16686" t="s">
        <v>13</v>
      </c>
    </row>
    <row r="16687" spans="1:8" x14ac:dyDescent="0.2">
      <c r="A16687">
        <v>41587</v>
      </c>
      <c r="B16687" t="s">
        <v>2139</v>
      </c>
      <c r="C16687">
        <v>500</v>
      </c>
      <c r="D16687">
        <v>1</v>
      </c>
      <c r="E16687" t="b">
        <v>1</v>
      </c>
      <c r="F16687" t="s">
        <v>31866</v>
      </c>
      <c r="G16687" t="s">
        <v>528</v>
      </c>
      <c r="H16687" t="s">
        <v>13</v>
      </c>
    </row>
    <row r="16688" spans="1:8" x14ac:dyDescent="0.2">
      <c r="A16688">
        <v>51618</v>
      </c>
      <c r="B16688" t="s">
        <v>31867</v>
      </c>
      <c r="C16688">
        <v>35</v>
      </c>
      <c r="D16688">
        <v>1</v>
      </c>
      <c r="E16688" t="b">
        <v>1</v>
      </c>
      <c r="F16688" t="s">
        <v>31868</v>
      </c>
      <c r="G16688" t="s">
        <v>528</v>
      </c>
      <c r="H16688" t="s">
        <v>13</v>
      </c>
    </row>
    <row r="16689" spans="1:8" x14ac:dyDescent="0.2">
      <c r="A16689">
        <v>48779</v>
      </c>
      <c r="B16689" t="s">
        <v>31869</v>
      </c>
      <c r="C16689">
        <v>8500</v>
      </c>
      <c r="D16689">
        <v>1</v>
      </c>
      <c r="E16689" t="b">
        <v>1</v>
      </c>
      <c r="F16689" t="s">
        <v>31870</v>
      </c>
      <c r="G16689" t="s">
        <v>528</v>
      </c>
      <c r="H16689" t="s">
        <v>13</v>
      </c>
    </row>
    <row r="16690" spans="1:8" x14ac:dyDescent="0.2">
      <c r="A16690">
        <v>51392</v>
      </c>
      <c r="B16690" t="s">
        <v>31871</v>
      </c>
      <c r="C16690">
        <v>32</v>
      </c>
      <c r="D16690">
        <v>1</v>
      </c>
      <c r="E16690" t="b">
        <v>1</v>
      </c>
      <c r="F16690" t="s">
        <v>31872</v>
      </c>
      <c r="G16690" t="s">
        <v>528</v>
      </c>
      <c r="H16690" t="s">
        <v>13</v>
      </c>
    </row>
    <row r="16691" spans="1:8" x14ac:dyDescent="0.2">
      <c r="A16691">
        <v>49234</v>
      </c>
      <c r="B16691" t="s">
        <v>31873</v>
      </c>
      <c r="C16691">
        <v>4000</v>
      </c>
      <c r="D16691">
        <v>1</v>
      </c>
      <c r="E16691" t="b">
        <v>1</v>
      </c>
      <c r="F16691" t="s">
        <v>31874</v>
      </c>
      <c r="G16691" t="s">
        <v>528</v>
      </c>
      <c r="H16691" t="s">
        <v>13</v>
      </c>
    </row>
    <row r="16692" spans="1:8" x14ac:dyDescent="0.2">
      <c r="A16692">
        <v>49439</v>
      </c>
      <c r="B16692" t="s">
        <v>31875</v>
      </c>
      <c r="C16692">
        <v>5000</v>
      </c>
      <c r="D16692">
        <v>1</v>
      </c>
      <c r="E16692" t="b">
        <v>1</v>
      </c>
      <c r="F16692" t="s">
        <v>31876</v>
      </c>
      <c r="G16692" t="s">
        <v>528</v>
      </c>
      <c r="H16692" t="s">
        <v>13</v>
      </c>
    </row>
    <row r="16693" spans="1:8" x14ac:dyDescent="0.2">
      <c r="A16693">
        <v>49492</v>
      </c>
      <c r="B16693" t="s">
        <v>31877</v>
      </c>
      <c r="C16693">
        <v>10000</v>
      </c>
      <c r="D16693">
        <v>1</v>
      </c>
      <c r="E16693" t="b">
        <v>1</v>
      </c>
      <c r="F16693" t="s">
        <v>31878</v>
      </c>
      <c r="G16693" t="s">
        <v>528</v>
      </c>
      <c r="H16693" t="s">
        <v>13</v>
      </c>
    </row>
    <row r="16694" spans="1:8" x14ac:dyDescent="0.2">
      <c r="A16694">
        <v>51823</v>
      </c>
      <c r="B16694" t="s">
        <v>31879</v>
      </c>
      <c r="C16694">
        <v>44.91</v>
      </c>
      <c r="D16694">
        <v>1</v>
      </c>
      <c r="E16694" t="b">
        <v>1</v>
      </c>
      <c r="F16694" t="s">
        <v>31880</v>
      </c>
      <c r="G16694" t="s">
        <v>2488</v>
      </c>
      <c r="H16694" t="s">
        <v>13</v>
      </c>
    </row>
    <row r="16695" spans="1:8" x14ac:dyDescent="0.2">
      <c r="A16695">
        <v>51825</v>
      </c>
      <c r="B16695" t="s">
        <v>31881</v>
      </c>
      <c r="C16695">
        <v>59.73</v>
      </c>
      <c r="D16695">
        <v>1</v>
      </c>
      <c r="E16695" t="b">
        <v>1</v>
      </c>
      <c r="F16695" t="s">
        <v>31882</v>
      </c>
      <c r="G16695" t="s">
        <v>2488</v>
      </c>
      <c r="H16695" t="s">
        <v>13</v>
      </c>
    </row>
    <row r="16696" spans="1:8" x14ac:dyDescent="0.2">
      <c r="A16696">
        <v>37278</v>
      </c>
      <c r="B16696" t="s">
        <v>31883</v>
      </c>
      <c r="C16696">
        <v>349.17</v>
      </c>
      <c r="D16696">
        <v>1</v>
      </c>
      <c r="E16696" t="b">
        <v>1</v>
      </c>
      <c r="F16696" t="s">
        <v>31884</v>
      </c>
      <c r="G16696" t="s">
        <v>7113</v>
      </c>
      <c r="H16696" t="s">
        <v>51</v>
      </c>
    </row>
    <row r="16697" spans="1:8" x14ac:dyDescent="0.2">
      <c r="A16697">
        <v>55126</v>
      </c>
      <c r="B16697" t="s">
        <v>31885</v>
      </c>
      <c r="C16697">
        <v>2000</v>
      </c>
      <c r="D16697">
        <v>1</v>
      </c>
      <c r="E16697" t="b">
        <v>1</v>
      </c>
      <c r="F16697" t="s">
        <v>31886</v>
      </c>
      <c r="G16697" t="s">
        <v>756</v>
      </c>
      <c r="H16697" t="s">
        <v>83</v>
      </c>
    </row>
    <row r="16698" spans="1:8" x14ac:dyDescent="0.2">
      <c r="A16698">
        <v>35452</v>
      </c>
      <c r="B16698" t="s">
        <v>31887</v>
      </c>
      <c r="C16698">
        <v>8.58</v>
      </c>
      <c r="D16698">
        <v>1</v>
      </c>
      <c r="E16698" t="b">
        <v>1</v>
      </c>
      <c r="F16698" t="s">
        <v>31888</v>
      </c>
      <c r="G16698" t="s">
        <v>7120</v>
      </c>
      <c r="H16698" t="s">
        <v>13</v>
      </c>
    </row>
    <row r="16699" spans="1:8" x14ac:dyDescent="0.2">
      <c r="A16699">
        <v>35446</v>
      </c>
      <c r="B16699" t="s">
        <v>8628</v>
      </c>
      <c r="C16699">
        <v>5.99</v>
      </c>
      <c r="D16699">
        <v>1</v>
      </c>
      <c r="E16699" t="b">
        <v>1</v>
      </c>
      <c r="F16699" t="s">
        <v>8629</v>
      </c>
      <c r="G16699" t="s">
        <v>7120</v>
      </c>
      <c r="H16699" t="s">
        <v>13</v>
      </c>
    </row>
    <row r="16700" spans="1:8" x14ac:dyDescent="0.2">
      <c r="A16700">
        <v>39795</v>
      </c>
      <c r="B16700" t="s">
        <v>8056</v>
      </c>
      <c r="C16700">
        <v>77.349999999999994</v>
      </c>
      <c r="D16700">
        <v>1</v>
      </c>
      <c r="E16700" t="b">
        <v>1</v>
      </c>
      <c r="F16700" t="s">
        <v>8057</v>
      </c>
      <c r="G16700" t="s">
        <v>7120</v>
      </c>
      <c r="H16700" t="s">
        <v>77</v>
      </c>
    </row>
    <row r="16701" spans="1:8" x14ac:dyDescent="0.2">
      <c r="A16701">
        <v>34390</v>
      </c>
      <c r="B16701" t="s">
        <v>7752</v>
      </c>
      <c r="C16701">
        <v>7.25</v>
      </c>
      <c r="D16701">
        <v>1</v>
      </c>
      <c r="E16701" t="b">
        <v>1</v>
      </c>
      <c r="F16701" t="s">
        <v>7753</v>
      </c>
      <c r="G16701" t="s">
        <v>7732</v>
      </c>
      <c r="H16701" t="s">
        <v>1995</v>
      </c>
    </row>
    <row r="16702" spans="1:8" x14ac:dyDescent="0.2">
      <c r="A16702">
        <v>34395</v>
      </c>
      <c r="B16702" t="s">
        <v>31889</v>
      </c>
      <c r="C16702">
        <v>17.59</v>
      </c>
      <c r="D16702">
        <v>1</v>
      </c>
      <c r="E16702" t="b">
        <v>1</v>
      </c>
      <c r="F16702" t="s">
        <v>31890</v>
      </c>
      <c r="G16702" t="s">
        <v>7732</v>
      </c>
      <c r="H16702" t="s">
        <v>13</v>
      </c>
    </row>
    <row r="16703" spans="1:8" x14ac:dyDescent="0.2">
      <c r="A16703">
        <v>35218</v>
      </c>
      <c r="B16703" t="s">
        <v>31891</v>
      </c>
      <c r="C16703">
        <v>70.28</v>
      </c>
      <c r="D16703">
        <v>1</v>
      </c>
      <c r="E16703" t="b">
        <v>1</v>
      </c>
      <c r="F16703" t="s">
        <v>31892</v>
      </c>
      <c r="G16703" t="s">
        <v>6823</v>
      </c>
      <c r="H16703" t="s">
        <v>13</v>
      </c>
    </row>
    <row r="16704" spans="1:8" x14ac:dyDescent="0.2">
      <c r="A16704">
        <v>35220</v>
      </c>
      <c r="B16704" t="s">
        <v>31893</v>
      </c>
      <c r="C16704">
        <v>31.84</v>
      </c>
      <c r="D16704">
        <v>1</v>
      </c>
      <c r="E16704" t="b">
        <v>1</v>
      </c>
      <c r="F16704" t="s">
        <v>31894</v>
      </c>
      <c r="G16704" t="s">
        <v>6823</v>
      </c>
      <c r="H16704" t="s">
        <v>13</v>
      </c>
    </row>
    <row r="16705" spans="1:8" x14ac:dyDescent="0.2">
      <c r="A16705">
        <v>35219</v>
      </c>
      <c r="B16705" t="s">
        <v>31895</v>
      </c>
      <c r="C16705">
        <v>31.84</v>
      </c>
      <c r="D16705">
        <v>1</v>
      </c>
      <c r="E16705" t="b">
        <v>1</v>
      </c>
      <c r="F16705" t="s">
        <v>31896</v>
      </c>
      <c r="G16705" t="s">
        <v>6823</v>
      </c>
      <c r="H16705" t="s">
        <v>13</v>
      </c>
    </row>
    <row r="16706" spans="1:8" x14ac:dyDescent="0.2">
      <c r="A16706">
        <v>51936</v>
      </c>
      <c r="B16706" t="s">
        <v>31897</v>
      </c>
      <c r="C16706">
        <v>25</v>
      </c>
      <c r="D16706">
        <v>1</v>
      </c>
      <c r="E16706" t="b">
        <v>1</v>
      </c>
      <c r="F16706" t="s">
        <v>31898</v>
      </c>
      <c r="G16706" t="s">
        <v>7113</v>
      </c>
      <c r="H16706" t="s">
        <v>1995</v>
      </c>
    </row>
    <row r="16707" spans="1:8" x14ac:dyDescent="0.2">
      <c r="A16707">
        <v>55591</v>
      </c>
      <c r="B16707" t="s">
        <v>31899</v>
      </c>
      <c r="C16707">
        <v>20</v>
      </c>
      <c r="D16707">
        <v>1</v>
      </c>
      <c r="E16707" t="b">
        <v>1</v>
      </c>
      <c r="F16707" t="s">
        <v>31900</v>
      </c>
      <c r="G16707" t="s">
        <v>7120</v>
      </c>
      <c r="H16707" t="s">
        <v>51</v>
      </c>
    </row>
    <row r="16708" spans="1:8" x14ac:dyDescent="0.2">
      <c r="A16708">
        <v>32993</v>
      </c>
      <c r="B16708" t="s">
        <v>31901</v>
      </c>
      <c r="C16708">
        <v>11.69</v>
      </c>
      <c r="D16708">
        <v>1</v>
      </c>
      <c r="E16708" t="b">
        <v>1</v>
      </c>
      <c r="F16708" t="s">
        <v>31902</v>
      </c>
      <c r="G16708" t="s">
        <v>5190</v>
      </c>
      <c r="H16708" t="s">
        <v>13</v>
      </c>
    </row>
    <row r="16709" spans="1:8" x14ac:dyDescent="0.2">
      <c r="A16709">
        <v>32994</v>
      </c>
      <c r="B16709" t="s">
        <v>31903</v>
      </c>
      <c r="C16709">
        <v>10</v>
      </c>
      <c r="D16709">
        <v>1</v>
      </c>
      <c r="E16709" t="b">
        <v>1</v>
      </c>
      <c r="F16709" t="s">
        <v>31904</v>
      </c>
      <c r="G16709" t="s">
        <v>5190</v>
      </c>
      <c r="H16709" t="s">
        <v>13</v>
      </c>
    </row>
    <row r="16710" spans="1:8" x14ac:dyDescent="0.2">
      <c r="A16710">
        <v>35002</v>
      </c>
      <c r="B16710" t="s">
        <v>5497</v>
      </c>
      <c r="C16710">
        <v>34.47</v>
      </c>
      <c r="D16710">
        <v>1</v>
      </c>
      <c r="E16710" t="b">
        <v>1</v>
      </c>
      <c r="F16710" t="s">
        <v>31905</v>
      </c>
      <c r="G16710" t="s">
        <v>5190</v>
      </c>
      <c r="H16710" t="s">
        <v>41</v>
      </c>
    </row>
    <row r="16711" spans="1:8" x14ac:dyDescent="0.2">
      <c r="A16711">
        <v>43846</v>
      </c>
      <c r="B16711" t="s">
        <v>553</v>
      </c>
      <c r="C16711">
        <v>1320</v>
      </c>
      <c r="D16711">
        <v>1</v>
      </c>
      <c r="E16711" t="b">
        <v>1</v>
      </c>
      <c r="F16711" t="s">
        <v>31906</v>
      </c>
      <c r="G16711" t="s">
        <v>528</v>
      </c>
      <c r="H16711" t="s">
        <v>83</v>
      </c>
    </row>
    <row r="16712" spans="1:8" x14ac:dyDescent="0.2">
      <c r="A16712">
        <v>40706</v>
      </c>
      <c r="B16712" t="s">
        <v>8192</v>
      </c>
      <c r="C16712">
        <v>35.9</v>
      </c>
      <c r="D16712">
        <v>1</v>
      </c>
      <c r="E16712" t="b">
        <v>1</v>
      </c>
      <c r="F16712" t="s">
        <v>31907</v>
      </c>
      <c r="G16712" t="s">
        <v>7120</v>
      </c>
      <c r="H16712" t="s">
        <v>1995</v>
      </c>
    </row>
    <row r="16713" spans="1:8" x14ac:dyDescent="0.2">
      <c r="A16713">
        <v>47408</v>
      </c>
      <c r="B16713" t="s">
        <v>31908</v>
      </c>
      <c r="C16713">
        <v>549.14</v>
      </c>
      <c r="D16713">
        <v>1</v>
      </c>
      <c r="E16713" t="b">
        <v>1</v>
      </c>
      <c r="F16713" t="s">
        <v>31909</v>
      </c>
      <c r="G16713" t="s">
        <v>1062</v>
      </c>
      <c r="H16713" t="s">
        <v>83</v>
      </c>
    </row>
    <row r="16714" spans="1:8" x14ac:dyDescent="0.2">
      <c r="A16714">
        <v>53139</v>
      </c>
      <c r="B16714" t="s">
        <v>31908</v>
      </c>
      <c r="C16714">
        <v>8573.2900000000009</v>
      </c>
      <c r="D16714">
        <v>1</v>
      </c>
      <c r="E16714" t="b">
        <v>1</v>
      </c>
      <c r="F16714" t="s">
        <v>31910</v>
      </c>
      <c r="G16714" t="s">
        <v>1062</v>
      </c>
      <c r="H16714" t="s">
        <v>83</v>
      </c>
    </row>
    <row r="16715" spans="1:8" x14ac:dyDescent="0.2">
      <c r="A16715">
        <v>45127</v>
      </c>
      <c r="B16715" t="s">
        <v>31911</v>
      </c>
      <c r="C16715">
        <v>0</v>
      </c>
      <c r="D16715">
        <v>1</v>
      </c>
      <c r="E16715" t="b">
        <v>1</v>
      </c>
      <c r="F16715" t="s">
        <v>31912</v>
      </c>
      <c r="G16715" t="s">
        <v>1062</v>
      </c>
      <c r="H16715" t="s">
        <v>83</v>
      </c>
    </row>
    <row r="16716" spans="1:8" x14ac:dyDescent="0.2">
      <c r="A16716">
        <v>44714</v>
      </c>
      <c r="B16716" t="s">
        <v>31913</v>
      </c>
      <c r="C16716">
        <v>0.12</v>
      </c>
      <c r="D16716">
        <v>1</v>
      </c>
      <c r="E16716" t="b">
        <v>1</v>
      </c>
      <c r="F16716" t="s">
        <v>31914</v>
      </c>
      <c r="G16716" t="s">
        <v>2082</v>
      </c>
      <c r="H16716" t="s">
        <v>13</v>
      </c>
    </row>
    <row r="16717" spans="1:8" x14ac:dyDescent="0.2">
      <c r="A16717">
        <v>44712</v>
      </c>
      <c r="B16717" t="s">
        <v>31915</v>
      </c>
      <c r="C16717">
        <v>0.15</v>
      </c>
      <c r="D16717">
        <v>1</v>
      </c>
      <c r="E16717" t="b">
        <v>1</v>
      </c>
      <c r="F16717" t="s">
        <v>31916</v>
      </c>
      <c r="G16717" t="s">
        <v>2082</v>
      </c>
      <c r="H16717" t="s">
        <v>13</v>
      </c>
    </row>
    <row r="16718" spans="1:8" x14ac:dyDescent="0.2">
      <c r="A16718">
        <v>32995</v>
      </c>
      <c r="B16718" t="s">
        <v>31917</v>
      </c>
      <c r="C16718">
        <v>19.989999999999998</v>
      </c>
      <c r="D16718">
        <v>1</v>
      </c>
      <c r="E16718" t="b">
        <v>1</v>
      </c>
      <c r="F16718" t="s">
        <v>31918</v>
      </c>
      <c r="G16718" t="s">
        <v>5190</v>
      </c>
      <c r="H16718" t="s">
        <v>13</v>
      </c>
    </row>
    <row r="16719" spans="1:8" x14ac:dyDescent="0.2">
      <c r="A16719">
        <v>44650</v>
      </c>
      <c r="B16719" t="s">
        <v>31919</v>
      </c>
      <c r="C16719">
        <v>100</v>
      </c>
      <c r="D16719">
        <v>1</v>
      </c>
      <c r="E16719" t="b">
        <v>1</v>
      </c>
      <c r="F16719" t="s">
        <v>31920</v>
      </c>
      <c r="G16719" t="s">
        <v>579</v>
      </c>
      <c r="H16719" t="s">
        <v>13</v>
      </c>
    </row>
    <row r="16720" spans="1:8" x14ac:dyDescent="0.2">
      <c r="A16720">
        <v>42103</v>
      </c>
      <c r="B16720" t="s">
        <v>8326</v>
      </c>
      <c r="C16720">
        <v>11.68</v>
      </c>
      <c r="D16720">
        <v>1</v>
      </c>
      <c r="E16720" t="b">
        <v>1</v>
      </c>
      <c r="F16720" t="s">
        <v>31921</v>
      </c>
      <c r="G16720" t="s">
        <v>7120</v>
      </c>
      <c r="H16720" t="s">
        <v>1995</v>
      </c>
    </row>
    <row r="16721" spans="1:8" x14ac:dyDescent="0.2">
      <c r="A16721">
        <v>37279</v>
      </c>
      <c r="B16721" t="s">
        <v>7379</v>
      </c>
      <c r="C16721">
        <v>14.47</v>
      </c>
      <c r="D16721">
        <v>1</v>
      </c>
      <c r="E16721" t="b">
        <v>1</v>
      </c>
      <c r="F16721" t="s">
        <v>7380</v>
      </c>
      <c r="G16721" t="s">
        <v>7113</v>
      </c>
      <c r="H16721" t="s">
        <v>1995</v>
      </c>
    </row>
    <row r="16722" spans="1:8" x14ac:dyDescent="0.2">
      <c r="A16722">
        <v>37280</v>
      </c>
      <c r="B16722" t="s">
        <v>7379</v>
      </c>
      <c r="C16722">
        <v>59.86</v>
      </c>
      <c r="D16722">
        <v>1</v>
      </c>
      <c r="E16722" t="b">
        <v>1</v>
      </c>
      <c r="F16722" t="s">
        <v>31922</v>
      </c>
      <c r="G16722" t="s">
        <v>7113</v>
      </c>
      <c r="H16722" t="s">
        <v>1995</v>
      </c>
    </row>
    <row r="16723" spans="1:8" x14ac:dyDescent="0.2">
      <c r="A16723">
        <v>54884</v>
      </c>
      <c r="B16723" t="s">
        <v>31923</v>
      </c>
      <c r="C16723">
        <v>65</v>
      </c>
      <c r="D16723">
        <v>1</v>
      </c>
      <c r="E16723" t="b">
        <v>1</v>
      </c>
      <c r="F16723" t="s">
        <v>31924</v>
      </c>
      <c r="G16723" t="s">
        <v>7113</v>
      </c>
      <c r="H16723" t="s">
        <v>13</v>
      </c>
    </row>
    <row r="16724" spans="1:8" x14ac:dyDescent="0.2">
      <c r="A16724">
        <v>38686</v>
      </c>
      <c r="B16724" t="s">
        <v>2746</v>
      </c>
      <c r="C16724">
        <v>0.2</v>
      </c>
      <c r="D16724">
        <v>1</v>
      </c>
      <c r="E16724" t="b">
        <v>1</v>
      </c>
      <c r="F16724" t="s">
        <v>2747</v>
      </c>
      <c r="G16724" t="s">
        <v>2639</v>
      </c>
      <c r="H16724" t="s">
        <v>13</v>
      </c>
    </row>
    <row r="16725" spans="1:8" x14ac:dyDescent="0.2">
      <c r="A16725">
        <v>38673</v>
      </c>
      <c r="B16725" t="s">
        <v>2742</v>
      </c>
      <c r="C16725">
        <v>0.2</v>
      </c>
      <c r="D16725">
        <v>1</v>
      </c>
      <c r="E16725" t="b">
        <v>1</v>
      </c>
      <c r="F16725" t="s">
        <v>2743</v>
      </c>
      <c r="G16725" t="s">
        <v>2639</v>
      </c>
      <c r="H16725" t="s">
        <v>13</v>
      </c>
    </row>
    <row r="16726" spans="1:8" x14ac:dyDescent="0.2">
      <c r="A16726">
        <v>38669</v>
      </c>
      <c r="B16726" t="s">
        <v>2748</v>
      </c>
      <c r="C16726">
        <v>0.25</v>
      </c>
      <c r="D16726">
        <v>1</v>
      </c>
      <c r="E16726" t="b">
        <v>1</v>
      </c>
      <c r="F16726" t="s">
        <v>2749</v>
      </c>
      <c r="G16726" t="s">
        <v>2639</v>
      </c>
      <c r="H16726" t="s">
        <v>13</v>
      </c>
    </row>
    <row r="16727" spans="1:8" x14ac:dyDescent="0.2">
      <c r="A16727">
        <v>38670</v>
      </c>
      <c r="B16727" t="s">
        <v>2744</v>
      </c>
      <c r="C16727">
        <v>0.3</v>
      </c>
      <c r="D16727">
        <v>1</v>
      </c>
      <c r="E16727" t="b">
        <v>1</v>
      </c>
      <c r="F16727" t="s">
        <v>2745</v>
      </c>
      <c r="G16727" t="s">
        <v>2639</v>
      </c>
      <c r="H16727" t="s">
        <v>13</v>
      </c>
    </row>
    <row r="16728" spans="1:8" x14ac:dyDescent="0.2">
      <c r="A16728">
        <v>56728</v>
      </c>
      <c r="B16728" t="s">
        <v>31925</v>
      </c>
      <c r="C16728">
        <v>0.25</v>
      </c>
      <c r="D16728">
        <v>1</v>
      </c>
      <c r="E16728" t="b">
        <v>1</v>
      </c>
      <c r="F16728" t="s">
        <v>31926</v>
      </c>
      <c r="G16728" t="s">
        <v>6104</v>
      </c>
      <c r="H16728" t="s">
        <v>13</v>
      </c>
    </row>
    <row r="16729" spans="1:8" x14ac:dyDescent="0.2">
      <c r="A16729">
        <v>55036</v>
      </c>
      <c r="B16729" t="s">
        <v>31927</v>
      </c>
      <c r="C16729">
        <v>4.59</v>
      </c>
      <c r="D16729">
        <v>1</v>
      </c>
      <c r="E16729" t="b">
        <v>1</v>
      </c>
      <c r="F16729" t="s">
        <v>31928</v>
      </c>
      <c r="G16729" t="s">
        <v>4820</v>
      </c>
      <c r="H16729" t="s">
        <v>1250</v>
      </c>
    </row>
    <row r="16730" spans="1:8" x14ac:dyDescent="0.2">
      <c r="A16730">
        <v>55028</v>
      </c>
      <c r="B16730" t="s">
        <v>31929</v>
      </c>
      <c r="C16730">
        <v>4.59</v>
      </c>
      <c r="D16730">
        <v>1</v>
      </c>
      <c r="E16730" t="b">
        <v>1</v>
      </c>
      <c r="F16730" t="s">
        <v>31930</v>
      </c>
      <c r="G16730" t="s">
        <v>4820</v>
      </c>
      <c r="H16730" t="s">
        <v>1250</v>
      </c>
    </row>
    <row r="16731" spans="1:8" x14ac:dyDescent="0.2">
      <c r="A16731">
        <v>37328</v>
      </c>
      <c r="B16731" t="s">
        <v>4894</v>
      </c>
      <c r="C16731">
        <v>2.99</v>
      </c>
      <c r="D16731">
        <v>1</v>
      </c>
      <c r="E16731" t="b">
        <v>1</v>
      </c>
      <c r="F16731" t="s">
        <v>4895</v>
      </c>
      <c r="G16731" t="s">
        <v>4851</v>
      </c>
      <c r="H16731" t="s">
        <v>13</v>
      </c>
    </row>
    <row r="16732" spans="1:8" x14ac:dyDescent="0.2">
      <c r="A16732">
        <v>37284</v>
      </c>
      <c r="B16732" t="s">
        <v>5021</v>
      </c>
      <c r="C16732">
        <v>8.08</v>
      </c>
      <c r="D16732">
        <v>1</v>
      </c>
      <c r="E16732" t="b">
        <v>1</v>
      </c>
      <c r="F16732" t="s">
        <v>5022</v>
      </c>
      <c r="G16732" t="s">
        <v>4851</v>
      </c>
      <c r="H16732" t="s">
        <v>239</v>
      </c>
    </row>
    <row r="16733" spans="1:8" x14ac:dyDescent="0.2">
      <c r="A16733">
        <v>37286</v>
      </c>
      <c r="B16733" t="s">
        <v>4856</v>
      </c>
      <c r="C16733">
        <v>3.5</v>
      </c>
      <c r="D16733">
        <v>1</v>
      </c>
      <c r="E16733" t="b">
        <v>1</v>
      </c>
      <c r="F16733" t="s">
        <v>4857</v>
      </c>
      <c r="G16733" t="s">
        <v>4851</v>
      </c>
      <c r="H16733" t="s">
        <v>239</v>
      </c>
    </row>
    <row r="16734" spans="1:8" x14ac:dyDescent="0.2">
      <c r="A16734">
        <v>37287</v>
      </c>
      <c r="B16734" t="s">
        <v>5115</v>
      </c>
      <c r="C16734">
        <v>3.2</v>
      </c>
      <c r="D16734">
        <v>1</v>
      </c>
      <c r="E16734" t="b">
        <v>1</v>
      </c>
      <c r="F16734" t="s">
        <v>5116</v>
      </c>
      <c r="G16734" t="s">
        <v>4851</v>
      </c>
      <c r="H16734" t="s">
        <v>5107</v>
      </c>
    </row>
    <row r="16735" spans="1:8" x14ac:dyDescent="0.2">
      <c r="A16735">
        <v>37282</v>
      </c>
      <c r="B16735" t="s">
        <v>5158</v>
      </c>
      <c r="C16735">
        <v>5.58</v>
      </c>
      <c r="D16735">
        <v>1</v>
      </c>
      <c r="E16735" t="b">
        <v>1</v>
      </c>
      <c r="F16735" t="s">
        <v>5159</v>
      </c>
      <c r="G16735" t="s">
        <v>4851</v>
      </c>
      <c r="H16735" t="s">
        <v>239</v>
      </c>
    </row>
    <row r="16736" spans="1:8" x14ac:dyDescent="0.2">
      <c r="A16736">
        <v>48252</v>
      </c>
      <c r="B16736" t="s">
        <v>2061</v>
      </c>
      <c r="C16736">
        <v>4.9000000000000004</v>
      </c>
      <c r="D16736">
        <v>1</v>
      </c>
      <c r="E16736" t="b">
        <v>1</v>
      </c>
      <c r="F16736" t="s">
        <v>2062</v>
      </c>
      <c r="G16736" t="s">
        <v>2044</v>
      </c>
      <c r="H16736" t="s">
        <v>1250</v>
      </c>
    </row>
    <row r="16737" spans="1:8" x14ac:dyDescent="0.2">
      <c r="A16737">
        <v>36569</v>
      </c>
      <c r="B16737" t="s">
        <v>31931</v>
      </c>
      <c r="C16737">
        <v>0.7</v>
      </c>
      <c r="D16737">
        <v>1</v>
      </c>
      <c r="E16737" t="b">
        <v>1</v>
      </c>
      <c r="F16737" t="s">
        <v>31932</v>
      </c>
      <c r="G16737" t="s">
        <v>4215</v>
      </c>
      <c r="H16737" t="s">
        <v>13</v>
      </c>
    </row>
    <row r="16738" spans="1:8" x14ac:dyDescent="0.2">
      <c r="A16738">
        <v>36525</v>
      </c>
      <c r="B16738" t="s">
        <v>31933</v>
      </c>
      <c r="C16738">
        <v>0.64</v>
      </c>
      <c r="D16738">
        <v>1</v>
      </c>
      <c r="E16738" t="b">
        <v>1</v>
      </c>
      <c r="F16738" t="s">
        <v>31934</v>
      </c>
      <c r="G16738" t="s">
        <v>4215</v>
      </c>
      <c r="H16738" t="s">
        <v>13</v>
      </c>
    </row>
    <row r="16739" spans="1:8" x14ac:dyDescent="0.2">
      <c r="A16739">
        <v>51115</v>
      </c>
      <c r="B16739" t="s">
        <v>31935</v>
      </c>
      <c r="C16739">
        <v>0.59</v>
      </c>
      <c r="D16739">
        <v>1</v>
      </c>
      <c r="E16739" t="b">
        <v>1</v>
      </c>
      <c r="F16739" t="s">
        <v>31935</v>
      </c>
      <c r="G16739" t="s">
        <v>4215</v>
      </c>
      <c r="H16739" t="s">
        <v>13</v>
      </c>
    </row>
    <row r="16740" spans="1:8" x14ac:dyDescent="0.2">
      <c r="A16740">
        <v>51116</v>
      </c>
      <c r="B16740" t="s">
        <v>31936</v>
      </c>
      <c r="C16740">
        <v>0</v>
      </c>
      <c r="D16740">
        <v>1</v>
      </c>
      <c r="E16740" t="b">
        <v>1</v>
      </c>
      <c r="F16740" t="s">
        <v>31936</v>
      </c>
      <c r="G16740" t="s">
        <v>4215</v>
      </c>
      <c r="H16740" t="s">
        <v>13</v>
      </c>
    </row>
    <row r="16741" spans="1:8" x14ac:dyDescent="0.2">
      <c r="A16741">
        <v>32997</v>
      </c>
      <c r="B16741" t="s">
        <v>5722</v>
      </c>
      <c r="C16741">
        <v>148.57</v>
      </c>
      <c r="D16741">
        <v>1</v>
      </c>
      <c r="E16741" t="b">
        <v>1</v>
      </c>
      <c r="F16741" t="s">
        <v>31937</v>
      </c>
      <c r="G16741" t="s">
        <v>5700</v>
      </c>
      <c r="H16741" t="s">
        <v>13</v>
      </c>
    </row>
    <row r="16742" spans="1:8" x14ac:dyDescent="0.2">
      <c r="A16742">
        <v>36544</v>
      </c>
      <c r="B16742" t="s">
        <v>31938</v>
      </c>
      <c r="C16742">
        <v>23.76</v>
      </c>
      <c r="D16742">
        <v>1</v>
      </c>
      <c r="E16742" t="b">
        <v>1</v>
      </c>
      <c r="F16742" t="s">
        <v>31939</v>
      </c>
      <c r="G16742" t="s">
        <v>4215</v>
      </c>
      <c r="H16742" t="s">
        <v>2508</v>
      </c>
    </row>
    <row r="16743" spans="1:8" x14ac:dyDescent="0.2">
      <c r="A16743">
        <v>36744</v>
      </c>
      <c r="B16743" t="s">
        <v>4676</v>
      </c>
      <c r="C16743">
        <v>62</v>
      </c>
      <c r="D16743">
        <v>1</v>
      </c>
      <c r="E16743" t="b">
        <v>1</v>
      </c>
      <c r="F16743" t="s">
        <v>4677</v>
      </c>
      <c r="G16743" t="s">
        <v>4215</v>
      </c>
      <c r="H16743" t="s">
        <v>13</v>
      </c>
    </row>
    <row r="16744" spans="1:8" x14ac:dyDescent="0.2">
      <c r="A16744">
        <v>35390</v>
      </c>
      <c r="B16744" t="s">
        <v>31940</v>
      </c>
      <c r="C16744">
        <v>10.220000000000001</v>
      </c>
      <c r="D16744">
        <v>1</v>
      </c>
      <c r="E16744" t="b">
        <v>1</v>
      </c>
      <c r="F16744" t="s">
        <v>31941</v>
      </c>
      <c r="G16744" t="s">
        <v>7120</v>
      </c>
      <c r="H16744" t="s">
        <v>51</v>
      </c>
    </row>
    <row r="16745" spans="1:8" x14ac:dyDescent="0.2">
      <c r="A16745">
        <v>36806</v>
      </c>
      <c r="B16745" t="s">
        <v>31942</v>
      </c>
      <c r="C16745">
        <v>0.99</v>
      </c>
      <c r="D16745">
        <v>1</v>
      </c>
      <c r="E16745" t="b">
        <v>1</v>
      </c>
      <c r="F16745" t="s">
        <v>31943</v>
      </c>
      <c r="G16745" t="s">
        <v>4215</v>
      </c>
      <c r="H16745" t="s">
        <v>13</v>
      </c>
    </row>
    <row r="16746" spans="1:8" x14ac:dyDescent="0.2">
      <c r="A16746">
        <v>31143</v>
      </c>
      <c r="B16746" t="s">
        <v>3066</v>
      </c>
      <c r="C16746">
        <v>3.63</v>
      </c>
      <c r="D16746">
        <v>1</v>
      </c>
      <c r="E16746" t="b">
        <v>1</v>
      </c>
      <c r="F16746" t="s">
        <v>3067</v>
      </c>
      <c r="G16746" t="s">
        <v>2082</v>
      </c>
      <c r="H16746" t="s">
        <v>13</v>
      </c>
    </row>
    <row r="16747" spans="1:8" x14ac:dyDescent="0.2">
      <c r="A16747">
        <v>52283</v>
      </c>
      <c r="B16747" t="s">
        <v>31944</v>
      </c>
      <c r="C16747">
        <v>5</v>
      </c>
      <c r="D16747">
        <v>1</v>
      </c>
      <c r="E16747" t="b">
        <v>1</v>
      </c>
      <c r="F16747" t="s">
        <v>31944</v>
      </c>
      <c r="G16747" t="s">
        <v>4215</v>
      </c>
      <c r="H16747" t="s">
        <v>13</v>
      </c>
    </row>
    <row r="16748" spans="1:8" x14ac:dyDescent="0.2">
      <c r="A16748">
        <v>52282</v>
      </c>
      <c r="B16748" t="s">
        <v>31945</v>
      </c>
      <c r="C16748">
        <v>5</v>
      </c>
      <c r="D16748">
        <v>1</v>
      </c>
      <c r="E16748" t="b">
        <v>1</v>
      </c>
      <c r="F16748" t="s">
        <v>31945</v>
      </c>
      <c r="G16748" t="s">
        <v>4215</v>
      </c>
      <c r="H16748" t="s">
        <v>13</v>
      </c>
    </row>
    <row r="16749" spans="1:8" x14ac:dyDescent="0.2">
      <c r="A16749">
        <v>52280</v>
      </c>
      <c r="B16749" t="s">
        <v>31946</v>
      </c>
      <c r="C16749">
        <v>5</v>
      </c>
      <c r="D16749">
        <v>1</v>
      </c>
      <c r="E16749" t="b">
        <v>1</v>
      </c>
      <c r="F16749" t="s">
        <v>31946</v>
      </c>
      <c r="G16749" t="s">
        <v>4215</v>
      </c>
      <c r="H16749" t="s">
        <v>13</v>
      </c>
    </row>
    <row r="16750" spans="1:8" x14ac:dyDescent="0.2">
      <c r="A16750">
        <v>47952</v>
      </c>
      <c r="B16750" t="s">
        <v>31947</v>
      </c>
      <c r="C16750">
        <v>1.8</v>
      </c>
      <c r="D16750">
        <v>1</v>
      </c>
      <c r="E16750" t="b">
        <v>1</v>
      </c>
      <c r="F16750" t="s">
        <v>31948</v>
      </c>
      <c r="G16750" t="s">
        <v>2785</v>
      </c>
      <c r="H16750" t="s">
        <v>13</v>
      </c>
    </row>
    <row r="16751" spans="1:8" x14ac:dyDescent="0.2">
      <c r="A16751">
        <v>33479</v>
      </c>
      <c r="B16751" t="s">
        <v>2841</v>
      </c>
      <c r="C16751">
        <v>78.040000000000006</v>
      </c>
      <c r="D16751">
        <v>1</v>
      </c>
      <c r="E16751" t="b">
        <v>1</v>
      </c>
      <c r="F16751" t="s">
        <v>2842</v>
      </c>
      <c r="G16751" t="s">
        <v>2785</v>
      </c>
      <c r="H16751" t="s">
        <v>2510</v>
      </c>
    </row>
    <row r="16752" spans="1:8" x14ac:dyDescent="0.2">
      <c r="A16752">
        <v>53493</v>
      </c>
      <c r="B16752" t="s">
        <v>31949</v>
      </c>
      <c r="C16752">
        <v>650</v>
      </c>
      <c r="D16752">
        <v>1</v>
      </c>
      <c r="E16752" t="b">
        <v>1</v>
      </c>
      <c r="F16752" t="s">
        <v>31950</v>
      </c>
      <c r="G16752" t="s">
        <v>7113</v>
      </c>
      <c r="H16752" t="s">
        <v>2405</v>
      </c>
    </row>
    <row r="16753" spans="1:8" x14ac:dyDescent="0.2">
      <c r="A16753">
        <v>40123</v>
      </c>
      <c r="B16753" t="s">
        <v>31951</v>
      </c>
      <c r="C16753">
        <v>200</v>
      </c>
      <c r="D16753">
        <v>1</v>
      </c>
      <c r="E16753" t="b">
        <v>1</v>
      </c>
      <c r="F16753" t="s">
        <v>31952</v>
      </c>
      <c r="G16753" t="s">
        <v>2932</v>
      </c>
      <c r="H16753" t="s">
        <v>13</v>
      </c>
    </row>
    <row r="16754" spans="1:8" x14ac:dyDescent="0.2">
      <c r="A16754">
        <v>33826</v>
      </c>
      <c r="B16754" t="s">
        <v>31953</v>
      </c>
      <c r="C16754">
        <v>430</v>
      </c>
      <c r="D16754">
        <v>1</v>
      </c>
      <c r="E16754" t="b">
        <v>1</v>
      </c>
      <c r="F16754" t="s">
        <v>31954</v>
      </c>
      <c r="G16754" t="s">
        <v>45</v>
      </c>
      <c r="H16754" t="s">
        <v>13</v>
      </c>
    </row>
    <row r="16755" spans="1:8" x14ac:dyDescent="0.2">
      <c r="A16755">
        <v>36871</v>
      </c>
      <c r="B16755" t="s">
        <v>4656</v>
      </c>
      <c r="C16755">
        <v>42.45</v>
      </c>
      <c r="D16755">
        <v>1</v>
      </c>
      <c r="E16755" t="b">
        <v>1</v>
      </c>
      <c r="F16755" t="s">
        <v>4657</v>
      </c>
      <c r="G16755" t="s">
        <v>4215</v>
      </c>
      <c r="H16755" t="s">
        <v>2006</v>
      </c>
    </row>
    <row r="16756" spans="1:8" x14ac:dyDescent="0.2">
      <c r="A16756">
        <v>47754</v>
      </c>
      <c r="B16756" t="s">
        <v>31955</v>
      </c>
      <c r="C16756">
        <v>43</v>
      </c>
      <c r="D16756">
        <v>1</v>
      </c>
      <c r="E16756" t="b">
        <v>1</v>
      </c>
      <c r="F16756" t="s">
        <v>31956</v>
      </c>
      <c r="G16756" t="s">
        <v>4215</v>
      </c>
      <c r="H16756" t="s">
        <v>2006</v>
      </c>
    </row>
    <row r="16757" spans="1:8" x14ac:dyDescent="0.2">
      <c r="A16757">
        <v>32999</v>
      </c>
      <c r="B16757" t="s">
        <v>31957</v>
      </c>
      <c r="C16757">
        <v>6.56</v>
      </c>
      <c r="D16757">
        <v>1</v>
      </c>
      <c r="E16757" t="b">
        <v>1</v>
      </c>
      <c r="F16757" t="s">
        <v>31958</v>
      </c>
      <c r="G16757" t="s">
        <v>5700</v>
      </c>
      <c r="H16757" t="s">
        <v>1417</v>
      </c>
    </row>
    <row r="16758" spans="1:8" x14ac:dyDescent="0.2">
      <c r="A16758">
        <v>33000</v>
      </c>
      <c r="B16758" t="s">
        <v>5724</v>
      </c>
      <c r="C16758">
        <v>9</v>
      </c>
      <c r="D16758">
        <v>1</v>
      </c>
      <c r="E16758" t="b">
        <v>1</v>
      </c>
      <c r="F16758" t="s">
        <v>31959</v>
      </c>
      <c r="G16758" t="s">
        <v>5700</v>
      </c>
      <c r="H16758" t="s">
        <v>1417</v>
      </c>
    </row>
    <row r="16759" spans="1:8" x14ac:dyDescent="0.2">
      <c r="A16759">
        <v>53768</v>
      </c>
      <c r="B16759" t="s">
        <v>31960</v>
      </c>
      <c r="C16759">
        <v>16.93</v>
      </c>
      <c r="D16759">
        <v>1</v>
      </c>
      <c r="E16759" t="b">
        <v>1</v>
      </c>
      <c r="F16759" t="s">
        <v>31961</v>
      </c>
      <c r="G16759" t="s">
        <v>5700</v>
      </c>
      <c r="H16759" t="s">
        <v>13</v>
      </c>
    </row>
    <row r="16760" spans="1:8" x14ac:dyDescent="0.2">
      <c r="A16760">
        <v>37528</v>
      </c>
      <c r="B16760" t="s">
        <v>4923</v>
      </c>
      <c r="C16760">
        <v>4.9000000000000004</v>
      </c>
      <c r="D16760">
        <v>1</v>
      </c>
      <c r="E16760" t="b">
        <v>1</v>
      </c>
      <c r="F16760" t="s">
        <v>4924</v>
      </c>
      <c r="G16760" t="s">
        <v>4851</v>
      </c>
      <c r="H16760" t="s">
        <v>239</v>
      </c>
    </row>
    <row r="16761" spans="1:8" x14ac:dyDescent="0.2">
      <c r="A16761">
        <v>51016</v>
      </c>
      <c r="B16761" t="s">
        <v>31962</v>
      </c>
      <c r="C16761">
        <v>7</v>
      </c>
      <c r="D16761">
        <v>1</v>
      </c>
      <c r="E16761" t="b">
        <v>1</v>
      </c>
      <c r="F16761" t="s">
        <v>31963</v>
      </c>
      <c r="G16761" t="s">
        <v>6104</v>
      </c>
      <c r="H16761" t="s">
        <v>1417</v>
      </c>
    </row>
    <row r="16762" spans="1:8" x14ac:dyDescent="0.2">
      <c r="A16762">
        <v>33377</v>
      </c>
      <c r="B16762" t="s">
        <v>31964</v>
      </c>
      <c r="C16762">
        <v>3.13</v>
      </c>
      <c r="D16762">
        <v>1</v>
      </c>
      <c r="E16762" t="b">
        <v>1</v>
      </c>
      <c r="F16762" t="s">
        <v>31965</v>
      </c>
      <c r="G16762" t="s">
        <v>2044</v>
      </c>
      <c r="H16762" t="s">
        <v>1250</v>
      </c>
    </row>
    <row r="16763" spans="1:8" x14ac:dyDescent="0.2">
      <c r="A16763">
        <v>35522</v>
      </c>
      <c r="B16763" t="s">
        <v>31966</v>
      </c>
      <c r="C16763">
        <v>34.729999999999997</v>
      </c>
      <c r="D16763">
        <v>1</v>
      </c>
      <c r="E16763" t="b">
        <v>1</v>
      </c>
      <c r="F16763" t="s">
        <v>31967</v>
      </c>
      <c r="G16763" t="s">
        <v>7120</v>
      </c>
      <c r="H16763" t="s">
        <v>1417</v>
      </c>
    </row>
    <row r="16764" spans="1:8" x14ac:dyDescent="0.2">
      <c r="A16764">
        <v>33005</v>
      </c>
      <c r="B16764" t="s">
        <v>5727</v>
      </c>
      <c r="C16764">
        <v>103.32</v>
      </c>
      <c r="D16764">
        <v>1</v>
      </c>
      <c r="E16764" t="b">
        <v>1</v>
      </c>
      <c r="F16764" t="s">
        <v>31968</v>
      </c>
      <c r="G16764" t="s">
        <v>5700</v>
      </c>
      <c r="H16764" t="s">
        <v>13</v>
      </c>
    </row>
    <row r="16765" spans="1:8" x14ac:dyDescent="0.2">
      <c r="A16765">
        <v>38806</v>
      </c>
      <c r="B16765" t="s">
        <v>5826</v>
      </c>
      <c r="C16765">
        <v>7</v>
      </c>
      <c r="D16765">
        <v>1</v>
      </c>
      <c r="E16765" t="b">
        <v>1</v>
      </c>
      <c r="F16765" t="s">
        <v>5827</v>
      </c>
      <c r="G16765" t="s">
        <v>5700</v>
      </c>
      <c r="H16765" t="s">
        <v>13</v>
      </c>
    </row>
    <row r="16766" spans="1:8" x14ac:dyDescent="0.2">
      <c r="A16766">
        <v>36303</v>
      </c>
      <c r="B16766" t="s">
        <v>31969</v>
      </c>
      <c r="C16766">
        <v>28.76</v>
      </c>
      <c r="D16766">
        <v>1</v>
      </c>
      <c r="E16766" t="b">
        <v>1</v>
      </c>
      <c r="F16766" t="s">
        <v>31970</v>
      </c>
      <c r="G16766" t="s">
        <v>269</v>
      </c>
      <c r="H16766" t="s">
        <v>13</v>
      </c>
    </row>
    <row r="16767" spans="1:8" x14ac:dyDescent="0.2">
      <c r="A16767">
        <v>49786</v>
      </c>
      <c r="B16767" t="s">
        <v>31971</v>
      </c>
      <c r="C16767">
        <v>100</v>
      </c>
      <c r="D16767">
        <v>1</v>
      </c>
      <c r="E16767" t="b">
        <v>1</v>
      </c>
      <c r="F16767" t="s">
        <v>31972</v>
      </c>
      <c r="G16767" t="s">
        <v>753</v>
      </c>
      <c r="H16767" t="s">
        <v>83</v>
      </c>
    </row>
    <row r="16768" spans="1:8" x14ac:dyDescent="0.2">
      <c r="A16768">
        <v>49233</v>
      </c>
      <c r="B16768" t="s">
        <v>31973</v>
      </c>
      <c r="C16768">
        <v>2000</v>
      </c>
      <c r="D16768">
        <v>1</v>
      </c>
      <c r="E16768" t="b">
        <v>1</v>
      </c>
      <c r="F16768" t="s">
        <v>31974</v>
      </c>
      <c r="G16768" t="s">
        <v>862</v>
      </c>
      <c r="H16768" t="s">
        <v>13</v>
      </c>
    </row>
    <row r="16769" spans="1:8" x14ac:dyDescent="0.2">
      <c r="A16769">
        <v>37331</v>
      </c>
      <c r="B16769" t="s">
        <v>4875</v>
      </c>
      <c r="C16769">
        <v>52</v>
      </c>
      <c r="D16769">
        <v>1</v>
      </c>
      <c r="E16769" t="b">
        <v>1</v>
      </c>
      <c r="F16769" t="s">
        <v>4876</v>
      </c>
      <c r="G16769" t="s">
        <v>4851</v>
      </c>
      <c r="H16769" t="s">
        <v>4874</v>
      </c>
    </row>
    <row r="16770" spans="1:8" x14ac:dyDescent="0.2">
      <c r="A16770">
        <v>56431</v>
      </c>
      <c r="B16770" t="s">
        <v>4875</v>
      </c>
      <c r="C16770">
        <v>119</v>
      </c>
      <c r="D16770">
        <v>1</v>
      </c>
      <c r="E16770" t="b">
        <v>1</v>
      </c>
      <c r="F16770" t="s">
        <v>31975</v>
      </c>
      <c r="G16770" t="s">
        <v>4851</v>
      </c>
      <c r="H16770" t="s">
        <v>4874</v>
      </c>
    </row>
    <row r="16771" spans="1:8" x14ac:dyDescent="0.2">
      <c r="A16771">
        <v>49294</v>
      </c>
      <c r="B16771" t="s">
        <v>31976</v>
      </c>
      <c r="C16771">
        <v>44</v>
      </c>
      <c r="D16771">
        <v>1</v>
      </c>
      <c r="E16771" t="b">
        <v>1</v>
      </c>
      <c r="F16771" t="s">
        <v>31977</v>
      </c>
      <c r="G16771" t="s">
        <v>2082</v>
      </c>
      <c r="H16771" t="s">
        <v>40</v>
      </c>
    </row>
    <row r="16772" spans="1:8" x14ac:dyDescent="0.2">
      <c r="A16772">
        <v>53760</v>
      </c>
      <c r="B16772" t="s">
        <v>31978</v>
      </c>
      <c r="C16772">
        <v>69900</v>
      </c>
      <c r="D16772">
        <v>1</v>
      </c>
      <c r="E16772" t="b">
        <v>1</v>
      </c>
      <c r="F16772" t="s">
        <v>31979</v>
      </c>
      <c r="G16772" t="s">
        <v>45</v>
      </c>
      <c r="H16772" t="s">
        <v>13</v>
      </c>
    </row>
    <row r="16773" spans="1:8" x14ac:dyDescent="0.2">
      <c r="A16773">
        <v>53762</v>
      </c>
      <c r="B16773" t="s">
        <v>31980</v>
      </c>
      <c r="C16773">
        <v>5290</v>
      </c>
      <c r="D16773">
        <v>1</v>
      </c>
      <c r="E16773" t="b">
        <v>1</v>
      </c>
      <c r="F16773" t="s">
        <v>31981</v>
      </c>
      <c r="G16773" t="s">
        <v>45</v>
      </c>
      <c r="H16773" t="s">
        <v>13</v>
      </c>
    </row>
    <row r="16774" spans="1:8" x14ac:dyDescent="0.2">
      <c r="A16774">
        <v>33548</v>
      </c>
      <c r="B16774" t="s">
        <v>7064</v>
      </c>
      <c r="C16774">
        <v>28.56</v>
      </c>
      <c r="D16774">
        <v>1</v>
      </c>
      <c r="E16774" t="b">
        <v>1</v>
      </c>
      <c r="F16774" t="s">
        <v>7065</v>
      </c>
      <c r="G16774" t="s">
        <v>7022</v>
      </c>
      <c r="H16774" t="s">
        <v>1250</v>
      </c>
    </row>
    <row r="16775" spans="1:8" x14ac:dyDescent="0.2">
      <c r="A16775">
        <v>33007</v>
      </c>
      <c r="B16775" t="s">
        <v>5729</v>
      </c>
      <c r="C16775">
        <v>14.47</v>
      </c>
      <c r="D16775">
        <v>1</v>
      </c>
      <c r="E16775" t="b">
        <v>1</v>
      </c>
      <c r="F16775" t="s">
        <v>31982</v>
      </c>
      <c r="G16775" t="s">
        <v>5700</v>
      </c>
      <c r="H16775" t="s">
        <v>1995</v>
      </c>
    </row>
    <row r="16776" spans="1:8" x14ac:dyDescent="0.2">
      <c r="A16776">
        <v>53382</v>
      </c>
      <c r="B16776" t="s">
        <v>31983</v>
      </c>
      <c r="C16776">
        <v>62</v>
      </c>
      <c r="D16776">
        <v>1</v>
      </c>
      <c r="E16776" t="b">
        <v>1</v>
      </c>
      <c r="F16776" t="s">
        <v>31983</v>
      </c>
      <c r="G16776" t="s">
        <v>6823</v>
      </c>
      <c r="H16776" t="s">
        <v>41</v>
      </c>
    </row>
    <row r="16777" spans="1:8" x14ac:dyDescent="0.2">
      <c r="A16777">
        <v>53383</v>
      </c>
      <c r="B16777" t="s">
        <v>31984</v>
      </c>
      <c r="C16777">
        <v>83</v>
      </c>
      <c r="D16777">
        <v>1</v>
      </c>
      <c r="E16777" t="b">
        <v>1</v>
      </c>
      <c r="F16777" t="s">
        <v>31984</v>
      </c>
      <c r="G16777" t="s">
        <v>6823</v>
      </c>
      <c r="H16777" t="s">
        <v>41</v>
      </c>
    </row>
    <row r="16778" spans="1:8" x14ac:dyDescent="0.2">
      <c r="A16778">
        <v>53381</v>
      </c>
      <c r="B16778" t="s">
        <v>31985</v>
      </c>
      <c r="C16778">
        <v>55</v>
      </c>
      <c r="D16778">
        <v>1</v>
      </c>
      <c r="E16778" t="b">
        <v>1</v>
      </c>
      <c r="F16778" t="s">
        <v>31985</v>
      </c>
      <c r="G16778" t="s">
        <v>6823</v>
      </c>
      <c r="H16778" t="s">
        <v>41</v>
      </c>
    </row>
    <row r="16779" spans="1:8" x14ac:dyDescent="0.2">
      <c r="A16779">
        <v>37527</v>
      </c>
      <c r="B16779" t="s">
        <v>5830</v>
      </c>
      <c r="C16779">
        <v>26.8</v>
      </c>
      <c r="D16779">
        <v>1</v>
      </c>
      <c r="E16779" t="b">
        <v>1</v>
      </c>
      <c r="F16779" t="s">
        <v>31986</v>
      </c>
      <c r="G16779" t="s">
        <v>5700</v>
      </c>
      <c r="H16779" t="s">
        <v>1995</v>
      </c>
    </row>
    <row r="16780" spans="1:8" x14ac:dyDescent="0.2">
      <c r="A16780">
        <v>42129</v>
      </c>
      <c r="B16780" t="s">
        <v>5837</v>
      </c>
      <c r="C16780">
        <v>22.12</v>
      </c>
      <c r="D16780">
        <v>1</v>
      </c>
      <c r="E16780" t="b">
        <v>1</v>
      </c>
      <c r="F16780" t="s">
        <v>31987</v>
      </c>
      <c r="G16780" t="s">
        <v>5700</v>
      </c>
      <c r="H16780" t="s">
        <v>1995</v>
      </c>
    </row>
    <row r="16781" spans="1:8" x14ac:dyDescent="0.2">
      <c r="A16781">
        <v>37713</v>
      </c>
      <c r="B16781" t="s">
        <v>31988</v>
      </c>
      <c r="C16781">
        <v>33.67</v>
      </c>
      <c r="D16781">
        <v>1</v>
      </c>
      <c r="E16781" t="b">
        <v>1</v>
      </c>
      <c r="F16781" t="s">
        <v>31989</v>
      </c>
      <c r="G16781" t="s">
        <v>5700</v>
      </c>
      <c r="H16781" t="s">
        <v>1995</v>
      </c>
    </row>
    <row r="16782" spans="1:8" x14ac:dyDescent="0.2">
      <c r="A16782">
        <v>33009</v>
      </c>
      <c r="B16782" t="s">
        <v>31990</v>
      </c>
      <c r="C16782">
        <v>36.78</v>
      </c>
      <c r="D16782">
        <v>1</v>
      </c>
      <c r="E16782" t="b">
        <v>1</v>
      </c>
      <c r="F16782" t="s">
        <v>31991</v>
      </c>
      <c r="G16782" t="s">
        <v>5700</v>
      </c>
      <c r="H16782" t="s">
        <v>1995</v>
      </c>
    </row>
    <row r="16783" spans="1:8" x14ac:dyDescent="0.2">
      <c r="A16783">
        <v>33015</v>
      </c>
      <c r="B16783" t="s">
        <v>5736</v>
      </c>
      <c r="C16783">
        <v>64.53</v>
      </c>
      <c r="D16783">
        <v>1</v>
      </c>
      <c r="E16783" t="b">
        <v>1</v>
      </c>
      <c r="F16783" t="s">
        <v>31992</v>
      </c>
      <c r="G16783" t="s">
        <v>5700</v>
      </c>
      <c r="H16783" t="s">
        <v>1995</v>
      </c>
    </row>
    <row r="16784" spans="1:8" x14ac:dyDescent="0.2">
      <c r="A16784">
        <v>33008</v>
      </c>
      <c r="B16784" t="s">
        <v>5731</v>
      </c>
      <c r="C16784">
        <v>18.989999999999998</v>
      </c>
      <c r="D16784">
        <v>1</v>
      </c>
      <c r="E16784" t="b">
        <v>1</v>
      </c>
      <c r="F16784" t="s">
        <v>31993</v>
      </c>
      <c r="G16784" t="s">
        <v>5700</v>
      </c>
      <c r="H16784" t="s">
        <v>1995</v>
      </c>
    </row>
    <row r="16785" spans="1:8" x14ac:dyDescent="0.2">
      <c r="A16785">
        <v>33016</v>
      </c>
      <c r="B16785" t="s">
        <v>5734</v>
      </c>
      <c r="C16785">
        <v>5.74</v>
      </c>
      <c r="D16785">
        <v>1</v>
      </c>
      <c r="E16785" t="b">
        <v>1</v>
      </c>
      <c r="F16785" t="s">
        <v>5735</v>
      </c>
      <c r="G16785" t="s">
        <v>5700</v>
      </c>
      <c r="H16785" t="s">
        <v>2440</v>
      </c>
    </row>
    <row r="16786" spans="1:8" x14ac:dyDescent="0.2">
      <c r="A16786">
        <v>33014</v>
      </c>
      <c r="B16786" t="s">
        <v>5737</v>
      </c>
      <c r="C16786">
        <v>3.76</v>
      </c>
      <c r="D16786">
        <v>1</v>
      </c>
      <c r="E16786" t="b">
        <v>1</v>
      </c>
      <c r="F16786" t="s">
        <v>5738</v>
      </c>
      <c r="G16786" t="s">
        <v>5700</v>
      </c>
      <c r="H16786" t="s">
        <v>2440</v>
      </c>
    </row>
    <row r="16787" spans="1:8" x14ac:dyDescent="0.2">
      <c r="A16787">
        <v>33017</v>
      </c>
      <c r="B16787" t="s">
        <v>5737</v>
      </c>
      <c r="C16787">
        <v>3.39</v>
      </c>
      <c r="D16787">
        <v>1</v>
      </c>
      <c r="E16787" t="b">
        <v>1</v>
      </c>
      <c r="F16787" t="s">
        <v>5741</v>
      </c>
      <c r="G16787" t="s">
        <v>5700</v>
      </c>
      <c r="H16787" t="s">
        <v>2440</v>
      </c>
    </row>
    <row r="16788" spans="1:8" x14ac:dyDescent="0.2">
      <c r="A16788">
        <v>52459</v>
      </c>
      <c r="B16788" t="s">
        <v>31994</v>
      </c>
      <c r="C16788">
        <v>7</v>
      </c>
      <c r="D16788">
        <v>1</v>
      </c>
      <c r="E16788" t="b">
        <v>1</v>
      </c>
      <c r="F16788" t="s">
        <v>31995</v>
      </c>
      <c r="G16788" t="s">
        <v>5700</v>
      </c>
      <c r="H16788" t="s">
        <v>13</v>
      </c>
    </row>
    <row r="16789" spans="1:8" x14ac:dyDescent="0.2">
      <c r="A16789">
        <v>52460</v>
      </c>
      <c r="B16789" t="s">
        <v>31996</v>
      </c>
      <c r="C16789">
        <v>15</v>
      </c>
      <c r="D16789">
        <v>1</v>
      </c>
      <c r="E16789" t="b">
        <v>1</v>
      </c>
      <c r="F16789" t="s">
        <v>31997</v>
      </c>
      <c r="G16789" t="s">
        <v>5700</v>
      </c>
      <c r="H16789" t="s">
        <v>13</v>
      </c>
    </row>
    <row r="16790" spans="1:8" x14ac:dyDescent="0.2">
      <c r="A16790">
        <v>52462</v>
      </c>
      <c r="B16790" t="s">
        <v>31998</v>
      </c>
      <c r="C16790">
        <v>460</v>
      </c>
      <c r="D16790">
        <v>1</v>
      </c>
      <c r="E16790" t="b">
        <v>1</v>
      </c>
      <c r="F16790" t="s">
        <v>31999</v>
      </c>
      <c r="G16790" t="s">
        <v>5700</v>
      </c>
      <c r="H16790" t="s">
        <v>1417</v>
      </c>
    </row>
    <row r="16791" spans="1:8" x14ac:dyDescent="0.2">
      <c r="A16791">
        <v>52585</v>
      </c>
      <c r="B16791" t="s">
        <v>32000</v>
      </c>
      <c r="C16791">
        <v>10.7</v>
      </c>
      <c r="D16791">
        <v>1</v>
      </c>
      <c r="E16791" t="b">
        <v>1</v>
      </c>
      <c r="F16791" t="s">
        <v>32001</v>
      </c>
      <c r="G16791" t="s">
        <v>5700</v>
      </c>
      <c r="H16791" t="s">
        <v>13</v>
      </c>
    </row>
    <row r="16792" spans="1:8" x14ac:dyDescent="0.2">
      <c r="A16792">
        <v>33011</v>
      </c>
      <c r="B16792" t="s">
        <v>5842</v>
      </c>
      <c r="C16792">
        <v>20.87</v>
      </c>
      <c r="D16792">
        <v>1</v>
      </c>
      <c r="E16792" t="b">
        <v>1</v>
      </c>
      <c r="F16792" t="s">
        <v>32002</v>
      </c>
      <c r="G16792" t="s">
        <v>5700</v>
      </c>
      <c r="H16792" t="s">
        <v>1995</v>
      </c>
    </row>
    <row r="16793" spans="1:8" x14ac:dyDescent="0.2">
      <c r="A16793">
        <v>33010</v>
      </c>
      <c r="B16793" t="s">
        <v>5842</v>
      </c>
      <c r="C16793">
        <v>9.01</v>
      </c>
      <c r="D16793">
        <v>1</v>
      </c>
      <c r="E16793" t="b">
        <v>1</v>
      </c>
      <c r="F16793" t="s">
        <v>5846</v>
      </c>
      <c r="G16793" t="s">
        <v>5700</v>
      </c>
      <c r="H16793" t="s">
        <v>1250</v>
      </c>
    </row>
    <row r="16794" spans="1:8" x14ac:dyDescent="0.2">
      <c r="A16794">
        <v>37672</v>
      </c>
      <c r="B16794" t="s">
        <v>32003</v>
      </c>
      <c r="C16794">
        <v>10.81</v>
      </c>
      <c r="D16794">
        <v>1</v>
      </c>
      <c r="E16794" t="b">
        <v>1</v>
      </c>
      <c r="F16794" t="s">
        <v>32004</v>
      </c>
      <c r="G16794" t="s">
        <v>5700</v>
      </c>
      <c r="H16794" t="s">
        <v>1995</v>
      </c>
    </row>
    <row r="16795" spans="1:8" x14ac:dyDescent="0.2">
      <c r="A16795">
        <v>37563</v>
      </c>
      <c r="B16795" t="s">
        <v>32005</v>
      </c>
      <c r="C16795">
        <v>119.62</v>
      </c>
      <c r="D16795">
        <v>1</v>
      </c>
      <c r="E16795" t="b">
        <v>1</v>
      </c>
      <c r="F16795" t="s">
        <v>32004</v>
      </c>
      <c r="G16795" t="s">
        <v>5700</v>
      </c>
      <c r="H16795" t="s">
        <v>1995</v>
      </c>
    </row>
    <row r="16796" spans="1:8" x14ac:dyDescent="0.2">
      <c r="A16796">
        <v>33109</v>
      </c>
      <c r="B16796" t="s">
        <v>5812</v>
      </c>
      <c r="C16796">
        <v>10.3</v>
      </c>
      <c r="D16796">
        <v>1</v>
      </c>
      <c r="E16796" t="b">
        <v>1</v>
      </c>
      <c r="F16796" t="s">
        <v>5813</v>
      </c>
      <c r="G16796" t="s">
        <v>5700</v>
      </c>
      <c r="H16796" t="s">
        <v>1417</v>
      </c>
    </row>
    <row r="16797" spans="1:8" x14ac:dyDescent="0.2">
      <c r="A16797">
        <v>37714</v>
      </c>
      <c r="B16797" t="s">
        <v>5759</v>
      </c>
      <c r="C16797">
        <v>24.77</v>
      </c>
      <c r="D16797">
        <v>1</v>
      </c>
      <c r="E16797" t="b">
        <v>1</v>
      </c>
      <c r="F16797" t="s">
        <v>5760</v>
      </c>
      <c r="G16797" t="s">
        <v>5700</v>
      </c>
      <c r="H16797" t="s">
        <v>1995</v>
      </c>
    </row>
    <row r="16798" spans="1:8" x14ac:dyDescent="0.2">
      <c r="A16798">
        <v>33013</v>
      </c>
      <c r="B16798" t="s">
        <v>5730</v>
      </c>
      <c r="C16798">
        <v>12.24</v>
      </c>
      <c r="D16798">
        <v>1</v>
      </c>
      <c r="E16798" t="b">
        <v>1</v>
      </c>
      <c r="F16798" t="s">
        <v>32006</v>
      </c>
      <c r="G16798" t="s">
        <v>5700</v>
      </c>
      <c r="H16798" t="s">
        <v>1995</v>
      </c>
    </row>
    <row r="16799" spans="1:8" x14ac:dyDescent="0.2">
      <c r="A16799">
        <v>33019</v>
      </c>
      <c r="B16799" t="s">
        <v>5836</v>
      </c>
      <c r="C16799">
        <v>52.83</v>
      </c>
      <c r="D16799">
        <v>1</v>
      </c>
      <c r="E16799" t="b">
        <v>1</v>
      </c>
      <c r="F16799" t="s">
        <v>32007</v>
      </c>
      <c r="G16799" t="s">
        <v>5700</v>
      </c>
      <c r="H16799" t="s">
        <v>1995</v>
      </c>
    </row>
    <row r="16800" spans="1:8" x14ac:dyDescent="0.2">
      <c r="A16800">
        <v>44095</v>
      </c>
      <c r="B16800" t="s">
        <v>32008</v>
      </c>
      <c r="C16800">
        <v>27.05</v>
      </c>
      <c r="D16800">
        <v>1</v>
      </c>
      <c r="E16800" t="b">
        <v>1</v>
      </c>
      <c r="F16800" t="s">
        <v>32009</v>
      </c>
      <c r="G16800" t="s">
        <v>5700</v>
      </c>
      <c r="H16800" t="s">
        <v>2820</v>
      </c>
    </row>
    <row r="16801" spans="1:8" x14ac:dyDescent="0.2">
      <c r="A16801">
        <v>33022</v>
      </c>
      <c r="B16801" t="s">
        <v>5740</v>
      </c>
      <c r="C16801">
        <v>58.36</v>
      </c>
      <c r="D16801">
        <v>1</v>
      </c>
      <c r="E16801" t="b">
        <v>1</v>
      </c>
      <c r="F16801" t="s">
        <v>32010</v>
      </c>
      <c r="G16801" t="s">
        <v>5700</v>
      </c>
      <c r="H16801" t="s">
        <v>1995</v>
      </c>
    </row>
    <row r="16802" spans="1:8" x14ac:dyDescent="0.2">
      <c r="A16802">
        <v>33006</v>
      </c>
      <c r="B16802" t="s">
        <v>5768</v>
      </c>
      <c r="C16802">
        <v>52.29</v>
      </c>
      <c r="D16802">
        <v>1</v>
      </c>
      <c r="E16802" t="b">
        <v>1</v>
      </c>
      <c r="F16802" t="s">
        <v>32011</v>
      </c>
      <c r="G16802" t="s">
        <v>5700</v>
      </c>
      <c r="H16802" t="s">
        <v>1995</v>
      </c>
    </row>
    <row r="16803" spans="1:8" x14ac:dyDescent="0.2">
      <c r="A16803">
        <v>33023</v>
      </c>
      <c r="B16803" t="s">
        <v>5878</v>
      </c>
      <c r="C16803">
        <v>11.27</v>
      </c>
      <c r="D16803">
        <v>1</v>
      </c>
      <c r="E16803" t="b">
        <v>1</v>
      </c>
      <c r="F16803" t="s">
        <v>32012</v>
      </c>
      <c r="G16803" t="s">
        <v>5700</v>
      </c>
      <c r="H16803" t="s">
        <v>1995</v>
      </c>
    </row>
    <row r="16804" spans="1:8" x14ac:dyDescent="0.2">
      <c r="A16804">
        <v>33024</v>
      </c>
      <c r="B16804" t="s">
        <v>5744</v>
      </c>
      <c r="C16804">
        <v>21.4</v>
      </c>
      <c r="D16804">
        <v>1</v>
      </c>
      <c r="E16804" t="b">
        <v>1</v>
      </c>
      <c r="F16804" t="s">
        <v>32013</v>
      </c>
      <c r="G16804" t="s">
        <v>5700</v>
      </c>
      <c r="H16804" t="s">
        <v>1995</v>
      </c>
    </row>
    <row r="16805" spans="1:8" x14ac:dyDescent="0.2">
      <c r="A16805">
        <v>33026</v>
      </c>
      <c r="B16805" t="s">
        <v>5742</v>
      </c>
      <c r="C16805">
        <v>34.25</v>
      </c>
      <c r="D16805">
        <v>1</v>
      </c>
      <c r="E16805" t="b">
        <v>1</v>
      </c>
      <c r="F16805" t="s">
        <v>32014</v>
      </c>
      <c r="G16805" t="s">
        <v>5700</v>
      </c>
      <c r="H16805" t="s">
        <v>1995</v>
      </c>
    </row>
    <row r="16806" spans="1:8" x14ac:dyDescent="0.2">
      <c r="A16806">
        <v>33025</v>
      </c>
      <c r="B16806" t="s">
        <v>5816</v>
      </c>
      <c r="C16806">
        <v>188.99</v>
      </c>
      <c r="D16806">
        <v>1</v>
      </c>
      <c r="E16806" t="b">
        <v>1</v>
      </c>
      <c r="F16806" t="s">
        <v>32015</v>
      </c>
      <c r="G16806" t="s">
        <v>5700</v>
      </c>
      <c r="H16806" t="s">
        <v>1995</v>
      </c>
    </row>
    <row r="16807" spans="1:8" x14ac:dyDescent="0.2">
      <c r="A16807">
        <v>32996</v>
      </c>
      <c r="B16807" t="s">
        <v>5718</v>
      </c>
      <c r="C16807">
        <v>8.27</v>
      </c>
      <c r="D16807">
        <v>1</v>
      </c>
      <c r="E16807" t="b">
        <v>1</v>
      </c>
      <c r="F16807" t="s">
        <v>32016</v>
      </c>
      <c r="G16807" t="s">
        <v>5700</v>
      </c>
      <c r="H16807" t="s">
        <v>1995</v>
      </c>
    </row>
    <row r="16808" spans="1:8" x14ac:dyDescent="0.2">
      <c r="A16808">
        <v>49223</v>
      </c>
      <c r="B16808" t="s">
        <v>32017</v>
      </c>
      <c r="C16808">
        <v>99.06</v>
      </c>
      <c r="D16808">
        <v>1</v>
      </c>
      <c r="E16808" t="b">
        <v>1</v>
      </c>
      <c r="F16808" t="s">
        <v>32018</v>
      </c>
      <c r="G16808" t="s">
        <v>6823</v>
      </c>
      <c r="H16808" t="s">
        <v>13</v>
      </c>
    </row>
    <row r="16809" spans="1:8" x14ac:dyDescent="0.2">
      <c r="A16809">
        <v>32846</v>
      </c>
      <c r="B16809" t="s">
        <v>32019</v>
      </c>
      <c r="C16809">
        <v>2993.53</v>
      </c>
      <c r="D16809">
        <v>1</v>
      </c>
      <c r="E16809" t="b">
        <v>1</v>
      </c>
      <c r="F16809" t="s">
        <v>32020</v>
      </c>
      <c r="G16809" t="s">
        <v>145</v>
      </c>
      <c r="H16809" t="s">
        <v>13</v>
      </c>
    </row>
    <row r="16810" spans="1:8" x14ac:dyDescent="0.2">
      <c r="A16810">
        <v>44593</v>
      </c>
      <c r="B16810" t="s">
        <v>32021</v>
      </c>
      <c r="C16810">
        <v>820</v>
      </c>
      <c r="D16810">
        <v>1</v>
      </c>
      <c r="E16810" t="b">
        <v>1</v>
      </c>
      <c r="F16810" t="s">
        <v>32022</v>
      </c>
      <c r="G16810" t="s">
        <v>45</v>
      </c>
      <c r="H16810" t="s">
        <v>13</v>
      </c>
    </row>
    <row r="16811" spans="1:8" x14ac:dyDescent="0.2">
      <c r="A16811">
        <v>32856</v>
      </c>
      <c r="B16811" t="s">
        <v>6895</v>
      </c>
      <c r="C16811">
        <v>6.92</v>
      </c>
      <c r="D16811">
        <v>1</v>
      </c>
      <c r="E16811" t="b">
        <v>1</v>
      </c>
      <c r="F16811" t="s">
        <v>6896</v>
      </c>
      <c r="G16811" t="s">
        <v>6823</v>
      </c>
      <c r="H16811" t="s">
        <v>13</v>
      </c>
    </row>
    <row r="16812" spans="1:8" x14ac:dyDescent="0.2">
      <c r="A16812">
        <v>49008</v>
      </c>
      <c r="B16812" t="s">
        <v>32023</v>
      </c>
      <c r="C16812">
        <v>40</v>
      </c>
      <c r="D16812">
        <v>1</v>
      </c>
      <c r="E16812" t="b">
        <v>1</v>
      </c>
      <c r="F16812" t="s">
        <v>32024</v>
      </c>
      <c r="G16812" t="s">
        <v>6823</v>
      </c>
      <c r="H16812" t="s">
        <v>13</v>
      </c>
    </row>
    <row r="16813" spans="1:8" x14ac:dyDescent="0.2">
      <c r="A16813">
        <v>49004</v>
      </c>
      <c r="B16813" t="s">
        <v>6857</v>
      </c>
      <c r="C16813">
        <v>29.5</v>
      </c>
      <c r="D16813">
        <v>1</v>
      </c>
      <c r="E16813" t="b">
        <v>1</v>
      </c>
      <c r="F16813" t="s">
        <v>32025</v>
      </c>
      <c r="G16813" t="s">
        <v>6823</v>
      </c>
      <c r="H16813" t="s">
        <v>13</v>
      </c>
    </row>
    <row r="16814" spans="1:8" x14ac:dyDescent="0.2">
      <c r="A16814">
        <v>35222</v>
      </c>
      <c r="B16814" t="s">
        <v>6857</v>
      </c>
      <c r="C16814">
        <v>17.98</v>
      </c>
      <c r="D16814">
        <v>1</v>
      </c>
      <c r="E16814" t="b">
        <v>1</v>
      </c>
      <c r="F16814" t="s">
        <v>6858</v>
      </c>
      <c r="G16814" t="s">
        <v>6823</v>
      </c>
      <c r="H16814" t="s">
        <v>13</v>
      </c>
    </row>
    <row r="16815" spans="1:8" x14ac:dyDescent="0.2">
      <c r="A16815">
        <v>39309</v>
      </c>
      <c r="B16815" t="s">
        <v>7680</v>
      </c>
      <c r="C16815">
        <v>12</v>
      </c>
      <c r="D16815">
        <v>1</v>
      </c>
      <c r="E16815" t="b">
        <v>1</v>
      </c>
      <c r="F16815" t="s">
        <v>7681</v>
      </c>
      <c r="G16815" t="s">
        <v>7561</v>
      </c>
      <c r="H16815" t="s">
        <v>1995</v>
      </c>
    </row>
    <row r="16816" spans="1:8" x14ac:dyDescent="0.2">
      <c r="A16816">
        <v>32739</v>
      </c>
      <c r="B16816" t="s">
        <v>90</v>
      </c>
      <c r="C16816">
        <v>6910.79</v>
      </c>
      <c r="D16816">
        <v>1</v>
      </c>
      <c r="E16816" t="b">
        <v>1</v>
      </c>
      <c r="F16816" t="s">
        <v>91</v>
      </c>
      <c r="G16816" t="s">
        <v>84</v>
      </c>
      <c r="H16816" t="s">
        <v>13</v>
      </c>
    </row>
    <row r="16817" spans="1:8" x14ac:dyDescent="0.2">
      <c r="A16817">
        <v>36876</v>
      </c>
      <c r="B16817" t="s">
        <v>32026</v>
      </c>
      <c r="C16817">
        <v>17</v>
      </c>
      <c r="D16817">
        <v>1</v>
      </c>
      <c r="E16817" t="b">
        <v>1</v>
      </c>
      <c r="F16817" t="s">
        <v>32027</v>
      </c>
      <c r="G16817" t="s">
        <v>4215</v>
      </c>
      <c r="H16817" t="s">
        <v>51</v>
      </c>
    </row>
    <row r="16818" spans="1:8" x14ac:dyDescent="0.2">
      <c r="A16818">
        <v>38898</v>
      </c>
      <c r="B16818" t="s">
        <v>4265</v>
      </c>
      <c r="C16818">
        <v>12.95</v>
      </c>
      <c r="D16818">
        <v>1</v>
      </c>
      <c r="E16818" t="b">
        <v>1</v>
      </c>
      <c r="F16818" t="s">
        <v>4266</v>
      </c>
      <c r="G16818" t="s">
        <v>4215</v>
      </c>
      <c r="H16818" t="s">
        <v>70</v>
      </c>
    </row>
    <row r="16819" spans="1:8" x14ac:dyDescent="0.2">
      <c r="A16819">
        <v>53417</v>
      </c>
      <c r="B16819" t="s">
        <v>32028</v>
      </c>
      <c r="C16819">
        <v>10.3</v>
      </c>
      <c r="D16819">
        <v>1</v>
      </c>
      <c r="E16819" t="b">
        <v>1</v>
      </c>
      <c r="F16819" t="s">
        <v>32029</v>
      </c>
      <c r="G16819" t="s">
        <v>4100</v>
      </c>
      <c r="H16819" t="s">
        <v>51</v>
      </c>
    </row>
    <row r="16820" spans="1:8" x14ac:dyDescent="0.2">
      <c r="A16820">
        <v>38423</v>
      </c>
      <c r="B16820" t="s">
        <v>32030</v>
      </c>
      <c r="C16820">
        <v>9.99</v>
      </c>
      <c r="D16820">
        <v>1</v>
      </c>
      <c r="E16820" t="b">
        <v>1</v>
      </c>
      <c r="F16820" t="s">
        <v>32031</v>
      </c>
      <c r="G16820" t="s">
        <v>4215</v>
      </c>
      <c r="H16820" t="s">
        <v>51</v>
      </c>
    </row>
    <row r="16821" spans="1:8" x14ac:dyDescent="0.2">
      <c r="A16821">
        <v>38128</v>
      </c>
      <c r="B16821" t="s">
        <v>32032</v>
      </c>
      <c r="C16821">
        <v>3.82</v>
      </c>
      <c r="D16821">
        <v>1</v>
      </c>
      <c r="E16821" t="b">
        <v>1</v>
      </c>
      <c r="F16821" t="s">
        <v>32033</v>
      </c>
      <c r="G16821" t="s">
        <v>1338</v>
      </c>
      <c r="H16821" t="s">
        <v>13</v>
      </c>
    </row>
    <row r="16822" spans="1:8" x14ac:dyDescent="0.2">
      <c r="A16822">
        <v>38201</v>
      </c>
      <c r="B16822" t="s">
        <v>32034</v>
      </c>
      <c r="C16822">
        <v>21.99</v>
      </c>
      <c r="D16822">
        <v>1</v>
      </c>
      <c r="E16822" t="b">
        <v>1</v>
      </c>
      <c r="F16822" t="s">
        <v>32035</v>
      </c>
      <c r="G16822" t="s">
        <v>1338</v>
      </c>
      <c r="H16822" t="s">
        <v>13</v>
      </c>
    </row>
    <row r="16823" spans="1:8" x14ac:dyDescent="0.2">
      <c r="A16823">
        <v>38202</v>
      </c>
      <c r="B16823" t="s">
        <v>32036</v>
      </c>
      <c r="C16823">
        <v>17.399999999999999</v>
      </c>
      <c r="D16823">
        <v>1</v>
      </c>
      <c r="E16823" t="b">
        <v>1</v>
      </c>
      <c r="F16823" t="s">
        <v>32037</v>
      </c>
      <c r="G16823" t="s">
        <v>1338</v>
      </c>
      <c r="H16823" t="s">
        <v>13</v>
      </c>
    </row>
    <row r="16824" spans="1:8" x14ac:dyDescent="0.2">
      <c r="A16824">
        <v>33541</v>
      </c>
      <c r="B16824" t="s">
        <v>7038</v>
      </c>
      <c r="C16824">
        <v>452.12</v>
      </c>
      <c r="D16824">
        <v>1</v>
      </c>
      <c r="E16824" t="b">
        <v>1</v>
      </c>
      <c r="F16824" t="s">
        <v>7039</v>
      </c>
      <c r="G16824" t="s">
        <v>7022</v>
      </c>
      <c r="H16824" t="s">
        <v>13</v>
      </c>
    </row>
    <row r="16825" spans="1:8" x14ac:dyDescent="0.2">
      <c r="A16825">
        <v>36863</v>
      </c>
      <c r="B16825" t="s">
        <v>32038</v>
      </c>
      <c r="C16825">
        <v>0.25</v>
      </c>
      <c r="D16825">
        <v>1</v>
      </c>
      <c r="E16825" t="b">
        <v>1</v>
      </c>
      <c r="F16825" t="s">
        <v>32039</v>
      </c>
      <c r="G16825" t="s">
        <v>4215</v>
      </c>
      <c r="H16825" t="s">
        <v>13</v>
      </c>
    </row>
    <row r="16826" spans="1:8" x14ac:dyDescent="0.2">
      <c r="A16826">
        <v>32842</v>
      </c>
      <c r="B16826" t="s">
        <v>32040</v>
      </c>
      <c r="C16826">
        <v>230.24</v>
      </c>
      <c r="D16826">
        <v>1</v>
      </c>
      <c r="E16826" t="b">
        <v>1</v>
      </c>
      <c r="F16826" t="s">
        <v>32041</v>
      </c>
      <c r="G16826" t="s">
        <v>145</v>
      </c>
      <c r="H16826" t="s">
        <v>13</v>
      </c>
    </row>
    <row r="16827" spans="1:8" x14ac:dyDescent="0.2">
      <c r="A16827">
        <v>32843</v>
      </c>
      <c r="B16827" t="s">
        <v>32042</v>
      </c>
      <c r="C16827">
        <v>230.24</v>
      </c>
      <c r="D16827">
        <v>1</v>
      </c>
      <c r="E16827" t="b">
        <v>1</v>
      </c>
      <c r="F16827" t="s">
        <v>32043</v>
      </c>
      <c r="G16827" t="s">
        <v>145</v>
      </c>
      <c r="H16827" t="s">
        <v>13</v>
      </c>
    </row>
    <row r="16828" spans="1:8" x14ac:dyDescent="0.2">
      <c r="A16828">
        <v>33027</v>
      </c>
      <c r="B16828" t="s">
        <v>5739</v>
      </c>
      <c r="C16828">
        <v>8.33</v>
      </c>
      <c r="D16828">
        <v>1</v>
      </c>
      <c r="E16828" t="b">
        <v>1</v>
      </c>
      <c r="F16828" t="s">
        <v>32044</v>
      </c>
      <c r="G16828" t="s">
        <v>5700</v>
      </c>
      <c r="H16828" t="s">
        <v>1995</v>
      </c>
    </row>
    <row r="16829" spans="1:8" x14ac:dyDescent="0.2">
      <c r="A16829">
        <v>46831</v>
      </c>
      <c r="B16829" t="s">
        <v>32045</v>
      </c>
      <c r="C16829">
        <v>3179.85</v>
      </c>
      <c r="D16829">
        <v>1</v>
      </c>
      <c r="E16829" t="b">
        <v>1</v>
      </c>
      <c r="F16829" t="s">
        <v>32046</v>
      </c>
      <c r="G16829" t="s">
        <v>45</v>
      </c>
      <c r="H16829" t="s">
        <v>13</v>
      </c>
    </row>
    <row r="16830" spans="1:8" x14ac:dyDescent="0.2">
      <c r="A16830">
        <v>30870</v>
      </c>
      <c r="B16830" t="s">
        <v>1128</v>
      </c>
      <c r="D16830">
        <v>1</v>
      </c>
      <c r="E16830" t="b">
        <v>1</v>
      </c>
      <c r="F16830" t="s">
        <v>32047</v>
      </c>
      <c r="G16830" t="s">
        <v>1062</v>
      </c>
      <c r="H16830" t="s">
        <v>13</v>
      </c>
    </row>
    <row r="16831" spans="1:8" x14ac:dyDescent="0.2">
      <c r="A16831">
        <v>30939</v>
      </c>
      <c r="B16831" t="s">
        <v>32048</v>
      </c>
      <c r="D16831">
        <v>1</v>
      </c>
      <c r="E16831" t="b">
        <v>1</v>
      </c>
      <c r="F16831" t="s">
        <v>32047</v>
      </c>
      <c r="G16831" t="s">
        <v>1062</v>
      </c>
      <c r="H16831" t="s">
        <v>83</v>
      </c>
    </row>
    <row r="16832" spans="1:8" x14ac:dyDescent="0.2">
      <c r="A16832">
        <v>30914</v>
      </c>
      <c r="B16832" t="s">
        <v>1096</v>
      </c>
      <c r="C16832">
        <v>4168.74</v>
      </c>
      <c r="D16832">
        <v>1</v>
      </c>
      <c r="E16832" t="b">
        <v>1</v>
      </c>
      <c r="F16832" t="s">
        <v>1097</v>
      </c>
      <c r="G16832" t="s">
        <v>1062</v>
      </c>
      <c r="H16832" t="s">
        <v>83</v>
      </c>
    </row>
    <row r="16833" spans="1:8" x14ac:dyDescent="0.2">
      <c r="A16833">
        <v>31011</v>
      </c>
      <c r="B16833" t="s">
        <v>32049</v>
      </c>
      <c r="D16833">
        <v>1</v>
      </c>
      <c r="E16833" t="b">
        <v>1</v>
      </c>
      <c r="F16833" t="s">
        <v>32050</v>
      </c>
      <c r="G16833" t="s">
        <v>641</v>
      </c>
      <c r="H16833" t="s">
        <v>83</v>
      </c>
    </row>
    <row r="16834" spans="1:8" x14ac:dyDescent="0.2">
      <c r="A16834">
        <v>30943</v>
      </c>
      <c r="B16834" t="s">
        <v>1154</v>
      </c>
      <c r="D16834">
        <v>1</v>
      </c>
      <c r="E16834" t="b">
        <v>1</v>
      </c>
      <c r="F16834" t="s">
        <v>1155</v>
      </c>
      <c r="G16834" t="s">
        <v>1062</v>
      </c>
      <c r="H16834" t="s">
        <v>83</v>
      </c>
    </row>
    <row r="16835" spans="1:8" x14ac:dyDescent="0.2">
      <c r="A16835">
        <v>53674</v>
      </c>
      <c r="B16835" t="s">
        <v>32051</v>
      </c>
      <c r="C16835">
        <v>198</v>
      </c>
      <c r="D16835">
        <v>1</v>
      </c>
      <c r="E16835" t="b">
        <v>1</v>
      </c>
      <c r="F16835" t="s">
        <v>32052</v>
      </c>
      <c r="G16835" t="s">
        <v>4820</v>
      </c>
      <c r="H16835" t="s">
        <v>13</v>
      </c>
    </row>
    <row r="16836" spans="1:8" x14ac:dyDescent="0.2">
      <c r="A16836">
        <v>40164</v>
      </c>
      <c r="B16836" t="s">
        <v>32053</v>
      </c>
      <c r="C16836">
        <v>429</v>
      </c>
      <c r="D16836">
        <v>1</v>
      </c>
      <c r="E16836" t="b">
        <v>1</v>
      </c>
      <c r="F16836" t="s">
        <v>32054</v>
      </c>
      <c r="G16836" t="s">
        <v>2932</v>
      </c>
      <c r="H16836" t="s">
        <v>13</v>
      </c>
    </row>
    <row r="16837" spans="1:8" x14ac:dyDescent="0.2">
      <c r="A16837">
        <v>34815</v>
      </c>
      <c r="B16837" t="s">
        <v>32055</v>
      </c>
      <c r="C16837">
        <v>10.65</v>
      </c>
      <c r="D16837">
        <v>1</v>
      </c>
      <c r="E16837" t="b">
        <v>1</v>
      </c>
      <c r="F16837" t="s">
        <v>32056</v>
      </c>
      <c r="G16837" t="s">
        <v>2130</v>
      </c>
      <c r="H16837" t="s">
        <v>2508</v>
      </c>
    </row>
    <row r="16838" spans="1:8" x14ac:dyDescent="0.2">
      <c r="A16838">
        <v>53388</v>
      </c>
      <c r="B16838" t="s">
        <v>32057</v>
      </c>
      <c r="C16838">
        <v>112</v>
      </c>
      <c r="D16838">
        <v>1</v>
      </c>
      <c r="E16838" t="b">
        <v>1</v>
      </c>
      <c r="F16838" t="s">
        <v>32057</v>
      </c>
      <c r="G16838" t="s">
        <v>6823</v>
      </c>
      <c r="H16838" t="s">
        <v>41</v>
      </c>
    </row>
    <row r="16839" spans="1:8" x14ac:dyDescent="0.2">
      <c r="A16839">
        <v>53371</v>
      </c>
      <c r="B16839" t="s">
        <v>32058</v>
      </c>
      <c r="C16839">
        <v>46</v>
      </c>
      <c r="D16839">
        <v>1</v>
      </c>
      <c r="E16839" t="b">
        <v>1</v>
      </c>
      <c r="F16839" t="s">
        <v>32058</v>
      </c>
      <c r="G16839" t="s">
        <v>6823</v>
      </c>
      <c r="H16839" t="s">
        <v>40</v>
      </c>
    </row>
    <row r="16840" spans="1:8" x14ac:dyDescent="0.2">
      <c r="A16840">
        <v>36257</v>
      </c>
      <c r="B16840" t="s">
        <v>32059</v>
      </c>
      <c r="C16840">
        <v>2332.35</v>
      </c>
      <c r="D16840">
        <v>1</v>
      </c>
      <c r="E16840" t="b">
        <v>1</v>
      </c>
      <c r="F16840" t="s">
        <v>32060</v>
      </c>
      <c r="G16840" t="s">
        <v>269</v>
      </c>
      <c r="H16840" t="s">
        <v>13</v>
      </c>
    </row>
    <row r="16841" spans="1:8" x14ac:dyDescent="0.2">
      <c r="A16841">
        <v>36385</v>
      </c>
      <c r="B16841" t="s">
        <v>347</v>
      </c>
      <c r="C16841">
        <v>1863.7</v>
      </c>
      <c r="D16841">
        <v>1</v>
      </c>
      <c r="E16841" t="b">
        <v>1</v>
      </c>
      <c r="F16841" t="s">
        <v>348</v>
      </c>
      <c r="G16841" t="s">
        <v>269</v>
      </c>
      <c r="H16841" t="s">
        <v>13</v>
      </c>
    </row>
    <row r="16842" spans="1:8" x14ac:dyDescent="0.2">
      <c r="A16842">
        <v>36316</v>
      </c>
      <c r="B16842" t="s">
        <v>32061</v>
      </c>
      <c r="C16842">
        <v>1150.2</v>
      </c>
      <c r="D16842">
        <v>1</v>
      </c>
      <c r="E16842" t="b">
        <v>1</v>
      </c>
      <c r="F16842" t="s">
        <v>32062</v>
      </c>
      <c r="G16842" t="s">
        <v>269</v>
      </c>
      <c r="H16842" t="s">
        <v>13</v>
      </c>
    </row>
    <row r="16843" spans="1:8" x14ac:dyDescent="0.2">
      <c r="A16843">
        <v>36306</v>
      </c>
      <c r="B16843" t="s">
        <v>458</v>
      </c>
      <c r="C16843">
        <v>1862.69</v>
      </c>
      <c r="D16843">
        <v>1</v>
      </c>
      <c r="E16843" t="b">
        <v>1</v>
      </c>
      <c r="F16843" t="s">
        <v>32063</v>
      </c>
      <c r="G16843" t="s">
        <v>269</v>
      </c>
      <c r="H16843" t="s">
        <v>13</v>
      </c>
    </row>
    <row r="16844" spans="1:8" x14ac:dyDescent="0.2">
      <c r="A16844">
        <v>36309</v>
      </c>
      <c r="B16844" t="s">
        <v>458</v>
      </c>
      <c r="C16844">
        <v>497.36</v>
      </c>
      <c r="D16844">
        <v>1</v>
      </c>
      <c r="E16844" t="b">
        <v>1</v>
      </c>
      <c r="F16844" t="s">
        <v>32064</v>
      </c>
      <c r="G16844" t="s">
        <v>269</v>
      </c>
      <c r="H16844" t="s">
        <v>13</v>
      </c>
    </row>
    <row r="16845" spans="1:8" x14ac:dyDescent="0.2">
      <c r="A16845">
        <v>36308</v>
      </c>
      <c r="B16845" t="s">
        <v>458</v>
      </c>
      <c r="C16845">
        <v>423.87</v>
      </c>
      <c r="D16845">
        <v>1</v>
      </c>
      <c r="E16845" t="b">
        <v>1</v>
      </c>
      <c r="F16845" t="s">
        <v>32065</v>
      </c>
      <c r="G16845" t="s">
        <v>269</v>
      </c>
      <c r="H16845" t="s">
        <v>13</v>
      </c>
    </row>
    <row r="16846" spans="1:8" x14ac:dyDescent="0.2">
      <c r="A16846">
        <v>36307</v>
      </c>
      <c r="B16846" t="s">
        <v>458</v>
      </c>
      <c r="C16846">
        <v>1144.8800000000001</v>
      </c>
      <c r="D16846">
        <v>1</v>
      </c>
      <c r="E16846" t="b">
        <v>1</v>
      </c>
      <c r="F16846" t="s">
        <v>459</v>
      </c>
      <c r="G16846" t="s">
        <v>269</v>
      </c>
      <c r="H16846" t="s">
        <v>13</v>
      </c>
    </row>
    <row r="16847" spans="1:8" x14ac:dyDescent="0.2">
      <c r="A16847">
        <v>33519</v>
      </c>
      <c r="B16847" t="s">
        <v>7040</v>
      </c>
      <c r="C16847">
        <v>94.08</v>
      </c>
      <c r="D16847">
        <v>1</v>
      </c>
      <c r="E16847" t="b">
        <v>1</v>
      </c>
      <c r="F16847" t="s">
        <v>7041</v>
      </c>
      <c r="G16847" t="s">
        <v>7022</v>
      </c>
      <c r="H16847" t="s">
        <v>13</v>
      </c>
    </row>
    <row r="16848" spans="1:8" x14ac:dyDescent="0.2">
      <c r="A16848">
        <v>35225</v>
      </c>
      <c r="B16848" t="s">
        <v>32066</v>
      </c>
      <c r="C16848">
        <v>799.85</v>
      </c>
      <c r="D16848">
        <v>1</v>
      </c>
      <c r="E16848" t="b">
        <v>1</v>
      </c>
      <c r="F16848" t="s">
        <v>32067</v>
      </c>
      <c r="G16848" t="s">
        <v>6823</v>
      </c>
      <c r="H16848" t="s">
        <v>13</v>
      </c>
    </row>
    <row r="16849" spans="1:8" x14ac:dyDescent="0.2">
      <c r="A16849">
        <v>32862</v>
      </c>
      <c r="B16849" t="s">
        <v>189</v>
      </c>
      <c r="C16849">
        <v>426.17</v>
      </c>
      <c r="D16849">
        <v>1</v>
      </c>
      <c r="E16849" t="b">
        <v>1</v>
      </c>
      <c r="F16849" t="s">
        <v>190</v>
      </c>
      <c r="G16849" t="s">
        <v>145</v>
      </c>
      <c r="H16849" t="s">
        <v>13</v>
      </c>
    </row>
    <row r="16850" spans="1:8" x14ac:dyDescent="0.2">
      <c r="A16850">
        <v>50296</v>
      </c>
      <c r="B16850" t="s">
        <v>32068</v>
      </c>
      <c r="C16850">
        <v>20</v>
      </c>
      <c r="D16850">
        <v>1</v>
      </c>
      <c r="E16850" t="b">
        <v>1</v>
      </c>
      <c r="F16850" t="s">
        <v>32069</v>
      </c>
      <c r="G16850" t="s">
        <v>2785</v>
      </c>
      <c r="H16850" t="s">
        <v>13</v>
      </c>
    </row>
    <row r="16851" spans="1:8" x14ac:dyDescent="0.2">
      <c r="A16851">
        <v>33444</v>
      </c>
      <c r="B16851" t="s">
        <v>32070</v>
      </c>
      <c r="C16851">
        <v>10.8</v>
      </c>
      <c r="D16851">
        <v>1</v>
      </c>
      <c r="E16851" t="b">
        <v>1</v>
      </c>
      <c r="F16851" t="s">
        <v>32071</v>
      </c>
      <c r="G16851" t="s">
        <v>2130</v>
      </c>
      <c r="H16851" t="s">
        <v>13</v>
      </c>
    </row>
    <row r="16852" spans="1:8" x14ac:dyDescent="0.2">
      <c r="A16852">
        <v>35877</v>
      </c>
      <c r="B16852" t="s">
        <v>5598</v>
      </c>
      <c r="C16852">
        <v>78.77</v>
      </c>
      <c r="D16852">
        <v>1</v>
      </c>
      <c r="E16852" t="b">
        <v>1</v>
      </c>
      <c r="F16852" t="s">
        <v>5599</v>
      </c>
      <c r="G16852" t="s">
        <v>5525</v>
      </c>
      <c r="H16852" t="s">
        <v>5586</v>
      </c>
    </row>
    <row r="16853" spans="1:8" x14ac:dyDescent="0.2">
      <c r="A16853">
        <v>50295</v>
      </c>
      <c r="B16853" t="s">
        <v>32072</v>
      </c>
      <c r="C16853">
        <v>20</v>
      </c>
      <c r="D16853">
        <v>1</v>
      </c>
      <c r="E16853" t="b">
        <v>1</v>
      </c>
      <c r="F16853" t="s">
        <v>32073</v>
      </c>
      <c r="G16853" t="s">
        <v>2785</v>
      </c>
      <c r="H16853" t="s">
        <v>13</v>
      </c>
    </row>
    <row r="16854" spans="1:8" x14ac:dyDescent="0.2">
      <c r="A16854">
        <v>47630</v>
      </c>
      <c r="B16854" t="s">
        <v>32074</v>
      </c>
      <c r="C16854">
        <v>300</v>
      </c>
      <c r="D16854">
        <v>1</v>
      </c>
      <c r="E16854" t="b">
        <v>1</v>
      </c>
      <c r="F16854" t="s">
        <v>32075</v>
      </c>
      <c r="G16854" t="s">
        <v>2785</v>
      </c>
      <c r="H16854" t="s">
        <v>13</v>
      </c>
    </row>
    <row r="16855" spans="1:8" x14ac:dyDescent="0.2">
      <c r="A16855">
        <v>33837</v>
      </c>
      <c r="B16855" t="s">
        <v>228</v>
      </c>
      <c r="C16855">
        <v>1100</v>
      </c>
      <c r="D16855">
        <v>1</v>
      </c>
      <c r="E16855" t="b">
        <v>1</v>
      </c>
      <c r="F16855" t="s">
        <v>229</v>
      </c>
      <c r="G16855" t="s">
        <v>45</v>
      </c>
      <c r="H16855" t="s">
        <v>13</v>
      </c>
    </row>
    <row r="16856" spans="1:8" x14ac:dyDescent="0.2">
      <c r="A16856">
        <v>43548</v>
      </c>
      <c r="B16856" t="s">
        <v>32076</v>
      </c>
      <c r="C16856">
        <v>31.06</v>
      </c>
      <c r="D16856">
        <v>1</v>
      </c>
      <c r="E16856" t="b">
        <v>1</v>
      </c>
      <c r="F16856" t="s">
        <v>32076</v>
      </c>
      <c r="G16856" t="s">
        <v>4215</v>
      </c>
      <c r="H16856" t="s">
        <v>2508</v>
      </c>
    </row>
    <row r="16857" spans="1:8" x14ac:dyDescent="0.2">
      <c r="A16857">
        <v>32860</v>
      </c>
      <c r="B16857" t="s">
        <v>32077</v>
      </c>
      <c r="C16857">
        <v>253.4</v>
      </c>
      <c r="D16857">
        <v>1</v>
      </c>
      <c r="E16857" t="b">
        <v>1</v>
      </c>
      <c r="F16857" t="s">
        <v>32078</v>
      </c>
      <c r="G16857" t="s">
        <v>145</v>
      </c>
      <c r="H16857" t="s">
        <v>58</v>
      </c>
    </row>
    <row r="16858" spans="1:8" x14ac:dyDescent="0.2">
      <c r="A16858">
        <v>45893</v>
      </c>
      <c r="B16858" t="s">
        <v>32079</v>
      </c>
      <c r="C16858">
        <v>7.19</v>
      </c>
      <c r="D16858">
        <v>1</v>
      </c>
      <c r="E16858" t="b">
        <v>1</v>
      </c>
      <c r="F16858" t="s">
        <v>32080</v>
      </c>
      <c r="G16858" t="s">
        <v>4215</v>
      </c>
      <c r="H16858" t="s">
        <v>13</v>
      </c>
    </row>
    <row r="16859" spans="1:8" x14ac:dyDescent="0.2">
      <c r="A16859">
        <v>36513</v>
      </c>
      <c r="B16859" t="s">
        <v>4335</v>
      </c>
      <c r="C16859">
        <v>4.3899999999999997</v>
      </c>
      <c r="D16859">
        <v>1</v>
      </c>
      <c r="E16859" t="b">
        <v>1</v>
      </c>
      <c r="F16859" t="s">
        <v>4336</v>
      </c>
      <c r="G16859" t="s">
        <v>4215</v>
      </c>
      <c r="H16859" t="s">
        <v>13</v>
      </c>
    </row>
    <row r="16860" spans="1:8" x14ac:dyDescent="0.2">
      <c r="A16860">
        <v>45849</v>
      </c>
      <c r="B16860" t="s">
        <v>32081</v>
      </c>
      <c r="C16860">
        <v>3.6</v>
      </c>
      <c r="D16860">
        <v>1</v>
      </c>
      <c r="E16860" t="b">
        <v>1</v>
      </c>
      <c r="F16860" t="s">
        <v>32082</v>
      </c>
      <c r="G16860" t="s">
        <v>4215</v>
      </c>
      <c r="H16860" t="s">
        <v>2508</v>
      </c>
    </row>
    <row r="16861" spans="1:8" x14ac:dyDescent="0.2">
      <c r="A16861">
        <v>46226</v>
      </c>
      <c r="B16861" t="s">
        <v>32083</v>
      </c>
      <c r="C16861">
        <v>15.05</v>
      </c>
      <c r="D16861">
        <v>1</v>
      </c>
      <c r="E16861" t="b">
        <v>1</v>
      </c>
      <c r="F16861" t="s">
        <v>32084</v>
      </c>
      <c r="G16861" t="s">
        <v>4215</v>
      </c>
      <c r="H16861" t="s">
        <v>13</v>
      </c>
    </row>
    <row r="16862" spans="1:8" x14ac:dyDescent="0.2">
      <c r="A16862">
        <v>49013</v>
      </c>
      <c r="B16862" t="s">
        <v>32085</v>
      </c>
      <c r="C16862">
        <v>220</v>
      </c>
      <c r="D16862">
        <v>1</v>
      </c>
      <c r="E16862" t="b">
        <v>1</v>
      </c>
      <c r="F16862" t="s">
        <v>32086</v>
      </c>
      <c r="G16862" t="s">
        <v>6823</v>
      </c>
      <c r="H16862" t="s">
        <v>13</v>
      </c>
    </row>
    <row r="16863" spans="1:8" x14ac:dyDescent="0.2">
      <c r="A16863">
        <v>40361</v>
      </c>
      <c r="B16863" t="s">
        <v>2517</v>
      </c>
      <c r="C16863">
        <v>25</v>
      </c>
      <c r="D16863">
        <v>1</v>
      </c>
      <c r="E16863" t="b">
        <v>1</v>
      </c>
      <c r="F16863" t="s">
        <v>2518</v>
      </c>
      <c r="G16863" t="s">
        <v>2130</v>
      </c>
      <c r="H16863" t="s">
        <v>13</v>
      </c>
    </row>
    <row r="16864" spans="1:8" x14ac:dyDescent="0.2">
      <c r="A16864">
        <v>39417</v>
      </c>
      <c r="B16864" t="s">
        <v>32087</v>
      </c>
      <c r="C16864">
        <v>216.3</v>
      </c>
      <c r="D16864">
        <v>1</v>
      </c>
      <c r="E16864" t="b">
        <v>1</v>
      </c>
      <c r="F16864" t="s">
        <v>32088</v>
      </c>
      <c r="G16864" t="s">
        <v>2488</v>
      </c>
      <c r="H16864" t="s">
        <v>13</v>
      </c>
    </row>
    <row r="16865" spans="1:8" x14ac:dyDescent="0.2">
      <c r="A16865">
        <v>33028</v>
      </c>
      <c r="B16865" t="s">
        <v>5745</v>
      </c>
      <c r="C16865">
        <v>7.52</v>
      </c>
      <c r="D16865">
        <v>1</v>
      </c>
      <c r="E16865" t="b">
        <v>1</v>
      </c>
      <c r="F16865" t="s">
        <v>32089</v>
      </c>
      <c r="G16865" t="s">
        <v>5700</v>
      </c>
      <c r="H16865" t="s">
        <v>13</v>
      </c>
    </row>
    <row r="16866" spans="1:8" x14ac:dyDescent="0.2">
      <c r="A16866">
        <v>35226</v>
      </c>
      <c r="B16866" t="s">
        <v>6924</v>
      </c>
      <c r="C16866">
        <v>7.96</v>
      </c>
      <c r="D16866">
        <v>1</v>
      </c>
      <c r="E16866" t="b">
        <v>1</v>
      </c>
      <c r="F16866" t="s">
        <v>6925</v>
      </c>
      <c r="G16866" t="s">
        <v>6823</v>
      </c>
      <c r="H16866" t="s">
        <v>13</v>
      </c>
    </row>
    <row r="16867" spans="1:8" x14ac:dyDescent="0.2">
      <c r="A16867">
        <v>35542</v>
      </c>
      <c r="B16867" t="s">
        <v>8786</v>
      </c>
      <c r="C16867">
        <v>71.989999999999995</v>
      </c>
      <c r="D16867">
        <v>1</v>
      </c>
      <c r="E16867" t="b">
        <v>1</v>
      </c>
      <c r="F16867" t="s">
        <v>8787</v>
      </c>
      <c r="G16867" t="s">
        <v>7120</v>
      </c>
      <c r="H16867" t="s">
        <v>2510</v>
      </c>
    </row>
    <row r="16868" spans="1:8" x14ac:dyDescent="0.2">
      <c r="A16868">
        <v>31174</v>
      </c>
      <c r="B16868" t="s">
        <v>32090</v>
      </c>
      <c r="C16868">
        <v>12.74</v>
      </c>
      <c r="D16868">
        <v>1</v>
      </c>
      <c r="E16868" t="b">
        <v>1</v>
      </c>
      <c r="F16868" t="s">
        <v>32091</v>
      </c>
      <c r="G16868" t="s">
        <v>2082</v>
      </c>
      <c r="H16868" t="s">
        <v>13</v>
      </c>
    </row>
    <row r="16869" spans="1:8" x14ac:dyDescent="0.2">
      <c r="A16869">
        <v>44831</v>
      </c>
      <c r="B16869" t="s">
        <v>32092</v>
      </c>
      <c r="C16869">
        <v>14.36</v>
      </c>
      <c r="D16869">
        <v>1</v>
      </c>
      <c r="E16869" t="b">
        <v>1</v>
      </c>
      <c r="F16869" t="s">
        <v>32093</v>
      </c>
      <c r="G16869" t="s">
        <v>5700</v>
      </c>
      <c r="H16869" t="s">
        <v>13</v>
      </c>
    </row>
    <row r="16870" spans="1:8" x14ac:dyDescent="0.2">
      <c r="A16870">
        <v>37550</v>
      </c>
      <c r="B16870" t="s">
        <v>5709</v>
      </c>
      <c r="C16870">
        <v>21.84</v>
      </c>
      <c r="D16870">
        <v>1</v>
      </c>
      <c r="E16870" t="b">
        <v>1</v>
      </c>
      <c r="F16870" t="s">
        <v>5710</v>
      </c>
      <c r="G16870" t="s">
        <v>5700</v>
      </c>
      <c r="H16870" t="s">
        <v>13</v>
      </c>
    </row>
    <row r="16871" spans="1:8" x14ac:dyDescent="0.2">
      <c r="A16871">
        <v>43971</v>
      </c>
      <c r="B16871" t="s">
        <v>32094</v>
      </c>
      <c r="C16871">
        <v>520.4</v>
      </c>
      <c r="D16871">
        <v>1</v>
      </c>
      <c r="E16871" t="b">
        <v>1</v>
      </c>
      <c r="F16871" t="s">
        <v>32095</v>
      </c>
      <c r="G16871" t="s">
        <v>7113</v>
      </c>
      <c r="H16871" t="s">
        <v>1995</v>
      </c>
    </row>
    <row r="16872" spans="1:8" x14ac:dyDescent="0.2">
      <c r="A16872">
        <v>36982</v>
      </c>
      <c r="B16872" t="s">
        <v>7317</v>
      </c>
      <c r="C16872">
        <v>9.4</v>
      </c>
      <c r="D16872">
        <v>1</v>
      </c>
      <c r="E16872" t="b">
        <v>1</v>
      </c>
      <c r="F16872" t="s">
        <v>7318</v>
      </c>
      <c r="G16872" t="s">
        <v>7113</v>
      </c>
      <c r="H16872" t="s">
        <v>1995</v>
      </c>
    </row>
    <row r="16873" spans="1:8" x14ac:dyDescent="0.2">
      <c r="A16873">
        <v>33035</v>
      </c>
      <c r="B16873" t="s">
        <v>5746</v>
      </c>
      <c r="C16873">
        <v>3.4</v>
      </c>
      <c r="D16873">
        <v>1</v>
      </c>
      <c r="E16873" t="b">
        <v>1</v>
      </c>
      <c r="F16873" t="s">
        <v>5747</v>
      </c>
      <c r="G16873" t="s">
        <v>5700</v>
      </c>
      <c r="H16873" t="s">
        <v>13</v>
      </c>
    </row>
    <row r="16874" spans="1:8" x14ac:dyDescent="0.2">
      <c r="A16874">
        <v>36814</v>
      </c>
      <c r="B16874" t="s">
        <v>32096</v>
      </c>
      <c r="C16874">
        <v>2.09</v>
      </c>
      <c r="D16874">
        <v>1</v>
      </c>
      <c r="E16874" t="b">
        <v>1</v>
      </c>
      <c r="F16874" t="s">
        <v>32097</v>
      </c>
      <c r="G16874" t="s">
        <v>4215</v>
      </c>
      <c r="H16874" t="s">
        <v>13</v>
      </c>
    </row>
    <row r="16875" spans="1:8" x14ac:dyDescent="0.2">
      <c r="A16875">
        <v>33036</v>
      </c>
      <c r="B16875" t="s">
        <v>32098</v>
      </c>
      <c r="C16875">
        <v>45.9</v>
      </c>
      <c r="D16875">
        <v>1</v>
      </c>
      <c r="E16875" t="b">
        <v>1</v>
      </c>
      <c r="F16875" t="s">
        <v>32099</v>
      </c>
      <c r="G16875" t="s">
        <v>5700</v>
      </c>
      <c r="H16875" t="s">
        <v>43</v>
      </c>
    </row>
    <row r="16876" spans="1:8" x14ac:dyDescent="0.2">
      <c r="A16876">
        <v>39327</v>
      </c>
      <c r="B16876" t="s">
        <v>5792</v>
      </c>
      <c r="C16876">
        <v>25.64</v>
      </c>
      <c r="D16876">
        <v>1</v>
      </c>
      <c r="E16876" t="b">
        <v>1</v>
      </c>
      <c r="F16876" t="s">
        <v>5793</v>
      </c>
      <c r="G16876" t="s">
        <v>5700</v>
      </c>
      <c r="H16876" t="s">
        <v>13</v>
      </c>
    </row>
    <row r="16877" spans="1:8" x14ac:dyDescent="0.2">
      <c r="A16877">
        <v>47870</v>
      </c>
      <c r="B16877" t="s">
        <v>32100</v>
      </c>
      <c r="C16877">
        <v>200</v>
      </c>
      <c r="D16877">
        <v>1</v>
      </c>
      <c r="E16877" t="b">
        <v>1</v>
      </c>
      <c r="F16877" t="s">
        <v>32101</v>
      </c>
      <c r="G16877" t="s">
        <v>2785</v>
      </c>
      <c r="H16877" t="s">
        <v>51</v>
      </c>
    </row>
    <row r="16878" spans="1:8" x14ac:dyDescent="0.2">
      <c r="A16878">
        <v>47872</v>
      </c>
      <c r="B16878" t="s">
        <v>32102</v>
      </c>
      <c r="C16878">
        <v>200</v>
      </c>
      <c r="D16878">
        <v>1</v>
      </c>
      <c r="E16878" t="b">
        <v>1</v>
      </c>
      <c r="F16878" t="s">
        <v>32103</v>
      </c>
      <c r="G16878" t="s">
        <v>2785</v>
      </c>
      <c r="H16878" t="s">
        <v>239</v>
      </c>
    </row>
    <row r="16879" spans="1:8" x14ac:dyDescent="0.2">
      <c r="A16879">
        <v>47738</v>
      </c>
      <c r="B16879" t="s">
        <v>32104</v>
      </c>
      <c r="C16879">
        <v>1.5</v>
      </c>
      <c r="D16879">
        <v>1</v>
      </c>
      <c r="E16879" t="b">
        <v>1</v>
      </c>
      <c r="F16879" t="s">
        <v>32105</v>
      </c>
      <c r="G16879" t="s">
        <v>5525</v>
      </c>
      <c r="H16879" t="s">
        <v>13</v>
      </c>
    </row>
    <row r="16880" spans="1:8" x14ac:dyDescent="0.2">
      <c r="A16880">
        <v>53562</v>
      </c>
      <c r="B16880" t="s">
        <v>32104</v>
      </c>
      <c r="C16880">
        <v>0.9</v>
      </c>
      <c r="D16880">
        <v>1</v>
      </c>
      <c r="E16880" t="b">
        <v>1</v>
      </c>
      <c r="F16880" t="s">
        <v>32106</v>
      </c>
      <c r="G16880" t="s">
        <v>5525</v>
      </c>
      <c r="H16880" t="s">
        <v>13</v>
      </c>
    </row>
    <row r="16881" spans="1:8" x14ac:dyDescent="0.2">
      <c r="A16881">
        <v>32847</v>
      </c>
      <c r="B16881" t="s">
        <v>32107</v>
      </c>
      <c r="C16881">
        <v>459.57</v>
      </c>
      <c r="D16881">
        <v>1</v>
      </c>
      <c r="E16881" t="b">
        <v>1</v>
      </c>
      <c r="F16881" t="s">
        <v>32108</v>
      </c>
      <c r="G16881" t="s">
        <v>145</v>
      </c>
      <c r="H16881" t="s">
        <v>13</v>
      </c>
    </row>
    <row r="16882" spans="1:8" x14ac:dyDescent="0.2">
      <c r="A16882">
        <v>33037</v>
      </c>
      <c r="B16882" t="s">
        <v>32109</v>
      </c>
      <c r="C16882">
        <v>27.69</v>
      </c>
      <c r="D16882">
        <v>1</v>
      </c>
      <c r="E16882" t="b">
        <v>1</v>
      </c>
      <c r="F16882" t="s">
        <v>32110</v>
      </c>
      <c r="G16882" t="s">
        <v>5700</v>
      </c>
      <c r="H16882" t="s">
        <v>1995</v>
      </c>
    </row>
    <row r="16883" spans="1:8" x14ac:dyDescent="0.2">
      <c r="A16883">
        <v>51565</v>
      </c>
      <c r="B16883" t="s">
        <v>32111</v>
      </c>
      <c r="C16883">
        <v>6.68</v>
      </c>
      <c r="D16883">
        <v>1</v>
      </c>
      <c r="E16883" t="b">
        <v>1</v>
      </c>
      <c r="F16883" t="s">
        <v>32112</v>
      </c>
      <c r="G16883" t="s">
        <v>4215</v>
      </c>
      <c r="H16883" t="s">
        <v>13</v>
      </c>
    </row>
    <row r="16884" spans="1:8" x14ac:dyDescent="0.2">
      <c r="A16884">
        <v>35230</v>
      </c>
      <c r="B16884" t="s">
        <v>6944</v>
      </c>
      <c r="C16884">
        <v>31.95</v>
      </c>
      <c r="D16884">
        <v>1</v>
      </c>
      <c r="E16884" t="b">
        <v>1</v>
      </c>
      <c r="F16884" t="s">
        <v>6945</v>
      </c>
      <c r="G16884" t="s">
        <v>6823</v>
      </c>
      <c r="H16884" t="s">
        <v>13</v>
      </c>
    </row>
    <row r="16885" spans="1:8" x14ac:dyDescent="0.2">
      <c r="A16885">
        <v>35224</v>
      </c>
      <c r="B16885" t="s">
        <v>32113</v>
      </c>
      <c r="C16885">
        <v>351.45</v>
      </c>
      <c r="D16885">
        <v>1</v>
      </c>
      <c r="E16885" t="b">
        <v>1</v>
      </c>
      <c r="F16885" t="s">
        <v>32114</v>
      </c>
      <c r="G16885" t="s">
        <v>6823</v>
      </c>
      <c r="H16885" t="s">
        <v>13</v>
      </c>
    </row>
    <row r="16886" spans="1:8" x14ac:dyDescent="0.2">
      <c r="A16886">
        <v>35231</v>
      </c>
      <c r="B16886" t="s">
        <v>6829</v>
      </c>
      <c r="C16886">
        <v>82.97</v>
      </c>
      <c r="D16886">
        <v>1</v>
      </c>
      <c r="E16886" t="b">
        <v>1</v>
      </c>
      <c r="F16886" t="s">
        <v>32115</v>
      </c>
      <c r="G16886" t="s">
        <v>6823</v>
      </c>
      <c r="H16886" t="s">
        <v>13</v>
      </c>
    </row>
    <row r="16887" spans="1:8" x14ac:dyDescent="0.2">
      <c r="A16887">
        <v>35233</v>
      </c>
      <c r="B16887" t="s">
        <v>6870</v>
      </c>
      <c r="C16887">
        <v>127.8</v>
      </c>
      <c r="D16887">
        <v>1</v>
      </c>
      <c r="E16887" t="b">
        <v>1</v>
      </c>
      <c r="F16887" t="s">
        <v>32116</v>
      </c>
      <c r="G16887" t="s">
        <v>6823</v>
      </c>
      <c r="H16887" t="s">
        <v>13</v>
      </c>
    </row>
    <row r="16888" spans="1:8" x14ac:dyDescent="0.2">
      <c r="A16888">
        <v>35232</v>
      </c>
      <c r="B16888" t="s">
        <v>6870</v>
      </c>
      <c r="C16888">
        <v>127.8</v>
      </c>
      <c r="D16888">
        <v>1</v>
      </c>
      <c r="E16888" t="b">
        <v>1</v>
      </c>
      <c r="F16888" t="s">
        <v>6871</v>
      </c>
      <c r="G16888" t="s">
        <v>6823</v>
      </c>
      <c r="H16888" t="s">
        <v>13</v>
      </c>
    </row>
    <row r="16889" spans="1:8" x14ac:dyDescent="0.2">
      <c r="A16889">
        <v>35234</v>
      </c>
      <c r="B16889" t="s">
        <v>6904</v>
      </c>
      <c r="C16889">
        <v>23</v>
      </c>
      <c r="D16889">
        <v>1</v>
      </c>
      <c r="E16889" t="b">
        <v>1</v>
      </c>
      <c r="F16889" t="s">
        <v>32117</v>
      </c>
      <c r="G16889" t="s">
        <v>6823</v>
      </c>
      <c r="H16889" t="s">
        <v>2013</v>
      </c>
    </row>
    <row r="16890" spans="1:8" x14ac:dyDescent="0.2">
      <c r="A16890">
        <v>35248</v>
      </c>
      <c r="B16890" t="s">
        <v>6882</v>
      </c>
      <c r="C16890">
        <v>130</v>
      </c>
      <c r="D16890">
        <v>1</v>
      </c>
      <c r="E16890" t="b">
        <v>1</v>
      </c>
      <c r="F16890" t="s">
        <v>32118</v>
      </c>
      <c r="G16890" t="s">
        <v>6823</v>
      </c>
      <c r="H16890" t="s">
        <v>13</v>
      </c>
    </row>
    <row r="16891" spans="1:8" x14ac:dyDescent="0.2">
      <c r="A16891">
        <v>35250</v>
      </c>
      <c r="B16891" t="s">
        <v>6882</v>
      </c>
      <c r="C16891">
        <v>148.22</v>
      </c>
      <c r="D16891">
        <v>1</v>
      </c>
      <c r="E16891" t="b">
        <v>1</v>
      </c>
      <c r="F16891" t="s">
        <v>32119</v>
      </c>
      <c r="G16891" t="s">
        <v>6823</v>
      </c>
      <c r="H16891" t="s">
        <v>13</v>
      </c>
    </row>
    <row r="16892" spans="1:8" x14ac:dyDescent="0.2">
      <c r="A16892">
        <v>35251</v>
      </c>
      <c r="B16892" t="s">
        <v>32120</v>
      </c>
      <c r="C16892">
        <v>64</v>
      </c>
      <c r="D16892">
        <v>1</v>
      </c>
      <c r="E16892" t="b">
        <v>1</v>
      </c>
      <c r="F16892" t="s">
        <v>32121</v>
      </c>
      <c r="G16892" t="s">
        <v>6823</v>
      </c>
      <c r="H16892" t="s">
        <v>13</v>
      </c>
    </row>
    <row r="16893" spans="1:8" x14ac:dyDescent="0.2">
      <c r="A16893">
        <v>35252</v>
      </c>
      <c r="B16893" t="s">
        <v>6905</v>
      </c>
      <c r="C16893">
        <v>72</v>
      </c>
      <c r="D16893">
        <v>1</v>
      </c>
      <c r="E16893" t="b">
        <v>1</v>
      </c>
      <c r="F16893" t="s">
        <v>6906</v>
      </c>
      <c r="G16893" t="s">
        <v>6823</v>
      </c>
      <c r="H16893" t="s">
        <v>13</v>
      </c>
    </row>
    <row r="16894" spans="1:8" x14ac:dyDescent="0.2">
      <c r="A16894">
        <v>35253</v>
      </c>
      <c r="B16894" t="s">
        <v>6915</v>
      </c>
      <c r="C16894">
        <v>49.9</v>
      </c>
      <c r="D16894">
        <v>1</v>
      </c>
      <c r="E16894" t="b">
        <v>1</v>
      </c>
      <c r="F16894" t="s">
        <v>32122</v>
      </c>
      <c r="G16894" t="s">
        <v>6823</v>
      </c>
      <c r="H16894" t="s">
        <v>13</v>
      </c>
    </row>
    <row r="16895" spans="1:8" x14ac:dyDescent="0.2">
      <c r="A16895">
        <v>35254</v>
      </c>
      <c r="B16895" t="s">
        <v>7004</v>
      </c>
      <c r="C16895">
        <v>203.2</v>
      </c>
      <c r="D16895">
        <v>1</v>
      </c>
      <c r="E16895" t="b">
        <v>1</v>
      </c>
      <c r="F16895" t="s">
        <v>32123</v>
      </c>
      <c r="G16895" t="s">
        <v>6823</v>
      </c>
      <c r="H16895" t="s">
        <v>13</v>
      </c>
    </row>
    <row r="16896" spans="1:8" x14ac:dyDescent="0.2">
      <c r="A16896">
        <v>39929</v>
      </c>
      <c r="B16896" t="s">
        <v>685</v>
      </c>
      <c r="C16896">
        <v>6.99</v>
      </c>
      <c r="D16896">
        <v>1</v>
      </c>
      <c r="E16896" t="b">
        <v>1</v>
      </c>
      <c r="F16896" t="s">
        <v>686</v>
      </c>
      <c r="G16896" t="s">
        <v>572</v>
      </c>
      <c r="H16896" t="s">
        <v>13</v>
      </c>
    </row>
    <row r="16897" spans="1:8" x14ac:dyDescent="0.2">
      <c r="A16897">
        <v>44747</v>
      </c>
      <c r="B16897" t="s">
        <v>32124</v>
      </c>
      <c r="C16897">
        <v>104.6</v>
      </c>
      <c r="D16897">
        <v>1</v>
      </c>
      <c r="E16897" t="b">
        <v>1</v>
      </c>
      <c r="F16897" t="s">
        <v>32125</v>
      </c>
      <c r="G16897" t="s">
        <v>5525</v>
      </c>
      <c r="H16897" t="s">
        <v>13</v>
      </c>
    </row>
    <row r="16898" spans="1:8" x14ac:dyDescent="0.2">
      <c r="A16898">
        <v>40508</v>
      </c>
      <c r="B16898" t="s">
        <v>5624</v>
      </c>
      <c r="C16898">
        <v>55.29</v>
      </c>
      <c r="D16898">
        <v>1</v>
      </c>
      <c r="E16898" t="b">
        <v>1</v>
      </c>
      <c r="F16898" t="s">
        <v>32126</v>
      </c>
      <c r="G16898" t="s">
        <v>5525</v>
      </c>
      <c r="H16898" t="s">
        <v>13</v>
      </c>
    </row>
    <row r="16899" spans="1:8" x14ac:dyDescent="0.2">
      <c r="A16899">
        <v>38206</v>
      </c>
      <c r="B16899" t="s">
        <v>32127</v>
      </c>
      <c r="C16899">
        <v>64.47</v>
      </c>
      <c r="D16899">
        <v>1</v>
      </c>
      <c r="E16899" t="b">
        <v>1</v>
      </c>
      <c r="F16899" t="s">
        <v>32128</v>
      </c>
      <c r="G16899" t="s">
        <v>1338</v>
      </c>
      <c r="H16899" t="s">
        <v>13</v>
      </c>
    </row>
    <row r="16900" spans="1:8" x14ac:dyDescent="0.2">
      <c r="A16900">
        <v>50319</v>
      </c>
      <c r="B16900" t="s">
        <v>32129</v>
      </c>
      <c r="C16900">
        <v>6</v>
      </c>
      <c r="D16900">
        <v>1</v>
      </c>
      <c r="E16900" t="b">
        <v>1</v>
      </c>
      <c r="F16900" t="s">
        <v>32130</v>
      </c>
      <c r="G16900" t="s">
        <v>2082</v>
      </c>
      <c r="H16900" t="s">
        <v>13</v>
      </c>
    </row>
    <row r="16901" spans="1:8" x14ac:dyDescent="0.2">
      <c r="A16901">
        <v>50324</v>
      </c>
      <c r="B16901" t="s">
        <v>32131</v>
      </c>
      <c r="C16901">
        <v>6</v>
      </c>
      <c r="D16901">
        <v>1</v>
      </c>
      <c r="E16901" t="b">
        <v>1</v>
      </c>
      <c r="F16901" t="s">
        <v>32132</v>
      </c>
      <c r="G16901" t="s">
        <v>2082</v>
      </c>
      <c r="H16901" t="s">
        <v>13</v>
      </c>
    </row>
    <row r="16902" spans="1:8" x14ac:dyDescent="0.2">
      <c r="A16902">
        <v>40239</v>
      </c>
      <c r="B16902" t="s">
        <v>32133</v>
      </c>
      <c r="C16902">
        <v>150</v>
      </c>
      <c r="D16902">
        <v>1</v>
      </c>
      <c r="E16902" t="b">
        <v>1</v>
      </c>
      <c r="F16902" t="s">
        <v>32134</v>
      </c>
      <c r="G16902" t="s">
        <v>2932</v>
      </c>
      <c r="H16902" t="s">
        <v>13</v>
      </c>
    </row>
    <row r="16903" spans="1:8" x14ac:dyDescent="0.2">
      <c r="A16903">
        <v>40808</v>
      </c>
      <c r="B16903" t="s">
        <v>3935</v>
      </c>
      <c r="C16903">
        <v>2</v>
      </c>
      <c r="D16903">
        <v>1</v>
      </c>
      <c r="E16903" t="b">
        <v>1</v>
      </c>
      <c r="F16903" t="s">
        <v>32135</v>
      </c>
      <c r="G16903" t="s">
        <v>2082</v>
      </c>
      <c r="H16903" t="s">
        <v>13</v>
      </c>
    </row>
    <row r="16904" spans="1:8" x14ac:dyDescent="0.2">
      <c r="A16904">
        <v>40809</v>
      </c>
      <c r="B16904" t="s">
        <v>3991</v>
      </c>
      <c r="C16904">
        <v>2</v>
      </c>
      <c r="D16904">
        <v>1</v>
      </c>
      <c r="E16904" t="b">
        <v>1</v>
      </c>
      <c r="F16904" t="s">
        <v>32136</v>
      </c>
      <c r="G16904" t="s">
        <v>2082</v>
      </c>
      <c r="H16904" t="s">
        <v>13</v>
      </c>
    </row>
    <row r="16905" spans="1:8" x14ac:dyDescent="0.2">
      <c r="A16905">
        <v>36815</v>
      </c>
      <c r="B16905" t="s">
        <v>32137</v>
      </c>
      <c r="C16905">
        <v>8.3000000000000007</v>
      </c>
      <c r="D16905">
        <v>1</v>
      </c>
      <c r="E16905" t="b">
        <v>1</v>
      </c>
      <c r="F16905" t="s">
        <v>32138</v>
      </c>
      <c r="G16905" t="s">
        <v>4215</v>
      </c>
      <c r="H16905" t="s">
        <v>13</v>
      </c>
    </row>
    <row r="16906" spans="1:8" x14ac:dyDescent="0.2">
      <c r="A16906">
        <v>33038</v>
      </c>
      <c r="B16906" t="s">
        <v>7037</v>
      </c>
      <c r="C16906">
        <v>2.3199999999999998</v>
      </c>
      <c r="D16906">
        <v>1</v>
      </c>
      <c r="E16906" t="b">
        <v>1</v>
      </c>
      <c r="F16906" t="s">
        <v>32139</v>
      </c>
      <c r="G16906" t="s">
        <v>7022</v>
      </c>
      <c r="H16906" t="s">
        <v>13</v>
      </c>
    </row>
    <row r="16907" spans="1:8" x14ac:dyDescent="0.2">
      <c r="A16907">
        <v>38236</v>
      </c>
      <c r="B16907" t="s">
        <v>32140</v>
      </c>
      <c r="C16907">
        <v>11.07</v>
      </c>
      <c r="D16907">
        <v>1</v>
      </c>
      <c r="E16907" t="b">
        <v>1</v>
      </c>
      <c r="F16907" t="s">
        <v>32141</v>
      </c>
      <c r="G16907" t="s">
        <v>1338</v>
      </c>
      <c r="H16907" t="s">
        <v>13</v>
      </c>
    </row>
    <row r="16908" spans="1:8" x14ac:dyDescent="0.2">
      <c r="A16908">
        <v>38237</v>
      </c>
      <c r="B16908" t="s">
        <v>32142</v>
      </c>
      <c r="C16908">
        <v>10.88</v>
      </c>
      <c r="D16908">
        <v>1</v>
      </c>
      <c r="E16908" t="b">
        <v>1</v>
      </c>
      <c r="F16908" t="s">
        <v>32143</v>
      </c>
      <c r="G16908" t="s">
        <v>1338</v>
      </c>
      <c r="H16908" t="s">
        <v>1417</v>
      </c>
    </row>
    <row r="16909" spans="1:8" x14ac:dyDescent="0.2">
      <c r="A16909">
        <v>40955</v>
      </c>
      <c r="B16909" t="s">
        <v>32144</v>
      </c>
      <c r="C16909">
        <v>1.7</v>
      </c>
      <c r="D16909">
        <v>1</v>
      </c>
      <c r="E16909" t="b">
        <v>1</v>
      </c>
      <c r="F16909" t="s">
        <v>4625</v>
      </c>
      <c r="G16909" t="s">
        <v>4215</v>
      </c>
      <c r="H16909" t="s">
        <v>13</v>
      </c>
    </row>
    <row r="16910" spans="1:8" x14ac:dyDescent="0.2">
      <c r="A16910">
        <v>50827</v>
      </c>
      <c r="B16910" t="s">
        <v>32145</v>
      </c>
      <c r="C16910">
        <v>3.26</v>
      </c>
      <c r="D16910">
        <v>1</v>
      </c>
      <c r="E16910" t="b">
        <v>1</v>
      </c>
      <c r="F16910" t="s">
        <v>32146</v>
      </c>
      <c r="G16910" t="s">
        <v>4215</v>
      </c>
      <c r="H16910" t="s">
        <v>13</v>
      </c>
    </row>
    <row r="16911" spans="1:8" x14ac:dyDescent="0.2">
      <c r="A16911">
        <v>50826</v>
      </c>
      <c r="B16911" t="s">
        <v>32147</v>
      </c>
      <c r="C16911">
        <v>0.19</v>
      </c>
      <c r="D16911">
        <v>1</v>
      </c>
      <c r="E16911" t="b">
        <v>1</v>
      </c>
      <c r="F16911" t="s">
        <v>32148</v>
      </c>
      <c r="G16911" t="s">
        <v>4215</v>
      </c>
      <c r="H16911" t="s">
        <v>13</v>
      </c>
    </row>
    <row r="16912" spans="1:8" x14ac:dyDescent="0.2">
      <c r="A16912">
        <v>36859</v>
      </c>
      <c r="B16912" t="s">
        <v>32149</v>
      </c>
      <c r="C16912">
        <v>0.38</v>
      </c>
      <c r="D16912">
        <v>1</v>
      </c>
      <c r="E16912" t="b">
        <v>1</v>
      </c>
      <c r="F16912" t="s">
        <v>32150</v>
      </c>
      <c r="G16912" t="s">
        <v>4215</v>
      </c>
      <c r="H16912" t="s">
        <v>13</v>
      </c>
    </row>
    <row r="16913" spans="1:8" x14ac:dyDescent="0.2">
      <c r="A16913">
        <v>36861</v>
      </c>
      <c r="B16913" t="s">
        <v>32151</v>
      </c>
      <c r="C16913">
        <v>1.17</v>
      </c>
      <c r="D16913">
        <v>1</v>
      </c>
      <c r="E16913" t="b">
        <v>1</v>
      </c>
      <c r="F16913" t="s">
        <v>32152</v>
      </c>
      <c r="G16913" t="s">
        <v>4215</v>
      </c>
      <c r="H16913" t="s">
        <v>13</v>
      </c>
    </row>
    <row r="16914" spans="1:8" x14ac:dyDescent="0.2">
      <c r="A16914">
        <v>49915</v>
      </c>
      <c r="B16914" t="s">
        <v>32153</v>
      </c>
      <c r="C16914">
        <v>156</v>
      </c>
      <c r="D16914">
        <v>1</v>
      </c>
      <c r="E16914" t="b">
        <v>1</v>
      </c>
      <c r="F16914" t="s">
        <v>32154</v>
      </c>
      <c r="G16914" t="s">
        <v>7113</v>
      </c>
      <c r="H16914" t="s">
        <v>239</v>
      </c>
    </row>
    <row r="16915" spans="1:8" x14ac:dyDescent="0.2">
      <c r="A16915">
        <v>44078</v>
      </c>
      <c r="B16915" t="s">
        <v>32155</v>
      </c>
      <c r="C16915">
        <v>92.29</v>
      </c>
      <c r="D16915">
        <v>1</v>
      </c>
      <c r="E16915" t="b">
        <v>1</v>
      </c>
      <c r="F16915" t="s">
        <v>32156</v>
      </c>
      <c r="G16915" t="s">
        <v>5700</v>
      </c>
      <c r="H16915" t="s">
        <v>13</v>
      </c>
    </row>
    <row r="16916" spans="1:8" x14ac:dyDescent="0.2">
      <c r="A16916">
        <v>36846</v>
      </c>
      <c r="B16916" t="s">
        <v>4447</v>
      </c>
      <c r="C16916">
        <v>17.899999999999999</v>
      </c>
      <c r="D16916">
        <v>1</v>
      </c>
      <c r="E16916" t="b">
        <v>1</v>
      </c>
      <c r="F16916" t="s">
        <v>4448</v>
      </c>
      <c r="G16916" t="s">
        <v>4215</v>
      </c>
      <c r="H16916" t="s">
        <v>13</v>
      </c>
    </row>
    <row r="16917" spans="1:8" x14ac:dyDescent="0.2">
      <c r="A16917">
        <v>45941</v>
      </c>
      <c r="B16917" t="s">
        <v>32157</v>
      </c>
      <c r="C16917">
        <v>49</v>
      </c>
      <c r="D16917">
        <v>1</v>
      </c>
      <c r="E16917" t="b">
        <v>1</v>
      </c>
      <c r="F16917" t="s">
        <v>32158</v>
      </c>
      <c r="G16917" t="s">
        <v>4100</v>
      </c>
      <c r="H16917" t="s">
        <v>13</v>
      </c>
    </row>
    <row r="16918" spans="1:8" x14ac:dyDescent="0.2">
      <c r="A16918">
        <v>51098</v>
      </c>
      <c r="B16918" t="s">
        <v>32159</v>
      </c>
      <c r="C16918">
        <v>1.96</v>
      </c>
      <c r="D16918">
        <v>1</v>
      </c>
      <c r="E16918" t="b">
        <v>1</v>
      </c>
      <c r="F16918" t="s">
        <v>32159</v>
      </c>
      <c r="G16918" t="s">
        <v>2082</v>
      </c>
      <c r="H16918" t="s">
        <v>20</v>
      </c>
    </row>
    <row r="16919" spans="1:8" x14ac:dyDescent="0.2">
      <c r="A16919">
        <v>50425</v>
      </c>
      <c r="B16919" t="s">
        <v>32160</v>
      </c>
      <c r="C16919">
        <v>1.53</v>
      </c>
      <c r="D16919">
        <v>1</v>
      </c>
      <c r="E16919" t="b">
        <v>1</v>
      </c>
      <c r="F16919" t="s">
        <v>32161</v>
      </c>
      <c r="G16919" t="s">
        <v>2082</v>
      </c>
      <c r="H16919" t="s">
        <v>20</v>
      </c>
    </row>
    <row r="16920" spans="1:8" x14ac:dyDescent="0.2">
      <c r="A16920">
        <v>50320</v>
      </c>
      <c r="B16920" t="s">
        <v>32162</v>
      </c>
      <c r="C16920">
        <v>6</v>
      </c>
      <c r="D16920">
        <v>1</v>
      </c>
      <c r="E16920" t="b">
        <v>1</v>
      </c>
      <c r="F16920" t="s">
        <v>32163</v>
      </c>
      <c r="G16920" t="s">
        <v>2082</v>
      </c>
      <c r="H16920" t="s">
        <v>13</v>
      </c>
    </row>
    <row r="16921" spans="1:8" x14ac:dyDescent="0.2">
      <c r="A16921">
        <v>50322</v>
      </c>
      <c r="B16921" t="s">
        <v>32164</v>
      </c>
      <c r="C16921">
        <v>6</v>
      </c>
      <c r="D16921">
        <v>1</v>
      </c>
      <c r="E16921" t="b">
        <v>1</v>
      </c>
      <c r="F16921" t="s">
        <v>32165</v>
      </c>
      <c r="G16921" t="s">
        <v>2082</v>
      </c>
      <c r="H16921" t="s">
        <v>13</v>
      </c>
    </row>
    <row r="16922" spans="1:8" x14ac:dyDescent="0.2">
      <c r="A16922">
        <v>50321</v>
      </c>
      <c r="B16922" t="s">
        <v>32166</v>
      </c>
      <c r="C16922">
        <v>6</v>
      </c>
      <c r="D16922">
        <v>1</v>
      </c>
      <c r="E16922" t="b">
        <v>1</v>
      </c>
      <c r="F16922" t="s">
        <v>32167</v>
      </c>
      <c r="G16922" t="s">
        <v>2082</v>
      </c>
      <c r="H16922" t="s">
        <v>13</v>
      </c>
    </row>
    <row r="16923" spans="1:8" x14ac:dyDescent="0.2">
      <c r="A16923">
        <v>50323</v>
      </c>
      <c r="B16923" t="s">
        <v>32168</v>
      </c>
      <c r="C16923">
        <v>6</v>
      </c>
      <c r="D16923">
        <v>1</v>
      </c>
      <c r="E16923" t="b">
        <v>1</v>
      </c>
      <c r="F16923" t="s">
        <v>32130</v>
      </c>
      <c r="G16923" t="s">
        <v>2082</v>
      </c>
      <c r="H16923" t="s">
        <v>13</v>
      </c>
    </row>
    <row r="16924" spans="1:8" x14ac:dyDescent="0.2">
      <c r="A16924">
        <v>50325</v>
      </c>
      <c r="B16924" t="s">
        <v>32169</v>
      </c>
      <c r="C16924">
        <v>6</v>
      </c>
      <c r="D16924">
        <v>1</v>
      </c>
      <c r="E16924" t="b">
        <v>1</v>
      </c>
      <c r="F16924" t="s">
        <v>32132</v>
      </c>
      <c r="G16924" t="s">
        <v>2082</v>
      </c>
      <c r="H16924" t="s">
        <v>13</v>
      </c>
    </row>
    <row r="16925" spans="1:8" x14ac:dyDescent="0.2">
      <c r="A16925">
        <v>51097</v>
      </c>
      <c r="B16925" t="s">
        <v>32170</v>
      </c>
      <c r="C16925">
        <v>8.43</v>
      </c>
      <c r="D16925">
        <v>1</v>
      </c>
      <c r="E16925" t="b">
        <v>1</v>
      </c>
      <c r="F16925" t="s">
        <v>32170</v>
      </c>
      <c r="G16925" t="s">
        <v>2082</v>
      </c>
      <c r="H16925" t="s">
        <v>20</v>
      </c>
    </row>
    <row r="16926" spans="1:8" x14ac:dyDescent="0.2">
      <c r="A16926">
        <v>44306</v>
      </c>
      <c r="B16926" t="s">
        <v>32171</v>
      </c>
      <c r="C16926">
        <v>14.5</v>
      </c>
      <c r="D16926">
        <v>1</v>
      </c>
      <c r="E16926" t="b">
        <v>1</v>
      </c>
      <c r="F16926" t="s">
        <v>32172</v>
      </c>
      <c r="G16926" t="s">
        <v>2082</v>
      </c>
      <c r="H16926" t="s">
        <v>20</v>
      </c>
    </row>
    <row r="16927" spans="1:8" x14ac:dyDescent="0.2">
      <c r="A16927">
        <v>44308</v>
      </c>
      <c r="B16927" t="s">
        <v>32173</v>
      </c>
      <c r="C16927">
        <v>9.59</v>
      </c>
      <c r="D16927">
        <v>1</v>
      </c>
      <c r="E16927" t="b">
        <v>1</v>
      </c>
      <c r="F16927" t="s">
        <v>32174</v>
      </c>
      <c r="G16927" t="s">
        <v>2082</v>
      </c>
      <c r="H16927" t="s">
        <v>20</v>
      </c>
    </row>
    <row r="16928" spans="1:8" x14ac:dyDescent="0.2">
      <c r="A16928">
        <v>44311</v>
      </c>
      <c r="B16928" t="s">
        <v>32175</v>
      </c>
      <c r="C16928">
        <v>14.5</v>
      </c>
      <c r="D16928">
        <v>1</v>
      </c>
      <c r="E16928" t="b">
        <v>1</v>
      </c>
      <c r="F16928" t="s">
        <v>32176</v>
      </c>
      <c r="G16928" t="s">
        <v>2082</v>
      </c>
      <c r="H16928" t="s">
        <v>20</v>
      </c>
    </row>
    <row r="16929" spans="1:8" x14ac:dyDescent="0.2">
      <c r="A16929">
        <v>44312</v>
      </c>
      <c r="B16929" t="s">
        <v>32177</v>
      </c>
      <c r="C16929">
        <v>14.5</v>
      </c>
      <c r="D16929">
        <v>1</v>
      </c>
      <c r="E16929" t="b">
        <v>1</v>
      </c>
      <c r="F16929" t="s">
        <v>32178</v>
      </c>
      <c r="G16929" t="s">
        <v>2082</v>
      </c>
      <c r="H16929" t="s">
        <v>20</v>
      </c>
    </row>
    <row r="16930" spans="1:8" x14ac:dyDescent="0.2">
      <c r="A16930">
        <v>44318</v>
      </c>
      <c r="B16930" t="s">
        <v>32179</v>
      </c>
      <c r="C16930">
        <v>28</v>
      </c>
      <c r="D16930">
        <v>1</v>
      </c>
      <c r="E16930" t="b">
        <v>1</v>
      </c>
      <c r="F16930" t="s">
        <v>32180</v>
      </c>
      <c r="G16930" t="s">
        <v>2082</v>
      </c>
      <c r="H16930" t="s">
        <v>20</v>
      </c>
    </row>
    <row r="16931" spans="1:8" x14ac:dyDescent="0.2">
      <c r="A16931">
        <v>35257</v>
      </c>
      <c r="B16931" t="s">
        <v>7013</v>
      </c>
      <c r="C16931">
        <v>28</v>
      </c>
      <c r="D16931">
        <v>1</v>
      </c>
      <c r="E16931" t="b">
        <v>1</v>
      </c>
      <c r="F16931" t="s">
        <v>32181</v>
      </c>
      <c r="G16931" t="s">
        <v>6823</v>
      </c>
      <c r="H16931" t="s">
        <v>13</v>
      </c>
    </row>
    <row r="16932" spans="1:8" x14ac:dyDescent="0.2">
      <c r="A16932">
        <v>46993</v>
      </c>
      <c r="B16932" t="s">
        <v>32182</v>
      </c>
      <c r="C16932">
        <v>40</v>
      </c>
      <c r="D16932">
        <v>1</v>
      </c>
      <c r="E16932" t="b">
        <v>1</v>
      </c>
      <c r="F16932" t="s">
        <v>32183</v>
      </c>
      <c r="G16932" t="s">
        <v>2082</v>
      </c>
      <c r="H16932" t="s">
        <v>20</v>
      </c>
    </row>
    <row r="16933" spans="1:8" x14ac:dyDescent="0.2">
      <c r="A16933">
        <v>46991</v>
      </c>
      <c r="B16933" t="s">
        <v>32184</v>
      </c>
      <c r="C16933">
        <v>40</v>
      </c>
      <c r="D16933">
        <v>1</v>
      </c>
      <c r="E16933" t="b">
        <v>1</v>
      </c>
      <c r="F16933" t="s">
        <v>32185</v>
      </c>
      <c r="G16933" t="s">
        <v>2082</v>
      </c>
      <c r="H16933" t="s">
        <v>20</v>
      </c>
    </row>
    <row r="16934" spans="1:8" x14ac:dyDescent="0.2">
      <c r="A16934">
        <v>46997</v>
      </c>
      <c r="B16934" t="s">
        <v>32186</v>
      </c>
      <c r="C16934">
        <v>27</v>
      </c>
      <c r="D16934">
        <v>1</v>
      </c>
      <c r="E16934" t="b">
        <v>1</v>
      </c>
      <c r="F16934" t="s">
        <v>32187</v>
      </c>
      <c r="G16934" t="s">
        <v>2082</v>
      </c>
      <c r="H16934" t="s">
        <v>20</v>
      </c>
    </row>
    <row r="16935" spans="1:8" x14ac:dyDescent="0.2">
      <c r="A16935">
        <v>46998</v>
      </c>
      <c r="B16935" t="s">
        <v>32188</v>
      </c>
      <c r="C16935">
        <v>30</v>
      </c>
      <c r="D16935">
        <v>1</v>
      </c>
      <c r="E16935" t="b">
        <v>1</v>
      </c>
      <c r="F16935" t="s">
        <v>32189</v>
      </c>
      <c r="G16935" t="s">
        <v>2082</v>
      </c>
      <c r="H16935" t="s">
        <v>20</v>
      </c>
    </row>
    <row r="16936" spans="1:8" x14ac:dyDescent="0.2">
      <c r="A16936">
        <v>46994</v>
      </c>
      <c r="B16936" t="s">
        <v>32190</v>
      </c>
      <c r="C16936">
        <v>40</v>
      </c>
      <c r="D16936">
        <v>1</v>
      </c>
      <c r="E16936" t="b">
        <v>1</v>
      </c>
      <c r="F16936" t="s">
        <v>32191</v>
      </c>
      <c r="G16936" t="s">
        <v>2082</v>
      </c>
      <c r="H16936" t="s">
        <v>20</v>
      </c>
    </row>
    <row r="16937" spans="1:8" x14ac:dyDescent="0.2">
      <c r="A16937">
        <v>46995</v>
      </c>
      <c r="B16937" t="s">
        <v>32192</v>
      </c>
      <c r="C16937">
        <v>35</v>
      </c>
      <c r="D16937">
        <v>1</v>
      </c>
      <c r="E16937" t="b">
        <v>1</v>
      </c>
      <c r="F16937" t="s">
        <v>32193</v>
      </c>
      <c r="G16937" t="s">
        <v>2082</v>
      </c>
      <c r="H16937" t="s">
        <v>20</v>
      </c>
    </row>
    <row r="16938" spans="1:8" x14ac:dyDescent="0.2">
      <c r="A16938">
        <v>53988</v>
      </c>
      <c r="B16938" t="s">
        <v>32194</v>
      </c>
      <c r="C16938">
        <v>4.4000000000000004</v>
      </c>
      <c r="D16938">
        <v>1</v>
      </c>
      <c r="E16938" t="b">
        <v>1</v>
      </c>
      <c r="F16938" t="s">
        <v>32194</v>
      </c>
      <c r="G16938" t="s">
        <v>2082</v>
      </c>
      <c r="H16938" t="s">
        <v>20</v>
      </c>
    </row>
    <row r="16939" spans="1:8" x14ac:dyDescent="0.2">
      <c r="A16939">
        <v>36508</v>
      </c>
      <c r="B16939" t="s">
        <v>32195</v>
      </c>
      <c r="C16939">
        <v>0</v>
      </c>
      <c r="D16939">
        <v>1</v>
      </c>
      <c r="E16939" t="b">
        <v>1</v>
      </c>
      <c r="F16939" t="s">
        <v>32196</v>
      </c>
      <c r="G16939" t="s">
        <v>4215</v>
      </c>
      <c r="H16939" t="s">
        <v>13</v>
      </c>
    </row>
    <row r="16940" spans="1:8" x14ac:dyDescent="0.2">
      <c r="A16940">
        <v>48473</v>
      </c>
      <c r="B16940" t="s">
        <v>32197</v>
      </c>
      <c r="C16940">
        <v>15</v>
      </c>
      <c r="D16940">
        <v>1</v>
      </c>
      <c r="E16940" t="b">
        <v>1</v>
      </c>
      <c r="F16940" t="s">
        <v>32197</v>
      </c>
      <c r="G16940" t="s">
        <v>4215</v>
      </c>
      <c r="H16940" t="s">
        <v>13</v>
      </c>
    </row>
    <row r="16941" spans="1:8" x14ac:dyDescent="0.2">
      <c r="A16941">
        <v>32841</v>
      </c>
      <c r="B16941" t="s">
        <v>185</v>
      </c>
      <c r="C16941">
        <v>223</v>
      </c>
      <c r="D16941">
        <v>1</v>
      </c>
      <c r="E16941" t="b">
        <v>1</v>
      </c>
      <c r="F16941" t="s">
        <v>186</v>
      </c>
      <c r="G16941" t="s">
        <v>145</v>
      </c>
      <c r="H16941" t="s">
        <v>13</v>
      </c>
    </row>
    <row r="16942" spans="1:8" x14ac:dyDescent="0.2">
      <c r="A16942">
        <v>53848</v>
      </c>
      <c r="B16942" t="s">
        <v>32198</v>
      </c>
      <c r="C16942">
        <v>150</v>
      </c>
      <c r="D16942">
        <v>1</v>
      </c>
      <c r="E16942" t="b">
        <v>1</v>
      </c>
      <c r="F16942" t="s">
        <v>32199</v>
      </c>
      <c r="G16942" t="s">
        <v>2130</v>
      </c>
      <c r="H16942" t="s">
        <v>40</v>
      </c>
    </row>
    <row r="16943" spans="1:8" x14ac:dyDescent="0.2">
      <c r="A16943">
        <v>41853</v>
      </c>
      <c r="B16943" t="s">
        <v>32200</v>
      </c>
      <c r="C16943">
        <v>72</v>
      </c>
      <c r="D16943">
        <v>1</v>
      </c>
      <c r="E16943" t="b">
        <v>1</v>
      </c>
      <c r="F16943" t="s">
        <v>32201</v>
      </c>
      <c r="G16943" t="s">
        <v>4215</v>
      </c>
      <c r="H16943" t="s">
        <v>40</v>
      </c>
    </row>
    <row r="16944" spans="1:8" x14ac:dyDescent="0.2">
      <c r="A16944">
        <v>35844</v>
      </c>
      <c r="B16944" t="s">
        <v>5683</v>
      </c>
      <c r="C16944">
        <v>32.909999999999997</v>
      </c>
      <c r="D16944">
        <v>1</v>
      </c>
      <c r="E16944" t="b">
        <v>1</v>
      </c>
      <c r="F16944" t="s">
        <v>32202</v>
      </c>
      <c r="G16944" t="s">
        <v>5525</v>
      </c>
      <c r="H16944" t="s">
        <v>13</v>
      </c>
    </row>
    <row r="16945" spans="1:8" x14ac:dyDescent="0.2">
      <c r="A16945">
        <v>53460</v>
      </c>
      <c r="B16945" t="s">
        <v>32203</v>
      </c>
      <c r="C16945">
        <v>65.84</v>
      </c>
      <c r="D16945">
        <v>1</v>
      </c>
      <c r="E16945" t="b">
        <v>1</v>
      </c>
      <c r="F16945" t="s">
        <v>32204</v>
      </c>
      <c r="G16945" t="s">
        <v>5525</v>
      </c>
      <c r="H16945" t="s">
        <v>13</v>
      </c>
    </row>
    <row r="16946" spans="1:8" x14ac:dyDescent="0.2">
      <c r="A16946">
        <v>48380</v>
      </c>
      <c r="B16946" t="s">
        <v>32205</v>
      </c>
      <c r="C16946">
        <v>168.31</v>
      </c>
      <c r="D16946">
        <v>1</v>
      </c>
      <c r="E16946" t="b">
        <v>1</v>
      </c>
      <c r="F16946" t="s">
        <v>32206</v>
      </c>
      <c r="G16946" t="s">
        <v>4215</v>
      </c>
      <c r="H16946" t="s">
        <v>13</v>
      </c>
    </row>
    <row r="16947" spans="1:8" x14ac:dyDescent="0.2">
      <c r="A16947">
        <v>43068</v>
      </c>
      <c r="B16947" t="s">
        <v>4789</v>
      </c>
      <c r="C16947">
        <v>10000</v>
      </c>
      <c r="D16947">
        <v>1</v>
      </c>
      <c r="E16947" t="b">
        <v>1</v>
      </c>
      <c r="F16947" t="s">
        <v>32207</v>
      </c>
      <c r="G16947" t="s">
        <v>4215</v>
      </c>
      <c r="H16947" t="s">
        <v>13</v>
      </c>
    </row>
    <row r="16948" spans="1:8" x14ac:dyDescent="0.2">
      <c r="A16948">
        <v>51095</v>
      </c>
      <c r="B16948" t="s">
        <v>32208</v>
      </c>
      <c r="C16948">
        <v>180.32</v>
      </c>
      <c r="D16948">
        <v>1</v>
      </c>
      <c r="E16948" t="b">
        <v>1</v>
      </c>
      <c r="F16948" t="s">
        <v>32209</v>
      </c>
      <c r="G16948" t="s">
        <v>2082</v>
      </c>
      <c r="H16948" t="s">
        <v>13</v>
      </c>
    </row>
    <row r="16949" spans="1:8" x14ac:dyDescent="0.2">
      <c r="A16949">
        <v>46053</v>
      </c>
      <c r="B16949" t="s">
        <v>32210</v>
      </c>
      <c r="C16949">
        <v>30</v>
      </c>
      <c r="D16949">
        <v>1</v>
      </c>
      <c r="E16949" t="b">
        <v>1</v>
      </c>
      <c r="F16949" t="s">
        <v>32211</v>
      </c>
      <c r="G16949" t="s">
        <v>5190</v>
      </c>
      <c r="H16949" t="s">
        <v>13</v>
      </c>
    </row>
    <row r="16950" spans="1:8" x14ac:dyDescent="0.2">
      <c r="A16950">
        <v>34907</v>
      </c>
      <c r="B16950" t="s">
        <v>32212</v>
      </c>
      <c r="C16950">
        <v>160</v>
      </c>
      <c r="D16950">
        <v>1</v>
      </c>
      <c r="E16950" t="b">
        <v>1</v>
      </c>
      <c r="F16950" t="s">
        <v>32213</v>
      </c>
      <c r="G16950" t="s">
        <v>2435</v>
      </c>
      <c r="H16950" t="s">
        <v>13</v>
      </c>
    </row>
    <row r="16951" spans="1:8" x14ac:dyDescent="0.2">
      <c r="A16951">
        <v>36573</v>
      </c>
      <c r="B16951" t="s">
        <v>4470</v>
      </c>
      <c r="C16951">
        <v>19.54</v>
      </c>
      <c r="D16951">
        <v>1</v>
      </c>
      <c r="E16951" t="b">
        <v>1</v>
      </c>
      <c r="F16951" t="s">
        <v>4471</v>
      </c>
      <c r="G16951" t="s">
        <v>4215</v>
      </c>
      <c r="H16951" t="s">
        <v>13</v>
      </c>
    </row>
    <row r="16952" spans="1:8" x14ac:dyDescent="0.2">
      <c r="A16952">
        <v>35863</v>
      </c>
      <c r="B16952" t="s">
        <v>5694</v>
      </c>
      <c r="C16952">
        <v>24.88</v>
      </c>
      <c r="D16952">
        <v>1</v>
      </c>
      <c r="E16952" t="b">
        <v>1</v>
      </c>
      <c r="F16952" t="s">
        <v>32214</v>
      </c>
      <c r="G16952" t="s">
        <v>5525</v>
      </c>
      <c r="H16952" t="s">
        <v>13</v>
      </c>
    </row>
    <row r="16953" spans="1:8" x14ac:dyDescent="0.2">
      <c r="A16953">
        <v>36849</v>
      </c>
      <c r="B16953" t="s">
        <v>32215</v>
      </c>
      <c r="C16953">
        <v>10.53</v>
      </c>
      <c r="D16953">
        <v>1</v>
      </c>
      <c r="E16953" t="b">
        <v>1</v>
      </c>
      <c r="F16953" t="s">
        <v>32216</v>
      </c>
      <c r="G16953" t="s">
        <v>4215</v>
      </c>
      <c r="H16953" t="s">
        <v>13</v>
      </c>
    </row>
    <row r="16954" spans="1:8" x14ac:dyDescent="0.2">
      <c r="A16954">
        <v>50824</v>
      </c>
      <c r="B16954" t="s">
        <v>32217</v>
      </c>
      <c r="C16954">
        <v>16.25</v>
      </c>
      <c r="D16954">
        <v>1</v>
      </c>
      <c r="E16954" t="b">
        <v>1</v>
      </c>
      <c r="F16954" t="s">
        <v>32218</v>
      </c>
      <c r="G16954" t="s">
        <v>4215</v>
      </c>
      <c r="H16954" t="s">
        <v>13</v>
      </c>
    </row>
    <row r="16955" spans="1:8" x14ac:dyDescent="0.2">
      <c r="A16955">
        <v>50823</v>
      </c>
      <c r="B16955" t="s">
        <v>32219</v>
      </c>
      <c r="C16955">
        <v>4.8</v>
      </c>
      <c r="D16955">
        <v>1</v>
      </c>
      <c r="E16955" t="b">
        <v>1</v>
      </c>
      <c r="F16955" t="s">
        <v>32220</v>
      </c>
      <c r="G16955" t="s">
        <v>4215</v>
      </c>
      <c r="H16955" t="s">
        <v>13</v>
      </c>
    </row>
    <row r="16956" spans="1:8" x14ac:dyDescent="0.2">
      <c r="A16956">
        <v>36509</v>
      </c>
      <c r="B16956" t="s">
        <v>4752</v>
      </c>
      <c r="C16956">
        <v>12.08</v>
      </c>
      <c r="D16956">
        <v>1</v>
      </c>
      <c r="E16956" t="b">
        <v>1</v>
      </c>
      <c r="F16956" t="s">
        <v>4753</v>
      </c>
      <c r="G16956" t="s">
        <v>4215</v>
      </c>
      <c r="H16956" t="s">
        <v>2510</v>
      </c>
    </row>
    <row r="16957" spans="1:8" x14ac:dyDescent="0.2">
      <c r="A16957">
        <v>33039</v>
      </c>
      <c r="B16957" t="s">
        <v>5748</v>
      </c>
      <c r="C16957">
        <v>25.66</v>
      </c>
      <c r="D16957">
        <v>1</v>
      </c>
      <c r="E16957" t="b">
        <v>1</v>
      </c>
      <c r="F16957" t="s">
        <v>32221</v>
      </c>
      <c r="G16957" t="s">
        <v>5700</v>
      </c>
      <c r="H16957" t="s">
        <v>1995</v>
      </c>
    </row>
    <row r="16958" spans="1:8" x14ac:dyDescent="0.2">
      <c r="A16958">
        <v>33480</v>
      </c>
      <c r="B16958" t="s">
        <v>2869</v>
      </c>
      <c r="C16958">
        <v>11.15</v>
      </c>
      <c r="D16958">
        <v>1</v>
      </c>
      <c r="E16958" t="b">
        <v>1</v>
      </c>
      <c r="F16958" t="s">
        <v>2870</v>
      </c>
      <c r="G16958" t="s">
        <v>2785</v>
      </c>
      <c r="H16958" t="s">
        <v>2510</v>
      </c>
    </row>
    <row r="16959" spans="1:8" x14ac:dyDescent="0.2">
      <c r="A16959">
        <v>53697</v>
      </c>
      <c r="B16959" t="s">
        <v>32222</v>
      </c>
      <c r="C16959">
        <v>891</v>
      </c>
      <c r="D16959">
        <v>1</v>
      </c>
      <c r="E16959" t="b">
        <v>1</v>
      </c>
      <c r="F16959" t="s">
        <v>32223</v>
      </c>
      <c r="G16959" t="s">
        <v>7113</v>
      </c>
      <c r="H16959" t="s">
        <v>1995</v>
      </c>
    </row>
    <row r="16960" spans="1:8" x14ac:dyDescent="0.2">
      <c r="A16960">
        <v>40105</v>
      </c>
      <c r="B16960" t="s">
        <v>32224</v>
      </c>
      <c r="C16960">
        <v>22.9</v>
      </c>
      <c r="D16960">
        <v>1</v>
      </c>
      <c r="E16960" t="b">
        <v>1</v>
      </c>
      <c r="F16960" t="s">
        <v>32225</v>
      </c>
      <c r="G16960" t="s">
        <v>2932</v>
      </c>
      <c r="H16960" t="s">
        <v>13</v>
      </c>
    </row>
    <row r="16961" spans="1:8" x14ac:dyDescent="0.2">
      <c r="A16961">
        <v>38532</v>
      </c>
      <c r="B16961" t="s">
        <v>32226</v>
      </c>
      <c r="C16961">
        <v>9000</v>
      </c>
      <c r="D16961">
        <v>1</v>
      </c>
      <c r="E16961" t="b">
        <v>1</v>
      </c>
      <c r="F16961" t="s">
        <v>32227</v>
      </c>
      <c r="G16961" t="s">
        <v>1238</v>
      </c>
      <c r="H16961" t="s">
        <v>13</v>
      </c>
    </row>
    <row r="16962" spans="1:8" x14ac:dyDescent="0.2">
      <c r="A16962">
        <v>35147</v>
      </c>
      <c r="B16962" t="s">
        <v>6849</v>
      </c>
      <c r="C16962">
        <v>62.4</v>
      </c>
      <c r="D16962">
        <v>1</v>
      </c>
      <c r="E16962" t="b">
        <v>1</v>
      </c>
      <c r="F16962" t="s">
        <v>6850</v>
      </c>
      <c r="G16962" t="s">
        <v>6823</v>
      </c>
      <c r="H16962" t="s">
        <v>13</v>
      </c>
    </row>
    <row r="16963" spans="1:8" x14ac:dyDescent="0.2">
      <c r="A16963">
        <v>35325</v>
      </c>
      <c r="B16963" t="s">
        <v>6834</v>
      </c>
      <c r="C16963">
        <v>28.57</v>
      </c>
      <c r="D16963">
        <v>1</v>
      </c>
      <c r="E16963" t="b">
        <v>1</v>
      </c>
      <c r="F16963" t="s">
        <v>6835</v>
      </c>
      <c r="G16963" t="s">
        <v>6823</v>
      </c>
      <c r="H16963" t="s">
        <v>13</v>
      </c>
    </row>
    <row r="16964" spans="1:8" x14ac:dyDescent="0.2">
      <c r="A16964">
        <v>44083</v>
      </c>
      <c r="B16964" t="s">
        <v>32228</v>
      </c>
      <c r="C16964">
        <v>4</v>
      </c>
      <c r="D16964">
        <v>1</v>
      </c>
      <c r="E16964" t="b">
        <v>1</v>
      </c>
      <c r="F16964" t="s">
        <v>32229</v>
      </c>
      <c r="G16964" t="s">
        <v>2082</v>
      </c>
      <c r="H16964" t="s">
        <v>1417</v>
      </c>
    </row>
    <row r="16965" spans="1:8" x14ac:dyDescent="0.2">
      <c r="A16965">
        <v>49589</v>
      </c>
      <c r="B16965" t="s">
        <v>32230</v>
      </c>
      <c r="C16965">
        <v>280</v>
      </c>
      <c r="D16965">
        <v>1</v>
      </c>
      <c r="E16965" t="b">
        <v>1</v>
      </c>
      <c r="F16965" t="s">
        <v>32231</v>
      </c>
      <c r="G16965" t="s">
        <v>5190</v>
      </c>
      <c r="H16965" t="s">
        <v>13</v>
      </c>
    </row>
    <row r="16966" spans="1:8" x14ac:dyDescent="0.2">
      <c r="A16966">
        <v>41597</v>
      </c>
      <c r="B16966" t="s">
        <v>32232</v>
      </c>
      <c r="C16966">
        <v>76.91</v>
      </c>
      <c r="D16966">
        <v>1</v>
      </c>
      <c r="E16966" t="b">
        <v>1</v>
      </c>
      <c r="F16966" t="s">
        <v>32233</v>
      </c>
      <c r="G16966" t="s">
        <v>5700</v>
      </c>
      <c r="H16966" t="s">
        <v>13</v>
      </c>
    </row>
    <row r="16967" spans="1:8" x14ac:dyDescent="0.2">
      <c r="A16967">
        <v>49027</v>
      </c>
      <c r="B16967" t="s">
        <v>32234</v>
      </c>
      <c r="C16967">
        <v>18.14</v>
      </c>
      <c r="D16967">
        <v>1</v>
      </c>
      <c r="E16967" t="b">
        <v>1</v>
      </c>
      <c r="F16967" t="s">
        <v>32235</v>
      </c>
      <c r="G16967" t="s">
        <v>6823</v>
      </c>
      <c r="H16967" t="s">
        <v>58</v>
      </c>
    </row>
    <row r="16968" spans="1:8" x14ac:dyDescent="0.2">
      <c r="A16968">
        <v>33041</v>
      </c>
      <c r="B16968" t="s">
        <v>7079</v>
      </c>
      <c r="C16968">
        <v>37.450000000000003</v>
      </c>
      <c r="D16968">
        <v>1</v>
      </c>
      <c r="E16968" t="b">
        <v>1</v>
      </c>
      <c r="F16968" t="s">
        <v>7080</v>
      </c>
      <c r="G16968" t="s">
        <v>7022</v>
      </c>
      <c r="H16968" t="s">
        <v>13</v>
      </c>
    </row>
    <row r="16969" spans="1:8" x14ac:dyDescent="0.2">
      <c r="A16969">
        <v>40515</v>
      </c>
      <c r="B16969" t="s">
        <v>32236</v>
      </c>
      <c r="C16969">
        <v>206.7</v>
      </c>
      <c r="D16969">
        <v>1</v>
      </c>
      <c r="E16969" t="b">
        <v>1</v>
      </c>
      <c r="F16969" t="s">
        <v>32236</v>
      </c>
      <c r="G16969" t="s">
        <v>4215</v>
      </c>
      <c r="H16969" t="s">
        <v>2013</v>
      </c>
    </row>
    <row r="16970" spans="1:8" x14ac:dyDescent="0.2">
      <c r="A16970">
        <v>41124</v>
      </c>
      <c r="B16970" t="s">
        <v>4331</v>
      </c>
      <c r="C16970">
        <v>55</v>
      </c>
      <c r="D16970">
        <v>1</v>
      </c>
      <c r="E16970" t="b">
        <v>1</v>
      </c>
      <c r="F16970" t="s">
        <v>32237</v>
      </c>
      <c r="G16970" t="s">
        <v>4215</v>
      </c>
      <c r="H16970" t="s">
        <v>1417</v>
      </c>
    </row>
    <row r="16971" spans="1:8" x14ac:dyDescent="0.2">
      <c r="A16971">
        <v>51093</v>
      </c>
      <c r="B16971" t="s">
        <v>32238</v>
      </c>
      <c r="C16971">
        <v>8.14</v>
      </c>
      <c r="D16971">
        <v>1</v>
      </c>
      <c r="E16971" t="b">
        <v>1</v>
      </c>
      <c r="F16971" t="s">
        <v>32238</v>
      </c>
      <c r="G16971" t="s">
        <v>2082</v>
      </c>
      <c r="H16971" t="s">
        <v>13</v>
      </c>
    </row>
    <row r="16972" spans="1:8" x14ac:dyDescent="0.2">
      <c r="A16972">
        <v>51963</v>
      </c>
      <c r="B16972" t="s">
        <v>32239</v>
      </c>
      <c r="C16972">
        <v>0.95</v>
      </c>
      <c r="D16972">
        <v>1</v>
      </c>
      <c r="E16972" t="b">
        <v>1</v>
      </c>
      <c r="F16972" t="s">
        <v>32240</v>
      </c>
      <c r="G16972" t="s">
        <v>4215</v>
      </c>
      <c r="H16972" t="s">
        <v>13</v>
      </c>
    </row>
    <row r="16973" spans="1:8" x14ac:dyDescent="0.2">
      <c r="A16973">
        <v>52380</v>
      </c>
      <c r="B16973" t="s">
        <v>32239</v>
      </c>
      <c r="C16973">
        <v>0.95</v>
      </c>
      <c r="D16973">
        <v>1</v>
      </c>
      <c r="E16973" t="b">
        <v>1</v>
      </c>
      <c r="F16973" t="s">
        <v>32240</v>
      </c>
      <c r="G16973" t="s">
        <v>4215</v>
      </c>
      <c r="H16973" t="s">
        <v>13</v>
      </c>
    </row>
    <row r="16974" spans="1:8" x14ac:dyDescent="0.2">
      <c r="A16974">
        <v>45724</v>
      </c>
      <c r="B16974" t="s">
        <v>32241</v>
      </c>
      <c r="C16974">
        <v>9.6999999999999993</v>
      </c>
      <c r="D16974">
        <v>1</v>
      </c>
      <c r="E16974" t="b">
        <v>1</v>
      </c>
      <c r="F16974" t="s">
        <v>32242</v>
      </c>
      <c r="G16974" t="s">
        <v>2932</v>
      </c>
      <c r="H16974" t="s">
        <v>13</v>
      </c>
    </row>
    <row r="16975" spans="1:8" x14ac:dyDescent="0.2">
      <c r="A16975">
        <v>44215</v>
      </c>
      <c r="B16975" t="s">
        <v>32243</v>
      </c>
      <c r="C16975">
        <v>89.52</v>
      </c>
      <c r="D16975">
        <v>1</v>
      </c>
      <c r="E16975" t="b">
        <v>1</v>
      </c>
      <c r="F16975" t="s">
        <v>32244</v>
      </c>
      <c r="G16975" t="s">
        <v>5525</v>
      </c>
      <c r="H16975" t="s">
        <v>40</v>
      </c>
    </row>
    <row r="16976" spans="1:8" x14ac:dyDescent="0.2">
      <c r="A16976">
        <v>44214</v>
      </c>
      <c r="B16976" t="s">
        <v>32245</v>
      </c>
      <c r="C16976">
        <v>36.86</v>
      </c>
      <c r="D16976">
        <v>1</v>
      </c>
      <c r="E16976" t="b">
        <v>1</v>
      </c>
      <c r="F16976" t="s">
        <v>32246</v>
      </c>
      <c r="G16976" t="s">
        <v>5525</v>
      </c>
      <c r="H16976" t="s">
        <v>40</v>
      </c>
    </row>
    <row r="16977" spans="1:8" x14ac:dyDescent="0.2">
      <c r="A16977">
        <v>32844</v>
      </c>
      <c r="B16977" t="s">
        <v>32247</v>
      </c>
      <c r="C16977">
        <v>117.15</v>
      </c>
      <c r="D16977">
        <v>1</v>
      </c>
      <c r="E16977" t="b">
        <v>1</v>
      </c>
      <c r="F16977" t="s">
        <v>32248</v>
      </c>
      <c r="G16977" t="s">
        <v>2932</v>
      </c>
      <c r="H16977" t="s">
        <v>13</v>
      </c>
    </row>
    <row r="16978" spans="1:8" x14ac:dyDescent="0.2">
      <c r="A16978">
        <v>37294</v>
      </c>
      <c r="B16978" t="s">
        <v>32249</v>
      </c>
      <c r="C16978">
        <v>23.52</v>
      </c>
      <c r="D16978">
        <v>1</v>
      </c>
      <c r="E16978" t="b">
        <v>1</v>
      </c>
      <c r="F16978" t="s">
        <v>32250</v>
      </c>
      <c r="G16978" t="s">
        <v>4851</v>
      </c>
      <c r="H16978" t="s">
        <v>13</v>
      </c>
    </row>
    <row r="16979" spans="1:8" x14ac:dyDescent="0.2">
      <c r="A16979">
        <v>33848</v>
      </c>
      <c r="B16979" t="s">
        <v>243</v>
      </c>
      <c r="C16979">
        <v>8090</v>
      </c>
      <c r="D16979">
        <v>1</v>
      </c>
      <c r="E16979" t="b">
        <v>1</v>
      </c>
      <c r="F16979" t="s">
        <v>32251</v>
      </c>
      <c r="G16979" t="s">
        <v>45</v>
      </c>
      <c r="H16979" t="s">
        <v>13</v>
      </c>
    </row>
    <row r="16980" spans="1:8" x14ac:dyDescent="0.2">
      <c r="A16980">
        <v>55915</v>
      </c>
      <c r="B16980" t="s">
        <v>32252</v>
      </c>
      <c r="C16980">
        <v>250</v>
      </c>
      <c r="D16980">
        <v>1</v>
      </c>
      <c r="E16980" t="b">
        <v>1</v>
      </c>
      <c r="F16980" t="s">
        <v>32253</v>
      </c>
      <c r="G16980" t="s">
        <v>7113</v>
      </c>
      <c r="H16980" t="s">
        <v>1995</v>
      </c>
    </row>
    <row r="16981" spans="1:8" x14ac:dyDescent="0.2">
      <c r="A16981">
        <v>36999</v>
      </c>
      <c r="B16981" t="s">
        <v>7415</v>
      </c>
      <c r="C16981">
        <v>14.63</v>
      </c>
      <c r="D16981">
        <v>1</v>
      </c>
      <c r="E16981" t="b">
        <v>1</v>
      </c>
      <c r="F16981" t="s">
        <v>7416</v>
      </c>
      <c r="G16981" t="s">
        <v>7113</v>
      </c>
      <c r="H16981" t="s">
        <v>1995</v>
      </c>
    </row>
    <row r="16982" spans="1:8" x14ac:dyDescent="0.2">
      <c r="A16982">
        <v>35380</v>
      </c>
      <c r="B16982" t="s">
        <v>32254</v>
      </c>
      <c r="C16982">
        <v>19.98</v>
      </c>
      <c r="D16982">
        <v>1</v>
      </c>
      <c r="E16982" t="b">
        <v>1</v>
      </c>
      <c r="F16982" t="s">
        <v>32255</v>
      </c>
      <c r="G16982" t="s">
        <v>7120</v>
      </c>
      <c r="H16982" t="s">
        <v>51</v>
      </c>
    </row>
    <row r="16983" spans="1:8" x14ac:dyDescent="0.2">
      <c r="A16983">
        <v>53366</v>
      </c>
      <c r="B16983" t="s">
        <v>32256</v>
      </c>
      <c r="C16983">
        <v>88</v>
      </c>
      <c r="D16983">
        <v>1</v>
      </c>
      <c r="E16983" t="b">
        <v>1</v>
      </c>
      <c r="F16983" t="s">
        <v>32256</v>
      </c>
      <c r="G16983" t="s">
        <v>6823</v>
      </c>
      <c r="H16983" t="s">
        <v>41</v>
      </c>
    </row>
    <row r="16984" spans="1:8" x14ac:dyDescent="0.2">
      <c r="A16984">
        <v>53370</v>
      </c>
      <c r="B16984" t="s">
        <v>32257</v>
      </c>
      <c r="C16984">
        <v>88</v>
      </c>
      <c r="D16984">
        <v>1</v>
      </c>
      <c r="E16984" t="b">
        <v>1</v>
      </c>
      <c r="F16984" t="s">
        <v>32257</v>
      </c>
      <c r="G16984" t="s">
        <v>6823</v>
      </c>
      <c r="H16984" t="s">
        <v>41</v>
      </c>
    </row>
    <row r="16985" spans="1:8" x14ac:dyDescent="0.2">
      <c r="A16985">
        <v>33043</v>
      </c>
      <c r="B16985" t="s">
        <v>5756</v>
      </c>
      <c r="C16985">
        <v>31.13</v>
      </c>
      <c r="D16985">
        <v>1</v>
      </c>
      <c r="E16985" t="b">
        <v>1</v>
      </c>
      <c r="F16985" t="s">
        <v>32258</v>
      </c>
      <c r="G16985" t="s">
        <v>5700</v>
      </c>
      <c r="H16985" t="s">
        <v>239</v>
      </c>
    </row>
    <row r="16986" spans="1:8" x14ac:dyDescent="0.2">
      <c r="A16986">
        <v>33044</v>
      </c>
      <c r="B16986" t="s">
        <v>5757</v>
      </c>
      <c r="C16986">
        <v>6.63</v>
      </c>
      <c r="D16986">
        <v>1</v>
      </c>
      <c r="E16986" t="b">
        <v>1</v>
      </c>
      <c r="F16986" t="s">
        <v>32259</v>
      </c>
      <c r="G16986" t="s">
        <v>5700</v>
      </c>
      <c r="H16986" t="s">
        <v>1995</v>
      </c>
    </row>
    <row r="16987" spans="1:8" x14ac:dyDescent="0.2">
      <c r="A16987">
        <v>56487</v>
      </c>
      <c r="B16987" t="s">
        <v>32260</v>
      </c>
      <c r="C16987">
        <v>170</v>
      </c>
      <c r="D16987">
        <v>1</v>
      </c>
      <c r="E16987" t="b">
        <v>1</v>
      </c>
      <c r="F16987" t="s">
        <v>32261</v>
      </c>
      <c r="G16987" t="s">
        <v>5700</v>
      </c>
      <c r="H16987" t="s">
        <v>239</v>
      </c>
    </row>
    <row r="16988" spans="1:8" x14ac:dyDescent="0.2">
      <c r="A16988">
        <v>38510</v>
      </c>
      <c r="B16988" t="s">
        <v>4193</v>
      </c>
      <c r="C16988">
        <v>36</v>
      </c>
      <c r="D16988">
        <v>1</v>
      </c>
      <c r="E16988" t="b">
        <v>1</v>
      </c>
      <c r="F16988" t="s">
        <v>4194</v>
      </c>
      <c r="G16988" t="s">
        <v>4100</v>
      </c>
      <c r="H16988" t="s">
        <v>13</v>
      </c>
    </row>
    <row r="16989" spans="1:8" x14ac:dyDescent="0.2">
      <c r="A16989">
        <v>46160</v>
      </c>
      <c r="B16989" t="s">
        <v>32262</v>
      </c>
      <c r="C16989">
        <v>235</v>
      </c>
      <c r="D16989">
        <v>1</v>
      </c>
      <c r="E16989" t="b">
        <v>1</v>
      </c>
      <c r="F16989" t="s">
        <v>32263</v>
      </c>
      <c r="G16989" t="s">
        <v>1338</v>
      </c>
      <c r="H16989" t="s">
        <v>13</v>
      </c>
    </row>
    <row r="16990" spans="1:8" x14ac:dyDescent="0.2">
      <c r="A16990">
        <v>53459</v>
      </c>
      <c r="B16990" t="s">
        <v>32264</v>
      </c>
      <c r="C16990">
        <v>510.98</v>
      </c>
      <c r="D16990">
        <v>1</v>
      </c>
      <c r="E16990" t="b">
        <v>1</v>
      </c>
      <c r="F16990" t="s">
        <v>32265</v>
      </c>
      <c r="G16990" t="s">
        <v>4851</v>
      </c>
      <c r="H16990" t="s">
        <v>13</v>
      </c>
    </row>
    <row r="16991" spans="1:8" x14ac:dyDescent="0.2">
      <c r="A16991">
        <v>34530</v>
      </c>
      <c r="B16991" t="s">
        <v>687</v>
      </c>
      <c r="C16991">
        <v>12.89</v>
      </c>
      <c r="D16991">
        <v>1</v>
      </c>
      <c r="E16991" t="b">
        <v>1</v>
      </c>
      <c r="F16991" t="s">
        <v>688</v>
      </c>
      <c r="G16991" t="s">
        <v>572</v>
      </c>
      <c r="H16991" t="s">
        <v>13</v>
      </c>
    </row>
    <row r="16992" spans="1:8" x14ac:dyDescent="0.2">
      <c r="A16992">
        <v>39144</v>
      </c>
      <c r="B16992" t="s">
        <v>6060</v>
      </c>
      <c r="C16992">
        <v>59.48</v>
      </c>
      <c r="D16992">
        <v>1</v>
      </c>
      <c r="E16992" t="b">
        <v>1</v>
      </c>
      <c r="F16992" t="s">
        <v>6061</v>
      </c>
      <c r="G16992" t="s">
        <v>2488</v>
      </c>
      <c r="H16992" t="s">
        <v>13</v>
      </c>
    </row>
    <row r="16993" spans="1:8" x14ac:dyDescent="0.2">
      <c r="A16993">
        <v>38902</v>
      </c>
      <c r="B16993" t="s">
        <v>32266</v>
      </c>
      <c r="C16993">
        <v>32.17</v>
      </c>
      <c r="D16993">
        <v>1</v>
      </c>
      <c r="E16993" t="b">
        <v>1</v>
      </c>
      <c r="F16993" t="s">
        <v>32267</v>
      </c>
      <c r="G16993" t="s">
        <v>2488</v>
      </c>
      <c r="H16993" t="s">
        <v>13</v>
      </c>
    </row>
    <row r="16994" spans="1:8" x14ac:dyDescent="0.2">
      <c r="A16994">
        <v>53454</v>
      </c>
      <c r="B16994" t="s">
        <v>32268</v>
      </c>
      <c r="C16994">
        <v>26.99</v>
      </c>
      <c r="D16994">
        <v>1</v>
      </c>
      <c r="E16994" t="b">
        <v>1</v>
      </c>
      <c r="F16994" t="s">
        <v>32269</v>
      </c>
      <c r="G16994" t="s">
        <v>2130</v>
      </c>
      <c r="H16994" t="s">
        <v>1250</v>
      </c>
    </row>
    <row r="16995" spans="1:8" x14ac:dyDescent="0.2">
      <c r="A16995">
        <v>44846</v>
      </c>
      <c r="B16995" t="s">
        <v>32270</v>
      </c>
      <c r="C16995">
        <v>3.59</v>
      </c>
      <c r="D16995">
        <v>1</v>
      </c>
      <c r="E16995" t="b">
        <v>1</v>
      </c>
      <c r="F16995" t="s">
        <v>32271</v>
      </c>
      <c r="G16995" t="s">
        <v>5700</v>
      </c>
      <c r="H16995" t="s">
        <v>13</v>
      </c>
    </row>
    <row r="16996" spans="1:8" x14ac:dyDescent="0.2">
      <c r="A16996">
        <v>44847</v>
      </c>
      <c r="B16996" t="s">
        <v>32272</v>
      </c>
      <c r="C16996">
        <v>3.59</v>
      </c>
      <c r="D16996">
        <v>1</v>
      </c>
      <c r="E16996" t="b">
        <v>1</v>
      </c>
      <c r="F16996" t="s">
        <v>32273</v>
      </c>
      <c r="G16996" t="s">
        <v>5700</v>
      </c>
      <c r="H16996" t="s">
        <v>13</v>
      </c>
    </row>
    <row r="16997" spans="1:8" x14ac:dyDescent="0.2">
      <c r="A16997">
        <v>52468</v>
      </c>
      <c r="B16997" t="s">
        <v>32274</v>
      </c>
      <c r="C16997">
        <v>2</v>
      </c>
      <c r="D16997">
        <v>1</v>
      </c>
      <c r="E16997" t="b">
        <v>1</v>
      </c>
      <c r="F16997" t="s">
        <v>32275</v>
      </c>
      <c r="G16997" t="s">
        <v>5700</v>
      </c>
      <c r="H16997" t="s">
        <v>13</v>
      </c>
    </row>
    <row r="16998" spans="1:8" x14ac:dyDescent="0.2">
      <c r="A16998">
        <v>52467</v>
      </c>
      <c r="B16998" t="s">
        <v>32276</v>
      </c>
      <c r="C16998">
        <v>1</v>
      </c>
      <c r="D16998">
        <v>1</v>
      </c>
      <c r="E16998" t="b">
        <v>1</v>
      </c>
      <c r="F16998" t="s">
        <v>32277</v>
      </c>
      <c r="G16998" t="s">
        <v>5700</v>
      </c>
      <c r="H16998" t="s">
        <v>13</v>
      </c>
    </row>
    <row r="16999" spans="1:8" x14ac:dyDescent="0.2">
      <c r="A16999">
        <v>35472</v>
      </c>
      <c r="B16999" t="s">
        <v>32278</v>
      </c>
      <c r="C16999">
        <v>29.63</v>
      </c>
      <c r="D16999">
        <v>1</v>
      </c>
      <c r="E16999" t="b">
        <v>1</v>
      </c>
      <c r="F16999" t="s">
        <v>32279</v>
      </c>
      <c r="G16999" t="s">
        <v>7120</v>
      </c>
      <c r="H16999" t="s">
        <v>1417</v>
      </c>
    </row>
    <row r="17000" spans="1:8" x14ac:dyDescent="0.2">
      <c r="A17000">
        <v>35543</v>
      </c>
      <c r="B17000" t="s">
        <v>8781</v>
      </c>
      <c r="C17000">
        <v>55.49</v>
      </c>
      <c r="D17000">
        <v>1</v>
      </c>
      <c r="E17000" t="b">
        <v>1</v>
      </c>
      <c r="F17000" t="s">
        <v>8782</v>
      </c>
      <c r="G17000" t="s">
        <v>7120</v>
      </c>
      <c r="H17000" t="s">
        <v>2510</v>
      </c>
    </row>
    <row r="17001" spans="1:8" x14ac:dyDescent="0.2">
      <c r="A17001">
        <v>37296</v>
      </c>
      <c r="B17001" t="s">
        <v>4889</v>
      </c>
      <c r="C17001">
        <v>7.1</v>
      </c>
      <c r="D17001">
        <v>1</v>
      </c>
      <c r="E17001" t="b">
        <v>1</v>
      </c>
      <c r="F17001" t="s">
        <v>4890</v>
      </c>
      <c r="G17001" t="s">
        <v>4851</v>
      </c>
      <c r="H17001" t="s">
        <v>2006</v>
      </c>
    </row>
    <row r="17002" spans="1:8" x14ac:dyDescent="0.2">
      <c r="A17002">
        <v>37295</v>
      </c>
      <c r="B17002" t="s">
        <v>4889</v>
      </c>
      <c r="C17002">
        <v>2.89</v>
      </c>
      <c r="D17002">
        <v>1</v>
      </c>
      <c r="E17002" t="b">
        <v>1</v>
      </c>
      <c r="F17002" t="s">
        <v>5072</v>
      </c>
      <c r="G17002" t="s">
        <v>4851</v>
      </c>
      <c r="H17002" t="s">
        <v>1995</v>
      </c>
    </row>
    <row r="17003" spans="1:8" x14ac:dyDescent="0.2">
      <c r="A17003">
        <v>39996</v>
      </c>
      <c r="B17003" t="s">
        <v>32280</v>
      </c>
      <c r="C17003">
        <v>120000</v>
      </c>
      <c r="D17003">
        <v>1</v>
      </c>
      <c r="E17003" t="b">
        <v>1</v>
      </c>
      <c r="F17003" t="s">
        <v>32281</v>
      </c>
      <c r="G17003" t="s">
        <v>831</v>
      </c>
      <c r="H17003" t="s">
        <v>20</v>
      </c>
    </row>
    <row r="17004" spans="1:8" x14ac:dyDescent="0.2">
      <c r="A17004">
        <v>35260</v>
      </c>
      <c r="B17004" t="s">
        <v>32282</v>
      </c>
      <c r="C17004">
        <v>12.78</v>
      </c>
      <c r="D17004">
        <v>1</v>
      </c>
      <c r="E17004" t="b">
        <v>1</v>
      </c>
      <c r="F17004" t="s">
        <v>32283</v>
      </c>
      <c r="G17004" t="s">
        <v>6823</v>
      </c>
      <c r="H17004" t="s">
        <v>13</v>
      </c>
    </row>
    <row r="17005" spans="1:8" x14ac:dyDescent="0.2">
      <c r="A17005">
        <v>42155</v>
      </c>
      <c r="B17005" t="s">
        <v>4904</v>
      </c>
      <c r="C17005">
        <v>8.3000000000000007</v>
      </c>
      <c r="D17005">
        <v>1</v>
      </c>
      <c r="E17005" t="b">
        <v>1</v>
      </c>
      <c r="F17005" t="s">
        <v>4905</v>
      </c>
      <c r="G17005" t="s">
        <v>4851</v>
      </c>
      <c r="H17005" t="s">
        <v>13</v>
      </c>
    </row>
    <row r="17006" spans="1:8" x14ac:dyDescent="0.2">
      <c r="A17006">
        <v>37305</v>
      </c>
      <c r="B17006" t="s">
        <v>5033</v>
      </c>
      <c r="C17006">
        <v>31.83</v>
      </c>
      <c r="D17006">
        <v>1</v>
      </c>
      <c r="E17006" t="b">
        <v>1</v>
      </c>
      <c r="F17006" t="s">
        <v>5034</v>
      </c>
      <c r="G17006" t="s">
        <v>4851</v>
      </c>
      <c r="H17006" t="s">
        <v>13</v>
      </c>
    </row>
    <row r="17007" spans="1:8" x14ac:dyDescent="0.2">
      <c r="A17007">
        <v>37318</v>
      </c>
      <c r="B17007" t="s">
        <v>5033</v>
      </c>
      <c r="C17007">
        <v>14.87</v>
      </c>
      <c r="D17007">
        <v>1</v>
      </c>
      <c r="E17007" t="b">
        <v>1</v>
      </c>
      <c r="F17007" t="s">
        <v>5083</v>
      </c>
      <c r="G17007" t="s">
        <v>4851</v>
      </c>
      <c r="H17007" t="s">
        <v>13</v>
      </c>
    </row>
    <row r="17008" spans="1:8" x14ac:dyDescent="0.2">
      <c r="A17008">
        <v>37321</v>
      </c>
      <c r="B17008" t="s">
        <v>32284</v>
      </c>
      <c r="C17008">
        <v>34.44</v>
      </c>
      <c r="D17008">
        <v>1</v>
      </c>
      <c r="E17008" t="b">
        <v>1</v>
      </c>
      <c r="F17008" t="s">
        <v>32285</v>
      </c>
      <c r="G17008" t="s">
        <v>4851</v>
      </c>
      <c r="H17008" t="s">
        <v>13</v>
      </c>
    </row>
    <row r="17009" spans="1:8" x14ac:dyDescent="0.2">
      <c r="A17009">
        <v>37307</v>
      </c>
      <c r="B17009" t="s">
        <v>5179</v>
      </c>
      <c r="C17009">
        <v>6.4</v>
      </c>
      <c r="D17009">
        <v>1</v>
      </c>
      <c r="E17009" t="b">
        <v>1</v>
      </c>
      <c r="F17009" t="s">
        <v>5180</v>
      </c>
      <c r="G17009" t="s">
        <v>4851</v>
      </c>
      <c r="H17009" t="s">
        <v>13</v>
      </c>
    </row>
    <row r="17010" spans="1:8" x14ac:dyDescent="0.2">
      <c r="A17010">
        <v>37310</v>
      </c>
      <c r="B17010" t="s">
        <v>5179</v>
      </c>
      <c r="C17010">
        <v>543.19000000000005</v>
      </c>
      <c r="D17010">
        <v>1</v>
      </c>
      <c r="E17010" t="b">
        <v>1</v>
      </c>
      <c r="F17010" t="s">
        <v>32286</v>
      </c>
      <c r="G17010" t="s">
        <v>4851</v>
      </c>
      <c r="H17010" t="s">
        <v>13</v>
      </c>
    </row>
    <row r="17011" spans="1:8" x14ac:dyDescent="0.2">
      <c r="A17011">
        <v>37320</v>
      </c>
      <c r="B17011" t="s">
        <v>32287</v>
      </c>
      <c r="C17011">
        <v>9.44</v>
      </c>
      <c r="D17011">
        <v>1</v>
      </c>
      <c r="E17011" t="b">
        <v>1</v>
      </c>
      <c r="F17011" t="s">
        <v>32288</v>
      </c>
      <c r="G17011" t="s">
        <v>4851</v>
      </c>
      <c r="H17011" t="s">
        <v>13</v>
      </c>
    </row>
    <row r="17012" spans="1:8" x14ac:dyDescent="0.2">
      <c r="A17012">
        <v>37306</v>
      </c>
      <c r="B17012" t="s">
        <v>32289</v>
      </c>
      <c r="C17012">
        <v>136.30000000000001</v>
      </c>
      <c r="D17012">
        <v>1</v>
      </c>
      <c r="E17012" t="b">
        <v>1</v>
      </c>
      <c r="F17012" t="s">
        <v>32290</v>
      </c>
      <c r="G17012" t="s">
        <v>4851</v>
      </c>
      <c r="H17012" t="s">
        <v>13</v>
      </c>
    </row>
    <row r="17013" spans="1:8" x14ac:dyDescent="0.2">
      <c r="A17013">
        <v>46058</v>
      </c>
      <c r="B17013" t="s">
        <v>32291</v>
      </c>
      <c r="C17013">
        <v>133</v>
      </c>
      <c r="D17013">
        <v>1</v>
      </c>
      <c r="E17013" t="b">
        <v>1</v>
      </c>
      <c r="F17013" t="s">
        <v>32292</v>
      </c>
      <c r="G17013" t="s">
        <v>5190</v>
      </c>
      <c r="H17013" t="s">
        <v>13</v>
      </c>
    </row>
    <row r="17014" spans="1:8" x14ac:dyDescent="0.2">
      <c r="A17014">
        <v>40351</v>
      </c>
      <c r="B17014" t="s">
        <v>52</v>
      </c>
      <c r="C17014">
        <v>790</v>
      </c>
      <c r="D17014">
        <v>1</v>
      </c>
      <c r="E17014" t="b">
        <v>1</v>
      </c>
      <c r="F17014" t="s">
        <v>32293</v>
      </c>
      <c r="G17014" t="s">
        <v>45</v>
      </c>
      <c r="H17014" t="s">
        <v>13</v>
      </c>
    </row>
    <row r="17015" spans="1:8" x14ac:dyDescent="0.2">
      <c r="A17015">
        <v>46200</v>
      </c>
      <c r="B17015" t="s">
        <v>32294</v>
      </c>
      <c r="C17015">
        <v>185.38</v>
      </c>
      <c r="D17015">
        <v>1</v>
      </c>
      <c r="E17015" t="b">
        <v>1</v>
      </c>
      <c r="F17015" t="s">
        <v>32295</v>
      </c>
      <c r="G17015" t="s">
        <v>4215</v>
      </c>
      <c r="H17015" t="s">
        <v>1417</v>
      </c>
    </row>
    <row r="17016" spans="1:8" x14ac:dyDescent="0.2">
      <c r="A17016">
        <v>43858</v>
      </c>
      <c r="B17016" t="s">
        <v>32296</v>
      </c>
      <c r="C17016">
        <v>2</v>
      </c>
      <c r="D17016">
        <v>1</v>
      </c>
      <c r="E17016" t="b">
        <v>1</v>
      </c>
      <c r="F17016" t="s">
        <v>32297</v>
      </c>
      <c r="G17016" t="s">
        <v>7016</v>
      </c>
      <c r="H17016" t="s">
        <v>13</v>
      </c>
    </row>
    <row r="17017" spans="1:8" x14ac:dyDescent="0.2">
      <c r="A17017">
        <v>37003</v>
      </c>
      <c r="B17017" t="s">
        <v>7442</v>
      </c>
      <c r="C17017">
        <v>0</v>
      </c>
      <c r="D17017">
        <v>1</v>
      </c>
      <c r="E17017" t="b">
        <v>1</v>
      </c>
      <c r="F17017" t="s">
        <v>7443</v>
      </c>
      <c r="G17017" t="s">
        <v>7113</v>
      </c>
      <c r="H17017" t="s">
        <v>1995</v>
      </c>
    </row>
    <row r="17018" spans="1:8" x14ac:dyDescent="0.2">
      <c r="A17018">
        <v>35608</v>
      </c>
      <c r="B17018" t="s">
        <v>7955</v>
      </c>
      <c r="C17018">
        <v>208.05</v>
      </c>
      <c r="D17018">
        <v>1</v>
      </c>
      <c r="E17018" t="b">
        <v>1</v>
      </c>
      <c r="F17018" t="s">
        <v>32298</v>
      </c>
      <c r="G17018" t="s">
        <v>7120</v>
      </c>
      <c r="H17018" t="s">
        <v>1250</v>
      </c>
    </row>
    <row r="17019" spans="1:8" x14ac:dyDescent="0.2">
      <c r="A17019">
        <v>33136</v>
      </c>
      <c r="B17019" t="s">
        <v>32299</v>
      </c>
      <c r="C17019">
        <v>114.49</v>
      </c>
      <c r="D17019">
        <v>1</v>
      </c>
      <c r="E17019" t="b">
        <v>1</v>
      </c>
      <c r="F17019" t="s">
        <v>32300</v>
      </c>
      <c r="G17019" t="s">
        <v>7113</v>
      </c>
      <c r="H17019" t="s">
        <v>51</v>
      </c>
    </row>
    <row r="17020" spans="1:8" x14ac:dyDescent="0.2">
      <c r="A17020">
        <v>36532</v>
      </c>
      <c r="B17020" t="s">
        <v>4400</v>
      </c>
      <c r="C17020">
        <v>11</v>
      </c>
      <c r="D17020">
        <v>1</v>
      </c>
      <c r="E17020" t="b">
        <v>1</v>
      </c>
      <c r="F17020" t="s">
        <v>4401</v>
      </c>
      <c r="G17020" t="s">
        <v>4215</v>
      </c>
      <c r="H17020" t="s">
        <v>13</v>
      </c>
    </row>
    <row r="17021" spans="1:8" x14ac:dyDescent="0.2">
      <c r="A17021">
        <v>35261</v>
      </c>
      <c r="B17021" t="s">
        <v>6956</v>
      </c>
      <c r="C17021">
        <v>63.9</v>
      </c>
      <c r="D17021">
        <v>1</v>
      </c>
      <c r="E17021" t="b">
        <v>1</v>
      </c>
      <c r="F17021" t="s">
        <v>6957</v>
      </c>
      <c r="G17021" t="s">
        <v>6823</v>
      </c>
      <c r="H17021" t="s">
        <v>13</v>
      </c>
    </row>
    <row r="17022" spans="1:8" x14ac:dyDescent="0.2">
      <c r="A17022">
        <v>38508</v>
      </c>
      <c r="B17022" t="s">
        <v>4187</v>
      </c>
      <c r="C17022">
        <v>85</v>
      </c>
      <c r="D17022">
        <v>1</v>
      </c>
      <c r="E17022" t="b">
        <v>1</v>
      </c>
      <c r="F17022" t="s">
        <v>32301</v>
      </c>
      <c r="G17022" t="s">
        <v>4100</v>
      </c>
      <c r="H17022" t="s">
        <v>13</v>
      </c>
    </row>
    <row r="17023" spans="1:8" x14ac:dyDescent="0.2">
      <c r="A17023">
        <v>40142</v>
      </c>
      <c r="B17023" t="s">
        <v>32302</v>
      </c>
      <c r="C17023">
        <v>331</v>
      </c>
      <c r="D17023">
        <v>1</v>
      </c>
      <c r="E17023" t="b">
        <v>1</v>
      </c>
      <c r="F17023" t="s">
        <v>32303</v>
      </c>
      <c r="G17023" t="s">
        <v>2932</v>
      </c>
      <c r="H17023" t="s">
        <v>13</v>
      </c>
    </row>
    <row r="17024" spans="1:8" x14ac:dyDescent="0.2">
      <c r="A17024">
        <v>37009</v>
      </c>
      <c r="B17024" t="s">
        <v>7117</v>
      </c>
      <c r="C17024">
        <v>14.53</v>
      </c>
      <c r="D17024">
        <v>1</v>
      </c>
      <c r="E17024" t="b">
        <v>1</v>
      </c>
      <c r="F17024" t="s">
        <v>7118</v>
      </c>
      <c r="G17024" t="s">
        <v>7113</v>
      </c>
      <c r="H17024" t="s">
        <v>239</v>
      </c>
    </row>
    <row r="17025" spans="1:8" x14ac:dyDescent="0.2">
      <c r="A17025">
        <v>39623</v>
      </c>
      <c r="B17025" t="s">
        <v>350</v>
      </c>
      <c r="C17025">
        <v>980</v>
      </c>
      <c r="D17025">
        <v>1</v>
      </c>
      <c r="E17025" t="b">
        <v>1</v>
      </c>
      <c r="F17025" t="s">
        <v>351</v>
      </c>
      <c r="G17025" t="s">
        <v>269</v>
      </c>
      <c r="H17025" t="s">
        <v>13</v>
      </c>
    </row>
    <row r="17026" spans="1:8" x14ac:dyDescent="0.2">
      <c r="A17026">
        <v>37010</v>
      </c>
      <c r="B17026" t="s">
        <v>7397</v>
      </c>
      <c r="C17026">
        <v>275.45</v>
      </c>
      <c r="D17026">
        <v>1</v>
      </c>
      <c r="E17026" t="b">
        <v>1</v>
      </c>
      <c r="F17026" t="s">
        <v>7398</v>
      </c>
      <c r="G17026" t="s">
        <v>7113</v>
      </c>
      <c r="H17026" t="s">
        <v>1995</v>
      </c>
    </row>
    <row r="17027" spans="1:8" x14ac:dyDescent="0.2">
      <c r="A17027">
        <v>37011</v>
      </c>
      <c r="B17027" t="s">
        <v>7348</v>
      </c>
      <c r="C17027">
        <v>9.5299999999999994</v>
      </c>
      <c r="D17027">
        <v>1</v>
      </c>
      <c r="E17027" t="b">
        <v>1</v>
      </c>
      <c r="F17027" t="s">
        <v>7349</v>
      </c>
      <c r="G17027" t="s">
        <v>7113</v>
      </c>
      <c r="H17027" t="s">
        <v>1995</v>
      </c>
    </row>
    <row r="17028" spans="1:8" x14ac:dyDescent="0.2">
      <c r="A17028">
        <v>52416</v>
      </c>
      <c r="B17028" t="s">
        <v>32304</v>
      </c>
      <c r="C17028">
        <v>90.16</v>
      </c>
      <c r="D17028">
        <v>1</v>
      </c>
      <c r="E17028" t="b">
        <v>1</v>
      </c>
      <c r="F17028" t="s">
        <v>32305</v>
      </c>
      <c r="G17028" t="s">
        <v>5700</v>
      </c>
      <c r="H17028" t="s">
        <v>1995</v>
      </c>
    </row>
    <row r="17029" spans="1:8" x14ac:dyDescent="0.2">
      <c r="A17029">
        <v>41026</v>
      </c>
      <c r="B17029" t="s">
        <v>7369</v>
      </c>
      <c r="C17029">
        <v>732.72</v>
      </c>
      <c r="D17029">
        <v>1</v>
      </c>
      <c r="E17029" t="b">
        <v>1</v>
      </c>
      <c r="F17029" t="s">
        <v>32306</v>
      </c>
      <c r="G17029" t="s">
        <v>7113</v>
      </c>
      <c r="H17029" t="s">
        <v>4874</v>
      </c>
    </row>
    <row r="17030" spans="1:8" x14ac:dyDescent="0.2">
      <c r="A17030">
        <v>37037</v>
      </c>
      <c r="B17030" t="s">
        <v>7557</v>
      </c>
      <c r="C17030">
        <v>33.25</v>
      </c>
      <c r="D17030">
        <v>1</v>
      </c>
      <c r="E17030" t="b">
        <v>1</v>
      </c>
      <c r="F17030" t="s">
        <v>7558</v>
      </c>
      <c r="G17030" t="s">
        <v>7113</v>
      </c>
      <c r="H17030" t="s">
        <v>51</v>
      </c>
    </row>
    <row r="17031" spans="1:8" x14ac:dyDescent="0.2">
      <c r="A17031">
        <v>37332</v>
      </c>
      <c r="B17031" t="s">
        <v>5051</v>
      </c>
      <c r="C17031">
        <v>23.07</v>
      </c>
      <c r="D17031">
        <v>1</v>
      </c>
      <c r="E17031" t="b">
        <v>1</v>
      </c>
      <c r="F17031" t="s">
        <v>5052</v>
      </c>
      <c r="G17031" t="s">
        <v>4851</v>
      </c>
      <c r="H17031" t="s">
        <v>2006</v>
      </c>
    </row>
    <row r="17032" spans="1:8" x14ac:dyDescent="0.2">
      <c r="A17032">
        <v>38944</v>
      </c>
      <c r="B17032" t="s">
        <v>2771</v>
      </c>
      <c r="C17032">
        <v>94.97</v>
      </c>
      <c r="D17032">
        <v>1</v>
      </c>
      <c r="E17032" t="b">
        <v>1</v>
      </c>
      <c r="F17032" t="s">
        <v>2772</v>
      </c>
      <c r="G17032" t="s">
        <v>7120</v>
      </c>
      <c r="H17032" t="s">
        <v>2405</v>
      </c>
    </row>
    <row r="17033" spans="1:8" x14ac:dyDescent="0.2">
      <c r="A17033">
        <v>43066</v>
      </c>
      <c r="B17033" t="s">
        <v>7086</v>
      </c>
      <c r="C17033">
        <v>282.23</v>
      </c>
      <c r="D17033">
        <v>1</v>
      </c>
      <c r="E17033" t="b">
        <v>1</v>
      </c>
      <c r="F17033" t="s">
        <v>7087</v>
      </c>
      <c r="G17033" t="s">
        <v>7022</v>
      </c>
      <c r="H17033" t="s">
        <v>13</v>
      </c>
    </row>
    <row r="17034" spans="1:8" x14ac:dyDescent="0.2">
      <c r="A17034">
        <v>35265</v>
      </c>
      <c r="B17034" t="s">
        <v>6947</v>
      </c>
      <c r="C17034">
        <v>486.67</v>
      </c>
      <c r="D17034">
        <v>1</v>
      </c>
      <c r="E17034" t="b">
        <v>1</v>
      </c>
      <c r="F17034" t="s">
        <v>6948</v>
      </c>
      <c r="G17034" t="s">
        <v>6823</v>
      </c>
      <c r="H17034" t="s">
        <v>13</v>
      </c>
    </row>
    <row r="17035" spans="1:8" x14ac:dyDescent="0.2">
      <c r="A17035">
        <v>32859</v>
      </c>
      <c r="B17035" t="s">
        <v>32307</v>
      </c>
      <c r="C17035">
        <v>1932.99</v>
      </c>
      <c r="D17035">
        <v>1</v>
      </c>
      <c r="E17035" t="b">
        <v>1</v>
      </c>
      <c r="F17035" t="s">
        <v>32308</v>
      </c>
      <c r="G17035" t="s">
        <v>145</v>
      </c>
      <c r="H17035" t="s">
        <v>13</v>
      </c>
    </row>
    <row r="17036" spans="1:8" x14ac:dyDescent="0.2">
      <c r="A17036">
        <v>43010</v>
      </c>
      <c r="B17036" t="s">
        <v>32309</v>
      </c>
      <c r="C17036">
        <v>11.48</v>
      </c>
      <c r="D17036">
        <v>1</v>
      </c>
      <c r="E17036" t="b">
        <v>1</v>
      </c>
      <c r="F17036" t="s">
        <v>32310</v>
      </c>
      <c r="G17036" t="s">
        <v>5700</v>
      </c>
      <c r="H17036" t="s">
        <v>13</v>
      </c>
    </row>
    <row r="17037" spans="1:8" x14ac:dyDescent="0.2">
      <c r="A17037">
        <v>49028</v>
      </c>
      <c r="B17037" t="s">
        <v>32311</v>
      </c>
      <c r="C17037">
        <v>9.1</v>
      </c>
      <c r="D17037">
        <v>1</v>
      </c>
      <c r="E17037" t="b">
        <v>1</v>
      </c>
      <c r="F17037" t="s">
        <v>32312</v>
      </c>
      <c r="G17037" t="s">
        <v>6823</v>
      </c>
      <c r="H17037" t="s">
        <v>13</v>
      </c>
    </row>
    <row r="17038" spans="1:8" x14ac:dyDescent="0.2">
      <c r="A17038">
        <v>44100</v>
      </c>
      <c r="B17038" t="s">
        <v>32313</v>
      </c>
      <c r="C17038">
        <v>69.62</v>
      </c>
      <c r="D17038">
        <v>1</v>
      </c>
      <c r="E17038" t="b">
        <v>1</v>
      </c>
      <c r="F17038" t="s">
        <v>32314</v>
      </c>
      <c r="G17038" t="s">
        <v>7022</v>
      </c>
      <c r="H17038" t="s">
        <v>13</v>
      </c>
    </row>
    <row r="17039" spans="1:8" x14ac:dyDescent="0.2">
      <c r="A17039">
        <v>53390</v>
      </c>
      <c r="B17039" t="s">
        <v>32315</v>
      </c>
      <c r="C17039">
        <v>702</v>
      </c>
      <c r="D17039">
        <v>1</v>
      </c>
      <c r="E17039" t="b">
        <v>1</v>
      </c>
      <c r="F17039" t="s">
        <v>32315</v>
      </c>
      <c r="G17039" t="s">
        <v>6823</v>
      </c>
      <c r="H17039" t="s">
        <v>41</v>
      </c>
    </row>
    <row r="17040" spans="1:8" x14ac:dyDescent="0.2">
      <c r="A17040">
        <v>36283</v>
      </c>
      <c r="B17040" t="s">
        <v>503</v>
      </c>
      <c r="C17040">
        <v>42.6</v>
      </c>
      <c r="D17040">
        <v>1</v>
      </c>
      <c r="E17040" t="b">
        <v>1</v>
      </c>
      <c r="F17040" t="s">
        <v>504</v>
      </c>
      <c r="G17040" t="s">
        <v>6104</v>
      </c>
      <c r="H17040" t="s">
        <v>13</v>
      </c>
    </row>
    <row r="17041" spans="1:8" x14ac:dyDescent="0.2">
      <c r="A17041">
        <v>33046</v>
      </c>
      <c r="B17041" t="s">
        <v>32316</v>
      </c>
      <c r="C17041">
        <v>6.79</v>
      </c>
      <c r="D17041">
        <v>1</v>
      </c>
      <c r="E17041" t="b">
        <v>1</v>
      </c>
      <c r="F17041" t="s">
        <v>32317</v>
      </c>
      <c r="G17041" t="s">
        <v>5700</v>
      </c>
      <c r="H17041" t="s">
        <v>1995</v>
      </c>
    </row>
    <row r="17042" spans="1:8" x14ac:dyDescent="0.2">
      <c r="A17042">
        <v>50142</v>
      </c>
      <c r="B17042" t="s">
        <v>32318</v>
      </c>
      <c r="C17042">
        <v>35.880000000000003</v>
      </c>
      <c r="D17042">
        <v>1</v>
      </c>
      <c r="E17042" t="b">
        <v>1</v>
      </c>
      <c r="F17042" t="s">
        <v>32319</v>
      </c>
      <c r="G17042" t="s">
        <v>2082</v>
      </c>
      <c r="H17042" t="s">
        <v>13</v>
      </c>
    </row>
    <row r="17043" spans="1:8" x14ac:dyDescent="0.2">
      <c r="A17043">
        <v>35274</v>
      </c>
      <c r="B17043" t="s">
        <v>32320</v>
      </c>
      <c r="C17043">
        <v>2.1</v>
      </c>
      <c r="D17043">
        <v>1</v>
      </c>
      <c r="E17043" t="b">
        <v>1</v>
      </c>
      <c r="F17043" t="s">
        <v>32321</v>
      </c>
      <c r="G17043" t="s">
        <v>6823</v>
      </c>
      <c r="H17043" t="s">
        <v>13</v>
      </c>
    </row>
    <row r="17044" spans="1:8" x14ac:dyDescent="0.2">
      <c r="A17044">
        <v>44246</v>
      </c>
      <c r="B17044" t="s">
        <v>32322</v>
      </c>
      <c r="C17044">
        <v>6.08</v>
      </c>
      <c r="D17044">
        <v>1</v>
      </c>
      <c r="E17044" t="b">
        <v>1</v>
      </c>
      <c r="F17044" t="s">
        <v>32323</v>
      </c>
      <c r="G17044" t="s">
        <v>2082</v>
      </c>
      <c r="H17044" t="s">
        <v>13</v>
      </c>
    </row>
    <row r="17045" spans="1:8" x14ac:dyDescent="0.2">
      <c r="A17045">
        <v>44578</v>
      </c>
      <c r="B17045" t="s">
        <v>32324</v>
      </c>
      <c r="C17045">
        <v>7</v>
      </c>
      <c r="D17045">
        <v>1</v>
      </c>
      <c r="E17045" t="b">
        <v>1</v>
      </c>
      <c r="F17045" t="s">
        <v>32325</v>
      </c>
      <c r="G17045" t="s">
        <v>2082</v>
      </c>
      <c r="H17045" t="s">
        <v>13</v>
      </c>
    </row>
    <row r="17046" spans="1:8" x14ac:dyDescent="0.2">
      <c r="A17046">
        <v>44594</v>
      </c>
      <c r="B17046" t="s">
        <v>32326</v>
      </c>
      <c r="C17046">
        <v>7</v>
      </c>
      <c r="D17046">
        <v>1</v>
      </c>
      <c r="E17046" t="b">
        <v>1</v>
      </c>
      <c r="F17046" t="s">
        <v>32327</v>
      </c>
      <c r="G17046" t="s">
        <v>2082</v>
      </c>
      <c r="H17046" t="s">
        <v>13</v>
      </c>
    </row>
    <row r="17047" spans="1:8" x14ac:dyDescent="0.2">
      <c r="A17047">
        <v>44601</v>
      </c>
      <c r="B17047" t="s">
        <v>32328</v>
      </c>
      <c r="C17047">
        <v>9.74</v>
      </c>
      <c r="D17047">
        <v>1</v>
      </c>
      <c r="E17047" t="b">
        <v>1</v>
      </c>
      <c r="F17047" t="s">
        <v>32329</v>
      </c>
      <c r="G17047" t="s">
        <v>2082</v>
      </c>
      <c r="H17047" t="s">
        <v>13</v>
      </c>
    </row>
    <row r="17048" spans="1:8" x14ac:dyDescent="0.2">
      <c r="A17048">
        <v>44583</v>
      </c>
      <c r="B17048" t="s">
        <v>32330</v>
      </c>
      <c r="C17048">
        <v>8.48</v>
      </c>
      <c r="D17048">
        <v>1</v>
      </c>
      <c r="E17048" t="b">
        <v>1</v>
      </c>
      <c r="F17048" t="s">
        <v>32331</v>
      </c>
      <c r="G17048" t="s">
        <v>2082</v>
      </c>
      <c r="H17048" t="s">
        <v>13</v>
      </c>
    </row>
    <row r="17049" spans="1:8" x14ac:dyDescent="0.2">
      <c r="A17049">
        <v>40769</v>
      </c>
      <c r="B17049" t="s">
        <v>3848</v>
      </c>
      <c r="C17049">
        <v>3.6</v>
      </c>
      <c r="D17049">
        <v>1</v>
      </c>
      <c r="E17049" t="b">
        <v>1</v>
      </c>
      <c r="F17049" t="s">
        <v>32332</v>
      </c>
      <c r="G17049" t="s">
        <v>2082</v>
      </c>
      <c r="H17049" t="s">
        <v>13</v>
      </c>
    </row>
    <row r="17050" spans="1:8" x14ac:dyDescent="0.2">
      <c r="A17050">
        <v>42334</v>
      </c>
      <c r="B17050" t="s">
        <v>32333</v>
      </c>
      <c r="C17050">
        <v>5.4</v>
      </c>
      <c r="D17050">
        <v>1</v>
      </c>
      <c r="E17050" t="b">
        <v>1</v>
      </c>
      <c r="F17050" t="s">
        <v>32334</v>
      </c>
      <c r="G17050" t="s">
        <v>1304</v>
      </c>
      <c r="H17050" t="s">
        <v>13</v>
      </c>
    </row>
    <row r="17051" spans="1:8" x14ac:dyDescent="0.2">
      <c r="A17051">
        <v>48285</v>
      </c>
      <c r="B17051" t="s">
        <v>32335</v>
      </c>
      <c r="C17051">
        <v>2.2200000000000002</v>
      </c>
      <c r="D17051">
        <v>1</v>
      </c>
      <c r="E17051" t="b">
        <v>1</v>
      </c>
      <c r="F17051" t="s">
        <v>32336</v>
      </c>
      <c r="G17051" t="s">
        <v>4215</v>
      </c>
      <c r="H17051" t="s">
        <v>13</v>
      </c>
    </row>
    <row r="17052" spans="1:8" x14ac:dyDescent="0.2">
      <c r="A17052">
        <v>39664</v>
      </c>
      <c r="B17052" t="s">
        <v>32337</v>
      </c>
      <c r="C17052">
        <v>110</v>
      </c>
      <c r="D17052">
        <v>1</v>
      </c>
      <c r="E17052" t="b">
        <v>1</v>
      </c>
      <c r="F17052" t="s">
        <v>3515</v>
      </c>
      <c r="G17052" t="s">
        <v>2082</v>
      </c>
      <c r="H17052" t="s">
        <v>13</v>
      </c>
    </row>
    <row r="17053" spans="1:8" x14ac:dyDescent="0.2">
      <c r="A17053">
        <v>39665</v>
      </c>
      <c r="B17053" t="s">
        <v>3519</v>
      </c>
      <c r="C17053">
        <v>110</v>
      </c>
      <c r="D17053">
        <v>1</v>
      </c>
      <c r="E17053" t="b">
        <v>1</v>
      </c>
      <c r="F17053" t="s">
        <v>3520</v>
      </c>
      <c r="G17053" t="s">
        <v>2082</v>
      </c>
      <c r="H17053" t="s">
        <v>13</v>
      </c>
    </row>
    <row r="17054" spans="1:8" x14ac:dyDescent="0.2">
      <c r="A17054">
        <v>56489</v>
      </c>
      <c r="B17054" t="s">
        <v>32338</v>
      </c>
      <c r="C17054">
        <v>63500</v>
      </c>
      <c r="D17054">
        <v>1</v>
      </c>
      <c r="E17054" t="b">
        <v>1</v>
      </c>
      <c r="F17054" t="s">
        <v>32339</v>
      </c>
      <c r="G17054" t="s">
        <v>45</v>
      </c>
      <c r="H17054" t="s">
        <v>13</v>
      </c>
    </row>
    <row r="17055" spans="1:8" x14ac:dyDescent="0.2">
      <c r="A17055">
        <v>40118</v>
      </c>
      <c r="B17055" t="s">
        <v>32340</v>
      </c>
      <c r="C17055">
        <v>50</v>
      </c>
      <c r="D17055">
        <v>1</v>
      </c>
      <c r="E17055" t="b">
        <v>1</v>
      </c>
      <c r="F17055" t="s">
        <v>32341</v>
      </c>
      <c r="G17055" t="s">
        <v>2932</v>
      </c>
      <c r="H17055" t="s">
        <v>43</v>
      </c>
    </row>
    <row r="17056" spans="1:8" x14ac:dyDescent="0.2">
      <c r="A17056">
        <v>54284</v>
      </c>
      <c r="B17056" t="s">
        <v>32342</v>
      </c>
      <c r="C17056">
        <v>2000</v>
      </c>
      <c r="D17056">
        <v>1</v>
      </c>
      <c r="E17056" t="b">
        <v>1</v>
      </c>
      <c r="F17056" t="s">
        <v>32343</v>
      </c>
      <c r="G17056" t="s">
        <v>29670</v>
      </c>
      <c r="H17056" t="s">
        <v>83</v>
      </c>
    </row>
    <row r="17057" spans="1:8" x14ac:dyDescent="0.2">
      <c r="A17057">
        <v>35017</v>
      </c>
      <c r="B17057" t="s">
        <v>32344</v>
      </c>
      <c r="C17057">
        <v>100</v>
      </c>
      <c r="D17057">
        <v>1</v>
      </c>
      <c r="E17057" t="b">
        <v>1</v>
      </c>
      <c r="F17057" t="s">
        <v>32345</v>
      </c>
      <c r="G17057" t="s">
        <v>5190</v>
      </c>
      <c r="H17057" t="s">
        <v>1708</v>
      </c>
    </row>
    <row r="17058" spans="1:8" x14ac:dyDescent="0.2">
      <c r="A17058">
        <v>40843</v>
      </c>
      <c r="B17058" t="s">
        <v>3895</v>
      </c>
      <c r="C17058">
        <v>122.1</v>
      </c>
      <c r="D17058">
        <v>1</v>
      </c>
      <c r="E17058" t="b">
        <v>1</v>
      </c>
      <c r="F17058" t="s">
        <v>32346</v>
      </c>
      <c r="G17058" t="s">
        <v>2082</v>
      </c>
      <c r="H17058" t="s">
        <v>13</v>
      </c>
    </row>
    <row r="17059" spans="1:8" x14ac:dyDescent="0.2">
      <c r="A17059">
        <v>38938</v>
      </c>
      <c r="B17059" t="s">
        <v>2592</v>
      </c>
      <c r="C17059">
        <v>25</v>
      </c>
      <c r="D17059">
        <v>1</v>
      </c>
      <c r="E17059" t="b">
        <v>1</v>
      </c>
      <c r="F17059" t="s">
        <v>2593</v>
      </c>
      <c r="G17059" t="s">
        <v>2130</v>
      </c>
      <c r="H17059" t="s">
        <v>13</v>
      </c>
    </row>
    <row r="17060" spans="1:8" x14ac:dyDescent="0.2">
      <c r="A17060">
        <v>38939</v>
      </c>
      <c r="B17060" t="s">
        <v>2627</v>
      </c>
      <c r="C17060">
        <v>120</v>
      </c>
      <c r="D17060">
        <v>1</v>
      </c>
      <c r="E17060" t="b">
        <v>1</v>
      </c>
      <c r="F17060" t="s">
        <v>2628</v>
      </c>
      <c r="G17060" t="s">
        <v>2130</v>
      </c>
      <c r="H17060" t="s">
        <v>13</v>
      </c>
    </row>
    <row r="17061" spans="1:8" x14ac:dyDescent="0.2">
      <c r="A17061">
        <v>33048</v>
      </c>
      <c r="B17061" t="s">
        <v>5820</v>
      </c>
      <c r="C17061">
        <v>24.61</v>
      </c>
      <c r="D17061">
        <v>1</v>
      </c>
      <c r="E17061" t="b">
        <v>1</v>
      </c>
      <c r="F17061" t="s">
        <v>32347</v>
      </c>
      <c r="G17061" t="s">
        <v>5700</v>
      </c>
      <c r="H17061" t="s">
        <v>13</v>
      </c>
    </row>
    <row r="17062" spans="1:8" x14ac:dyDescent="0.2">
      <c r="A17062">
        <v>50904</v>
      </c>
      <c r="B17062" t="s">
        <v>32348</v>
      </c>
      <c r="C17062">
        <v>3.9</v>
      </c>
      <c r="D17062">
        <v>1</v>
      </c>
      <c r="E17062" t="b">
        <v>1</v>
      </c>
      <c r="F17062" t="s">
        <v>32349</v>
      </c>
      <c r="G17062" t="s">
        <v>5525</v>
      </c>
      <c r="H17062" t="s">
        <v>1250</v>
      </c>
    </row>
    <row r="17063" spans="1:8" x14ac:dyDescent="0.2">
      <c r="A17063">
        <v>35765</v>
      </c>
      <c r="B17063" t="s">
        <v>32350</v>
      </c>
      <c r="C17063">
        <v>107.95</v>
      </c>
      <c r="D17063">
        <v>1</v>
      </c>
      <c r="E17063" t="b">
        <v>1</v>
      </c>
      <c r="F17063" t="s">
        <v>32351</v>
      </c>
      <c r="G17063" t="s">
        <v>5525</v>
      </c>
      <c r="H17063" t="s">
        <v>70</v>
      </c>
    </row>
    <row r="17064" spans="1:8" x14ac:dyDescent="0.2">
      <c r="A17064">
        <v>39292</v>
      </c>
      <c r="B17064" t="s">
        <v>7048</v>
      </c>
      <c r="C17064">
        <v>36.69</v>
      </c>
      <c r="D17064">
        <v>1</v>
      </c>
      <c r="E17064" t="b">
        <v>1</v>
      </c>
      <c r="F17064" t="s">
        <v>32352</v>
      </c>
      <c r="G17064" t="s">
        <v>7022</v>
      </c>
      <c r="H17064" t="s">
        <v>51</v>
      </c>
    </row>
    <row r="17065" spans="1:8" x14ac:dyDescent="0.2">
      <c r="A17065">
        <v>40113</v>
      </c>
      <c r="B17065" t="s">
        <v>32353</v>
      </c>
      <c r="C17065">
        <v>3.87</v>
      </c>
      <c r="D17065">
        <v>1</v>
      </c>
      <c r="E17065" t="b">
        <v>1</v>
      </c>
      <c r="F17065" t="s">
        <v>32354</v>
      </c>
      <c r="G17065" t="s">
        <v>2932</v>
      </c>
      <c r="H17065" t="s">
        <v>20</v>
      </c>
    </row>
    <row r="17066" spans="1:8" x14ac:dyDescent="0.2">
      <c r="A17066">
        <v>38991</v>
      </c>
      <c r="B17066" t="s">
        <v>6950</v>
      </c>
      <c r="C17066">
        <v>6.53</v>
      </c>
      <c r="D17066">
        <v>1</v>
      </c>
      <c r="E17066" t="b">
        <v>1</v>
      </c>
      <c r="F17066" t="s">
        <v>32355</v>
      </c>
      <c r="G17066" t="s">
        <v>6823</v>
      </c>
      <c r="H17066" t="s">
        <v>1250</v>
      </c>
    </row>
    <row r="17067" spans="1:8" x14ac:dyDescent="0.2">
      <c r="A17067">
        <v>40236</v>
      </c>
      <c r="B17067" t="s">
        <v>3015</v>
      </c>
      <c r="C17067">
        <v>6.7</v>
      </c>
      <c r="D17067">
        <v>1</v>
      </c>
      <c r="E17067" t="b">
        <v>1</v>
      </c>
      <c r="F17067" t="s">
        <v>3016</v>
      </c>
      <c r="G17067" t="s">
        <v>2932</v>
      </c>
      <c r="H17067" t="s">
        <v>20</v>
      </c>
    </row>
    <row r="17068" spans="1:8" x14ac:dyDescent="0.2">
      <c r="A17068">
        <v>52185</v>
      </c>
      <c r="B17068" t="s">
        <v>32356</v>
      </c>
      <c r="C17068">
        <v>18</v>
      </c>
      <c r="D17068">
        <v>1</v>
      </c>
      <c r="E17068" t="b">
        <v>1</v>
      </c>
      <c r="F17068" t="s">
        <v>32357</v>
      </c>
      <c r="G17068" t="s">
        <v>6823</v>
      </c>
      <c r="H17068" t="s">
        <v>13</v>
      </c>
    </row>
    <row r="17069" spans="1:8" x14ac:dyDescent="0.2">
      <c r="A17069">
        <v>38441</v>
      </c>
      <c r="B17069" t="s">
        <v>5701</v>
      </c>
      <c r="C17069">
        <v>1.03</v>
      </c>
      <c r="D17069">
        <v>1</v>
      </c>
      <c r="E17069" t="b">
        <v>1</v>
      </c>
      <c r="F17069" t="s">
        <v>32358</v>
      </c>
      <c r="G17069" t="s">
        <v>5700</v>
      </c>
      <c r="H17069" t="s">
        <v>1250</v>
      </c>
    </row>
    <row r="17070" spans="1:8" x14ac:dyDescent="0.2">
      <c r="A17070">
        <v>40122</v>
      </c>
      <c r="B17070" t="s">
        <v>2986</v>
      </c>
      <c r="C17070">
        <v>6.7</v>
      </c>
      <c r="D17070">
        <v>1</v>
      </c>
      <c r="E17070" t="b">
        <v>1</v>
      </c>
      <c r="F17070" t="s">
        <v>2987</v>
      </c>
      <c r="G17070" t="s">
        <v>2932</v>
      </c>
      <c r="H17070" t="s">
        <v>20</v>
      </c>
    </row>
    <row r="17071" spans="1:8" x14ac:dyDescent="0.2">
      <c r="A17071">
        <v>32861</v>
      </c>
      <c r="B17071" t="s">
        <v>32359</v>
      </c>
      <c r="C17071">
        <v>55.38</v>
      </c>
      <c r="D17071">
        <v>1</v>
      </c>
      <c r="E17071" t="b">
        <v>1</v>
      </c>
      <c r="F17071" t="s">
        <v>32360</v>
      </c>
      <c r="G17071" t="s">
        <v>6823</v>
      </c>
      <c r="H17071" t="s">
        <v>70</v>
      </c>
    </row>
    <row r="17072" spans="1:8" x14ac:dyDescent="0.2">
      <c r="A17072">
        <v>38994</v>
      </c>
      <c r="B17072" t="s">
        <v>32361</v>
      </c>
      <c r="C17072">
        <v>24</v>
      </c>
      <c r="D17072">
        <v>1</v>
      </c>
      <c r="E17072" t="b">
        <v>1</v>
      </c>
      <c r="F17072" t="s">
        <v>32362</v>
      </c>
      <c r="G17072" t="s">
        <v>4100</v>
      </c>
      <c r="H17072" t="s">
        <v>13</v>
      </c>
    </row>
    <row r="17073" spans="1:8" x14ac:dyDescent="0.2">
      <c r="A17073">
        <v>53676</v>
      </c>
      <c r="B17073" t="s">
        <v>32363</v>
      </c>
      <c r="C17073">
        <v>176.5</v>
      </c>
      <c r="D17073">
        <v>1</v>
      </c>
      <c r="E17073" t="b">
        <v>1</v>
      </c>
      <c r="F17073" t="s">
        <v>32364</v>
      </c>
      <c r="G17073" t="s">
        <v>2044</v>
      </c>
      <c r="H17073" t="s">
        <v>13</v>
      </c>
    </row>
    <row r="17074" spans="1:8" x14ac:dyDescent="0.2">
      <c r="A17074">
        <v>53678</v>
      </c>
      <c r="B17074" t="s">
        <v>32365</v>
      </c>
      <c r="C17074">
        <v>115</v>
      </c>
      <c r="D17074">
        <v>1</v>
      </c>
      <c r="E17074" t="b">
        <v>1</v>
      </c>
      <c r="F17074" t="s">
        <v>32366</v>
      </c>
      <c r="G17074" t="s">
        <v>2044</v>
      </c>
      <c r="H17074" t="s">
        <v>13</v>
      </c>
    </row>
    <row r="17075" spans="1:8" x14ac:dyDescent="0.2">
      <c r="A17075">
        <v>33049</v>
      </c>
      <c r="B17075" t="s">
        <v>32367</v>
      </c>
      <c r="C17075">
        <v>171.24</v>
      </c>
      <c r="D17075">
        <v>1</v>
      </c>
      <c r="E17075" t="b">
        <v>1</v>
      </c>
      <c r="F17075" t="s">
        <v>32368</v>
      </c>
      <c r="G17075" t="s">
        <v>5700</v>
      </c>
      <c r="H17075" t="s">
        <v>41</v>
      </c>
    </row>
    <row r="17076" spans="1:8" x14ac:dyDescent="0.2">
      <c r="A17076">
        <v>43016</v>
      </c>
      <c r="B17076" t="s">
        <v>32369</v>
      </c>
      <c r="C17076">
        <v>15.85</v>
      </c>
      <c r="D17076">
        <v>1</v>
      </c>
      <c r="E17076" t="b">
        <v>1</v>
      </c>
      <c r="F17076" t="s">
        <v>32370</v>
      </c>
      <c r="G17076" t="s">
        <v>5700</v>
      </c>
      <c r="H17076" t="s">
        <v>13</v>
      </c>
    </row>
    <row r="17077" spans="1:8" x14ac:dyDescent="0.2">
      <c r="A17077">
        <v>41430</v>
      </c>
      <c r="B17077" t="s">
        <v>4195</v>
      </c>
      <c r="C17077">
        <v>47.5</v>
      </c>
      <c r="D17077">
        <v>1</v>
      </c>
      <c r="E17077" t="b">
        <v>1</v>
      </c>
      <c r="F17077" t="s">
        <v>32371</v>
      </c>
      <c r="G17077" t="s">
        <v>4100</v>
      </c>
      <c r="H17077" t="s">
        <v>13</v>
      </c>
    </row>
    <row r="17078" spans="1:8" x14ac:dyDescent="0.2">
      <c r="A17078">
        <v>41437</v>
      </c>
      <c r="B17078" t="s">
        <v>4195</v>
      </c>
      <c r="C17078">
        <v>39.25</v>
      </c>
      <c r="D17078">
        <v>1</v>
      </c>
      <c r="E17078" t="b">
        <v>1</v>
      </c>
      <c r="F17078" t="s">
        <v>32372</v>
      </c>
      <c r="G17078" t="s">
        <v>4100</v>
      </c>
      <c r="H17078" t="s">
        <v>13</v>
      </c>
    </row>
    <row r="17079" spans="1:8" x14ac:dyDescent="0.2">
      <c r="A17079">
        <v>50282</v>
      </c>
      <c r="B17079" t="s">
        <v>32373</v>
      </c>
      <c r="C17079">
        <v>1850</v>
      </c>
      <c r="D17079">
        <v>1</v>
      </c>
      <c r="E17079" t="b">
        <v>1</v>
      </c>
      <c r="F17079" t="s">
        <v>32374</v>
      </c>
      <c r="G17079" t="s">
        <v>84</v>
      </c>
      <c r="H17079" t="s">
        <v>13</v>
      </c>
    </row>
    <row r="17080" spans="1:8" x14ac:dyDescent="0.2">
      <c r="A17080">
        <v>35466</v>
      </c>
      <c r="B17080" t="s">
        <v>7908</v>
      </c>
      <c r="C17080">
        <v>79</v>
      </c>
      <c r="D17080">
        <v>1</v>
      </c>
      <c r="E17080" t="b">
        <v>1</v>
      </c>
      <c r="F17080" t="s">
        <v>7909</v>
      </c>
      <c r="G17080" t="s">
        <v>7120</v>
      </c>
      <c r="H17080" t="s">
        <v>51</v>
      </c>
    </row>
    <row r="17081" spans="1:8" x14ac:dyDescent="0.2">
      <c r="A17081">
        <v>35467</v>
      </c>
      <c r="B17081" t="s">
        <v>7912</v>
      </c>
      <c r="C17081">
        <v>15.2</v>
      </c>
      <c r="D17081">
        <v>1</v>
      </c>
      <c r="E17081" t="b">
        <v>1</v>
      </c>
      <c r="F17081" t="s">
        <v>7913</v>
      </c>
      <c r="G17081" t="s">
        <v>7120</v>
      </c>
      <c r="H17081" t="s">
        <v>1250</v>
      </c>
    </row>
    <row r="17082" spans="1:8" x14ac:dyDescent="0.2">
      <c r="A17082">
        <v>40124</v>
      </c>
      <c r="B17082" t="s">
        <v>2955</v>
      </c>
      <c r="C17082">
        <v>8</v>
      </c>
      <c r="D17082">
        <v>1</v>
      </c>
      <c r="E17082" t="b">
        <v>1</v>
      </c>
      <c r="F17082" t="s">
        <v>2956</v>
      </c>
      <c r="G17082" t="s">
        <v>2932</v>
      </c>
      <c r="H17082" t="s">
        <v>13</v>
      </c>
    </row>
    <row r="17083" spans="1:8" x14ac:dyDescent="0.2">
      <c r="A17083">
        <v>36411</v>
      </c>
      <c r="B17083" t="s">
        <v>32375</v>
      </c>
      <c r="C17083">
        <v>60.91</v>
      </c>
      <c r="D17083">
        <v>1</v>
      </c>
      <c r="E17083" t="b">
        <v>1</v>
      </c>
      <c r="F17083" t="s">
        <v>32376</v>
      </c>
      <c r="G17083" t="s">
        <v>269</v>
      </c>
      <c r="H17083" t="s">
        <v>13</v>
      </c>
    </row>
    <row r="17084" spans="1:8" x14ac:dyDescent="0.2">
      <c r="A17084">
        <v>36649</v>
      </c>
      <c r="B17084" t="s">
        <v>32377</v>
      </c>
      <c r="C17084">
        <v>6.25</v>
      </c>
      <c r="D17084">
        <v>1</v>
      </c>
      <c r="E17084" t="b">
        <v>1</v>
      </c>
      <c r="F17084" t="s">
        <v>32378</v>
      </c>
      <c r="G17084" t="s">
        <v>4215</v>
      </c>
      <c r="H17084" t="s">
        <v>13</v>
      </c>
    </row>
    <row r="17085" spans="1:8" x14ac:dyDescent="0.2">
      <c r="A17085">
        <v>52370</v>
      </c>
      <c r="B17085" t="s">
        <v>32379</v>
      </c>
      <c r="C17085">
        <v>279.3</v>
      </c>
      <c r="D17085">
        <v>1</v>
      </c>
      <c r="E17085" t="b">
        <v>1</v>
      </c>
      <c r="F17085" t="s">
        <v>32380</v>
      </c>
      <c r="G17085" t="s">
        <v>4215</v>
      </c>
      <c r="H17085" t="s">
        <v>13</v>
      </c>
    </row>
    <row r="17086" spans="1:8" x14ac:dyDescent="0.2">
      <c r="A17086">
        <v>52894</v>
      </c>
      <c r="B17086" t="s">
        <v>32381</v>
      </c>
      <c r="C17086">
        <v>209.98</v>
      </c>
      <c r="D17086">
        <v>1</v>
      </c>
      <c r="E17086" t="b">
        <v>1</v>
      </c>
      <c r="F17086" t="s">
        <v>32382</v>
      </c>
      <c r="G17086" t="s">
        <v>1911</v>
      </c>
      <c r="H17086" t="s">
        <v>13</v>
      </c>
    </row>
    <row r="17087" spans="1:8" x14ac:dyDescent="0.2">
      <c r="A17087">
        <v>35580</v>
      </c>
      <c r="B17087" t="s">
        <v>32383</v>
      </c>
      <c r="C17087">
        <v>223.65</v>
      </c>
      <c r="D17087">
        <v>1</v>
      </c>
      <c r="E17087" t="b">
        <v>1</v>
      </c>
      <c r="F17087" t="s">
        <v>32384</v>
      </c>
      <c r="G17087" t="s">
        <v>2639</v>
      </c>
      <c r="H17087" t="s">
        <v>51</v>
      </c>
    </row>
    <row r="17088" spans="1:8" x14ac:dyDescent="0.2">
      <c r="A17088">
        <v>35162</v>
      </c>
      <c r="B17088" t="s">
        <v>6914</v>
      </c>
      <c r="C17088">
        <v>85.2</v>
      </c>
      <c r="D17088">
        <v>1</v>
      </c>
      <c r="E17088" t="b">
        <v>1</v>
      </c>
      <c r="F17088" t="s">
        <v>32385</v>
      </c>
      <c r="G17088" t="s">
        <v>6823</v>
      </c>
      <c r="H17088" t="s">
        <v>13</v>
      </c>
    </row>
    <row r="17089" spans="1:8" x14ac:dyDescent="0.2">
      <c r="A17089">
        <v>35161</v>
      </c>
      <c r="B17089" t="s">
        <v>6914</v>
      </c>
      <c r="C17089">
        <v>79.88</v>
      </c>
      <c r="D17089">
        <v>1</v>
      </c>
      <c r="E17089" t="b">
        <v>1</v>
      </c>
      <c r="F17089" t="s">
        <v>32386</v>
      </c>
      <c r="G17089" t="s">
        <v>6823</v>
      </c>
      <c r="H17089" t="s">
        <v>13</v>
      </c>
    </row>
    <row r="17090" spans="1:8" x14ac:dyDescent="0.2">
      <c r="A17090">
        <v>35163</v>
      </c>
      <c r="B17090" t="s">
        <v>6914</v>
      </c>
      <c r="C17090">
        <v>74.55</v>
      </c>
      <c r="D17090">
        <v>1</v>
      </c>
      <c r="E17090" t="b">
        <v>1</v>
      </c>
      <c r="F17090" t="s">
        <v>32387</v>
      </c>
      <c r="G17090" t="s">
        <v>6823</v>
      </c>
      <c r="H17090" t="s">
        <v>13</v>
      </c>
    </row>
    <row r="17091" spans="1:8" x14ac:dyDescent="0.2">
      <c r="A17091">
        <v>46065</v>
      </c>
      <c r="B17091" t="s">
        <v>32388</v>
      </c>
      <c r="C17091">
        <v>4</v>
      </c>
      <c r="D17091">
        <v>1</v>
      </c>
      <c r="E17091" t="b">
        <v>1</v>
      </c>
      <c r="F17091" t="s">
        <v>32389</v>
      </c>
      <c r="G17091" t="s">
        <v>5190</v>
      </c>
      <c r="H17091" t="s">
        <v>13</v>
      </c>
    </row>
    <row r="17092" spans="1:8" x14ac:dyDescent="0.2">
      <c r="A17092">
        <v>48478</v>
      </c>
      <c r="B17092" t="s">
        <v>32390</v>
      </c>
      <c r="C17092">
        <v>5.74</v>
      </c>
      <c r="D17092">
        <v>1</v>
      </c>
      <c r="E17092" t="b">
        <v>1</v>
      </c>
      <c r="F17092" t="s">
        <v>32391</v>
      </c>
      <c r="G17092" t="s">
        <v>1338</v>
      </c>
      <c r="H17092" t="s">
        <v>13</v>
      </c>
    </row>
    <row r="17093" spans="1:8" x14ac:dyDescent="0.2">
      <c r="A17093">
        <v>48479</v>
      </c>
      <c r="B17093" t="s">
        <v>32392</v>
      </c>
      <c r="C17093">
        <v>8.1</v>
      </c>
      <c r="D17093">
        <v>1</v>
      </c>
      <c r="E17093" t="b">
        <v>1</v>
      </c>
      <c r="F17093" t="s">
        <v>32393</v>
      </c>
      <c r="G17093" t="s">
        <v>1338</v>
      </c>
      <c r="H17093" t="s">
        <v>13</v>
      </c>
    </row>
    <row r="17094" spans="1:8" x14ac:dyDescent="0.2">
      <c r="A17094">
        <v>37337</v>
      </c>
      <c r="B17094" t="s">
        <v>5010</v>
      </c>
      <c r="C17094">
        <v>2.2999999999999998</v>
      </c>
      <c r="D17094">
        <v>1</v>
      </c>
      <c r="E17094" t="b">
        <v>1</v>
      </c>
      <c r="F17094" t="s">
        <v>5011</v>
      </c>
      <c r="G17094" t="s">
        <v>4851</v>
      </c>
      <c r="H17094" t="s">
        <v>239</v>
      </c>
    </row>
    <row r="17095" spans="1:8" x14ac:dyDescent="0.2">
      <c r="A17095">
        <v>33050</v>
      </c>
      <c r="B17095" t="s">
        <v>32394</v>
      </c>
      <c r="C17095">
        <v>2768.58</v>
      </c>
      <c r="D17095">
        <v>1</v>
      </c>
      <c r="E17095" t="b">
        <v>1</v>
      </c>
      <c r="F17095" t="s">
        <v>32395</v>
      </c>
      <c r="G17095" t="s">
        <v>5700</v>
      </c>
      <c r="H17095" t="s">
        <v>13</v>
      </c>
    </row>
    <row r="17096" spans="1:8" x14ac:dyDescent="0.2">
      <c r="A17096">
        <v>37354</v>
      </c>
      <c r="B17096" t="s">
        <v>5113</v>
      </c>
      <c r="C17096">
        <v>19.86</v>
      </c>
      <c r="D17096">
        <v>1</v>
      </c>
      <c r="E17096" t="b">
        <v>1</v>
      </c>
      <c r="F17096" t="s">
        <v>5114</v>
      </c>
      <c r="G17096" t="s">
        <v>4851</v>
      </c>
      <c r="H17096" t="s">
        <v>2006</v>
      </c>
    </row>
    <row r="17097" spans="1:8" x14ac:dyDescent="0.2">
      <c r="A17097">
        <v>37361</v>
      </c>
      <c r="B17097" t="s">
        <v>5133</v>
      </c>
      <c r="C17097">
        <v>3.31</v>
      </c>
      <c r="D17097">
        <v>1</v>
      </c>
      <c r="E17097" t="b">
        <v>1</v>
      </c>
      <c r="F17097" t="s">
        <v>5134</v>
      </c>
      <c r="G17097" t="s">
        <v>4851</v>
      </c>
      <c r="H17097" t="s">
        <v>239</v>
      </c>
    </row>
    <row r="17098" spans="1:8" x14ac:dyDescent="0.2">
      <c r="A17098">
        <v>37353</v>
      </c>
      <c r="B17098" t="s">
        <v>5133</v>
      </c>
      <c r="C17098">
        <v>12.5</v>
      </c>
      <c r="D17098">
        <v>1</v>
      </c>
      <c r="E17098" t="b">
        <v>1</v>
      </c>
      <c r="F17098" t="s">
        <v>32396</v>
      </c>
      <c r="G17098" t="s">
        <v>4851</v>
      </c>
      <c r="H17098" t="s">
        <v>2006</v>
      </c>
    </row>
    <row r="17099" spans="1:8" x14ac:dyDescent="0.2">
      <c r="A17099">
        <v>37367</v>
      </c>
      <c r="B17099" t="s">
        <v>4907</v>
      </c>
      <c r="C17099">
        <v>199.6</v>
      </c>
      <c r="D17099">
        <v>1</v>
      </c>
      <c r="E17099" t="b">
        <v>1</v>
      </c>
      <c r="F17099" t="s">
        <v>4908</v>
      </c>
      <c r="G17099" t="s">
        <v>4851</v>
      </c>
      <c r="H17099" t="s">
        <v>2006</v>
      </c>
    </row>
    <row r="17100" spans="1:8" x14ac:dyDescent="0.2">
      <c r="A17100">
        <v>33051</v>
      </c>
      <c r="B17100" t="s">
        <v>5761</v>
      </c>
      <c r="C17100">
        <v>21.83</v>
      </c>
      <c r="D17100">
        <v>1</v>
      </c>
      <c r="E17100" t="b">
        <v>1</v>
      </c>
      <c r="F17100" t="s">
        <v>32397</v>
      </c>
      <c r="G17100" t="s">
        <v>5700</v>
      </c>
      <c r="H17100" t="s">
        <v>1995</v>
      </c>
    </row>
    <row r="17101" spans="1:8" x14ac:dyDescent="0.2">
      <c r="A17101">
        <v>53742</v>
      </c>
      <c r="B17101" t="s">
        <v>32398</v>
      </c>
      <c r="C17101">
        <v>0</v>
      </c>
      <c r="D17101">
        <v>1</v>
      </c>
      <c r="E17101" t="b">
        <v>1</v>
      </c>
      <c r="F17101" t="s">
        <v>32399</v>
      </c>
      <c r="G17101" t="s">
        <v>5700</v>
      </c>
      <c r="H17101" t="s">
        <v>1995</v>
      </c>
    </row>
    <row r="17102" spans="1:8" x14ac:dyDescent="0.2">
      <c r="A17102">
        <v>53746</v>
      </c>
      <c r="B17102" t="s">
        <v>32400</v>
      </c>
      <c r="C17102">
        <v>150</v>
      </c>
      <c r="D17102">
        <v>1</v>
      </c>
      <c r="E17102" t="b">
        <v>1</v>
      </c>
      <c r="F17102" t="s">
        <v>32401</v>
      </c>
      <c r="G17102" t="s">
        <v>5700</v>
      </c>
      <c r="H17102" t="s">
        <v>13</v>
      </c>
    </row>
    <row r="17103" spans="1:8" x14ac:dyDescent="0.2">
      <c r="A17103">
        <v>53744</v>
      </c>
      <c r="B17103" t="s">
        <v>32402</v>
      </c>
      <c r="C17103">
        <v>150</v>
      </c>
      <c r="D17103">
        <v>1</v>
      </c>
      <c r="E17103" t="b">
        <v>1</v>
      </c>
      <c r="F17103" t="s">
        <v>32403</v>
      </c>
      <c r="G17103" t="s">
        <v>5700</v>
      </c>
      <c r="H17103" t="s">
        <v>13</v>
      </c>
    </row>
    <row r="17104" spans="1:8" x14ac:dyDescent="0.2">
      <c r="A17104">
        <v>55917</v>
      </c>
      <c r="B17104" t="s">
        <v>32404</v>
      </c>
      <c r="C17104">
        <v>210</v>
      </c>
      <c r="D17104">
        <v>1</v>
      </c>
      <c r="E17104" t="b">
        <v>1</v>
      </c>
      <c r="F17104" t="s">
        <v>32405</v>
      </c>
      <c r="G17104" t="s">
        <v>7113</v>
      </c>
      <c r="H17104" t="s">
        <v>1995</v>
      </c>
    </row>
    <row r="17105" spans="1:8" x14ac:dyDescent="0.2">
      <c r="A17105">
        <v>31518</v>
      </c>
      <c r="B17105" t="s">
        <v>32406</v>
      </c>
      <c r="C17105">
        <v>0.11</v>
      </c>
      <c r="D17105">
        <v>1</v>
      </c>
      <c r="E17105" t="b">
        <v>1</v>
      </c>
      <c r="F17105" t="s">
        <v>32407</v>
      </c>
      <c r="G17105" t="s">
        <v>2082</v>
      </c>
      <c r="H17105" t="s">
        <v>13</v>
      </c>
    </row>
    <row r="17106" spans="1:8" x14ac:dyDescent="0.2">
      <c r="A17106">
        <v>31544</v>
      </c>
      <c r="B17106" t="s">
        <v>32408</v>
      </c>
      <c r="C17106">
        <v>0.11</v>
      </c>
      <c r="D17106">
        <v>1</v>
      </c>
      <c r="E17106" t="b">
        <v>1</v>
      </c>
      <c r="F17106" t="s">
        <v>32409</v>
      </c>
      <c r="G17106" t="s">
        <v>2082</v>
      </c>
      <c r="H17106" t="s">
        <v>13</v>
      </c>
    </row>
    <row r="17107" spans="1:8" x14ac:dyDescent="0.2">
      <c r="A17107">
        <v>31546</v>
      </c>
      <c r="B17107" t="s">
        <v>32410</v>
      </c>
      <c r="C17107">
        <v>7.0000000000000007E-2</v>
      </c>
      <c r="D17107">
        <v>1</v>
      </c>
      <c r="E17107" t="b">
        <v>1</v>
      </c>
      <c r="F17107" t="s">
        <v>32411</v>
      </c>
      <c r="G17107" t="s">
        <v>2082</v>
      </c>
      <c r="H17107" t="s">
        <v>13</v>
      </c>
    </row>
    <row r="17108" spans="1:8" x14ac:dyDescent="0.2">
      <c r="A17108">
        <v>31547</v>
      </c>
      <c r="B17108" t="s">
        <v>32412</v>
      </c>
      <c r="C17108">
        <v>0.37</v>
      </c>
      <c r="D17108">
        <v>1</v>
      </c>
      <c r="E17108" t="b">
        <v>1</v>
      </c>
      <c r="F17108" t="s">
        <v>32413</v>
      </c>
      <c r="G17108" t="s">
        <v>2082</v>
      </c>
      <c r="H17108" t="s">
        <v>13</v>
      </c>
    </row>
    <row r="17109" spans="1:8" x14ac:dyDescent="0.2">
      <c r="A17109">
        <v>31548</v>
      </c>
      <c r="B17109" t="s">
        <v>32414</v>
      </c>
      <c r="C17109">
        <v>0.31</v>
      </c>
      <c r="D17109">
        <v>1</v>
      </c>
      <c r="E17109" t="b">
        <v>1</v>
      </c>
      <c r="F17109" t="s">
        <v>32415</v>
      </c>
      <c r="G17109" t="s">
        <v>2082</v>
      </c>
      <c r="H17109" t="s">
        <v>13</v>
      </c>
    </row>
    <row r="17110" spans="1:8" x14ac:dyDescent="0.2">
      <c r="A17110">
        <v>53845</v>
      </c>
      <c r="B17110" t="s">
        <v>32416</v>
      </c>
      <c r="C17110">
        <v>13</v>
      </c>
      <c r="D17110">
        <v>1</v>
      </c>
      <c r="E17110" t="b">
        <v>1</v>
      </c>
      <c r="F17110" t="s">
        <v>32417</v>
      </c>
      <c r="G17110" t="s">
        <v>2130</v>
      </c>
      <c r="H17110" t="s">
        <v>40</v>
      </c>
    </row>
    <row r="17111" spans="1:8" x14ac:dyDescent="0.2">
      <c r="A17111">
        <v>53846</v>
      </c>
      <c r="B17111" t="s">
        <v>32416</v>
      </c>
      <c r="C17111">
        <v>13</v>
      </c>
      <c r="D17111">
        <v>1</v>
      </c>
      <c r="E17111" t="b">
        <v>1</v>
      </c>
      <c r="F17111" t="s">
        <v>32418</v>
      </c>
      <c r="G17111" t="s">
        <v>2130</v>
      </c>
      <c r="H17111" t="s">
        <v>40</v>
      </c>
    </row>
    <row r="17112" spans="1:8" x14ac:dyDescent="0.2">
      <c r="A17112">
        <v>35278</v>
      </c>
      <c r="B17112" t="s">
        <v>6935</v>
      </c>
      <c r="C17112">
        <v>10.65</v>
      </c>
      <c r="D17112">
        <v>1</v>
      </c>
      <c r="E17112" t="b">
        <v>1</v>
      </c>
      <c r="F17112" t="s">
        <v>6949</v>
      </c>
      <c r="G17112" t="s">
        <v>6823</v>
      </c>
      <c r="H17112" t="s">
        <v>13</v>
      </c>
    </row>
    <row r="17113" spans="1:8" x14ac:dyDescent="0.2">
      <c r="A17113">
        <v>35277</v>
      </c>
      <c r="B17113" t="s">
        <v>6935</v>
      </c>
      <c r="C17113">
        <v>12.78</v>
      </c>
      <c r="D17113">
        <v>1</v>
      </c>
      <c r="E17113" t="b">
        <v>1</v>
      </c>
      <c r="F17113" t="s">
        <v>6943</v>
      </c>
      <c r="G17113" t="s">
        <v>6823</v>
      </c>
      <c r="H17113" t="s">
        <v>13</v>
      </c>
    </row>
    <row r="17114" spans="1:8" x14ac:dyDescent="0.2">
      <c r="A17114">
        <v>35276</v>
      </c>
      <c r="B17114" t="s">
        <v>6935</v>
      </c>
      <c r="C17114">
        <v>15.98</v>
      </c>
      <c r="D17114">
        <v>1</v>
      </c>
      <c r="E17114" t="b">
        <v>1</v>
      </c>
      <c r="F17114" t="s">
        <v>6936</v>
      </c>
      <c r="G17114" t="s">
        <v>6823</v>
      </c>
      <c r="H17114" t="s">
        <v>13</v>
      </c>
    </row>
    <row r="17115" spans="1:8" x14ac:dyDescent="0.2">
      <c r="A17115">
        <v>45280</v>
      </c>
      <c r="B17115" t="s">
        <v>32419</v>
      </c>
      <c r="C17115">
        <v>30</v>
      </c>
      <c r="D17115">
        <v>1</v>
      </c>
      <c r="E17115" t="b">
        <v>1</v>
      </c>
      <c r="F17115" t="s">
        <v>32420</v>
      </c>
      <c r="G17115" t="s">
        <v>4215</v>
      </c>
      <c r="H17115" t="s">
        <v>13</v>
      </c>
    </row>
    <row r="17116" spans="1:8" x14ac:dyDescent="0.2">
      <c r="A17116">
        <v>50437</v>
      </c>
      <c r="B17116" t="s">
        <v>32421</v>
      </c>
      <c r="C17116">
        <v>5.35</v>
      </c>
      <c r="D17116">
        <v>1</v>
      </c>
      <c r="E17116" t="b">
        <v>1</v>
      </c>
      <c r="F17116" t="s">
        <v>32421</v>
      </c>
      <c r="G17116" t="s">
        <v>2082</v>
      </c>
      <c r="H17116" t="s">
        <v>13</v>
      </c>
    </row>
    <row r="17117" spans="1:8" x14ac:dyDescent="0.2">
      <c r="A17117">
        <v>50438</v>
      </c>
      <c r="B17117" t="s">
        <v>32422</v>
      </c>
      <c r="C17117">
        <v>35.71</v>
      </c>
      <c r="D17117">
        <v>1</v>
      </c>
      <c r="E17117" t="b">
        <v>1</v>
      </c>
      <c r="F17117" t="s">
        <v>32422</v>
      </c>
      <c r="G17117" t="s">
        <v>2082</v>
      </c>
      <c r="H17117" t="s">
        <v>13</v>
      </c>
    </row>
    <row r="17118" spans="1:8" x14ac:dyDescent="0.2">
      <c r="A17118">
        <v>50439</v>
      </c>
      <c r="B17118" t="s">
        <v>32423</v>
      </c>
      <c r="C17118">
        <v>60.81</v>
      </c>
      <c r="D17118">
        <v>1</v>
      </c>
      <c r="E17118" t="b">
        <v>1</v>
      </c>
      <c r="F17118" t="s">
        <v>32423</v>
      </c>
      <c r="G17118" t="s">
        <v>2082</v>
      </c>
      <c r="H17118" t="s">
        <v>13</v>
      </c>
    </row>
    <row r="17119" spans="1:8" x14ac:dyDescent="0.2">
      <c r="A17119">
        <v>51114</v>
      </c>
      <c r="B17119" t="s">
        <v>32424</v>
      </c>
      <c r="C17119">
        <v>19</v>
      </c>
      <c r="D17119">
        <v>1</v>
      </c>
      <c r="E17119" t="b">
        <v>1</v>
      </c>
      <c r="F17119" t="s">
        <v>32425</v>
      </c>
      <c r="G17119" t="s">
        <v>2082</v>
      </c>
      <c r="H17119" t="s">
        <v>13</v>
      </c>
    </row>
    <row r="17120" spans="1:8" x14ac:dyDescent="0.2">
      <c r="A17120">
        <v>40658</v>
      </c>
      <c r="B17120" t="s">
        <v>32426</v>
      </c>
      <c r="C17120">
        <v>28.54</v>
      </c>
      <c r="D17120">
        <v>1</v>
      </c>
      <c r="E17120" t="b">
        <v>1</v>
      </c>
      <c r="F17120" t="s">
        <v>32427</v>
      </c>
      <c r="G17120" t="s">
        <v>2082</v>
      </c>
      <c r="H17120" t="s">
        <v>13</v>
      </c>
    </row>
    <row r="17121" spans="1:8" x14ac:dyDescent="0.2">
      <c r="A17121">
        <v>40659</v>
      </c>
      <c r="B17121" t="s">
        <v>4082</v>
      </c>
      <c r="C17121">
        <v>28.54</v>
      </c>
      <c r="D17121">
        <v>1</v>
      </c>
      <c r="E17121" t="b">
        <v>1</v>
      </c>
      <c r="F17121" t="s">
        <v>4083</v>
      </c>
      <c r="G17121" t="s">
        <v>2082</v>
      </c>
      <c r="H17121" t="s">
        <v>13</v>
      </c>
    </row>
    <row r="17122" spans="1:8" x14ac:dyDescent="0.2">
      <c r="A17122">
        <v>40660</v>
      </c>
      <c r="B17122" t="s">
        <v>32428</v>
      </c>
      <c r="C17122">
        <v>32.950000000000003</v>
      </c>
      <c r="D17122">
        <v>1</v>
      </c>
      <c r="E17122" t="b">
        <v>1</v>
      </c>
      <c r="F17122" t="s">
        <v>32429</v>
      </c>
      <c r="G17122" t="s">
        <v>2082</v>
      </c>
      <c r="H17122" t="s">
        <v>13</v>
      </c>
    </row>
    <row r="17123" spans="1:8" x14ac:dyDescent="0.2">
      <c r="A17123">
        <v>40661</v>
      </c>
      <c r="B17123" t="s">
        <v>32430</v>
      </c>
      <c r="C17123">
        <v>39.5</v>
      </c>
      <c r="D17123">
        <v>1</v>
      </c>
      <c r="E17123" t="b">
        <v>1</v>
      </c>
      <c r="F17123" t="s">
        <v>32431</v>
      </c>
      <c r="G17123" t="s">
        <v>2082</v>
      </c>
      <c r="H17123" t="s">
        <v>13</v>
      </c>
    </row>
    <row r="17124" spans="1:8" x14ac:dyDescent="0.2">
      <c r="A17124">
        <v>40663</v>
      </c>
      <c r="B17124" t="s">
        <v>32432</v>
      </c>
      <c r="C17124">
        <v>49.5</v>
      </c>
      <c r="D17124">
        <v>1</v>
      </c>
      <c r="E17124" t="b">
        <v>1</v>
      </c>
      <c r="F17124" t="s">
        <v>32431</v>
      </c>
      <c r="G17124" t="s">
        <v>2082</v>
      </c>
      <c r="H17124" t="s">
        <v>13</v>
      </c>
    </row>
    <row r="17125" spans="1:8" x14ac:dyDescent="0.2">
      <c r="A17125">
        <v>44720</v>
      </c>
      <c r="B17125" t="s">
        <v>32433</v>
      </c>
      <c r="C17125">
        <v>4.8099999999999996</v>
      </c>
      <c r="D17125">
        <v>1</v>
      </c>
      <c r="E17125" t="b">
        <v>1</v>
      </c>
      <c r="F17125" t="s">
        <v>32434</v>
      </c>
      <c r="G17125" t="s">
        <v>2082</v>
      </c>
      <c r="H17125" t="s">
        <v>13</v>
      </c>
    </row>
    <row r="17126" spans="1:8" x14ac:dyDescent="0.2">
      <c r="A17126">
        <v>38949</v>
      </c>
      <c r="B17126" t="s">
        <v>32435</v>
      </c>
      <c r="C17126">
        <v>50</v>
      </c>
      <c r="D17126">
        <v>1</v>
      </c>
      <c r="E17126" t="b">
        <v>1</v>
      </c>
      <c r="F17126" t="s">
        <v>32436</v>
      </c>
      <c r="G17126" t="s">
        <v>2082</v>
      </c>
      <c r="H17126" t="s">
        <v>13</v>
      </c>
    </row>
    <row r="17127" spans="1:8" x14ac:dyDescent="0.2">
      <c r="A17127">
        <v>39025</v>
      </c>
      <c r="B17127" t="s">
        <v>32437</v>
      </c>
      <c r="C17127">
        <v>88.4</v>
      </c>
      <c r="D17127">
        <v>1</v>
      </c>
      <c r="E17127" t="b">
        <v>1</v>
      </c>
      <c r="F17127" t="s">
        <v>3364</v>
      </c>
      <c r="G17127" t="s">
        <v>2082</v>
      </c>
      <c r="H17127" t="s">
        <v>13</v>
      </c>
    </row>
    <row r="17128" spans="1:8" x14ac:dyDescent="0.2">
      <c r="A17128">
        <v>40665</v>
      </c>
      <c r="B17128" t="s">
        <v>32438</v>
      </c>
      <c r="C17128">
        <v>52.6</v>
      </c>
      <c r="D17128">
        <v>1</v>
      </c>
      <c r="E17128" t="b">
        <v>1</v>
      </c>
      <c r="F17128" t="s">
        <v>4083</v>
      </c>
      <c r="G17128" t="s">
        <v>2082</v>
      </c>
      <c r="H17128" t="s">
        <v>13</v>
      </c>
    </row>
    <row r="17129" spans="1:8" x14ac:dyDescent="0.2">
      <c r="A17129">
        <v>40664</v>
      </c>
      <c r="B17129" t="s">
        <v>32439</v>
      </c>
      <c r="C17129">
        <v>52.6</v>
      </c>
      <c r="D17129">
        <v>1</v>
      </c>
      <c r="E17129" t="b">
        <v>1</v>
      </c>
      <c r="F17129" t="s">
        <v>32440</v>
      </c>
      <c r="G17129" t="s">
        <v>2082</v>
      </c>
      <c r="H17129" t="s">
        <v>13</v>
      </c>
    </row>
    <row r="17130" spans="1:8" x14ac:dyDescent="0.2">
      <c r="A17130">
        <v>40666</v>
      </c>
      <c r="B17130" t="s">
        <v>32441</v>
      </c>
      <c r="C17130">
        <v>56.54</v>
      </c>
      <c r="D17130">
        <v>1</v>
      </c>
      <c r="E17130" t="b">
        <v>1</v>
      </c>
      <c r="F17130" t="s">
        <v>4086</v>
      </c>
      <c r="G17130" t="s">
        <v>2082</v>
      </c>
      <c r="H17130" t="s">
        <v>13</v>
      </c>
    </row>
    <row r="17131" spans="1:8" x14ac:dyDescent="0.2">
      <c r="A17131">
        <v>40667</v>
      </c>
      <c r="B17131" t="s">
        <v>32442</v>
      </c>
      <c r="C17131">
        <v>78.540000000000006</v>
      </c>
      <c r="D17131">
        <v>1</v>
      </c>
      <c r="E17131" t="b">
        <v>1</v>
      </c>
      <c r="F17131" t="s">
        <v>4083</v>
      </c>
      <c r="G17131" t="s">
        <v>2082</v>
      </c>
      <c r="H17131" t="s">
        <v>13</v>
      </c>
    </row>
    <row r="17132" spans="1:8" x14ac:dyDescent="0.2">
      <c r="A17132">
        <v>40668</v>
      </c>
      <c r="B17132" t="s">
        <v>4085</v>
      </c>
      <c r="C17132">
        <v>88.25</v>
      </c>
      <c r="D17132">
        <v>1</v>
      </c>
      <c r="E17132" t="b">
        <v>1</v>
      </c>
      <c r="F17132" t="s">
        <v>4086</v>
      </c>
      <c r="G17132" t="s">
        <v>2082</v>
      </c>
      <c r="H17132" t="s">
        <v>13</v>
      </c>
    </row>
    <row r="17133" spans="1:8" x14ac:dyDescent="0.2">
      <c r="A17133">
        <v>40652</v>
      </c>
      <c r="B17133" t="s">
        <v>32443</v>
      </c>
      <c r="C17133">
        <v>12.25</v>
      </c>
      <c r="D17133">
        <v>1</v>
      </c>
      <c r="E17133" t="b">
        <v>1</v>
      </c>
      <c r="F17133" t="s">
        <v>32444</v>
      </c>
      <c r="G17133" t="s">
        <v>2082</v>
      </c>
      <c r="H17133" t="s">
        <v>13</v>
      </c>
    </row>
    <row r="17134" spans="1:8" x14ac:dyDescent="0.2">
      <c r="A17134">
        <v>40653</v>
      </c>
      <c r="B17134" t="s">
        <v>32445</v>
      </c>
      <c r="C17134">
        <v>0</v>
      </c>
      <c r="D17134">
        <v>1</v>
      </c>
      <c r="E17134" t="b">
        <v>1</v>
      </c>
      <c r="F17134" t="s">
        <v>32446</v>
      </c>
      <c r="G17134" t="s">
        <v>2082</v>
      </c>
      <c r="H17134" t="s">
        <v>13</v>
      </c>
    </row>
    <row r="17135" spans="1:8" x14ac:dyDescent="0.2">
      <c r="A17135">
        <v>40654</v>
      </c>
      <c r="B17135" t="s">
        <v>32447</v>
      </c>
      <c r="C17135">
        <v>12.65</v>
      </c>
      <c r="D17135">
        <v>1</v>
      </c>
      <c r="E17135" t="b">
        <v>1</v>
      </c>
      <c r="F17135" t="s">
        <v>32448</v>
      </c>
      <c r="G17135" t="s">
        <v>2082</v>
      </c>
      <c r="H17135" t="s">
        <v>13</v>
      </c>
    </row>
    <row r="17136" spans="1:8" x14ac:dyDescent="0.2">
      <c r="A17136">
        <v>40655</v>
      </c>
      <c r="B17136" t="s">
        <v>32449</v>
      </c>
      <c r="C17136">
        <v>16.850000000000001</v>
      </c>
      <c r="D17136">
        <v>1</v>
      </c>
      <c r="E17136" t="b">
        <v>1</v>
      </c>
      <c r="F17136" t="s">
        <v>32450</v>
      </c>
      <c r="G17136" t="s">
        <v>2082</v>
      </c>
      <c r="H17136" t="s">
        <v>13</v>
      </c>
    </row>
    <row r="17137" spans="1:8" x14ac:dyDescent="0.2">
      <c r="A17137">
        <v>40657</v>
      </c>
      <c r="B17137" t="s">
        <v>32451</v>
      </c>
      <c r="C17137">
        <v>115.65</v>
      </c>
      <c r="D17137">
        <v>1</v>
      </c>
      <c r="E17137" t="b">
        <v>1</v>
      </c>
      <c r="F17137" t="s">
        <v>32450</v>
      </c>
      <c r="G17137" t="s">
        <v>2082</v>
      </c>
      <c r="H17137" t="s">
        <v>13</v>
      </c>
    </row>
    <row r="17138" spans="1:8" x14ac:dyDescent="0.2">
      <c r="A17138">
        <v>51099</v>
      </c>
      <c r="B17138" t="s">
        <v>32452</v>
      </c>
      <c r="C17138">
        <v>29.63</v>
      </c>
      <c r="D17138">
        <v>1</v>
      </c>
      <c r="E17138" t="b">
        <v>1</v>
      </c>
      <c r="F17138" t="s">
        <v>32452</v>
      </c>
      <c r="G17138" t="s">
        <v>2082</v>
      </c>
      <c r="H17138" t="s">
        <v>13</v>
      </c>
    </row>
    <row r="17139" spans="1:8" x14ac:dyDescent="0.2">
      <c r="A17139">
        <v>42177</v>
      </c>
      <c r="B17139" t="s">
        <v>5012</v>
      </c>
      <c r="C17139">
        <v>20.190000000000001</v>
      </c>
      <c r="D17139">
        <v>1</v>
      </c>
      <c r="E17139" t="b">
        <v>1</v>
      </c>
      <c r="F17139" t="s">
        <v>5013</v>
      </c>
      <c r="G17139" t="s">
        <v>4851</v>
      </c>
      <c r="H17139" t="s">
        <v>13</v>
      </c>
    </row>
    <row r="17140" spans="1:8" x14ac:dyDescent="0.2">
      <c r="A17140">
        <v>42175</v>
      </c>
      <c r="B17140" t="s">
        <v>4906</v>
      </c>
      <c r="C17140">
        <v>19.87</v>
      </c>
      <c r="D17140">
        <v>1</v>
      </c>
      <c r="E17140" t="b">
        <v>1</v>
      </c>
      <c r="F17140" t="s">
        <v>32453</v>
      </c>
      <c r="G17140" t="s">
        <v>4851</v>
      </c>
      <c r="H17140" t="s">
        <v>13</v>
      </c>
    </row>
    <row r="17141" spans="1:8" x14ac:dyDescent="0.2">
      <c r="A17141">
        <v>53048</v>
      </c>
      <c r="B17141" t="s">
        <v>32454</v>
      </c>
      <c r="C17141">
        <v>1700</v>
      </c>
      <c r="D17141">
        <v>1</v>
      </c>
      <c r="E17141" t="b">
        <v>1</v>
      </c>
      <c r="F17141" t="s">
        <v>32455</v>
      </c>
      <c r="G17141" t="s">
        <v>45</v>
      </c>
      <c r="H17141" t="s">
        <v>13</v>
      </c>
    </row>
    <row r="17142" spans="1:8" x14ac:dyDescent="0.2">
      <c r="A17142">
        <v>47513</v>
      </c>
      <c r="B17142" t="s">
        <v>32456</v>
      </c>
      <c r="C17142">
        <v>29.9</v>
      </c>
      <c r="D17142">
        <v>1</v>
      </c>
      <c r="E17142" t="b">
        <v>1</v>
      </c>
      <c r="F17142" t="s">
        <v>32457</v>
      </c>
      <c r="G17142" t="s">
        <v>4100</v>
      </c>
      <c r="H17142" t="s">
        <v>1870</v>
      </c>
    </row>
    <row r="17143" spans="1:8" x14ac:dyDescent="0.2">
      <c r="A17143">
        <v>44576</v>
      </c>
      <c r="B17143" t="s">
        <v>32458</v>
      </c>
      <c r="C17143">
        <v>6.03</v>
      </c>
      <c r="D17143">
        <v>1</v>
      </c>
      <c r="E17143" t="b">
        <v>1</v>
      </c>
      <c r="F17143" t="s">
        <v>32459</v>
      </c>
      <c r="G17143" t="s">
        <v>4215</v>
      </c>
      <c r="H17143" t="s">
        <v>40</v>
      </c>
    </row>
    <row r="17144" spans="1:8" x14ac:dyDescent="0.2">
      <c r="A17144">
        <v>36414</v>
      </c>
      <c r="B17144" t="s">
        <v>32460</v>
      </c>
      <c r="C17144">
        <v>15975</v>
      </c>
      <c r="D17144">
        <v>1</v>
      </c>
      <c r="E17144" t="b">
        <v>1</v>
      </c>
      <c r="F17144" t="s">
        <v>32461</v>
      </c>
      <c r="G17144" t="s">
        <v>269</v>
      </c>
      <c r="H17144" t="s">
        <v>13</v>
      </c>
    </row>
    <row r="17145" spans="1:8" x14ac:dyDescent="0.2">
      <c r="A17145">
        <v>33053</v>
      </c>
      <c r="B17145" t="s">
        <v>32462</v>
      </c>
      <c r="C17145">
        <v>430.67</v>
      </c>
      <c r="D17145">
        <v>1</v>
      </c>
      <c r="E17145" t="b">
        <v>1</v>
      </c>
      <c r="F17145" t="s">
        <v>32463</v>
      </c>
      <c r="G17145" t="s">
        <v>5700</v>
      </c>
      <c r="H17145" t="s">
        <v>2006</v>
      </c>
    </row>
    <row r="17146" spans="1:8" x14ac:dyDescent="0.2">
      <c r="A17146">
        <v>33052</v>
      </c>
      <c r="B17146" t="s">
        <v>32462</v>
      </c>
      <c r="C17146">
        <v>68.989999999999995</v>
      </c>
      <c r="D17146">
        <v>1</v>
      </c>
      <c r="E17146" t="b">
        <v>1</v>
      </c>
      <c r="F17146" t="s">
        <v>32464</v>
      </c>
      <c r="G17146" t="s">
        <v>5700</v>
      </c>
      <c r="H17146" t="s">
        <v>239</v>
      </c>
    </row>
    <row r="17147" spans="1:8" x14ac:dyDescent="0.2">
      <c r="A17147">
        <v>47214</v>
      </c>
      <c r="B17147" t="s">
        <v>32462</v>
      </c>
      <c r="C17147">
        <v>73.83</v>
      </c>
      <c r="D17147">
        <v>1</v>
      </c>
      <c r="E17147" t="b">
        <v>1</v>
      </c>
      <c r="F17147" t="s">
        <v>32465</v>
      </c>
      <c r="G17147" t="s">
        <v>5700</v>
      </c>
      <c r="H17147" t="s">
        <v>239</v>
      </c>
    </row>
    <row r="17148" spans="1:8" x14ac:dyDescent="0.2">
      <c r="A17148">
        <v>47224</v>
      </c>
      <c r="B17148" t="s">
        <v>32462</v>
      </c>
      <c r="C17148">
        <v>73.83</v>
      </c>
      <c r="D17148">
        <v>1</v>
      </c>
      <c r="E17148" t="b">
        <v>1</v>
      </c>
      <c r="F17148" t="s">
        <v>32465</v>
      </c>
      <c r="G17148" t="s">
        <v>5700</v>
      </c>
      <c r="H17148" t="s">
        <v>239</v>
      </c>
    </row>
    <row r="17149" spans="1:8" x14ac:dyDescent="0.2">
      <c r="A17149">
        <v>53731</v>
      </c>
      <c r="B17149" t="s">
        <v>32466</v>
      </c>
      <c r="C17149">
        <v>0.55000000000000004</v>
      </c>
      <c r="D17149">
        <v>1</v>
      </c>
      <c r="E17149" t="b">
        <v>1</v>
      </c>
      <c r="F17149" t="s">
        <v>32467</v>
      </c>
      <c r="G17149" t="s">
        <v>5525</v>
      </c>
      <c r="H17149" t="s">
        <v>13</v>
      </c>
    </row>
    <row r="17150" spans="1:8" x14ac:dyDescent="0.2">
      <c r="A17150">
        <v>53730</v>
      </c>
      <c r="B17150" t="s">
        <v>32466</v>
      </c>
      <c r="C17150">
        <v>0.5</v>
      </c>
      <c r="D17150">
        <v>1</v>
      </c>
      <c r="E17150" t="b">
        <v>1</v>
      </c>
      <c r="F17150" t="s">
        <v>32468</v>
      </c>
      <c r="G17150" t="s">
        <v>5525</v>
      </c>
      <c r="H17150" t="s">
        <v>13</v>
      </c>
    </row>
    <row r="17151" spans="1:8" x14ac:dyDescent="0.2">
      <c r="A17151">
        <v>51094</v>
      </c>
      <c r="B17151" t="s">
        <v>32469</v>
      </c>
      <c r="C17151">
        <v>2.71</v>
      </c>
      <c r="D17151">
        <v>1</v>
      </c>
      <c r="E17151" t="b">
        <v>1</v>
      </c>
      <c r="F17151" t="s">
        <v>32469</v>
      </c>
      <c r="G17151" t="s">
        <v>2082</v>
      </c>
      <c r="H17151" t="s">
        <v>13</v>
      </c>
    </row>
    <row r="17152" spans="1:8" x14ac:dyDescent="0.2">
      <c r="A17152">
        <v>32750</v>
      </c>
      <c r="B17152" t="s">
        <v>129</v>
      </c>
      <c r="C17152">
        <v>2246.0100000000002</v>
      </c>
      <c r="D17152">
        <v>1</v>
      </c>
      <c r="E17152" t="b">
        <v>1</v>
      </c>
      <c r="F17152" t="s">
        <v>130</v>
      </c>
      <c r="G17152" t="s">
        <v>84</v>
      </c>
      <c r="H17152" t="s">
        <v>13</v>
      </c>
    </row>
    <row r="17153" spans="1:8" x14ac:dyDescent="0.2">
      <c r="A17153">
        <v>53569</v>
      </c>
      <c r="B17153" t="s">
        <v>32470</v>
      </c>
      <c r="C17153">
        <v>100</v>
      </c>
      <c r="D17153">
        <v>1</v>
      </c>
      <c r="E17153" t="b">
        <v>1</v>
      </c>
      <c r="F17153" t="s">
        <v>32471</v>
      </c>
      <c r="G17153" t="s">
        <v>5700</v>
      </c>
      <c r="H17153" t="s">
        <v>1995</v>
      </c>
    </row>
    <row r="17154" spans="1:8" x14ac:dyDescent="0.2">
      <c r="A17154">
        <v>43487</v>
      </c>
      <c r="B17154" t="s">
        <v>110</v>
      </c>
      <c r="C17154">
        <v>482.63</v>
      </c>
      <c r="D17154">
        <v>1</v>
      </c>
      <c r="E17154" t="b">
        <v>1</v>
      </c>
      <c r="F17154" t="s">
        <v>32472</v>
      </c>
      <c r="G17154" t="s">
        <v>84</v>
      </c>
      <c r="H17154" t="s">
        <v>13</v>
      </c>
    </row>
    <row r="17155" spans="1:8" x14ac:dyDescent="0.2">
      <c r="A17155">
        <v>53500</v>
      </c>
      <c r="B17155" t="s">
        <v>32473</v>
      </c>
      <c r="C17155">
        <v>455</v>
      </c>
      <c r="D17155">
        <v>1</v>
      </c>
      <c r="E17155" t="b">
        <v>1</v>
      </c>
      <c r="F17155" t="s">
        <v>32474</v>
      </c>
      <c r="G17155" t="s">
        <v>4100</v>
      </c>
      <c r="H17155" t="s">
        <v>13</v>
      </c>
    </row>
    <row r="17156" spans="1:8" x14ac:dyDescent="0.2">
      <c r="A17156">
        <v>37386</v>
      </c>
      <c r="B17156" t="s">
        <v>5049</v>
      </c>
      <c r="C17156">
        <v>2.62</v>
      </c>
      <c r="D17156">
        <v>1</v>
      </c>
      <c r="E17156" t="b">
        <v>1</v>
      </c>
      <c r="F17156" t="s">
        <v>5050</v>
      </c>
      <c r="G17156" t="s">
        <v>4851</v>
      </c>
      <c r="H17156" t="s">
        <v>13</v>
      </c>
    </row>
    <row r="17157" spans="1:8" x14ac:dyDescent="0.2">
      <c r="A17157">
        <v>38601</v>
      </c>
      <c r="B17157" t="s">
        <v>32475</v>
      </c>
      <c r="C17157">
        <v>19.100000000000001</v>
      </c>
      <c r="D17157">
        <v>1</v>
      </c>
      <c r="E17157" t="b">
        <v>1</v>
      </c>
      <c r="F17157" t="s">
        <v>32476</v>
      </c>
      <c r="G17157" t="s">
        <v>5190</v>
      </c>
      <c r="H17157" t="s">
        <v>13</v>
      </c>
    </row>
    <row r="17158" spans="1:8" x14ac:dyDescent="0.2">
      <c r="A17158">
        <v>53375</v>
      </c>
      <c r="B17158" t="s">
        <v>32477</v>
      </c>
      <c r="C17158">
        <v>22</v>
      </c>
      <c r="D17158">
        <v>1</v>
      </c>
      <c r="E17158" t="b">
        <v>1</v>
      </c>
      <c r="F17158" t="s">
        <v>32477</v>
      </c>
      <c r="G17158" t="s">
        <v>6823</v>
      </c>
      <c r="H17158" t="s">
        <v>40</v>
      </c>
    </row>
    <row r="17159" spans="1:8" x14ac:dyDescent="0.2">
      <c r="A17159">
        <v>53376</v>
      </c>
      <c r="B17159" t="s">
        <v>32478</v>
      </c>
      <c r="C17159">
        <v>22</v>
      </c>
      <c r="D17159">
        <v>1</v>
      </c>
      <c r="E17159" t="b">
        <v>1</v>
      </c>
      <c r="F17159" t="s">
        <v>32478</v>
      </c>
      <c r="G17159" t="s">
        <v>6823</v>
      </c>
      <c r="H17159" t="s">
        <v>40</v>
      </c>
    </row>
    <row r="17160" spans="1:8" x14ac:dyDescent="0.2">
      <c r="A17160">
        <v>43087</v>
      </c>
      <c r="B17160" t="s">
        <v>32479</v>
      </c>
      <c r="C17160">
        <v>25</v>
      </c>
      <c r="D17160">
        <v>1</v>
      </c>
      <c r="E17160" t="b">
        <v>1</v>
      </c>
      <c r="F17160" t="s">
        <v>32480</v>
      </c>
      <c r="G17160" t="s">
        <v>2130</v>
      </c>
      <c r="H17160" t="s">
        <v>13</v>
      </c>
    </row>
    <row r="17161" spans="1:8" x14ac:dyDescent="0.2">
      <c r="A17161">
        <v>42242</v>
      </c>
      <c r="B17161" t="s">
        <v>5147</v>
      </c>
      <c r="C17161">
        <v>4.22</v>
      </c>
      <c r="D17161">
        <v>1</v>
      </c>
      <c r="E17161" t="b">
        <v>1</v>
      </c>
      <c r="F17161" t="s">
        <v>5174</v>
      </c>
      <c r="G17161" t="s">
        <v>4851</v>
      </c>
      <c r="H17161" t="s">
        <v>13</v>
      </c>
    </row>
    <row r="17162" spans="1:8" x14ac:dyDescent="0.2">
      <c r="A17162">
        <v>35281</v>
      </c>
      <c r="B17162" t="s">
        <v>6841</v>
      </c>
      <c r="C17162">
        <v>15.98</v>
      </c>
      <c r="D17162">
        <v>1</v>
      </c>
      <c r="E17162" t="b">
        <v>1</v>
      </c>
      <c r="F17162" t="s">
        <v>6842</v>
      </c>
      <c r="G17162" t="s">
        <v>6823</v>
      </c>
      <c r="H17162" t="s">
        <v>13</v>
      </c>
    </row>
    <row r="17163" spans="1:8" x14ac:dyDescent="0.2">
      <c r="A17163">
        <v>45878</v>
      </c>
      <c r="B17163" t="s">
        <v>32481</v>
      </c>
      <c r="C17163">
        <v>60</v>
      </c>
      <c r="D17163">
        <v>1</v>
      </c>
      <c r="E17163" t="b">
        <v>1</v>
      </c>
      <c r="F17163" t="s">
        <v>32482</v>
      </c>
      <c r="G17163" t="s">
        <v>2785</v>
      </c>
      <c r="H17163" t="s">
        <v>239</v>
      </c>
    </row>
    <row r="17164" spans="1:8" x14ac:dyDescent="0.2">
      <c r="A17164">
        <v>37391</v>
      </c>
      <c r="B17164" t="s">
        <v>4982</v>
      </c>
      <c r="C17164">
        <v>9.94</v>
      </c>
      <c r="D17164">
        <v>1</v>
      </c>
      <c r="E17164" t="b">
        <v>1</v>
      </c>
      <c r="F17164" t="s">
        <v>4983</v>
      </c>
      <c r="G17164" t="s">
        <v>4851</v>
      </c>
      <c r="H17164" t="s">
        <v>13</v>
      </c>
    </row>
    <row r="17165" spans="1:8" x14ac:dyDescent="0.2">
      <c r="A17165">
        <v>37390</v>
      </c>
      <c r="B17165" t="s">
        <v>4982</v>
      </c>
      <c r="C17165">
        <v>10.19</v>
      </c>
      <c r="D17165">
        <v>1</v>
      </c>
      <c r="E17165" t="b">
        <v>1</v>
      </c>
      <c r="F17165" t="s">
        <v>5081</v>
      </c>
      <c r="G17165" t="s">
        <v>4851</v>
      </c>
      <c r="H17165" t="s">
        <v>13</v>
      </c>
    </row>
    <row r="17166" spans="1:8" x14ac:dyDescent="0.2">
      <c r="A17166">
        <v>52361</v>
      </c>
      <c r="B17166" t="s">
        <v>32483</v>
      </c>
      <c r="C17166">
        <v>0</v>
      </c>
      <c r="D17166">
        <v>1</v>
      </c>
      <c r="E17166" t="b">
        <v>1</v>
      </c>
      <c r="F17166" t="s">
        <v>32484</v>
      </c>
      <c r="G17166" t="s">
        <v>1338</v>
      </c>
      <c r="H17166" t="s">
        <v>13</v>
      </c>
    </row>
    <row r="17167" spans="1:8" x14ac:dyDescent="0.2">
      <c r="A17167">
        <v>52360</v>
      </c>
      <c r="B17167" t="s">
        <v>32485</v>
      </c>
      <c r="C17167">
        <v>0</v>
      </c>
      <c r="D17167">
        <v>1</v>
      </c>
      <c r="E17167" t="b">
        <v>1</v>
      </c>
      <c r="F17167" t="s">
        <v>32484</v>
      </c>
      <c r="G17167" t="s">
        <v>1338</v>
      </c>
      <c r="H17167" t="s">
        <v>13</v>
      </c>
    </row>
    <row r="17168" spans="1:8" x14ac:dyDescent="0.2">
      <c r="A17168">
        <v>31636</v>
      </c>
      <c r="B17168" t="s">
        <v>4046</v>
      </c>
      <c r="C17168">
        <v>10.28</v>
      </c>
      <c r="D17168">
        <v>1</v>
      </c>
      <c r="E17168" t="b">
        <v>1</v>
      </c>
      <c r="F17168" t="s">
        <v>32486</v>
      </c>
      <c r="G17168" t="s">
        <v>2082</v>
      </c>
      <c r="H17168" t="s">
        <v>13</v>
      </c>
    </row>
    <row r="17169" spans="1:8" x14ac:dyDescent="0.2">
      <c r="A17169">
        <v>36535</v>
      </c>
      <c r="B17169" t="s">
        <v>32487</v>
      </c>
      <c r="C17169">
        <v>13.66</v>
      </c>
      <c r="D17169">
        <v>1</v>
      </c>
      <c r="E17169" t="b">
        <v>1</v>
      </c>
      <c r="F17169" t="s">
        <v>32488</v>
      </c>
      <c r="G17169" t="s">
        <v>4215</v>
      </c>
      <c r="H17169" t="s">
        <v>13</v>
      </c>
    </row>
    <row r="17170" spans="1:8" x14ac:dyDescent="0.2">
      <c r="A17170">
        <v>36536</v>
      </c>
      <c r="B17170" t="s">
        <v>32489</v>
      </c>
      <c r="C17170">
        <v>2.38</v>
      </c>
      <c r="D17170">
        <v>1</v>
      </c>
      <c r="E17170" t="b">
        <v>1</v>
      </c>
      <c r="F17170" t="s">
        <v>32490</v>
      </c>
      <c r="G17170" t="s">
        <v>4215</v>
      </c>
      <c r="H17170" t="s">
        <v>13</v>
      </c>
    </row>
    <row r="17171" spans="1:8" x14ac:dyDescent="0.2">
      <c r="A17171">
        <v>36694</v>
      </c>
      <c r="B17171" t="s">
        <v>32491</v>
      </c>
      <c r="C17171">
        <v>95.85</v>
      </c>
      <c r="D17171">
        <v>1</v>
      </c>
      <c r="E17171" t="b">
        <v>1</v>
      </c>
      <c r="F17171" t="s">
        <v>32492</v>
      </c>
      <c r="G17171" t="s">
        <v>4215</v>
      </c>
      <c r="H17171" t="s">
        <v>1708</v>
      </c>
    </row>
    <row r="17172" spans="1:8" x14ac:dyDescent="0.2">
      <c r="A17172">
        <v>50918</v>
      </c>
      <c r="B17172" t="s">
        <v>32493</v>
      </c>
      <c r="C17172">
        <v>61.49</v>
      </c>
      <c r="D17172">
        <v>1</v>
      </c>
      <c r="E17172" t="b">
        <v>1</v>
      </c>
      <c r="F17172" t="s">
        <v>32494</v>
      </c>
      <c r="G17172" t="s">
        <v>4215</v>
      </c>
      <c r="H17172" t="s">
        <v>70</v>
      </c>
    </row>
    <row r="17173" spans="1:8" x14ac:dyDescent="0.2">
      <c r="A17173">
        <v>53815</v>
      </c>
      <c r="B17173" t="s">
        <v>32495</v>
      </c>
      <c r="C17173">
        <v>5225</v>
      </c>
      <c r="D17173">
        <v>1</v>
      </c>
      <c r="E17173" t="b">
        <v>1</v>
      </c>
      <c r="F17173" t="s">
        <v>32496</v>
      </c>
      <c r="G17173" t="s">
        <v>45</v>
      </c>
      <c r="H17173" t="s">
        <v>13</v>
      </c>
    </row>
    <row r="17174" spans="1:8" x14ac:dyDescent="0.2">
      <c r="A17174">
        <v>48840</v>
      </c>
      <c r="B17174" t="s">
        <v>32497</v>
      </c>
      <c r="C17174">
        <v>72</v>
      </c>
      <c r="D17174">
        <v>1</v>
      </c>
      <c r="E17174" t="b">
        <v>1</v>
      </c>
      <c r="F17174" t="s">
        <v>32498</v>
      </c>
      <c r="G17174" t="s">
        <v>1338</v>
      </c>
      <c r="H17174" t="s">
        <v>13</v>
      </c>
    </row>
    <row r="17175" spans="1:8" x14ac:dyDescent="0.2">
      <c r="A17175">
        <v>38830</v>
      </c>
      <c r="B17175" t="s">
        <v>6682</v>
      </c>
      <c r="C17175">
        <v>2</v>
      </c>
      <c r="D17175">
        <v>1</v>
      </c>
      <c r="E17175" t="b">
        <v>1</v>
      </c>
      <c r="F17175" t="s">
        <v>6683</v>
      </c>
      <c r="G17175" t="s">
        <v>6104</v>
      </c>
      <c r="H17175" t="s">
        <v>13</v>
      </c>
    </row>
    <row r="17176" spans="1:8" x14ac:dyDescent="0.2">
      <c r="A17176">
        <v>38988</v>
      </c>
      <c r="B17176" t="s">
        <v>179</v>
      </c>
      <c r="C17176">
        <v>209.7</v>
      </c>
      <c r="D17176">
        <v>1</v>
      </c>
      <c r="E17176" t="b">
        <v>1</v>
      </c>
      <c r="F17176" t="s">
        <v>32499</v>
      </c>
      <c r="G17176" t="s">
        <v>145</v>
      </c>
      <c r="H17176" t="s">
        <v>13</v>
      </c>
    </row>
    <row r="17177" spans="1:8" x14ac:dyDescent="0.2">
      <c r="A17177">
        <v>33828</v>
      </c>
      <c r="B17177" t="s">
        <v>32500</v>
      </c>
      <c r="C17177">
        <v>3713.66</v>
      </c>
      <c r="D17177">
        <v>1</v>
      </c>
      <c r="E17177" t="b">
        <v>1</v>
      </c>
      <c r="F17177" t="s">
        <v>32501</v>
      </c>
      <c r="G17177" t="s">
        <v>45</v>
      </c>
      <c r="H17177" t="s">
        <v>13</v>
      </c>
    </row>
    <row r="17178" spans="1:8" x14ac:dyDescent="0.2">
      <c r="A17178">
        <v>37063</v>
      </c>
      <c r="B17178" t="s">
        <v>32502</v>
      </c>
      <c r="C17178">
        <v>14.49</v>
      </c>
      <c r="D17178">
        <v>1</v>
      </c>
      <c r="E17178" t="b">
        <v>1</v>
      </c>
      <c r="F17178" t="s">
        <v>32503</v>
      </c>
      <c r="G17178" t="s">
        <v>7113</v>
      </c>
      <c r="H17178" t="s">
        <v>1995</v>
      </c>
    </row>
    <row r="17179" spans="1:8" x14ac:dyDescent="0.2">
      <c r="A17179">
        <v>40237</v>
      </c>
      <c r="B17179" t="s">
        <v>32504</v>
      </c>
      <c r="C17179">
        <v>55</v>
      </c>
      <c r="D17179">
        <v>1</v>
      </c>
      <c r="E17179" t="b">
        <v>1</v>
      </c>
      <c r="F17179" t="s">
        <v>32505</v>
      </c>
      <c r="G17179" t="s">
        <v>2932</v>
      </c>
      <c r="H17179" t="s">
        <v>1417</v>
      </c>
    </row>
    <row r="17180" spans="1:8" x14ac:dyDescent="0.2">
      <c r="A17180">
        <v>55580</v>
      </c>
      <c r="B17180" t="s">
        <v>32506</v>
      </c>
      <c r="C17180">
        <v>31</v>
      </c>
      <c r="D17180">
        <v>1</v>
      </c>
      <c r="E17180" t="b">
        <v>1</v>
      </c>
      <c r="F17180" t="s">
        <v>32507</v>
      </c>
      <c r="G17180" t="s">
        <v>6104</v>
      </c>
      <c r="H17180" t="s">
        <v>13</v>
      </c>
    </row>
    <row r="17181" spans="1:8" x14ac:dyDescent="0.2">
      <c r="A17181">
        <v>40354</v>
      </c>
      <c r="B17181" t="s">
        <v>32508</v>
      </c>
      <c r="C17181">
        <v>6000</v>
      </c>
      <c r="D17181">
        <v>1</v>
      </c>
      <c r="E17181" t="b">
        <v>1</v>
      </c>
      <c r="F17181" t="s">
        <v>32509</v>
      </c>
      <c r="G17181" t="s">
        <v>9974</v>
      </c>
      <c r="H17181" t="s">
        <v>13</v>
      </c>
    </row>
    <row r="17182" spans="1:8" x14ac:dyDescent="0.2">
      <c r="A17182">
        <v>54283</v>
      </c>
      <c r="B17182" t="s">
        <v>32510</v>
      </c>
      <c r="C17182">
        <v>75000</v>
      </c>
      <c r="D17182">
        <v>1</v>
      </c>
      <c r="E17182" t="b">
        <v>1</v>
      </c>
      <c r="F17182" t="s">
        <v>32511</v>
      </c>
      <c r="G17182" t="s">
        <v>756</v>
      </c>
      <c r="H17182" t="s">
        <v>83</v>
      </c>
    </row>
    <row r="17183" spans="1:8" x14ac:dyDescent="0.2">
      <c r="A17183">
        <v>43041</v>
      </c>
      <c r="B17183" t="s">
        <v>32512</v>
      </c>
      <c r="C17183">
        <v>2000</v>
      </c>
      <c r="D17183">
        <v>1</v>
      </c>
      <c r="E17183" t="b">
        <v>1</v>
      </c>
      <c r="F17183" t="s">
        <v>32513</v>
      </c>
      <c r="G17183" t="s">
        <v>724</v>
      </c>
      <c r="H17183" t="s">
        <v>13</v>
      </c>
    </row>
    <row r="17184" spans="1:8" x14ac:dyDescent="0.2">
      <c r="A17184">
        <v>36860</v>
      </c>
      <c r="B17184" t="s">
        <v>32514</v>
      </c>
      <c r="C17184">
        <v>5.18</v>
      </c>
      <c r="D17184">
        <v>1</v>
      </c>
      <c r="E17184" t="b">
        <v>1</v>
      </c>
      <c r="F17184" t="s">
        <v>32515</v>
      </c>
      <c r="G17184" t="s">
        <v>4215</v>
      </c>
      <c r="H17184" t="s">
        <v>13</v>
      </c>
    </row>
    <row r="17185" spans="1:8" x14ac:dyDescent="0.2">
      <c r="A17185">
        <v>31640</v>
      </c>
      <c r="B17185" t="s">
        <v>3062</v>
      </c>
      <c r="C17185">
        <v>18</v>
      </c>
      <c r="D17185">
        <v>1</v>
      </c>
      <c r="E17185" t="b">
        <v>1</v>
      </c>
      <c r="F17185" t="s">
        <v>3063</v>
      </c>
      <c r="G17185" t="s">
        <v>2082</v>
      </c>
      <c r="H17185" t="s">
        <v>13</v>
      </c>
    </row>
    <row r="17186" spans="1:8" x14ac:dyDescent="0.2">
      <c r="A17186">
        <v>35514</v>
      </c>
      <c r="B17186" t="s">
        <v>8684</v>
      </c>
      <c r="C17186">
        <v>11.3</v>
      </c>
      <c r="D17186">
        <v>1</v>
      </c>
      <c r="E17186" t="b">
        <v>1</v>
      </c>
      <c r="F17186" t="s">
        <v>8685</v>
      </c>
      <c r="G17186" t="s">
        <v>7120</v>
      </c>
      <c r="H17186" t="s">
        <v>2809</v>
      </c>
    </row>
    <row r="17187" spans="1:8" x14ac:dyDescent="0.2">
      <c r="A17187">
        <v>40790</v>
      </c>
      <c r="B17187" t="s">
        <v>32516</v>
      </c>
      <c r="C17187">
        <v>1</v>
      </c>
      <c r="D17187">
        <v>1</v>
      </c>
      <c r="E17187" t="b">
        <v>1</v>
      </c>
      <c r="F17187" t="s">
        <v>32517</v>
      </c>
      <c r="G17187" t="s">
        <v>2082</v>
      </c>
      <c r="H17187" t="s">
        <v>13</v>
      </c>
    </row>
    <row r="17188" spans="1:8" x14ac:dyDescent="0.2">
      <c r="A17188">
        <v>47592</v>
      </c>
      <c r="B17188" t="s">
        <v>32518</v>
      </c>
      <c r="C17188">
        <v>0</v>
      </c>
      <c r="D17188">
        <v>1</v>
      </c>
      <c r="E17188" t="b">
        <v>1</v>
      </c>
      <c r="F17188" t="s">
        <v>32519</v>
      </c>
      <c r="G17188" t="s">
        <v>4100</v>
      </c>
      <c r="H17188" t="s">
        <v>58</v>
      </c>
    </row>
    <row r="17189" spans="1:8" x14ac:dyDescent="0.2">
      <c r="A17189">
        <v>38392</v>
      </c>
      <c r="B17189" t="s">
        <v>32520</v>
      </c>
      <c r="C17189">
        <v>10.07</v>
      </c>
      <c r="D17189">
        <v>1</v>
      </c>
      <c r="E17189" t="b">
        <v>1</v>
      </c>
      <c r="F17189" t="s">
        <v>32520</v>
      </c>
      <c r="G17189" t="s">
        <v>1338</v>
      </c>
      <c r="H17189" t="s">
        <v>13</v>
      </c>
    </row>
    <row r="17190" spans="1:8" x14ac:dyDescent="0.2">
      <c r="A17190">
        <v>46100</v>
      </c>
      <c r="B17190" t="s">
        <v>32521</v>
      </c>
      <c r="C17190">
        <v>0</v>
      </c>
      <c r="D17190">
        <v>1</v>
      </c>
      <c r="E17190" t="b">
        <v>1</v>
      </c>
      <c r="F17190" t="s">
        <v>32522</v>
      </c>
      <c r="G17190" t="s">
        <v>6823</v>
      </c>
      <c r="H17190" t="s">
        <v>43</v>
      </c>
    </row>
    <row r="17191" spans="1:8" x14ac:dyDescent="0.2">
      <c r="A17191">
        <v>32759</v>
      </c>
      <c r="B17191" t="s">
        <v>8834</v>
      </c>
      <c r="C17191">
        <v>57.37</v>
      </c>
      <c r="D17191">
        <v>1</v>
      </c>
      <c r="E17191" t="b">
        <v>1</v>
      </c>
      <c r="F17191" t="s">
        <v>32523</v>
      </c>
      <c r="G17191" t="s">
        <v>8796</v>
      </c>
      <c r="H17191" t="s">
        <v>2510</v>
      </c>
    </row>
    <row r="17192" spans="1:8" x14ac:dyDescent="0.2">
      <c r="A17192">
        <v>49587</v>
      </c>
      <c r="B17192" t="s">
        <v>32524</v>
      </c>
      <c r="C17192">
        <v>200.3</v>
      </c>
      <c r="D17192">
        <v>1</v>
      </c>
      <c r="E17192" t="b">
        <v>1</v>
      </c>
      <c r="F17192" t="s">
        <v>7848</v>
      </c>
      <c r="G17192" t="s">
        <v>7120</v>
      </c>
      <c r="H17192" t="s">
        <v>5586</v>
      </c>
    </row>
    <row r="17193" spans="1:8" x14ac:dyDescent="0.2">
      <c r="A17193">
        <v>33055</v>
      </c>
      <c r="B17193" t="s">
        <v>8824</v>
      </c>
      <c r="C17193">
        <v>13.11</v>
      </c>
      <c r="D17193">
        <v>1</v>
      </c>
      <c r="E17193" t="b">
        <v>1</v>
      </c>
      <c r="F17193" t="s">
        <v>8825</v>
      </c>
      <c r="G17193" t="s">
        <v>8796</v>
      </c>
      <c r="H17193" t="s">
        <v>5586</v>
      </c>
    </row>
    <row r="17194" spans="1:8" x14ac:dyDescent="0.2">
      <c r="A17194">
        <v>36593</v>
      </c>
      <c r="B17194" t="s">
        <v>32525</v>
      </c>
      <c r="C17194">
        <v>45.37</v>
      </c>
      <c r="D17194">
        <v>1</v>
      </c>
      <c r="E17194" t="b">
        <v>1</v>
      </c>
      <c r="F17194" t="s">
        <v>32526</v>
      </c>
      <c r="G17194" t="s">
        <v>4215</v>
      </c>
      <c r="H17194" t="s">
        <v>2508</v>
      </c>
    </row>
    <row r="17195" spans="1:8" x14ac:dyDescent="0.2">
      <c r="A17195">
        <v>38444</v>
      </c>
      <c r="B17195" t="s">
        <v>5726</v>
      </c>
      <c r="C17195">
        <v>25.64</v>
      </c>
      <c r="D17195">
        <v>1</v>
      </c>
      <c r="E17195" t="b">
        <v>1</v>
      </c>
      <c r="F17195" t="s">
        <v>32527</v>
      </c>
      <c r="G17195" t="s">
        <v>5700</v>
      </c>
      <c r="H17195" t="s">
        <v>13</v>
      </c>
    </row>
    <row r="17196" spans="1:8" x14ac:dyDescent="0.2">
      <c r="A17196">
        <v>38031</v>
      </c>
      <c r="B17196" t="s">
        <v>32528</v>
      </c>
      <c r="C17196">
        <v>25.59</v>
      </c>
      <c r="D17196">
        <v>1</v>
      </c>
      <c r="E17196" t="b">
        <v>1</v>
      </c>
      <c r="F17196" t="s">
        <v>32529</v>
      </c>
      <c r="G17196" t="s">
        <v>1338</v>
      </c>
      <c r="H17196" t="s">
        <v>13</v>
      </c>
    </row>
    <row r="17197" spans="1:8" x14ac:dyDescent="0.2">
      <c r="A17197">
        <v>47873</v>
      </c>
      <c r="B17197" t="s">
        <v>32530</v>
      </c>
      <c r="C17197">
        <v>100</v>
      </c>
      <c r="D17197">
        <v>1</v>
      </c>
      <c r="E17197" t="b">
        <v>1</v>
      </c>
      <c r="F17197" t="s">
        <v>32531</v>
      </c>
      <c r="G17197" t="s">
        <v>2785</v>
      </c>
      <c r="H17197" t="s">
        <v>239</v>
      </c>
    </row>
    <row r="17198" spans="1:8" x14ac:dyDescent="0.2">
      <c r="A17198">
        <v>47875</v>
      </c>
      <c r="B17198" t="s">
        <v>32532</v>
      </c>
      <c r="C17198">
        <v>100</v>
      </c>
      <c r="D17198">
        <v>1</v>
      </c>
      <c r="E17198" t="b">
        <v>1</v>
      </c>
      <c r="F17198" t="s">
        <v>32533</v>
      </c>
      <c r="G17198" t="s">
        <v>2785</v>
      </c>
      <c r="H17198" t="s">
        <v>239</v>
      </c>
    </row>
    <row r="17199" spans="1:8" x14ac:dyDescent="0.2">
      <c r="A17199">
        <v>47871</v>
      </c>
      <c r="B17199" t="s">
        <v>32534</v>
      </c>
      <c r="C17199">
        <v>100</v>
      </c>
      <c r="D17199">
        <v>1</v>
      </c>
      <c r="E17199" t="b">
        <v>1</v>
      </c>
      <c r="F17199" t="s">
        <v>32535</v>
      </c>
      <c r="G17199" t="s">
        <v>2785</v>
      </c>
      <c r="H17199" t="s">
        <v>239</v>
      </c>
    </row>
    <row r="17200" spans="1:8" x14ac:dyDescent="0.2">
      <c r="A17200">
        <v>47625</v>
      </c>
      <c r="B17200" t="s">
        <v>32536</v>
      </c>
      <c r="C17200">
        <v>300</v>
      </c>
      <c r="D17200">
        <v>1</v>
      </c>
      <c r="E17200" t="b">
        <v>1</v>
      </c>
      <c r="F17200" t="s">
        <v>32537</v>
      </c>
      <c r="G17200" t="s">
        <v>7113</v>
      </c>
      <c r="H17200" t="s">
        <v>2510</v>
      </c>
    </row>
    <row r="17201" spans="1:8" x14ac:dyDescent="0.2">
      <c r="A17201">
        <v>47874</v>
      </c>
      <c r="B17201" t="s">
        <v>32538</v>
      </c>
      <c r="C17201">
        <v>100</v>
      </c>
      <c r="D17201">
        <v>1</v>
      </c>
      <c r="E17201" t="b">
        <v>1</v>
      </c>
      <c r="F17201" t="s">
        <v>32539</v>
      </c>
      <c r="G17201" t="s">
        <v>2785</v>
      </c>
      <c r="H17201" t="s">
        <v>239</v>
      </c>
    </row>
    <row r="17202" spans="1:8" x14ac:dyDescent="0.2">
      <c r="A17202">
        <v>43908</v>
      </c>
      <c r="B17202" t="s">
        <v>32540</v>
      </c>
      <c r="C17202">
        <v>441.3</v>
      </c>
      <c r="D17202">
        <v>1</v>
      </c>
      <c r="E17202" t="b">
        <v>1</v>
      </c>
      <c r="F17202" t="s">
        <v>32541</v>
      </c>
      <c r="G17202" t="s">
        <v>1338</v>
      </c>
      <c r="H17202" t="s">
        <v>13</v>
      </c>
    </row>
    <row r="17203" spans="1:8" x14ac:dyDescent="0.2">
      <c r="A17203">
        <v>35417</v>
      </c>
      <c r="B17203" t="s">
        <v>8611</v>
      </c>
      <c r="C17203">
        <v>17.98</v>
      </c>
      <c r="D17203">
        <v>1</v>
      </c>
      <c r="E17203" t="b">
        <v>1</v>
      </c>
      <c r="F17203" t="s">
        <v>8612</v>
      </c>
      <c r="G17203" t="s">
        <v>7120</v>
      </c>
      <c r="H17203" t="s">
        <v>51</v>
      </c>
    </row>
    <row r="17204" spans="1:8" x14ac:dyDescent="0.2">
      <c r="A17204">
        <v>35385</v>
      </c>
      <c r="B17204" t="s">
        <v>8509</v>
      </c>
      <c r="C17204">
        <v>19.399999999999999</v>
      </c>
      <c r="D17204">
        <v>1</v>
      </c>
      <c r="E17204" t="b">
        <v>1</v>
      </c>
      <c r="F17204" t="s">
        <v>32542</v>
      </c>
      <c r="G17204" t="s">
        <v>7120</v>
      </c>
      <c r="H17204" t="s">
        <v>51</v>
      </c>
    </row>
    <row r="17205" spans="1:8" x14ac:dyDescent="0.2">
      <c r="A17205">
        <v>35419</v>
      </c>
      <c r="B17205" t="s">
        <v>8688</v>
      </c>
      <c r="C17205">
        <v>7.07</v>
      </c>
      <c r="D17205">
        <v>1</v>
      </c>
      <c r="E17205" t="b">
        <v>1</v>
      </c>
      <c r="F17205" t="s">
        <v>8689</v>
      </c>
      <c r="G17205" t="s">
        <v>7120</v>
      </c>
      <c r="H17205" t="s">
        <v>51</v>
      </c>
    </row>
    <row r="17206" spans="1:8" x14ac:dyDescent="0.2">
      <c r="A17206">
        <v>50125</v>
      </c>
      <c r="B17206" t="s">
        <v>32543</v>
      </c>
      <c r="C17206">
        <v>3987.75</v>
      </c>
      <c r="D17206">
        <v>1</v>
      </c>
      <c r="E17206" t="b">
        <v>1</v>
      </c>
      <c r="F17206" t="s">
        <v>32544</v>
      </c>
      <c r="G17206" t="s">
        <v>2785</v>
      </c>
      <c r="H17206" t="s">
        <v>70</v>
      </c>
    </row>
    <row r="17207" spans="1:8" x14ac:dyDescent="0.2">
      <c r="A17207">
        <v>43127</v>
      </c>
      <c r="B17207" t="s">
        <v>2840</v>
      </c>
      <c r="C17207">
        <v>2948.57</v>
      </c>
      <c r="D17207">
        <v>1</v>
      </c>
      <c r="E17207" t="b">
        <v>1</v>
      </c>
      <c r="F17207" t="s">
        <v>32545</v>
      </c>
      <c r="G17207" t="s">
        <v>2785</v>
      </c>
      <c r="H17207" t="s">
        <v>70</v>
      </c>
    </row>
    <row r="17208" spans="1:8" x14ac:dyDescent="0.2">
      <c r="A17208">
        <v>35818</v>
      </c>
      <c r="B17208" t="s">
        <v>5572</v>
      </c>
      <c r="C17208">
        <v>3.71</v>
      </c>
      <c r="D17208">
        <v>1</v>
      </c>
      <c r="E17208" t="b">
        <v>1</v>
      </c>
      <c r="F17208" t="s">
        <v>5573</v>
      </c>
      <c r="G17208" t="s">
        <v>5525</v>
      </c>
      <c r="H17208" t="s">
        <v>70</v>
      </c>
    </row>
    <row r="17209" spans="1:8" x14ac:dyDescent="0.2">
      <c r="A17209">
        <v>36170</v>
      </c>
      <c r="B17209" t="s">
        <v>1941</v>
      </c>
      <c r="C17209">
        <v>60.12</v>
      </c>
      <c r="D17209">
        <v>1</v>
      </c>
      <c r="E17209" t="b">
        <v>1</v>
      </c>
      <c r="F17209" t="s">
        <v>2027</v>
      </c>
      <c r="G17209" t="s">
        <v>1911</v>
      </c>
      <c r="H17209" t="s">
        <v>13</v>
      </c>
    </row>
    <row r="17210" spans="1:8" x14ac:dyDescent="0.2">
      <c r="A17210">
        <v>36196</v>
      </c>
      <c r="B17210" t="s">
        <v>1941</v>
      </c>
      <c r="C17210">
        <v>80.63</v>
      </c>
      <c r="D17210">
        <v>1</v>
      </c>
      <c r="E17210" t="b">
        <v>1</v>
      </c>
      <c r="F17210" t="s">
        <v>1988</v>
      </c>
      <c r="G17210" t="s">
        <v>1911</v>
      </c>
      <c r="H17210" t="s">
        <v>13</v>
      </c>
    </row>
    <row r="17211" spans="1:8" x14ac:dyDescent="0.2">
      <c r="A17211">
        <v>36221</v>
      </c>
      <c r="B17211" t="s">
        <v>1941</v>
      </c>
      <c r="C17211">
        <v>51.25</v>
      </c>
      <c r="D17211">
        <v>1</v>
      </c>
      <c r="E17211" t="b">
        <v>1</v>
      </c>
      <c r="F17211" t="s">
        <v>1942</v>
      </c>
      <c r="G17211" t="s">
        <v>1911</v>
      </c>
      <c r="H17211" t="s">
        <v>13</v>
      </c>
    </row>
    <row r="17212" spans="1:8" x14ac:dyDescent="0.2">
      <c r="A17212">
        <v>34985</v>
      </c>
      <c r="B17212" t="s">
        <v>5323</v>
      </c>
      <c r="C17212">
        <v>3.2</v>
      </c>
      <c r="D17212">
        <v>1</v>
      </c>
      <c r="E17212" t="b">
        <v>1</v>
      </c>
      <c r="F17212" t="s">
        <v>5324</v>
      </c>
      <c r="G17212" t="s">
        <v>5190</v>
      </c>
      <c r="H17212" t="s">
        <v>1417</v>
      </c>
    </row>
    <row r="17213" spans="1:8" x14ac:dyDescent="0.2">
      <c r="A17213">
        <v>52410</v>
      </c>
      <c r="B17213" t="s">
        <v>32546</v>
      </c>
      <c r="C17213">
        <v>6.86</v>
      </c>
      <c r="D17213">
        <v>1</v>
      </c>
      <c r="E17213" t="b">
        <v>1</v>
      </c>
      <c r="F17213" t="s">
        <v>32547</v>
      </c>
      <c r="G17213" t="s">
        <v>4215</v>
      </c>
      <c r="H17213" t="s">
        <v>20</v>
      </c>
    </row>
    <row r="17214" spans="1:8" x14ac:dyDescent="0.2">
      <c r="A17214">
        <v>52396</v>
      </c>
      <c r="B17214" t="s">
        <v>32546</v>
      </c>
      <c r="C17214">
        <v>6.86</v>
      </c>
      <c r="D17214">
        <v>1</v>
      </c>
      <c r="E17214" t="b">
        <v>1</v>
      </c>
      <c r="F17214" t="s">
        <v>32548</v>
      </c>
      <c r="G17214" t="s">
        <v>4215</v>
      </c>
      <c r="H17214" t="s">
        <v>20</v>
      </c>
    </row>
    <row r="17215" spans="1:8" x14ac:dyDescent="0.2">
      <c r="A17215">
        <v>50440</v>
      </c>
      <c r="B17215" t="s">
        <v>32549</v>
      </c>
      <c r="C17215">
        <v>0.59</v>
      </c>
      <c r="D17215">
        <v>1</v>
      </c>
      <c r="E17215" t="b">
        <v>1</v>
      </c>
      <c r="F17215" t="s">
        <v>32549</v>
      </c>
      <c r="G17215" t="s">
        <v>2082</v>
      </c>
      <c r="H17215" t="s">
        <v>20</v>
      </c>
    </row>
    <row r="17216" spans="1:8" x14ac:dyDescent="0.2">
      <c r="A17216">
        <v>50441</v>
      </c>
      <c r="B17216" t="s">
        <v>32550</v>
      </c>
      <c r="C17216">
        <v>0.59</v>
      </c>
      <c r="D17216">
        <v>1</v>
      </c>
      <c r="E17216" t="b">
        <v>1</v>
      </c>
      <c r="F17216" t="s">
        <v>32550</v>
      </c>
      <c r="G17216" t="s">
        <v>2082</v>
      </c>
      <c r="H17216" t="s">
        <v>20</v>
      </c>
    </row>
    <row r="17217" spans="1:8" x14ac:dyDescent="0.2">
      <c r="A17217">
        <v>33056</v>
      </c>
      <c r="B17217" t="s">
        <v>5764</v>
      </c>
      <c r="C17217">
        <v>49.73</v>
      </c>
      <c r="D17217">
        <v>1</v>
      </c>
      <c r="E17217" t="b">
        <v>1</v>
      </c>
      <c r="F17217" t="s">
        <v>32551</v>
      </c>
      <c r="G17217" t="s">
        <v>5700</v>
      </c>
      <c r="H17217" t="s">
        <v>1417</v>
      </c>
    </row>
    <row r="17218" spans="1:8" x14ac:dyDescent="0.2">
      <c r="A17218">
        <v>33057</v>
      </c>
      <c r="B17218" t="s">
        <v>5765</v>
      </c>
      <c r="C17218">
        <v>53.33</v>
      </c>
      <c r="D17218">
        <v>1</v>
      </c>
      <c r="E17218" t="b">
        <v>1</v>
      </c>
      <c r="F17218" t="s">
        <v>5766</v>
      </c>
      <c r="G17218" t="s">
        <v>5700</v>
      </c>
      <c r="H17218" t="s">
        <v>70</v>
      </c>
    </row>
    <row r="17219" spans="1:8" x14ac:dyDescent="0.2">
      <c r="A17219">
        <v>33058</v>
      </c>
      <c r="B17219" t="s">
        <v>32552</v>
      </c>
      <c r="C17219">
        <v>38.93</v>
      </c>
      <c r="D17219">
        <v>1</v>
      </c>
      <c r="E17219" t="b">
        <v>1</v>
      </c>
      <c r="F17219" t="s">
        <v>32553</v>
      </c>
      <c r="G17219" t="s">
        <v>5700</v>
      </c>
      <c r="H17219" t="s">
        <v>1417</v>
      </c>
    </row>
    <row r="17220" spans="1:8" x14ac:dyDescent="0.2">
      <c r="A17220">
        <v>44072</v>
      </c>
      <c r="B17220" t="s">
        <v>32554</v>
      </c>
      <c r="C17220">
        <v>15.38</v>
      </c>
      <c r="D17220">
        <v>1</v>
      </c>
      <c r="E17220" t="b">
        <v>1</v>
      </c>
      <c r="F17220" t="s">
        <v>32555</v>
      </c>
      <c r="G17220" t="s">
        <v>5700</v>
      </c>
      <c r="H17220" t="s">
        <v>70</v>
      </c>
    </row>
    <row r="17221" spans="1:8" x14ac:dyDescent="0.2">
      <c r="A17221">
        <v>44071</v>
      </c>
      <c r="B17221" t="s">
        <v>32556</v>
      </c>
      <c r="C17221">
        <v>61.52</v>
      </c>
      <c r="D17221">
        <v>1</v>
      </c>
      <c r="E17221" t="b">
        <v>1</v>
      </c>
      <c r="F17221" t="s">
        <v>32557</v>
      </c>
      <c r="G17221" t="s">
        <v>5700</v>
      </c>
      <c r="H17221" t="s">
        <v>1417</v>
      </c>
    </row>
    <row r="17222" spans="1:8" x14ac:dyDescent="0.2">
      <c r="A17222">
        <v>52414</v>
      </c>
      <c r="B17222" t="s">
        <v>32558</v>
      </c>
      <c r="C17222">
        <v>100</v>
      </c>
      <c r="D17222">
        <v>1</v>
      </c>
      <c r="E17222" t="b">
        <v>1</v>
      </c>
      <c r="F17222" t="s">
        <v>32559</v>
      </c>
      <c r="G17222" t="s">
        <v>5700</v>
      </c>
      <c r="H17222" t="s">
        <v>1417</v>
      </c>
    </row>
    <row r="17223" spans="1:8" x14ac:dyDescent="0.2">
      <c r="A17223">
        <v>52415</v>
      </c>
      <c r="B17223" t="s">
        <v>32560</v>
      </c>
      <c r="C17223">
        <v>100</v>
      </c>
      <c r="D17223">
        <v>1</v>
      </c>
      <c r="E17223" t="b">
        <v>1</v>
      </c>
      <c r="F17223" t="s">
        <v>32561</v>
      </c>
      <c r="G17223" t="s">
        <v>5700</v>
      </c>
      <c r="H17223" t="s">
        <v>1417</v>
      </c>
    </row>
    <row r="17224" spans="1:8" x14ac:dyDescent="0.2">
      <c r="A17224">
        <v>50178</v>
      </c>
      <c r="B17224" t="s">
        <v>32562</v>
      </c>
      <c r="C17224">
        <v>35.549999999999997</v>
      </c>
      <c r="D17224">
        <v>1</v>
      </c>
      <c r="E17224" t="b">
        <v>1</v>
      </c>
      <c r="F17224" t="s">
        <v>32563</v>
      </c>
      <c r="G17224" t="s">
        <v>2785</v>
      </c>
      <c r="H17224" t="s">
        <v>70</v>
      </c>
    </row>
    <row r="17225" spans="1:8" x14ac:dyDescent="0.2">
      <c r="A17225">
        <v>53671</v>
      </c>
      <c r="B17225" t="s">
        <v>32564</v>
      </c>
      <c r="C17225">
        <v>218.93</v>
      </c>
      <c r="D17225">
        <v>1</v>
      </c>
      <c r="E17225" t="b">
        <v>1</v>
      </c>
      <c r="F17225" t="s">
        <v>32565</v>
      </c>
      <c r="G17225" t="s">
        <v>5700</v>
      </c>
      <c r="H17225" t="s">
        <v>13</v>
      </c>
    </row>
    <row r="17226" spans="1:8" x14ac:dyDescent="0.2">
      <c r="A17226">
        <v>39214</v>
      </c>
      <c r="B17226" t="s">
        <v>5963</v>
      </c>
      <c r="C17226">
        <v>115.4</v>
      </c>
      <c r="D17226">
        <v>1</v>
      </c>
      <c r="E17226" t="b">
        <v>1</v>
      </c>
      <c r="F17226" t="s">
        <v>32566</v>
      </c>
      <c r="G17226" t="s">
        <v>2488</v>
      </c>
      <c r="H17226" t="s">
        <v>13</v>
      </c>
    </row>
    <row r="17227" spans="1:8" x14ac:dyDescent="0.2">
      <c r="A17227">
        <v>44689</v>
      </c>
      <c r="B17227" t="s">
        <v>32567</v>
      </c>
      <c r="C17227">
        <v>15</v>
      </c>
      <c r="D17227">
        <v>1</v>
      </c>
      <c r="E17227" t="b">
        <v>1</v>
      </c>
      <c r="F17227" t="s">
        <v>32568</v>
      </c>
      <c r="G17227" t="s">
        <v>2082</v>
      </c>
      <c r="H17227" t="s">
        <v>13</v>
      </c>
    </row>
    <row r="17228" spans="1:8" x14ac:dyDescent="0.2">
      <c r="A17228">
        <v>33059</v>
      </c>
      <c r="B17228" t="s">
        <v>7046</v>
      </c>
      <c r="C17228">
        <v>442.15</v>
      </c>
      <c r="D17228">
        <v>1</v>
      </c>
      <c r="E17228" t="b">
        <v>1</v>
      </c>
      <c r="F17228" t="s">
        <v>7047</v>
      </c>
      <c r="G17228" t="s">
        <v>7022</v>
      </c>
      <c r="H17228" t="s">
        <v>13</v>
      </c>
    </row>
    <row r="17229" spans="1:8" x14ac:dyDescent="0.2">
      <c r="A17229">
        <v>40079</v>
      </c>
      <c r="B17229" t="s">
        <v>32569</v>
      </c>
      <c r="C17229">
        <v>18</v>
      </c>
      <c r="D17229">
        <v>1</v>
      </c>
      <c r="E17229" t="b">
        <v>1</v>
      </c>
      <c r="F17229" t="s">
        <v>32570</v>
      </c>
      <c r="G17229" t="s">
        <v>4215</v>
      </c>
      <c r="H17229" t="s">
        <v>1870</v>
      </c>
    </row>
    <row r="17230" spans="1:8" x14ac:dyDescent="0.2">
      <c r="A17230">
        <v>38033</v>
      </c>
      <c r="B17230" t="s">
        <v>1396</v>
      </c>
      <c r="C17230">
        <v>29.08</v>
      </c>
      <c r="D17230">
        <v>1</v>
      </c>
      <c r="E17230" t="b">
        <v>1</v>
      </c>
      <c r="F17230" t="s">
        <v>1397</v>
      </c>
      <c r="G17230" t="s">
        <v>1338</v>
      </c>
      <c r="H17230" t="s">
        <v>13</v>
      </c>
    </row>
    <row r="17231" spans="1:8" x14ac:dyDescent="0.2">
      <c r="A17231">
        <v>38032</v>
      </c>
      <c r="B17231" t="s">
        <v>1396</v>
      </c>
      <c r="C17231">
        <v>38.090000000000003</v>
      </c>
      <c r="D17231">
        <v>1</v>
      </c>
      <c r="E17231" t="b">
        <v>1</v>
      </c>
      <c r="F17231" t="s">
        <v>32571</v>
      </c>
      <c r="G17231" t="s">
        <v>1338</v>
      </c>
      <c r="H17231" t="s">
        <v>13</v>
      </c>
    </row>
    <row r="17232" spans="1:8" x14ac:dyDescent="0.2">
      <c r="A17232">
        <v>38034</v>
      </c>
      <c r="B17232" t="s">
        <v>1461</v>
      </c>
      <c r="C17232">
        <v>16.98</v>
      </c>
      <c r="D17232">
        <v>1</v>
      </c>
      <c r="E17232" t="b">
        <v>1</v>
      </c>
      <c r="F17232" t="s">
        <v>1462</v>
      </c>
      <c r="G17232" t="s">
        <v>1338</v>
      </c>
      <c r="H17232" t="s">
        <v>13</v>
      </c>
    </row>
    <row r="17233" spans="1:8" x14ac:dyDescent="0.2">
      <c r="A17233">
        <v>40602</v>
      </c>
      <c r="B17233" t="s">
        <v>4392</v>
      </c>
      <c r="C17233">
        <v>200</v>
      </c>
      <c r="D17233">
        <v>1</v>
      </c>
      <c r="E17233" t="b">
        <v>1</v>
      </c>
      <c r="F17233" t="s">
        <v>32572</v>
      </c>
      <c r="G17233" t="s">
        <v>4215</v>
      </c>
      <c r="H17233" t="s">
        <v>1870</v>
      </c>
    </row>
    <row r="17234" spans="1:8" x14ac:dyDescent="0.2">
      <c r="A17234">
        <v>40597</v>
      </c>
      <c r="B17234" t="s">
        <v>4412</v>
      </c>
      <c r="C17234">
        <v>130</v>
      </c>
      <c r="D17234">
        <v>1</v>
      </c>
      <c r="E17234" t="b">
        <v>1</v>
      </c>
      <c r="F17234" t="s">
        <v>32573</v>
      </c>
      <c r="G17234" t="s">
        <v>4215</v>
      </c>
      <c r="H17234" t="s">
        <v>1870</v>
      </c>
    </row>
    <row r="17235" spans="1:8" x14ac:dyDescent="0.2">
      <c r="A17235">
        <v>40600</v>
      </c>
      <c r="B17235" t="s">
        <v>4367</v>
      </c>
      <c r="C17235">
        <v>95</v>
      </c>
      <c r="D17235">
        <v>1</v>
      </c>
      <c r="E17235" t="b">
        <v>1</v>
      </c>
      <c r="F17235" t="s">
        <v>32574</v>
      </c>
      <c r="G17235" t="s">
        <v>4215</v>
      </c>
      <c r="H17235" t="s">
        <v>1870</v>
      </c>
    </row>
    <row r="17236" spans="1:8" x14ac:dyDescent="0.2">
      <c r="A17236">
        <v>40601</v>
      </c>
      <c r="B17236" t="s">
        <v>4367</v>
      </c>
      <c r="C17236">
        <v>135.43</v>
      </c>
      <c r="D17236">
        <v>1</v>
      </c>
      <c r="E17236" t="b">
        <v>1</v>
      </c>
      <c r="F17236" t="s">
        <v>32575</v>
      </c>
      <c r="G17236" t="s">
        <v>4215</v>
      </c>
      <c r="H17236" t="s">
        <v>1870</v>
      </c>
    </row>
    <row r="17237" spans="1:8" x14ac:dyDescent="0.2">
      <c r="A17237">
        <v>40598</v>
      </c>
      <c r="B17237" t="s">
        <v>4367</v>
      </c>
      <c r="C17237">
        <v>145</v>
      </c>
      <c r="D17237">
        <v>1</v>
      </c>
      <c r="E17237" t="b">
        <v>1</v>
      </c>
      <c r="F17237" t="s">
        <v>4368</v>
      </c>
      <c r="G17237" t="s">
        <v>4215</v>
      </c>
      <c r="H17237" t="s">
        <v>1870</v>
      </c>
    </row>
    <row r="17238" spans="1:8" x14ac:dyDescent="0.2">
      <c r="A17238">
        <v>40599</v>
      </c>
      <c r="B17238" t="s">
        <v>4367</v>
      </c>
      <c r="C17238">
        <v>142.49</v>
      </c>
      <c r="D17238">
        <v>1</v>
      </c>
      <c r="E17238" t="b">
        <v>1</v>
      </c>
      <c r="F17238" t="s">
        <v>32576</v>
      </c>
      <c r="G17238" t="s">
        <v>4215</v>
      </c>
      <c r="H17238" t="s">
        <v>1870</v>
      </c>
    </row>
    <row r="17239" spans="1:8" x14ac:dyDescent="0.2">
      <c r="A17239">
        <v>50814</v>
      </c>
      <c r="B17239" t="s">
        <v>4368</v>
      </c>
      <c r="C17239">
        <v>156.57</v>
      </c>
      <c r="D17239">
        <v>1</v>
      </c>
      <c r="E17239" t="b">
        <v>1</v>
      </c>
      <c r="F17239" t="s">
        <v>32577</v>
      </c>
      <c r="G17239" t="s">
        <v>4215</v>
      </c>
      <c r="H17239" t="s">
        <v>1870</v>
      </c>
    </row>
    <row r="17240" spans="1:8" x14ac:dyDescent="0.2">
      <c r="A17240">
        <v>50815</v>
      </c>
      <c r="B17240" t="s">
        <v>4410</v>
      </c>
      <c r="C17240">
        <v>266.5</v>
      </c>
      <c r="D17240">
        <v>1</v>
      </c>
      <c r="E17240" t="b">
        <v>1</v>
      </c>
      <c r="F17240" t="s">
        <v>32578</v>
      </c>
      <c r="G17240" t="s">
        <v>4215</v>
      </c>
      <c r="H17240" t="s">
        <v>1870</v>
      </c>
    </row>
    <row r="17241" spans="1:8" x14ac:dyDescent="0.2">
      <c r="A17241">
        <v>33060</v>
      </c>
      <c r="B17241" t="s">
        <v>32579</v>
      </c>
      <c r="C17241">
        <v>47.17</v>
      </c>
      <c r="D17241">
        <v>1</v>
      </c>
      <c r="E17241" t="b">
        <v>1</v>
      </c>
      <c r="F17241" t="s">
        <v>32580</v>
      </c>
      <c r="G17241" t="s">
        <v>5700</v>
      </c>
      <c r="H17241" t="s">
        <v>13</v>
      </c>
    </row>
    <row r="17242" spans="1:8" x14ac:dyDescent="0.2">
      <c r="A17242">
        <v>37574</v>
      </c>
      <c r="B17242" t="s">
        <v>32581</v>
      </c>
      <c r="C17242">
        <v>32.76</v>
      </c>
      <c r="D17242">
        <v>1</v>
      </c>
      <c r="E17242" t="b">
        <v>1</v>
      </c>
      <c r="F17242" t="s">
        <v>32582</v>
      </c>
      <c r="G17242" t="s">
        <v>5700</v>
      </c>
      <c r="H17242" t="s">
        <v>239</v>
      </c>
    </row>
    <row r="17243" spans="1:8" x14ac:dyDescent="0.2">
      <c r="A17243">
        <v>39354</v>
      </c>
      <c r="B17243" t="s">
        <v>5612</v>
      </c>
      <c r="C17243">
        <v>180</v>
      </c>
      <c r="D17243">
        <v>1</v>
      </c>
      <c r="E17243" t="b">
        <v>1</v>
      </c>
      <c r="F17243" t="s">
        <v>32583</v>
      </c>
      <c r="G17243" t="s">
        <v>5525</v>
      </c>
      <c r="H17243" t="s">
        <v>1995</v>
      </c>
    </row>
    <row r="17244" spans="1:8" x14ac:dyDescent="0.2">
      <c r="A17244">
        <v>39995</v>
      </c>
      <c r="B17244" t="s">
        <v>5612</v>
      </c>
      <c r="C17244">
        <v>82</v>
      </c>
      <c r="D17244">
        <v>1</v>
      </c>
      <c r="E17244" t="b">
        <v>1</v>
      </c>
      <c r="F17244" t="s">
        <v>5613</v>
      </c>
      <c r="G17244" t="s">
        <v>5525</v>
      </c>
      <c r="H17244" t="s">
        <v>5586</v>
      </c>
    </row>
    <row r="17245" spans="1:8" x14ac:dyDescent="0.2">
      <c r="A17245">
        <v>39362</v>
      </c>
      <c r="B17245" t="s">
        <v>32584</v>
      </c>
      <c r="C17245">
        <v>640</v>
      </c>
      <c r="D17245">
        <v>1</v>
      </c>
      <c r="E17245" t="b">
        <v>1</v>
      </c>
      <c r="F17245" t="s">
        <v>32585</v>
      </c>
      <c r="G17245" t="s">
        <v>5525</v>
      </c>
      <c r="H17245" t="s">
        <v>680</v>
      </c>
    </row>
    <row r="17246" spans="1:8" x14ac:dyDescent="0.2">
      <c r="A17246">
        <v>39356</v>
      </c>
      <c r="B17246" t="s">
        <v>5667</v>
      </c>
      <c r="C17246">
        <v>400</v>
      </c>
      <c r="D17246">
        <v>1</v>
      </c>
      <c r="E17246" t="b">
        <v>1</v>
      </c>
      <c r="F17246" t="s">
        <v>32586</v>
      </c>
      <c r="G17246" t="s">
        <v>5525</v>
      </c>
      <c r="H17246" t="s">
        <v>680</v>
      </c>
    </row>
    <row r="17247" spans="1:8" x14ac:dyDescent="0.2">
      <c r="A17247">
        <v>32749</v>
      </c>
      <c r="B17247" t="s">
        <v>32587</v>
      </c>
      <c r="C17247">
        <v>6910.79</v>
      </c>
      <c r="D17247">
        <v>1</v>
      </c>
      <c r="E17247" t="b">
        <v>1</v>
      </c>
      <c r="F17247" t="s">
        <v>32588</v>
      </c>
      <c r="G17247" t="s">
        <v>84</v>
      </c>
      <c r="H17247" t="s">
        <v>13</v>
      </c>
    </row>
    <row r="17248" spans="1:8" x14ac:dyDescent="0.2">
      <c r="A17248">
        <v>45853</v>
      </c>
      <c r="B17248" t="s">
        <v>32589</v>
      </c>
      <c r="C17248">
        <v>100</v>
      </c>
      <c r="D17248">
        <v>1</v>
      </c>
      <c r="E17248" t="b">
        <v>1</v>
      </c>
      <c r="F17248" t="s">
        <v>32590</v>
      </c>
      <c r="G17248" t="s">
        <v>2785</v>
      </c>
      <c r="H17248" t="s">
        <v>239</v>
      </c>
    </row>
    <row r="17249" spans="1:8" x14ac:dyDescent="0.2">
      <c r="A17249">
        <v>47948</v>
      </c>
      <c r="B17249" t="s">
        <v>32591</v>
      </c>
      <c r="C17249">
        <v>200</v>
      </c>
      <c r="D17249">
        <v>1</v>
      </c>
      <c r="E17249" t="b">
        <v>1</v>
      </c>
      <c r="F17249" t="s">
        <v>32592</v>
      </c>
      <c r="G17249" t="s">
        <v>2785</v>
      </c>
      <c r="H17249" t="s">
        <v>239</v>
      </c>
    </row>
    <row r="17250" spans="1:8" x14ac:dyDescent="0.2">
      <c r="A17250">
        <v>40498</v>
      </c>
      <c r="B17250" t="s">
        <v>2864</v>
      </c>
      <c r="C17250">
        <v>44.59</v>
      </c>
      <c r="D17250">
        <v>1</v>
      </c>
      <c r="E17250" t="b">
        <v>1</v>
      </c>
      <c r="F17250" t="s">
        <v>32593</v>
      </c>
      <c r="G17250" t="s">
        <v>2785</v>
      </c>
      <c r="H17250" t="s">
        <v>51</v>
      </c>
    </row>
    <row r="17251" spans="1:8" x14ac:dyDescent="0.2">
      <c r="A17251">
        <v>40501</v>
      </c>
      <c r="B17251" t="s">
        <v>2867</v>
      </c>
      <c r="C17251">
        <v>284.27</v>
      </c>
      <c r="D17251">
        <v>1</v>
      </c>
      <c r="E17251" t="b">
        <v>1</v>
      </c>
      <c r="F17251" t="s">
        <v>32594</v>
      </c>
      <c r="G17251" t="s">
        <v>2785</v>
      </c>
      <c r="H17251" t="s">
        <v>239</v>
      </c>
    </row>
    <row r="17252" spans="1:8" x14ac:dyDescent="0.2">
      <c r="A17252">
        <v>45582</v>
      </c>
      <c r="B17252" t="s">
        <v>32595</v>
      </c>
      <c r="C17252">
        <v>15</v>
      </c>
      <c r="D17252">
        <v>1</v>
      </c>
      <c r="E17252" t="b">
        <v>1</v>
      </c>
      <c r="F17252" t="s">
        <v>32596</v>
      </c>
      <c r="G17252" t="s">
        <v>2082</v>
      </c>
      <c r="H17252" t="s">
        <v>13</v>
      </c>
    </row>
    <row r="17253" spans="1:8" x14ac:dyDescent="0.2">
      <c r="A17253">
        <v>45588</v>
      </c>
      <c r="B17253" t="s">
        <v>32597</v>
      </c>
      <c r="C17253">
        <v>15</v>
      </c>
      <c r="D17253">
        <v>1</v>
      </c>
      <c r="E17253" t="b">
        <v>1</v>
      </c>
      <c r="F17253" t="s">
        <v>32598</v>
      </c>
      <c r="G17253" t="s">
        <v>2082</v>
      </c>
      <c r="H17253" t="s">
        <v>13</v>
      </c>
    </row>
    <row r="17254" spans="1:8" x14ac:dyDescent="0.2">
      <c r="A17254">
        <v>45585</v>
      </c>
      <c r="B17254" t="s">
        <v>32599</v>
      </c>
      <c r="C17254">
        <v>12</v>
      </c>
      <c r="D17254">
        <v>1</v>
      </c>
      <c r="E17254" t="b">
        <v>1</v>
      </c>
      <c r="F17254" t="s">
        <v>32600</v>
      </c>
      <c r="G17254" t="s">
        <v>2082</v>
      </c>
      <c r="H17254" t="s">
        <v>13</v>
      </c>
    </row>
    <row r="17255" spans="1:8" x14ac:dyDescent="0.2">
      <c r="A17255">
        <v>44375</v>
      </c>
      <c r="B17255" t="s">
        <v>32601</v>
      </c>
      <c r="C17255">
        <v>18</v>
      </c>
      <c r="D17255">
        <v>1</v>
      </c>
      <c r="E17255" t="b">
        <v>1</v>
      </c>
      <c r="F17255" t="s">
        <v>32602</v>
      </c>
      <c r="G17255" t="s">
        <v>2082</v>
      </c>
      <c r="H17255" t="s">
        <v>13</v>
      </c>
    </row>
    <row r="17256" spans="1:8" x14ac:dyDescent="0.2">
      <c r="A17256">
        <v>31669</v>
      </c>
      <c r="B17256" t="s">
        <v>3810</v>
      </c>
      <c r="C17256">
        <v>2.4900000000000002</v>
      </c>
      <c r="D17256">
        <v>1</v>
      </c>
      <c r="E17256" t="b">
        <v>1</v>
      </c>
      <c r="F17256" t="s">
        <v>3811</v>
      </c>
      <c r="G17256" t="s">
        <v>2082</v>
      </c>
      <c r="H17256" t="s">
        <v>1250</v>
      </c>
    </row>
    <row r="17257" spans="1:8" x14ac:dyDescent="0.2">
      <c r="A17257">
        <v>35190</v>
      </c>
      <c r="B17257" t="s">
        <v>6847</v>
      </c>
      <c r="C17257">
        <v>10.65</v>
      </c>
      <c r="D17257">
        <v>1</v>
      </c>
      <c r="E17257" t="b">
        <v>1</v>
      </c>
      <c r="F17257" t="s">
        <v>6848</v>
      </c>
      <c r="G17257" t="s">
        <v>6823</v>
      </c>
      <c r="H17257" t="s">
        <v>43</v>
      </c>
    </row>
    <row r="17258" spans="1:8" x14ac:dyDescent="0.2">
      <c r="A17258">
        <v>44370</v>
      </c>
      <c r="B17258" t="s">
        <v>32603</v>
      </c>
      <c r="C17258">
        <v>15</v>
      </c>
      <c r="D17258">
        <v>1</v>
      </c>
      <c r="E17258" t="b">
        <v>1</v>
      </c>
      <c r="F17258" t="s">
        <v>32604</v>
      </c>
      <c r="G17258" t="s">
        <v>2082</v>
      </c>
      <c r="H17258" t="s">
        <v>13</v>
      </c>
    </row>
    <row r="17259" spans="1:8" x14ac:dyDescent="0.2">
      <c r="A17259">
        <v>53353</v>
      </c>
      <c r="B17259" t="s">
        <v>32605</v>
      </c>
      <c r="C17259">
        <v>33</v>
      </c>
      <c r="D17259">
        <v>1</v>
      </c>
      <c r="E17259" t="b">
        <v>1</v>
      </c>
      <c r="F17259" t="s">
        <v>32605</v>
      </c>
      <c r="G17259" t="s">
        <v>6823</v>
      </c>
      <c r="H17259" t="s">
        <v>40</v>
      </c>
    </row>
    <row r="17260" spans="1:8" x14ac:dyDescent="0.2">
      <c r="A17260">
        <v>53349</v>
      </c>
      <c r="B17260" t="s">
        <v>32606</v>
      </c>
      <c r="C17260">
        <v>35</v>
      </c>
      <c r="D17260">
        <v>1</v>
      </c>
      <c r="E17260" t="b">
        <v>1</v>
      </c>
      <c r="F17260" t="s">
        <v>32606</v>
      </c>
      <c r="G17260" t="s">
        <v>6823</v>
      </c>
      <c r="H17260" t="s">
        <v>40</v>
      </c>
    </row>
    <row r="17261" spans="1:8" x14ac:dyDescent="0.2">
      <c r="A17261">
        <v>53354</v>
      </c>
      <c r="B17261" t="s">
        <v>32607</v>
      </c>
      <c r="C17261">
        <v>33</v>
      </c>
      <c r="D17261">
        <v>1</v>
      </c>
      <c r="E17261" t="b">
        <v>1</v>
      </c>
      <c r="F17261" t="s">
        <v>32607</v>
      </c>
      <c r="G17261" t="s">
        <v>6823</v>
      </c>
      <c r="H17261" t="s">
        <v>40</v>
      </c>
    </row>
    <row r="17262" spans="1:8" x14ac:dyDescent="0.2">
      <c r="A17262">
        <v>53350</v>
      </c>
      <c r="B17262" t="s">
        <v>32608</v>
      </c>
      <c r="C17262">
        <v>35</v>
      </c>
      <c r="D17262">
        <v>1</v>
      </c>
      <c r="E17262" t="b">
        <v>1</v>
      </c>
      <c r="F17262" t="s">
        <v>32608</v>
      </c>
      <c r="G17262" t="s">
        <v>6823</v>
      </c>
      <c r="H17262" t="s">
        <v>40</v>
      </c>
    </row>
    <row r="17263" spans="1:8" x14ac:dyDescent="0.2">
      <c r="A17263">
        <v>37944</v>
      </c>
      <c r="B17263" t="s">
        <v>1777</v>
      </c>
      <c r="C17263">
        <v>114.32</v>
      </c>
      <c r="D17263">
        <v>1</v>
      </c>
      <c r="E17263" t="b">
        <v>1</v>
      </c>
      <c r="F17263" t="s">
        <v>1778</v>
      </c>
      <c r="G17263" t="s">
        <v>1338</v>
      </c>
      <c r="H17263" t="s">
        <v>1708</v>
      </c>
    </row>
    <row r="17264" spans="1:8" x14ac:dyDescent="0.2">
      <c r="A17264">
        <v>38445</v>
      </c>
      <c r="B17264" t="s">
        <v>5719</v>
      </c>
      <c r="C17264">
        <v>97.41</v>
      </c>
      <c r="D17264">
        <v>1</v>
      </c>
      <c r="E17264" t="b">
        <v>1</v>
      </c>
      <c r="F17264" t="s">
        <v>32609</v>
      </c>
      <c r="G17264" t="s">
        <v>5700</v>
      </c>
      <c r="H17264" t="s">
        <v>58</v>
      </c>
    </row>
    <row r="17265" spans="1:8" x14ac:dyDescent="0.2">
      <c r="A17265">
        <v>38043</v>
      </c>
      <c r="B17265" t="s">
        <v>1379</v>
      </c>
      <c r="C17265">
        <v>59.52</v>
      </c>
      <c r="D17265">
        <v>1</v>
      </c>
      <c r="E17265" t="b">
        <v>1</v>
      </c>
      <c r="F17265" t="s">
        <v>1380</v>
      </c>
      <c r="G17265" t="s">
        <v>1338</v>
      </c>
      <c r="H17265" t="s">
        <v>13</v>
      </c>
    </row>
    <row r="17266" spans="1:8" x14ac:dyDescent="0.2">
      <c r="A17266">
        <v>50990</v>
      </c>
      <c r="B17266" t="s">
        <v>32610</v>
      </c>
      <c r="C17266">
        <v>7</v>
      </c>
      <c r="D17266">
        <v>1</v>
      </c>
      <c r="E17266" t="b">
        <v>1</v>
      </c>
      <c r="F17266" t="s">
        <v>32611</v>
      </c>
      <c r="G17266" t="s">
        <v>5190</v>
      </c>
      <c r="H17266" t="s">
        <v>2405</v>
      </c>
    </row>
    <row r="17267" spans="1:8" x14ac:dyDescent="0.2">
      <c r="A17267">
        <v>39546</v>
      </c>
      <c r="B17267" t="s">
        <v>32612</v>
      </c>
      <c r="C17267">
        <v>30</v>
      </c>
      <c r="D17267">
        <v>1</v>
      </c>
      <c r="E17267" t="b">
        <v>1</v>
      </c>
      <c r="F17267" t="s">
        <v>32613</v>
      </c>
      <c r="G17267" t="s">
        <v>5190</v>
      </c>
      <c r="H17267" t="s">
        <v>13</v>
      </c>
    </row>
    <row r="17268" spans="1:8" x14ac:dyDescent="0.2">
      <c r="A17268">
        <v>32751</v>
      </c>
      <c r="B17268" t="s">
        <v>105</v>
      </c>
      <c r="C17268">
        <v>1151.8</v>
      </c>
      <c r="D17268">
        <v>1</v>
      </c>
      <c r="E17268" t="b">
        <v>1</v>
      </c>
      <c r="F17268" t="s">
        <v>106</v>
      </c>
      <c r="G17268" t="s">
        <v>84</v>
      </c>
      <c r="H17268" t="s">
        <v>13</v>
      </c>
    </row>
    <row r="17269" spans="1:8" x14ac:dyDescent="0.2">
      <c r="A17269">
        <v>33063</v>
      </c>
      <c r="B17269" t="s">
        <v>5769</v>
      </c>
      <c r="C17269">
        <v>5.13</v>
      </c>
      <c r="D17269">
        <v>1</v>
      </c>
      <c r="E17269" t="b">
        <v>1</v>
      </c>
      <c r="F17269" t="s">
        <v>32614</v>
      </c>
      <c r="G17269" t="s">
        <v>5700</v>
      </c>
      <c r="H17269" t="s">
        <v>1995</v>
      </c>
    </row>
    <row r="17270" spans="1:8" x14ac:dyDescent="0.2">
      <c r="A17270">
        <v>56357</v>
      </c>
      <c r="B17270" t="s">
        <v>32615</v>
      </c>
      <c r="D17270">
        <v>1</v>
      </c>
      <c r="E17270" t="b">
        <v>1</v>
      </c>
      <c r="F17270" t="s">
        <v>32616</v>
      </c>
      <c r="G17270" t="s">
        <v>6104</v>
      </c>
      <c r="H17270" t="s">
        <v>2013</v>
      </c>
    </row>
    <row r="17271" spans="1:8" x14ac:dyDescent="0.2">
      <c r="A17271">
        <v>40788</v>
      </c>
      <c r="B17271" t="s">
        <v>2856</v>
      </c>
      <c r="C17271">
        <v>27.97</v>
      </c>
      <c r="D17271">
        <v>1</v>
      </c>
      <c r="E17271" t="b">
        <v>1</v>
      </c>
      <c r="F17271" t="s">
        <v>32617</v>
      </c>
      <c r="G17271" t="s">
        <v>2785</v>
      </c>
      <c r="H17271" t="s">
        <v>51</v>
      </c>
    </row>
    <row r="17272" spans="1:8" x14ac:dyDescent="0.2">
      <c r="A17272">
        <v>33064</v>
      </c>
      <c r="B17272" t="s">
        <v>7049</v>
      </c>
      <c r="C17272">
        <v>57.37</v>
      </c>
      <c r="D17272">
        <v>1</v>
      </c>
      <c r="E17272" t="b">
        <v>1</v>
      </c>
      <c r="F17272" t="s">
        <v>7050</v>
      </c>
      <c r="G17272" t="s">
        <v>7022</v>
      </c>
      <c r="H17272" t="s">
        <v>13</v>
      </c>
    </row>
    <row r="17273" spans="1:8" x14ac:dyDescent="0.2">
      <c r="A17273">
        <v>34375</v>
      </c>
      <c r="B17273" t="s">
        <v>32618</v>
      </c>
      <c r="C17273">
        <v>0.64</v>
      </c>
      <c r="D17273">
        <v>1</v>
      </c>
      <c r="E17273" t="b">
        <v>1</v>
      </c>
      <c r="F17273" t="s">
        <v>32619</v>
      </c>
      <c r="G17273" t="s">
        <v>7732</v>
      </c>
      <c r="H17273" t="s">
        <v>7458</v>
      </c>
    </row>
    <row r="17274" spans="1:8" x14ac:dyDescent="0.2">
      <c r="A17274">
        <v>35897</v>
      </c>
      <c r="B17274" t="s">
        <v>32620</v>
      </c>
      <c r="C17274">
        <v>34.659999999999997</v>
      </c>
      <c r="D17274">
        <v>1</v>
      </c>
      <c r="E17274" t="b">
        <v>1</v>
      </c>
      <c r="F17274" t="s">
        <v>32621</v>
      </c>
      <c r="G17274" t="s">
        <v>7120</v>
      </c>
      <c r="H17274" t="s">
        <v>1417</v>
      </c>
    </row>
    <row r="17275" spans="1:8" x14ac:dyDescent="0.2">
      <c r="A17275">
        <v>35896</v>
      </c>
      <c r="B17275" t="s">
        <v>32622</v>
      </c>
      <c r="C17275">
        <v>10</v>
      </c>
      <c r="D17275">
        <v>1</v>
      </c>
      <c r="E17275" t="b">
        <v>1</v>
      </c>
      <c r="F17275" t="s">
        <v>32623</v>
      </c>
      <c r="G17275" t="s">
        <v>7120</v>
      </c>
      <c r="H17275" t="s">
        <v>2006</v>
      </c>
    </row>
    <row r="17276" spans="1:8" x14ac:dyDescent="0.2">
      <c r="A17276">
        <v>35898</v>
      </c>
      <c r="B17276" t="s">
        <v>32622</v>
      </c>
      <c r="C17276">
        <v>34.43</v>
      </c>
      <c r="D17276">
        <v>1</v>
      </c>
      <c r="E17276" t="b">
        <v>1</v>
      </c>
      <c r="F17276" t="s">
        <v>32624</v>
      </c>
      <c r="G17276" t="s">
        <v>7120</v>
      </c>
      <c r="H17276" t="s">
        <v>1417</v>
      </c>
    </row>
    <row r="17277" spans="1:8" x14ac:dyDescent="0.2">
      <c r="A17277">
        <v>35338</v>
      </c>
      <c r="B17277" t="s">
        <v>32625</v>
      </c>
      <c r="C17277">
        <v>3.95</v>
      </c>
      <c r="D17277">
        <v>1</v>
      </c>
      <c r="E17277" t="b">
        <v>1</v>
      </c>
      <c r="F17277" t="s">
        <v>32626</v>
      </c>
      <c r="G17277" t="s">
        <v>7120</v>
      </c>
      <c r="H17277" t="s">
        <v>13</v>
      </c>
    </row>
    <row r="17278" spans="1:8" x14ac:dyDescent="0.2">
      <c r="A17278">
        <v>46068</v>
      </c>
      <c r="B17278" t="s">
        <v>32627</v>
      </c>
      <c r="C17278">
        <v>2</v>
      </c>
      <c r="D17278">
        <v>1</v>
      </c>
      <c r="E17278" t="b">
        <v>1</v>
      </c>
      <c r="F17278" t="s">
        <v>32628</v>
      </c>
      <c r="G17278" t="s">
        <v>5190</v>
      </c>
      <c r="H17278" t="s">
        <v>13</v>
      </c>
    </row>
    <row r="17279" spans="1:8" x14ac:dyDescent="0.2">
      <c r="A17279">
        <v>37443</v>
      </c>
      <c r="B17279" t="s">
        <v>4899</v>
      </c>
      <c r="C17279">
        <v>0.85</v>
      </c>
      <c r="D17279">
        <v>1</v>
      </c>
      <c r="E17279" t="b">
        <v>1</v>
      </c>
      <c r="F17279" t="s">
        <v>4960</v>
      </c>
      <c r="G17279" t="s">
        <v>4851</v>
      </c>
      <c r="H17279" t="s">
        <v>1250</v>
      </c>
    </row>
    <row r="17280" spans="1:8" x14ac:dyDescent="0.2">
      <c r="A17280">
        <v>35284</v>
      </c>
      <c r="B17280" t="s">
        <v>32629</v>
      </c>
      <c r="C17280">
        <v>31.95</v>
      </c>
      <c r="D17280">
        <v>1</v>
      </c>
      <c r="E17280" t="b">
        <v>1</v>
      </c>
      <c r="F17280" t="s">
        <v>32630</v>
      </c>
      <c r="G17280" t="s">
        <v>6823</v>
      </c>
      <c r="H17280" t="s">
        <v>13</v>
      </c>
    </row>
    <row r="17281" spans="1:8" x14ac:dyDescent="0.2">
      <c r="A17281">
        <v>32865</v>
      </c>
      <c r="B17281" t="s">
        <v>32629</v>
      </c>
      <c r="C17281">
        <v>12.68</v>
      </c>
      <c r="D17281">
        <v>1</v>
      </c>
      <c r="E17281" t="b">
        <v>1</v>
      </c>
      <c r="F17281" t="s">
        <v>32631</v>
      </c>
      <c r="G17281" t="s">
        <v>145</v>
      </c>
      <c r="H17281" t="s">
        <v>13</v>
      </c>
    </row>
    <row r="17282" spans="1:8" x14ac:dyDescent="0.2">
      <c r="A17282">
        <v>32864</v>
      </c>
      <c r="B17282" t="s">
        <v>32629</v>
      </c>
      <c r="C17282">
        <v>7.48</v>
      </c>
      <c r="D17282">
        <v>1</v>
      </c>
      <c r="E17282" t="b">
        <v>1</v>
      </c>
      <c r="F17282" t="s">
        <v>32632</v>
      </c>
      <c r="G17282" t="s">
        <v>145</v>
      </c>
      <c r="H17282" t="s">
        <v>13</v>
      </c>
    </row>
    <row r="17283" spans="1:8" x14ac:dyDescent="0.2">
      <c r="A17283">
        <v>32867</v>
      </c>
      <c r="B17283" t="s">
        <v>32629</v>
      </c>
      <c r="C17283">
        <v>24.19</v>
      </c>
      <c r="D17283">
        <v>1</v>
      </c>
      <c r="E17283" t="b">
        <v>1</v>
      </c>
      <c r="F17283" t="s">
        <v>32633</v>
      </c>
      <c r="G17283" t="s">
        <v>145</v>
      </c>
      <c r="H17283" t="s">
        <v>13</v>
      </c>
    </row>
    <row r="17284" spans="1:8" x14ac:dyDescent="0.2">
      <c r="A17284">
        <v>32866</v>
      </c>
      <c r="B17284" t="s">
        <v>32629</v>
      </c>
      <c r="C17284">
        <v>17.28</v>
      </c>
      <c r="D17284">
        <v>1</v>
      </c>
      <c r="E17284" t="b">
        <v>1</v>
      </c>
      <c r="F17284" t="s">
        <v>32634</v>
      </c>
      <c r="G17284" t="s">
        <v>145</v>
      </c>
      <c r="H17284" t="s">
        <v>13</v>
      </c>
    </row>
    <row r="17285" spans="1:8" x14ac:dyDescent="0.2">
      <c r="A17285">
        <v>32850</v>
      </c>
      <c r="B17285" t="s">
        <v>193</v>
      </c>
      <c r="C17285">
        <v>20</v>
      </c>
      <c r="D17285">
        <v>1</v>
      </c>
      <c r="E17285" t="b">
        <v>1</v>
      </c>
      <c r="F17285" t="s">
        <v>195</v>
      </c>
      <c r="G17285" t="s">
        <v>145</v>
      </c>
      <c r="H17285" t="s">
        <v>13</v>
      </c>
    </row>
    <row r="17286" spans="1:8" x14ac:dyDescent="0.2">
      <c r="A17286">
        <v>32849</v>
      </c>
      <c r="B17286" t="s">
        <v>193</v>
      </c>
      <c r="C17286">
        <v>11.46</v>
      </c>
      <c r="D17286">
        <v>1</v>
      </c>
      <c r="E17286" t="b">
        <v>1</v>
      </c>
      <c r="F17286" t="s">
        <v>194</v>
      </c>
      <c r="G17286" t="s">
        <v>145</v>
      </c>
      <c r="H17286" t="s">
        <v>13</v>
      </c>
    </row>
    <row r="17287" spans="1:8" x14ac:dyDescent="0.2">
      <c r="A17287">
        <v>32851</v>
      </c>
      <c r="B17287" t="s">
        <v>191</v>
      </c>
      <c r="C17287">
        <v>30</v>
      </c>
      <c r="D17287">
        <v>1</v>
      </c>
      <c r="E17287" t="b">
        <v>1</v>
      </c>
      <c r="F17287" t="s">
        <v>192</v>
      </c>
      <c r="G17287" t="s">
        <v>145</v>
      </c>
      <c r="H17287" t="s">
        <v>13</v>
      </c>
    </row>
    <row r="17288" spans="1:8" x14ac:dyDescent="0.2">
      <c r="A17288">
        <v>51096</v>
      </c>
      <c r="B17288" t="s">
        <v>32635</v>
      </c>
      <c r="C17288">
        <v>20.190000000000001</v>
      </c>
      <c r="D17288">
        <v>1</v>
      </c>
      <c r="E17288" t="b">
        <v>1</v>
      </c>
      <c r="F17288" t="s">
        <v>32635</v>
      </c>
      <c r="G17288" t="s">
        <v>2082</v>
      </c>
      <c r="H17288" t="s">
        <v>13</v>
      </c>
    </row>
    <row r="17289" spans="1:8" x14ac:dyDescent="0.2">
      <c r="A17289">
        <v>48159</v>
      </c>
      <c r="B17289" t="s">
        <v>3540</v>
      </c>
      <c r="C17289">
        <v>40</v>
      </c>
      <c r="D17289">
        <v>1</v>
      </c>
      <c r="E17289" t="b">
        <v>1</v>
      </c>
      <c r="F17289" t="s">
        <v>32636</v>
      </c>
      <c r="G17289" t="s">
        <v>2082</v>
      </c>
      <c r="H17289" t="s">
        <v>13</v>
      </c>
    </row>
    <row r="17290" spans="1:8" x14ac:dyDescent="0.2">
      <c r="A17290">
        <v>47757</v>
      </c>
      <c r="B17290" t="s">
        <v>32637</v>
      </c>
      <c r="C17290">
        <v>100</v>
      </c>
      <c r="D17290">
        <v>1</v>
      </c>
      <c r="E17290" t="b">
        <v>1</v>
      </c>
      <c r="F17290" t="s">
        <v>32638</v>
      </c>
      <c r="G17290" t="s">
        <v>2785</v>
      </c>
      <c r="H17290" t="s">
        <v>239</v>
      </c>
    </row>
    <row r="17291" spans="1:8" x14ac:dyDescent="0.2">
      <c r="A17291">
        <v>45873</v>
      </c>
      <c r="B17291" t="s">
        <v>32639</v>
      </c>
      <c r="C17291">
        <v>80</v>
      </c>
      <c r="D17291">
        <v>1</v>
      </c>
      <c r="E17291" t="b">
        <v>1</v>
      </c>
      <c r="F17291" t="s">
        <v>32640</v>
      </c>
      <c r="G17291" t="s">
        <v>2785</v>
      </c>
      <c r="H17291" t="s">
        <v>239</v>
      </c>
    </row>
    <row r="17292" spans="1:8" x14ac:dyDescent="0.2">
      <c r="A17292">
        <v>45858</v>
      </c>
      <c r="B17292" t="s">
        <v>32641</v>
      </c>
      <c r="C17292">
        <v>100</v>
      </c>
      <c r="D17292">
        <v>1</v>
      </c>
      <c r="E17292" t="b">
        <v>1</v>
      </c>
      <c r="F17292" t="s">
        <v>32642</v>
      </c>
      <c r="G17292" t="s">
        <v>2785</v>
      </c>
      <c r="H17292" t="s">
        <v>239</v>
      </c>
    </row>
    <row r="17293" spans="1:8" x14ac:dyDescent="0.2">
      <c r="A17293">
        <v>39338</v>
      </c>
      <c r="B17293" t="s">
        <v>7545</v>
      </c>
      <c r="C17293">
        <v>13</v>
      </c>
      <c r="D17293">
        <v>1</v>
      </c>
      <c r="E17293" t="b">
        <v>1</v>
      </c>
      <c r="F17293" t="s">
        <v>32643</v>
      </c>
      <c r="G17293" t="s">
        <v>7113</v>
      </c>
      <c r="H17293" t="s">
        <v>1995</v>
      </c>
    </row>
    <row r="17294" spans="1:8" x14ac:dyDescent="0.2">
      <c r="A17294">
        <v>33065</v>
      </c>
      <c r="B17294" t="s">
        <v>5833</v>
      </c>
      <c r="C17294">
        <v>7.49</v>
      </c>
      <c r="D17294">
        <v>1</v>
      </c>
      <c r="E17294" t="b">
        <v>1</v>
      </c>
      <c r="F17294" t="s">
        <v>32644</v>
      </c>
      <c r="G17294" t="s">
        <v>5700</v>
      </c>
      <c r="H17294" t="s">
        <v>1995</v>
      </c>
    </row>
    <row r="17295" spans="1:8" x14ac:dyDescent="0.2">
      <c r="A17295">
        <v>37125</v>
      </c>
      <c r="B17295" t="s">
        <v>32645</v>
      </c>
      <c r="C17295">
        <v>712.67</v>
      </c>
      <c r="D17295">
        <v>1</v>
      </c>
      <c r="E17295" t="b">
        <v>1</v>
      </c>
      <c r="F17295" t="s">
        <v>32646</v>
      </c>
      <c r="G17295" t="s">
        <v>7113</v>
      </c>
      <c r="H17295" t="s">
        <v>2693</v>
      </c>
    </row>
    <row r="17296" spans="1:8" x14ac:dyDescent="0.2">
      <c r="A17296">
        <v>37584</v>
      </c>
      <c r="B17296" t="s">
        <v>5772</v>
      </c>
      <c r="C17296">
        <v>59.9</v>
      </c>
      <c r="D17296">
        <v>1</v>
      </c>
      <c r="E17296" t="b">
        <v>1</v>
      </c>
      <c r="F17296" t="s">
        <v>5773</v>
      </c>
      <c r="G17296" t="s">
        <v>5700</v>
      </c>
      <c r="H17296" t="s">
        <v>1995</v>
      </c>
    </row>
    <row r="17297" spans="1:8" x14ac:dyDescent="0.2">
      <c r="A17297">
        <v>37582</v>
      </c>
      <c r="B17297" t="s">
        <v>5834</v>
      </c>
      <c r="C17297">
        <v>46.33</v>
      </c>
      <c r="D17297">
        <v>1</v>
      </c>
      <c r="E17297" t="b">
        <v>1</v>
      </c>
      <c r="F17297" t="s">
        <v>32647</v>
      </c>
      <c r="G17297" t="s">
        <v>5700</v>
      </c>
      <c r="H17297" t="s">
        <v>1995</v>
      </c>
    </row>
    <row r="17298" spans="1:8" x14ac:dyDescent="0.2">
      <c r="A17298">
        <v>37583</v>
      </c>
      <c r="B17298" t="s">
        <v>5937</v>
      </c>
      <c r="C17298">
        <v>16.309999999999999</v>
      </c>
      <c r="D17298">
        <v>1</v>
      </c>
      <c r="E17298" t="b">
        <v>1</v>
      </c>
      <c r="F17298" t="s">
        <v>5938</v>
      </c>
      <c r="G17298" t="s">
        <v>5700</v>
      </c>
      <c r="H17298" t="s">
        <v>1995</v>
      </c>
    </row>
    <row r="17299" spans="1:8" x14ac:dyDescent="0.2">
      <c r="A17299">
        <v>33101</v>
      </c>
      <c r="B17299" t="s">
        <v>5774</v>
      </c>
      <c r="C17299">
        <v>38.03</v>
      </c>
      <c r="D17299">
        <v>1</v>
      </c>
      <c r="E17299" t="b">
        <v>1</v>
      </c>
      <c r="F17299" t="s">
        <v>32648</v>
      </c>
      <c r="G17299" t="s">
        <v>5700</v>
      </c>
      <c r="H17299" t="s">
        <v>1995</v>
      </c>
    </row>
    <row r="17300" spans="1:8" x14ac:dyDescent="0.2">
      <c r="A17300">
        <v>33067</v>
      </c>
      <c r="B17300" t="s">
        <v>5771</v>
      </c>
      <c r="C17300">
        <v>23.02</v>
      </c>
      <c r="D17300">
        <v>1</v>
      </c>
      <c r="E17300" t="b">
        <v>1</v>
      </c>
      <c r="F17300" t="s">
        <v>32649</v>
      </c>
      <c r="G17300" t="s">
        <v>5700</v>
      </c>
      <c r="H17300" t="s">
        <v>1995</v>
      </c>
    </row>
    <row r="17301" spans="1:8" x14ac:dyDescent="0.2">
      <c r="A17301">
        <v>45355</v>
      </c>
      <c r="B17301" t="s">
        <v>32650</v>
      </c>
      <c r="C17301">
        <v>90</v>
      </c>
      <c r="D17301">
        <v>1</v>
      </c>
      <c r="E17301" t="b">
        <v>1</v>
      </c>
      <c r="F17301" t="s">
        <v>32651</v>
      </c>
      <c r="G17301" t="s">
        <v>2082</v>
      </c>
      <c r="H17301" t="s">
        <v>13</v>
      </c>
    </row>
    <row r="17302" spans="1:8" x14ac:dyDescent="0.2">
      <c r="A17302">
        <v>33090</v>
      </c>
      <c r="B17302" t="s">
        <v>5775</v>
      </c>
      <c r="C17302">
        <v>36.4</v>
      </c>
      <c r="D17302">
        <v>1</v>
      </c>
      <c r="E17302" t="b">
        <v>1</v>
      </c>
      <c r="F17302" t="s">
        <v>32652</v>
      </c>
      <c r="G17302" t="s">
        <v>5700</v>
      </c>
      <c r="H17302" t="s">
        <v>1995</v>
      </c>
    </row>
    <row r="17303" spans="1:8" x14ac:dyDescent="0.2">
      <c r="A17303">
        <v>33093</v>
      </c>
      <c r="B17303" t="s">
        <v>5770</v>
      </c>
      <c r="C17303">
        <v>312.68</v>
      </c>
      <c r="D17303">
        <v>1</v>
      </c>
      <c r="E17303" t="b">
        <v>1</v>
      </c>
      <c r="F17303" t="s">
        <v>32653</v>
      </c>
      <c r="G17303" t="s">
        <v>5700</v>
      </c>
      <c r="H17303" t="s">
        <v>1250</v>
      </c>
    </row>
    <row r="17304" spans="1:8" x14ac:dyDescent="0.2">
      <c r="A17304">
        <v>45371</v>
      </c>
      <c r="B17304" t="s">
        <v>32654</v>
      </c>
      <c r="C17304">
        <v>55</v>
      </c>
      <c r="D17304">
        <v>1</v>
      </c>
      <c r="E17304" t="b">
        <v>1</v>
      </c>
      <c r="F17304" t="s">
        <v>32655</v>
      </c>
      <c r="G17304" t="s">
        <v>2044</v>
      </c>
      <c r="H17304" t="s">
        <v>1417</v>
      </c>
    </row>
    <row r="17305" spans="1:8" x14ac:dyDescent="0.2">
      <c r="A17305">
        <v>55676</v>
      </c>
      <c r="B17305" t="s">
        <v>32656</v>
      </c>
      <c r="C17305">
        <v>1000</v>
      </c>
      <c r="D17305">
        <v>1</v>
      </c>
      <c r="E17305" t="b">
        <v>1</v>
      </c>
      <c r="F17305" t="s">
        <v>32657</v>
      </c>
      <c r="G17305" t="s">
        <v>2785</v>
      </c>
      <c r="H17305" t="s">
        <v>51</v>
      </c>
    </row>
    <row r="17306" spans="1:8" x14ac:dyDescent="0.2">
      <c r="A17306">
        <v>47949</v>
      </c>
      <c r="B17306" t="s">
        <v>32658</v>
      </c>
      <c r="C17306">
        <v>148.83000000000001</v>
      </c>
      <c r="D17306">
        <v>1</v>
      </c>
      <c r="E17306" t="b">
        <v>1</v>
      </c>
      <c r="F17306" t="s">
        <v>32659</v>
      </c>
      <c r="G17306" t="s">
        <v>2785</v>
      </c>
      <c r="H17306" t="s">
        <v>51</v>
      </c>
    </row>
    <row r="17307" spans="1:8" x14ac:dyDescent="0.2">
      <c r="A17307">
        <v>33157</v>
      </c>
      <c r="B17307" t="s">
        <v>7123</v>
      </c>
      <c r="C17307">
        <v>4.37</v>
      </c>
      <c r="D17307">
        <v>1</v>
      </c>
      <c r="E17307" t="b">
        <v>1</v>
      </c>
      <c r="F17307" t="s">
        <v>7124</v>
      </c>
      <c r="G17307" t="s">
        <v>7113</v>
      </c>
      <c r="H17307" t="s">
        <v>1995</v>
      </c>
    </row>
    <row r="17308" spans="1:8" x14ac:dyDescent="0.2">
      <c r="A17308">
        <v>47947</v>
      </c>
      <c r="B17308" t="s">
        <v>32660</v>
      </c>
      <c r="C17308">
        <v>120</v>
      </c>
      <c r="D17308">
        <v>1</v>
      </c>
      <c r="E17308" t="b">
        <v>1</v>
      </c>
      <c r="F17308" t="s">
        <v>32661</v>
      </c>
      <c r="G17308" t="s">
        <v>2785</v>
      </c>
      <c r="H17308" t="s">
        <v>239</v>
      </c>
    </row>
    <row r="17309" spans="1:8" x14ac:dyDescent="0.2">
      <c r="A17309">
        <v>30942</v>
      </c>
      <c r="B17309" t="s">
        <v>32662</v>
      </c>
      <c r="D17309">
        <v>1</v>
      </c>
      <c r="E17309" t="b">
        <v>1</v>
      </c>
      <c r="F17309" t="s">
        <v>32663</v>
      </c>
      <c r="G17309" t="s">
        <v>1062</v>
      </c>
      <c r="H17309" t="s">
        <v>83</v>
      </c>
    </row>
    <row r="17310" spans="1:8" x14ac:dyDescent="0.2">
      <c r="A17310">
        <v>30941</v>
      </c>
      <c r="B17310" t="s">
        <v>1150</v>
      </c>
      <c r="D17310">
        <v>1</v>
      </c>
      <c r="E17310" t="b">
        <v>1</v>
      </c>
      <c r="F17310" t="s">
        <v>32663</v>
      </c>
      <c r="G17310" t="s">
        <v>1062</v>
      </c>
      <c r="H17310" t="s">
        <v>83</v>
      </c>
    </row>
    <row r="17311" spans="1:8" x14ac:dyDescent="0.2">
      <c r="A17311">
        <v>30936</v>
      </c>
      <c r="B17311" t="s">
        <v>32664</v>
      </c>
      <c r="D17311">
        <v>1</v>
      </c>
      <c r="E17311" t="b">
        <v>1</v>
      </c>
      <c r="F17311" t="s">
        <v>1133</v>
      </c>
      <c r="G17311" t="s">
        <v>1062</v>
      </c>
      <c r="H17311" t="s">
        <v>83</v>
      </c>
    </row>
    <row r="17312" spans="1:8" x14ac:dyDescent="0.2">
      <c r="A17312">
        <v>33069</v>
      </c>
      <c r="B17312" t="s">
        <v>32665</v>
      </c>
      <c r="C17312">
        <v>20</v>
      </c>
      <c r="D17312">
        <v>1</v>
      </c>
      <c r="E17312" t="b">
        <v>1</v>
      </c>
      <c r="F17312" t="s">
        <v>32666</v>
      </c>
      <c r="G17312" t="s">
        <v>5700</v>
      </c>
      <c r="H17312" t="s">
        <v>1995</v>
      </c>
    </row>
    <row r="17313" spans="1:8" x14ac:dyDescent="0.2">
      <c r="A17313">
        <v>40800</v>
      </c>
      <c r="B17313" t="s">
        <v>3921</v>
      </c>
      <c r="C17313">
        <v>0.81</v>
      </c>
      <c r="D17313">
        <v>1</v>
      </c>
      <c r="E17313" t="b">
        <v>1</v>
      </c>
      <c r="F17313" t="s">
        <v>32667</v>
      </c>
      <c r="G17313" t="s">
        <v>2082</v>
      </c>
      <c r="H17313" t="s">
        <v>13</v>
      </c>
    </row>
    <row r="17314" spans="1:8" x14ac:dyDescent="0.2">
      <c r="A17314">
        <v>40125</v>
      </c>
      <c r="B17314" t="s">
        <v>3031</v>
      </c>
      <c r="C17314">
        <v>200</v>
      </c>
      <c r="D17314">
        <v>1</v>
      </c>
      <c r="E17314" t="b">
        <v>1</v>
      </c>
      <c r="F17314" t="s">
        <v>3032</v>
      </c>
      <c r="G17314" t="s">
        <v>2932</v>
      </c>
      <c r="H17314" t="s">
        <v>13</v>
      </c>
    </row>
    <row r="17315" spans="1:8" x14ac:dyDescent="0.2">
      <c r="A17315">
        <v>49515</v>
      </c>
      <c r="B17315" t="s">
        <v>32668</v>
      </c>
      <c r="C17315">
        <v>100</v>
      </c>
      <c r="D17315">
        <v>1</v>
      </c>
      <c r="E17315" t="b">
        <v>1</v>
      </c>
      <c r="F17315" t="s">
        <v>32669</v>
      </c>
      <c r="G17315" t="s">
        <v>2932</v>
      </c>
      <c r="H17315" t="s">
        <v>13</v>
      </c>
    </row>
    <row r="17316" spans="1:8" x14ac:dyDescent="0.2">
      <c r="A17316">
        <v>35285</v>
      </c>
      <c r="B17316" t="s">
        <v>7006</v>
      </c>
      <c r="C17316">
        <v>36</v>
      </c>
      <c r="D17316">
        <v>1</v>
      </c>
      <c r="E17316" t="b">
        <v>1</v>
      </c>
      <c r="F17316" t="s">
        <v>7007</v>
      </c>
      <c r="G17316" t="s">
        <v>6823</v>
      </c>
      <c r="H17316" t="s">
        <v>58</v>
      </c>
    </row>
    <row r="17317" spans="1:8" x14ac:dyDescent="0.2">
      <c r="A17317">
        <v>36816</v>
      </c>
      <c r="B17317" t="s">
        <v>32670</v>
      </c>
      <c r="C17317">
        <v>0.28000000000000003</v>
      </c>
      <c r="D17317">
        <v>1</v>
      </c>
      <c r="E17317" t="b">
        <v>1</v>
      </c>
      <c r="F17317" t="s">
        <v>32671</v>
      </c>
      <c r="G17317" t="s">
        <v>4215</v>
      </c>
      <c r="H17317" t="s">
        <v>13</v>
      </c>
    </row>
    <row r="17318" spans="1:8" x14ac:dyDescent="0.2">
      <c r="A17318">
        <v>44680</v>
      </c>
      <c r="B17318" t="s">
        <v>32672</v>
      </c>
      <c r="C17318">
        <v>1.24</v>
      </c>
      <c r="D17318">
        <v>1</v>
      </c>
      <c r="E17318" t="b">
        <v>1</v>
      </c>
      <c r="F17318" t="s">
        <v>32673</v>
      </c>
      <c r="G17318" t="s">
        <v>4215</v>
      </c>
      <c r="H17318" t="s">
        <v>40</v>
      </c>
    </row>
    <row r="17319" spans="1:8" x14ac:dyDescent="0.2">
      <c r="A17319">
        <v>53358</v>
      </c>
      <c r="B17319" t="s">
        <v>32674</v>
      </c>
      <c r="C17319">
        <v>83</v>
      </c>
      <c r="D17319">
        <v>1</v>
      </c>
      <c r="E17319" t="b">
        <v>1</v>
      </c>
      <c r="F17319" t="s">
        <v>32674</v>
      </c>
      <c r="G17319" t="s">
        <v>6823</v>
      </c>
      <c r="H17319" t="s">
        <v>41</v>
      </c>
    </row>
    <row r="17320" spans="1:8" x14ac:dyDescent="0.2">
      <c r="A17320">
        <v>53359</v>
      </c>
      <c r="B17320" t="s">
        <v>32675</v>
      </c>
      <c r="C17320">
        <v>83</v>
      </c>
      <c r="D17320">
        <v>1</v>
      </c>
      <c r="E17320" t="b">
        <v>1</v>
      </c>
      <c r="F17320" t="s">
        <v>32675</v>
      </c>
      <c r="G17320" t="s">
        <v>6823</v>
      </c>
      <c r="H17320" t="s">
        <v>41</v>
      </c>
    </row>
    <row r="17321" spans="1:8" x14ac:dyDescent="0.2">
      <c r="A17321">
        <v>39168</v>
      </c>
      <c r="B17321" t="s">
        <v>6910</v>
      </c>
      <c r="C17321">
        <v>132.9</v>
      </c>
      <c r="D17321">
        <v>1</v>
      </c>
      <c r="E17321" t="b">
        <v>1</v>
      </c>
      <c r="F17321" t="s">
        <v>32676</v>
      </c>
      <c r="G17321" t="s">
        <v>6823</v>
      </c>
      <c r="H17321" t="s">
        <v>13</v>
      </c>
    </row>
    <row r="17322" spans="1:8" x14ac:dyDescent="0.2">
      <c r="A17322">
        <v>35288</v>
      </c>
      <c r="B17322" t="s">
        <v>32677</v>
      </c>
      <c r="C17322">
        <v>319.5</v>
      </c>
      <c r="D17322">
        <v>1</v>
      </c>
      <c r="E17322" t="b">
        <v>1</v>
      </c>
      <c r="F17322" t="s">
        <v>32678</v>
      </c>
      <c r="G17322" t="s">
        <v>6823</v>
      </c>
      <c r="H17322" t="s">
        <v>41</v>
      </c>
    </row>
    <row r="17323" spans="1:8" x14ac:dyDescent="0.2">
      <c r="A17323">
        <v>35286</v>
      </c>
      <c r="B17323" t="s">
        <v>32677</v>
      </c>
      <c r="C17323">
        <v>319.5</v>
      </c>
      <c r="D17323">
        <v>1</v>
      </c>
      <c r="E17323" t="b">
        <v>1</v>
      </c>
      <c r="F17323" t="s">
        <v>32679</v>
      </c>
      <c r="G17323" t="s">
        <v>6823</v>
      </c>
      <c r="H17323" t="s">
        <v>41</v>
      </c>
    </row>
    <row r="17324" spans="1:8" x14ac:dyDescent="0.2">
      <c r="A17324">
        <v>35287</v>
      </c>
      <c r="B17324" t="s">
        <v>32677</v>
      </c>
      <c r="C17324">
        <v>319.5</v>
      </c>
      <c r="D17324">
        <v>1</v>
      </c>
      <c r="E17324" t="b">
        <v>1</v>
      </c>
      <c r="F17324" t="s">
        <v>32680</v>
      </c>
      <c r="G17324" t="s">
        <v>6823</v>
      </c>
      <c r="H17324" t="s">
        <v>41</v>
      </c>
    </row>
    <row r="17325" spans="1:8" x14ac:dyDescent="0.2">
      <c r="A17325">
        <v>38378</v>
      </c>
      <c r="B17325" t="s">
        <v>1412</v>
      </c>
      <c r="C17325">
        <v>114.32</v>
      </c>
      <c r="D17325">
        <v>1</v>
      </c>
      <c r="E17325" t="b">
        <v>1</v>
      </c>
      <c r="F17325" t="s">
        <v>32681</v>
      </c>
      <c r="G17325" t="s">
        <v>1338</v>
      </c>
      <c r="H17325" t="s">
        <v>41</v>
      </c>
    </row>
    <row r="17326" spans="1:8" x14ac:dyDescent="0.2">
      <c r="A17326">
        <v>38048</v>
      </c>
      <c r="B17326" t="s">
        <v>32682</v>
      </c>
      <c r="C17326">
        <v>43.32</v>
      </c>
      <c r="D17326">
        <v>1</v>
      </c>
      <c r="E17326" t="b">
        <v>1</v>
      </c>
      <c r="F17326" t="s">
        <v>32683</v>
      </c>
      <c r="G17326" t="s">
        <v>1338</v>
      </c>
      <c r="H17326" t="s">
        <v>41</v>
      </c>
    </row>
    <row r="17327" spans="1:8" x14ac:dyDescent="0.2">
      <c r="A17327">
        <v>39104</v>
      </c>
      <c r="B17327" t="s">
        <v>6946</v>
      </c>
      <c r="C17327">
        <v>29.9</v>
      </c>
      <c r="D17327">
        <v>1</v>
      </c>
      <c r="E17327" t="b">
        <v>1</v>
      </c>
      <c r="F17327" t="s">
        <v>32684</v>
      </c>
      <c r="G17327" t="s">
        <v>6823</v>
      </c>
      <c r="H17327" t="s">
        <v>13</v>
      </c>
    </row>
    <row r="17328" spans="1:8" x14ac:dyDescent="0.2">
      <c r="A17328">
        <v>44027</v>
      </c>
      <c r="B17328" t="s">
        <v>32685</v>
      </c>
      <c r="C17328">
        <v>124.04</v>
      </c>
      <c r="D17328">
        <v>1</v>
      </c>
      <c r="E17328" t="b">
        <v>1</v>
      </c>
      <c r="F17328" t="s">
        <v>32686</v>
      </c>
      <c r="G17328" t="s">
        <v>1338</v>
      </c>
      <c r="H17328" t="s">
        <v>13</v>
      </c>
    </row>
    <row r="17329" spans="1:8" x14ac:dyDescent="0.2">
      <c r="A17329">
        <v>44028</v>
      </c>
      <c r="B17329" t="s">
        <v>32685</v>
      </c>
      <c r="C17329">
        <v>248.08</v>
      </c>
      <c r="D17329">
        <v>1</v>
      </c>
      <c r="E17329" t="b">
        <v>1</v>
      </c>
      <c r="F17329" t="s">
        <v>32687</v>
      </c>
      <c r="G17329" t="s">
        <v>1338</v>
      </c>
      <c r="H17329" t="s">
        <v>13</v>
      </c>
    </row>
    <row r="17330" spans="1:8" x14ac:dyDescent="0.2">
      <c r="A17330">
        <v>44029</v>
      </c>
      <c r="B17330" t="s">
        <v>32685</v>
      </c>
      <c r="C17330">
        <v>124.04</v>
      </c>
      <c r="D17330">
        <v>1</v>
      </c>
      <c r="E17330" t="b">
        <v>1</v>
      </c>
      <c r="F17330" t="s">
        <v>32688</v>
      </c>
      <c r="G17330" t="s">
        <v>1338</v>
      </c>
      <c r="H17330" t="s">
        <v>13</v>
      </c>
    </row>
    <row r="17331" spans="1:8" x14ac:dyDescent="0.2">
      <c r="A17331">
        <v>44999</v>
      </c>
      <c r="B17331" t="s">
        <v>32689</v>
      </c>
      <c r="C17331">
        <v>30</v>
      </c>
      <c r="D17331">
        <v>1</v>
      </c>
      <c r="E17331" t="b">
        <v>1</v>
      </c>
      <c r="F17331" t="s">
        <v>32690</v>
      </c>
      <c r="G17331" t="s">
        <v>6823</v>
      </c>
      <c r="H17331" t="s">
        <v>13</v>
      </c>
    </row>
    <row r="17332" spans="1:8" x14ac:dyDescent="0.2">
      <c r="A17332">
        <v>49054</v>
      </c>
      <c r="B17332" t="s">
        <v>32691</v>
      </c>
      <c r="C17332">
        <v>450</v>
      </c>
      <c r="D17332">
        <v>1</v>
      </c>
      <c r="E17332" t="b">
        <v>1</v>
      </c>
      <c r="F17332" t="s">
        <v>32692</v>
      </c>
      <c r="G17332" t="s">
        <v>4820</v>
      </c>
      <c r="H17332" t="s">
        <v>41</v>
      </c>
    </row>
    <row r="17333" spans="1:8" x14ac:dyDescent="0.2">
      <c r="A17333">
        <v>38664</v>
      </c>
      <c r="B17333" t="s">
        <v>589</v>
      </c>
      <c r="D17333">
        <v>1</v>
      </c>
      <c r="E17333" t="b">
        <v>1</v>
      </c>
      <c r="F17333" t="s">
        <v>32693</v>
      </c>
      <c r="G17333" t="s">
        <v>588</v>
      </c>
      <c r="H17333" t="s">
        <v>83</v>
      </c>
    </row>
    <row r="17334" spans="1:8" x14ac:dyDescent="0.2">
      <c r="A17334">
        <v>37152</v>
      </c>
      <c r="B17334" t="s">
        <v>32694</v>
      </c>
      <c r="C17334">
        <v>58.97</v>
      </c>
      <c r="D17334">
        <v>1</v>
      </c>
      <c r="E17334" t="b">
        <v>1</v>
      </c>
      <c r="F17334" t="s">
        <v>32695</v>
      </c>
      <c r="G17334" t="s">
        <v>7113</v>
      </c>
      <c r="H17334" t="s">
        <v>43</v>
      </c>
    </row>
    <row r="17335" spans="1:8" x14ac:dyDescent="0.2">
      <c r="A17335">
        <v>52198</v>
      </c>
      <c r="B17335" t="s">
        <v>32696</v>
      </c>
      <c r="C17335">
        <v>200</v>
      </c>
      <c r="D17335">
        <v>1</v>
      </c>
      <c r="E17335" t="b">
        <v>1</v>
      </c>
      <c r="F17335" t="s">
        <v>32697</v>
      </c>
      <c r="G17335" t="s">
        <v>1259</v>
      </c>
      <c r="H17335" t="s">
        <v>43</v>
      </c>
    </row>
    <row r="17336" spans="1:8" x14ac:dyDescent="0.2">
      <c r="A17336">
        <v>45700</v>
      </c>
      <c r="B17336" t="s">
        <v>32698</v>
      </c>
      <c r="C17336">
        <v>460</v>
      </c>
      <c r="D17336">
        <v>1</v>
      </c>
      <c r="E17336" t="b">
        <v>1</v>
      </c>
      <c r="F17336" t="s">
        <v>32699</v>
      </c>
      <c r="G17336" t="s">
        <v>2932</v>
      </c>
      <c r="H17336" t="s">
        <v>13</v>
      </c>
    </row>
    <row r="17337" spans="1:8" x14ac:dyDescent="0.2">
      <c r="A17337">
        <v>40251</v>
      </c>
      <c r="B17337" t="s">
        <v>5716</v>
      </c>
      <c r="C17337">
        <v>389.65</v>
      </c>
      <c r="D17337">
        <v>1</v>
      </c>
      <c r="E17337" t="b">
        <v>1</v>
      </c>
      <c r="F17337" t="s">
        <v>32700</v>
      </c>
      <c r="G17337" t="s">
        <v>5700</v>
      </c>
      <c r="H17337" t="s">
        <v>43</v>
      </c>
    </row>
    <row r="17338" spans="1:8" x14ac:dyDescent="0.2">
      <c r="A17338">
        <v>55619</v>
      </c>
      <c r="B17338" t="s">
        <v>32701</v>
      </c>
      <c r="C17338">
        <v>229.9</v>
      </c>
      <c r="D17338">
        <v>1</v>
      </c>
      <c r="E17338" t="b">
        <v>1</v>
      </c>
      <c r="F17338" t="s">
        <v>32702</v>
      </c>
      <c r="G17338" t="s">
        <v>2130</v>
      </c>
      <c r="H17338" t="s">
        <v>13</v>
      </c>
    </row>
    <row r="17339" spans="1:8" x14ac:dyDescent="0.2">
      <c r="A17339">
        <v>51696</v>
      </c>
      <c r="B17339" t="s">
        <v>32703</v>
      </c>
      <c r="C17339">
        <v>174</v>
      </c>
      <c r="D17339">
        <v>1</v>
      </c>
      <c r="E17339" t="b">
        <v>1</v>
      </c>
      <c r="F17339" t="s">
        <v>32704</v>
      </c>
      <c r="G17339" t="s">
        <v>1338</v>
      </c>
      <c r="H17339" t="s">
        <v>43</v>
      </c>
    </row>
    <row r="17340" spans="1:8" x14ac:dyDescent="0.2">
      <c r="A17340">
        <v>51697</v>
      </c>
      <c r="B17340" t="s">
        <v>32705</v>
      </c>
      <c r="C17340">
        <v>120</v>
      </c>
      <c r="D17340">
        <v>1</v>
      </c>
      <c r="E17340" t="b">
        <v>1</v>
      </c>
      <c r="F17340" t="s">
        <v>32706</v>
      </c>
      <c r="G17340" t="s">
        <v>1338</v>
      </c>
      <c r="H17340" t="s">
        <v>43</v>
      </c>
    </row>
    <row r="17341" spans="1:8" x14ac:dyDescent="0.2">
      <c r="A17341">
        <v>51698</v>
      </c>
      <c r="B17341" t="s">
        <v>32707</v>
      </c>
      <c r="C17341">
        <v>150</v>
      </c>
      <c r="D17341">
        <v>1</v>
      </c>
      <c r="E17341" t="b">
        <v>1</v>
      </c>
      <c r="F17341" t="s">
        <v>32708</v>
      </c>
      <c r="G17341" t="s">
        <v>1338</v>
      </c>
      <c r="H17341" t="s">
        <v>43</v>
      </c>
    </row>
    <row r="17342" spans="1:8" x14ac:dyDescent="0.2">
      <c r="A17342">
        <v>37586</v>
      </c>
      <c r="B17342" t="s">
        <v>5923</v>
      </c>
      <c r="C17342">
        <v>307.62</v>
      </c>
      <c r="D17342">
        <v>1</v>
      </c>
      <c r="E17342" t="b">
        <v>1</v>
      </c>
      <c r="F17342" t="s">
        <v>5924</v>
      </c>
      <c r="G17342" t="s">
        <v>5700</v>
      </c>
      <c r="H17342" t="s">
        <v>43</v>
      </c>
    </row>
    <row r="17343" spans="1:8" x14ac:dyDescent="0.2">
      <c r="A17343">
        <v>51700</v>
      </c>
      <c r="B17343" t="s">
        <v>32709</v>
      </c>
      <c r="C17343">
        <v>0</v>
      </c>
      <c r="D17343">
        <v>1</v>
      </c>
      <c r="E17343" t="b">
        <v>1</v>
      </c>
      <c r="F17343" t="s">
        <v>32710</v>
      </c>
      <c r="G17343" t="s">
        <v>4215</v>
      </c>
      <c r="H17343" t="s">
        <v>43</v>
      </c>
    </row>
    <row r="17344" spans="1:8" x14ac:dyDescent="0.2">
      <c r="A17344">
        <v>31751</v>
      </c>
      <c r="B17344" t="s">
        <v>3787</v>
      </c>
      <c r="C17344">
        <v>208.2</v>
      </c>
      <c r="D17344">
        <v>1</v>
      </c>
      <c r="E17344" t="b">
        <v>1</v>
      </c>
      <c r="F17344" t="s">
        <v>3788</v>
      </c>
      <c r="G17344" t="s">
        <v>2082</v>
      </c>
      <c r="H17344" t="s">
        <v>43</v>
      </c>
    </row>
    <row r="17345" spans="1:8" x14ac:dyDescent="0.2">
      <c r="A17345">
        <v>31752</v>
      </c>
      <c r="B17345" t="s">
        <v>3778</v>
      </c>
      <c r="C17345">
        <v>115.75</v>
      </c>
      <c r="D17345">
        <v>1</v>
      </c>
      <c r="E17345" t="b">
        <v>1</v>
      </c>
      <c r="F17345" t="s">
        <v>3779</v>
      </c>
      <c r="G17345" t="s">
        <v>2082</v>
      </c>
      <c r="H17345" t="s">
        <v>43</v>
      </c>
    </row>
    <row r="17346" spans="1:8" x14ac:dyDescent="0.2">
      <c r="A17346">
        <v>31753</v>
      </c>
      <c r="B17346" t="s">
        <v>3799</v>
      </c>
      <c r="C17346">
        <v>166.4</v>
      </c>
      <c r="D17346">
        <v>1</v>
      </c>
      <c r="E17346" t="b">
        <v>1</v>
      </c>
      <c r="F17346" t="s">
        <v>3800</v>
      </c>
      <c r="G17346" t="s">
        <v>2082</v>
      </c>
      <c r="H17346" t="s">
        <v>43</v>
      </c>
    </row>
    <row r="17347" spans="1:8" x14ac:dyDescent="0.2">
      <c r="A17347">
        <v>53563</v>
      </c>
      <c r="B17347" t="s">
        <v>32711</v>
      </c>
      <c r="C17347">
        <v>250</v>
      </c>
      <c r="D17347">
        <v>1</v>
      </c>
      <c r="E17347" t="b">
        <v>1</v>
      </c>
      <c r="F17347" t="s">
        <v>32712</v>
      </c>
      <c r="G17347" t="s">
        <v>45</v>
      </c>
      <c r="H17347" t="s">
        <v>43</v>
      </c>
    </row>
    <row r="17348" spans="1:8" x14ac:dyDescent="0.2">
      <c r="A17348">
        <v>44692</v>
      </c>
      <c r="B17348" t="s">
        <v>32713</v>
      </c>
      <c r="C17348">
        <v>165.86</v>
      </c>
      <c r="D17348">
        <v>1</v>
      </c>
      <c r="E17348" t="b">
        <v>1</v>
      </c>
      <c r="F17348" t="s">
        <v>32714</v>
      </c>
      <c r="G17348" t="s">
        <v>2082</v>
      </c>
      <c r="H17348" t="s">
        <v>43</v>
      </c>
    </row>
    <row r="17349" spans="1:8" x14ac:dyDescent="0.2">
      <c r="A17349">
        <v>44739</v>
      </c>
      <c r="B17349" t="s">
        <v>32715</v>
      </c>
      <c r="C17349">
        <v>200</v>
      </c>
      <c r="D17349">
        <v>1</v>
      </c>
      <c r="E17349" t="b">
        <v>1</v>
      </c>
      <c r="F17349" t="s">
        <v>32716</v>
      </c>
      <c r="G17349" t="s">
        <v>6823</v>
      </c>
      <c r="H17349" t="s">
        <v>43</v>
      </c>
    </row>
    <row r="17350" spans="1:8" x14ac:dyDescent="0.2">
      <c r="A17350">
        <v>51709</v>
      </c>
      <c r="B17350" t="s">
        <v>32717</v>
      </c>
      <c r="C17350">
        <v>0</v>
      </c>
      <c r="D17350">
        <v>1</v>
      </c>
      <c r="E17350" t="b">
        <v>1</v>
      </c>
      <c r="F17350" t="s">
        <v>32718</v>
      </c>
      <c r="G17350" t="s">
        <v>4215</v>
      </c>
      <c r="H17350" t="s">
        <v>43</v>
      </c>
    </row>
    <row r="17351" spans="1:8" x14ac:dyDescent="0.2">
      <c r="A17351">
        <v>38414</v>
      </c>
      <c r="B17351" t="s">
        <v>5079</v>
      </c>
      <c r="C17351">
        <v>20.98</v>
      </c>
      <c r="D17351">
        <v>1</v>
      </c>
      <c r="E17351" t="b">
        <v>1</v>
      </c>
      <c r="F17351" t="s">
        <v>5080</v>
      </c>
      <c r="G17351" t="s">
        <v>4851</v>
      </c>
      <c r="H17351" t="s">
        <v>43</v>
      </c>
    </row>
    <row r="17352" spans="1:8" x14ac:dyDescent="0.2">
      <c r="A17352">
        <v>33549</v>
      </c>
      <c r="B17352" t="s">
        <v>32719</v>
      </c>
      <c r="C17352">
        <v>658.53</v>
      </c>
      <c r="D17352">
        <v>1</v>
      </c>
      <c r="E17352" t="b">
        <v>1</v>
      </c>
      <c r="F17352" t="s">
        <v>32720</v>
      </c>
      <c r="G17352" t="s">
        <v>7022</v>
      </c>
      <c r="H17352" t="s">
        <v>43</v>
      </c>
    </row>
    <row r="17353" spans="1:8" x14ac:dyDescent="0.2">
      <c r="A17353">
        <v>46253</v>
      </c>
      <c r="B17353" t="s">
        <v>32721</v>
      </c>
      <c r="C17353">
        <v>111.45</v>
      </c>
      <c r="D17353">
        <v>1</v>
      </c>
      <c r="E17353" t="b">
        <v>1</v>
      </c>
      <c r="F17353" t="s">
        <v>32722</v>
      </c>
      <c r="G17353" t="s">
        <v>6823</v>
      </c>
      <c r="H17353" t="s">
        <v>43</v>
      </c>
    </row>
    <row r="17354" spans="1:8" x14ac:dyDescent="0.2">
      <c r="A17354">
        <v>35290</v>
      </c>
      <c r="B17354" t="s">
        <v>6836</v>
      </c>
      <c r="C17354">
        <v>42.6</v>
      </c>
      <c r="D17354">
        <v>1</v>
      </c>
      <c r="E17354" t="b">
        <v>1</v>
      </c>
      <c r="F17354" t="s">
        <v>32723</v>
      </c>
      <c r="G17354" t="s">
        <v>6823</v>
      </c>
      <c r="H17354" t="s">
        <v>43</v>
      </c>
    </row>
    <row r="17355" spans="1:8" x14ac:dyDescent="0.2">
      <c r="A17355">
        <v>38389</v>
      </c>
      <c r="B17355" t="s">
        <v>32724</v>
      </c>
      <c r="C17355">
        <v>381.07</v>
      </c>
      <c r="D17355">
        <v>1</v>
      </c>
      <c r="E17355" t="b">
        <v>1</v>
      </c>
      <c r="F17355" t="s">
        <v>32725</v>
      </c>
      <c r="G17355" t="s">
        <v>1338</v>
      </c>
      <c r="H17355" t="s">
        <v>1665</v>
      </c>
    </row>
    <row r="17356" spans="1:8" x14ac:dyDescent="0.2">
      <c r="A17356">
        <v>47010</v>
      </c>
      <c r="B17356" t="s">
        <v>32726</v>
      </c>
      <c r="C17356">
        <v>1200</v>
      </c>
      <c r="D17356">
        <v>1</v>
      </c>
      <c r="E17356" t="b">
        <v>1</v>
      </c>
      <c r="F17356" t="s">
        <v>32727</v>
      </c>
      <c r="G17356" t="s">
        <v>45</v>
      </c>
      <c r="H17356" t="s">
        <v>13</v>
      </c>
    </row>
    <row r="17357" spans="1:8" x14ac:dyDescent="0.2">
      <c r="A17357">
        <v>47009</v>
      </c>
      <c r="B17357" t="s">
        <v>32728</v>
      </c>
      <c r="C17357">
        <v>3704.5</v>
      </c>
      <c r="D17357">
        <v>1</v>
      </c>
      <c r="E17357" t="b">
        <v>1</v>
      </c>
      <c r="F17357" t="s">
        <v>32729</v>
      </c>
      <c r="G17357" t="s">
        <v>45</v>
      </c>
      <c r="H17357" t="s">
        <v>13</v>
      </c>
    </row>
    <row r="17358" spans="1:8" x14ac:dyDescent="0.2">
      <c r="A17358">
        <v>47869</v>
      </c>
      <c r="B17358" t="s">
        <v>32730</v>
      </c>
      <c r="C17358">
        <v>31.15</v>
      </c>
      <c r="D17358">
        <v>1</v>
      </c>
      <c r="E17358" t="b">
        <v>1</v>
      </c>
      <c r="F17358" t="s">
        <v>32731</v>
      </c>
      <c r="G17358" t="s">
        <v>4100</v>
      </c>
      <c r="H17358" t="s">
        <v>13</v>
      </c>
    </row>
    <row r="17359" spans="1:8" x14ac:dyDescent="0.2">
      <c r="A17359">
        <v>38832</v>
      </c>
      <c r="B17359" t="s">
        <v>32732</v>
      </c>
      <c r="C17359">
        <v>0.23</v>
      </c>
      <c r="D17359">
        <v>1</v>
      </c>
      <c r="E17359" t="b">
        <v>1</v>
      </c>
      <c r="F17359" t="s">
        <v>6799</v>
      </c>
      <c r="G17359" t="s">
        <v>6104</v>
      </c>
      <c r="H17359" t="s">
        <v>13</v>
      </c>
    </row>
    <row r="17360" spans="1:8" x14ac:dyDescent="0.2">
      <c r="A17360">
        <v>33073</v>
      </c>
      <c r="B17360" t="s">
        <v>5779</v>
      </c>
      <c r="C17360">
        <v>5.79</v>
      </c>
      <c r="D17360">
        <v>1</v>
      </c>
      <c r="E17360" t="b">
        <v>1</v>
      </c>
      <c r="F17360" t="s">
        <v>32733</v>
      </c>
      <c r="G17360" t="s">
        <v>5700</v>
      </c>
      <c r="H17360" t="s">
        <v>1417</v>
      </c>
    </row>
    <row r="17361" spans="1:8" x14ac:dyDescent="0.2">
      <c r="A17361">
        <v>37738</v>
      </c>
      <c r="B17361" t="s">
        <v>2272</v>
      </c>
      <c r="C17361">
        <v>3.25</v>
      </c>
      <c r="D17361">
        <v>1</v>
      </c>
      <c r="E17361" t="b">
        <v>1</v>
      </c>
      <c r="F17361" t="s">
        <v>2273</v>
      </c>
      <c r="G17361" t="s">
        <v>2130</v>
      </c>
      <c r="H17361" t="s">
        <v>1417</v>
      </c>
    </row>
    <row r="17362" spans="1:8" x14ac:dyDescent="0.2">
      <c r="A17362">
        <v>44111</v>
      </c>
      <c r="B17362" t="s">
        <v>32734</v>
      </c>
      <c r="C17362">
        <v>22.9</v>
      </c>
      <c r="D17362">
        <v>1</v>
      </c>
      <c r="E17362" t="b">
        <v>1</v>
      </c>
      <c r="F17362" t="s">
        <v>32735</v>
      </c>
      <c r="G17362" t="s">
        <v>2082</v>
      </c>
      <c r="H17362" t="s">
        <v>13</v>
      </c>
    </row>
    <row r="17363" spans="1:8" x14ac:dyDescent="0.2">
      <c r="A17363">
        <v>47820</v>
      </c>
      <c r="B17363" t="s">
        <v>32736</v>
      </c>
      <c r="C17363">
        <v>14.88</v>
      </c>
      <c r="D17363">
        <v>1</v>
      </c>
      <c r="E17363" t="b">
        <v>1</v>
      </c>
      <c r="F17363" t="s">
        <v>32737</v>
      </c>
      <c r="G17363" t="s">
        <v>2082</v>
      </c>
      <c r="H17363" t="s">
        <v>1417</v>
      </c>
    </row>
    <row r="17364" spans="1:8" x14ac:dyDescent="0.2">
      <c r="A17364">
        <v>47819</v>
      </c>
      <c r="B17364" t="s">
        <v>32738</v>
      </c>
      <c r="C17364">
        <v>65</v>
      </c>
      <c r="D17364">
        <v>1</v>
      </c>
      <c r="E17364" t="b">
        <v>1</v>
      </c>
      <c r="F17364" t="s">
        <v>32739</v>
      </c>
      <c r="G17364" t="s">
        <v>2082</v>
      </c>
      <c r="H17364" t="s">
        <v>1417</v>
      </c>
    </row>
    <row r="17365" spans="1:8" x14ac:dyDescent="0.2">
      <c r="A17365">
        <v>47426</v>
      </c>
      <c r="B17365" t="s">
        <v>32740</v>
      </c>
      <c r="C17365">
        <v>7.77</v>
      </c>
      <c r="D17365">
        <v>1</v>
      </c>
      <c r="E17365" t="b">
        <v>1</v>
      </c>
      <c r="F17365" t="s">
        <v>32741</v>
      </c>
      <c r="G17365" t="s">
        <v>2082</v>
      </c>
      <c r="H17365" t="s">
        <v>13</v>
      </c>
    </row>
    <row r="17366" spans="1:8" x14ac:dyDescent="0.2">
      <c r="A17366">
        <v>31786</v>
      </c>
      <c r="B17366" t="s">
        <v>32742</v>
      </c>
      <c r="C17366">
        <v>29.9</v>
      </c>
      <c r="D17366">
        <v>1</v>
      </c>
      <c r="E17366" t="b">
        <v>1</v>
      </c>
      <c r="F17366" t="s">
        <v>32743</v>
      </c>
      <c r="G17366" t="s">
        <v>2082</v>
      </c>
      <c r="H17366" t="s">
        <v>13</v>
      </c>
    </row>
    <row r="17367" spans="1:8" x14ac:dyDescent="0.2">
      <c r="A17367">
        <v>44120</v>
      </c>
      <c r="B17367" t="s">
        <v>32744</v>
      </c>
      <c r="C17367">
        <v>10.4</v>
      </c>
      <c r="D17367">
        <v>1</v>
      </c>
      <c r="E17367" t="b">
        <v>1</v>
      </c>
      <c r="F17367" t="s">
        <v>32745</v>
      </c>
      <c r="G17367" t="s">
        <v>2082</v>
      </c>
      <c r="H17367" t="s">
        <v>13</v>
      </c>
    </row>
    <row r="17368" spans="1:8" x14ac:dyDescent="0.2">
      <c r="A17368">
        <v>44106</v>
      </c>
      <c r="B17368" t="s">
        <v>32746</v>
      </c>
      <c r="C17368">
        <v>26.1</v>
      </c>
      <c r="D17368">
        <v>1</v>
      </c>
      <c r="E17368" t="b">
        <v>1</v>
      </c>
      <c r="F17368" t="s">
        <v>32747</v>
      </c>
      <c r="G17368" t="s">
        <v>2082</v>
      </c>
      <c r="H17368" t="s">
        <v>13</v>
      </c>
    </row>
    <row r="17369" spans="1:8" x14ac:dyDescent="0.2">
      <c r="A17369">
        <v>46010</v>
      </c>
      <c r="B17369" t="s">
        <v>32748</v>
      </c>
      <c r="C17369">
        <v>250</v>
      </c>
      <c r="D17369">
        <v>1</v>
      </c>
      <c r="E17369" t="b">
        <v>1</v>
      </c>
      <c r="F17369" t="s">
        <v>32749</v>
      </c>
      <c r="G17369" t="s">
        <v>2082</v>
      </c>
      <c r="H17369" t="s">
        <v>13</v>
      </c>
    </row>
    <row r="17370" spans="1:8" x14ac:dyDescent="0.2">
      <c r="A17370">
        <v>53456</v>
      </c>
      <c r="B17370" t="s">
        <v>32750</v>
      </c>
      <c r="C17370">
        <v>99</v>
      </c>
      <c r="D17370">
        <v>1</v>
      </c>
      <c r="E17370" t="b">
        <v>1</v>
      </c>
      <c r="F17370" t="s">
        <v>32751</v>
      </c>
      <c r="G17370" t="s">
        <v>2130</v>
      </c>
      <c r="H17370" t="s">
        <v>1417</v>
      </c>
    </row>
    <row r="17371" spans="1:8" x14ac:dyDescent="0.2">
      <c r="A17371">
        <v>32753</v>
      </c>
      <c r="B17371" t="s">
        <v>32752</v>
      </c>
      <c r="C17371">
        <v>1265.83</v>
      </c>
      <c r="D17371">
        <v>1</v>
      </c>
      <c r="E17371" t="b">
        <v>1</v>
      </c>
      <c r="F17371" t="s">
        <v>32753</v>
      </c>
      <c r="G17371" t="s">
        <v>84</v>
      </c>
      <c r="H17371" t="s">
        <v>13</v>
      </c>
    </row>
    <row r="17372" spans="1:8" x14ac:dyDescent="0.2">
      <c r="A17372">
        <v>37156</v>
      </c>
      <c r="B17372" t="s">
        <v>32754</v>
      </c>
      <c r="C17372">
        <v>9.89</v>
      </c>
      <c r="D17372">
        <v>1</v>
      </c>
      <c r="E17372" t="b">
        <v>1</v>
      </c>
      <c r="F17372" t="s">
        <v>32755</v>
      </c>
      <c r="G17372" t="s">
        <v>7113</v>
      </c>
      <c r="H17372" t="s">
        <v>239</v>
      </c>
    </row>
    <row r="17373" spans="1:8" x14ac:dyDescent="0.2">
      <c r="A17373">
        <v>35899</v>
      </c>
      <c r="B17373" t="s">
        <v>32756</v>
      </c>
      <c r="C17373">
        <v>18.579999999999998</v>
      </c>
      <c r="D17373">
        <v>1</v>
      </c>
      <c r="E17373" t="b">
        <v>1</v>
      </c>
      <c r="F17373" t="s">
        <v>32757</v>
      </c>
      <c r="G17373" t="s">
        <v>7120</v>
      </c>
      <c r="H17373" t="s">
        <v>77</v>
      </c>
    </row>
    <row r="17374" spans="1:8" x14ac:dyDescent="0.2">
      <c r="A17374">
        <v>37157</v>
      </c>
      <c r="B17374" t="s">
        <v>32758</v>
      </c>
      <c r="C17374">
        <v>16.399999999999999</v>
      </c>
      <c r="D17374">
        <v>1</v>
      </c>
      <c r="E17374" t="b">
        <v>1</v>
      </c>
      <c r="F17374" t="s">
        <v>32759</v>
      </c>
      <c r="G17374" t="s">
        <v>7113</v>
      </c>
      <c r="H17374" t="s">
        <v>1995</v>
      </c>
    </row>
    <row r="17375" spans="1:8" x14ac:dyDescent="0.2">
      <c r="A17375">
        <v>41483</v>
      </c>
      <c r="B17375" t="s">
        <v>8538</v>
      </c>
      <c r="C17375">
        <v>3.15</v>
      </c>
      <c r="D17375">
        <v>1</v>
      </c>
      <c r="E17375" t="b">
        <v>1</v>
      </c>
      <c r="F17375" t="s">
        <v>8539</v>
      </c>
      <c r="G17375" t="s">
        <v>7120</v>
      </c>
      <c r="H17375" t="s">
        <v>2809</v>
      </c>
    </row>
    <row r="17376" spans="1:8" x14ac:dyDescent="0.2">
      <c r="A17376">
        <v>41524</v>
      </c>
      <c r="B17376" t="s">
        <v>7921</v>
      </c>
      <c r="C17376">
        <v>5.35</v>
      </c>
      <c r="D17376">
        <v>1</v>
      </c>
      <c r="E17376" t="b">
        <v>1</v>
      </c>
      <c r="F17376" t="s">
        <v>7922</v>
      </c>
      <c r="G17376" t="s">
        <v>7120</v>
      </c>
      <c r="H17376" t="s">
        <v>1250</v>
      </c>
    </row>
    <row r="17377" spans="1:8" x14ac:dyDescent="0.2">
      <c r="A17377">
        <v>41484</v>
      </c>
      <c r="B17377" t="s">
        <v>32760</v>
      </c>
      <c r="C17377">
        <v>23.5</v>
      </c>
      <c r="D17377">
        <v>1</v>
      </c>
      <c r="E17377" t="b">
        <v>1</v>
      </c>
      <c r="F17377" t="s">
        <v>32761</v>
      </c>
      <c r="G17377" t="s">
        <v>7120</v>
      </c>
      <c r="H17377" t="s">
        <v>2809</v>
      </c>
    </row>
    <row r="17378" spans="1:8" x14ac:dyDescent="0.2">
      <c r="A17378">
        <v>53791</v>
      </c>
      <c r="B17378" t="s">
        <v>32762</v>
      </c>
      <c r="C17378">
        <v>890</v>
      </c>
      <c r="D17378">
        <v>1</v>
      </c>
      <c r="E17378" t="b">
        <v>1</v>
      </c>
      <c r="F17378" t="s">
        <v>32763</v>
      </c>
      <c r="G17378" t="s">
        <v>45</v>
      </c>
      <c r="H17378" t="s">
        <v>13</v>
      </c>
    </row>
    <row r="17379" spans="1:8" x14ac:dyDescent="0.2">
      <c r="A17379">
        <v>44140</v>
      </c>
      <c r="B17379" t="s">
        <v>32764</v>
      </c>
      <c r="C17379">
        <v>72.23</v>
      </c>
      <c r="D17379">
        <v>1</v>
      </c>
      <c r="E17379" t="b">
        <v>1</v>
      </c>
      <c r="F17379" t="s">
        <v>32765</v>
      </c>
      <c r="G17379" t="s">
        <v>2082</v>
      </c>
      <c r="H17379" t="s">
        <v>13</v>
      </c>
    </row>
    <row r="17380" spans="1:8" x14ac:dyDescent="0.2">
      <c r="A17380">
        <v>40227</v>
      </c>
      <c r="B17380" t="s">
        <v>32766</v>
      </c>
      <c r="C17380">
        <v>94</v>
      </c>
      <c r="D17380">
        <v>1</v>
      </c>
      <c r="E17380" t="b">
        <v>1</v>
      </c>
      <c r="F17380" t="s">
        <v>32767</v>
      </c>
      <c r="G17380" t="s">
        <v>2932</v>
      </c>
      <c r="H17380" t="s">
        <v>13</v>
      </c>
    </row>
    <row r="17381" spans="1:8" x14ac:dyDescent="0.2">
      <c r="A17381">
        <v>35502</v>
      </c>
      <c r="B17381" t="s">
        <v>32768</v>
      </c>
      <c r="C17381">
        <v>214.53</v>
      </c>
      <c r="D17381">
        <v>1</v>
      </c>
      <c r="E17381" t="b">
        <v>1</v>
      </c>
      <c r="F17381" t="s">
        <v>8784</v>
      </c>
      <c r="G17381" t="s">
        <v>7120</v>
      </c>
      <c r="H17381" t="s">
        <v>2006</v>
      </c>
    </row>
    <row r="17382" spans="1:8" x14ac:dyDescent="0.2">
      <c r="A17382">
        <v>35584</v>
      </c>
      <c r="B17382" t="s">
        <v>32769</v>
      </c>
      <c r="C17382">
        <v>37.28</v>
      </c>
      <c r="D17382">
        <v>1</v>
      </c>
      <c r="E17382" t="b">
        <v>1</v>
      </c>
      <c r="F17382" t="s">
        <v>32770</v>
      </c>
      <c r="G17382" t="s">
        <v>2639</v>
      </c>
      <c r="H17382" t="s">
        <v>239</v>
      </c>
    </row>
    <row r="17383" spans="1:8" x14ac:dyDescent="0.2">
      <c r="A17383">
        <v>37175</v>
      </c>
      <c r="B17383" t="s">
        <v>32771</v>
      </c>
      <c r="C17383">
        <v>10.220000000000001</v>
      </c>
      <c r="D17383">
        <v>1</v>
      </c>
      <c r="E17383" t="b">
        <v>1</v>
      </c>
      <c r="F17383" t="s">
        <v>32772</v>
      </c>
      <c r="G17383" t="s">
        <v>7113</v>
      </c>
      <c r="H17383" t="s">
        <v>1995</v>
      </c>
    </row>
    <row r="17384" spans="1:8" x14ac:dyDescent="0.2">
      <c r="A17384">
        <v>37176</v>
      </c>
      <c r="B17384" t="s">
        <v>32773</v>
      </c>
      <c r="C17384">
        <v>2.77</v>
      </c>
      <c r="D17384">
        <v>1</v>
      </c>
      <c r="E17384" t="b">
        <v>1</v>
      </c>
      <c r="F17384" t="s">
        <v>32774</v>
      </c>
      <c r="G17384" t="s">
        <v>7113</v>
      </c>
      <c r="H17384" t="s">
        <v>7458</v>
      </c>
    </row>
    <row r="17385" spans="1:8" x14ac:dyDescent="0.2">
      <c r="A17385">
        <v>41489</v>
      </c>
      <c r="B17385" t="s">
        <v>32775</v>
      </c>
      <c r="C17385">
        <v>57.44</v>
      </c>
      <c r="D17385">
        <v>1</v>
      </c>
      <c r="E17385" t="b">
        <v>1</v>
      </c>
      <c r="F17385" t="s">
        <v>32776</v>
      </c>
      <c r="G17385" t="s">
        <v>7120</v>
      </c>
      <c r="H17385" t="s">
        <v>2809</v>
      </c>
    </row>
    <row r="17386" spans="1:8" x14ac:dyDescent="0.2">
      <c r="A17386">
        <v>54807</v>
      </c>
      <c r="B17386" t="s">
        <v>32777</v>
      </c>
      <c r="C17386">
        <v>99</v>
      </c>
      <c r="D17386">
        <v>1</v>
      </c>
      <c r="E17386" t="b">
        <v>1</v>
      </c>
      <c r="F17386" t="s">
        <v>32778</v>
      </c>
      <c r="G17386" t="s">
        <v>19536</v>
      </c>
      <c r="H17386" t="s">
        <v>13</v>
      </c>
    </row>
    <row r="17387" spans="1:8" x14ac:dyDescent="0.2">
      <c r="A17387">
        <v>54022</v>
      </c>
      <c r="B17387" t="s">
        <v>32777</v>
      </c>
      <c r="C17387">
        <v>99</v>
      </c>
      <c r="D17387">
        <v>1</v>
      </c>
      <c r="E17387" t="b">
        <v>1</v>
      </c>
      <c r="F17387" t="s">
        <v>32779</v>
      </c>
      <c r="G17387" t="s">
        <v>19536</v>
      </c>
      <c r="H17387" t="s">
        <v>83</v>
      </c>
    </row>
    <row r="17388" spans="1:8" x14ac:dyDescent="0.2">
      <c r="A17388">
        <v>46813</v>
      </c>
      <c r="B17388" t="s">
        <v>32780</v>
      </c>
      <c r="C17388">
        <v>21050</v>
      </c>
      <c r="D17388">
        <v>1</v>
      </c>
      <c r="E17388" t="b">
        <v>1</v>
      </c>
      <c r="F17388" t="s">
        <v>32781</v>
      </c>
      <c r="G17388" t="s">
        <v>528</v>
      </c>
      <c r="H17388" t="s">
        <v>13</v>
      </c>
    </row>
    <row r="17389" spans="1:8" x14ac:dyDescent="0.2">
      <c r="A17389">
        <v>51563</v>
      </c>
      <c r="B17389" t="s">
        <v>32782</v>
      </c>
      <c r="C17389">
        <v>36.06</v>
      </c>
      <c r="D17389">
        <v>1</v>
      </c>
      <c r="E17389" t="b">
        <v>1</v>
      </c>
      <c r="F17389" t="s">
        <v>32783</v>
      </c>
      <c r="G17389" t="s">
        <v>4215</v>
      </c>
      <c r="H17389" t="s">
        <v>13</v>
      </c>
    </row>
    <row r="17390" spans="1:8" x14ac:dyDescent="0.2">
      <c r="A17390">
        <v>51561</v>
      </c>
      <c r="B17390" t="s">
        <v>32784</v>
      </c>
      <c r="C17390">
        <v>37.4</v>
      </c>
      <c r="D17390">
        <v>1</v>
      </c>
      <c r="E17390" t="b">
        <v>1</v>
      </c>
      <c r="F17390" t="s">
        <v>32784</v>
      </c>
      <c r="G17390" t="s">
        <v>4100</v>
      </c>
      <c r="H17390" t="s">
        <v>13</v>
      </c>
    </row>
    <row r="17391" spans="1:8" x14ac:dyDescent="0.2">
      <c r="A17391">
        <v>38080</v>
      </c>
      <c r="B17391" t="s">
        <v>1389</v>
      </c>
      <c r="C17391">
        <v>11.33</v>
      </c>
      <c r="D17391">
        <v>1</v>
      </c>
      <c r="E17391" t="b">
        <v>1</v>
      </c>
      <c r="F17391" t="s">
        <v>1390</v>
      </c>
      <c r="G17391" t="s">
        <v>1338</v>
      </c>
      <c r="H17391" t="s">
        <v>13</v>
      </c>
    </row>
    <row r="17392" spans="1:8" x14ac:dyDescent="0.2">
      <c r="A17392">
        <v>37357</v>
      </c>
      <c r="B17392" t="s">
        <v>4954</v>
      </c>
      <c r="C17392">
        <v>7.1</v>
      </c>
      <c r="D17392">
        <v>1</v>
      </c>
      <c r="E17392" t="b">
        <v>1</v>
      </c>
      <c r="F17392" t="s">
        <v>4955</v>
      </c>
      <c r="G17392" t="s">
        <v>4851</v>
      </c>
      <c r="H17392" t="s">
        <v>13</v>
      </c>
    </row>
    <row r="17393" spans="1:8" x14ac:dyDescent="0.2">
      <c r="A17393">
        <v>39540</v>
      </c>
      <c r="B17393" t="s">
        <v>5073</v>
      </c>
      <c r="C17393">
        <v>17.2</v>
      </c>
      <c r="D17393">
        <v>1</v>
      </c>
      <c r="E17393" t="b">
        <v>1</v>
      </c>
      <c r="F17393" t="s">
        <v>5074</v>
      </c>
      <c r="G17393" t="s">
        <v>4851</v>
      </c>
      <c r="H17393" t="s">
        <v>2006</v>
      </c>
    </row>
    <row r="17394" spans="1:8" x14ac:dyDescent="0.2">
      <c r="A17394">
        <v>35377</v>
      </c>
      <c r="B17394" t="s">
        <v>8269</v>
      </c>
      <c r="C17394">
        <v>7.5</v>
      </c>
      <c r="D17394">
        <v>1</v>
      </c>
      <c r="E17394" t="b">
        <v>1</v>
      </c>
      <c r="F17394" t="s">
        <v>8270</v>
      </c>
      <c r="G17394" t="s">
        <v>7120</v>
      </c>
      <c r="H17394" t="s">
        <v>51</v>
      </c>
    </row>
    <row r="17395" spans="1:8" x14ac:dyDescent="0.2">
      <c r="A17395">
        <v>43857</v>
      </c>
      <c r="B17395" t="s">
        <v>7021</v>
      </c>
      <c r="C17395">
        <v>18.5</v>
      </c>
      <c r="D17395">
        <v>1</v>
      </c>
      <c r="E17395" t="b">
        <v>1</v>
      </c>
      <c r="F17395" t="s">
        <v>32785</v>
      </c>
      <c r="G17395" t="s">
        <v>7016</v>
      </c>
      <c r="H17395" t="s">
        <v>13</v>
      </c>
    </row>
    <row r="17396" spans="1:8" x14ac:dyDescent="0.2">
      <c r="A17396">
        <v>36724</v>
      </c>
      <c r="B17396" t="s">
        <v>4373</v>
      </c>
      <c r="C17396">
        <v>1.05</v>
      </c>
      <c r="D17396">
        <v>1</v>
      </c>
      <c r="E17396" t="b">
        <v>1</v>
      </c>
      <c r="F17396" t="s">
        <v>32786</v>
      </c>
      <c r="G17396" t="s">
        <v>4215</v>
      </c>
      <c r="H17396" t="s">
        <v>13</v>
      </c>
    </row>
    <row r="17397" spans="1:8" x14ac:dyDescent="0.2">
      <c r="A17397">
        <v>36723</v>
      </c>
      <c r="B17397" t="s">
        <v>4373</v>
      </c>
      <c r="C17397">
        <v>1</v>
      </c>
      <c r="D17397">
        <v>1</v>
      </c>
      <c r="E17397" t="b">
        <v>1</v>
      </c>
      <c r="F17397" t="s">
        <v>4731</v>
      </c>
      <c r="G17397" t="s">
        <v>4215</v>
      </c>
      <c r="H17397" t="s">
        <v>13</v>
      </c>
    </row>
    <row r="17398" spans="1:8" x14ac:dyDescent="0.2">
      <c r="A17398">
        <v>36722</v>
      </c>
      <c r="B17398" t="s">
        <v>4373</v>
      </c>
      <c r="C17398">
        <v>0.92</v>
      </c>
      <c r="D17398">
        <v>1</v>
      </c>
      <c r="E17398" t="b">
        <v>1</v>
      </c>
      <c r="F17398" t="s">
        <v>4374</v>
      </c>
      <c r="G17398" t="s">
        <v>4215</v>
      </c>
      <c r="H17398" t="s">
        <v>13</v>
      </c>
    </row>
    <row r="17399" spans="1:8" x14ac:dyDescent="0.2">
      <c r="A17399">
        <v>36721</v>
      </c>
      <c r="B17399" t="s">
        <v>4373</v>
      </c>
      <c r="C17399">
        <v>1.3</v>
      </c>
      <c r="D17399">
        <v>1</v>
      </c>
      <c r="E17399" t="b">
        <v>1</v>
      </c>
      <c r="F17399" t="s">
        <v>4409</v>
      </c>
      <c r="G17399" t="s">
        <v>4215</v>
      </c>
      <c r="H17399" t="s">
        <v>13</v>
      </c>
    </row>
    <row r="17400" spans="1:8" x14ac:dyDescent="0.2">
      <c r="A17400">
        <v>51590</v>
      </c>
      <c r="B17400" t="s">
        <v>32787</v>
      </c>
      <c r="C17400">
        <v>0.47</v>
      </c>
      <c r="D17400">
        <v>1</v>
      </c>
      <c r="E17400" t="b">
        <v>1</v>
      </c>
      <c r="F17400" t="s">
        <v>32788</v>
      </c>
      <c r="G17400" t="s">
        <v>4215</v>
      </c>
      <c r="H17400" t="s">
        <v>13</v>
      </c>
    </row>
    <row r="17401" spans="1:8" x14ac:dyDescent="0.2">
      <c r="A17401">
        <v>47509</v>
      </c>
      <c r="B17401" t="s">
        <v>32789</v>
      </c>
      <c r="C17401">
        <v>380</v>
      </c>
      <c r="D17401">
        <v>1</v>
      </c>
      <c r="E17401" t="b">
        <v>1</v>
      </c>
      <c r="F17401" t="s">
        <v>32790</v>
      </c>
      <c r="G17401" t="s">
        <v>4100</v>
      </c>
      <c r="H17401" t="s">
        <v>70</v>
      </c>
    </row>
    <row r="17402" spans="1:8" x14ac:dyDescent="0.2">
      <c r="A17402">
        <v>48474</v>
      </c>
      <c r="B17402" t="s">
        <v>32791</v>
      </c>
      <c r="C17402">
        <v>13.5</v>
      </c>
      <c r="D17402">
        <v>1</v>
      </c>
      <c r="E17402" t="b">
        <v>1</v>
      </c>
      <c r="F17402" t="s">
        <v>32792</v>
      </c>
      <c r="G17402" t="s">
        <v>1338</v>
      </c>
      <c r="H17402" t="s">
        <v>13</v>
      </c>
    </row>
    <row r="17403" spans="1:8" x14ac:dyDescent="0.2">
      <c r="A17403">
        <v>36729</v>
      </c>
      <c r="B17403" t="s">
        <v>4747</v>
      </c>
      <c r="C17403">
        <v>1.9</v>
      </c>
      <c r="D17403">
        <v>1</v>
      </c>
      <c r="E17403" t="b">
        <v>1</v>
      </c>
      <c r="F17403" t="s">
        <v>4748</v>
      </c>
      <c r="G17403" t="s">
        <v>4215</v>
      </c>
      <c r="H17403" t="s">
        <v>13</v>
      </c>
    </row>
    <row r="17404" spans="1:8" x14ac:dyDescent="0.2">
      <c r="A17404">
        <v>36730</v>
      </c>
      <c r="B17404" t="s">
        <v>4747</v>
      </c>
      <c r="C17404">
        <v>2.5</v>
      </c>
      <c r="D17404">
        <v>1</v>
      </c>
      <c r="E17404" t="b">
        <v>1</v>
      </c>
      <c r="F17404" t="s">
        <v>4749</v>
      </c>
      <c r="G17404" t="s">
        <v>4215</v>
      </c>
      <c r="H17404" t="s">
        <v>13</v>
      </c>
    </row>
    <row r="17405" spans="1:8" x14ac:dyDescent="0.2">
      <c r="A17405">
        <v>36728</v>
      </c>
      <c r="B17405" t="s">
        <v>4747</v>
      </c>
      <c r="C17405">
        <v>1.6</v>
      </c>
      <c r="D17405">
        <v>1</v>
      </c>
      <c r="E17405" t="b">
        <v>1</v>
      </c>
      <c r="F17405" t="s">
        <v>32793</v>
      </c>
      <c r="G17405" t="s">
        <v>4215</v>
      </c>
      <c r="H17405" t="s">
        <v>13</v>
      </c>
    </row>
    <row r="17406" spans="1:8" x14ac:dyDescent="0.2">
      <c r="A17406">
        <v>52587</v>
      </c>
      <c r="B17406" t="s">
        <v>32794</v>
      </c>
      <c r="C17406">
        <v>2.9</v>
      </c>
      <c r="D17406">
        <v>1</v>
      </c>
      <c r="E17406" t="b">
        <v>1</v>
      </c>
      <c r="F17406" t="s">
        <v>32794</v>
      </c>
      <c r="G17406" t="s">
        <v>4215</v>
      </c>
      <c r="H17406" t="s">
        <v>13</v>
      </c>
    </row>
    <row r="17407" spans="1:8" x14ac:dyDescent="0.2">
      <c r="A17407">
        <v>39532</v>
      </c>
      <c r="B17407" t="s">
        <v>32795</v>
      </c>
      <c r="C17407">
        <v>21630</v>
      </c>
      <c r="D17407">
        <v>1</v>
      </c>
      <c r="E17407" t="b">
        <v>1</v>
      </c>
      <c r="F17407" t="s">
        <v>32796</v>
      </c>
      <c r="G17407" t="s">
        <v>862</v>
      </c>
      <c r="H17407" t="s">
        <v>83</v>
      </c>
    </row>
    <row r="17408" spans="1:8" x14ac:dyDescent="0.2">
      <c r="A17408">
        <v>50991</v>
      </c>
      <c r="B17408" t="s">
        <v>32797</v>
      </c>
      <c r="C17408">
        <v>5700</v>
      </c>
      <c r="D17408">
        <v>1</v>
      </c>
      <c r="E17408" t="b">
        <v>1</v>
      </c>
      <c r="F17408" t="s">
        <v>32798</v>
      </c>
      <c r="G17408" t="s">
        <v>862</v>
      </c>
      <c r="H17408" t="s">
        <v>13</v>
      </c>
    </row>
    <row r="17409" spans="1:8" x14ac:dyDescent="0.2">
      <c r="A17409">
        <v>39777</v>
      </c>
      <c r="B17409" t="s">
        <v>870</v>
      </c>
      <c r="C17409">
        <v>2163</v>
      </c>
      <c r="D17409">
        <v>1</v>
      </c>
      <c r="E17409" t="b">
        <v>1</v>
      </c>
      <c r="F17409" t="s">
        <v>871</v>
      </c>
      <c r="G17409" t="s">
        <v>862</v>
      </c>
      <c r="H17409" t="s">
        <v>83</v>
      </c>
    </row>
    <row r="17410" spans="1:8" x14ac:dyDescent="0.2">
      <c r="A17410">
        <v>39805</v>
      </c>
      <c r="B17410" t="s">
        <v>32799</v>
      </c>
      <c r="C17410">
        <v>50000</v>
      </c>
      <c r="D17410">
        <v>1</v>
      </c>
      <c r="E17410" t="b">
        <v>1</v>
      </c>
      <c r="F17410" t="s">
        <v>32800</v>
      </c>
      <c r="G17410" t="s">
        <v>1228</v>
      </c>
      <c r="H17410" t="s">
        <v>83</v>
      </c>
    </row>
    <row r="17411" spans="1:8" x14ac:dyDescent="0.2">
      <c r="A17411">
        <v>49046</v>
      </c>
      <c r="B17411" t="s">
        <v>32801</v>
      </c>
      <c r="C17411">
        <v>330</v>
      </c>
      <c r="D17411">
        <v>1</v>
      </c>
      <c r="E17411" t="b">
        <v>1</v>
      </c>
      <c r="F17411" t="s">
        <v>32802</v>
      </c>
      <c r="G17411" t="s">
        <v>6823</v>
      </c>
      <c r="H17411" t="s">
        <v>13</v>
      </c>
    </row>
    <row r="17412" spans="1:8" x14ac:dyDescent="0.2">
      <c r="A17412">
        <v>31814</v>
      </c>
      <c r="B17412" t="s">
        <v>4000</v>
      </c>
      <c r="C17412">
        <v>78.7</v>
      </c>
      <c r="D17412">
        <v>1</v>
      </c>
      <c r="E17412" t="b">
        <v>1</v>
      </c>
      <c r="F17412" t="s">
        <v>32803</v>
      </c>
      <c r="G17412" t="s">
        <v>2082</v>
      </c>
      <c r="H17412" t="s">
        <v>13</v>
      </c>
    </row>
    <row r="17413" spans="1:8" x14ac:dyDescent="0.2">
      <c r="A17413">
        <v>40185</v>
      </c>
      <c r="B17413" t="s">
        <v>32804</v>
      </c>
      <c r="C17413">
        <v>120</v>
      </c>
      <c r="D17413">
        <v>1</v>
      </c>
      <c r="E17413" t="b">
        <v>1</v>
      </c>
      <c r="F17413" t="s">
        <v>32805</v>
      </c>
      <c r="G17413" t="s">
        <v>2932</v>
      </c>
      <c r="H17413" t="s">
        <v>58</v>
      </c>
    </row>
    <row r="17414" spans="1:8" x14ac:dyDescent="0.2">
      <c r="A17414">
        <v>36820</v>
      </c>
      <c r="B17414" t="s">
        <v>32806</v>
      </c>
      <c r="C17414">
        <v>2</v>
      </c>
      <c r="D17414">
        <v>1</v>
      </c>
      <c r="E17414" t="b">
        <v>1</v>
      </c>
      <c r="F17414" t="s">
        <v>32807</v>
      </c>
      <c r="G17414" t="s">
        <v>4215</v>
      </c>
      <c r="H17414" t="s">
        <v>13</v>
      </c>
    </row>
    <row r="17415" spans="1:8" x14ac:dyDescent="0.2">
      <c r="A17415">
        <v>36821</v>
      </c>
      <c r="B17415" t="s">
        <v>32808</v>
      </c>
      <c r="C17415">
        <v>1.5</v>
      </c>
      <c r="D17415">
        <v>1</v>
      </c>
      <c r="E17415" t="b">
        <v>1</v>
      </c>
      <c r="F17415" t="s">
        <v>32809</v>
      </c>
      <c r="G17415" t="s">
        <v>4215</v>
      </c>
      <c r="H17415" t="s">
        <v>13</v>
      </c>
    </row>
    <row r="17416" spans="1:8" x14ac:dyDescent="0.2">
      <c r="A17416">
        <v>52028</v>
      </c>
      <c r="B17416" t="s">
        <v>32810</v>
      </c>
      <c r="C17416">
        <v>2.41</v>
      </c>
      <c r="D17416">
        <v>1</v>
      </c>
      <c r="E17416" t="b">
        <v>1</v>
      </c>
      <c r="F17416" t="s">
        <v>32811</v>
      </c>
      <c r="G17416" t="s">
        <v>2932</v>
      </c>
      <c r="H17416" t="s">
        <v>58</v>
      </c>
    </row>
    <row r="17417" spans="1:8" x14ac:dyDescent="0.2">
      <c r="A17417">
        <v>52029</v>
      </c>
      <c r="B17417" t="s">
        <v>32810</v>
      </c>
      <c r="C17417">
        <v>2.41</v>
      </c>
      <c r="D17417">
        <v>1</v>
      </c>
      <c r="E17417" t="b">
        <v>1</v>
      </c>
      <c r="F17417" t="s">
        <v>32812</v>
      </c>
      <c r="G17417" t="s">
        <v>2932</v>
      </c>
      <c r="H17417" t="s">
        <v>58</v>
      </c>
    </row>
    <row r="17418" spans="1:8" x14ac:dyDescent="0.2">
      <c r="A17418">
        <v>36822</v>
      </c>
      <c r="B17418" t="s">
        <v>32813</v>
      </c>
      <c r="C17418">
        <v>8.41</v>
      </c>
      <c r="D17418">
        <v>1</v>
      </c>
      <c r="E17418" t="b">
        <v>1</v>
      </c>
      <c r="F17418" t="s">
        <v>32814</v>
      </c>
      <c r="G17418" t="s">
        <v>4215</v>
      </c>
      <c r="H17418" t="s">
        <v>13</v>
      </c>
    </row>
    <row r="17419" spans="1:8" x14ac:dyDescent="0.2">
      <c r="A17419">
        <v>36823</v>
      </c>
      <c r="B17419" t="s">
        <v>32815</v>
      </c>
      <c r="C17419">
        <v>6.44</v>
      </c>
      <c r="D17419">
        <v>1</v>
      </c>
      <c r="E17419" t="b">
        <v>1</v>
      </c>
      <c r="F17419" t="s">
        <v>32816</v>
      </c>
      <c r="G17419" t="s">
        <v>4215</v>
      </c>
      <c r="H17419" t="s">
        <v>13</v>
      </c>
    </row>
    <row r="17420" spans="1:8" x14ac:dyDescent="0.2">
      <c r="A17420">
        <v>36824</v>
      </c>
      <c r="B17420" t="s">
        <v>32817</v>
      </c>
      <c r="C17420">
        <v>8.52</v>
      </c>
      <c r="D17420">
        <v>1</v>
      </c>
      <c r="E17420" t="b">
        <v>1</v>
      </c>
      <c r="F17420" t="s">
        <v>32818</v>
      </c>
      <c r="G17420" t="s">
        <v>4215</v>
      </c>
      <c r="H17420" t="s">
        <v>13</v>
      </c>
    </row>
    <row r="17421" spans="1:8" x14ac:dyDescent="0.2">
      <c r="A17421">
        <v>44696</v>
      </c>
      <c r="B17421" t="s">
        <v>32819</v>
      </c>
      <c r="C17421">
        <v>4.57</v>
      </c>
      <c r="D17421">
        <v>1</v>
      </c>
      <c r="E17421" t="b">
        <v>1</v>
      </c>
      <c r="F17421" t="s">
        <v>32820</v>
      </c>
      <c r="G17421" t="s">
        <v>4215</v>
      </c>
      <c r="H17421" t="s">
        <v>40</v>
      </c>
    </row>
    <row r="17422" spans="1:8" x14ac:dyDescent="0.2">
      <c r="A17422">
        <v>40167</v>
      </c>
      <c r="B17422" t="s">
        <v>3024</v>
      </c>
      <c r="C17422">
        <v>6.49</v>
      </c>
      <c r="D17422">
        <v>1</v>
      </c>
      <c r="E17422" t="b">
        <v>1</v>
      </c>
      <c r="F17422" t="s">
        <v>3025</v>
      </c>
      <c r="G17422" t="s">
        <v>2932</v>
      </c>
      <c r="H17422" t="s">
        <v>58</v>
      </c>
    </row>
    <row r="17423" spans="1:8" x14ac:dyDescent="0.2">
      <c r="A17423">
        <v>51351</v>
      </c>
      <c r="B17423" t="s">
        <v>32821</v>
      </c>
      <c r="C17423">
        <v>0.56000000000000005</v>
      </c>
      <c r="D17423">
        <v>1</v>
      </c>
      <c r="E17423" t="b">
        <v>1</v>
      </c>
      <c r="F17423" t="s">
        <v>32821</v>
      </c>
      <c r="G17423" t="s">
        <v>4215</v>
      </c>
      <c r="H17423" t="s">
        <v>13</v>
      </c>
    </row>
    <row r="17424" spans="1:8" x14ac:dyDescent="0.2">
      <c r="A17424">
        <v>51352</v>
      </c>
      <c r="B17424" t="s">
        <v>32822</v>
      </c>
      <c r="C17424">
        <v>0.52</v>
      </c>
      <c r="D17424">
        <v>1</v>
      </c>
      <c r="E17424" t="b">
        <v>1</v>
      </c>
      <c r="F17424" t="s">
        <v>32822</v>
      </c>
      <c r="G17424" t="s">
        <v>4215</v>
      </c>
      <c r="H17424" t="s">
        <v>13</v>
      </c>
    </row>
    <row r="17425" spans="1:8" x14ac:dyDescent="0.2">
      <c r="A17425">
        <v>37408</v>
      </c>
      <c r="B17425" t="s">
        <v>4991</v>
      </c>
      <c r="C17425">
        <v>2.7</v>
      </c>
      <c r="D17425">
        <v>1</v>
      </c>
      <c r="E17425" t="b">
        <v>1</v>
      </c>
      <c r="F17425" t="s">
        <v>4992</v>
      </c>
      <c r="G17425" t="s">
        <v>4851</v>
      </c>
      <c r="H17425" t="s">
        <v>58</v>
      </c>
    </row>
    <row r="17426" spans="1:8" x14ac:dyDescent="0.2">
      <c r="A17426">
        <v>42206</v>
      </c>
      <c r="B17426" t="s">
        <v>4991</v>
      </c>
      <c r="C17426">
        <v>1.48</v>
      </c>
      <c r="D17426">
        <v>1</v>
      </c>
      <c r="E17426" t="b">
        <v>1</v>
      </c>
      <c r="F17426" t="s">
        <v>5117</v>
      </c>
      <c r="G17426" t="s">
        <v>4851</v>
      </c>
      <c r="H17426" t="s">
        <v>58</v>
      </c>
    </row>
    <row r="17427" spans="1:8" x14ac:dyDescent="0.2">
      <c r="A17427">
        <v>37407</v>
      </c>
      <c r="B17427" t="s">
        <v>4991</v>
      </c>
      <c r="C17427">
        <v>3.6</v>
      </c>
      <c r="D17427">
        <v>1</v>
      </c>
      <c r="E17427" t="b">
        <v>1</v>
      </c>
      <c r="F17427" t="s">
        <v>5082</v>
      </c>
      <c r="G17427" t="s">
        <v>4851</v>
      </c>
      <c r="H17427" t="s">
        <v>58</v>
      </c>
    </row>
    <row r="17428" spans="1:8" x14ac:dyDescent="0.2">
      <c r="A17428">
        <v>40206</v>
      </c>
      <c r="B17428" t="s">
        <v>32823</v>
      </c>
      <c r="C17428">
        <v>5.99</v>
      </c>
      <c r="D17428">
        <v>1</v>
      </c>
      <c r="E17428" t="b">
        <v>1</v>
      </c>
      <c r="F17428" t="s">
        <v>32824</v>
      </c>
      <c r="G17428" t="s">
        <v>2932</v>
      </c>
      <c r="H17428" t="s">
        <v>58</v>
      </c>
    </row>
    <row r="17429" spans="1:8" x14ac:dyDescent="0.2">
      <c r="A17429">
        <v>35291</v>
      </c>
      <c r="B17429" t="s">
        <v>32825</v>
      </c>
      <c r="C17429">
        <v>2.66</v>
      </c>
      <c r="D17429">
        <v>1</v>
      </c>
      <c r="E17429" t="b">
        <v>1</v>
      </c>
      <c r="F17429" t="s">
        <v>32826</v>
      </c>
      <c r="G17429" t="s">
        <v>6823</v>
      </c>
      <c r="H17429" t="s">
        <v>13</v>
      </c>
    </row>
    <row r="17430" spans="1:8" x14ac:dyDescent="0.2">
      <c r="A17430">
        <v>35292</v>
      </c>
      <c r="B17430" t="s">
        <v>32827</v>
      </c>
      <c r="C17430">
        <v>58.9</v>
      </c>
      <c r="D17430">
        <v>1</v>
      </c>
      <c r="E17430" t="b">
        <v>1</v>
      </c>
      <c r="F17430" t="s">
        <v>32828</v>
      </c>
      <c r="G17430" t="s">
        <v>6823</v>
      </c>
      <c r="H17430" t="s">
        <v>58</v>
      </c>
    </row>
    <row r="17431" spans="1:8" x14ac:dyDescent="0.2">
      <c r="A17431">
        <v>50832</v>
      </c>
      <c r="B17431" t="s">
        <v>32829</v>
      </c>
      <c r="C17431">
        <v>0.44</v>
      </c>
      <c r="D17431">
        <v>1</v>
      </c>
      <c r="E17431" t="b">
        <v>1</v>
      </c>
      <c r="F17431" t="s">
        <v>32829</v>
      </c>
      <c r="G17431" t="s">
        <v>4215</v>
      </c>
      <c r="H17431" t="s">
        <v>13</v>
      </c>
    </row>
    <row r="17432" spans="1:8" x14ac:dyDescent="0.2">
      <c r="A17432">
        <v>50833</v>
      </c>
      <c r="B17432" t="s">
        <v>32830</v>
      </c>
      <c r="C17432">
        <v>0.56000000000000005</v>
      </c>
      <c r="D17432">
        <v>1</v>
      </c>
      <c r="E17432" t="b">
        <v>1</v>
      </c>
      <c r="F17432" t="s">
        <v>32830</v>
      </c>
      <c r="G17432" t="s">
        <v>4215</v>
      </c>
      <c r="H17432" t="s">
        <v>13</v>
      </c>
    </row>
    <row r="17433" spans="1:8" x14ac:dyDescent="0.2">
      <c r="A17433">
        <v>40126</v>
      </c>
      <c r="B17433" t="s">
        <v>32831</v>
      </c>
      <c r="C17433">
        <v>100</v>
      </c>
      <c r="D17433">
        <v>1</v>
      </c>
      <c r="E17433" t="b">
        <v>1</v>
      </c>
      <c r="F17433" t="s">
        <v>32832</v>
      </c>
      <c r="G17433" t="s">
        <v>2932</v>
      </c>
      <c r="H17433" t="s">
        <v>58</v>
      </c>
    </row>
    <row r="17434" spans="1:8" x14ac:dyDescent="0.2">
      <c r="A17434">
        <v>36829</v>
      </c>
      <c r="B17434" t="s">
        <v>4588</v>
      </c>
      <c r="C17434">
        <v>2.92</v>
      </c>
      <c r="D17434">
        <v>1</v>
      </c>
      <c r="E17434" t="b">
        <v>1</v>
      </c>
      <c r="F17434" t="s">
        <v>4589</v>
      </c>
      <c r="G17434" t="s">
        <v>4215</v>
      </c>
      <c r="H17434" t="s">
        <v>13</v>
      </c>
    </row>
    <row r="17435" spans="1:8" x14ac:dyDescent="0.2">
      <c r="A17435">
        <v>36830</v>
      </c>
      <c r="B17435" t="s">
        <v>4482</v>
      </c>
      <c r="C17435">
        <v>3.7</v>
      </c>
      <c r="D17435">
        <v>1</v>
      </c>
      <c r="E17435" t="b">
        <v>1</v>
      </c>
      <c r="F17435" t="s">
        <v>4483</v>
      </c>
      <c r="G17435" t="s">
        <v>4215</v>
      </c>
      <c r="H17435" t="s">
        <v>13</v>
      </c>
    </row>
    <row r="17436" spans="1:8" x14ac:dyDescent="0.2">
      <c r="A17436">
        <v>36831</v>
      </c>
      <c r="B17436" t="s">
        <v>4635</v>
      </c>
      <c r="C17436">
        <v>14.99</v>
      </c>
      <c r="D17436">
        <v>1</v>
      </c>
      <c r="E17436" t="b">
        <v>1</v>
      </c>
      <c r="F17436" t="s">
        <v>4636</v>
      </c>
      <c r="G17436" t="s">
        <v>4215</v>
      </c>
      <c r="H17436" t="s">
        <v>13</v>
      </c>
    </row>
    <row r="17437" spans="1:8" x14ac:dyDescent="0.2">
      <c r="A17437">
        <v>44384</v>
      </c>
      <c r="B17437" t="s">
        <v>32833</v>
      </c>
      <c r="C17437">
        <v>8.5</v>
      </c>
      <c r="D17437">
        <v>1</v>
      </c>
      <c r="E17437" t="b">
        <v>1</v>
      </c>
      <c r="F17437" t="s">
        <v>32834</v>
      </c>
      <c r="G17437" t="s">
        <v>2932</v>
      </c>
      <c r="H17437" t="s">
        <v>58</v>
      </c>
    </row>
    <row r="17438" spans="1:8" x14ac:dyDescent="0.2">
      <c r="A17438">
        <v>45701</v>
      </c>
      <c r="B17438" t="s">
        <v>32835</v>
      </c>
      <c r="C17438">
        <v>15</v>
      </c>
      <c r="D17438">
        <v>1</v>
      </c>
      <c r="E17438" t="b">
        <v>1</v>
      </c>
      <c r="F17438" t="s">
        <v>32836</v>
      </c>
      <c r="G17438" t="s">
        <v>2932</v>
      </c>
      <c r="H17438" t="s">
        <v>58</v>
      </c>
    </row>
    <row r="17439" spans="1:8" x14ac:dyDescent="0.2">
      <c r="A17439">
        <v>49516</v>
      </c>
      <c r="B17439" t="s">
        <v>71</v>
      </c>
      <c r="C17439">
        <v>33.229999999999997</v>
      </c>
      <c r="D17439">
        <v>1</v>
      </c>
      <c r="E17439" t="b">
        <v>1</v>
      </c>
      <c r="F17439" t="s">
        <v>72</v>
      </c>
      <c r="G17439" t="s">
        <v>2932</v>
      </c>
      <c r="H17439" t="s">
        <v>58</v>
      </c>
    </row>
    <row r="17440" spans="1:8" x14ac:dyDescent="0.2">
      <c r="A17440">
        <v>38443</v>
      </c>
      <c r="B17440" t="s">
        <v>5802</v>
      </c>
      <c r="C17440">
        <v>57.88</v>
      </c>
      <c r="D17440">
        <v>1</v>
      </c>
      <c r="E17440" t="b">
        <v>1</v>
      </c>
      <c r="F17440" t="s">
        <v>5803</v>
      </c>
      <c r="G17440" t="s">
        <v>5700</v>
      </c>
      <c r="H17440" t="s">
        <v>1417</v>
      </c>
    </row>
    <row r="17441" spans="1:8" x14ac:dyDescent="0.2">
      <c r="A17441">
        <v>36338</v>
      </c>
      <c r="B17441" t="s">
        <v>290</v>
      </c>
      <c r="C17441">
        <v>59.64</v>
      </c>
      <c r="D17441">
        <v>1</v>
      </c>
      <c r="E17441" t="b">
        <v>1</v>
      </c>
      <c r="F17441" t="s">
        <v>291</v>
      </c>
      <c r="G17441" t="s">
        <v>269</v>
      </c>
      <c r="H17441" t="s">
        <v>13</v>
      </c>
    </row>
    <row r="17442" spans="1:8" x14ac:dyDescent="0.2">
      <c r="A17442">
        <v>31769</v>
      </c>
      <c r="B17442" t="s">
        <v>4011</v>
      </c>
      <c r="C17442">
        <v>5</v>
      </c>
      <c r="D17442">
        <v>1</v>
      </c>
      <c r="E17442" t="b">
        <v>1</v>
      </c>
      <c r="F17442" t="s">
        <v>4012</v>
      </c>
      <c r="G17442" t="s">
        <v>2082</v>
      </c>
      <c r="H17442" t="s">
        <v>13</v>
      </c>
    </row>
    <row r="17443" spans="1:8" x14ac:dyDescent="0.2">
      <c r="A17443">
        <v>55052</v>
      </c>
      <c r="B17443" t="s">
        <v>32837</v>
      </c>
      <c r="C17443">
        <v>15.82</v>
      </c>
      <c r="D17443">
        <v>1</v>
      </c>
      <c r="E17443" t="b">
        <v>1</v>
      </c>
      <c r="F17443" t="s">
        <v>32838</v>
      </c>
      <c r="G17443" t="s">
        <v>2082</v>
      </c>
      <c r="H17443" t="s">
        <v>40</v>
      </c>
    </row>
    <row r="17444" spans="1:8" x14ac:dyDescent="0.2">
      <c r="A17444">
        <v>53989</v>
      </c>
      <c r="B17444" t="s">
        <v>32839</v>
      </c>
      <c r="C17444">
        <v>62</v>
      </c>
      <c r="D17444">
        <v>1</v>
      </c>
      <c r="E17444" t="b">
        <v>1</v>
      </c>
      <c r="F17444" t="s">
        <v>32839</v>
      </c>
      <c r="G17444" t="s">
        <v>2082</v>
      </c>
      <c r="H17444" t="s">
        <v>13</v>
      </c>
    </row>
    <row r="17445" spans="1:8" x14ac:dyDescent="0.2">
      <c r="A17445">
        <v>47739</v>
      </c>
      <c r="B17445" t="s">
        <v>32840</v>
      </c>
      <c r="C17445">
        <v>30</v>
      </c>
      <c r="D17445">
        <v>1</v>
      </c>
      <c r="E17445" t="b">
        <v>1</v>
      </c>
      <c r="F17445" t="s">
        <v>32841</v>
      </c>
      <c r="G17445" t="s">
        <v>4100</v>
      </c>
      <c r="H17445" t="s">
        <v>13</v>
      </c>
    </row>
    <row r="17446" spans="1:8" x14ac:dyDescent="0.2">
      <c r="A17446">
        <v>40373</v>
      </c>
      <c r="B17446" t="s">
        <v>4025</v>
      </c>
      <c r="C17446">
        <v>40</v>
      </c>
      <c r="D17446">
        <v>1</v>
      </c>
      <c r="E17446" t="b">
        <v>1</v>
      </c>
      <c r="F17446" t="s">
        <v>4026</v>
      </c>
      <c r="G17446" t="s">
        <v>2082</v>
      </c>
      <c r="H17446" t="s">
        <v>13</v>
      </c>
    </row>
    <row r="17447" spans="1:8" x14ac:dyDescent="0.2">
      <c r="A17447">
        <v>31785</v>
      </c>
      <c r="B17447" t="s">
        <v>4010</v>
      </c>
      <c r="C17447">
        <v>1.87</v>
      </c>
      <c r="D17447">
        <v>1</v>
      </c>
      <c r="E17447" t="b">
        <v>1</v>
      </c>
      <c r="F17447" t="s">
        <v>32842</v>
      </c>
      <c r="G17447" t="s">
        <v>2082</v>
      </c>
      <c r="H17447" t="s">
        <v>13</v>
      </c>
    </row>
    <row r="17448" spans="1:8" x14ac:dyDescent="0.2">
      <c r="A17448">
        <v>31792</v>
      </c>
      <c r="B17448" t="s">
        <v>4018</v>
      </c>
      <c r="C17448">
        <v>40</v>
      </c>
      <c r="D17448">
        <v>1</v>
      </c>
      <c r="E17448" t="b">
        <v>1</v>
      </c>
      <c r="F17448" t="s">
        <v>32843</v>
      </c>
      <c r="G17448" t="s">
        <v>2082</v>
      </c>
      <c r="H17448" t="s">
        <v>1417</v>
      </c>
    </row>
    <row r="17449" spans="1:8" x14ac:dyDescent="0.2">
      <c r="A17449">
        <v>31791</v>
      </c>
      <c r="B17449" t="s">
        <v>3888</v>
      </c>
      <c r="C17449">
        <v>0.74</v>
      </c>
      <c r="D17449">
        <v>1</v>
      </c>
      <c r="E17449" t="b">
        <v>1</v>
      </c>
      <c r="F17449" t="s">
        <v>3889</v>
      </c>
      <c r="G17449" t="s">
        <v>2082</v>
      </c>
      <c r="H17449" t="s">
        <v>13</v>
      </c>
    </row>
    <row r="17450" spans="1:8" x14ac:dyDescent="0.2">
      <c r="A17450">
        <v>39542</v>
      </c>
      <c r="B17450" t="s">
        <v>4358</v>
      </c>
      <c r="C17450">
        <v>102</v>
      </c>
      <c r="D17450">
        <v>1</v>
      </c>
      <c r="E17450" t="b">
        <v>1</v>
      </c>
      <c r="F17450" t="s">
        <v>32844</v>
      </c>
      <c r="G17450" t="s">
        <v>4215</v>
      </c>
      <c r="H17450" t="s">
        <v>1708</v>
      </c>
    </row>
    <row r="17451" spans="1:8" x14ac:dyDescent="0.2">
      <c r="A17451">
        <v>47511</v>
      </c>
      <c r="B17451" t="s">
        <v>32845</v>
      </c>
      <c r="C17451">
        <v>120</v>
      </c>
      <c r="D17451">
        <v>1</v>
      </c>
      <c r="E17451" t="b">
        <v>1</v>
      </c>
      <c r="F17451" t="s">
        <v>32846</v>
      </c>
      <c r="G17451" t="s">
        <v>4100</v>
      </c>
      <c r="H17451" t="s">
        <v>1708</v>
      </c>
    </row>
    <row r="17452" spans="1:8" x14ac:dyDescent="0.2">
      <c r="A17452">
        <v>53292</v>
      </c>
      <c r="B17452" t="s">
        <v>8498</v>
      </c>
      <c r="C17452">
        <v>24.25</v>
      </c>
      <c r="D17452">
        <v>1</v>
      </c>
      <c r="E17452" t="b">
        <v>1</v>
      </c>
      <c r="F17452" t="s">
        <v>8694</v>
      </c>
      <c r="G17452" t="s">
        <v>7120</v>
      </c>
      <c r="H17452" t="s">
        <v>1995</v>
      </c>
    </row>
    <row r="17453" spans="1:8" x14ac:dyDescent="0.2">
      <c r="A17453">
        <v>41516</v>
      </c>
      <c r="B17453" t="s">
        <v>8498</v>
      </c>
      <c r="C17453">
        <v>5</v>
      </c>
      <c r="D17453">
        <v>1</v>
      </c>
      <c r="E17453" t="b">
        <v>1</v>
      </c>
      <c r="F17453" t="s">
        <v>8499</v>
      </c>
      <c r="G17453" t="s">
        <v>7120</v>
      </c>
      <c r="H17453" t="s">
        <v>2405</v>
      </c>
    </row>
    <row r="17454" spans="1:8" x14ac:dyDescent="0.2">
      <c r="A17454">
        <v>41541</v>
      </c>
      <c r="B17454" t="s">
        <v>8498</v>
      </c>
      <c r="C17454">
        <v>10.8</v>
      </c>
      <c r="D17454">
        <v>1</v>
      </c>
      <c r="E17454" t="b">
        <v>1</v>
      </c>
      <c r="F17454" t="s">
        <v>8694</v>
      </c>
      <c r="G17454" t="s">
        <v>7120</v>
      </c>
      <c r="H17454" t="s">
        <v>1995</v>
      </c>
    </row>
    <row r="17455" spans="1:8" x14ac:dyDescent="0.2">
      <c r="A17455">
        <v>48657</v>
      </c>
      <c r="B17455" t="s">
        <v>32847</v>
      </c>
      <c r="C17455">
        <v>76.66</v>
      </c>
      <c r="D17455">
        <v>1</v>
      </c>
      <c r="E17455" t="b">
        <v>1</v>
      </c>
      <c r="F17455" t="s">
        <v>32848</v>
      </c>
      <c r="G17455" t="s">
        <v>45</v>
      </c>
      <c r="H17455" t="s">
        <v>13</v>
      </c>
    </row>
    <row r="17456" spans="1:8" x14ac:dyDescent="0.2">
      <c r="A17456">
        <v>33539</v>
      </c>
      <c r="B17456" t="s">
        <v>7033</v>
      </c>
      <c r="C17456">
        <v>1.88</v>
      </c>
      <c r="D17456">
        <v>1</v>
      </c>
      <c r="E17456" t="b">
        <v>1</v>
      </c>
      <c r="F17456" t="s">
        <v>7034</v>
      </c>
      <c r="G17456" t="s">
        <v>7022</v>
      </c>
      <c r="H17456" t="s">
        <v>20</v>
      </c>
    </row>
    <row r="17457" spans="1:8" x14ac:dyDescent="0.2">
      <c r="A17457">
        <v>37411</v>
      </c>
      <c r="B17457" t="s">
        <v>5023</v>
      </c>
      <c r="C17457">
        <v>588.45000000000005</v>
      </c>
      <c r="D17457">
        <v>1</v>
      </c>
      <c r="E17457" t="b">
        <v>1</v>
      </c>
      <c r="F17457" t="s">
        <v>32849</v>
      </c>
      <c r="G17457" t="s">
        <v>4851</v>
      </c>
      <c r="H17457" t="s">
        <v>20</v>
      </c>
    </row>
    <row r="17458" spans="1:8" x14ac:dyDescent="0.2">
      <c r="A17458">
        <v>50841</v>
      </c>
      <c r="B17458" t="s">
        <v>32850</v>
      </c>
      <c r="C17458">
        <v>1.7</v>
      </c>
      <c r="D17458">
        <v>1</v>
      </c>
      <c r="E17458" t="b">
        <v>1</v>
      </c>
      <c r="F17458" t="s">
        <v>32851</v>
      </c>
      <c r="G17458" t="s">
        <v>4215</v>
      </c>
      <c r="H17458" t="s">
        <v>20</v>
      </c>
    </row>
    <row r="17459" spans="1:8" x14ac:dyDescent="0.2">
      <c r="A17459">
        <v>50840</v>
      </c>
      <c r="B17459" t="s">
        <v>32852</v>
      </c>
      <c r="C17459">
        <v>231</v>
      </c>
      <c r="D17459">
        <v>1</v>
      </c>
      <c r="E17459" t="b">
        <v>1</v>
      </c>
      <c r="F17459" t="s">
        <v>32853</v>
      </c>
      <c r="G17459" t="s">
        <v>4215</v>
      </c>
      <c r="H17459" t="s">
        <v>70</v>
      </c>
    </row>
    <row r="17460" spans="1:8" x14ac:dyDescent="0.2">
      <c r="A17460">
        <v>33075</v>
      </c>
      <c r="B17460" t="s">
        <v>7023</v>
      </c>
      <c r="C17460">
        <v>52.68</v>
      </c>
      <c r="D17460">
        <v>1</v>
      </c>
      <c r="E17460" t="b">
        <v>1</v>
      </c>
      <c r="F17460" t="s">
        <v>32854</v>
      </c>
      <c r="G17460" t="s">
        <v>7022</v>
      </c>
      <c r="H17460" t="s">
        <v>13</v>
      </c>
    </row>
    <row r="17461" spans="1:8" x14ac:dyDescent="0.2">
      <c r="A17461">
        <v>39796</v>
      </c>
      <c r="B17461" t="s">
        <v>802</v>
      </c>
      <c r="C17461">
        <v>21630</v>
      </c>
      <c r="D17461">
        <v>1</v>
      </c>
      <c r="E17461" t="b">
        <v>1</v>
      </c>
      <c r="F17461" t="s">
        <v>803</v>
      </c>
      <c r="G17461" t="s">
        <v>577</v>
      </c>
      <c r="H17461" t="s">
        <v>83</v>
      </c>
    </row>
    <row r="17462" spans="1:8" x14ac:dyDescent="0.2">
      <c r="A17462">
        <v>42136</v>
      </c>
      <c r="B17462" t="s">
        <v>814</v>
      </c>
      <c r="C17462">
        <v>3244.5</v>
      </c>
      <c r="D17462">
        <v>1</v>
      </c>
      <c r="E17462" t="b">
        <v>1</v>
      </c>
      <c r="F17462" t="s">
        <v>815</v>
      </c>
      <c r="G17462" t="s">
        <v>577</v>
      </c>
      <c r="H17462" t="s">
        <v>83</v>
      </c>
    </row>
    <row r="17463" spans="1:8" x14ac:dyDescent="0.2">
      <c r="A17463">
        <v>39798</v>
      </c>
      <c r="B17463" t="s">
        <v>32855</v>
      </c>
      <c r="C17463">
        <v>32445</v>
      </c>
      <c r="D17463">
        <v>1</v>
      </c>
      <c r="E17463" t="b">
        <v>1</v>
      </c>
      <c r="F17463" t="s">
        <v>32856</v>
      </c>
      <c r="G17463" t="s">
        <v>577</v>
      </c>
      <c r="H17463" t="s">
        <v>83</v>
      </c>
    </row>
    <row r="17464" spans="1:8" x14ac:dyDescent="0.2">
      <c r="A17464">
        <v>44853</v>
      </c>
      <c r="B17464" t="s">
        <v>32857</v>
      </c>
      <c r="C17464">
        <v>1081.5</v>
      </c>
      <c r="D17464">
        <v>1</v>
      </c>
      <c r="E17464" t="b">
        <v>1</v>
      </c>
      <c r="F17464" t="s">
        <v>32858</v>
      </c>
      <c r="G17464" t="s">
        <v>577</v>
      </c>
      <c r="H17464" t="s">
        <v>83</v>
      </c>
    </row>
    <row r="17465" spans="1:8" x14ac:dyDescent="0.2">
      <c r="A17465">
        <v>39781</v>
      </c>
      <c r="B17465" t="s">
        <v>32859</v>
      </c>
      <c r="C17465">
        <v>16222.5</v>
      </c>
      <c r="D17465">
        <v>1</v>
      </c>
      <c r="E17465" t="b">
        <v>1</v>
      </c>
      <c r="F17465" t="s">
        <v>32860</v>
      </c>
      <c r="G17465" t="s">
        <v>577</v>
      </c>
      <c r="H17465" t="s">
        <v>83</v>
      </c>
    </row>
    <row r="17466" spans="1:8" x14ac:dyDescent="0.2">
      <c r="A17466">
        <v>39779</v>
      </c>
      <c r="B17466" t="s">
        <v>804</v>
      </c>
      <c r="C17466">
        <v>2633.01</v>
      </c>
      <c r="D17466">
        <v>1</v>
      </c>
      <c r="E17466" t="b">
        <v>1</v>
      </c>
      <c r="F17466" t="s">
        <v>32861</v>
      </c>
      <c r="G17466" t="s">
        <v>577</v>
      </c>
      <c r="H17466" t="s">
        <v>83</v>
      </c>
    </row>
    <row r="17467" spans="1:8" x14ac:dyDescent="0.2">
      <c r="A17467">
        <v>39778</v>
      </c>
      <c r="B17467" t="s">
        <v>773</v>
      </c>
      <c r="C17467">
        <v>62333.34</v>
      </c>
      <c r="D17467">
        <v>1</v>
      </c>
      <c r="E17467" t="b">
        <v>1</v>
      </c>
      <c r="F17467" t="s">
        <v>774</v>
      </c>
      <c r="G17467" t="s">
        <v>575</v>
      </c>
      <c r="H17467" t="s">
        <v>83</v>
      </c>
    </row>
    <row r="17468" spans="1:8" x14ac:dyDescent="0.2">
      <c r="A17468">
        <v>43958</v>
      </c>
      <c r="B17468" t="s">
        <v>32862</v>
      </c>
      <c r="C17468">
        <v>1750</v>
      </c>
      <c r="D17468">
        <v>1</v>
      </c>
      <c r="E17468" t="b">
        <v>1</v>
      </c>
      <c r="F17468" t="s">
        <v>32863</v>
      </c>
      <c r="G17468" t="s">
        <v>575</v>
      </c>
      <c r="H17468" t="s">
        <v>624</v>
      </c>
    </row>
    <row r="17469" spans="1:8" x14ac:dyDescent="0.2">
      <c r="A17469">
        <v>38450</v>
      </c>
      <c r="B17469" t="s">
        <v>788</v>
      </c>
      <c r="C17469">
        <v>5407.5</v>
      </c>
      <c r="D17469">
        <v>1</v>
      </c>
      <c r="E17469" t="b">
        <v>1</v>
      </c>
      <c r="F17469" t="s">
        <v>789</v>
      </c>
      <c r="G17469" t="s">
        <v>10608</v>
      </c>
      <c r="H17469" t="s">
        <v>13</v>
      </c>
    </row>
    <row r="17470" spans="1:8" x14ac:dyDescent="0.2">
      <c r="A17470">
        <v>49939</v>
      </c>
      <c r="B17470" t="s">
        <v>32864</v>
      </c>
      <c r="C17470">
        <v>420</v>
      </c>
      <c r="D17470">
        <v>1</v>
      </c>
      <c r="E17470" t="b">
        <v>1</v>
      </c>
      <c r="F17470" t="s">
        <v>32865</v>
      </c>
      <c r="G17470" t="s">
        <v>577</v>
      </c>
      <c r="H17470" t="s">
        <v>83</v>
      </c>
    </row>
    <row r="17471" spans="1:8" x14ac:dyDescent="0.2">
      <c r="A17471">
        <v>40299</v>
      </c>
      <c r="B17471" t="s">
        <v>32866</v>
      </c>
      <c r="C17471">
        <v>27000</v>
      </c>
      <c r="D17471">
        <v>1</v>
      </c>
      <c r="E17471" t="b">
        <v>1</v>
      </c>
      <c r="F17471" t="s">
        <v>32867</v>
      </c>
      <c r="G17471" t="s">
        <v>575</v>
      </c>
      <c r="H17471" t="s">
        <v>83</v>
      </c>
    </row>
    <row r="17472" spans="1:8" x14ac:dyDescent="0.2">
      <c r="A17472">
        <v>40306</v>
      </c>
      <c r="B17472" t="s">
        <v>845</v>
      </c>
      <c r="C17472">
        <v>3616.65</v>
      </c>
      <c r="D17472">
        <v>1</v>
      </c>
      <c r="E17472" t="b">
        <v>1</v>
      </c>
      <c r="F17472" t="s">
        <v>32868</v>
      </c>
      <c r="G17472" t="s">
        <v>831</v>
      </c>
      <c r="H17472" t="s">
        <v>83</v>
      </c>
    </row>
    <row r="17473" spans="1:8" x14ac:dyDescent="0.2">
      <c r="A17473">
        <v>55274</v>
      </c>
      <c r="B17473" t="s">
        <v>807</v>
      </c>
      <c r="C17473">
        <v>300</v>
      </c>
      <c r="D17473">
        <v>1</v>
      </c>
      <c r="E17473" t="b">
        <v>1</v>
      </c>
      <c r="F17473" t="s">
        <v>32869</v>
      </c>
      <c r="G17473" t="s">
        <v>577</v>
      </c>
      <c r="H17473" t="s">
        <v>83</v>
      </c>
    </row>
    <row r="17474" spans="1:8" x14ac:dyDescent="0.2">
      <c r="A17474">
        <v>39794</v>
      </c>
      <c r="B17474" t="s">
        <v>807</v>
      </c>
      <c r="C17474">
        <v>12978</v>
      </c>
      <c r="D17474">
        <v>1</v>
      </c>
      <c r="E17474" t="b">
        <v>1</v>
      </c>
      <c r="F17474" t="s">
        <v>808</v>
      </c>
      <c r="G17474" t="s">
        <v>577</v>
      </c>
      <c r="H17474" t="s">
        <v>83</v>
      </c>
    </row>
    <row r="17475" spans="1:8" x14ac:dyDescent="0.2">
      <c r="A17475">
        <v>39775</v>
      </c>
      <c r="B17475" t="s">
        <v>848</v>
      </c>
      <c r="C17475">
        <v>35000</v>
      </c>
      <c r="D17475">
        <v>1</v>
      </c>
      <c r="E17475" t="b">
        <v>1</v>
      </c>
      <c r="F17475" t="s">
        <v>849</v>
      </c>
      <c r="G17475" t="s">
        <v>831</v>
      </c>
      <c r="H17475" t="s">
        <v>83</v>
      </c>
    </row>
    <row r="17476" spans="1:8" x14ac:dyDescent="0.2">
      <c r="A17476">
        <v>56057</v>
      </c>
      <c r="B17476" t="s">
        <v>32870</v>
      </c>
      <c r="C17476">
        <v>35</v>
      </c>
      <c r="D17476">
        <v>1</v>
      </c>
      <c r="E17476" t="b">
        <v>1</v>
      </c>
      <c r="F17476" t="s">
        <v>32871</v>
      </c>
      <c r="G17476" t="s">
        <v>6823</v>
      </c>
      <c r="H17476" t="s">
        <v>13</v>
      </c>
    </row>
    <row r="17477" spans="1:8" x14ac:dyDescent="0.2">
      <c r="A17477">
        <v>56058</v>
      </c>
      <c r="B17477" t="s">
        <v>32872</v>
      </c>
      <c r="C17477">
        <v>45</v>
      </c>
      <c r="D17477">
        <v>1</v>
      </c>
      <c r="E17477" t="b">
        <v>1</v>
      </c>
      <c r="F17477" t="s">
        <v>32873</v>
      </c>
      <c r="G17477" t="s">
        <v>6823</v>
      </c>
      <c r="H17477" t="s">
        <v>13</v>
      </c>
    </row>
    <row r="17478" spans="1:8" x14ac:dyDescent="0.2">
      <c r="A17478">
        <v>53706</v>
      </c>
      <c r="B17478" t="s">
        <v>32874</v>
      </c>
      <c r="C17478">
        <v>7500</v>
      </c>
      <c r="D17478">
        <v>1</v>
      </c>
      <c r="E17478" t="b">
        <v>1</v>
      </c>
      <c r="F17478" t="s">
        <v>32875</v>
      </c>
      <c r="G17478" t="s">
        <v>45</v>
      </c>
      <c r="H17478" t="s">
        <v>13</v>
      </c>
    </row>
    <row r="17479" spans="1:8" x14ac:dyDescent="0.2">
      <c r="A17479">
        <v>53772</v>
      </c>
      <c r="B17479" t="s">
        <v>32876</v>
      </c>
      <c r="C17479">
        <v>48</v>
      </c>
      <c r="D17479">
        <v>1</v>
      </c>
      <c r="E17479" t="b">
        <v>1</v>
      </c>
      <c r="F17479" t="s">
        <v>32877</v>
      </c>
      <c r="G17479" t="s">
        <v>5700</v>
      </c>
      <c r="H17479" t="s">
        <v>13</v>
      </c>
    </row>
    <row r="17480" spans="1:8" x14ac:dyDescent="0.2">
      <c r="A17480">
        <v>40346</v>
      </c>
      <c r="B17480" t="s">
        <v>3017</v>
      </c>
      <c r="C17480">
        <v>42</v>
      </c>
      <c r="D17480">
        <v>1</v>
      </c>
      <c r="E17480" t="b">
        <v>1</v>
      </c>
      <c r="F17480" t="s">
        <v>3018</v>
      </c>
      <c r="G17480" t="s">
        <v>2932</v>
      </c>
      <c r="H17480" t="s">
        <v>13</v>
      </c>
    </row>
    <row r="17481" spans="1:8" x14ac:dyDescent="0.2">
      <c r="A17481">
        <v>41469</v>
      </c>
      <c r="B17481" t="s">
        <v>32878</v>
      </c>
      <c r="C17481">
        <v>20</v>
      </c>
      <c r="D17481">
        <v>1</v>
      </c>
      <c r="E17481" t="b">
        <v>1</v>
      </c>
      <c r="F17481" t="s">
        <v>32879</v>
      </c>
      <c r="G17481" t="s">
        <v>6823</v>
      </c>
      <c r="H17481" t="s">
        <v>51</v>
      </c>
    </row>
    <row r="17482" spans="1:8" x14ac:dyDescent="0.2">
      <c r="A17482">
        <v>33078</v>
      </c>
      <c r="B17482" t="s">
        <v>5782</v>
      </c>
      <c r="C17482">
        <v>1198.8900000000001</v>
      </c>
      <c r="D17482">
        <v>1</v>
      </c>
      <c r="E17482" t="b">
        <v>1</v>
      </c>
      <c r="F17482" t="s">
        <v>32880</v>
      </c>
      <c r="G17482" t="s">
        <v>5700</v>
      </c>
      <c r="H17482" t="s">
        <v>43</v>
      </c>
    </row>
    <row r="17483" spans="1:8" x14ac:dyDescent="0.2">
      <c r="A17483">
        <v>52179</v>
      </c>
      <c r="B17483" t="s">
        <v>32881</v>
      </c>
      <c r="C17483">
        <v>58</v>
      </c>
      <c r="D17483">
        <v>1</v>
      </c>
      <c r="E17483" t="b">
        <v>1</v>
      </c>
      <c r="F17483" t="s">
        <v>32882</v>
      </c>
      <c r="G17483" t="s">
        <v>6823</v>
      </c>
      <c r="H17483" t="s">
        <v>58</v>
      </c>
    </row>
    <row r="17484" spans="1:8" x14ac:dyDescent="0.2">
      <c r="A17484">
        <v>37592</v>
      </c>
      <c r="B17484" t="s">
        <v>5916</v>
      </c>
      <c r="C17484">
        <v>14.2</v>
      </c>
      <c r="D17484">
        <v>1</v>
      </c>
      <c r="E17484" t="b">
        <v>1</v>
      </c>
      <c r="F17484" t="s">
        <v>32883</v>
      </c>
      <c r="G17484" t="s">
        <v>5700</v>
      </c>
      <c r="H17484" t="s">
        <v>1995</v>
      </c>
    </row>
    <row r="17485" spans="1:8" x14ac:dyDescent="0.2">
      <c r="A17485">
        <v>33071</v>
      </c>
      <c r="B17485" t="s">
        <v>5776</v>
      </c>
      <c r="C17485">
        <v>81.680000000000007</v>
      </c>
      <c r="D17485">
        <v>1</v>
      </c>
      <c r="E17485" t="b">
        <v>1</v>
      </c>
      <c r="F17485" t="s">
        <v>5777</v>
      </c>
      <c r="G17485" t="s">
        <v>5700</v>
      </c>
      <c r="H17485" t="s">
        <v>1995</v>
      </c>
    </row>
    <row r="17486" spans="1:8" x14ac:dyDescent="0.2">
      <c r="A17486">
        <v>33816</v>
      </c>
      <c r="B17486" t="s">
        <v>32884</v>
      </c>
      <c r="C17486">
        <v>5753.86</v>
      </c>
      <c r="D17486">
        <v>1</v>
      </c>
      <c r="E17486" t="b">
        <v>1</v>
      </c>
      <c r="F17486" t="s">
        <v>32885</v>
      </c>
      <c r="G17486" t="s">
        <v>269</v>
      </c>
      <c r="H17486" t="s">
        <v>13</v>
      </c>
    </row>
    <row r="17487" spans="1:8" x14ac:dyDescent="0.2">
      <c r="A17487">
        <v>53380</v>
      </c>
      <c r="B17487" t="s">
        <v>32886</v>
      </c>
      <c r="C17487">
        <v>226</v>
      </c>
      <c r="D17487">
        <v>1</v>
      </c>
      <c r="E17487" t="b">
        <v>1</v>
      </c>
      <c r="F17487" t="s">
        <v>32886</v>
      </c>
      <c r="G17487" t="s">
        <v>6823</v>
      </c>
      <c r="H17487" t="s">
        <v>41</v>
      </c>
    </row>
    <row r="17488" spans="1:8" x14ac:dyDescent="0.2">
      <c r="A17488">
        <v>53386</v>
      </c>
      <c r="B17488" t="s">
        <v>32887</v>
      </c>
      <c r="C17488">
        <v>160</v>
      </c>
      <c r="D17488">
        <v>1</v>
      </c>
      <c r="E17488" t="b">
        <v>1</v>
      </c>
      <c r="F17488" t="s">
        <v>32887</v>
      </c>
      <c r="G17488" t="s">
        <v>6823</v>
      </c>
      <c r="H17488" t="s">
        <v>41</v>
      </c>
    </row>
    <row r="17489" spans="1:8" x14ac:dyDescent="0.2">
      <c r="A17489">
        <v>53378</v>
      </c>
      <c r="B17489" t="s">
        <v>32888</v>
      </c>
      <c r="C17489">
        <v>193</v>
      </c>
      <c r="D17489">
        <v>1</v>
      </c>
      <c r="E17489" t="b">
        <v>1</v>
      </c>
      <c r="F17489" t="s">
        <v>32888</v>
      </c>
      <c r="G17489" t="s">
        <v>6823</v>
      </c>
      <c r="H17489" t="s">
        <v>41</v>
      </c>
    </row>
    <row r="17490" spans="1:8" x14ac:dyDescent="0.2">
      <c r="A17490">
        <v>53377</v>
      </c>
      <c r="B17490" t="s">
        <v>32889</v>
      </c>
      <c r="C17490">
        <v>171</v>
      </c>
      <c r="D17490">
        <v>1</v>
      </c>
      <c r="E17490" t="b">
        <v>1</v>
      </c>
      <c r="F17490" t="s">
        <v>32889</v>
      </c>
      <c r="G17490" t="s">
        <v>6823</v>
      </c>
      <c r="H17490" t="s">
        <v>41</v>
      </c>
    </row>
    <row r="17491" spans="1:8" x14ac:dyDescent="0.2">
      <c r="A17491">
        <v>32853</v>
      </c>
      <c r="B17491" t="s">
        <v>177</v>
      </c>
      <c r="C17491">
        <v>2472.5</v>
      </c>
      <c r="D17491">
        <v>1</v>
      </c>
      <c r="E17491" t="b">
        <v>1</v>
      </c>
      <c r="F17491" t="s">
        <v>178</v>
      </c>
      <c r="G17491" t="s">
        <v>145</v>
      </c>
      <c r="H17491" t="s">
        <v>13</v>
      </c>
    </row>
    <row r="17492" spans="1:8" x14ac:dyDescent="0.2">
      <c r="A17492">
        <v>32854</v>
      </c>
      <c r="B17492" t="s">
        <v>32890</v>
      </c>
      <c r="C17492">
        <v>2472.5</v>
      </c>
      <c r="D17492">
        <v>1</v>
      </c>
      <c r="E17492" t="b">
        <v>1</v>
      </c>
      <c r="F17492" t="s">
        <v>32891</v>
      </c>
      <c r="G17492" t="s">
        <v>145</v>
      </c>
      <c r="H17492" t="s">
        <v>13</v>
      </c>
    </row>
    <row r="17493" spans="1:8" x14ac:dyDescent="0.2">
      <c r="A17493">
        <v>32857</v>
      </c>
      <c r="B17493" t="s">
        <v>32892</v>
      </c>
      <c r="C17493">
        <v>607.98</v>
      </c>
      <c r="D17493">
        <v>1</v>
      </c>
      <c r="E17493" t="b">
        <v>1</v>
      </c>
      <c r="F17493" t="s">
        <v>32893</v>
      </c>
      <c r="G17493" t="s">
        <v>145</v>
      </c>
      <c r="H17493" t="s">
        <v>13</v>
      </c>
    </row>
    <row r="17494" spans="1:8" x14ac:dyDescent="0.2">
      <c r="A17494">
        <v>48482</v>
      </c>
      <c r="B17494" t="s">
        <v>32894</v>
      </c>
      <c r="C17494">
        <v>47.15</v>
      </c>
      <c r="D17494">
        <v>1</v>
      </c>
      <c r="E17494" t="b">
        <v>1</v>
      </c>
      <c r="F17494" t="s">
        <v>32894</v>
      </c>
      <c r="G17494" t="s">
        <v>4215</v>
      </c>
      <c r="H17494" t="s">
        <v>13</v>
      </c>
    </row>
    <row r="17495" spans="1:8" x14ac:dyDescent="0.2">
      <c r="A17495">
        <v>31831</v>
      </c>
      <c r="B17495" t="s">
        <v>32895</v>
      </c>
      <c r="C17495">
        <v>85</v>
      </c>
      <c r="D17495">
        <v>1</v>
      </c>
      <c r="E17495" t="b">
        <v>1</v>
      </c>
      <c r="F17495" t="s">
        <v>32896</v>
      </c>
      <c r="G17495" t="s">
        <v>2082</v>
      </c>
      <c r="H17495" t="s">
        <v>13</v>
      </c>
    </row>
    <row r="17496" spans="1:8" x14ac:dyDescent="0.2">
      <c r="A17496">
        <v>53477</v>
      </c>
      <c r="B17496" t="s">
        <v>32897</v>
      </c>
      <c r="C17496">
        <v>37</v>
      </c>
      <c r="D17496">
        <v>1</v>
      </c>
      <c r="E17496" t="b">
        <v>1</v>
      </c>
      <c r="F17496" t="s">
        <v>32898</v>
      </c>
      <c r="G17496" t="s">
        <v>2130</v>
      </c>
      <c r="H17496" t="s">
        <v>1250</v>
      </c>
    </row>
    <row r="17497" spans="1:8" x14ac:dyDescent="0.2">
      <c r="A17497">
        <v>53448</v>
      </c>
      <c r="B17497" t="s">
        <v>32899</v>
      </c>
      <c r="C17497">
        <v>24530</v>
      </c>
      <c r="D17497">
        <v>1</v>
      </c>
      <c r="E17497" t="b">
        <v>1</v>
      </c>
      <c r="F17497" t="s">
        <v>32900</v>
      </c>
      <c r="G17497" t="s">
        <v>45</v>
      </c>
      <c r="H17497" t="s">
        <v>13</v>
      </c>
    </row>
    <row r="17498" spans="1:8" x14ac:dyDescent="0.2">
      <c r="A17498">
        <v>31832</v>
      </c>
      <c r="B17498" t="s">
        <v>32901</v>
      </c>
      <c r="C17498">
        <v>790</v>
      </c>
      <c r="D17498">
        <v>1</v>
      </c>
      <c r="E17498" t="b">
        <v>1</v>
      </c>
      <c r="F17498" t="s">
        <v>32902</v>
      </c>
      <c r="G17498" t="s">
        <v>2082</v>
      </c>
      <c r="H17498" t="s">
        <v>13</v>
      </c>
    </row>
    <row r="17499" spans="1:8" x14ac:dyDescent="0.2">
      <c r="A17499">
        <v>41531</v>
      </c>
      <c r="B17499" t="s">
        <v>7934</v>
      </c>
      <c r="C17499">
        <v>10.4</v>
      </c>
      <c r="D17499">
        <v>1</v>
      </c>
      <c r="E17499" t="b">
        <v>1</v>
      </c>
      <c r="F17499" t="s">
        <v>7935</v>
      </c>
      <c r="G17499" t="s">
        <v>7120</v>
      </c>
      <c r="H17499" t="s">
        <v>2809</v>
      </c>
    </row>
    <row r="17500" spans="1:8" x14ac:dyDescent="0.2">
      <c r="A17500">
        <v>53293</v>
      </c>
      <c r="B17500" t="s">
        <v>7934</v>
      </c>
      <c r="C17500">
        <v>14.05</v>
      </c>
      <c r="D17500">
        <v>1</v>
      </c>
      <c r="E17500" t="b">
        <v>1</v>
      </c>
      <c r="F17500" t="s">
        <v>7935</v>
      </c>
      <c r="G17500" t="s">
        <v>7120</v>
      </c>
      <c r="H17500" t="s">
        <v>2809</v>
      </c>
    </row>
    <row r="17501" spans="1:8" x14ac:dyDescent="0.2">
      <c r="A17501">
        <v>49036</v>
      </c>
      <c r="B17501" t="s">
        <v>32903</v>
      </c>
      <c r="C17501">
        <v>85</v>
      </c>
      <c r="D17501">
        <v>1</v>
      </c>
      <c r="E17501" t="b">
        <v>1</v>
      </c>
      <c r="F17501" t="s">
        <v>32904</v>
      </c>
      <c r="G17501" t="s">
        <v>6823</v>
      </c>
      <c r="H17501" t="s">
        <v>13</v>
      </c>
    </row>
    <row r="17502" spans="1:8" x14ac:dyDescent="0.2">
      <c r="A17502">
        <v>39470</v>
      </c>
      <c r="B17502" t="s">
        <v>1647</v>
      </c>
      <c r="C17502">
        <v>59.64</v>
      </c>
      <c r="D17502">
        <v>1</v>
      </c>
      <c r="E17502" t="b">
        <v>1</v>
      </c>
      <c r="F17502" t="s">
        <v>1648</v>
      </c>
      <c r="G17502" t="s">
        <v>1338</v>
      </c>
      <c r="H17502" t="s">
        <v>13</v>
      </c>
    </row>
    <row r="17503" spans="1:8" x14ac:dyDescent="0.2">
      <c r="A17503">
        <v>35420</v>
      </c>
      <c r="B17503" t="s">
        <v>8690</v>
      </c>
      <c r="C17503">
        <v>11</v>
      </c>
      <c r="D17503">
        <v>1</v>
      </c>
      <c r="E17503" t="b">
        <v>1</v>
      </c>
      <c r="F17503" t="s">
        <v>8691</v>
      </c>
      <c r="G17503" t="s">
        <v>7120</v>
      </c>
      <c r="H17503" t="s">
        <v>51</v>
      </c>
    </row>
    <row r="17504" spans="1:8" x14ac:dyDescent="0.2">
      <c r="A17504">
        <v>37602</v>
      </c>
      <c r="B17504" t="s">
        <v>5926</v>
      </c>
      <c r="C17504">
        <v>50.24</v>
      </c>
      <c r="D17504">
        <v>1</v>
      </c>
      <c r="E17504" t="b">
        <v>1</v>
      </c>
      <c r="F17504" t="s">
        <v>32905</v>
      </c>
      <c r="G17504" t="s">
        <v>5700</v>
      </c>
      <c r="H17504" t="s">
        <v>13</v>
      </c>
    </row>
    <row r="17505" spans="1:8" x14ac:dyDescent="0.2">
      <c r="A17505">
        <v>35293</v>
      </c>
      <c r="B17505" t="s">
        <v>32906</v>
      </c>
      <c r="C17505">
        <v>143.4</v>
      </c>
      <c r="D17505">
        <v>1</v>
      </c>
      <c r="E17505" t="b">
        <v>1</v>
      </c>
      <c r="F17505" t="s">
        <v>32907</v>
      </c>
      <c r="G17505" t="s">
        <v>6823</v>
      </c>
      <c r="H17505" t="s">
        <v>13</v>
      </c>
    </row>
    <row r="17506" spans="1:8" x14ac:dyDescent="0.2">
      <c r="A17506">
        <v>48659</v>
      </c>
      <c r="B17506" t="s">
        <v>32908</v>
      </c>
      <c r="C17506">
        <v>240</v>
      </c>
      <c r="D17506">
        <v>1</v>
      </c>
      <c r="E17506" t="b">
        <v>1</v>
      </c>
      <c r="F17506" t="s">
        <v>32909</v>
      </c>
      <c r="G17506" t="s">
        <v>45</v>
      </c>
      <c r="H17506" t="s">
        <v>13</v>
      </c>
    </row>
    <row r="17507" spans="1:8" x14ac:dyDescent="0.2">
      <c r="A17507">
        <v>33079</v>
      </c>
      <c r="B17507" t="s">
        <v>5781</v>
      </c>
      <c r="C17507">
        <v>15.38</v>
      </c>
      <c r="D17507">
        <v>1</v>
      </c>
      <c r="E17507" t="b">
        <v>1</v>
      </c>
      <c r="F17507" t="s">
        <v>32910</v>
      </c>
      <c r="G17507" t="s">
        <v>5700</v>
      </c>
      <c r="H17507" t="s">
        <v>1995</v>
      </c>
    </row>
    <row r="17508" spans="1:8" x14ac:dyDescent="0.2">
      <c r="A17508">
        <v>35468</v>
      </c>
      <c r="B17508" t="s">
        <v>7932</v>
      </c>
      <c r="C17508">
        <v>4</v>
      </c>
      <c r="D17508">
        <v>1</v>
      </c>
      <c r="E17508" t="b">
        <v>1</v>
      </c>
      <c r="F17508" t="s">
        <v>7933</v>
      </c>
      <c r="G17508" t="s">
        <v>7120</v>
      </c>
      <c r="H17508" t="s">
        <v>1995</v>
      </c>
    </row>
    <row r="17509" spans="1:8" x14ac:dyDescent="0.2">
      <c r="A17509">
        <v>53294</v>
      </c>
      <c r="B17509" t="s">
        <v>7932</v>
      </c>
      <c r="C17509">
        <v>7.61</v>
      </c>
      <c r="D17509">
        <v>1</v>
      </c>
      <c r="E17509" t="b">
        <v>1</v>
      </c>
      <c r="F17509" t="s">
        <v>7933</v>
      </c>
      <c r="G17509" t="s">
        <v>7120</v>
      </c>
      <c r="H17509" t="s">
        <v>1995</v>
      </c>
    </row>
    <row r="17510" spans="1:8" x14ac:dyDescent="0.2">
      <c r="A17510">
        <v>35381</v>
      </c>
      <c r="B17510" t="s">
        <v>32911</v>
      </c>
      <c r="C17510">
        <v>27.58</v>
      </c>
      <c r="D17510">
        <v>1</v>
      </c>
      <c r="E17510" t="b">
        <v>1</v>
      </c>
      <c r="F17510" t="s">
        <v>32912</v>
      </c>
      <c r="G17510" t="s">
        <v>7120</v>
      </c>
      <c r="H17510" t="s">
        <v>13</v>
      </c>
    </row>
    <row r="17511" spans="1:8" x14ac:dyDescent="0.2">
      <c r="A17511">
        <v>38984</v>
      </c>
      <c r="B17511" t="s">
        <v>184</v>
      </c>
      <c r="C17511">
        <v>90</v>
      </c>
      <c r="D17511">
        <v>1</v>
      </c>
      <c r="E17511" t="b">
        <v>1</v>
      </c>
      <c r="F17511" t="s">
        <v>32913</v>
      </c>
      <c r="G17511" t="s">
        <v>145</v>
      </c>
      <c r="H17511" t="s">
        <v>13</v>
      </c>
    </row>
    <row r="17512" spans="1:8" x14ac:dyDescent="0.2">
      <c r="A17512">
        <v>41646</v>
      </c>
      <c r="B17512" t="s">
        <v>1140</v>
      </c>
      <c r="C17512">
        <v>6775</v>
      </c>
      <c r="D17512">
        <v>1</v>
      </c>
      <c r="E17512" t="b">
        <v>1</v>
      </c>
      <c r="F17512" t="s">
        <v>32914</v>
      </c>
      <c r="G17512" t="s">
        <v>1062</v>
      </c>
      <c r="H17512" t="s">
        <v>83</v>
      </c>
    </row>
    <row r="17513" spans="1:8" x14ac:dyDescent="0.2">
      <c r="A17513">
        <v>30867</v>
      </c>
      <c r="B17513" t="s">
        <v>1130</v>
      </c>
      <c r="D17513">
        <v>1</v>
      </c>
      <c r="E17513" t="b">
        <v>1</v>
      </c>
      <c r="F17513" t="s">
        <v>32915</v>
      </c>
      <c r="G17513" t="s">
        <v>1062</v>
      </c>
      <c r="H17513" t="s">
        <v>13</v>
      </c>
    </row>
    <row r="17514" spans="1:8" x14ac:dyDescent="0.2">
      <c r="A17514">
        <v>30934</v>
      </c>
      <c r="B17514" t="s">
        <v>1118</v>
      </c>
      <c r="C17514">
        <v>10109.34</v>
      </c>
      <c r="D17514">
        <v>1</v>
      </c>
      <c r="E17514" t="b">
        <v>1</v>
      </c>
      <c r="F17514" t="s">
        <v>32915</v>
      </c>
      <c r="G17514" t="s">
        <v>1062</v>
      </c>
      <c r="H17514" t="s">
        <v>83</v>
      </c>
    </row>
    <row r="17515" spans="1:8" x14ac:dyDescent="0.2">
      <c r="A17515">
        <v>47752</v>
      </c>
      <c r="B17515" t="s">
        <v>32916</v>
      </c>
      <c r="C17515">
        <v>15.97</v>
      </c>
      <c r="D17515">
        <v>1</v>
      </c>
      <c r="E17515" t="b">
        <v>1</v>
      </c>
      <c r="F17515" t="s">
        <v>32917</v>
      </c>
      <c r="G17515" t="s">
        <v>4215</v>
      </c>
      <c r="H17515" t="s">
        <v>13</v>
      </c>
    </row>
    <row r="17516" spans="1:8" x14ac:dyDescent="0.2">
      <c r="A17516">
        <v>56370</v>
      </c>
      <c r="B17516" t="s">
        <v>32918</v>
      </c>
      <c r="C17516">
        <v>100</v>
      </c>
      <c r="D17516">
        <v>1</v>
      </c>
      <c r="E17516" t="b">
        <v>1</v>
      </c>
      <c r="F17516" t="s">
        <v>32919</v>
      </c>
      <c r="G17516" t="s">
        <v>2488</v>
      </c>
      <c r="H17516" t="s">
        <v>13</v>
      </c>
    </row>
    <row r="17517" spans="1:8" x14ac:dyDescent="0.2">
      <c r="A17517">
        <v>41845</v>
      </c>
      <c r="B17517" t="s">
        <v>547</v>
      </c>
      <c r="C17517">
        <v>120</v>
      </c>
      <c r="D17517">
        <v>1</v>
      </c>
      <c r="E17517" t="b">
        <v>1</v>
      </c>
      <c r="F17517" t="s">
        <v>32920</v>
      </c>
      <c r="G17517" t="s">
        <v>528</v>
      </c>
      <c r="H17517" t="s">
        <v>13</v>
      </c>
    </row>
    <row r="17518" spans="1:8" x14ac:dyDescent="0.2">
      <c r="A17518">
        <v>53669</v>
      </c>
      <c r="B17518" t="s">
        <v>32921</v>
      </c>
      <c r="C17518">
        <v>250</v>
      </c>
      <c r="D17518">
        <v>1</v>
      </c>
      <c r="E17518" t="b">
        <v>1</v>
      </c>
      <c r="F17518" t="s">
        <v>32922</v>
      </c>
      <c r="G17518" t="s">
        <v>45</v>
      </c>
      <c r="H17518" t="s">
        <v>13</v>
      </c>
    </row>
    <row r="17519" spans="1:8" x14ac:dyDescent="0.2">
      <c r="A17519">
        <v>42217</v>
      </c>
      <c r="B17519" t="s">
        <v>5009</v>
      </c>
      <c r="C17519">
        <v>5</v>
      </c>
      <c r="D17519">
        <v>1</v>
      </c>
      <c r="E17519" t="b">
        <v>1</v>
      </c>
      <c r="F17519" t="s">
        <v>32923</v>
      </c>
      <c r="G17519" t="s">
        <v>4851</v>
      </c>
      <c r="H17519" t="s">
        <v>13</v>
      </c>
    </row>
    <row r="17520" spans="1:8" x14ac:dyDescent="0.2">
      <c r="A17520">
        <v>53449</v>
      </c>
      <c r="B17520" t="s">
        <v>32924</v>
      </c>
      <c r="C17520">
        <v>556</v>
      </c>
      <c r="D17520">
        <v>1</v>
      </c>
      <c r="E17520" t="b">
        <v>1</v>
      </c>
      <c r="F17520" t="s">
        <v>32925</v>
      </c>
      <c r="G17520" t="s">
        <v>2130</v>
      </c>
      <c r="H17520" t="s">
        <v>1417</v>
      </c>
    </row>
    <row r="17521" spans="1:8" x14ac:dyDescent="0.2">
      <c r="A17521">
        <v>31126</v>
      </c>
      <c r="B17521" t="s">
        <v>32926</v>
      </c>
      <c r="C17521">
        <v>45</v>
      </c>
      <c r="D17521">
        <v>1</v>
      </c>
      <c r="E17521" t="b">
        <v>1</v>
      </c>
      <c r="F17521" t="s">
        <v>32926</v>
      </c>
      <c r="G17521" t="s">
        <v>2082</v>
      </c>
      <c r="H17521" t="s">
        <v>13</v>
      </c>
    </row>
    <row r="17522" spans="1:8" x14ac:dyDescent="0.2">
      <c r="A17522">
        <v>34121</v>
      </c>
      <c r="B17522" t="s">
        <v>32927</v>
      </c>
      <c r="C17522">
        <v>22.98</v>
      </c>
      <c r="D17522">
        <v>1</v>
      </c>
      <c r="E17522" t="b">
        <v>1</v>
      </c>
      <c r="F17522" t="s">
        <v>32928</v>
      </c>
      <c r="G17522" t="s">
        <v>6104</v>
      </c>
      <c r="H17522" t="s">
        <v>13</v>
      </c>
    </row>
    <row r="17523" spans="1:8" x14ac:dyDescent="0.2">
      <c r="A17523">
        <v>37604</v>
      </c>
      <c r="B17523" t="s">
        <v>32929</v>
      </c>
      <c r="C17523">
        <v>14.18</v>
      </c>
      <c r="D17523">
        <v>1</v>
      </c>
      <c r="E17523" t="b">
        <v>1</v>
      </c>
      <c r="F17523" t="s">
        <v>32930</v>
      </c>
      <c r="G17523" t="s">
        <v>5700</v>
      </c>
      <c r="H17523" t="s">
        <v>1995</v>
      </c>
    </row>
    <row r="17524" spans="1:8" x14ac:dyDescent="0.2">
      <c r="A17524">
        <v>36852</v>
      </c>
      <c r="B17524" t="s">
        <v>32931</v>
      </c>
      <c r="C17524">
        <v>5.19</v>
      </c>
      <c r="D17524">
        <v>1</v>
      </c>
      <c r="E17524" t="b">
        <v>1</v>
      </c>
      <c r="F17524" t="s">
        <v>32932</v>
      </c>
      <c r="G17524" t="s">
        <v>4215</v>
      </c>
      <c r="H17524" t="s">
        <v>13</v>
      </c>
    </row>
    <row r="17525" spans="1:8" x14ac:dyDescent="0.2">
      <c r="A17525">
        <v>37166</v>
      </c>
      <c r="B17525" t="s">
        <v>7243</v>
      </c>
      <c r="C17525">
        <v>200</v>
      </c>
      <c r="D17525">
        <v>1</v>
      </c>
      <c r="E17525" t="b">
        <v>1</v>
      </c>
      <c r="F17525" t="s">
        <v>7244</v>
      </c>
      <c r="G17525" t="s">
        <v>7113</v>
      </c>
      <c r="H17525" t="s">
        <v>1995</v>
      </c>
    </row>
    <row r="17526" spans="1:8" x14ac:dyDescent="0.2">
      <c r="A17526">
        <v>55916</v>
      </c>
      <c r="B17526" t="s">
        <v>32933</v>
      </c>
      <c r="C17526">
        <v>100</v>
      </c>
      <c r="D17526">
        <v>1</v>
      </c>
      <c r="E17526" t="b">
        <v>1</v>
      </c>
      <c r="F17526" t="s">
        <v>32934</v>
      </c>
      <c r="G17526" t="s">
        <v>7113</v>
      </c>
      <c r="H17526" t="s">
        <v>51</v>
      </c>
    </row>
    <row r="17527" spans="1:8" x14ac:dyDescent="0.2">
      <c r="A17527">
        <v>46784</v>
      </c>
      <c r="B17527" t="s">
        <v>32935</v>
      </c>
      <c r="D17527">
        <v>1</v>
      </c>
      <c r="E17527" t="b">
        <v>1</v>
      </c>
      <c r="F17527" t="s">
        <v>32936</v>
      </c>
      <c r="G17527" t="s">
        <v>898</v>
      </c>
      <c r="H17527" t="s">
        <v>83</v>
      </c>
    </row>
    <row r="17528" spans="1:8" x14ac:dyDescent="0.2">
      <c r="A17528">
        <v>33085</v>
      </c>
      <c r="B17528" t="s">
        <v>32937</v>
      </c>
      <c r="C17528">
        <v>2.87</v>
      </c>
      <c r="D17528">
        <v>1</v>
      </c>
      <c r="E17528" t="b">
        <v>1</v>
      </c>
      <c r="F17528" t="s">
        <v>32938</v>
      </c>
      <c r="G17528" t="s">
        <v>5700</v>
      </c>
      <c r="H17528" t="s">
        <v>7458</v>
      </c>
    </row>
    <row r="17529" spans="1:8" x14ac:dyDescent="0.2">
      <c r="A17529">
        <v>41478</v>
      </c>
      <c r="B17529" t="s">
        <v>7926</v>
      </c>
      <c r="C17529">
        <v>36</v>
      </c>
      <c r="D17529">
        <v>1</v>
      </c>
      <c r="E17529" t="b">
        <v>1</v>
      </c>
      <c r="F17529" t="s">
        <v>7927</v>
      </c>
      <c r="G17529" t="s">
        <v>7120</v>
      </c>
      <c r="H17529" t="s">
        <v>2809</v>
      </c>
    </row>
    <row r="17530" spans="1:8" x14ac:dyDescent="0.2">
      <c r="A17530">
        <v>53942</v>
      </c>
      <c r="B17530" t="s">
        <v>32939</v>
      </c>
      <c r="C17530">
        <v>16.98</v>
      </c>
      <c r="D17530">
        <v>1</v>
      </c>
      <c r="E17530" t="b">
        <v>1</v>
      </c>
      <c r="F17530" t="s">
        <v>32940</v>
      </c>
      <c r="G17530" t="s">
        <v>4100</v>
      </c>
      <c r="H17530" t="s">
        <v>40</v>
      </c>
    </row>
    <row r="17531" spans="1:8" x14ac:dyDescent="0.2">
      <c r="A17531">
        <v>53379</v>
      </c>
      <c r="B17531" t="s">
        <v>32941</v>
      </c>
      <c r="C17531">
        <v>72</v>
      </c>
      <c r="D17531">
        <v>1</v>
      </c>
      <c r="E17531" t="b">
        <v>1</v>
      </c>
      <c r="F17531" t="s">
        <v>32941</v>
      </c>
      <c r="G17531" t="s">
        <v>6823</v>
      </c>
      <c r="H17531" t="s">
        <v>41</v>
      </c>
    </row>
    <row r="17532" spans="1:8" x14ac:dyDescent="0.2">
      <c r="A17532">
        <v>53387</v>
      </c>
      <c r="B17532" t="s">
        <v>32942</v>
      </c>
      <c r="C17532">
        <v>72</v>
      </c>
      <c r="D17532">
        <v>1</v>
      </c>
      <c r="E17532" t="b">
        <v>1</v>
      </c>
      <c r="F17532" t="s">
        <v>32942</v>
      </c>
      <c r="G17532" t="s">
        <v>6823</v>
      </c>
      <c r="H17532" t="s">
        <v>41</v>
      </c>
    </row>
    <row r="17533" spans="1:8" x14ac:dyDescent="0.2">
      <c r="A17533">
        <v>35682</v>
      </c>
      <c r="B17533" t="s">
        <v>32943</v>
      </c>
      <c r="C17533">
        <v>5.33</v>
      </c>
      <c r="D17533">
        <v>1</v>
      </c>
      <c r="E17533" t="b">
        <v>1</v>
      </c>
      <c r="F17533" t="s">
        <v>32944</v>
      </c>
      <c r="G17533" t="s">
        <v>4820</v>
      </c>
      <c r="H17533" t="s">
        <v>20</v>
      </c>
    </row>
    <row r="17534" spans="1:8" x14ac:dyDescent="0.2">
      <c r="A17534">
        <v>39967</v>
      </c>
      <c r="B17534" t="s">
        <v>32945</v>
      </c>
      <c r="C17534">
        <v>42.43</v>
      </c>
      <c r="D17534">
        <v>1</v>
      </c>
      <c r="E17534" t="b">
        <v>1</v>
      </c>
      <c r="F17534" t="s">
        <v>32946</v>
      </c>
      <c r="G17534" t="s">
        <v>8848</v>
      </c>
      <c r="H17534" t="s">
        <v>2693</v>
      </c>
    </row>
    <row r="17535" spans="1:8" x14ac:dyDescent="0.2">
      <c r="A17535">
        <v>36433</v>
      </c>
      <c r="B17535" t="s">
        <v>472</v>
      </c>
      <c r="C17535">
        <v>1043.7</v>
      </c>
      <c r="D17535">
        <v>1</v>
      </c>
      <c r="E17535" t="b">
        <v>1</v>
      </c>
      <c r="F17535" t="s">
        <v>32947</v>
      </c>
      <c r="G17535" t="s">
        <v>269</v>
      </c>
      <c r="H17535" t="s">
        <v>13</v>
      </c>
    </row>
    <row r="17536" spans="1:8" x14ac:dyDescent="0.2">
      <c r="A17536">
        <v>51271</v>
      </c>
      <c r="B17536" t="s">
        <v>32948</v>
      </c>
      <c r="C17536">
        <v>600</v>
      </c>
      <c r="D17536">
        <v>1</v>
      </c>
      <c r="E17536" t="b">
        <v>1</v>
      </c>
      <c r="F17536" t="s">
        <v>32949</v>
      </c>
      <c r="G17536" t="s">
        <v>269</v>
      </c>
      <c r="H17536" t="s">
        <v>13</v>
      </c>
    </row>
    <row r="17537" spans="1:8" x14ac:dyDescent="0.2">
      <c r="A17537">
        <v>41718</v>
      </c>
      <c r="B17537" t="s">
        <v>32950</v>
      </c>
      <c r="C17537">
        <v>3500</v>
      </c>
      <c r="D17537">
        <v>1</v>
      </c>
      <c r="E17537" t="b">
        <v>1</v>
      </c>
      <c r="F17537" t="s">
        <v>32951</v>
      </c>
      <c r="G17537" t="s">
        <v>45</v>
      </c>
      <c r="H17537" t="s">
        <v>13</v>
      </c>
    </row>
    <row r="17538" spans="1:8" x14ac:dyDescent="0.2">
      <c r="A17538">
        <v>52600</v>
      </c>
      <c r="B17538" t="s">
        <v>32952</v>
      </c>
      <c r="C17538">
        <v>160</v>
      </c>
      <c r="D17538">
        <v>1</v>
      </c>
      <c r="E17538" t="b">
        <v>1</v>
      </c>
      <c r="F17538" t="s">
        <v>32953</v>
      </c>
      <c r="G17538" t="s">
        <v>564</v>
      </c>
      <c r="H17538" t="s">
        <v>13</v>
      </c>
    </row>
    <row r="17539" spans="1:8" x14ac:dyDescent="0.2">
      <c r="A17539">
        <v>52706</v>
      </c>
      <c r="B17539" t="s">
        <v>32952</v>
      </c>
      <c r="C17539">
        <v>160</v>
      </c>
      <c r="D17539">
        <v>1</v>
      </c>
      <c r="E17539" t="b">
        <v>1</v>
      </c>
      <c r="F17539" t="s">
        <v>32954</v>
      </c>
      <c r="G17539" t="s">
        <v>564</v>
      </c>
      <c r="H17539" t="s">
        <v>13</v>
      </c>
    </row>
    <row r="17540" spans="1:8" x14ac:dyDescent="0.2">
      <c r="A17540">
        <v>50993</v>
      </c>
      <c r="B17540" t="s">
        <v>32955</v>
      </c>
      <c r="C17540">
        <v>1950</v>
      </c>
      <c r="D17540">
        <v>1</v>
      </c>
      <c r="E17540" t="b">
        <v>1</v>
      </c>
      <c r="F17540" t="s">
        <v>32956</v>
      </c>
      <c r="G17540" t="s">
        <v>862</v>
      </c>
      <c r="H17540" t="s">
        <v>13</v>
      </c>
    </row>
    <row r="17541" spans="1:8" x14ac:dyDescent="0.2">
      <c r="A17541">
        <v>42203</v>
      </c>
      <c r="B17541" t="s">
        <v>5028</v>
      </c>
      <c r="C17541">
        <v>11.9</v>
      </c>
      <c r="D17541">
        <v>1</v>
      </c>
      <c r="E17541" t="b">
        <v>1</v>
      </c>
      <c r="F17541" t="s">
        <v>5062</v>
      </c>
      <c r="G17541" t="s">
        <v>4851</v>
      </c>
      <c r="H17541" t="s">
        <v>1250</v>
      </c>
    </row>
    <row r="17542" spans="1:8" x14ac:dyDescent="0.2">
      <c r="A17542">
        <v>49973</v>
      </c>
      <c r="B17542" t="s">
        <v>32957</v>
      </c>
      <c r="C17542">
        <v>9.9</v>
      </c>
      <c r="D17542">
        <v>1</v>
      </c>
      <c r="E17542" t="b">
        <v>1</v>
      </c>
      <c r="F17542" t="s">
        <v>32958</v>
      </c>
      <c r="G17542" t="s">
        <v>6104</v>
      </c>
      <c r="H17542" t="s">
        <v>1250</v>
      </c>
    </row>
    <row r="17543" spans="1:8" x14ac:dyDescent="0.2">
      <c r="A17543">
        <v>40728</v>
      </c>
      <c r="B17543" t="s">
        <v>32959</v>
      </c>
      <c r="C17543">
        <v>11.6</v>
      </c>
      <c r="D17543">
        <v>1</v>
      </c>
      <c r="E17543" t="b">
        <v>1</v>
      </c>
      <c r="F17543" t="s">
        <v>6688</v>
      </c>
      <c r="G17543" t="s">
        <v>6104</v>
      </c>
      <c r="H17543" t="s">
        <v>1250</v>
      </c>
    </row>
    <row r="17544" spans="1:8" x14ac:dyDescent="0.2">
      <c r="A17544">
        <v>40730</v>
      </c>
      <c r="B17544" t="s">
        <v>32960</v>
      </c>
      <c r="C17544">
        <v>12.57</v>
      </c>
      <c r="D17544">
        <v>1</v>
      </c>
      <c r="E17544" t="b">
        <v>1</v>
      </c>
      <c r="F17544" t="s">
        <v>32961</v>
      </c>
      <c r="G17544" t="s">
        <v>6104</v>
      </c>
      <c r="H17544" t="s">
        <v>1250</v>
      </c>
    </row>
    <row r="17545" spans="1:8" x14ac:dyDescent="0.2">
      <c r="A17545">
        <v>40732</v>
      </c>
      <c r="B17545" t="s">
        <v>32962</v>
      </c>
      <c r="C17545">
        <v>10.39</v>
      </c>
      <c r="D17545">
        <v>1</v>
      </c>
      <c r="E17545" t="b">
        <v>1</v>
      </c>
      <c r="F17545" t="s">
        <v>6689</v>
      </c>
      <c r="G17545" t="s">
        <v>6104</v>
      </c>
      <c r="H17545" t="s">
        <v>1250</v>
      </c>
    </row>
    <row r="17546" spans="1:8" x14ac:dyDescent="0.2">
      <c r="A17546">
        <v>40739</v>
      </c>
      <c r="B17546" t="s">
        <v>32963</v>
      </c>
      <c r="C17546">
        <v>12.4</v>
      </c>
      <c r="D17546">
        <v>1</v>
      </c>
      <c r="E17546" t="b">
        <v>1</v>
      </c>
      <c r="F17546" t="s">
        <v>32964</v>
      </c>
      <c r="G17546" t="s">
        <v>6104</v>
      </c>
      <c r="H17546" t="s">
        <v>1250</v>
      </c>
    </row>
    <row r="17547" spans="1:8" x14ac:dyDescent="0.2">
      <c r="A17547">
        <v>51368</v>
      </c>
      <c r="B17547" t="s">
        <v>32965</v>
      </c>
      <c r="C17547">
        <v>0.5</v>
      </c>
      <c r="D17547">
        <v>1</v>
      </c>
      <c r="E17547" t="b">
        <v>1</v>
      </c>
      <c r="F17547" t="s">
        <v>32966</v>
      </c>
      <c r="G17547" t="s">
        <v>2082</v>
      </c>
      <c r="H17547" t="s">
        <v>13</v>
      </c>
    </row>
    <row r="17548" spans="1:8" x14ac:dyDescent="0.2">
      <c r="A17548">
        <v>50797</v>
      </c>
      <c r="B17548" t="s">
        <v>32967</v>
      </c>
      <c r="C17548">
        <v>58</v>
      </c>
      <c r="D17548">
        <v>1</v>
      </c>
      <c r="E17548" t="b">
        <v>1</v>
      </c>
      <c r="F17548" t="s">
        <v>32968</v>
      </c>
      <c r="G17548" t="s">
        <v>4215</v>
      </c>
      <c r="H17548" t="s">
        <v>1417</v>
      </c>
    </row>
    <row r="17549" spans="1:8" x14ac:dyDescent="0.2">
      <c r="A17549">
        <v>41117</v>
      </c>
      <c r="B17549" t="s">
        <v>32969</v>
      </c>
      <c r="C17549">
        <v>0.27</v>
      </c>
      <c r="D17549">
        <v>1</v>
      </c>
      <c r="E17549" t="b">
        <v>1</v>
      </c>
      <c r="F17549" t="s">
        <v>32970</v>
      </c>
      <c r="G17549" t="s">
        <v>4215</v>
      </c>
      <c r="H17549" t="s">
        <v>13</v>
      </c>
    </row>
    <row r="17550" spans="1:8" x14ac:dyDescent="0.2">
      <c r="A17550">
        <v>41119</v>
      </c>
      <c r="B17550" t="s">
        <v>32971</v>
      </c>
      <c r="C17550">
        <v>199.2</v>
      </c>
      <c r="D17550">
        <v>1</v>
      </c>
      <c r="E17550" t="b">
        <v>1</v>
      </c>
      <c r="F17550" t="s">
        <v>32972</v>
      </c>
      <c r="G17550" t="s">
        <v>4215</v>
      </c>
      <c r="H17550" t="s">
        <v>1417</v>
      </c>
    </row>
    <row r="17551" spans="1:8" x14ac:dyDescent="0.2">
      <c r="A17551">
        <v>41122</v>
      </c>
      <c r="B17551" t="s">
        <v>32973</v>
      </c>
      <c r="C17551">
        <v>223.99</v>
      </c>
      <c r="D17551">
        <v>1</v>
      </c>
      <c r="E17551" t="b">
        <v>1</v>
      </c>
      <c r="F17551" t="s">
        <v>32974</v>
      </c>
      <c r="G17551" t="s">
        <v>4215</v>
      </c>
      <c r="H17551" t="s">
        <v>1417</v>
      </c>
    </row>
    <row r="17552" spans="1:8" x14ac:dyDescent="0.2">
      <c r="A17552">
        <v>45876</v>
      </c>
      <c r="B17552" t="s">
        <v>32975</v>
      </c>
      <c r="C17552">
        <v>0.18</v>
      </c>
      <c r="D17552">
        <v>1</v>
      </c>
      <c r="E17552" t="b">
        <v>1</v>
      </c>
      <c r="F17552" t="s">
        <v>32976</v>
      </c>
      <c r="G17552" t="s">
        <v>4215</v>
      </c>
      <c r="H17552" t="s">
        <v>13</v>
      </c>
    </row>
    <row r="17553" spans="1:8" x14ac:dyDescent="0.2">
      <c r="A17553">
        <v>45879</v>
      </c>
      <c r="B17553" t="s">
        <v>32977</v>
      </c>
      <c r="C17553">
        <v>0.86</v>
      </c>
      <c r="D17553">
        <v>1</v>
      </c>
      <c r="E17553" t="b">
        <v>1</v>
      </c>
      <c r="F17553" t="s">
        <v>32978</v>
      </c>
      <c r="G17553" t="s">
        <v>4215</v>
      </c>
      <c r="H17553" t="s">
        <v>13</v>
      </c>
    </row>
    <row r="17554" spans="1:8" x14ac:dyDescent="0.2">
      <c r="A17554">
        <v>45892</v>
      </c>
      <c r="B17554" t="s">
        <v>32979</v>
      </c>
      <c r="C17554">
        <v>0.89</v>
      </c>
      <c r="D17554">
        <v>1</v>
      </c>
      <c r="E17554" t="b">
        <v>1</v>
      </c>
      <c r="F17554" t="s">
        <v>32980</v>
      </c>
      <c r="G17554" t="s">
        <v>4215</v>
      </c>
      <c r="H17554" t="s">
        <v>13</v>
      </c>
    </row>
    <row r="17555" spans="1:8" x14ac:dyDescent="0.2">
      <c r="A17555">
        <v>45885</v>
      </c>
      <c r="B17555" t="s">
        <v>32981</v>
      </c>
      <c r="C17555">
        <v>1.45</v>
      </c>
      <c r="D17555">
        <v>1</v>
      </c>
      <c r="E17555" t="b">
        <v>1</v>
      </c>
      <c r="F17555" t="s">
        <v>32982</v>
      </c>
      <c r="G17555" t="s">
        <v>4215</v>
      </c>
      <c r="H17555" t="s">
        <v>13</v>
      </c>
    </row>
    <row r="17556" spans="1:8" x14ac:dyDescent="0.2">
      <c r="A17556">
        <v>45880</v>
      </c>
      <c r="B17556" t="s">
        <v>32983</v>
      </c>
      <c r="C17556">
        <v>1.24</v>
      </c>
      <c r="D17556">
        <v>1</v>
      </c>
      <c r="E17556" t="b">
        <v>1</v>
      </c>
      <c r="F17556" t="s">
        <v>32984</v>
      </c>
      <c r="G17556" t="s">
        <v>4215</v>
      </c>
      <c r="H17556" t="s">
        <v>13</v>
      </c>
    </row>
    <row r="17557" spans="1:8" x14ac:dyDescent="0.2">
      <c r="A17557">
        <v>45882</v>
      </c>
      <c r="B17557" t="s">
        <v>32985</v>
      </c>
      <c r="C17557">
        <v>1.04</v>
      </c>
      <c r="D17557">
        <v>1</v>
      </c>
      <c r="E17557" t="b">
        <v>1</v>
      </c>
      <c r="F17557" t="s">
        <v>32986</v>
      </c>
      <c r="G17557" t="s">
        <v>4215</v>
      </c>
      <c r="H17557" t="s">
        <v>13</v>
      </c>
    </row>
    <row r="17558" spans="1:8" x14ac:dyDescent="0.2">
      <c r="A17558">
        <v>45889</v>
      </c>
      <c r="B17558" t="s">
        <v>32987</v>
      </c>
      <c r="C17558">
        <v>2.4500000000000002</v>
      </c>
      <c r="D17558">
        <v>1</v>
      </c>
      <c r="E17558" t="b">
        <v>1</v>
      </c>
      <c r="F17558" t="s">
        <v>32988</v>
      </c>
      <c r="G17558" t="s">
        <v>4215</v>
      </c>
      <c r="H17558" t="s">
        <v>13</v>
      </c>
    </row>
    <row r="17559" spans="1:8" x14ac:dyDescent="0.2">
      <c r="A17559">
        <v>45874</v>
      </c>
      <c r="B17559" t="s">
        <v>32989</v>
      </c>
      <c r="C17559">
        <v>0.73</v>
      </c>
      <c r="D17559">
        <v>1</v>
      </c>
      <c r="E17559" t="b">
        <v>1</v>
      </c>
      <c r="F17559" t="s">
        <v>32990</v>
      </c>
      <c r="G17559" t="s">
        <v>4215</v>
      </c>
      <c r="H17559" t="s">
        <v>13</v>
      </c>
    </row>
    <row r="17560" spans="1:8" x14ac:dyDescent="0.2">
      <c r="A17560">
        <v>45870</v>
      </c>
      <c r="B17560" t="s">
        <v>32991</v>
      </c>
      <c r="C17560">
        <v>0.51</v>
      </c>
      <c r="D17560">
        <v>1</v>
      </c>
      <c r="E17560" t="b">
        <v>1</v>
      </c>
      <c r="F17560" t="s">
        <v>32992</v>
      </c>
      <c r="G17560" t="s">
        <v>4215</v>
      </c>
      <c r="H17560" t="s">
        <v>13</v>
      </c>
    </row>
    <row r="17561" spans="1:8" x14ac:dyDescent="0.2">
      <c r="A17561">
        <v>45872</v>
      </c>
      <c r="B17561" t="s">
        <v>32993</v>
      </c>
      <c r="C17561">
        <v>0.76</v>
      </c>
      <c r="D17561">
        <v>1</v>
      </c>
      <c r="E17561" t="b">
        <v>1</v>
      </c>
      <c r="F17561" t="s">
        <v>32994</v>
      </c>
      <c r="G17561" t="s">
        <v>4215</v>
      </c>
      <c r="H17561" t="s">
        <v>13</v>
      </c>
    </row>
    <row r="17562" spans="1:8" x14ac:dyDescent="0.2">
      <c r="A17562">
        <v>45875</v>
      </c>
      <c r="B17562" t="s">
        <v>32995</v>
      </c>
      <c r="C17562">
        <v>0.76</v>
      </c>
      <c r="D17562">
        <v>1</v>
      </c>
      <c r="E17562" t="b">
        <v>1</v>
      </c>
      <c r="F17562" t="s">
        <v>32996</v>
      </c>
      <c r="G17562" t="s">
        <v>4215</v>
      </c>
      <c r="H17562" t="s">
        <v>13</v>
      </c>
    </row>
    <row r="17563" spans="1:8" x14ac:dyDescent="0.2">
      <c r="A17563">
        <v>45877</v>
      </c>
      <c r="B17563" t="s">
        <v>32997</v>
      </c>
      <c r="C17563">
        <v>0.75</v>
      </c>
      <c r="D17563">
        <v>1</v>
      </c>
      <c r="E17563" t="b">
        <v>1</v>
      </c>
      <c r="F17563" t="s">
        <v>32998</v>
      </c>
      <c r="G17563" t="s">
        <v>4215</v>
      </c>
      <c r="H17563" t="s">
        <v>13</v>
      </c>
    </row>
    <row r="17564" spans="1:8" x14ac:dyDescent="0.2">
      <c r="A17564">
        <v>45868</v>
      </c>
      <c r="B17564" t="s">
        <v>32999</v>
      </c>
      <c r="C17564">
        <v>108</v>
      </c>
      <c r="D17564">
        <v>1</v>
      </c>
      <c r="E17564" t="b">
        <v>1</v>
      </c>
      <c r="F17564" t="s">
        <v>33000</v>
      </c>
      <c r="G17564" t="s">
        <v>4215</v>
      </c>
      <c r="H17564" t="s">
        <v>1417</v>
      </c>
    </row>
    <row r="17565" spans="1:8" x14ac:dyDescent="0.2">
      <c r="A17565">
        <v>45866</v>
      </c>
      <c r="B17565" t="s">
        <v>33001</v>
      </c>
      <c r="C17565">
        <v>102.99</v>
      </c>
      <c r="D17565">
        <v>1</v>
      </c>
      <c r="E17565" t="b">
        <v>1</v>
      </c>
      <c r="F17565" t="s">
        <v>33002</v>
      </c>
      <c r="G17565" t="s">
        <v>4215</v>
      </c>
      <c r="H17565" t="s">
        <v>1417</v>
      </c>
    </row>
    <row r="17566" spans="1:8" x14ac:dyDescent="0.2">
      <c r="A17566">
        <v>45867</v>
      </c>
      <c r="B17566" t="s">
        <v>33003</v>
      </c>
      <c r="C17566">
        <v>120</v>
      </c>
      <c r="D17566">
        <v>1</v>
      </c>
      <c r="E17566" t="b">
        <v>1</v>
      </c>
      <c r="F17566" t="s">
        <v>33004</v>
      </c>
      <c r="G17566" t="s">
        <v>4215</v>
      </c>
      <c r="H17566" t="s">
        <v>1417</v>
      </c>
    </row>
    <row r="17567" spans="1:8" x14ac:dyDescent="0.2">
      <c r="A17567">
        <v>45890</v>
      </c>
      <c r="B17567" t="s">
        <v>33005</v>
      </c>
      <c r="C17567">
        <v>4.05</v>
      </c>
      <c r="D17567">
        <v>1</v>
      </c>
      <c r="E17567" t="b">
        <v>1</v>
      </c>
      <c r="F17567" t="s">
        <v>33006</v>
      </c>
      <c r="G17567" t="s">
        <v>4215</v>
      </c>
      <c r="H17567" t="s">
        <v>13</v>
      </c>
    </row>
    <row r="17568" spans="1:8" x14ac:dyDescent="0.2">
      <c r="A17568">
        <v>45891</v>
      </c>
      <c r="B17568" t="s">
        <v>33007</v>
      </c>
      <c r="C17568">
        <v>4.2</v>
      </c>
      <c r="D17568">
        <v>1</v>
      </c>
      <c r="E17568" t="b">
        <v>1</v>
      </c>
      <c r="F17568" t="s">
        <v>33006</v>
      </c>
      <c r="G17568" t="s">
        <v>4215</v>
      </c>
      <c r="H17568" t="s">
        <v>13</v>
      </c>
    </row>
    <row r="17569" spans="1:8" x14ac:dyDescent="0.2">
      <c r="A17569">
        <v>45881</v>
      </c>
      <c r="B17569" t="s">
        <v>33008</v>
      </c>
      <c r="C17569">
        <v>1.19</v>
      </c>
      <c r="D17569">
        <v>1</v>
      </c>
      <c r="E17569" t="b">
        <v>1</v>
      </c>
      <c r="F17569" t="s">
        <v>33009</v>
      </c>
      <c r="G17569" t="s">
        <v>4215</v>
      </c>
      <c r="H17569" t="s">
        <v>13</v>
      </c>
    </row>
    <row r="17570" spans="1:8" x14ac:dyDescent="0.2">
      <c r="A17570">
        <v>45883</v>
      </c>
      <c r="B17570" t="s">
        <v>33010</v>
      </c>
      <c r="C17570">
        <v>1.0900000000000001</v>
      </c>
      <c r="D17570">
        <v>1</v>
      </c>
      <c r="E17570" t="b">
        <v>1</v>
      </c>
      <c r="F17570" t="s">
        <v>33006</v>
      </c>
      <c r="G17570" t="s">
        <v>4215</v>
      </c>
      <c r="H17570" t="s">
        <v>13</v>
      </c>
    </row>
    <row r="17571" spans="1:8" x14ac:dyDescent="0.2">
      <c r="A17571">
        <v>45884</v>
      </c>
      <c r="B17571" t="s">
        <v>33011</v>
      </c>
      <c r="C17571">
        <v>1.19</v>
      </c>
      <c r="D17571">
        <v>1</v>
      </c>
      <c r="E17571" t="b">
        <v>1</v>
      </c>
      <c r="F17571" t="s">
        <v>33012</v>
      </c>
      <c r="G17571" t="s">
        <v>4215</v>
      </c>
      <c r="H17571" t="s">
        <v>13</v>
      </c>
    </row>
    <row r="17572" spans="1:8" x14ac:dyDescent="0.2">
      <c r="A17572">
        <v>45887</v>
      </c>
      <c r="B17572" t="s">
        <v>33013</v>
      </c>
      <c r="C17572">
        <v>3.7</v>
      </c>
      <c r="D17572">
        <v>1</v>
      </c>
      <c r="E17572" t="b">
        <v>1</v>
      </c>
      <c r="F17572" t="s">
        <v>33006</v>
      </c>
      <c r="G17572" t="s">
        <v>4215</v>
      </c>
      <c r="H17572" t="s">
        <v>13</v>
      </c>
    </row>
    <row r="17573" spans="1:8" x14ac:dyDescent="0.2">
      <c r="A17573">
        <v>45886</v>
      </c>
      <c r="B17573" t="s">
        <v>33014</v>
      </c>
      <c r="C17573">
        <v>1.43</v>
      </c>
      <c r="D17573">
        <v>1</v>
      </c>
      <c r="E17573" t="b">
        <v>1</v>
      </c>
      <c r="F17573" t="s">
        <v>33015</v>
      </c>
      <c r="G17573" t="s">
        <v>4215</v>
      </c>
      <c r="H17573" t="s">
        <v>13</v>
      </c>
    </row>
    <row r="17574" spans="1:8" x14ac:dyDescent="0.2">
      <c r="A17574">
        <v>45888</v>
      </c>
      <c r="B17574" t="s">
        <v>33016</v>
      </c>
      <c r="C17574">
        <v>1.6</v>
      </c>
      <c r="D17574">
        <v>1</v>
      </c>
      <c r="E17574" t="b">
        <v>1</v>
      </c>
      <c r="F17574" t="s">
        <v>33017</v>
      </c>
      <c r="G17574" t="s">
        <v>4215</v>
      </c>
      <c r="H17574" t="s">
        <v>13</v>
      </c>
    </row>
    <row r="17575" spans="1:8" x14ac:dyDescent="0.2">
      <c r="A17575">
        <v>45869</v>
      </c>
      <c r="B17575" t="s">
        <v>33018</v>
      </c>
      <c r="C17575">
        <v>256.8</v>
      </c>
      <c r="D17575">
        <v>1</v>
      </c>
      <c r="E17575" t="b">
        <v>1</v>
      </c>
      <c r="F17575" t="s">
        <v>33019</v>
      </c>
      <c r="G17575" t="s">
        <v>4215</v>
      </c>
      <c r="H17575" t="s">
        <v>1417</v>
      </c>
    </row>
    <row r="17576" spans="1:8" x14ac:dyDescent="0.2">
      <c r="A17576">
        <v>45871</v>
      </c>
      <c r="B17576" t="s">
        <v>33020</v>
      </c>
      <c r="C17576">
        <v>0.5</v>
      </c>
      <c r="D17576">
        <v>1</v>
      </c>
      <c r="E17576" t="b">
        <v>1</v>
      </c>
      <c r="F17576" t="s">
        <v>33021</v>
      </c>
      <c r="G17576" t="s">
        <v>4215</v>
      </c>
      <c r="H17576" t="s">
        <v>13</v>
      </c>
    </row>
    <row r="17577" spans="1:8" x14ac:dyDescent="0.2">
      <c r="A17577">
        <v>41865</v>
      </c>
      <c r="B17577" t="s">
        <v>4398</v>
      </c>
      <c r="C17577">
        <v>5.8</v>
      </c>
      <c r="D17577">
        <v>1</v>
      </c>
      <c r="E17577" t="b">
        <v>1</v>
      </c>
      <c r="F17577" t="s">
        <v>4399</v>
      </c>
      <c r="G17577" t="s">
        <v>4215</v>
      </c>
      <c r="H17577" t="s">
        <v>13</v>
      </c>
    </row>
    <row r="17578" spans="1:8" x14ac:dyDescent="0.2">
      <c r="A17578">
        <v>41116</v>
      </c>
      <c r="B17578" t="s">
        <v>33022</v>
      </c>
      <c r="C17578">
        <v>0.28999999999999998</v>
      </c>
      <c r="D17578">
        <v>1</v>
      </c>
      <c r="E17578" t="b">
        <v>1</v>
      </c>
      <c r="F17578" t="s">
        <v>33023</v>
      </c>
      <c r="G17578" t="s">
        <v>4215</v>
      </c>
      <c r="H17578" t="s">
        <v>13</v>
      </c>
    </row>
    <row r="17579" spans="1:8" x14ac:dyDescent="0.2">
      <c r="A17579">
        <v>41115</v>
      </c>
      <c r="B17579" t="s">
        <v>33024</v>
      </c>
      <c r="C17579">
        <v>0.33</v>
      </c>
      <c r="D17579">
        <v>1</v>
      </c>
      <c r="E17579" t="b">
        <v>1</v>
      </c>
      <c r="F17579" t="s">
        <v>33025</v>
      </c>
      <c r="G17579" t="s">
        <v>4215</v>
      </c>
      <c r="H17579" t="s">
        <v>13</v>
      </c>
    </row>
    <row r="17580" spans="1:8" x14ac:dyDescent="0.2">
      <c r="A17580">
        <v>41118</v>
      </c>
      <c r="B17580" t="s">
        <v>33026</v>
      </c>
      <c r="C17580">
        <v>280</v>
      </c>
      <c r="D17580">
        <v>1</v>
      </c>
      <c r="E17580" t="b">
        <v>1</v>
      </c>
      <c r="F17580" t="s">
        <v>33027</v>
      </c>
      <c r="G17580" t="s">
        <v>4215</v>
      </c>
      <c r="H17580" t="s">
        <v>1417</v>
      </c>
    </row>
    <row r="17581" spans="1:8" x14ac:dyDescent="0.2">
      <c r="A17581">
        <v>41120</v>
      </c>
      <c r="B17581" t="s">
        <v>33028</v>
      </c>
      <c r="C17581">
        <v>192</v>
      </c>
      <c r="D17581">
        <v>1</v>
      </c>
      <c r="E17581" t="b">
        <v>1</v>
      </c>
      <c r="F17581" t="s">
        <v>33029</v>
      </c>
      <c r="G17581" t="s">
        <v>4215</v>
      </c>
      <c r="H17581" t="s">
        <v>1417</v>
      </c>
    </row>
    <row r="17582" spans="1:8" x14ac:dyDescent="0.2">
      <c r="A17582">
        <v>51117</v>
      </c>
      <c r="B17582" t="s">
        <v>33030</v>
      </c>
      <c r="C17582">
        <v>1.51</v>
      </c>
      <c r="D17582">
        <v>1</v>
      </c>
      <c r="E17582" t="b">
        <v>1</v>
      </c>
      <c r="F17582" t="s">
        <v>33031</v>
      </c>
      <c r="G17582" t="s">
        <v>4215</v>
      </c>
      <c r="H17582" t="s">
        <v>13</v>
      </c>
    </row>
    <row r="17583" spans="1:8" x14ac:dyDescent="0.2">
      <c r="A17583">
        <v>53403</v>
      </c>
      <c r="B17583" t="s">
        <v>33032</v>
      </c>
      <c r="C17583">
        <v>0.3</v>
      </c>
      <c r="D17583">
        <v>1</v>
      </c>
      <c r="E17583" t="b">
        <v>1</v>
      </c>
      <c r="F17583" t="s">
        <v>33033</v>
      </c>
      <c r="G17583" t="s">
        <v>4215</v>
      </c>
      <c r="H17583" t="s">
        <v>13</v>
      </c>
    </row>
    <row r="17584" spans="1:8" x14ac:dyDescent="0.2">
      <c r="A17584">
        <v>53400</v>
      </c>
      <c r="B17584" t="s">
        <v>33034</v>
      </c>
      <c r="C17584">
        <v>5.6</v>
      </c>
      <c r="D17584">
        <v>1</v>
      </c>
      <c r="E17584" t="b">
        <v>1</v>
      </c>
      <c r="F17584" t="s">
        <v>33035</v>
      </c>
      <c r="G17584" t="s">
        <v>4215</v>
      </c>
      <c r="H17584" t="s">
        <v>13</v>
      </c>
    </row>
    <row r="17585" spans="1:8" x14ac:dyDescent="0.2">
      <c r="A17585">
        <v>40524</v>
      </c>
      <c r="B17585" t="s">
        <v>5059</v>
      </c>
      <c r="C17585">
        <v>11.09</v>
      </c>
      <c r="D17585">
        <v>1</v>
      </c>
      <c r="E17585" t="b">
        <v>1</v>
      </c>
      <c r="F17585" t="s">
        <v>33036</v>
      </c>
      <c r="G17585" t="s">
        <v>4851</v>
      </c>
      <c r="H17585" t="s">
        <v>2006</v>
      </c>
    </row>
    <row r="17586" spans="1:8" x14ac:dyDescent="0.2">
      <c r="A17586">
        <v>33068</v>
      </c>
      <c r="B17586" t="s">
        <v>5743</v>
      </c>
      <c r="C17586">
        <v>9.8699999999999992</v>
      </c>
      <c r="D17586">
        <v>1</v>
      </c>
      <c r="E17586" t="b">
        <v>1</v>
      </c>
      <c r="F17586" t="s">
        <v>33037</v>
      </c>
      <c r="G17586" t="s">
        <v>5700</v>
      </c>
      <c r="H17586" t="s">
        <v>1417</v>
      </c>
    </row>
    <row r="17587" spans="1:8" x14ac:dyDescent="0.2">
      <c r="A17587">
        <v>50919</v>
      </c>
      <c r="B17587" t="s">
        <v>33038</v>
      </c>
      <c r="C17587">
        <v>6.75</v>
      </c>
      <c r="D17587">
        <v>1</v>
      </c>
      <c r="E17587" t="b">
        <v>1</v>
      </c>
      <c r="F17587" t="s">
        <v>33039</v>
      </c>
      <c r="G17587" t="s">
        <v>4215</v>
      </c>
      <c r="H17587" t="s">
        <v>2405</v>
      </c>
    </row>
    <row r="17588" spans="1:8" x14ac:dyDescent="0.2">
      <c r="A17588">
        <v>39614</v>
      </c>
      <c r="B17588" t="s">
        <v>7341</v>
      </c>
      <c r="C17588">
        <v>51.99</v>
      </c>
      <c r="D17588">
        <v>1</v>
      </c>
      <c r="E17588" t="b">
        <v>1</v>
      </c>
      <c r="F17588" t="s">
        <v>33040</v>
      </c>
      <c r="G17588" t="s">
        <v>7113</v>
      </c>
      <c r="H17588" t="s">
        <v>51</v>
      </c>
    </row>
    <row r="17589" spans="1:8" x14ac:dyDescent="0.2">
      <c r="A17589">
        <v>30937</v>
      </c>
      <c r="B17589" t="s">
        <v>1113</v>
      </c>
      <c r="D17589">
        <v>1</v>
      </c>
      <c r="E17589" t="b">
        <v>1</v>
      </c>
      <c r="F17589" t="s">
        <v>33041</v>
      </c>
      <c r="G17589" t="s">
        <v>1062</v>
      </c>
      <c r="H17589" t="s">
        <v>83</v>
      </c>
    </row>
    <row r="17590" spans="1:8" x14ac:dyDescent="0.2">
      <c r="A17590">
        <v>44212</v>
      </c>
      <c r="B17590" t="s">
        <v>33042</v>
      </c>
      <c r="C17590">
        <v>60</v>
      </c>
      <c r="D17590">
        <v>1</v>
      </c>
      <c r="E17590" t="b">
        <v>1</v>
      </c>
      <c r="F17590" t="s">
        <v>33043</v>
      </c>
      <c r="G17590" t="s">
        <v>4100</v>
      </c>
      <c r="H17590" t="s">
        <v>40</v>
      </c>
    </row>
    <row r="17591" spans="1:8" x14ac:dyDescent="0.2">
      <c r="A17591">
        <v>50218</v>
      </c>
      <c r="B17591" t="s">
        <v>33044</v>
      </c>
      <c r="C17591">
        <v>148</v>
      </c>
      <c r="D17591">
        <v>1</v>
      </c>
      <c r="E17591" t="b">
        <v>1</v>
      </c>
      <c r="F17591" t="s">
        <v>33045</v>
      </c>
      <c r="G17591" t="s">
        <v>5525</v>
      </c>
      <c r="H17591" t="s">
        <v>4190</v>
      </c>
    </row>
    <row r="17592" spans="1:8" x14ac:dyDescent="0.2">
      <c r="A17592">
        <v>50679</v>
      </c>
      <c r="B17592" t="s">
        <v>33046</v>
      </c>
      <c r="C17592">
        <v>27</v>
      </c>
      <c r="D17592">
        <v>1</v>
      </c>
      <c r="E17592" t="b">
        <v>1</v>
      </c>
      <c r="F17592" t="s">
        <v>33047</v>
      </c>
      <c r="G17592" t="s">
        <v>4851</v>
      </c>
      <c r="H17592" t="s">
        <v>13</v>
      </c>
    </row>
    <row r="17593" spans="1:8" x14ac:dyDescent="0.2">
      <c r="A17593">
        <v>51369</v>
      </c>
      <c r="B17593" t="s">
        <v>33048</v>
      </c>
      <c r="C17593">
        <v>28</v>
      </c>
      <c r="D17593">
        <v>1</v>
      </c>
      <c r="E17593" t="b">
        <v>1</v>
      </c>
      <c r="F17593" t="s">
        <v>33049</v>
      </c>
      <c r="G17593" t="s">
        <v>2082</v>
      </c>
      <c r="H17593" t="s">
        <v>20</v>
      </c>
    </row>
    <row r="17594" spans="1:8" x14ac:dyDescent="0.2">
      <c r="A17594">
        <v>47761</v>
      </c>
      <c r="B17594" t="s">
        <v>33050</v>
      </c>
      <c r="C17594">
        <v>17.5</v>
      </c>
      <c r="D17594">
        <v>1</v>
      </c>
      <c r="E17594" t="b">
        <v>1</v>
      </c>
      <c r="F17594" t="s">
        <v>33051</v>
      </c>
      <c r="G17594" t="s">
        <v>4215</v>
      </c>
      <c r="H17594" t="s">
        <v>13</v>
      </c>
    </row>
    <row r="17595" spans="1:8" x14ac:dyDescent="0.2">
      <c r="A17595">
        <v>47762</v>
      </c>
      <c r="B17595" t="s">
        <v>33052</v>
      </c>
      <c r="C17595">
        <v>16.5</v>
      </c>
      <c r="D17595">
        <v>1</v>
      </c>
      <c r="E17595" t="b">
        <v>1</v>
      </c>
      <c r="F17595" t="s">
        <v>33053</v>
      </c>
      <c r="G17595" t="s">
        <v>4215</v>
      </c>
      <c r="H17595" t="s">
        <v>13</v>
      </c>
    </row>
    <row r="17596" spans="1:8" x14ac:dyDescent="0.2">
      <c r="A17596">
        <v>40218</v>
      </c>
      <c r="B17596" t="s">
        <v>3019</v>
      </c>
      <c r="C17596">
        <v>23.5</v>
      </c>
      <c r="D17596">
        <v>1</v>
      </c>
      <c r="E17596" t="b">
        <v>1</v>
      </c>
      <c r="F17596" t="s">
        <v>3020</v>
      </c>
      <c r="G17596" t="s">
        <v>2932</v>
      </c>
      <c r="H17596" t="s">
        <v>58</v>
      </c>
    </row>
    <row r="17597" spans="1:8" x14ac:dyDescent="0.2">
      <c r="A17597">
        <v>35378</v>
      </c>
      <c r="B17597" t="s">
        <v>8692</v>
      </c>
      <c r="C17597">
        <v>8.2100000000000009</v>
      </c>
      <c r="D17597">
        <v>1</v>
      </c>
      <c r="E17597" t="b">
        <v>1</v>
      </c>
      <c r="F17597" t="s">
        <v>8693</v>
      </c>
      <c r="G17597" t="s">
        <v>7120</v>
      </c>
      <c r="H17597" t="s">
        <v>51</v>
      </c>
    </row>
    <row r="17598" spans="1:8" x14ac:dyDescent="0.2">
      <c r="A17598">
        <v>35379</v>
      </c>
      <c r="B17598" t="s">
        <v>33054</v>
      </c>
      <c r="C17598">
        <v>7</v>
      </c>
      <c r="D17598">
        <v>1</v>
      </c>
      <c r="E17598" t="b">
        <v>1</v>
      </c>
      <c r="F17598" t="s">
        <v>33055</v>
      </c>
      <c r="G17598" t="s">
        <v>7120</v>
      </c>
      <c r="H17598" t="s">
        <v>51</v>
      </c>
    </row>
    <row r="17599" spans="1:8" x14ac:dyDescent="0.2">
      <c r="A17599">
        <v>50753</v>
      </c>
      <c r="B17599" t="s">
        <v>33056</v>
      </c>
      <c r="C17599">
        <v>2829.16</v>
      </c>
      <c r="D17599">
        <v>1</v>
      </c>
      <c r="E17599" t="b">
        <v>1</v>
      </c>
      <c r="F17599" t="s">
        <v>33057</v>
      </c>
      <c r="G17599" t="s">
        <v>4215</v>
      </c>
      <c r="H17599" t="s">
        <v>2641</v>
      </c>
    </row>
    <row r="17600" spans="1:8" x14ac:dyDescent="0.2">
      <c r="A17600">
        <v>52297</v>
      </c>
      <c r="B17600" t="s">
        <v>33058</v>
      </c>
      <c r="C17600">
        <v>20</v>
      </c>
      <c r="D17600">
        <v>1</v>
      </c>
      <c r="E17600" t="b">
        <v>1</v>
      </c>
      <c r="F17600" t="s">
        <v>33059</v>
      </c>
      <c r="G17600" t="s">
        <v>4215</v>
      </c>
      <c r="H17600" t="s">
        <v>20</v>
      </c>
    </row>
    <row r="17601" spans="1:8" x14ac:dyDescent="0.2">
      <c r="A17601">
        <v>45729</v>
      </c>
      <c r="B17601" t="s">
        <v>33060</v>
      </c>
      <c r="C17601">
        <v>2075</v>
      </c>
      <c r="D17601">
        <v>1</v>
      </c>
      <c r="E17601" t="b">
        <v>1</v>
      </c>
      <c r="F17601" t="s">
        <v>33061</v>
      </c>
      <c r="G17601" t="s">
        <v>4215</v>
      </c>
      <c r="H17601" t="s">
        <v>2641</v>
      </c>
    </row>
    <row r="17602" spans="1:8" x14ac:dyDescent="0.2">
      <c r="A17602">
        <v>43975</v>
      </c>
      <c r="B17602" t="s">
        <v>33062</v>
      </c>
      <c r="C17602">
        <v>327.85</v>
      </c>
      <c r="D17602">
        <v>1</v>
      </c>
      <c r="E17602" t="b">
        <v>1</v>
      </c>
      <c r="F17602" t="s">
        <v>33063</v>
      </c>
      <c r="G17602" t="s">
        <v>7113</v>
      </c>
      <c r="H17602" t="s">
        <v>1995</v>
      </c>
    </row>
    <row r="17603" spans="1:8" x14ac:dyDescent="0.2">
      <c r="A17603">
        <v>43686</v>
      </c>
      <c r="B17603" t="s">
        <v>3140</v>
      </c>
      <c r="C17603">
        <v>37.03</v>
      </c>
      <c r="D17603">
        <v>1</v>
      </c>
      <c r="E17603" t="b">
        <v>1</v>
      </c>
      <c r="F17603" t="s">
        <v>33064</v>
      </c>
      <c r="G17603" t="s">
        <v>2082</v>
      </c>
      <c r="H17603" t="s">
        <v>13</v>
      </c>
    </row>
    <row r="17604" spans="1:8" x14ac:dyDescent="0.2">
      <c r="A17604">
        <v>35530</v>
      </c>
      <c r="B17604" t="s">
        <v>8397</v>
      </c>
      <c r="C17604">
        <v>2.71</v>
      </c>
      <c r="D17604">
        <v>1</v>
      </c>
      <c r="E17604" t="b">
        <v>1</v>
      </c>
      <c r="F17604" t="s">
        <v>8398</v>
      </c>
      <c r="G17604" t="s">
        <v>7120</v>
      </c>
      <c r="H17604" t="s">
        <v>51</v>
      </c>
    </row>
    <row r="17605" spans="1:8" x14ac:dyDescent="0.2">
      <c r="A17605">
        <v>55910</v>
      </c>
      <c r="B17605" t="s">
        <v>33065</v>
      </c>
      <c r="C17605">
        <v>9</v>
      </c>
      <c r="D17605">
        <v>1</v>
      </c>
      <c r="E17605" t="b">
        <v>1</v>
      </c>
      <c r="F17605" t="s">
        <v>33066</v>
      </c>
      <c r="G17605" t="s">
        <v>6104</v>
      </c>
      <c r="H17605" t="s">
        <v>13</v>
      </c>
    </row>
    <row r="17606" spans="1:8" x14ac:dyDescent="0.2">
      <c r="A17606">
        <v>48015</v>
      </c>
      <c r="B17606" t="s">
        <v>6786</v>
      </c>
      <c r="C17606">
        <v>74.459999999999994</v>
      </c>
      <c r="D17606">
        <v>1</v>
      </c>
      <c r="E17606" t="b">
        <v>1</v>
      </c>
      <c r="F17606" t="s">
        <v>33067</v>
      </c>
      <c r="G17606" t="s">
        <v>6104</v>
      </c>
      <c r="H17606" t="s">
        <v>13</v>
      </c>
    </row>
    <row r="17607" spans="1:8" x14ac:dyDescent="0.2">
      <c r="A17607">
        <v>55911</v>
      </c>
      <c r="B17607" t="s">
        <v>33068</v>
      </c>
      <c r="C17607">
        <v>9</v>
      </c>
      <c r="D17607">
        <v>1</v>
      </c>
      <c r="E17607" t="b">
        <v>1</v>
      </c>
      <c r="F17607" t="s">
        <v>33069</v>
      </c>
      <c r="G17607" t="s">
        <v>6104</v>
      </c>
      <c r="H17607" t="s">
        <v>13</v>
      </c>
    </row>
    <row r="17608" spans="1:8" x14ac:dyDescent="0.2">
      <c r="A17608">
        <v>55909</v>
      </c>
      <c r="B17608" t="s">
        <v>33070</v>
      </c>
      <c r="C17608">
        <v>9</v>
      </c>
      <c r="D17608">
        <v>1</v>
      </c>
      <c r="E17608" t="b">
        <v>1</v>
      </c>
      <c r="F17608" t="s">
        <v>33071</v>
      </c>
      <c r="G17608" t="s">
        <v>6104</v>
      </c>
      <c r="H17608" t="s">
        <v>13</v>
      </c>
    </row>
    <row r="17609" spans="1:8" x14ac:dyDescent="0.2">
      <c r="A17609">
        <v>40805</v>
      </c>
      <c r="B17609" t="s">
        <v>3882</v>
      </c>
      <c r="C17609">
        <v>15</v>
      </c>
      <c r="D17609">
        <v>1</v>
      </c>
      <c r="E17609" t="b">
        <v>1</v>
      </c>
      <c r="F17609" t="s">
        <v>33072</v>
      </c>
      <c r="G17609" t="s">
        <v>2082</v>
      </c>
      <c r="H17609" t="s">
        <v>43</v>
      </c>
    </row>
    <row r="17610" spans="1:8" x14ac:dyDescent="0.2">
      <c r="A17610">
        <v>31880</v>
      </c>
      <c r="B17610" t="s">
        <v>4052</v>
      </c>
      <c r="C17610">
        <v>3</v>
      </c>
      <c r="D17610">
        <v>1</v>
      </c>
      <c r="E17610" t="b">
        <v>1</v>
      </c>
      <c r="F17610" t="s">
        <v>4053</v>
      </c>
      <c r="G17610" t="s">
        <v>2082</v>
      </c>
      <c r="H17610" t="s">
        <v>13</v>
      </c>
    </row>
    <row r="17611" spans="1:8" x14ac:dyDescent="0.2">
      <c r="A17611">
        <v>31879</v>
      </c>
      <c r="B17611" t="s">
        <v>4052</v>
      </c>
      <c r="C17611">
        <v>2.2999999999999998</v>
      </c>
      <c r="D17611">
        <v>1</v>
      </c>
      <c r="E17611" t="b">
        <v>1</v>
      </c>
      <c r="F17611" t="s">
        <v>33073</v>
      </c>
      <c r="G17611" t="s">
        <v>2082</v>
      </c>
      <c r="H17611" t="s">
        <v>13</v>
      </c>
    </row>
    <row r="17612" spans="1:8" x14ac:dyDescent="0.2">
      <c r="A17612">
        <v>34600</v>
      </c>
      <c r="B17612" t="s">
        <v>2181</v>
      </c>
      <c r="C17612">
        <v>5.58</v>
      </c>
      <c r="D17612">
        <v>1</v>
      </c>
      <c r="E17612" t="b">
        <v>1</v>
      </c>
      <c r="F17612" t="s">
        <v>2182</v>
      </c>
      <c r="G17612" t="s">
        <v>2130</v>
      </c>
      <c r="H17612" t="s">
        <v>13</v>
      </c>
    </row>
    <row r="17613" spans="1:8" x14ac:dyDescent="0.2">
      <c r="A17613">
        <v>34602</v>
      </c>
      <c r="B17613" t="s">
        <v>2190</v>
      </c>
      <c r="C17613">
        <v>18.510000000000002</v>
      </c>
      <c r="D17613">
        <v>1</v>
      </c>
      <c r="E17613" t="b">
        <v>1</v>
      </c>
      <c r="F17613" t="s">
        <v>2191</v>
      </c>
      <c r="G17613" t="s">
        <v>2130</v>
      </c>
      <c r="H17613" t="s">
        <v>13</v>
      </c>
    </row>
    <row r="17614" spans="1:8" x14ac:dyDescent="0.2">
      <c r="A17614">
        <v>34607</v>
      </c>
      <c r="B17614" t="s">
        <v>33074</v>
      </c>
      <c r="C17614">
        <v>19.11</v>
      </c>
      <c r="D17614">
        <v>1</v>
      </c>
      <c r="E17614" t="b">
        <v>1</v>
      </c>
      <c r="F17614" t="s">
        <v>33075</v>
      </c>
      <c r="G17614" t="s">
        <v>2130</v>
      </c>
      <c r="H17614" t="s">
        <v>13</v>
      </c>
    </row>
    <row r="17615" spans="1:8" x14ac:dyDescent="0.2">
      <c r="A17615">
        <v>50915</v>
      </c>
      <c r="B17615" t="s">
        <v>33076</v>
      </c>
      <c r="C17615">
        <v>15.49</v>
      </c>
      <c r="D17615">
        <v>1</v>
      </c>
      <c r="E17615" t="b">
        <v>1</v>
      </c>
      <c r="F17615" t="s">
        <v>33077</v>
      </c>
      <c r="G17615" t="s">
        <v>4215</v>
      </c>
      <c r="H17615" t="s">
        <v>24</v>
      </c>
    </row>
    <row r="17616" spans="1:8" x14ac:dyDescent="0.2">
      <c r="A17616">
        <v>53699</v>
      </c>
      <c r="B17616" t="s">
        <v>33078</v>
      </c>
      <c r="C17616">
        <v>5000</v>
      </c>
      <c r="D17616">
        <v>1</v>
      </c>
      <c r="E17616" t="b">
        <v>1</v>
      </c>
      <c r="F17616" t="s">
        <v>33079</v>
      </c>
      <c r="G17616" t="s">
        <v>45</v>
      </c>
      <c r="H17616" t="s">
        <v>13</v>
      </c>
    </row>
    <row r="17617" spans="1:8" x14ac:dyDescent="0.2">
      <c r="A17617">
        <v>38117</v>
      </c>
      <c r="B17617" t="s">
        <v>1675</v>
      </c>
      <c r="C17617">
        <v>22.66</v>
      </c>
      <c r="D17617">
        <v>1</v>
      </c>
      <c r="E17617" t="b">
        <v>1</v>
      </c>
      <c r="F17617" t="s">
        <v>1676</v>
      </c>
      <c r="G17617" t="s">
        <v>1338</v>
      </c>
      <c r="H17617" t="s">
        <v>13</v>
      </c>
    </row>
    <row r="17618" spans="1:8" x14ac:dyDescent="0.2">
      <c r="A17618">
        <v>39281</v>
      </c>
      <c r="B17618" t="s">
        <v>5763</v>
      </c>
      <c r="C17618">
        <v>8.1999999999999993</v>
      </c>
      <c r="D17618">
        <v>1</v>
      </c>
      <c r="E17618" t="b">
        <v>1</v>
      </c>
      <c r="F17618" t="s">
        <v>33080</v>
      </c>
      <c r="G17618" t="s">
        <v>5700</v>
      </c>
      <c r="H17618" t="s">
        <v>13</v>
      </c>
    </row>
    <row r="17619" spans="1:8" x14ac:dyDescent="0.2">
      <c r="A17619">
        <v>42335</v>
      </c>
      <c r="B17619" t="s">
        <v>1307</v>
      </c>
      <c r="C17619">
        <v>14.9</v>
      </c>
      <c r="D17619">
        <v>1</v>
      </c>
      <c r="E17619" t="b">
        <v>1</v>
      </c>
      <c r="F17619" t="s">
        <v>1308</v>
      </c>
      <c r="G17619" t="s">
        <v>1304</v>
      </c>
      <c r="H17619" t="s">
        <v>13</v>
      </c>
    </row>
    <row r="17620" spans="1:8" x14ac:dyDescent="0.2">
      <c r="A17620">
        <v>42350</v>
      </c>
      <c r="B17620" t="s">
        <v>33081</v>
      </c>
      <c r="C17620">
        <v>20.9</v>
      </c>
      <c r="D17620">
        <v>1</v>
      </c>
      <c r="E17620" t="b">
        <v>1</v>
      </c>
      <c r="F17620" t="s">
        <v>33082</v>
      </c>
      <c r="G17620" t="s">
        <v>1304</v>
      </c>
      <c r="H17620" t="s">
        <v>13</v>
      </c>
    </row>
    <row r="17621" spans="1:8" x14ac:dyDescent="0.2">
      <c r="A17621">
        <v>42351</v>
      </c>
      <c r="B17621" t="s">
        <v>33083</v>
      </c>
      <c r="C17621">
        <v>12.9</v>
      </c>
      <c r="D17621">
        <v>1</v>
      </c>
      <c r="E17621" t="b">
        <v>1</v>
      </c>
      <c r="F17621" t="s">
        <v>33084</v>
      </c>
      <c r="G17621" t="s">
        <v>1304</v>
      </c>
      <c r="H17621" t="s">
        <v>1417</v>
      </c>
    </row>
    <row r="17622" spans="1:8" x14ac:dyDescent="0.2">
      <c r="A17622">
        <v>32868</v>
      </c>
      <c r="B17622" t="s">
        <v>33085</v>
      </c>
      <c r="C17622">
        <v>9790.2800000000007</v>
      </c>
      <c r="D17622">
        <v>1</v>
      </c>
      <c r="E17622" t="b">
        <v>1</v>
      </c>
      <c r="F17622" t="s">
        <v>33086</v>
      </c>
      <c r="G17622" t="s">
        <v>145</v>
      </c>
      <c r="H17622" t="s">
        <v>13</v>
      </c>
    </row>
    <row r="17623" spans="1:8" x14ac:dyDescent="0.2">
      <c r="A17623">
        <v>45393</v>
      </c>
      <c r="B17623" t="s">
        <v>33087</v>
      </c>
      <c r="C17623">
        <v>5</v>
      </c>
      <c r="D17623">
        <v>1</v>
      </c>
      <c r="E17623" t="b">
        <v>1</v>
      </c>
      <c r="F17623" t="s">
        <v>33088</v>
      </c>
      <c r="G17623" t="s">
        <v>2082</v>
      </c>
      <c r="H17623" t="s">
        <v>13</v>
      </c>
    </row>
    <row r="17624" spans="1:8" x14ac:dyDescent="0.2">
      <c r="A17624">
        <v>42959</v>
      </c>
      <c r="B17624" t="s">
        <v>33089</v>
      </c>
      <c r="C17624">
        <v>4800</v>
      </c>
      <c r="D17624">
        <v>1</v>
      </c>
      <c r="E17624" t="b">
        <v>1</v>
      </c>
      <c r="F17624" t="s">
        <v>33090</v>
      </c>
      <c r="G17624" t="s">
        <v>1170</v>
      </c>
      <c r="H17624" t="s">
        <v>13</v>
      </c>
    </row>
    <row r="17625" spans="1:8" x14ac:dyDescent="0.2">
      <c r="A17625">
        <v>32858</v>
      </c>
      <c r="B17625" t="s">
        <v>33091</v>
      </c>
      <c r="C17625">
        <v>1498.96</v>
      </c>
      <c r="D17625">
        <v>1</v>
      </c>
      <c r="E17625" t="b">
        <v>1</v>
      </c>
      <c r="F17625" t="s">
        <v>33092</v>
      </c>
      <c r="G17625" t="s">
        <v>145</v>
      </c>
      <c r="H17625" t="s">
        <v>13</v>
      </c>
    </row>
    <row r="17626" spans="1:8" x14ac:dyDescent="0.2">
      <c r="A17626">
        <v>48022</v>
      </c>
      <c r="B17626" t="s">
        <v>33093</v>
      </c>
      <c r="C17626">
        <v>3.05</v>
      </c>
      <c r="D17626">
        <v>1</v>
      </c>
      <c r="E17626" t="b">
        <v>1</v>
      </c>
      <c r="F17626" t="s">
        <v>33094</v>
      </c>
      <c r="G17626" t="s">
        <v>2082</v>
      </c>
      <c r="H17626" t="s">
        <v>13</v>
      </c>
    </row>
    <row r="17627" spans="1:8" x14ac:dyDescent="0.2">
      <c r="A17627">
        <v>48023</v>
      </c>
      <c r="B17627" t="s">
        <v>33095</v>
      </c>
      <c r="C17627">
        <v>25.77</v>
      </c>
      <c r="D17627">
        <v>1</v>
      </c>
      <c r="E17627" t="b">
        <v>1</v>
      </c>
      <c r="F17627" t="s">
        <v>33096</v>
      </c>
      <c r="G17627" t="s">
        <v>2082</v>
      </c>
      <c r="H17627" t="s">
        <v>13</v>
      </c>
    </row>
    <row r="17628" spans="1:8" x14ac:dyDescent="0.2">
      <c r="A17628">
        <v>36409</v>
      </c>
      <c r="B17628" t="s">
        <v>33097</v>
      </c>
      <c r="C17628">
        <v>26.63</v>
      </c>
      <c r="D17628">
        <v>1</v>
      </c>
      <c r="E17628" t="b">
        <v>1</v>
      </c>
      <c r="F17628" t="s">
        <v>33098</v>
      </c>
      <c r="G17628" t="s">
        <v>269</v>
      </c>
      <c r="H17628" t="s">
        <v>13</v>
      </c>
    </row>
    <row r="17629" spans="1:8" x14ac:dyDescent="0.2">
      <c r="A17629">
        <v>36195</v>
      </c>
      <c r="B17629" t="s">
        <v>2014</v>
      </c>
      <c r="C17629">
        <v>160</v>
      </c>
      <c r="D17629">
        <v>1</v>
      </c>
      <c r="E17629" t="b">
        <v>1</v>
      </c>
      <c r="F17629" t="s">
        <v>2015</v>
      </c>
      <c r="G17629" t="s">
        <v>1911</v>
      </c>
      <c r="H17629" t="s">
        <v>13</v>
      </c>
    </row>
    <row r="17630" spans="1:8" x14ac:dyDescent="0.2">
      <c r="A17630">
        <v>36200</v>
      </c>
      <c r="B17630" t="s">
        <v>2014</v>
      </c>
      <c r="C17630">
        <v>1865.91</v>
      </c>
      <c r="D17630">
        <v>1</v>
      </c>
      <c r="E17630" t="b">
        <v>1</v>
      </c>
      <c r="F17630" t="s">
        <v>33099</v>
      </c>
      <c r="G17630" t="s">
        <v>1911</v>
      </c>
      <c r="H17630" t="s">
        <v>13</v>
      </c>
    </row>
    <row r="17631" spans="1:8" x14ac:dyDescent="0.2">
      <c r="A17631">
        <v>36204</v>
      </c>
      <c r="B17631" t="s">
        <v>2014</v>
      </c>
      <c r="C17631">
        <v>143.97999999999999</v>
      </c>
      <c r="D17631">
        <v>1</v>
      </c>
      <c r="E17631" t="b">
        <v>1</v>
      </c>
      <c r="F17631" t="s">
        <v>33100</v>
      </c>
      <c r="G17631" t="s">
        <v>1911</v>
      </c>
      <c r="H17631" t="s">
        <v>13</v>
      </c>
    </row>
    <row r="17632" spans="1:8" x14ac:dyDescent="0.2">
      <c r="A17632">
        <v>36185</v>
      </c>
      <c r="B17632" t="s">
        <v>2014</v>
      </c>
      <c r="C17632">
        <v>172.77</v>
      </c>
      <c r="D17632">
        <v>1</v>
      </c>
      <c r="E17632" t="b">
        <v>1</v>
      </c>
      <c r="F17632" t="s">
        <v>33101</v>
      </c>
      <c r="G17632" t="s">
        <v>1911</v>
      </c>
      <c r="H17632" t="s">
        <v>13</v>
      </c>
    </row>
    <row r="17633" spans="1:8" x14ac:dyDescent="0.2">
      <c r="A17633">
        <v>36203</v>
      </c>
      <c r="B17633" t="s">
        <v>2014</v>
      </c>
      <c r="C17633">
        <v>410</v>
      </c>
      <c r="D17633">
        <v>1</v>
      </c>
      <c r="E17633" t="b">
        <v>1</v>
      </c>
      <c r="F17633" t="s">
        <v>33102</v>
      </c>
      <c r="G17633" t="s">
        <v>1911</v>
      </c>
      <c r="H17633" t="s">
        <v>13</v>
      </c>
    </row>
    <row r="17634" spans="1:8" x14ac:dyDescent="0.2">
      <c r="A17634">
        <v>36198</v>
      </c>
      <c r="B17634" t="s">
        <v>2014</v>
      </c>
      <c r="C17634">
        <v>203.5</v>
      </c>
      <c r="D17634">
        <v>1</v>
      </c>
      <c r="E17634" t="b">
        <v>1</v>
      </c>
      <c r="F17634" t="s">
        <v>33103</v>
      </c>
      <c r="G17634" t="s">
        <v>1911</v>
      </c>
      <c r="H17634" t="s">
        <v>13</v>
      </c>
    </row>
    <row r="17635" spans="1:8" x14ac:dyDescent="0.2">
      <c r="A17635">
        <v>36197</v>
      </c>
      <c r="B17635" t="s">
        <v>2014</v>
      </c>
      <c r="C17635">
        <v>190</v>
      </c>
      <c r="D17635">
        <v>1</v>
      </c>
      <c r="E17635" t="b">
        <v>1</v>
      </c>
      <c r="F17635" t="s">
        <v>33104</v>
      </c>
      <c r="G17635" t="s">
        <v>1911</v>
      </c>
      <c r="H17635" t="s">
        <v>13</v>
      </c>
    </row>
    <row r="17636" spans="1:8" x14ac:dyDescent="0.2">
      <c r="A17636">
        <v>36187</v>
      </c>
      <c r="B17636" t="s">
        <v>2014</v>
      </c>
      <c r="C17636">
        <v>550</v>
      </c>
      <c r="D17636">
        <v>1</v>
      </c>
      <c r="E17636" t="b">
        <v>1</v>
      </c>
      <c r="F17636" t="s">
        <v>33105</v>
      </c>
      <c r="G17636" t="s">
        <v>1911</v>
      </c>
      <c r="H17636" t="s">
        <v>13</v>
      </c>
    </row>
    <row r="17637" spans="1:8" x14ac:dyDescent="0.2">
      <c r="A17637">
        <v>36193</v>
      </c>
      <c r="B17637" t="s">
        <v>2014</v>
      </c>
      <c r="C17637">
        <v>554.13</v>
      </c>
      <c r="D17637">
        <v>1</v>
      </c>
      <c r="E17637" t="b">
        <v>1</v>
      </c>
      <c r="F17637" t="s">
        <v>33106</v>
      </c>
      <c r="G17637" t="s">
        <v>1911</v>
      </c>
      <c r="H17637" t="s">
        <v>13</v>
      </c>
    </row>
    <row r="17638" spans="1:8" x14ac:dyDescent="0.2">
      <c r="A17638">
        <v>36167</v>
      </c>
      <c r="B17638" t="s">
        <v>2014</v>
      </c>
      <c r="C17638">
        <v>2600</v>
      </c>
      <c r="D17638">
        <v>1</v>
      </c>
      <c r="E17638" t="b">
        <v>1</v>
      </c>
      <c r="F17638" t="s">
        <v>33107</v>
      </c>
      <c r="G17638" t="s">
        <v>1911</v>
      </c>
      <c r="H17638" t="s">
        <v>13</v>
      </c>
    </row>
    <row r="17639" spans="1:8" x14ac:dyDescent="0.2">
      <c r="A17639">
        <v>36192</v>
      </c>
      <c r="B17639" t="s">
        <v>2022</v>
      </c>
      <c r="C17639">
        <v>472.24</v>
      </c>
      <c r="D17639">
        <v>1</v>
      </c>
      <c r="E17639" t="b">
        <v>1</v>
      </c>
      <c r="F17639" t="s">
        <v>33108</v>
      </c>
      <c r="G17639" t="s">
        <v>1911</v>
      </c>
      <c r="H17639" t="s">
        <v>13</v>
      </c>
    </row>
    <row r="17640" spans="1:8" x14ac:dyDescent="0.2">
      <c r="A17640">
        <v>36186</v>
      </c>
      <c r="B17640" t="s">
        <v>2022</v>
      </c>
      <c r="C17640">
        <v>420</v>
      </c>
      <c r="D17640">
        <v>1</v>
      </c>
      <c r="E17640" t="b">
        <v>1</v>
      </c>
      <c r="F17640" t="s">
        <v>33109</v>
      </c>
      <c r="G17640" t="s">
        <v>1911</v>
      </c>
      <c r="H17640" t="s">
        <v>13</v>
      </c>
    </row>
    <row r="17641" spans="1:8" x14ac:dyDescent="0.2">
      <c r="A17641">
        <v>36191</v>
      </c>
      <c r="B17641" t="s">
        <v>2022</v>
      </c>
      <c r="C17641">
        <v>1150</v>
      </c>
      <c r="D17641">
        <v>1</v>
      </c>
      <c r="E17641" t="b">
        <v>1</v>
      </c>
      <c r="F17641" t="s">
        <v>33110</v>
      </c>
      <c r="G17641" t="s">
        <v>1911</v>
      </c>
      <c r="H17641" t="s">
        <v>13</v>
      </c>
    </row>
    <row r="17642" spans="1:8" x14ac:dyDescent="0.2">
      <c r="A17642">
        <v>52893</v>
      </c>
      <c r="B17642" t="s">
        <v>33111</v>
      </c>
      <c r="C17642">
        <v>1219</v>
      </c>
      <c r="D17642">
        <v>1</v>
      </c>
      <c r="E17642" t="b">
        <v>1</v>
      </c>
      <c r="F17642" t="s">
        <v>33112</v>
      </c>
      <c r="G17642" t="s">
        <v>1911</v>
      </c>
      <c r="H17642" t="s">
        <v>13</v>
      </c>
    </row>
    <row r="17643" spans="1:8" x14ac:dyDescent="0.2">
      <c r="A17643">
        <v>47753</v>
      </c>
      <c r="B17643" t="s">
        <v>33113</v>
      </c>
      <c r="C17643">
        <v>0</v>
      </c>
      <c r="D17643">
        <v>1</v>
      </c>
      <c r="E17643" t="b">
        <v>1</v>
      </c>
      <c r="F17643" t="s">
        <v>33114</v>
      </c>
      <c r="G17643" t="s">
        <v>4100</v>
      </c>
      <c r="H17643" t="s">
        <v>13</v>
      </c>
    </row>
    <row r="17644" spans="1:8" x14ac:dyDescent="0.2">
      <c r="A17644">
        <v>36189</v>
      </c>
      <c r="B17644" t="s">
        <v>33115</v>
      </c>
      <c r="C17644">
        <v>132.46</v>
      </c>
      <c r="D17644">
        <v>1</v>
      </c>
      <c r="E17644" t="b">
        <v>1</v>
      </c>
      <c r="F17644" t="s">
        <v>33116</v>
      </c>
      <c r="G17644" t="s">
        <v>1911</v>
      </c>
      <c r="H17644" t="s">
        <v>13</v>
      </c>
    </row>
    <row r="17645" spans="1:8" x14ac:dyDescent="0.2">
      <c r="A17645">
        <v>47629</v>
      </c>
      <c r="B17645" t="s">
        <v>33117</v>
      </c>
      <c r="C17645">
        <v>450</v>
      </c>
      <c r="D17645">
        <v>1</v>
      </c>
      <c r="E17645" t="b">
        <v>1</v>
      </c>
      <c r="F17645" t="s">
        <v>33118</v>
      </c>
      <c r="G17645" t="s">
        <v>1911</v>
      </c>
      <c r="H17645" t="s">
        <v>13</v>
      </c>
    </row>
    <row r="17646" spans="1:8" x14ac:dyDescent="0.2">
      <c r="A17646">
        <v>37988</v>
      </c>
      <c r="B17646" t="s">
        <v>33119</v>
      </c>
      <c r="C17646">
        <v>15.99</v>
      </c>
      <c r="D17646">
        <v>1</v>
      </c>
      <c r="E17646" t="b">
        <v>1</v>
      </c>
      <c r="F17646" t="s">
        <v>33120</v>
      </c>
      <c r="G17646" t="s">
        <v>1338</v>
      </c>
      <c r="H17646" t="s">
        <v>13</v>
      </c>
    </row>
    <row r="17647" spans="1:8" x14ac:dyDescent="0.2">
      <c r="A17647">
        <v>53413</v>
      </c>
      <c r="B17647" t="s">
        <v>33121</v>
      </c>
      <c r="C17647">
        <v>43.99</v>
      </c>
      <c r="D17647">
        <v>1</v>
      </c>
      <c r="E17647" t="b">
        <v>1</v>
      </c>
      <c r="F17647" t="s">
        <v>33122</v>
      </c>
      <c r="G17647" t="s">
        <v>2130</v>
      </c>
      <c r="H17647" t="s">
        <v>454</v>
      </c>
    </row>
    <row r="17648" spans="1:8" x14ac:dyDescent="0.2">
      <c r="A17648">
        <v>49092</v>
      </c>
      <c r="B17648" t="s">
        <v>33123</v>
      </c>
      <c r="C17648">
        <v>17.16</v>
      </c>
      <c r="D17648">
        <v>1</v>
      </c>
      <c r="E17648" t="b">
        <v>1</v>
      </c>
      <c r="F17648" t="s">
        <v>33124</v>
      </c>
      <c r="G17648" t="s">
        <v>1338</v>
      </c>
      <c r="H17648" t="s">
        <v>13</v>
      </c>
    </row>
    <row r="17649" spans="1:8" x14ac:dyDescent="0.2">
      <c r="A17649">
        <v>51373</v>
      </c>
      <c r="B17649" t="s">
        <v>33125</v>
      </c>
      <c r="C17649">
        <v>0.2</v>
      </c>
      <c r="D17649">
        <v>1</v>
      </c>
      <c r="E17649" t="b">
        <v>1</v>
      </c>
      <c r="F17649" t="s">
        <v>33126</v>
      </c>
      <c r="G17649" t="s">
        <v>2082</v>
      </c>
      <c r="H17649" t="s">
        <v>13</v>
      </c>
    </row>
    <row r="17650" spans="1:8" x14ac:dyDescent="0.2">
      <c r="A17650">
        <v>51374</v>
      </c>
      <c r="B17650" t="s">
        <v>33125</v>
      </c>
      <c r="C17650">
        <v>0.15</v>
      </c>
      <c r="D17650">
        <v>1</v>
      </c>
      <c r="E17650" t="b">
        <v>1</v>
      </c>
      <c r="F17650" t="s">
        <v>33127</v>
      </c>
      <c r="G17650" t="s">
        <v>2082</v>
      </c>
      <c r="H17650" t="s">
        <v>13</v>
      </c>
    </row>
    <row r="17651" spans="1:8" x14ac:dyDescent="0.2">
      <c r="A17651">
        <v>36868</v>
      </c>
      <c r="B17651" t="s">
        <v>33128</v>
      </c>
      <c r="C17651">
        <v>0.24</v>
      </c>
      <c r="D17651">
        <v>1</v>
      </c>
      <c r="E17651" t="b">
        <v>1</v>
      </c>
      <c r="F17651" t="s">
        <v>33129</v>
      </c>
      <c r="G17651" t="s">
        <v>4215</v>
      </c>
      <c r="H17651" t="s">
        <v>13</v>
      </c>
    </row>
    <row r="17652" spans="1:8" x14ac:dyDescent="0.2">
      <c r="A17652">
        <v>47554</v>
      </c>
      <c r="B17652" t="s">
        <v>33130</v>
      </c>
      <c r="C17652">
        <v>0.9</v>
      </c>
      <c r="D17652">
        <v>1</v>
      </c>
      <c r="E17652" t="b">
        <v>1</v>
      </c>
      <c r="F17652" t="s">
        <v>33130</v>
      </c>
      <c r="G17652" t="s">
        <v>4100</v>
      </c>
      <c r="H17652" t="s">
        <v>13</v>
      </c>
    </row>
    <row r="17653" spans="1:8" x14ac:dyDescent="0.2">
      <c r="A17653">
        <v>36598</v>
      </c>
      <c r="B17653" t="s">
        <v>4674</v>
      </c>
      <c r="C17653">
        <v>71.3</v>
      </c>
      <c r="D17653">
        <v>1</v>
      </c>
      <c r="E17653" t="b">
        <v>1</v>
      </c>
      <c r="F17653" t="s">
        <v>4675</v>
      </c>
      <c r="G17653" t="s">
        <v>4215</v>
      </c>
      <c r="H17653" t="s">
        <v>13</v>
      </c>
    </row>
    <row r="17654" spans="1:8" x14ac:dyDescent="0.2">
      <c r="A17654">
        <v>36599</v>
      </c>
      <c r="B17654" t="s">
        <v>4674</v>
      </c>
      <c r="C17654">
        <v>73.959999999999994</v>
      </c>
      <c r="D17654">
        <v>1</v>
      </c>
      <c r="E17654" t="b">
        <v>1</v>
      </c>
      <c r="F17654" t="s">
        <v>33131</v>
      </c>
      <c r="G17654" t="s">
        <v>4215</v>
      </c>
      <c r="H17654" t="s">
        <v>13</v>
      </c>
    </row>
    <row r="17655" spans="1:8" x14ac:dyDescent="0.2">
      <c r="A17655">
        <v>31892</v>
      </c>
      <c r="B17655" t="s">
        <v>33132</v>
      </c>
      <c r="C17655">
        <v>0.9</v>
      </c>
      <c r="D17655">
        <v>1</v>
      </c>
      <c r="E17655" t="b">
        <v>1</v>
      </c>
      <c r="F17655" t="s">
        <v>33133</v>
      </c>
      <c r="G17655" t="s">
        <v>2082</v>
      </c>
      <c r="H17655" t="s">
        <v>13</v>
      </c>
    </row>
    <row r="17656" spans="1:8" x14ac:dyDescent="0.2">
      <c r="A17656">
        <v>30938</v>
      </c>
      <c r="B17656" t="s">
        <v>1114</v>
      </c>
      <c r="D17656">
        <v>1</v>
      </c>
      <c r="E17656" t="b">
        <v>1</v>
      </c>
      <c r="F17656" t="s">
        <v>1115</v>
      </c>
      <c r="G17656" t="s">
        <v>1062</v>
      </c>
      <c r="H17656" t="s">
        <v>83</v>
      </c>
    </row>
    <row r="17657" spans="1:8" x14ac:dyDescent="0.2">
      <c r="A17657">
        <v>36696</v>
      </c>
      <c r="B17657" t="s">
        <v>33134</v>
      </c>
      <c r="C17657">
        <v>58.58</v>
      </c>
      <c r="D17657">
        <v>1</v>
      </c>
      <c r="E17657" t="b">
        <v>1</v>
      </c>
      <c r="F17657" t="s">
        <v>33135</v>
      </c>
      <c r="G17657" t="s">
        <v>4215</v>
      </c>
      <c r="H17657" t="s">
        <v>13</v>
      </c>
    </row>
    <row r="17658" spans="1:8" x14ac:dyDescent="0.2">
      <c r="A17658">
        <v>32845</v>
      </c>
      <c r="B17658" t="s">
        <v>33136</v>
      </c>
      <c r="C17658">
        <v>253.4</v>
      </c>
      <c r="D17658">
        <v>1</v>
      </c>
      <c r="E17658" t="b">
        <v>1</v>
      </c>
      <c r="F17658" t="s">
        <v>33137</v>
      </c>
      <c r="G17658" t="s">
        <v>145</v>
      </c>
      <c r="H17658" t="s">
        <v>58</v>
      </c>
    </row>
    <row r="17659" spans="1:8" x14ac:dyDescent="0.2">
      <c r="A17659">
        <v>35792</v>
      </c>
      <c r="B17659" t="s">
        <v>5668</v>
      </c>
      <c r="C17659">
        <v>592.42999999999995</v>
      </c>
      <c r="D17659">
        <v>1</v>
      </c>
      <c r="E17659" t="b">
        <v>1</v>
      </c>
      <c r="F17659" t="s">
        <v>33138</v>
      </c>
      <c r="G17659" t="s">
        <v>5525</v>
      </c>
      <c r="H17659" t="s">
        <v>680</v>
      </c>
    </row>
    <row r="17660" spans="1:8" x14ac:dyDescent="0.2">
      <c r="A17660">
        <v>40037</v>
      </c>
      <c r="B17660" t="s">
        <v>151</v>
      </c>
      <c r="C17660">
        <v>540.75</v>
      </c>
      <c r="D17660">
        <v>1</v>
      </c>
      <c r="E17660" t="b">
        <v>1</v>
      </c>
      <c r="F17660" t="s">
        <v>33139</v>
      </c>
      <c r="G17660" t="s">
        <v>145</v>
      </c>
      <c r="H17660" t="s">
        <v>13</v>
      </c>
    </row>
    <row r="17661" spans="1:8" x14ac:dyDescent="0.2">
      <c r="A17661">
        <v>35295</v>
      </c>
      <c r="B17661" t="s">
        <v>6926</v>
      </c>
      <c r="C17661">
        <v>15.98</v>
      </c>
      <c r="D17661">
        <v>1</v>
      </c>
      <c r="E17661" t="b">
        <v>1</v>
      </c>
      <c r="F17661" t="s">
        <v>6927</v>
      </c>
      <c r="G17661" t="s">
        <v>6823</v>
      </c>
      <c r="H17661" t="s">
        <v>13</v>
      </c>
    </row>
    <row r="17662" spans="1:8" x14ac:dyDescent="0.2">
      <c r="A17662">
        <v>36755</v>
      </c>
      <c r="B17662" t="s">
        <v>4375</v>
      </c>
      <c r="C17662">
        <v>2715.75</v>
      </c>
      <c r="D17662">
        <v>1</v>
      </c>
      <c r="E17662" t="b">
        <v>1</v>
      </c>
      <c r="F17662" t="s">
        <v>4376</v>
      </c>
      <c r="G17662" t="s">
        <v>4215</v>
      </c>
      <c r="H17662" t="s">
        <v>2641</v>
      </c>
    </row>
    <row r="17663" spans="1:8" x14ac:dyDescent="0.2">
      <c r="A17663">
        <v>36870</v>
      </c>
      <c r="B17663" t="s">
        <v>4743</v>
      </c>
      <c r="C17663">
        <v>8.5</v>
      </c>
      <c r="D17663">
        <v>1</v>
      </c>
      <c r="E17663" t="b">
        <v>1</v>
      </c>
      <c r="F17663" t="s">
        <v>4744</v>
      </c>
      <c r="G17663" t="s">
        <v>4215</v>
      </c>
      <c r="H17663" t="s">
        <v>51</v>
      </c>
    </row>
    <row r="17664" spans="1:8" x14ac:dyDescent="0.2">
      <c r="A17664">
        <v>36495</v>
      </c>
      <c r="B17664" t="s">
        <v>4694</v>
      </c>
      <c r="C17664">
        <v>14.06</v>
      </c>
      <c r="D17664">
        <v>1</v>
      </c>
      <c r="E17664" t="b">
        <v>1</v>
      </c>
      <c r="F17664" t="s">
        <v>4695</v>
      </c>
      <c r="G17664" t="s">
        <v>4215</v>
      </c>
      <c r="H17664" t="s">
        <v>51</v>
      </c>
    </row>
    <row r="17665" spans="1:8" x14ac:dyDescent="0.2">
      <c r="A17665">
        <v>36690</v>
      </c>
      <c r="B17665" t="s">
        <v>33140</v>
      </c>
      <c r="C17665">
        <v>9.99</v>
      </c>
      <c r="D17665">
        <v>1</v>
      </c>
      <c r="E17665" t="b">
        <v>1</v>
      </c>
      <c r="F17665" t="s">
        <v>33141</v>
      </c>
      <c r="G17665" t="s">
        <v>4215</v>
      </c>
      <c r="H17665" t="s">
        <v>656</v>
      </c>
    </row>
    <row r="17666" spans="1:8" x14ac:dyDescent="0.2">
      <c r="A17666">
        <v>36689</v>
      </c>
      <c r="B17666" t="s">
        <v>33142</v>
      </c>
      <c r="C17666">
        <v>8.09</v>
      </c>
      <c r="D17666">
        <v>1</v>
      </c>
      <c r="E17666" t="b">
        <v>1</v>
      </c>
      <c r="F17666" t="s">
        <v>33143</v>
      </c>
      <c r="G17666" t="s">
        <v>4215</v>
      </c>
      <c r="H17666" t="s">
        <v>656</v>
      </c>
    </row>
    <row r="17667" spans="1:8" x14ac:dyDescent="0.2">
      <c r="A17667">
        <v>32786</v>
      </c>
      <c r="B17667" t="s">
        <v>8827</v>
      </c>
      <c r="C17667">
        <v>3.76</v>
      </c>
      <c r="D17667">
        <v>1</v>
      </c>
      <c r="E17667" t="b">
        <v>1</v>
      </c>
      <c r="F17667" t="s">
        <v>33144</v>
      </c>
      <c r="G17667" t="s">
        <v>8796</v>
      </c>
      <c r="H17667" t="s">
        <v>51</v>
      </c>
    </row>
    <row r="17668" spans="1:8" x14ac:dyDescent="0.2">
      <c r="A17668">
        <v>50920</v>
      </c>
      <c r="B17668" t="s">
        <v>33145</v>
      </c>
      <c r="C17668">
        <v>18636</v>
      </c>
      <c r="D17668">
        <v>1</v>
      </c>
      <c r="E17668" t="b">
        <v>1</v>
      </c>
      <c r="F17668" t="s">
        <v>33146</v>
      </c>
      <c r="G17668" t="s">
        <v>622</v>
      </c>
      <c r="H17668" t="s">
        <v>83</v>
      </c>
    </row>
    <row r="17669" spans="1:8" x14ac:dyDescent="0.2">
      <c r="A17669">
        <v>46692</v>
      </c>
      <c r="B17669" t="s">
        <v>33147</v>
      </c>
      <c r="C17669">
        <v>6000</v>
      </c>
      <c r="D17669">
        <v>1</v>
      </c>
      <c r="E17669" t="b">
        <v>1</v>
      </c>
      <c r="F17669" t="s">
        <v>33148</v>
      </c>
      <c r="G17669" t="s">
        <v>728</v>
      </c>
      <c r="H17669" t="s">
        <v>83</v>
      </c>
    </row>
    <row r="17670" spans="1:8" x14ac:dyDescent="0.2">
      <c r="A17670">
        <v>48196</v>
      </c>
      <c r="B17670" t="s">
        <v>33149</v>
      </c>
      <c r="C17670">
        <v>170</v>
      </c>
      <c r="D17670">
        <v>1</v>
      </c>
      <c r="E17670" t="b">
        <v>1</v>
      </c>
      <c r="F17670" t="s">
        <v>33150</v>
      </c>
      <c r="G17670" t="s">
        <v>7113</v>
      </c>
      <c r="H17670" t="s">
        <v>5107</v>
      </c>
    </row>
    <row r="17671" spans="1:8" x14ac:dyDescent="0.2">
      <c r="A17671">
        <v>49086</v>
      </c>
      <c r="B17671" t="s">
        <v>33151</v>
      </c>
      <c r="C17671">
        <v>14.94</v>
      </c>
      <c r="D17671">
        <v>1</v>
      </c>
      <c r="E17671" t="b">
        <v>1</v>
      </c>
      <c r="F17671" t="s">
        <v>33152</v>
      </c>
      <c r="G17671" t="s">
        <v>6823</v>
      </c>
      <c r="H17671" t="s">
        <v>13</v>
      </c>
    </row>
    <row r="17672" spans="1:8" x14ac:dyDescent="0.2">
      <c r="A17672">
        <v>49085</v>
      </c>
      <c r="B17672" t="s">
        <v>33153</v>
      </c>
      <c r="C17672">
        <v>30.84</v>
      </c>
      <c r="D17672">
        <v>1</v>
      </c>
      <c r="E17672" t="b">
        <v>1</v>
      </c>
      <c r="F17672" t="s">
        <v>33154</v>
      </c>
      <c r="G17672" t="s">
        <v>6823</v>
      </c>
      <c r="H17672" t="s">
        <v>13</v>
      </c>
    </row>
    <row r="17673" spans="1:8" x14ac:dyDescent="0.2">
      <c r="A17673">
        <v>31901</v>
      </c>
      <c r="B17673" t="s">
        <v>33155</v>
      </c>
      <c r="C17673">
        <v>30</v>
      </c>
      <c r="D17673">
        <v>1</v>
      </c>
      <c r="E17673" t="b">
        <v>1</v>
      </c>
      <c r="F17673" t="s">
        <v>33156</v>
      </c>
      <c r="G17673" t="s">
        <v>2082</v>
      </c>
      <c r="H17673" t="s">
        <v>13</v>
      </c>
    </row>
    <row r="17674" spans="1:8" x14ac:dyDescent="0.2">
      <c r="A17674">
        <v>40189</v>
      </c>
      <c r="B17674" t="s">
        <v>33157</v>
      </c>
      <c r="C17674">
        <v>7.45</v>
      </c>
      <c r="D17674">
        <v>1</v>
      </c>
      <c r="E17674" t="b">
        <v>1</v>
      </c>
      <c r="F17674" t="s">
        <v>2940</v>
      </c>
      <c r="G17674" t="s">
        <v>2932</v>
      </c>
      <c r="H17674" t="s">
        <v>2013</v>
      </c>
    </row>
    <row r="17675" spans="1:8" x14ac:dyDescent="0.2">
      <c r="A17675">
        <v>35302</v>
      </c>
      <c r="B17675" t="s">
        <v>33158</v>
      </c>
      <c r="C17675">
        <v>257.97000000000003</v>
      </c>
      <c r="D17675">
        <v>1</v>
      </c>
      <c r="E17675" t="b">
        <v>1</v>
      </c>
      <c r="F17675" t="s">
        <v>33159</v>
      </c>
      <c r="G17675" t="s">
        <v>6823</v>
      </c>
      <c r="H17675" t="s">
        <v>58</v>
      </c>
    </row>
    <row r="17676" spans="1:8" x14ac:dyDescent="0.2">
      <c r="A17676">
        <v>37607</v>
      </c>
      <c r="B17676" t="s">
        <v>33160</v>
      </c>
      <c r="C17676">
        <v>1.83</v>
      </c>
      <c r="D17676">
        <v>1</v>
      </c>
      <c r="E17676" t="b">
        <v>1</v>
      </c>
      <c r="F17676" t="s">
        <v>33161</v>
      </c>
      <c r="G17676" t="s">
        <v>5700</v>
      </c>
      <c r="H17676" t="s">
        <v>1250</v>
      </c>
    </row>
    <row r="17677" spans="1:8" x14ac:dyDescent="0.2">
      <c r="A17677">
        <v>37894</v>
      </c>
      <c r="B17677" t="s">
        <v>33162</v>
      </c>
      <c r="C17677">
        <v>10</v>
      </c>
      <c r="D17677">
        <v>1</v>
      </c>
      <c r="E17677" t="b">
        <v>1</v>
      </c>
      <c r="F17677" t="s">
        <v>33163</v>
      </c>
      <c r="G17677" t="s">
        <v>2130</v>
      </c>
      <c r="H17677" t="s">
        <v>13</v>
      </c>
    </row>
    <row r="17678" spans="1:8" x14ac:dyDescent="0.2">
      <c r="A17678">
        <v>37895</v>
      </c>
      <c r="B17678" t="s">
        <v>2348</v>
      </c>
      <c r="C17678">
        <v>10</v>
      </c>
      <c r="D17678">
        <v>1</v>
      </c>
      <c r="E17678" t="b">
        <v>1</v>
      </c>
      <c r="F17678" t="s">
        <v>33164</v>
      </c>
      <c r="G17678" t="s">
        <v>2130</v>
      </c>
      <c r="H17678" t="s">
        <v>13</v>
      </c>
    </row>
    <row r="17679" spans="1:8" x14ac:dyDescent="0.2">
      <c r="A17679">
        <v>37898</v>
      </c>
      <c r="B17679" t="s">
        <v>2348</v>
      </c>
      <c r="C17679">
        <v>2.99</v>
      </c>
      <c r="D17679">
        <v>1</v>
      </c>
      <c r="E17679" t="b">
        <v>1</v>
      </c>
      <c r="F17679" t="s">
        <v>2349</v>
      </c>
      <c r="G17679" t="s">
        <v>2130</v>
      </c>
      <c r="H17679" t="s">
        <v>13</v>
      </c>
    </row>
    <row r="17680" spans="1:8" x14ac:dyDescent="0.2">
      <c r="A17680">
        <v>37896</v>
      </c>
      <c r="B17680" t="s">
        <v>2348</v>
      </c>
      <c r="C17680">
        <v>17</v>
      </c>
      <c r="D17680">
        <v>1</v>
      </c>
      <c r="E17680" t="b">
        <v>1</v>
      </c>
      <c r="F17680" t="s">
        <v>2521</v>
      </c>
      <c r="G17680" t="s">
        <v>2130</v>
      </c>
      <c r="H17680" t="s">
        <v>13</v>
      </c>
    </row>
    <row r="17681" spans="1:8" x14ac:dyDescent="0.2">
      <c r="A17681">
        <v>37897</v>
      </c>
      <c r="B17681" t="s">
        <v>2348</v>
      </c>
      <c r="C17681">
        <v>2.5</v>
      </c>
      <c r="D17681">
        <v>1</v>
      </c>
      <c r="E17681" t="b">
        <v>1</v>
      </c>
      <c r="F17681" t="s">
        <v>33165</v>
      </c>
      <c r="G17681" t="s">
        <v>2130</v>
      </c>
      <c r="H17681" t="s">
        <v>13</v>
      </c>
    </row>
    <row r="17682" spans="1:8" x14ac:dyDescent="0.2">
      <c r="A17682">
        <v>37907</v>
      </c>
      <c r="B17682" t="s">
        <v>2526</v>
      </c>
      <c r="C17682">
        <v>2.66</v>
      </c>
      <c r="D17682">
        <v>1</v>
      </c>
      <c r="E17682" t="b">
        <v>1</v>
      </c>
      <c r="F17682" t="s">
        <v>2527</v>
      </c>
      <c r="G17682" t="s">
        <v>2130</v>
      </c>
      <c r="H17682" t="s">
        <v>13</v>
      </c>
    </row>
    <row r="17683" spans="1:8" x14ac:dyDescent="0.2">
      <c r="A17683">
        <v>37908</v>
      </c>
      <c r="B17683" t="s">
        <v>2524</v>
      </c>
      <c r="C17683">
        <v>7.03</v>
      </c>
      <c r="D17683">
        <v>1</v>
      </c>
      <c r="E17683" t="b">
        <v>1</v>
      </c>
      <c r="F17683" t="s">
        <v>2525</v>
      </c>
      <c r="G17683" t="s">
        <v>2130</v>
      </c>
      <c r="H17683" t="s">
        <v>13</v>
      </c>
    </row>
    <row r="17684" spans="1:8" x14ac:dyDescent="0.2">
      <c r="A17684">
        <v>37909</v>
      </c>
      <c r="B17684" t="s">
        <v>2515</v>
      </c>
      <c r="C17684">
        <v>2.73</v>
      </c>
      <c r="D17684">
        <v>1</v>
      </c>
      <c r="E17684" t="b">
        <v>1</v>
      </c>
      <c r="F17684" t="s">
        <v>2516</v>
      </c>
      <c r="G17684" t="s">
        <v>2130</v>
      </c>
      <c r="H17684" t="s">
        <v>13</v>
      </c>
    </row>
    <row r="17685" spans="1:8" x14ac:dyDescent="0.2">
      <c r="A17685">
        <v>44480</v>
      </c>
      <c r="B17685" t="s">
        <v>33166</v>
      </c>
      <c r="C17685">
        <v>8.9</v>
      </c>
      <c r="D17685">
        <v>1</v>
      </c>
      <c r="E17685" t="b">
        <v>1</v>
      </c>
      <c r="F17685" t="s">
        <v>33167</v>
      </c>
      <c r="G17685" t="s">
        <v>2130</v>
      </c>
      <c r="H17685" t="s">
        <v>13</v>
      </c>
    </row>
    <row r="17686" spans="1:8" x14ac:dyDescent="0.2">
      <c r="A17686">
        <v>37931</v>
      </c>
      <c r="B17686" t="s">
        <v>1376</v>
      </c>
      <c r="C17686">
        <v>195.09</v>
      </c>
      <c r="D17686">
        <v>1</v>
      </c>
      <c r="E17686" t="b">
        <v>1</v>
      </c>
      <c r="F17686" t="s">
        <v>33168</v>
      </c>
      <c r="G17686" t="s">
        <v>1338</v>
      </c>
      <c r="H17686" t="s">
        <v>13</v>
      </c>
    </row>
    <row r="17687" spans="1:8" x14ac:dyDescent="0.2">
      <c r="A17687">
        <v>53384</v>
      </c>
      <c r="B17687" t="s">
        <v>33169</v>
      </c>
      <c r="C17687">
        <v>171</v>
      </c>
      <c r="D17687">
        <v>1</v>
      </c>
      <c r="E17687" t="b">
        <v>1</v>
      </c>
      <c r="F17687" t="s">
        <v>33169</v>
      </c>
      <c r="G17687" t="s">
        <v>6823</v>
      </c>
      <c r="H17687" t="s">
        <v>41</v>
      </c>
    </row>
    <row r="17688" spans="1:8" x14ac:dyDescent="0.2">
      <c r="A17688">
        <v>53385</v>
      </c>
      <c r="B17688" t="s">
        <v>33170</v>
      </c>
      <c r="C17688">
        <v>171</v>
      </c>
      <c r="D17688">
        <v>1</v>
      </c>
      <c r="E17688" t="b">
        <v>1</v>
      </c>
      <c r="F17688" t="s">
        <v>33170</v>
      </c>
      <c r="G17688" t="s">
        <v>6823</v>
      </c>
      <c r="H17688" t="s">
        <v>41</v>
      </c>
    </row>
    <row r="17689" spans="1:8" x14ac:dyDescent="0.2">
      <c r="A17689">
        <v>50808</v>
      </c>
      <c r="B17689" t="s">
        <v>33171</v>
      </c>
      <c r="C17689">
        <v>28</v>
      </c>
      <c r="D17689">
        <v>1</v>
      </c>
      <c r="E17689" t="b">
        <v>1</v>
      </c>
      <c r="F17689" t="s">
        <v>33172</v>
      </c>
      <c r="G17689" t="s">
        <v>1338</v>
      </c>
      <c r="H17689" t="s">
        <v>13</v>
      </c>
    </row>
    <row r="17690" spans="1:8" x14ac:dyDescent="0.2">
      <c r="A17690">
        <v>37979</v>
      </c>
      <c r="B17690" t="s">
        <v>1398</v>
      </c>
      <c r="C17690">
        <v>19.07</v>
      </c>
      <c r="D17690">
        <v>1</v>
      </c>
      <c r="E17690" t="b">
        <v>1</v>
      </c>
      <c r="F17690" t="s">
        <v>1399</v>
      </c>
      <c r="G17690" t="s">
        <v>1338</v>
      </c>
      <c r="H17690" t="s">
        <v>13</v>
      </c>
    </row>
    <row r="17691" spans="1:8" x14ac:dyDescent="0.2">
      <c r="A17691">
        <v>38107</v>
      </c>
      <c r="B17691" t="s">
        <v>1403</v>
      </c>
      <c r="C17691">
        <v>28.96</v>
      </c>
      <c r="D17691">
        <v>1</v>
      </c>
      <c r="E17691" t="b">
        <v>1</v>
      </c>
      <c r="F17691" t="s">
        <v>1404</v>
      </c>
      <c r="G17691" t="s">
        <v>1338</v>
      </c>
      <c r="H17691" t="s">
        <v>13</v>
      </c>
    </row>
    <row r="17692" spans="1:8" x14ac:dyDescent="0.2">
      <c r="A17692">
        <v>53373</v>
      </c>
      <c r="B17692" t="s">
        <v>33173</v>
      </c>
      <c r="C17692">
        <v>25</v>
      </c>
      <c r="D17692">
        <v>1</v>
      </c>
      <c r="E17692" t="b">
        <v>1</v>
      </c>
      <c r="F17692" t="s">
        <v>33173</v>
      </c>
      <c r="G17692" t="s">
        <v>6823</v>
      </c>
      <c r="H17692" t="s">
        <v>40</v>
      </c>
    </row>
    <row r="17693" spans="1:8" x14ac:dyDescent="0.2">
      <c r="A17693">
        <v>53351</v>
      </c>
      <c r="B17693" t="s">
        <v>33174</v>
      </c>
      <c r="C17693">
        <v>25</v>
      </c>
      <c r="D17693">
        <v>1</v>
      </c>
      <c r="E17693" t="b">
        <v>1</v>
      </c>
      <c r="F17693" t="s">
        <v>33174</v>
      </c>
      <c r="G17693" t="s">
        <v>6823</v>
      </c>
      <c r="H17693" t="s">
        <v>40</v>
      </c>
    </row>
    <row r="17694" spans="1:8" x14ac:dyDescent="0.2">
      <c r="A17694">
        <v>53374</v>
      </c>
      <c r="B17694" t="s">
        <v>33175</v>
      </c>
      <c r="C17694">
        <v>25</v>
      </c>
      <c r="D17694">
        <v>1</v>
      </c>
      <c r="E17694" t="b">
        <v>1</v>
      </c>
      <c r="F17694" t="s">
        <v>33175</v>
      </c>
      <c r="G17694" t="s">
        <v>6823</v>
      </c>
      <c r="H17694" t="s">
        <v>40</v>
      </c>
    </row>
    <row r="17695" spans="1:8" x14ac:dyDescent="0.2">
      <c r="A17695">
        <v>32863</v>
      </c>
      <c r="B17695" t="s">
        <v>149</v>
      </c>
      <c r="C17695">
        <v>184.29</v>
      </c>
      <c r="D17695">
        <v>1</v>
      </c>
      <c r="E17695" t="b">
        <v>1</v>
      </c>
      <c r="F17695" t="s">
        <v>150</v>
      </c>
      <c r="G17695" t="s">
        <v>145</v>
      </c>
      <c r="H17695" t="s">
        <v>13</v>
      </c>
    </row>
    <row r="17696" spans="1:8" x14ac:dyDescent="0.2">
      <c r="A17696">
        <v>33094</v>
      </c>
      <c r="B17696" t="s">
        <v>5714</v>
      </c>
      <c r="C17696">
        <v>25.97</v>
      </c>
      <c r="D17696">
        <v>1</v>
      </c>
      <c r="E17696" t="b">
        <v>1</v>
      </c>
      <c r="F17696" t="s">
        <v>33176</v>
      </c>
      <c r="G17696" t="s">
        <v>5700</v>
      </c>
      <c r="H17696" t="s">
        <v>239</v>
      </c>
    </row>
    <row r="17697" spans="1:8" x14ac:dyDescent="0.2">
      <c r="A17697">
        <v>53364</v>
      </c>
      <c r="B17697" t="s">
        <v>33177</v>
      </c>
      <c r="C17697">
        <v>33</v>
      </c>
      <c r="D17697">
        <v>1</v>
      </c>
      <c r="E17697" t="b">
        <v>1</v>
      </c>
      <c r="F17697" t="s">
        <v>33177</v>
      </c>
      <c r="G17697" t="s">
        <v>6823</v>
      </c>
      <c r="H17697" t="s">
        <v>40</v>
      </c>
    </row>
    <row r="17698" spans="1:8" x14ac:dyDescent="0.2">
      <c r="A17698">
        <v>53368</v>
      </c>
      <c r="B17698" t="s">
        <v>33178</v>
      </c>
      <c r="C17698">
        <v>33</v>
      </c>
      <c r="D17698">
        <v>1</v>
      </c>
      <c r="E17698" t="b">
        <v>1</v>
      </c>
      <c r="F17698" t="s">
        <v>33178</v>
      </c>
      <c r="G17698" t="s">
        <v>6823</v>
      </c>
      <c r="H17698" t="s">
        <v>40</v>
      </c>
    </row>
    <row r="17699" spans="1:8" x14ac:dyDescent="0.2">
      <c r="A17699">
        <v>35305</v>
      </c>
      <c r="B17699" t="s">
        <v>6953</v>
      </c>
      <c r="C17699">
        <v>53.25</v>
      </c>
      <c r="D17699">
        <v>1</v>
      </c>
      <c r="E17699" t="b">
        <v>1</v>
      </c>
      <c r="F17699" t="s">
        <v>6954</v>
      </c>
      <c r="G17699" t="s">
        <v>6823</v>
      </c>
      <c r="H17699" t="s">
        <v>13</v>
      </c>
    </row>
    <row r="17700" spans="1:8" x14ac:dyDescent="0.2">
      <c r="A17700">
        <v>49051</v>
      </c>
      <c r="B17700" t="s">
        <v>33179</v>
      </c>
      <c r="C17700">
        <v>20</v>
      </c>
      <c r="D17700">
        <v>1</v>
      </c>
      <c r="E17700" t="b">
        <v>1</v>
      </c>
      <c r="F17700" t="s">
        <v>33180</v>
      </c>
      <c r="G17700" t="s">
        <v>6823</v>
      </c>
      <c r="H17700" t="s">
        <v>13</v>
      </c>
    </row>
    <row r="17701" spans="1:8" x14ac:dyDescent="0.2">
      <c r="A17701">
        <v>49626</v>
      </c>
      <c r="B17701" t="s">
        <v>8828</v>
      </c>
      <c r="C17701">
        <v>2</v>
      </c>
      <c r="D17701">
        <v>1</v>
      </c>
      <c r="E17701" t="b">
        <v>1</v>
      </c>
      <c r="F17701" t="s">
        <v>33181</v>
      </c>
      <c r="G17701" t="s">
        <v>8796</v>
      </c>
      <c r="H17701" t="s">
        <v>51</v>
      </c>
    </row>
    <row r="17702" spans="1:8" x14ac:dyDescent="0.2">
      <c r="A17702">
        <v>32787</v>
      </c>
      <c r="B17702" t="s">
        <v>8828</v>
      </c>
      <c r="C17702">
        <v>3.8</v>
      </c>
      <c r="D17702">
        <v>1</v>
      </c>
      <c r="E17702" t="b">
        <v>1</v>
      </c>
      <c r="F17702" t="s">
        <v>8829</v>
      </c>
      <c r="G17702" t="s">
        <v>8796</v>
      </c>
      <c r="H17702" t="s">
        <v>51</v>
      </c>
    </row>
    <row r="17703" spans="1:8" x14ac:dyDescent="0.2">
      <c r="A17703">
        <v>49627</v>
      </c>
      <c r="B17703" t="s">
        <v>8830</v>
      </c>
      <c r="C17703">
        <v>2</v>
      </c>
      <c r="D17703">
        <v>1</v>
      </c>
      <c r="E17703" t="b">
        <v>1</v>
      </c>
      <c r="F17703" t="s">
        <v>33182</v>
      </c>
      <c r="G17703" t="s">
        <v>8796</v>
      </c>
      <c r="H17703" t="s">
        <v>51</v>
      </c>
    </row>
    <row r="17704" spans="1:8" x14ac:dyDescent="0.2">
      <c r="A17704">
        <v>32788</v>
      </c>
      <c r="B17704" t="s">
        <v>33183</v>
      </c>
      <c r="C17704">
        <v>3.6</v>
      </c>
      <c r="D17704">
        <v>1</v>
      </c>
      <c r="E17704" t="b">
        <v>1</v>
      </c>
      <c r="F17704" t="s">
        <v>8831</v>
      </c>
      <c r="G17704" t="s">
        <v>8796</v>
      </c>
      <c r="H17704" t="s">
        <v>51</v>
      </c>
    </row>
    <row r="17705" spans="1:8" x14ac:dyDescent="0.2">
      <c r="A17705">
        <v>33095</v>
      </c>
      <c r="B17705" t="s">
        <v>33184</v>
      </c>
      <c r="C17705">
        <v>2.4700000000000002</v>
      </c>
      <c r="D17705">
        <v>1</v>
      </c>
      <c r="E17705" t="b">
        <v>1</v>
      </c>
      <c r="F17705" t="s">
        <v>33185</v>
      </c>
      <c r="G17705" t="s">
        <v>8796</v>
      </c>
      <c r="H17705" t="s">
        <v>2510</v>
      </c>
    </row>
    <row r="17706" spans="1:8" x14ac:dyDescent="0.2">
      <c r="A17706">
        <v>32812</v>
      </c>
      <c r="B17706" t="s">
        <v>8832</v>
      </c>
      <c r="C17706">
        <v>6.7</v>
      </c>
      <c r="D17706">
        <v>1</v>
      </c>
      <c r="E17706" t="b">
        <v>1</v>
      </c>
      <c r="F17706" t="s">
        <v>33186</v>
      </c>
      <c r="G17706" t="s">
        <v>8796</v>
      </c>
      <c r="H17706" t="s">
        <v>51</v>
      </c>
    </row>
    <row r="17707" spans="1:8" x14ac:dyDescent="0.2">
      <c r="A17707">
        <v>47540</v>
      </c>
      <c r="B17707" t="s">
        <v>33187</v>
      </c>
      <c r="C17707">
        <v>50</v>
      </c>
      <c r="D17707">
        <v>1</v>
      </c>
      <c r="E17707" t="b">
        <v>1</v>
      </c>
      <c r="F17707" t="s">
        <v>33188</v>
      </c>
      <c r="G17707" t="s">
        <v>2082</v>
      </c>
      <c r="H17707" t="s">
        <v>13</v>
      </c>
    </row>
    <row r="17708" spans="1:8" x14ac:dyDescent="0.2">
      <c r="A17708">
        <v>38903</v>
      </c>
      <c r="B17708" t="s">
        <v>8871</v>
      </c>
      <c r="C17708">
        <v>73.55</v>
      </c>
      <c r="D17708">
        <v>1</v>
      </c>
      <c r="E17708" t="b">
        <v>1</v>
      </c>
      <c r="F17708" t="s">
        <v>33189</v>
      </c>
      <c r="G17708" t="s">
        <v>8848</v>
      </c>
      <c r="H17708" t="s">
        <v>2641</v>
      </c>
    </row>
    <row r="17709" spans="1:8" x14ac:dyDescent="0.2">
      <c r="A17709">
        <v>30913</v>
      </c>
      <c r="B17709" t="s">
        <v>1119</v>
      </c>
      <c r="D17709">
        <v>1</v>
      </c>
      <c r="E17709" t="b">
        <v>1</v>
      </c>
      <c r="F17709" t="s">
        <v>1120</v>
      </c>
      <c r="G17709" t="s">
        <v>1062</v>
      </c>
      <c r="H17709" t="s">
        <v>83</v>
      </c>
    </row>
    <row r="17710" spans="1:8" x14ac:dyDescent="0.2">
      <c r="A17710">
        <v>30910</v>
      </c>
      <c r="B17710" t="s">
        <v>1121</v>
      </c>
      <c r="D17710">
        <v>1</v>
      </c>
      <c r="E17710" t="b">
        <v>1</v>
      </c>
      <c r="F17710" t="s">
        <v>1120</v>
      </c>
      <c r="G17710" t="s">
        <v>1062</v>
      </c>
      <c r="H17710" t="s">
        <v>83</v>
      </c>
    </row>
    <row r="17711" spans="1:8" x14ac:dyDescent="0.2">
      <c r="A17711">
        <v>43854</v>
      </c>
      <c r="B17711" t="s">
        <v>7017</v>
      </c>
      <c r="C17711">
        <v>1019.7</v>
      </c>
      <c r="D17711">
        <v>1</v>
      </c>
      <c r="E17711" t="b">
        <v>1</v>
      </c>
      <c r="F17711" t="s">
        <v>7018</v>
      </c>
      <c r="G17711" t="s">
        <v>7016</v>
      </c>
      <c r="H17711" t="s">
        <v>13</v>
      </c>
    </row>
    <row r="17712" spans="1:8" x14ac:dyDescent="0.2">
      <c r="A17712">
        <v>43855</v>
      </c>
      <c r="B17712" t="s">
        <v>7017</v>
      </c>
      <c r="C17712">
        <v>679.8</v>
      </c>
      <c r="D17712">
        <v>1</v>
      </c>
      <c r="E17712" t="b">
        <v>1</v>
      </c>
      <c r="F17712" t="s">
        <v>33190</v>
      </c>
      <c r="G17712" t="s">
        <v>7016</v>
      </c>
      <c r="H17712" t="s">
        <v>13</v>
      </c>
    </row>
    <row r="17713" spans="1:8" x14ac:dyDescent="0.2">
      <c r="A17713">
        <v>35307</v>
      </c>
      <c r="B17713" t="s">
        <v>6941</v>
      </c>
      <c r="C17713">
        <v>74</v>
      </c>
      <c r="D17713">
        <v>1</v>
      </c>
      <c r="E17713" t="b">
        <v>1</v>
      </c>
      <c r="F17713" t="s">
        <v>6942</v>
      </c>
      <c r="G17713" t="s">
        <v>6823</v>
      </c>
      <c r="H17713" t="s">
        <v>58</v>
      </c>
    </row>
    <row r="17714" spans="1:8" x14ac:dyDescent="0.2">
      <c r="A17714">
        <v>35310</v>
      </c>
      <c r="B17714" t="s">
        <v>33191</v>
      </c>
      <c r="C17714">
        <v>3.2</v>
      </c>
      <c r="D17714">
        <v>1</v>
      </c>
      <c r="E17714" t="b">
        <v>1</v>
      </c>
      <c r="F17714" t="s">
        <v>33192</v>
      </c>
      <c r="G17714" t="s">
        <v>6823</v>
      </c>
      <c r="H17714" t="s">
        <v>24</v>
      </c>
    </row>
    <row r="17715" spans="1:8" x14ac:dyDescent="0.2">
      <c r="A17715">
        <v>35311</v>
      </c>
      <c r="B17715" t="s">
        <v>6913</v>
      </c>
      <c r="C17715">
        <v>140</v>
      </c>
      <c r="D17715">
        <v>1</v>
      </c>
      <c r="E17715" t="b">
        <v>1</v>
      </c>
      <c r="F17715" t="s">
        <v>33193</v>
      </c>
      <c r="G17715" t="s">
        <v>6823</v>
      </c>
      <c r="H17715" t="s">
        <v>13</v>
      </c>
    </row>
    <row r="17716" spans="1:8" x14ac:dyDescent="0.2">
      <c r="A17716">
        <v>49052</v>
      </c>
      <c r="B17716" t="s">
        <v>33194</v>
      </c>
      <c r="C17716">
        <v>300</v>
      </c>
      <c r="D17716">
        <v>1</v>
      </c>
      <c r="E17716" t="b">
        <v>1</v>
      </c>
      <c r="F17716" t="s">
        <v>33195</v>
      </c>
      <c r="G17716" t="s">
        <v>6823</v>
      </c>
      <c r="H17716" t="s">
        <v>13</v>
      </c>
    </row>
    <row r="17717" spans="1:8" x14ac:dyDescent="0.2">
      <c r="A17717">
        <v>35312</v>
      </c>
      <c r="B17717" t="s">
        <v>7008</v>
      </c>
      <c r="C17717">
        <v>215</v>
      </c>
      <c r="D17717">
        <v>1</v>
      </c>
      <c r="E17717" t="b">
        <v>1</v>
      </c>
      <c r="F17717" t="s">
        <v>7009</v>
      </c>
      <c r="G17717" t="s">
        <v>6823</v>
      </c>
      <c r="H17717" t="s">
        <v>58</v>
      </c>
    </row>
    <row r="17718" spans="1:8" x14ac:dyDescent="0.2">
      <c r="A17718">
        <v>35313</v>
      </c>
      <c r="B17718" t="s">
        <v>7014</v>
      </c>
      <c r="C17718">
        <v>154.33000000000001</v>
      </c>
      <c r="D17718">
        <v>1</v>
      </c>
      <c r="E17718" t="b">
        <v>1</v>
      </c>
      <c r="F17718" t="s">
        <v>33196</v>
      </c>
      <c r="G17718" t="s">
        <v>6823</v>
      </c>
      <c r="H17718" t="s">
        <v>58</v>
      </c>
    </row>
    <row r="17719" spans="1:8" x14ac:dyDescent="0.2">
      <c r="A17719">
        <v>35317</v>
      </c>
      <c r="B17719" t="s">
        <v>33197</v>
      </c>
      <c r="C17719">
        <v>240</v>
      </c>
      <c r="D17719">
        <v>1</v>
      </c>
      <c r="E17719" t="b">
        <v>1</v>
      </c>
      <c r="F17719" t="s">
        <v>33198</v>
      </c>
      <c r="G17719" t="s">
        <v>6823</v>
      </c>
      <c r="H17719" t="s">
        <v>13</v>
      </c>
    </row>
    <row r="17720" spans="1:8" x14ac:dyDescent="0.2">
      <c r="A17720">
        <v>36856</v>
      </c>
      <c r="B17720" t="s">
        <v>33199</v>
      </c>
      <c r="C17720">
        <v>3.08</v>
      </c>
      <c r="D17720">
        <v>1</v>
      </c>
      <c r="E17720" t="b">
        <v>1</v>
      </c>
      <c r="F17720" t="s">
        <v>33200</v>
      </c>
      <c r="G17720" t="s">
        <v>4215</v>
      </c>
      <c r="H17720" t="s">
        <v>13</v>
      </c>
    </row>
    <row r="17721" spans="1:8" x14ac:dyDescent="0.2">
      <c r="A17721">
        <v>42971</v>
      </c>
      <c r="B17721" t="s">
        <v>836</v>
      </c>
      <c r="C17721">
        <v>4</v>
      </c>
      <c r="D17721">
        <v>1</v>
      </c>
      <c r="E17721" t="b">
        <v>1</v>
      </c>
      <c r="F17721" t="s">
        <v>33201</v>
      </c>
      <c r="G17721" t="s">
        <v>831</v>
      </c>
      <c r="H17721" t="s">
        <v>20</v>
      </c>
    </row>
    <row r="17722" spans="1:8" x14ac:dyDescent="0.2">
      <c r="A17722">
        <v>42967</v>
      </c>
      <c r="B17722" t="s">
        <v>33202</v>
      </c>
      <c r="C17722">
        <v>20000</v>
      </c>
      <c r="D17722">
        <v>1</v>
      </c>
      <c r="E17722" t="b">
        <v>1</v>
      </c>
      <c r="F17722" t="s">
        <v>33203</v>
      </c>
      <c r="G17722" t="s">
        <v>831</v>
      </c>
      <c r="H17722" t="s">
        <v>13</v>
      </c>
    </row>
    <row r="17723" spans="1:8" x14ac:dyDescent="0.2">
      <c r="A17723">
        <v>43406</v>
      </c>
      <c r="B17723" t="s">
        <v>843</v>
      </c>
      <c r="C17723">
        <v>18000</v>
      </c>
      <c r="D17723">
        <v>1</v>
      </c>
      <c r="E17723" t="b">
        <v>1</v>
      </c>
      <c r="F17723" t="s">
        <v>33204</v>
      </c>
      <c r="G17723" t="s">
        <v>831</v>
      </c>
      <c r="H17723" t="s">
        <v>13</v>
      </c>
    </row>
    <row r="17724" spans="1:8" x14ac:dyDescent="0.2">
      <c r="A17724">
        <v>36364</v>
      </c>
      <c r="B17724" t="s">
        <v>335</v>
      </c>
      <c r="C17724">
        <v>436.65</v>
      </c>
      <c r="D17724">
        <v>1</v>
      </c>
      <c r="E17724" t="b">
        <v>1</v>
      </c>
      <c r="F17724" t="s">
        <v>336</v>
      </c>
      <c r="G17724" t="s">
        <v>269</v>
      </c>
      <c r="H17724" t="s">
        <v>13</v>
      </c>
    </row>
    <row r="17725" spans="1:8" x14ac:dyDescent="0.2">
      <c r="A17725">
        <v>52278</v>
      </c>
      <c r="B17725" t="s">
        <v>33205</v>
      </c>
      <c r="C17725">
        <v>5</v>
      </c>
      <c r="D17725">
        <v>1</v>
      </c>
      <c r="E17725" t="b">
        <v>1</v>
      </c>
      <c r="F17725" t="s">
        <v>33205</v>
      </c>
      <c r="G17725" t="s">
        <v>4215</v>
      </c>
      <c r="H17725" t="s">
        <v>13</v>
      </c>
    </row>
    <row r="17726" spans="1:8" x14ac:dyDescent="0.2">
      <c r="A17726">
        <v>52277</v>
      </c>
      <c r="B17726" t="s">
        <v>33206</v>
      </c>
      <c r="C17726">
        <v>18.809999999999999</v>
      </c>
      <c r="D17726">
        <v>1</v>
      </c>
      <c r="E17726" t="b">
        <v>1</v>
      </c>
      <c r="F17726" t="s">
        <v>33206</v>
      </c>
      <c r="G17726" t="s">
        <v>4215</v>
      </c>
      <c r="H17726" t="s">
        <v>13</v>
      </c>
    </row>
    <row r="17727" spans="1:8" x14ac:dyDescent="0.2">
      <c r="A17727">
        <v>52279</v>
      </c>
      <c r="B17727" t="s">
        <v>33207</v>
      </c>
      <c r="C17727">
        <v>5</v>
      </c>
      <c r="D17727">
        <v>1</v>
      </c>
      <c r="E17727" t="b">
        <v>1</v>
      </c>
      <c r="F17727" t="s">
        <v>33207</v>
      </c>
      <c r="G17727" t="s">
        <v>4215</v>
      </c>
      <c r="H17727" t="s">
        <v>13</v>
      </c>
    </row>
    <row r="17728" spans="1:8" x14ac:dyDescent="0.2">
      <c r="A17728">
        <v>36858</v>
      </c>
      <c r="B17728" t="s">
        <v>33208</v>
      </c>
      <c r="C17728">
        <v>20.27</v>
      </c>
      <c r="D17728">
        <v>1</v>
      </c>
      <c r="E17728" t="b">
        <v>1</v>
      </c>
      <c r="F17728" t="s">
        <v>33209</v>
      </c>
      <c r="G17728" t="s">
        <v>4215</v>
      </c>
      <c r="H17728" t="s">
        <v>13</v>
      </c>
    </row>
    <row r="17729" spans="1:8" x14ac:dyDescent="0.2">
      <c r="A17729">
        <v>45249</v>
      </c>
      <c r="B17729" t="s">
        <v>33210</v>
      </c>
      <c r="C17729">
        <v>56.67</v>
      </c>
      <c r="D17729">
        <v>1</v>
      </c>
      <c r="E17729" t="b">
        <v>1</v>
      </c>
      <c r="F17729" t="s">
        <v>33211</v>
      </c>
      <c r="G17729" t="s">
        <v>6823</v>
      </c>
      <c r="H17729" t="s">
        <v>40</v>
      </c>
    </row>
    <row r="17730" spans="1:8" x14ac:dyDescent="0.2">
      <c r="A17730">
        <v>44612</v>
      </c>
      <c r="B17730" t="s">
        <v>33212</v>
      </c>
      <c r="C17730">
        <v>3.5</v>
      </c>
      <c r="D17730">
        <v>1</v>
      </c>
      <c r="E17730" t="b">
        <v>1</v>
      </c>
      <c r="F17730" t="s">
        <v>33213</v>
      </c>
      <c r="G17730" t="s">
        <v>2082</v>
      </c>
      <c r="H17730" t="s">
        <v>13</v>
      </c>
    </row>
    <row r="17731" spans="1:8" x14ac:dyDescent="0.2">
      <c r="A17731">
        <v>44610</v>
      </c>
      <c r="B17731" t="s">
        <v>33214</v>
      </c>
      <c r="C17731">
        <v>1.95</v>
      </c>
      <c r="D17731">
        <v>1</v>
      </c>
      <c r="E17731" t="b">
        <v>1</v>
      </c>
      <c r="F17731" t="s">
        <v>33215</v>
      </c>
      <c r="G17731" t="s">
        <v>2082</v>
      </c>
      <c r="H17731" t="s">
        <v>13</v>
      </c>
    </row>
    <row r="17732" spans="1:8" x14ac:dyDescent="0.2">
      <c r="A17732">
        <v>49687</v>
      </c>
      <c r="B17732" t="s">
        <v>33216</v>
      </c>
      <c r="C17732">
        <v>21534.36</v>
      </c>
      <c r="D17732">
        <v>1</v>
      </c>
      <c r="E17732" t="b">
        <v>1</v>
      </c>
      <c r="F17732" t="s">
        <v>33217</v>
      </c>
      <c r="G17732" t="s">
        <v>15577</v>
      </c>
      <c r="H17732" t="s">
        <v>83</v>
      </c>
    </row>
    <row r="17733" spans="1:8" x14ac:dyDescent="0.2">
      <c r="A17733">
        <v>31956</v>
      </c>
      <c r="B17733" t="s">
        <v>3147</v>
      </c>
      <c r="C17733">
        <v>20</v>
      </c>
      <c r="D17733">
        <v>1</v>
      </c>
      <c r="E17733" t="b">
        <v>1</v>
      </c>
      <c r="F17733" t="s">
        <v>3148</v>
      </c>
      <c r="G17733" t="s">
        <v>2082</v>
      </c>
      <c r="H17733" t="s">
        <v>13</v>
      </c>
    </row>
    <row r="17734" spans="1:8" x14ac:dyDescent="0.2">
      <c r="A17734">
        <v>47815</v>
      </c>
      <c r="B17734" t="s">
        <v>33218</v>
      </c>
      <c r="C17734">
        <v>212.95</v>
      </c>
      <c r="D17734">
        <v>1</v>
      </c>
      <c r="E17734" t="b">
        <v>1</v>
      </c>
      <c r="F17734" t="s">
        <v>33219</v>
      </c>
      <c r="G17734" t="s">
        <v>4215</v>
      </c>
      <c r="H17734" t="s">
        <v>2809</v>
      </c>
    </row>
    <row r="17735" spans="1:8" x14ac:dyDescent="0.2">
      <c r="A17735">
        <v>56737</v>
      </c>
      <c r="B17735" t="s">
        <v>33220</v>
      </c>
      <c r="C17735">
        <v>2391</v>
      </c>
      <c r="D17735">
        <v>1</v>
      </c>
      <c r="E17735" t="b">
        <v>1</v>
      </c>
      <c r="F17735" t="s">
        <v>33221</v>
      </c>
      <c r="G17735" t="s">
        <v>18553</v>
      </c>
      <c r="H17735" t="s">
        <v>40</v>
      </c>
    </row>
    <row r="17736" spans="1:8" x14ac:dyDescent="0.2">
      <c r="A17736">
        <v>31959</v>
      </c>
      <c r="B17736" t="s">
        <v>33222</v>
      </c>
      <c r="C17736">
        <v>2</v>
      </c>
      <c r="D17736">
        <v>1</v>
      </c>
      <c r="E17736" t="b">
        <v>1</v>
      </c>
      <c r="F17736" t="s">
        <v>33223</v>
      </c>
      <c r="G17736" t="s">
        <v>2082</v>
      </c>
      <c r="H17736" t="s">
        <v>1417</v>
      </c>
    </row>
    <row r="17737" spans="1:8" x14ac:dyDescent="0.2">
      <c r="A17737">
        <v>31957</v>
      </c>
      <c r="B17737" t="s">
        <v>33222</v>
      </c>
      <c r="C17737">
        <v>2</v>
      </c>
      <c r="D17737">
        <v>1</v>
      </c>
      <c r="E17737" t="b">
        <v>1</v>
      </c>
      <c r="F17737" t="s">
        <v>33224</v>
      </c>
      <c r="G17737" t="s">
        <v>2082</v>
      </c>
      <c r="H17737" t="s">
        <v>1417</v>
      </c>
    </row>
    <row r="17738" spans="1:8" x14ac:dyDescent="0.2">
      <c r="A17738">
        <v>52588</v>
      </c>
      <c r="B17738" t="s">
        <v>33225</v>
      </c>
      <c r="C17738">
        <v>15</v>
      </c>
      <c r="D17738">
        <v>1</v>
      </c>
      <c r="E17738" t="b">
        <v>1</v>
      </c>
      <c r="F17738" t="s">
        <v>33225</v>
      </c>
      <c r="G17738" t="s">
        <v>2082</v>
      </c>
      <c r="H17738" t="s">
        <v>13</v>
      </c>
    </row>
    <row r="17739" spans="1:8" x14ac:dyDescent="0.2">
      <c r="A17739">
        <v>52589</v>
      </c>
      <c r="B17739" t="s">
        <v>33226</v>
      </c>
      <c r="C17739">
        <v>18.8</v>
      </c>
      <c r="D17739">
        <v>1</v>
      </c>
      <c r="E17739" t="b">
        <v>1</v>
      </c>
      <c r="F17739" t="s">
        <v>33226</v>
      </c>
      <c r="G17739" t="s">
        <v>2082</v>
      </c>
      <c r="H17739" t="s">
        <v>13</v>
      </c>
    </row>
    <row r="17740" spans="1:8" x14ac:dyDescent="0.2">
      <c r="A17740">
        <v>32711</v>
      </c>
      <c r="B17740" t="s">
        <v>1008</v>
      </c>
      <c r="C17740">
        <v>30</v>
      </c>
      <c r="D17740">
        <v>1</v>
      </c>
      <c r="E17740" t="b">
        <v>1</v>
      </c>
      <c r="F17740" t="s">
        <v>1009</v>
      </c>
      <c r="G17740" t="s">
        <v>579</v>
      </c>
      <c r="H17740" t="s">
        <v>13</v>
      </c>
    </row>
    <row r="17741" spans="1:8" x14ac:dyDescent="0.2">
      <c r="A17741">
        <v>53501</v>
      </c>
      <c r="B17741" t="s">
        <v>33227</v>
      </c>
      <c r="C17741">
        <v>85.7</v>
      </c>
      <c r="D17741">
        <v>1</v>
      </c>
      <c r="E17741" t="b">
        <v>1</v>
      </c>
      <c r="F17741" t="s">
        <v>33228</v>
      </c>
      <c r="G17741" t="s">
        <v>4100</v>
      </c>
      <c r="H17741" t="s">
        <v>13</v>
      </c>
    </row>
    <row r="17742" spans="1:8" x14ac:dyDescent="0.2">
      <c r="A17742">
        <v>33096</v>
      </c>
      <c r="B17742" t="s">
        <v>7051</v>
      </c>
      <c r="C17742">
        <v>126.98</v>
      </c>
      <c r="D17742">
        <v>1</v>
      </c>
      <c r="E17742" t="b">
        <v>1</v>
      </c>
      <c r="F17742" t="s">
        <v>33229</v>
      </c>
      <c r="G17742" t="s">
        <v>7022</v>
      </c>
      <c r="H17742" t="s">
        <v>13</v>
      </c>
    </row>
    <row r="17743" spans="1:8" x14ac:dyDescent="0.2">
      <c r="A17743">
        <v>33097</v>
      </c>
      <c r="B17743" t="s">
        <v>7054</v>
      </c>
      <c r="C17743">
        <v>139.99</v>
      </c>
      <c r="D17743">
        <v>1</v>
      </c>
      <c r="E17743" t="b">
        <v>1</v>
      </c>
      <c r="F17743" t="s">
        <v>33230</v>
      </c>
      <c r="G17743" t="s">
        <v>7022</v>
      </c>
      <c r="H17743" t="s">
        <v>58</v>
      </c>
    </row>
    <row r="17744" spans="1:8" x14ac:dyDescent="0.2">
      <c r="A17744">
        <v>47559</v>
      </c>
      <c r="B17744" t="s">
        <v>33231</v>
      </c>
      <c r="C17744">
        <v>0</v>
      </c>
      <c r="D17744">
        <v>1</v>
      </c>
      <c r="E17744" t="b">
        <v>1</v>
      </c>
      <c r="F17744" t="s">
        <v>33232</v>
      </c>
      <c r="G17744" t="s">
        <v>4100</v>
      </c>
      <c r="H17744" t="s">
        <v>13</v>
      </c>
    </row>
    <row r="17745" spans="1:8" x14ac:dyDescent="0.2">
      <c r="A17745">
        <v>51363</v>
      </c>
      <c r="B17745" t="s">
        <v>33233</v>
      </c>
      <c r="C17745">
        <v>3</v>
      </c>
      <c r="D17745">
        <v>1</v>
      </c>
      <c r="E17745" t="b">
        <v>1</v>
      </c>
      <c r="F17745" t="s">
        <v>33234</v>
      </c>
      <c r="G17745" t="s">
        <v>2082</v>
      </c>
      <c r="H17745" t="s">
        <v>13</v>
      </c>
    </row>
    <row r="17746" spans="1:8" x14ac:dyDescent="0.2">
      <c r="A17746">
        <v>43477</v>
      </c>
      <c r="B17746" t="s">
        <v>4785</v>
      </c>
      <c r="C17746">
        <v>41.97</v>
      </c>
      <c r="D17746">
        <v>1</v>
      </c>
      <c r="E17746" t="b">
        <v>1</v>
      </c>
      <c r="F17746" t="s">
        <v>4786</v>
      </c>
      <c r="G17746" t="s">
        <v>4215</v>
      </c>
      <c r="H17746" t="s">
        <v>13</v>
      </c>
    </row>
    <row r="17747" spans="1:8" x14ac:dyDescent="0.2">
      <c r="A17747">
        <v>43478</v>
      </c>
      <c r="B17747" t="s">
        <v>4783</v>
      </c>
      <c r="C17747">
        <v>60</v>
      </c>
      <c r="D17747">
        <v>1</v>
      </c>
      <c r="E17747" t="b">
        <v>1</v>
      </c>
      <c r="F17747" t="s">
        <v>4784</v>
      </c>
      <c r="G17747" t="s">
        <v>4215</v>
      </c>
      <c r="H17747" t="s">
        <v>13</v>
      </c>
    </row>
    <row r="17748" spans="1:8" x14ac:dyDescent="0.2">
      <c r="A17748">
        <v>43476</v>
      </c>
      <c r="B17748" t="s">
        <v>4092</v>
      </c>
      <c r="C17748">
        <v>30</v>
      </c>
      <c r="D17748">
        <v>1</v>
      </c>
      <c r="E17748" t="b">
        <v>1</v>
      </c>
      <c r="F17748" t="s">
        <v>4093</v>
      </c>
      <c r="G17748" t="s">
        <v>2082</v>
      </c>
      <c r="H17748" t="s">
        <v>13</v>
      </c>
    </row>
    <row r="17749" spans="1:8" x14ac:dyDescent="0.2">
      <c r="A17749">
        <v>51364</v>
      </c>
      <c r="B17749" t="s">
        <v>33235</v>
      </c>
      <c r="C17749">
        <v>4</v>
      </c>
      <c r="D17749">
        <v>1</v>
      </c>
      <c r="E17749" t="b">
        <v>1</v>
      </c>
      <c r="F17749" t="s">
        <v>33236</v>
      </c>
      <c r="G17749" t="s">
        <v>2082</v>
      </c>
      <c r="H17749" t="s">
        <v>13</v>
      </c>
    </row>
    <row r="17750" spans="1:8" x14ac:dyDescent="0.2">
      <c r="A17750">
        <v>45718</v>
      </c>
      <c r="B17750" t="s">
        <v>33237</v>
      </c>
      <c r="C17750">
        <v>0</v>
      </c>
      <c r="D17750">
        <v>1</v>
      </c>
      <c r="E17750" t="b">
        <v>1</v>
      </c>
      <c r="F17750" t="s">
        <v>33238</v>
      </c>
      <c r="G17750" t="s">
        <v>4100</v>
      </c>
      <c r="H17750" t="s">
        <v>70</v>
      </c>
    </row>
    <row r="17751" spans="1:8" x14ac:dyDescent="0.2">
      <c r="A17751">
        <v>31127</v>
      </c>
      <c r="B17751" t="s">
        <v>33239</v>
      </c>
      <c r="C17751">
        <v>1</v>
      </c>
      <c r="D17751">
        <v>1</v>
      </c>
      <c r="E17751" t="b">
        <v>1</v>
      </c>
      <c r="F17751" t="s">
        <v>33240</v>
      </c>
      <c r="G17751" t="s">
        <v>2082</v>
      </c>
      <c r="H17751" t="s">
        <v>13</v>
      </c>
    </row>
    <row r="17752" spans="1:8" x14ac:dyDescent="0.2">
      <c r="A17752">
        <v>36277</v>
      </c>
      <c r="B17752" t="s">
        <v>33241</v>
      </c>
      <c r="C17752">
        <v>6.39</v>
      </c>
      <c r="D17752">
        <v>1</v>
      </c>
      <c r="E17752" t="b">
        <v>1</v>
      </c>
      <c r="F17752" t="s">
        <v>33242</v>
      </c>
      <c r="G17752" t="s">
        <v>269</v>
      </c>
      <c r="H17752" t="s">
        <v>13</v>
      </c>
    </row>
    <row r="17753" spans="1:8" x14ac:dyDescent="0.2">
      <c r="A17753">
        <v>35763</v>
      </c>
      <c r="B17753" t="s">
        <v>33243</v>
      </c>
      <c r="C17753">
        <v>20</v>
      </c>
      <c r="D17753">
        <v>1</v>
      </c>
      <c r="E17753" t="b">
        <v>1</v>
      </c>
      <c r="F17753" t="s">
        <v>33244</v>
      </c>
      <c r="G17753" t="s">
        <v>5525</v>
      </c>
      <c r="H17753" t="s">
        <v>1250</v>
      </c>
    </row>
    <row r="17754" spans="1:8" x14ac:dyDescent="0.2">
      <c r="A17754">
        <v>35798</v>
      </c>
      <c r="B17754" t="s">
        <v>5649</v>
      </c>
      <c r="C17754">
        <v>58.61</v>
      </c>
      <c r="D17754">
        <v>1</v>
      </c>
      <c r="E17754" t="b">
        <v>1</v>
      </c>
      <c r="F17754" t="s">
        <v>5650</v>
      </c>
      <c r="G17754" t="s">
        <v>5525</v>
      </c>
      <c r="H17754" t="s">
        <v>1250</v>
      </c>
    </row>
    <row r="17755" spans="1:8" x14ac:dyDescent="0.2">
      <c r="A17755">
        <v>50175</v>
      </c>
      <c r="B17755" t="s">
        <v>33245</v>
      </c>
      <c r="C17755">
        <v>100</v>
      </c>
      <c r="D17755">
        <v>1</v>
      </c>
      <c r="E17755" t="b">
        <v>1</v>
      </c>
      <c r="F17755" t="s">
        <v>33246</v>
      </c>
      <c r="G17755" t="s">
        <v>2785</v>
      </c>
      <c r="H17755" t="s">
        <v>70</v>
      </c>
    </row>
    <row r="17756" spans="1:8" x14ac:dyDescent="0.2">
      <c r="A17756">
        <v>42288</v>
      </c>
      <c r="B17756" t="s">
        <v>4867</v>
      </c>
      <c r="C17756">
        <v>21.25</v>
      </c>
      <c r="D17756">
        <v>1</v>
      </c>
      <c r="E17756" t="b">
        <v>1</v>
      </c>
      <c r="F17756" t="s">
        <v>4868</v>
      </c>
      <c r="G17756" t="s">
        <v>4851</v>
      </c>
      <c r="H17756" t="s">
        <v>1250</v>
      </c>
    </row>
    <row r="17757" spans="1:8" x14ac:dyDescent="0.2">
      <c r="A17757">
        <v>42290</v>
      </c>
      <c r="B17757" t="s">
        <v>5008</v>
      </c>
      <c r="C17757">
        <v>19.899999999999999</v>
      </c>
      <c r="D17757">
        <v>1</v>
      </c>
      <c r="E17757" t="b">
        <v>1</v>
      </c>
      <c r="F17757" t="s">
        <v>5060</v>
      </c>
      <c r="G17757" t="s">
        <v>4851</v>
      </c>
      <c r="H17757" t="s">
        <v>1250</v>
      </c>
    </row>
    <row r="17758" spans="1:8" x14ac:dyDescent="0.2">
      <c r="A17758">
        <v>42291</v>
      </c>
      <c r="B17758" t="s">
        <v>4949</v>
      </c>
      <c r="C17758">
        <v>18.39</v>
      </c>
      <c r="D17758">
        <v>1</v>
      </c>
      <c r="E17758" t="b">
        <v>1</v>
      </c>
      <c r="F17758" t="s">
        <v>33247</v>
      </c>
      <c r="G17758" t="s">
        <v>4851</v>
      </c>
      <c r="H17758" t="s">
        <v>1250</v>
      </c>
    </row>
    <row r="17759" spans="1:8" x14ac:dyDescent="0.2">
      <c r="A17759">
        <v>35775</v>
      </c>
      <c r="B17759" t="s">
        <v>5686</v>
      </c>
      <c r="C17759">
        <v>12</v>
      </c>
      <c r="D17759">
        <v>1</v>
      </c>
      <c r="E17759" t="b">
        <v>1</v>
      </c>
      <c r="F17759" t="s">
        <v>33248</v>
      </c>
      <c r="G17759" t="s">
        <v>5525</v>
      </c>
      <c r="H17759" t="s">
        <v>51</v>
      </c>
    </row>
    <row r="17760" spans="1:8" x14ac:dyDescent="0.2">
      <c r="A17760">
        <v>53372</v>
      </c>
      <c r="B17760" t="s">
        <v>33249</v>
      </c>
      <c r="C17760">
        <v>22</v>
      </c>
      <c r="D17760">
        <v>1</v>
      </c>
      <c r="E17760" t="b">
        <v>1</v>
      </c>
      <c r="F17760" t="s">
        <v>33249</v>
      </c>
      <c r="G17760" t="s">
        <v>6823</v>
      </c>
      <c r="H17760" t="s">
        <v>40</v>
      </c>
    </row>
    <row r="17761" spans="1:8" x14ac:dyDescent="0.2">
      <c r="A17761">
        <v>53352</v>
      </c>
      <c r="B17761" t="s">
        <v>33250</v>
      </c>
      <c r="C17761">
        <v>25</v>
      </c>
      <c r="D17761">
        <v>1</v>
      </c>
      <c r="E17761" t="b">
        <v>1</v>
      </c>
      <c r="F17761" t="s">
        <v>33250</v>
      </c>
      <c r="G17761" t="s">
        <v>6823</v>
      </c>
      <c r="H17761" t="s">
        <v>40</v>
      </c>
    </row>
    <row r="17762" spans="1:8" x14ac:dyDescent="0.2">
      <c r="A17762">
        <v>37192</v>
      </c>
      <c r="B17762" t="s">
        <v>33251</v>
      </c>
      <c r="C17762">
        <v>135</v>
      </c>
      <c r="D17762">
        <v>1</v>
      </c>
      <c r="E17762" t="b">
        <v>1</v>
      </c>
      <c r="F17762" t="s">
        <v>33252</v>
      </c>
      <c r="G17762" t="s">
        <v>7113</v>
      </c>
      <c r="H17762" t="s">
        <v>13</v>
      </c>
    </row>
    <row r="17763" spans="1:8" x14ac:dyDescent="0.2">
      <c r="A17763">
        <v>33098</v>
      </c>
      <c r="B17763" t="s">
        <v>33253</v>
      </c>
      <c r="C17763">
        <v>49.18</v>
      </c>
      <c r="D17763">
        <v>1</v>
      </c>
      <c r="E17763" t="b">
        <v>1</v>
      </c>
      <c r="F17763" t="s">
        <v>33254</v>
      </c>
      <c r="G17763" t="s">
        <v>8796</v>
      </c>
      <c r="H17763" t="s">
        <v>2510</v>
      </c>
    </row>
    <row r="17764" spans="1:8" x14ac:dyDescent="0.2">
      <c r="A17764">
        <v>41751</v>
      </c>
      <c r="B17764" t="s">
        <v>8094</v>
      </c>
      <c r="C17764">
        <v>36.49</v>
      </c>
      <c r="D17764">
        <v>1</v>
      </c>
      <c r="E17764" t="b">
        <v>1</v>
      </c>
      <c r="F17764" t="s">
        <v>33255</v>
      </c>
      <c r="G17764" t="s">
        <v>7120</v>
      </c>
      <c r="H17764" t="s">
        <v>51</v>
      </c>
    </row>
    <row r="17765" spans="1:8" x14ac:dyDescent="0.2">
      <c r="A17765">
        <v>41755</v>
      </c>
      <c r="B17765" t="s">
        <v>8105</v>
      </c>
      <c r="C17765">
        <v>39.4</v>
      </c>
      <c r="D17765">
        <v>1</v>
      </c>
      <c r="E17765" t="b">
        <v>1</v>
      </c>
      <c r="F17765" t="s">
        <v>8106</v>
      </c>
      <c r="G17765" t="s">
        <v>7120</v>
      </c>
      <c r="H17765" t="s">
        <v>51</v>
      </c>
    </row>
    <row r="17766" spans="1:8" x14ac:dyDescent="0.2">
      <c r="A17766">
        <v>36540</v>
      </c>
      <c r="B17766" t="s">
        <v>4761</v>
      </c>
      <c r="C17766">
        <v>45</v>
      </c>
      <c r="D17766">
        <v>1</v>
      </c>
      <c r="E17766" t="b">
        <v>1</v>
      </c>
      <c r="F17766" t="s">
        <v>4762</v>
      </c>
      <c r="G17766" t="s">
        <v>4215</v>
      </c>
      <c r="H17766" t="s">
        <v>13</v>
      </c>
    </row>
    <row r="17767" spans="1:8" x14ac:dyDescent="0.2">
      <c r="A17767">
        <v>35024</v>
      </c>
      <c r="B17767" t="s">
        <v>33256</v>
      </c>
      <c r="C17767">
        <v>700</v>
      </c>
      <c r="D17767">
        <v>1</v>
      </c>
      <c r="E17767" t="b">
        <v>1</v>
      </c>
      <c r="F17767" t="s">
        <v>33257</v>
      </c>
      <c r="G17767" t="s">
        <v>5190</v>
      </c>
      <c r="H17767" t="s">
        <v>13</v>
      </c>
    </row>
    <row r="17768" spans="1:8" x14ac:dyDescent="0.2">
      <c r="A17768">
        <v>37375</v>
      </c>
      <c r="B17768" t="s">
        <v>5157</v>
      </c>
      <c r="C17768">
        <v>1.02</v>
      </c>
      <c r="D17768">
        <v>1</v>
      </c>
      <c r="E17768" t="b">
        <v>1</v>
      </c>
      <c r="F17768" t="s">
        <v>33258</v>
      </c>
      <c r="G17768" t="s">
        <v>4851</v>
      </c>
      <c r="H17768" t="s">
        <v>13</v>
      </c>
    </row>
    <row r="17769" spans="1:8" x14ac:dyDescent="0.2">
      <c r="A17769">
        <v>43204</v>
      </c>
      <c r="B17769" t="s">
        <v>6996</v>
      </c>
      <c r="C17769">
        <v>5</v>
      </c>
      <c r="D17769">
        <v>1</v>
      </c>
      <c r="E17769" t="b">
        <v>1</v>
      </c>
      <c r="F17769" t="s">
        <v>6997</v>
      </c>
      <c r="G17769" t="s">
        <v>6823</v>
      </c>
      <c r="H17769" t="s">
        <v>5107</v>
      </c>
    </row>
    <row r="17770" spans="1:8" x14ac:dyDescent="0.2">
      <c r="A17770">
        <v>33099</v>
      </c>
      <c r="B17770" t="s">
        <v>5787</v>
      </c>
      <c r="C17770">
        <v>30.37</v>
      </c>
      <c r="D17770">
        <v>1</v>
      </c>
      <c r="E17770" t="b">
        <v>1</v>
      </c>
      <c r="F17770" t="s">
        <v>33259</v>
      </c>
      <c r="G17770" t="s">
        <v>5700</v>
      </c>
      <c r="H17770" t="s">
        <v>1995</v>
      </c>
    </row>
    <row r="17771" spans="1:8" x14ac:dyDescent="0.2">
      <c r="A17771">
        <v>33100</v>
      </c>
      <c r="B17771" t="s">
        <v>5778</v>
      </c>
      <c r="C17771">
        <v>21.23</v>
      </c>
      <c r="D17771">
        <v>1</v>
      </c>
      <c r="E17771" t="b">
        <v>1</v>
      </c>
      <c r="F17771" t="s">
        <v>33260</v>
      </c>
      <c r="G17771" t="s">
        <v>5700</v>
      </c>
      <c r="H17771" t="s">
        <v>1995</v>
      </c>
    </row>
    <row r="17772" spans="1:8" x14ac:dyDescent="0.2">
      <c r="A17772">
        <v>53486</v>
      </c>
      <c r="B17772" t="s">
        <v>33261</v>
      </c>
      <c r="C17772">
        <v>236.8</v>
      </c>
      <c r="D17772">
        <v>1</v>
      </c>
      <c r="E17772" t="b">
        <v>1</v>
      </c>
      <c r="F17772" t="s">
        <v>33262</v>
      </c>
      <c r="G17772" t="s">
        <v>45</v>
      </c>
      <c r="H17772" t="s">
        <v>13</v>
      </c>
    </row>
    <row r="17773" spans="1:8" x14ac:dyDescent="0.2">
      <c r="A17773">
        <v>43060</v>
      </c>
      <c r="B17773" t="s">
        <v>33263</v>
      </c>
      <c r="C17773">
        <v>102.54</v>
      </c>
      <c r="D17773">
        <v>1</v>
      </c>
      <c r="E17773" t="b">
        <v>1</v>
      </c>
      <c r="F17773" t="s">
        <v>33264</v>
      </c>
      <c r="G17773" t="s">
        <v>5700</v>
      </c>
      <c r="H17773" t="s">
        <v>13</v>
      </c>
    </row>
    <row r="17774" spans="1:8" x14ac:dyDescent="0.2">
      <c r="A17774">
        <v>43067</v>
      </c>
      <c r="B17774" t="s">
        <v>33263</v>
      </c>
      <c r="C17774">
        <v>102.54</v>
      </c>
      <c r="D17774">
        <v>1</v>
      </c>
      <c r="E17774" t="b">
        <v>1</v>
      </c>
      <c r="F17774" t="s">
        <v>33265</v>
      </c>
      <c r="G17774" t="s">
        <v>5700</v>
      </c>
      <c r="H17774" t="s">
        <v>13</v>
      </c>
    </row>
    <row r="17775" spans="1:8" x14ac:dyDescent="0.2">
      <c r="A17775">
        <v>48802</v>
      </c>
      <c r="B17775" t="s">
        <v>33266</v>
      </c>
      <c r="C17775">
        <v>191.02</v>
      </c>
      <c r="D17775">
        <v>1</v>
      </c>
      <c r="E17775" t="b">
        <v>1</v>
      </c>
      <c r="F17775" t="s">
        <v>33267</v>
      </c>
      <c r="G17775" t="s">
        <v>2785</v>
      </c>
      <c r="H17775" t="s">
        <v>2510</v>
      </c>
    </row>
    <row r="17776" spans="1:8" x14ac:dyDescent="0.2">
      <c r="A17776">
        <v>46003</v>
      </c>
      <c r="B17776" t="s">
        <v>33268</v>
      </c>
      <c r="C17776">
        <v>50</v>
      </c>
      <c r="D17776">
        <v>1</v>
      </c>
      <c r="E17776" t="b">
        <v>1</v>
      </c>
      <c r="F17776" t="s">
        <v>33269</v>
      </c>
      <c r="G17776" t="s">
        <v>2785</v>
      </c>
      <c r="H17776" t="s">
        <v>2809</v>
      </c>
    </row>
    <row r="17777" spans="1:8" x14ac:dyDescent="0.2">
      <c r="A17777">
        <v>47756</v>
      </c>
      <c r="B17777" t="s">
        <v>33270</v>
      </c>
      <c r="C17777">
        <v>20</v>
      </c>
      <c r="D17777">
        <v>1</v>
      </c>
      <c r="E17777" t="b">
        <v>1</v>
      </c>
      <c r="F17777" t="s">
        <v>33271</v>
      </c>
      <c r="G17777" t="s">
        <v>2785</v>
      </c>
      <c r="H17777" t="s">
        <v>51</v>
      </c>
    </row>
    <row r="17778" spans="1:8" x14ac:dyDescent="0.2">
      <c r="A17778">
        <v>40824</v>
      </c>
      <c r="B17778" t="s">
        <v>2859</v>
      </c>
      <c r="C17778">
        <v>7.8</v>
      </c>
      <c r="D17778">
        <v>1</v>
      </c>
      <c r="E17778" t="b">
        <v>1</v>
      </c>
      <c r="F17778" t="s">
        <v>33272</v>
      </c>
      <c r="G17778" t="s">
        <v>2785</v>
      </c>
      <c r="H17778" t="s">
        <v>51</v>
      </c>
    </row>
    <row r="17779" spans="1:8" x14ac:dyDescent="0.2">
      <c r="A17779">
        <v>43130</v>
      </c>
      <c r="B17779" t="s">
        <v>2863</v>
      </c>
      <c r="C17779">
        <v>445.92</v>
      </c>
      <c r="D17779">
        <v>1</v>
      </c>
      <c r="E17779" t="b">
        <v>1</v>
      </c>
      <c r="F17779" t="s">
        <v>33273</v>
      </c>
      <c r="G17779" t="s">
        <v>2785</v>
      </c>
      <c r="H17779" t="s">
        <v>51</v>
      </c>
    </row>
    <row r="17780" spans="1:8" x14ac:dyDescent="0.2">
      <c r="A17780">
        <v>43129</v>
      </c>
      <c r="B17780" t="s">
        <v>2862</v>
      </c>
      <c r="C17780">
        <v>668.88</v>
      </c>
      <c r="D17780">
        <v>1</v>
      </c>
      <c r="E17780" t="b">
        <v>1</v>
      </c>
      <c r="F17780" t="s">
        <v>33274</v>
      </c>
      <c r="G17780" t="s">
        <v>2785</v>
      </c>
      <c r="H17780" t="s">
        <v>51</v>
      </c>
    </row>
    <row r="17781" spans="1:8" x14ac:dyDescent="0.2">
      <c r="A17781">
        <v>43133</v>
      </c>
      <c r="B17781" t="s">
        <v>2868</v>
      </c>
      <c r="C17781">
        <v>423.62</v>
      </c>
      <c r="D17781">
        <v>1</v>
      </c>
      <c r="E17781" t="b">
        <v>1</v>
      </c>
      <c r="F17781" t="s">
        <v>33275</v>
      </c>
      <c r="G17781" t="s">
        <v>2785</v>
      </c>
      <c r="H17781" t="s">
        <v>51</v>
      </c>
    </row>
    <row r="17782" spans="1:8" x14ac:dyDescent="0.2">
      <c r="A17782">
        <v>43131</v>
      </c>
      <c r="B17782" t="s">
        <v>2866</v>
      </c>
      <c r="C17782">
        <v>445.92</v>
      </c>
      <c r="D17782">
        <v>1</v>
      </c>
      <c r="E17782" t="b">
        <v>1</v>
      </c>
      <c r="F17782" t="s">
        <v>33276</v>
      </c>
      <c r="G17782" t="s">
        <v>2785</v>
      </c>
      <c r="H17782" t="s">
        <v>51</v>
      </c>
    </row>
    <row r="17783" spans="1:8" x14ac:dyDescent="0.2">
      <c r="A17783">
        <v>33468</v>
      </c>
      <c r="B17783" t="s">
        <v>2794</v>
      </c>
      <c r="C17783">
        <v>8.92</v>
      </c>
      <c r="D17783">
        <v>1</v>
      </c>
      <c r="E17783" t="b">
        <v>1</v>
      </c>
      <c r="F17783" t="s">
        <v>2795</v>
      </c>
      <c r="G17783" t="s">
        <v>2785</v>
      </c>
      <c r="H17783" t="s">
        <v>51</v>
      </c>
    </row>
    <row r="17784" spans="1:8" x14ac:dyDescent="0.2">
      <c r="A17784">
        <v>48334</v>
      </c>
      <c r="B17784" t="s">
        <v>33277</v>
      </c>
      <c r="C17784">
        <v>200</v>
      </c>
      <c r="D17784">
        <v>1</v>
      </c>
      <c r="E17784" t="b">
        <v>1</v>
      </c>
      <c r="F17784" t="s">
        <v>33278</v>
      </c>
      <c r="G17784" t="s">
        <v>2785</v>
      </c>
      <c r="H17784" t="s">
        <v>2809</v>
      </c>
    </row>
    <row r="17785" spans="1:8" x14ac:dyDescent="0.2">
      <c r="A17785">
        <v>48335</v>
      </c>
      <c r="B17785" t="s">
        <v>33277</v>
      </c>
      <c r="C17785">
        <v>150</v>
      </c>
      <c r="D17785">
        <v>1</v>
      </c>
      <c r="E17785" t="b">
        <v>1</v>
      </c>
      <c r="F17785" t="s">
        <v>33279</v>
      </c>
      <c r="G17785" t="s">
        <v>2785</v>
      </c>
      <c r="H17785" t="s">
        <v>2809</v>
      </c>
    </row>
    <row r="17786" spans="1:8" x14ac:dyDescent="0.2">
      <c r="A17786">
        <v>47516</v>
      </c>
      <c r="B17786" t="s">
        <v>33280</v>
      </c>
      <c r="C17786">
        <v>3.45</v>
      </c>
      <c r="D17786">
        <v>1</v>
      </c>
      <c r="E17786" t="b">
        <v>1</v>
      </c>
      <c r="F17786" t="s">
        <v>33281</v>
      </c>
      <c r="G17786" t="s">
        <v>2785</v>
      </c>
      <c r="H17786" t="s">
        <v>51</v>
      </c>
    </row>
    <row r="17787" spans="1:8" x14ac:dyDescent="0.2">
      <c r="A17787">
        <v>47755</v>
      </c>
      <c r="B17787" t="s">
        <v>2871</v>
      </c>
      <c r="C17787">
        <v>743</v>
      </c>
      <c r="D17787">
        <v>1</v>
      </c>
      <c r="E17787" t="b">
        <v>1</v>
      </c>
      <c r="F17787" t="s">
        <v>33282</v>
      </c>
      <c r="G17787" t="s">
        <v>2785</v>
      </c>
      <c r="H17787" t="s">
        <v>2510</v>
      </c>
    </row>
    <row r="17788" spans="1:8" x14ac:dyDescent="0.2">
      <c r="A17788">
        <v>33432</v>
      </c>
      <c r="B17788" t="s">
        <v>2871</v>
      </c>
      <c r="C17788">
        <v>21.99</v>
      </c>
      <c r="D17788">
        <v>1</v>
      </c>
      <c r="E17788" t="b">
        <v>1</v>
      </c>
      <c r="F17788" t="s">
        <v>33283</v>
      </c>
      <c r="G17788" t="s">
        <v>2785</v>
      </c>
      <c r="H17788" t="s">
        <v>51</v>
      </c>
    </row>
    <row r="17789" spans="1:8" x14ac:dyDescent="0.2">
      <c r="A17789">
        <v>33469</v>
      </c>
      <c r="B17789" t="s">
        <v>2857</v>
      </c>
      <c r="C17789">
        <v>2.5099999999999998</v>
      </c>
      <c r="D17789">
        <v>1</v>
      </c>
      <c r="E17789" t="b">
        <v>1</v>
      </c>
      <c r="F17789" t="s">
        <v>2858</v>
      </c>
      <c r="G17789" t="s">
        <v>2785</v>
      </c>
      <c r="H17789" t="s">
        <v>51</v>
      </c>
    </row>
    <row r="17790" spans="1:8" x14ac:dyDescent="0.2">
      <c r="A17790">
        <v>33437</v>
      </c>
      <c r="B17790" t="s">
        <v>33284</v>
      </c>
      <c r="C17790">
        <v>387.95</v>
      </c>
      <c r="D17790">
        <v>1</v>
      </c>
      <c r="E17790" t="b">
        <v>1</v>
      </c>
      <c r="F17790" t="s">
        <v>33285</v>
      </c>
      <c r="G17790" t="s">
        <v>2785</v>
      </c>
      <c r="H17790" t="s">
        <v>2820</v>
      </c>
    </row>
    <row r="17791" spans="1:8" x14ac:dyDescent="0.2">
      <c r="A17791">
        <v>49894</v>
      </c>
      <c r="B17791" t="s">
        <v>33286</v>
      </c>
      <c r="C17791">
        <v>1</v>
      </c>
      <c r="D17791">
        <v>1</v>
      </c>
      <c r="E17791" t="b">
        <v>1</v>
      </c>
      <c r="F17791" t="s">
        <v>33287</v>
      </c>
      <c r="G17791" t="s">
        <v>2044</v>
      </c>
      <c r="H17791" t="s">
        <v>13</v>
      </c>
    </row>
    <row r="17792" spans="1:8" x14ac:dyDescent="0.2">
      <c r="A17792">
        <v>52417</v>
      </c>
      <c r="B17792" t="s">
        <v>33288</v>
      </c>
      <c r="C17792">
        <v>17</v>
      </c>
      <c r="D17792">
        <v>1</v>
      </c>
      <c r="E17792" t="b">
        <v>1</v>
      </c>
      <c r="F17792" t="s">
        <v>33289</v>
      </c>
      <c r="G17792" t="s">
        <v>2044</v>
      </c>
      <c r="H17792" t="s">
        <v>1417</v>
      </c>
    </row>
    <row r="17793" spans="1:8" x14ac:dyDescent="0.2">
      <c r="A17793">
        <v>47487</v>
      </c>
      <c r="B17793" t="s">
        <v>33290</v>
      </c>
      <c r="C17793">
        <v>0.17</v>
      </c>
      <c r="D17793">
        <v>1</v>
      </c>
      <c r="E17793" t="b">
        <v>1</v>
      </c>
      <c r="F17793" t="s">
        <v>33291</v>
      </c>
      <c r="G17793" t="s">
        <v>5700</v>
      </c>
      <c r="H17793" t="s">
        <v>13</v>
      </c>
    </row>
    <row r="17794" spans="1:8" x14ac:dyDescent="0.2">
      <c r="A17794">
        <v>37541</v>
      </c>
      <c r="B17794" t="s">
        <v>5790</v>
      </c>
      <c r="C17794">
        <v>287.11</v>
      </c>
      <c r="D17794">
        <v>1</v>
      </c>
      <c r="E17794" t="b">
        <v>1</v>
      </c>
      <c r="F17794" t="s">
        <v>5791</v>
      </c>
      <c r="G17794" t="s">
        <v>5700</v>
      </c>
      <c r="H17794" t="s">
        <v>1665</v>
      </c>
    </row>
    <row r="17795" spans="1:8" x14ac:dyDescent="0.2">
      <c r="A17795">
        <v>45282</v>
      </c>
      <c r="B17795" t="s">
        <v>33292</v>
      </c>
      <c r="C17795">
        <v>250</v>
      </c>
      <c r="D17795">
        <v>1</v>
      </c>
      <c r="E17795" t="b">
        <v>1</v>
      </c>
      <c r="F17795" t="s">
        <v>33293</v>
      </c>
      <c r="G17795" t="s">
        <v>4215</v>
      </c>
      <c r="H17795" t="s">
        <v>13</v>
      </c>
    </row>
    <row r="17796" spans="1:8" x14ac:dyDescent="0.2">
      <c r="A17796">
        <v>38363</v>
      </c>
      <c r="B17796" t="s">
        <v>33294</v>
      </c>
      <c r="C17796">
        <v>37.270000000000003</v>
      </c>
      <c r="D17796">
        <v>1</v>
      </c>
      <c r="E17796" t="b">
        <v>1</v>
      </c>
      <c r="F17796" t="s">
        <v>33295</v>
      </c>
      <c r="G17796" t="s">
        <v>1338</v>
      </c>
      <c r="H17796" t="s">
        <v>13</v>
      </c>
    </row>
    <row r="17797" spans="1:8" x14ac:dyDescent="0.2">
      <c r="A17797">
        <v>38147</v>
      </c>
      <c r="B17797" t="s">
        <v>1744</v>
      </c>
      <c r="C17797">
        <v>91.71</v>
      </c>
      <c r="D17797">
        <v>1</v>
      </c>
      <c r="E17797" t="b">
        <v>1</v>
      </c>
      <c r="F17797" t="s">
        <v>33296</v>
      </c>
      <c r="G17797" t="s">
        <v>1338</v>
      </c>
      <c r="H17797" t="s">
        <v>13</v>
      </c>
    </row>
    <row r="17798" spans="1:8" x14ac:dyDescent="0.2">
      <c r="A17798">
        <v>31008</v>
      </c>
      <c r="B17798" t="s">
        <v>644</v>
      </c>
      <c r="D17798">
        <v>1</v>
      </c>
      <c r="E17798" t="b">
        <v>1</v>
      </c>
      <c r="F17798" t="s">
        <v>645</v>
      </c>
      <c r="G17798" t="s">
        <v>641</v>
      </c>
      <c r="H17798" t="s">
        <v>83</v>
      </c>
    </row>
    <row r="17799" spans="1:8" x14ac:dyDescent="0.2">
      <c r="A17799">
        <v>31003</v>
      </c>
      <c r="B17799" t="s">
        <v>1046</v>
      </c>
      <c r="D17799">
        <v>1</v>
      </c>
      <c r="E17799" t="b">
        <v>1</v>
      </c>
      <c r="F17799" t="s">
        <v>10692</v>
      </c>
      <c r="G17799" t="s">
        <v>898</v>
      </c>
      <c r="H17799" t="s">
        <v>83</v>
      </c>
    </row>
    <row r="17800" spans="1:8" x14ac:dyDescent="0.2">
      <c r="A17800">
        <v>55207</v>
      </c>
      <c r="B17800" t="s">
        <v>33297</v>
      </c>
      <c r="C17800">
        <v>1800</v>
      </c>
      <c r="D17800">
        <v>1</v>
      </c>
      <c r="E17800" t="b">
        <v>1</v>
      </c>
      <c r="F17800" t="s">
        <v>33298</v>
      </c>
      <c r="G17800" t="s">
        <v>577</v>
      </c>
      <c r="H17800" t="s">
        <v>83</v>
      </c>
    </row>
    <row r="17801" spans="1:8" x14ac:dyDescent="0.2">
      <c r="A17801">
        <v>50342</v>
      </c>
      <c r="B17801" t="s">
        <v>33299</v>
      </c>
      <c r="D17801">
        <v>1</v>
      </c>
      <c r="E17801" t="b">
        <v>1</v>
      </c>
      <c r="F17801" t="s">
        <v>33300</v>
      </c>
      <c r="G17801" t="s">
        <v>831</v>
      </c>
      <c r="H17801" t="s">
        <v>83</v>
      </c>
    </row>
    <row r="17802" spans="1:8" x14ac:dyDescent="0.2">
      <c r="A17802">
        <v>40842</v>
      </c>
      <c r="B17802" t="s">
        <v>640</v>
      </c>
      <c r="D17802">
        <v>1</v>
      </c>
      <c r="E17802" t="b">
        <v>1</v>
      </c>
      <c r="F17802" t="s">
        <v>33301</v>
      </c>
      <c r="G17802" t="s">
        <v>9485</v>
      </c>
      <c r="H17802" t="s">
        <v>83</v>
      </c>
    </row>
    <row r="17803" spans="1:8" x14ac:dyDescent="0.2">
      <c r="A17803">
        <v>39510</v>
      </c>
      <c r="B17803" t="s">
        <v>33302</v>
      </c>
      <c r="C17803">
        <v>1000</v>
      </c>
      <c r="D17803">
        <v>1</v>
      </c>
      <c r="E17803" t="b">
        <v>1</v>
      </c>
      <c r="F17803" t="s">
        <v>33303</v>
      </c>
      <c r="G17803" t="s">
        <v>16937</v>
      </c>
      <c r="H17803" t="s">
        <v>83</v>
      </c>
    </row>
    <row r="17804" spans="1:8" x14ac:dyDescent="0.2">
      <c r="A17804">
        <v>51562</v>
      </c>
      <c r="B17804" t="s">
        <v>33304</v>
      </c>
      <c r="C17804">
        <v>65.489999999999995</v>
      </c>
      <c r="D17804">
        <v>1</v>
      </c>
      <c r="E17804" t="b">
        <v>1</v>
      </c>
      <c r="F17804" t="s">
        <v>33305</v>
      </c>
      <c r="G17804" t="s">
        <v>4215</v>
      </c>
      <c r="H17804" t="s">
        <v>13</v>
      </c>
    </row>
    <row r="17805" spans="1:8" x14ac:dyDescent="0.2">
      <c r="A17805">
        <v>37427</v>
      </c>
      <c r="B17805" t="s">
        <v>4930</v>
      </c>
      <c r="C17805">
        <v>4.84</v>
      </c>
      <c r="D17805">
        <v>1</v>
      </c>
      <c r="E17805" t="b">
        <v>1</v>
      </c>
      <c r="F17805" t="s">
        <v>4931</v>
      </c>
      <c r="G17805" t="s">
        <v>4851</v>
      </c>
      <c r="H17805" t="s">
        <v>1995</v>
      </c>
    </row>
    <row r="17806" spans="1:8" x14ac:dyDescent="0.2">
      <c r="A17806">
        <v>56282</v>
      </c>
      <c r="B17806" t="s">
        <v>33306</v>
      </c>
      <c r="C17806">
        <v>2.29</v>
      </c>
      <c r="D17806">
        <v>1</v>
      </c>
      <c r="E17806" t="b">
        <v>1</v>
      </c>
      <c r="F17806" t="s">
        <v>33307</v>
      </c>
      <c r="G17806" t="s">
        <v>2082</v>
      </c>
      <c r="H17806" t="s">
        <v>13</v>
      </c>
    </row>
    <row r="17807" spans="1:8" x14ac:dyDescent="0.2">
      <c r="A17807">
        <v>37610</v>
      </c>
      <c r="B17807" t="s">
        <v>33308</v>
      </c>
      <c r="C17807">
        <v>52.42</v>
      </c>
      <c r="D17807">
        <v>1</v>
      </c>
      <c r="E17807" t="b">
        <v>1</v>
      </c>
      <c r="F17807" t="s">
        <v>33309</v>
      </c>
      <c r="G17807" t="s">
        <v>5700</v>
      </c>
      <c r="H17807" t="s">
        <v>1995</v>
      </c>
    </row>
    <row r="17808" spans="1:8" x14ac:dyDescent="0.2">
      <c r="A17808">
        <v>50992</v>
      </c>
      <c r="B17808" t="s">
        <v>33310</v>
      </c>
      <c r="C17808">
        <v>1350</v>
      </c>
      <c r="D17808">
        <v>1</v>
      </c>
      <c r="E17808" t="b">
        <v>1</v>
      </c>
      <c r="F17808" t="s">
        <v>33311</v>
      </c>
      <c r="G17808" t="s">
        <v>862</v>
      </c>
      <c r="H17808" t="s">
        <v>13</v>
      </c>
    </row>
    <row r="17809" spans="1:8" x14ac:dyDescent="0.2">
      <c r="A17809">
        <v>47424</v>
      </c>
      <c r="B17809" t="s">
        <v>33312</v>
      </c>
      <c r="D17809">
        <v>1</v>
      </c>
      <c r="E17809" t="b">
        <v>1</v>
      </c>
      <c r="F17809" t="s">
        <v>33313</v>
      </c>
      <c r="G17809" t="s">
        <v>33314</v>
      </c>
      <c r="H17809" t="s">
        <v>83</v>
      </c>
    </row>
    <row r="17810" spans="1:8" x14ac:dyDescent="0.2">
      <c r="A17810">
        <v>52391</v>
      </c>
      <c r="B17810" t="s">
        <v>33315</v>
      </c>
      <c r="C17810">
        <v>40000</v>
      </c>
      <c r="D17810">
        <v>1</v>
      </c>
      <c r="E17810" t="b">
        <v>1</v>
      </c>
      <c r="F17810" t="s">
        <v>33316</v>
      </c>
      <c r="G17810" t="s">
        <v>528</v>
      </c>
      <c r="H17810" t="s">
        <v>13</v>
      </c>
    </row>
    <row r="17811" spans="1:8" x14ac:dyDescent="0.2">
      <c r="A17811">
        <v>46760</v>
      </c>
      <c r="B17811" t="s">
        <v>33317</v>
      </c>
      <c r="C17811">
        <v>7500</v>
      </c>
      <c r="D17811">
        <v>1</v>
      </c>
      <c r="E17811" t="b">
        <v>1</v>
      </c>
      <c r="F17811" t="s">
        <v>33318</v>
      </c>
      <c r="G17811" t="s">
        <v>528</v>
      </c>
      <c r="H17811" t="s">
        <v>13</v>
      </c>
    </row>
    <row r="17812" spans="1:8" x14ac:dyDescent="0.2">
      <c r="A17812">
        <v>48385</v>
      </c>
      <c r="B17812" t="s">
        <v>33319</v>
      </c>
      <c r="C17812">
        <v>101.56</v>
      </c>
      <c r="D17812">
        <v>1</v>
      </c>
      <c r="E17812" t="b">
        <v>1</v>
      </c>
      <c r="F17812" t="s">
        <v>33320</v>
      </c>
      <c r="G17812" t="s">
        <v>2082</v>
      </c>
      <c r="H17812" t="s">
        <v>51</v>
      </c>
    </row>
    <row r="17813" spans="1:8" x14ac:dyDescent="0.2">
      <c r="A17813">
        <v>37351</v>
      </c>
      <c r="B17813" t="s">
        <v>33321</v>
      </c>
      <c r="C17813">
        <v>6.68</v>
      </c>
      <c r="D17813">
        <v>1</v>
      </c>
      <c r="E17813" t="b">
        <v>1</v>
      </c>
      <c r="F17813" t="s">
        <v>33322</v>
      </c>
      <c r="G17813" t="s">
        <v>4851</v>
      </c>
      <c r="H17813" t="s">
        <v>2006</v>
      </c>
    </row>
    <row r="17814" spans="1:8" x14ac:dyDescent="0.2">
      <c r="A17814">
        <v>37522</v>
      </c>
      <c r="B17814" t="s">
        <v>33323</v>
      </c>
      <c r="C17814">
        <v>39.22</v>
      </c>
      <c r="D17814">
        <v>1</v>
      </c>
      <c r="E17814" t="b">
        <v>1</v>
      </c>
      <c r="F17814" t="s">
        <v>33324</v>
      </c>
      <c r="G17814" t="s">
        <v>7113</v>
      </c>
      <c r="H17814" t="s">
        <v>239</v>
      </c>
    </row>
    <row r="17815" spans="1:8" x14ac:dyDescent="0.2">
      <c r="A17815">
        <v>37377</v>
      </c>
      <c r="B17815" t="s">
        <v>5170</v>
      </c>
      <c r="C17815">
        <v>5.29</v>
      </c>
      <c r="D17815">
        <v>1</v>
      </c>
      <c r="E17815" t="b">
        <v>1</v>
      </c>
      <c r="F17815" t="s">
        <v>5171</v>
      </c>
      <c r="G17815" t="s">
        <v>4851</v>
      </c>
      <c r="H17815" t="s">
        <v>239</v>
      </c>
    </row>
    <row r="17816" spans="1:8" x14ac:dyDescent="0.2">
      <c r="A17816">
        <v>45973</v>
      </c>
      <c r="B17816" t="s">
        <v>33325</v>
      </c>
      <c r="C17816">
        <v>291</v>
      </c>
      <c r="D17816">
        <v>1</v>
      </c>
      <c r="E17816" t="b">
        <v>1</v>
      </c>
      <c r="F17816" t="s">
        <v>33326</v>
      </c>
      <c r="G17816" t="s">
        <v>2785</v>
      </c>
      <c r="H17816" t="s">
        <v>70</v>
      </c>
    </row>
    <row r="17817" spans="1:8" x14ac:dyDescent="0.2">
      <c r="A17817">
        <v>44084</v>
      </c>
      <c r="B17817" t="s">
        <v>33327</v>
      </c>
      <c r="C17817">
        <v>153.81</v>
      </c>
      <c r="D17817">
        <v>1</v>
      </c>
      <c r="E17817" t="b">
        <v>1</v>
      </c>
      <c r="F17817" t="s">
        <v>33328</v>
      </c>
      <c r="G17817" t="s">
        <v>5700</v>
      </c>
      <c r="H17817" t="s">
        <v>13</v>
      </c>
    </row>
    <row r="17818" spans="1:8" x14ac:dyDescent="0.2">
      <c r="A17818">
        <v>33102</v>
      </c>
      <c r="B17818" t="s">
        <v>5794</v>
      </c>
      <c r="C17818">
        <v>50</v>
      </c>
      <c r="D17818">
        <v>1</v>
      </c>
      <c r="E17818" t="b">
        <v>1</v>
      </c>
      <c r="F17818" t="s">
        <v>33329</v>
      </c>
      <c r="G17818" t="s">
        <v>5700</v>
      </c>
      <c r="H17818" t="s">
        <v>13</v>
      </c>
    </row>
    <row r="17819" spans="1:8" x14ac:dyDescent="0.2">
      <c r="A17819">
        <v>33103</v>
      </c>
      <c r="B17819" t="s">
        <v>5795</v>
      </c>
      <c r="C17819">
        <v>60</v>
      </c>
      <c r="D17819">
        <v>1</v>
      </c>
      <c r="E17819" t="b">
        <v>1</v>
      </c>
      <c r="F17819" t="s">
        <v>33330</v>
      </c>
      <c r="G17819" t="s">
        <v>5700</v>
      </c>
      <c r="H17819" t="s">
        <v>13</v>
      </c>
    </row>
    <row r="17820" spans="1:8" x14ac:dyDescent="0.2">
      <c r="A17820">
        <v>44778</v>
      </c>
      <c r="B17820" t="s">
        <v>33331</v>
      </c>
      <c r="C17820">
        <v>28.95</v>
      </c>
      <c r="D17820">
        <v>1</v>
      </c>
      <c r="E17820" t="b">
        <v>1</v>
      </c>
      <c r="F17820" t="s">
        <v>33332</v>
      </c>
      <c r="G17820" t="s">
        <v>2082</v>
      </c>
      <c r="H17820" t="s">
        <v>13</v>
      </c>
    </row>
    <row r="17821" spans="1:8" x14ac:dyDescent="0.2">
      <c r="A17821">
        <v>44301</v>
      </c>
      <c r="B17821" t="s">
        <v>33333</v>
      </c>
      <c r="C17821">
        <v>12</v>
      </c>
      <c r="D17821">
        <v>1</v>
      </c>
      <c r="E17821" t="b">
        <v>1</v>
      </c>
      <c r="F17821" t="s">
        <v>33334</v>
      </c>
      <c r="G17821" t="s">
        <v>2130</v>
      </c>
      <c r="H17821" t="s">
        <v>13</v>
      </c>
    </row>
    <row r="17822" spans="1:8" x14ac:dyDescent="0.2">
      <c r="A17822">
        <v>44685</v>
      </c>
      <c r="B17822" t="s">
        <v>33335</v>
      </c>
      <c r="C17822">
        <v>25</v>
      </c>
      <c r="D17822">
        <v>1</v>
      </c>
      <c r="E17822" t="b">
        <v>1</v>
      </c>
      <c r="F17822" t="s">
        <v>33336</v>
      </c>
      <c r="G17822" t="s">
        <v>2130</v>
      </c>
      <c r="H17822" t="s">
        <v>13</v>
      </c>
    </row>
    <row r="17823" spans="1:8" x14ac:dyDescent="0.2">
      <c r="A17823">
        <v>43766</v>
      </c>
      <c r="B17823" t="s">
        <v>3546</v>
      </c>
      <c r="C17823">
        <v>1.1200000000000001</v>
      </c>
      <c r="D17823">
        <v>1</v>
      </c>
      <c r="E17823" t="b">
        <v>1</v>
      </c>
      <c r="F17823" t="s">
        <v>33337</v>
      </c>
      <c r="G17823" t="s">
        <v>2082</v>
      </c>
      <c r="H17823" t="s">
        <v>13</v>
      </c>
    </row>
    <row r="17824" spans="1:8" x14ac:dyDescent="0.2">
      <c r="A17824">
        <v>32484</v>
      </c>
      <c r="B17824" t="s">
        <v>4019</v>
      </c>
      <c r="C17824">
        <v>2</v>
      </c>
      <c r="D17824">
        <v>1</v>
      </c>
      <c r="E17824" t="b">
        <v>1</v>
      </c>
      <c r="F17824" t="s">
        <v>4020</v>
      </c>
      <c r="G17824" t="s">
        <v>2082</v>
      </c>
      <c r="H17824" t="s">
        <v>13</v>
      </c>
    </row>
    <row r="17825" spans="1:8" x14ac:dyDescent="0.2">
      <c r="A17825">
        <v>32485</v>
      </c>
      <c r="B17825" t="s">
        <v>33338</v>
      </c>
      <c r="C17825">
        <v>4.6900000000000004</v>
      </c>
      <c r="D17825">
        <v>1</v>
      </c>
      <c r="E17825" t="b">
        <v>1</v>
      </c>
      <c r="F17825" t="s">
        <v>33339</v>
      </c>
      <c r="G17825" t="s">
        <v>2082</v>
      </c>
      <c r="H17825" t="s">
        <v>13</v>
      </c>
    </row>
    <row r="17826" spans="1:8" x14ac:dyDescent="0.2">
      <c r="A17826">
        <v>49159</v>
      </c>
      <c r="B17826" t="s">
        <v>4072</v>
      </c>
      <c r="C17826">
        <v>1.3</v>
      </c>
      <c r="D17826">
        <v>1</v>
      </c>
      <c r="E17826" t="b">
        <v>1</v>
      </c>
      <c r="F17826" t="s">
        <v>33340</v>
      </c>
      <c r="G17826" t="s">
        <v>2082</v>
      </c>
      <c r="H17826" t="s">
        <v>13</v>
      </c>
    </row>
    <row r="17827" spans="1:8" x14ac:dyDescent="0.2">
      <c r="A17827">
        <v>37681</v>
      </c>
      <c r="B17827" t="s">
        <v>33341</v>
      </c>
      <c r="C17827">
        <v>8108.48</v>
      </c>
      <c r="D17827">
        <v>1</v>
      </c>
      <c r="E17827" t="b">
        <v>1</v>
      </c>
      <c r="F17827" t="s">
        <v>33342</v>
      </c>
      <c r="G17827" t="s">
        <v>5700</v>
      </c>
      <c r="H17827" t="s">
        <v>239</v>
      </c>
    </row>
    <row r="17828" spans="1:8" x14ac:dyDescent="0.2">
      <c r="A17828">
        <v>33104</v>
      </c>
      <c r="B17828" t="s">
        <v>5725</v>
      </c>
      <c r="C17828">
        <v>63.13</v>
      </c>
      <c r="D17828">
        <v>1</v>
      </c>
      <c r="E17828" t="b">
        <v>1</v>
      </c>
      <c r="F17828" t="s">
        <v>33343</v>
      </c>
      <c r="G17828" t="s">
        <v>5700</v>
      </c>
      <c r="H17828" t="s">
        <v>1665</v>
      </c>
    </row>
    <row r="17829" spans="1:8" x14ac:dyDescent="0.2">
      <c r="A17829">
        <v>33107</v>
      </c>
      <c r="B17829" t="s">
        <v>5796</v>
      </c>
      <c r="C17829">
        <v>10.66</v>
      </c>
      <c r="D17829">
        <v>1</v>
      </c>
      <c r="E17829" t="b">
        <v>1</v>
      </c>
      <c r="F17829" t="s">
        <v>33344</v>
      </c>
      <c r="G17829" t="s">
        <v>5700</v>
      </c>
      <c r="H17829" t="s">
        <v>1995</v>
      </c>
    </row>
    <row r="17830" spans="1:8" x14ac:dyDescent="0.2">
      <c r="A17830">
        <v>45246</v>
      </c>
      <c r="B17830" t="s">
        <v>33345</v>
      </c>
      <c r="C17830">
        <v>43.8</v>
      </c>
      <c r="D17830">
        <v>1</v>
      </c>
      <c r="E17830" t="b">
        <v>1</v>
      </c>
      <c r="F17830" t="s">
        <v>33346</v>
      </c>
      <c r="G17830" t="s">
        <v>6823</v>
      </c>
      <c r="H17830" t="s">
        <v>40</v>
      </c>
    </row>
    <row r="17831" spans="1:8" x14ac:dyDescent="0.2">
      <c r="A17831">
        <v>50994</v>
      </c>
      <c r="B17831" t="s">
        <v>33347</v>
      </c>
      <c r="C17831">
        <v>2970</v>
      </c>
      <c r="D17831">
        <v>1</v>
      </c>
      <c r="E17831" t="b">
        <v>1</v>
      </c>
      <c r="F17831" t="s">
        <v>33348</v>
      </c>
      <c r="G17831" t="s">
        <v>862</v>
      </c>
      <c r="H17831" t="s">
        <v>13</v>
      </c>
    </row>
    <row r="17832" spans="1:8" x14ac:dyDescent="0.2">
      <c r="A17832">
        <v>37219</v>
      </c>
      <c r="B17832" t="s">
        <v>33349</v>
      </c>
      <c r="C17832">
        <v>295</v>
      </c>
      <c r="D17832">
        <v>1</v>
      </c>
      <c r="E17832" t="b">
        <v>1</v>
      </c>
      <c r="F17832" t="s">
        <v>33350</v>
      </c>
      <c r="G17832" t="s">
        <v>7113</v>
      </c>
      <c r="H17832" t="s">
        <v>2510</v>
      </c>
    </row>
    <row r="17833" spans="1:8" x14ac:dyDescent="0.2">
      <c r="A17833">
        <v>37612</v>
      </c>
      <c r="B17833" t="s">
        <v>33351</v>
      </c>
      <c r="C17833">
        <v>290.83</v>
      </c>
      <c r="D17833">
        <v>1</v>
      </c>
      <c r="E17833" t="b">
        <v>1</v>
      </c>
      <c r="F17833" t="s">
        <v>33352</v>
      </c>
      <c r="G17833" t="s">
        <v>5700</v>
      </c>
      <c r="H17833" t="s">
        <v>2510</v>
      </c>
    </row>
    <row r="17834" spans="1:8" x14ac:dyDescent="0.2">
      <c r="A17834">
        <v>37242</v>
      </c>
      <c r="B17834" t="s">
        <v>33353</v>
      </c>
      <c r="C17834">
        <v>37.47</v>
      </c>
      <c r="D17834">
        <v>1</v>
      </c>
      <c r="E17834" t="b">
        <v>1</v>
      </c>
      <c r="F17834" t="s">
        <v>33354</v>
      </c>
      <c r="G17834" t="s">
        <v>7113</v>
      </c>
      <c r="H17834" t="s">
        <v>1995</v>
      </c>
    </row>
    <row r="17835" spans="1:8" x14ac:dyDescent="0.2">
      <c r="A17835">
        <v>34998</v>
      </c>
      <c r="B17835" t="s">
        <v>33355</v>
      </c>
      <c r="C17835">
        <v>11.5</v>
      </c>
      <c r="D17835">
        <v>1</v>
      </c>
      <c r="E17835" t="b">
        <v>1</v>
      </c>
      <c r="F17835" t="s">
        <v>33356</v>
      </c>
      <c r="G17835" t="s">
        <v>5190</v>
      </c>
      <c r="H17835" t="s">
        <v>13</v>
      </c>
    </row>
    <row r="17836" spans="1:8" x14ac:dyDescent="0.2">
      <c r="A17836">
        <v>38153</v>
      </c>
      <c r="B17836" t="s">
        <v>1509</v>
      </c>
      <c r="C17836">
        <v>44.13</v>
      </c>
      <c r="D17836">
        <v>1</v>
      </c>
      <c r="E17836" t="b">
        <v>1</v>
      </c>
      <c r="F17836" t="s">
        <v>1510</v>
      </c>
      <c r="G17836" t="s">
        <v>1338</v>
      </c>
      <c r="H17836" t="s">
        <v>13</v>
      </c>
    </row>
    <row r="17837" spans="1:8" x14ac:dyDescent="0.2">
      <c r="A17837">
        <v>38152</v>
      </c>
      <c r="B17837" t="s">
        <v>1507</v>
      </c>
      <c r="C17837">
        <v>17.89</v>
      </c>
      <c r="D17837">
        <v>1</v>
      </c>
      <c r="E17837" t="b">
        <v>1</v>
      </c>
      <c r="F17837" t="s">
        <v>1508</v>
      </c>
      <c r="G17837" t="s">
        <v>1338</v>
      </c>
      <c r="H17837" t="s">
        <v>13</v>
      </c>
    </row>
    <row r="17838" spans="1:8" x14ac:dyDescent="0.2">
      <c r="A17838">
        <v>51092</v>
      </c>
      <c r="B17838" t="s">
        <v>33357</v>
      </c>
      <c r="C17838">
        <v>5.78</v>
      </c>
      <c r="D17838">
        <v>1</v>
      </c>
      <c r="E17838" t="b">
        <v>1</v>
      </c>
      <c r="F17838" t="s">
        <v>33358</v>
      </c>
      <c r="G17838" t="s">
        <v>2082</v>
      </c>
      <c r="H17838" t="s">
        <v>13</v>
      </c>
    </row>
    <row r="17839" spans="1:8" x14ac:dyDescent="0.2">
      <c r="A17839">
        <v>34986</v>
      </c>
      <c r="B17839" t="s">
        <v>5311</v>
      </c>
      <c r="C17839">
        <v>4.79</v>
      </c>
      <c r="D17839">
        <v>1</v>
      </c>
      <c r="E17839" t="b">
        <v>1</v>
      </c>
      <c r="F17839" t="s">
        <v>33359</v>
      </c>
      <c r="G17839" t="s">
        <v>5190</v>
      </c>
      <c r="H17839" t="s">
        <v>13</v>
      </c>
    </row>
    <row r="17840" spans="1:8" x14ac:dyDescent="0.2">
      <c r="A17840">
        <v>32497</v>
      </c>
      <c r="B17840" t="s">
        <v>4023</v>
      </c>
      <c r="C17840">
        <v>10</v>
      </c>
      <c r="D17840">
        <v>1</v>
      </c>
      <c r="E17840" t="b">
        <v>1</v>
      </c>
      <c r="F17840" t="s">
        <v>4024</v>
      </c>
      <c r="G17840" t="s">
        <v>2082</v>
      </c>
      <c r="H17840" t="s">
        <v>13</v>
      </c>
    </row>
    <row r="17841" spans="1:8" x14ac:dyDescent="0.2">
      <c r="A17841">
        <v>43734</v>
      </c>
      <c r="B17841" t="s">
        <v>33360</v>
      </c>
      <c r="C17841">
        <v>71.78</v>
      </c>
      <c r="D17841">
        <v>1</v>
      </c>
      <c r="E17841" t="b">
        <v>1</v>
      </c>
      <c r="F17841" t="s">
        <v>33361</v>
      </c>
      <c r="G17841" t="s">
        <v>5700</v>
      </c>
      <c r="H17841" t="s">
        <v>13</v>
      </c>
    </row>
    <row r="17842" spans="1:8" x14ac:dyDescent="0.2">
      <c r="A17842">
        <v>43733</v>
      </c>
      <c r="B17842" t="s">
        <v>33362</v>
      </c>
      <c r="C17842">
        <v>71.78</v>
      </c>
      <c r="D17842">
        <v>1</v>
      </c>
      <c r="E17842" t="b">
        <v>1</v>
      </c>
      <c r="F17842" t="s">
        <v>33363</v>
      </c>
      <c r="G17842" t="s">
        <v>5700</v>
      </c>
      <c r="H17842" t="s">
        <v>13</v>
      </c>
    </row>
    <row r="17843" spans="1:8" x14ac:dyDescent="0.2">
      <c r="A17843">
        <v>37196</v>
      </c>
      <c r="B17843" t="s">
        <v>7422</v>
      </c>
      <c r="C17843">
        <v>341.17</v>
      </c>
      <c r="D17843">
        <v>1</v>
      </c>
      <c r="E17843" t="b">
        <v>1</v>
      </c>
      <c r="F17843" t="s">
        <v>7423</v>
      </c>
      <c r="G17843" t="s">
        <v>7113</v>
      </c>
      <c r="H17843" t="s">
        <v>1995</v>
      </c>
    </row>
    <row r="17844" spans="1:8" x14ac:dyDescent="0.2">
      <c r="A17844">
        <v>30940</v>
      </c>
      <c r="B17844" t="s">
        <v>33364</v>
      </c>
      <c r="D17844">
        <v>1</v>
      </c>
      <c r="E17844" t="b">
        <v>1</v>
      </c>
      <c r="F17844" t="s">
        <v>31399</v>
      </c>
      <c r="G17844" t="s">
        <v>1062</v>
      </c>
      <c r="H17844" t="s">
        <v>83</v>
      </c>
    </row>
    <row r="17845" spans="1:8" x14ac:dyDescent="0.2">
      <c r="A17845">
        <v>49053</v>
      </c>
      <c r="B17845" t="s">
        <v>33365</v>
      </c>
      <c r="C17845">
        <v>1500</v>
      </c>
      <c r="D17845">
        <v>1</v>
      </c>
      <c r="E17845" t="b">
        <v>1</v>
      </c>
      <c r="F17845" t="s">
        <v>33366</v>
      </c>
      <c r="G17845" t="s">
        <v>145</v>
      </c>
      <c r="H17845" t="s">
        <v>43</v>
      </c>
    </row>
    <row r="17846" spans="1:8" x14ac:dyDescent="0.2">
      <c r="A17846">
        <v>49231</v>
      </c>
      <c r="B17846" t="s">
        <v>33365</v>
      </c>
      <c r="C17846">
        <v>150</v>
      </c>
      <c r="D17846">
        <v>1</v>
      </c>
      <c r="E17846" t="b">
        <v>1</v>
      </c>
      <c r="F17846" t="s">
        <v>33367</v>
      </c>
      <c r="G17846" t="s">
        <v>145</v>
      </c>
      <c r="H17846" t="s">
        <v>13</v>
      </c>
    </row>
    <row r="17847" spans="1:8" x14ac:dyDescent="0.2">
      <c r="A17847">
        <v>50754</v>
      </c>
      <c r="B17847" t="s">
        <v>33368</v>
      </c>
      <c r="C17847">
        <v>2655.56</v>
      </c>
      <c r="D17847">
        <v>1</v>
      </c>
      <c r="E17847" t="b">
        <v>1</v>
      </c>
      <c r="F17847" t="s">
        <v>33368</v>
      </c>
      <c r="G17847" t="s">
        <v>4215</v>
      </c>
      <c r="H17847" t="s">
        <v>2641</v>
      </c>
    </row>
    <row r="17848" spans="1:8" x14ac:dyDescent="0.2">
      <c r="A17848">
        <v>50893</v>
      </c>
      <c r="B17848" t="s">
        <v>33369</v>
      </c>
      <c r="C17848">
        <v>29.99</v>
      </c>
      <c r="D17848">
        <v>1</v>
      </c>
      <c r="E17848" t="b">
        <v>1</v>
      </c>
      <c r="F17848" t="s">
        <v>33370</v>
      </c>
      <c r="G17848" t="s">
        <v>4215</v>
      </c>
      <c r="H17848" t="s">
        <v>24</v>
      </c>
    </row>
    <row r="17849" spans="1:8" x14ac:dyDescent="0.2">
      <c r="A17849">
        <v>50867</v>
      </c>
      <c r="B17849" t="s">
        <v>33371</v>
      </c>
      <c r="C17849">
        <v>1284.44</v>
      </c>
      <c r="D17849">
        <v>1</v>
      </c>
      <c r="E17849" t="b">
        <v>1</v>
      </c>
      <c r="F17849" t="s">
        <v>33372</v>
      </c>
      <c r="G17849" t="s">
        <v>4215</v>
      </c>
      <c r="H17849" t="s">
        <v>2641</v>
      </c>
    </row>
    <row r="17850" spans="1:8" x14ac:dyDescent="0.2">
      <c r="A17850">
        <v>50866</v>
      </c>
      <c r="B17850" t="s">
        <v>33373</v>
      </c>
      <c r="C17850">
        <v>2884.44</v>
      </c>
      <c r="D17850">
        <v>1</v>
      </c>
      <c r="E17850" t="b">
        <v>1</v>
      </c>
      <c r="F17850" t="s">
        <v>33374</v>
      </c>
      <c r="G17850" t="s">
        <v>4215</v>
      </c>
      <c r="H17850" t="s">
        <v>2641</v>
      </c>
    </row>
    <row r="17851" spans="1:8" x14ac:dyDescent="0.2">
      <c r="A17851">
        <v>35318</v>
      </c>
      <c r="B17851" t="s">
        <v>33375</v>
      </c>
      <c r="C17851">
        <v>137.38999999999999</v>
      </c>
      <c r="D17851">
        <v>1</v>
      </c>
      <c r="E17851" t="b">
        <v>1</v>
      </c>
      <c r="F17851" t="s">
        <v>33376</v>
      </c>
      <c r="G17851" t="s">
        <v>6823</v>
      </c>
      <c r="H17851" t="s">
        <v>13</v>
      </c>
    </row>
    <row r="17852" spans="1:8" x14ac:dyDescent="0.2">
      <c r="A17852">
        <v>38157</v>
      </c>
      <c r="B17852" t="s">
        <v>33377</v>
      </c>
      <c r="C17852">
        <v>768.49</v>
      </c>
      <c r="D17852">
        <v>1</v>
      </c>
      <c r="E17852" t="b">
        <v>1</v>
      </c>
      <c r="F17852" t="s">
        <v>33378</v>
      </c>
      <c r="G17852" t="s">
        <v>1338</v>
      </c>
      <c r="H17852" t="s">
        <v>13</v>
      </c>
    </row>
    <row r="17853" spans="1:8" x14ac:dyDescent="0.2">
      <c r="A17853">
        <v>38158</v>
      </c>
      <c r="B17853" t="s">
        <v>1633</v>
      </c>
      <c r="C17853">
        <v>0</v>
      </c>
      <c r="D17853">
        <v>1</v>
      </c>
      <c r="E17853" t="b">
        <v>1</v>
      </c>
      <c r="F17853" t="s">
        <v>1634</v>
      </c>
      <c r="G17853" t="s">
        <v>1338</v>
      </c>
      <c r="H17853" t="s">
        <v>13</v>
      </c>
    </row>
    <row r="17854" spans="1:8" x14ac:dyDescent="0.2">
      <c r="A17854">
        <v>38159</v>
      </c>
      <c r="B17854" t="s">
        <v>1469</v>
      </c>
      <c r="C17854">
        <v>0</v>
      </c>
      <c r="D17854">
        <v>1</v>
      </c>
      <c r="E17854" t="b">
        <v>1</v>
      </c>
      <c r="F17854" t="s">
        <v>1470</v>
      </c>
      <c r="G17854" t="s">
        <v>1338</v>
      </c>
      <c r="H17854" t="s">
        <v>13</v>
      </c>
    </row>
    <row r="17855" spans="1:8" x14ac:dyDescent="0.2">
      <c r="A17855">
        <v>38160</v>
      </c>
      <c r="B17855" t="s">
        <v>1467</v>
      </c>
      <c r="C17855">
        <v>0</v>
      </c>
      <c r="D17855">
        <v>1</v>
      </c>
      <c r="E17855" t="b">
        <v>1</v>
      </c>
      <c r="F17855" t="s">
        <v>1468</v>
      </c>
      <c r="G17855" t="s">
        <v>1338</v>
      </c>
      <c r="H17855" t="s">
        <v>13</v>
      </c>
    </row>
    <row r="17856" spans="1:8" x14ac:dyDescent="0.2">
      <c r="A17856">
        <v>40556</v>
      </c>
      <c r="B17856" t="s">
        <v>33379</v>
      </c>
      <c r="C17856">
        <v>65.83</v>
      </c>
      <c r="D17856">
        <v>1</v>
      </c>
      <c r="E17856" t="b">
        <v>1</v>
      </c>
      <c r="F17856" t="s">
        <v>33380</v>
      </c>
      <c r="G17856" t="s">
        <v>5525</v>
      </c>
      <c r="H17856" t="s">
        <v>13</v>
      </c>
    </row>
    <row r="17857" spans="1:8" x14ac:dyDescent="0.2">
      <c r="A17857">
        <v>44789</v>
      </c>
      <c r="B17857" t="s">
        <v>33381</v>
      </c>
      <c r="C17857">
        <v>2.9</v>
      </c>
      <c r="D17857">
        <v>1</v>
      </c>
      <c r="E17857" t="b">
        <v>1</v>
      </c>
      <c r="F17857" t="s">
        <v>33382</v>
      </c>
      <c r="G17857" t="s">
        <v>4215</v>
      </c>
      <c r="H17857" t="s">
        <v>13</v>
      </c>
    </row>
    <row r="17858" spans="1:8" x14ac:dyDescent="0.2">
      <c r="A17858">
        <v>36832</v>
      </c>
      <c r="B17858" t="s">
        <v>4725</v>
      </c>
      <c r="C17858">
        <v>0.57999999999999996</v>
      </c>
      <c r="D17858">
        <v>1</v>
      </c>
      <c r="E17858" t="b">
        <v>1</v>
      </c>
      <c r="F17858" t="s">
        <v>4726</v>
      </c>
      <c r="G17858" t="s">
        <v>4215</v>
      </c>
      <c r="H17858" t="s">
        <v>13</v>
      </c>
    </row>
    <row r="17859" spans="1:8" x14ac:dyDescent="0.2">
      <c r="A17859">
        <v>40560</v>
      </c>
      <c r="B17859" t="s">
        <v>33383</v>
      </c>
      <c r="C17859">
        <v>4.5</v>
      </c>
      <c r="D17859">
        <v>1</v>
      </c>
      <c r="E17859" t="b">
        <v>1</v>
      </c>
      <c r="F17859" t="s">
        <v>33384</v>
      </c>
      <c r="G17859" t="s">
        <v>4215</v>
      </c>
      <c r="H17859" t="s">
        <v>13</v>
      </c>
    </row>
    <row r="17860" spans="1:8" x14ac:dyDescent="0.2">
      <c r="A17860">
        <v>40562</v>
      </c>
      <c r="B17860" t="s">
        <v>4419</v>
      </c>
      <c r="C17860">
        <v>120</v>
      </c>
      <c r="D17860">
        <v>1</v>
      </c>
      <c r="E17860" t="b">
        <v>1</v>
      </c>
      <c r="F17860" t="s">
        <v>4420</v>
      </c>
      <c r="G17860" t="s">
        <v>4215</v>
      </c>
      <c r="H17860" t="s">
        <v>41</v>
      </c>
    </row>
    <row r="17861" spans="1:8" x14ac:dyDescent="0.2">
      <c r="A17861">
        <v>53357</v>
      </c>
      <c r="B17861" t="s">
        <v>33385</v>
      </c>
      <c r="C17861">
        <v>88</v>
      </c>
      <c r="D17861">
        <v>1</v>
      </c>
      <c r="E17861" t="b">
        <v>1</v>
      </c>
      <c r="F17861" t="s">
        <v>33385</v>
      </c>
      <c r="G17861" t="s">
        <v>6823</v>
      </c>
      <c r="H17861" t="s">
        <v>41</v>
      </c>
    </row>
    <row r="17862" spans="1:8" x14ac:dyDescent="0.2">
      <c r="A17862">
        <v>53362</v>
      </c>
      <c r="B17862" t="s">
        <v>33386</v>
      </c>
      <c r="C17862">
        <v>88</v>
      </c>
      <c r="D17862">
        <v>1</v>
      </c>
      <c r="E17862" t="b">
        <v>1</v>
      </c>
      <c r="F17862" t="s">
        <v>33386</v>
      </c>
      <c r="G17862" t="s">
        <v>6823</v>
      </c>
      <c r="H17862" t="s">
        <v>41</v>
      </c>
    </row>
    <row r="17863" spans="1:8" x14ac:dyDescent="0.2">
      <c r="A17863">
        <v>47549</v>
      </c>
      <c r="B17863" t="s">
        <v>33387</v>
      </c>
      <c r="C17863">
        <v>4.5</v>
      </c>
      <c r="D17863">
        <v>1</v>
      </c>
      <c r="E17863" t="b">
        <v>1</v>
      </c>
      <c r="F17863" t="s">
        <v>33388</v>
      </c>
      <c r="G17863" t="s">
        <v>5190</v>
      </c>
      <c r="H17863" t="s">
        <v>1250</v>
      </c>
    </row>
    <row r="17864" spans="1:8" x14ac:dyDescent="0.2">
      <c r="A17864">
        <v>54890</v>
      </c>
      <c r="B17864" t="s">
        <v>33389</v>
      </c>
      <c r="C17864">
        <v>1.5</v>
      </c>
      <c r="D17864">
        <v>1</v>
      </c>
      <c r="E17864" t="b">
        <v>1</v>
      </c>
      <c r="F17864" t="s">
        <v>33389</v>
      </c>
      <c r="G17864" t="s">
        <v>5190</v>
      </c>
      <c r="H17864" t="s">
        <v>13</v>
      </c>
    </row>
    <row r="17865" spans="1:8" x14ac:dyDescent="0.2">
      <c r="A17865">
        <v>46027</v>
      </c>
      <c r="B17865" t="s">
        <v>33390</v>
      </c>
      <c r="C17865">
        <v>22.3</v>
      </c>
      <c r="D17865">
        <v>1</v>
      </c>
      <c r="E17865" t="b">
        <v>1</v>
      </c>
      <c r="F17865" t="s">
        <v>33391</v>
      </c>
      <c r="G17865" t="s">
        <v>5190</v>
      </c>
      <c r="H17865" t="s">
        <v>13</v>
      </c>
    </row>
    <row r="17866" spans="1:8" x14ac:dyDescent="0.2">
      <c r="A17866">
        <v>35019</v>
      </c>
      <c r="B17866" t="s">
        <v>5427</v>
      </c>
      <c r="C17866">
        <v>69.92</v>
      </c>
      <c r="D17866">
        <v>1</v>
      </c>
      <c r="E17866" t="b">
        <v>1</v>
      </c>
      <c r="F17866" t="s">
        <v>5428</v>
      </c>
      <c r="G17866" t="s">
        <v>5190</v>
      </c>
      <c r="H17866" t="s">
        <v>1708</v>
      </c>
    </row>
    <row r="17867" spans="1:8" x14ac:dyDescent="0.2">
      <c r="A17867">
        <v>35113</v>
      </c>
      <c r="B17867" t="s">
        <v>33392</v>
      </c>
      <c r="C17867">
        <v>34.08</v>
      </c>
      <c r="D17867">
        <v>1</v>
      </c>
      <c r="E17867" t="b">
        <v>1</v>
      </c>
      <c r="F17867" t="s">
        <v>33393</v>
      </c>
      <c r="G17867" t="s">
        <v>4820</v>
      </c>
      <c r="H17867" t="s">
        <v>20</v>
      </c>
    </row>
    <row r="17868" spans="1:8" x14ac:dyDescent="0.2">
      <c r="A17868">
        <v>36834</v>
      </c>
      <c r="B17868" t="s">
        <v>33394</v>
      </c>
      <c r="C17868">
        <v>0.39</v>
      </c>
      <c r="D17868">
        <v>1</v>
      </c>
      <c r="E17868" t="b">
        <v>1</v>
      </c>
      <c r="F17868" t="s">
        <v>33395</v>
      </c>
      <c r="G17868" t="s">
        <v>4215</v>
      </c>
      <c r="H17868" t="s">
        <v>13</v>
      </c>
    </row>
    <row r="17869" spans="1:8" x14ac:dyDescent="0.2">
      <c r="A17869">
        <v>36836</v>
      </c>
      <c r="B17869" t="s">
        <v>33396</v>
      </c>
      <c r="C17869">
        <v>0.95</v>
      </c>
      <c r="D17869">
        <v>1</v>
      </c>
      <c r="E17869" t="b">
        <v>1</v>
      </c>
      <c r="F17869" t="s">
        <v>33397</v>
      </c>
      <c r="G17869" t="s">
        <v>4215</v>
      </c>
      <c r="H17869" t="s">
        <v>13</v>
      </c>
    </row>
    <row r="17870" spans="1:8" x14ac:dyDescent="0.2">
      <c r="A17870">
        <v>36837</v>
      </c>
      <c r="B17870" t="s">
        <v>33398</v>
      </c>
      <c r="C17870">
        <v>3.49</v>
      </c>
      <c r="D17870">
        <v>1</v>
      </c>
      <c r="E17870" t="b">
        <v>1</v>
      </c>
      <c r="F17870" t="s">
        <v>33399</v>
      </c>
      <c r="G17870" t="s">
        <v>4215</v>
      </c>
      <c r="H17870" t="s">
        <v>13</v>
      </c>
    </row>
    <row r="17871" spans="1:8" x14ac:dyDescent="0.2">
      <c r="A17871">
        <v>40064</v>
      </c>
      <c r="B17871" t="s">
        <v>33400</v>
      </c>
      <c r="C17871">
        <v>17.45</v>
      </c>
      <c r="D17871">
        <v>1</v>
      </c>
      <c r="E17871" t="b">
        <v>1</v>
      </c>
      <c r="F17871" t="s">
        <v>33401</v>
      </c>
      <c r="G17871" t="s">
        <v>18</v>
      </c>
      <c r="H17871" t="s">
        <v>24</v>
      </c>
    </row>
    <row r="17872" spans="1:8" x14ac:dyDescent="0.2">
      <c r="A17872">
        <v>39670</v>
      </c>
      <c r="B17872" t="s">
        <v>4249</v>
      </c>
      <c r="C17872">
        <v>8</v>
      </c>
      <c r="D17872">
        <v>1</v>
      </c>
      <c r="E17872" t="b">
        <v>1</v>
      </c>
      <c r="F17872" t="s">
        <v>4250</v>
      </c>
      <c r="G17872" t="s">
        <v>4215</v>
      </c>
      <c r="H17872" t="s">
        <v>24</v>
      </c>
    </row>
    <row r="17873" spans="1:8" x14ac:dyDescent="0.2">
      <c r="A17873">
        <v>30935</v>
      </c>
      <c r="B17873" t="s">
        <v>1131</v>
      </c>
      <c r="D17873">
        <v>1</v>
      </c>
      <c r="E17873" t="b">
        <v>1</v>
      </c>
      <c r="F17873" t="s">
        <v>33402</v>
      </c>
      <c r="G17873" t="s">
        <v>1062</v>
      </c>
      <c r="H17873" t="s">
        <v>83</v>
      </c>
    </row>
    <row r="17874" spans="1:8" x14ac:dyDescent="0.2">
      <c r="A17874">
        <v>36661</v>
      </c>
      <c r="B17874" t="s">
        <v>33403</v>
      </c>
      <c r="C17874">
        <v>91</v>
      </c>
      <c r="D17874">
        <v>1</v>
      </c>
      <c r="E17874" t="b">
        <v>1</v>
      </c>
      <c r="F17874" t="s">
        <v>33404</v>
      </c>
      <c r="G17874" t="s">
        <v>4215</v>
      </c>
      <c r="H17874" t="s">
        <v>13</v>
      </c>
    </row>
    <row r="17875" spans="1:8" x14ac:dyDescent="0.2">
      <c r="A17875">
        <v>34673</v>
      </c>
      <c r="B17875" t="s">
        <v>33405</v>
      </c>
      <c r="C17875">
        <v>92.87</v>
      </c>
      <c r="D17875">
        <v>1</v>
      </c>
      <c r="E17875" t="b">
        <v>1</v>
      </c>
      <c r="F17875" t="s">
        <v>33406</v>
      </c>
      <c r="G17875" t="s">
        <v>2130</v>
      </c>
      <c r="H17875" t="s">
        <v>239</v>
      </c>
    </row>
    <row r="17876" spans="1:8" x14ac:dyDescent="0.2">
      <c r="A17876">
        <v>50466</v>
      </c>
      <c r="B17876" t="s">
        <v>33407</v>
      </c>
      <c r="C17876">
        <v>0.1</v>
      </c>
      <c r="D17876">
        <v>1</v>
      </c>
      <c r="E17876" t="b">
        <v>1</v>
      </c>
      <c r="F17876" t="s">
        <v>33408</v>
      </c>
      <c r="G17876" t="s">
        <v>2082</v>
      </c>
      <c r="H17876" t="s">
        <v>13</v>
      </c>
    </row>
    <row r="17877" spans="1:8" x14ac:dyDescent="0.2">
      <c r="A17877">
        <v>50467</v>
      </c>
      <c r="B17877" t="s">
        <v>33409</v>
      </c>
      <c r="C17877">
        <v>0.2</v>
      </c>
      <c r="D17877">
        <v>1</v>
      </c>
      <c r="E17877" t="b">
        <v>1</v>
      </c>
      <c r="F17877" t="s">
        <v>33410</v>
      </c>
      <c r="G17877" t="s">
        <v>2082</v>
      </c>
      <c r="H17877" t="s">
        <v>13</v>
      </c>
    </row>
    <row r="17878" spans="1:8" x14ac:dyDescent="0.2">
      <c r="A17878">
        <v>32539</v>
      </c>
      <c r="B17878" t="s">
        <v>33411</v>
      </c>
      <c r="C17878">
        <v>0.34</v>
      </c>
      <c r="D17878">
        <v>1</v>
      </c>
      <c r="E17878" t="b">
        <v>1</v>
      </c>
      <c r="F17878" t="s">
        <v>33412</v>
      </c>
      <c r="G17878" t="s">
        <v>2082</v>
      </c>
      <c r="H17878" t="s">
        <v>13</v>
      </c>
    </row>
    <row r="17879" spans="1:8" x14ac:dyDescent="0.2">
      <c r="A17879">
        <v>36399</v>
      </c>
      <c r="B17879" t="s">
        <v>356</v>
      </c>
      <c r="C17879">
        <v>44.51</v>
      </c>
      <c r="D17879">
        <v>1</v>
      </c>
      <c r="E17879" t="b">
        <v>1</v>
      </c>
      <c r="F17879" t="s">
        <v>357</v>
      </c>
      <c r="G17879" t="s">
        <v>269</v>
      </c>
      <c r="H17879" t="s">
        <v>13</v>
      </c>
    </row>
    <row r="17880" spans="1:8" x14ac:dyDescent="0.2">
      <c r="A17880">
        <v>42852</v>
      </c>
      <c r="B17880" t="s">
        <v>5728</v>
      </c>
      <c r="C17880">
        <v>25.64</v>
      </c>
      <c r="D17880">
        <v>1</v>
      </c>
      <c r="E17880" t="b">
        <v>1</v>
      </c>
      <c r="F17880" t="s">
        <v>33413</v>
      </c>
      <c r="G17880" t="s">
        <v>5700</v>
      </c>
      <c r="H17880" t="s">
        <v>13</v>
      </c>
    </row>
    <row r="17881" spans="1:8" x14ac:dyDescent="0.2">
      <c r="A17881">
        <v>34733</v>
      </c>
      <c r="B17881" t="s">
        <v>2504</v>
      </c>
      <c r="C17881">
        <v>29.68</v>
      </c>
      <c r="D17881">
        <v>1</v>
      </c>
      <c r="E17881" t="b">
        <v>1</v>
      </c>
      <c r="F17881" t="s">
        <v>2505</v>
      </c>
      <c r="G17881" t="s">
        <v>2130</v>
      </c>
      <c r="H17881" t="s">
        <v>13</v>
      </c>
    </row>
    <row r="17882" spans="1:8" x14ac:dyDescent="0.2">
      <c r="A17882">
        <v>33110</v>
      </c>
      <c r="B17882" t="s">
        <v>7028</v>
      </c>
      <c r="C17882">
        <v>127.47</v>
      </c>
      <c r="D17882">
        <v>1</v>
      </c>
      <c r="E17882" t="b">
        <v>1</v>
      </c>
      <c r="F17882" t="s">
        <v>7029</v>
      </c>
      <c r="G17882" t="s">
        <v>7022</v>
      </c>
      <c r="H17882" t="s">
        <v>13</v>
      </c>
    </row>
    <row r="17883" spans="1:8" x14ac:dyDescent="0.2">
      <c r="A17883">
        <v>38165</v>
      </c>
      <c r="B17883" t="s">
        <v>1392</v>
      </c>
      <c r="C17883">
        <v>44.13</v>
      </c>
      <c r="D17883">
        <v>1</v>
      </c>
      <c r="E17883" t="b">
        <v>1</v>
      </c>
      <c r="F17883" t="s">
        <v>1393</v>
      </c>
      <c r="G17883" t="s">
        <v>1338</v>
      </c>
      <c r="H17883" t="s">
        <v>13</v>
      </c>
    </row>
    <row r="17884" spans="1:8" x14ac:dyDescent="0.2">
      <c r="A17884">
        <v>38161</v>
      </c>
      <c r="B17884" t="s">
        <v>33414</v>
      </c>
      <c r="C17884">
        <v>50.81</v>
      </c>
      <c r="D17884">
        <v>1</v>
      </c>
      <c r="E17884" t="b">
        <v>1</v>
      </c>
      <c r="F17884" t="s">
        <v>33415</v>
      </c>
      <c r="G17884" t="s">
        <v>1338</v>
      </c>
      <c r="H17884" t="s">
        <v>13</v>
      </c>
    </row>
    <row r="17885" spans="1:8" x14ac:dyDescent="0.2">
      <c r="A17885">
        <v>48401</v>
      </c>
      <c r="B17885" t="s">
        <v>33416</v>
      </c>
      <c r="C17885">
        <v>25</v>
      </c>
      <c r="D17885">
        <v>1</v>
      </c>
      <c r="E17885" t="b">
        <v>1</v>
      </c>
      <c r="F17885" t="s">
        <v>33416</v>
      </c>
      <c r="G17885" t="s">
        <v>10363</v>
      </c>
      <c r="H17885" t="s">
        <v>51</v>
      </c>
    </row>
    <row r="17886" spans="1:8" x14ac:dyDescent="0.2">
      <c r="A17886">
        <v>53355</v>
      </c>
      <c r="B17886" t="s">
        <v>33417</v>
      </c>
      <c r="C17886">
        <v>33</v>
      </c>
      <c r="D17886">
        <v>1</v>
      </c>
      <c r="E17886" t="b">
        <v>1</v>
      </c>
      <c r="F17886" t="s">
        <v>33418</v>
      </c>
      <c r="G17886" t="s">
        <v>6823</v>
      </c>
      <c r="H17886" t="s">
        <v>40</v>
      </c>
    </row>
    <row r="17887" spans="1:8" x14ac:dyDescent="0.2">
      <c r="A17887">
        <v>53360</v>
      </c>
      <c r="B17887" t="s">
        <v>33419</v>
      </c>
      <c r="C17887">
        <v>33</v>
      </c>
      <c r="D17887">
        <v>1</v>
      </c>
      <c r="E17887" t="b">
        <v>1</v>
      </c>
      <c r="F17887" t="s">
        <v>33419</v>
      </c>
      <c r="G17887" t="s">
        <v>6823</v>
      </c>
      <c r="H17887" t="s">
        <v>40</v>
      </c>
    </row>
    <row r="17888" spans="1:8" x14ac:dyDescent="0.2">
      <c r="A17888">
        <v>47742</v>
      </c>
      <c r="B17888" t="s">
        <v>33420</v>
      </c>
      <c r="C17888">
        <v>1.23</v>
      </c>
      <c r="D17888">
        <v>1</v>
      </c>
      <c r="E17888" t="b">
        <v>1</v>
      </c>
      <c r="F17888" t="s">
        <v>33421</v>
      </c>
      <c r="G17888" t="s">
        <v>4215</v>
      </c>
      <c r="H17888" t="s">
        <v>13</v>
      </c>
    </row>
    <row r="17889" spans="1:8" x14ac:dyDescent="0.2">
      <c r="A17889">
        <v>38105</v>
      </c>
      <c r="B17889" t="s">
        <v>1557</v>
      </c>
      <c r="C17889">
        <v>38.11</v>
      </c>
      <c r="D17889">
        <v>1</v>
      </c>
      <c r="E17889" t="b">
        <v>1</v>
      </c>
      <c r="F17889" t="s">
        <v>1558</v>
      </c>
      <c r="G17889" t="s">
        <v>1338</v>
      </c>
      <c r="H17889" t="s">
        <v>13</v>
      </c>
    </row>
    <row r="17890" spans="1:8" x14ac:dyDescent="0.2">
      <c r="A17890">
        <v>38106</v>
      </c>
      <c r="B17890" t="s">
        <v>1557</v>
      </c>
      <c r="C17890">
        <v>38.11</v>
      </c>
      <c r="D17890">
        <v>1</v>
      </c>
      <c r="E17890" t="b">
        <v>1</v>
      </c>
      <c r="F17890" t="s">
        <v>33422</v>
      </c>
      <c r="G17890" t="s">
        <v>1338</v>
      </c>
      <c r="H17890" t="s">
        <v>13</v>
      </c>
    </row>
    <row r="17891" spans="1:8" x14ac:dyDescent="0.2">
      <c r="A17891">
        <v>42298</v>
      </c>
      <c r="B17891" t="s">
        <v>5105</v>
      </c>
      <c r="C17891">
        <v>12.79</v>
      </c>
      <c r="D17891">
        <v>1</v>
      </c>
      <c r="E17891" t="b">
        <v>1</v>
      </c>
      <c r="F17891" t="s">
        <v>5106</v>
      </c>
      <c r="G17891" t="s">
        <v>4851</v>
      </c>
      <c r="H17891" t="s">
        <v>5107</v>
      </c>
    </row>
    <row r="17892" spans="1:8" x14ac:dyDescent="0.2">
      <c r="A17892">
        <v>36873</v>
      </c>
      <c r="B17892" t="s">
        <v>33423</v>
      </c>
      <c r="C17892">
        <v>87</v>
      </c>
      <c r="D17892">
        <v>1</v>
      </c>
      <c r="E17892" t="b">
        <v>1</v>
      </c>
      <c r="F17892" t="s">
        <v>33424</v>
      </c>
      <c r="G17892" t="s">
        <v>4215</v>
      </c>
      <c r="H17892" t="s">
        <v>2809</v>
      </c>
    </row>
    <row r="17893" spans="1:8" x14ac:dyDescent="0.2">
      <c r="A17893">
        <v>48233</v>
      </c>
      <c r="B17893" t="s">
        <v>33425</v>
      </c>
      <c r="C17893">
        <v>164.57</v>
      </c>
      <c r="D17893">
        <v>1</v>
      </c>
      <c r="E17893" t="b">
        <v>1</v>
      </c>
      <c r="F17893" t="s">
        <v>33426</v>
      </c>
      <c r="G17893" t="s">
        <v>4215</v>
      </c>
      <c r="H17893" t="s">
        <v>2809</v>
      </c>
    </row>
    <row r="17894" spans="1:8" x14ac:dyDescent="0.2">
      <c r="A17894">
        <v>48234</v>
      </c>
      <c r="B17894" t="s">
        <v>33425</v>
      </c>
      <c r="C17894">
        <v>225</v>
      </c>
      <c r="D17894">
        <v>1</v>
      </c>
      <c r="E17894" t="b">
        <v>1</v>
      </c>
      <c r="F17894" t="s">
        <v>33427</v>
      </c>
      <c r="G17894" t="s">
        <v>4215</v>
      </c>
      <c r="H17894" t="s">
        <v>2809</v>
      </c>
    </row>
    <row r="17895" spans="1:8" x14ac:dyDescent="0.2">
      <c r="A17895">
        <v>48232</v>
      </c>
      <c r="B17895" t="s">
        <v>33428</v>
      </c>
      <c r="C17895">
        <v>122</v>
      </c>
      <c r="D17895">
        <v>1</v>
      </c>
      <c r="E17895" t="b">
        <v>1</v>
      </c>
      <c r="F17895" t="s">
        <v>33429</v>
      </c>
      <c r="G17895" t="s">
        <v>4215</v>
      </c>
      <c r="H17895" t="s">
        <v>2809</v>
      </c>
    </row>
    <row r="17896" spans="1:8" x14ac:dyDescent="0.2">
      <c r="A17896">
        <v>48133</v>
      </c>
      <c r="B17896" t="s">
        <v>33430</v>
      </c>
      <c r="C17896">
        <v>189</v>
      </c>
      <c r="D17896">
        <v>1</v>
      </c>
      <c r="E17896" t="b">
        <v>1</v>
      </c>
      <c r="F17896" t="s">
        <v>33430</v>
      </c>
      <c r="G17896" t="s">
        <v>4215</v>
      </c>
      <c r="H17896" t="s">
        <v>2809</v>
      </c>
    </row>
    <row r="17897" spans="1:8" x14ac:dyDescent="0.2">
      <c r="A17897">
        <v>36880</v>
      </c>
      <c r="B17897" t="s">
        <v>4735</v>
      </c>
      <c r="C17897">
        <v>139.94</v>
      </c>
      <c r="D17897">
        <v>1</v>
      </c>
      <c r="E17897" t="b">
        <v>1</v>
      </c>
      <c r="F17897" t="s">
        <v>4736</v>
      </c>
      <c r="G17897" t="s">
        <v>4215</v>
      </c>
      <c r="H17897" t="s">
        <v>2809</v>
      </c>
    </row>
    <row r="17898" spans="1:8" x14ac:dyDescent="0.2">
      <c r="A17898">
        <v>36890</v>
      </c>
      <c r="B17898" t="s">
        <v>33431</v>
      </c>
      <c r="C17898">
        <v>56.95</v>
      </c>
      <c r="D17898">
        <v>1</v>
      </c>
      <c r="E17898" t="b">
        <v>1</v>
      </c>
      <c r="F17898" t="s">
        <v>33432</v>
      </c>
      <c r="G17898" t="s">
        <v>4215</v>
      </c>
      <c r="H17898" t="s">
        <v>2006</v>
      </c>
    </row>
    <row r="17899" spans="1:8" x14ac:dyDescent="0.2">
      <c r="A17899">
        <v>36891</v>
      </c>
      <c r="B17899" t="s">
        <v>33433</v>
      </c>
      <c r="C17899">
        <v>54.99</v>
      </c>
      <c r="D17899">
        <v>1</v>
      </c>
      <c r="E17899" t="b">
        <v>1</v>
      </c>
      <c r="F17899" t="s">
        <v>33434</v>
      </c>
      <c r="G17899" t="s">
        <v>4215</v>
      </c>
      <c r="H17899" t="s">
        <v>2006</v>
      </c>
    </row>
    <row r="17900" spans="1:8" x14ac:dyDescent="0.2">
      <c r="A17900">
        <v>36607</v>
      </c>
      <c r="B17900" t="s">
        <v>33435</v>
      </c>
      <c r="C17900">
        <v>58</v>
      </c>
      <c r="D17900">
        <v>1</v>
      </c>
      <c r="E17900" t="b">
        <v>1</v>
      </c>
      <c r="F17900" t="s">
        <v>33436</v>
      </c>
      <c r="G17900" t="s">
        <v>4215</v>
      </c>
      <c r="H17900" t="s">
        <v>2809</v>
      </c>
    </row>
    <row r="17901" spans="1:8" x14ac:dyDescent="0.2">
      <c r="A17901">
        <v>36882</v>
      </c>
      <c r="B17901" t="s">
        <v>4241</v>
      </c>
      <c r="C17901">
        <v>37</v>
      </c>
      <c r="D17901">
        <v>1</v>
      </c>
      <c r="E17901" t="b">
        <v>1</v>
      </c>
      <c r="F17901" t="s">
        <v>33437</v>
      </c>
      <c r="G17901" t="s">
        <v>4215</v>
      </c>
      <c r="H17901" t="s">
        <v>2006</v>
      </c>
    </row>
    <row r="17902" spans="1:8" x14ac:dyDescent="0.2">
      <c r="A17902">
        <v>36883</v>
      </c>
      <c r="B17902" t="s">
        <v>33438</v>
      </c>
      <c r="C17902">
        <v>56.99</v>
      </c>
      <c r="D17902">
        <v>1</v>
      </c>
      <c r="E17902" t="b">
        <v>1</v>
      </c>
      <c r="F17902" t="s">
        <v>33439</v>
      </c>
      <c r="G17902" t="s">
        <v>4215</v>
      </c>
      <c r="H17902" t="s">
        <v>2006</v>
      </c>
    </row>
    <row r="17903" spans="1:8" x14ac:dyDescent="0.2">
      <c r="A17903">
        <v>36884</v>
      </c>
      <c r="B17903" t="s">
        <v>33440</v>
      </c>
      <c r="C17903">
        <v>64.12</v>
      </c>
      <c r="D17903">
        <v>1</v>
      </c>
      <c r="E17903" t="b">
        <v>1</v>
      </c>
      <c r="F17903" t="s">
        <v>33441</v>
      </c>
      <c r="G17903" t="s">
        <v>4215</v>
      </c>
      <c r="H17903" t="s">
        <v>2006</v>
      </c>
    </row>
    <row r="17904" spans="1:8" x14ac:dyDescent="0.2">
      <c r="A17904">
        <v>36885</v>
      </c>
      <c r="B17904" t="s">
        <v>33442</v>
      </c>
      <c r="C17904">
        <v>59.5</v>
      </c>
      <c r="D17904">
        <v>1</v>
      </c>
      <c r="E17904" t="b">
        <v>1</v>
      </c>
      <c r="F17904" t="s">
        <v>33443</v>
      </c>
      <c r="G17904" t="s">
        <v>4215</v>
      </c>
      <c r="H17904" t="s">
        <v>2006</v>
      </c>
    </row>
    <row r="17905" spans="1:8" x14ac:dyDescent="0.2">
      <c r="A17905">
        <v>36886</v>
      </c>
      <c r="B17905" t="s">
        <v>33444</v>
      </c>
      <c r="C17905">
        <v>59.89</v>
      </c>
      <c r="D17905">
        <v>1</v>
      </c>
      <c r="E17905" t="b">
        <v>1</v>
      </c>
      <c r="F17905" t="s">
        <v>33445</v>
      </c>
      <c r="G17905" t="s">
        <v>4215</v>
      </c>
      <c r="H17905" t="s">
        <v>2006</v>
      </c>
    </row>
    <row r="17906" spans="1:8" x14ac:dyDescent="0.2">
      <c r="A17906">
        <v>36887</v>
      </c>
      <c r="B17906" t="s">
        <v>4810</v>
      </c>
      <c r="C17906">
        <v>66.5</v>
      </c>
      <c r="D17906">
        <v>1</v>
      </c>
      <c r="E17906" t="b">
        <v>1</v>
      </c>
      <c r="F17906" t="s">
        <v>33446</v>
      </c>
      <c r="G17906" t="s">
        <v>4215</v>
      </c>
      <c r="H17906" t="s">
        <v>2006</v>
      </c>
    </row>
    <row r="17907" spans="1:8" x14ac:dyDescent="0.2">
      <c r="A17907">
        <v>36888</v>
      </c>
      <c r="B17907" t="s">
        <v>33447</v>
      </c>
      <c r="C17907">
        <v>37</v>
      </c>
      <c r="D17907">
        <v>1</v>
      </c>
      <c r="E17907" t="b">
        <v>1</v>
      </c>
      <c r="F17907" t="s">
        <v>33448</v>
      </c>
      <c r="G17907" t="s">
        <v>4215</v>
      </c>
      <c r="H17907" t="s">
        <v>2006</v>
      </c>
    </row>
    <row r="17908" spans="1:8" x14ac:dyDescent="0.2">
      <c r="A17908">
        <v>36889</v>
      </c>
      <c r="B17908" t="s">
        <v>33449</v>
      </c>
      <c r="C17908">
        <v>57.53</v>
      </c>
      <c r="D17908">
        <v>1</v>
      </c>
      <c r="E17908" t="b">
        <v>1</v>
      </c>
      <c r="F17908" t="s">
        <v>33450</v>
      </c>
      <c r="G17908" t="s">
        <v>4215</v>
      </c>
      <c r="H17908" t="s">
        <v>2006</v>
      </c>
    </row>
    <row r="17909" spans="1:8" x14ac:dyDescent="0.2">
      <c r="A17909">
        <v>43473</v>
      </c>
      <c r="B17909" t="s">
        <v>4787</v>
      </c>
      <c r="C17909">
        <v>160</v>
      </c>
      <c r="D17909">
        <v>1</v>
      </c>
      <c r="E17909" t="b">
        <v>1</v>
      </c>
      <c r="F17909" t="s">
        <v>4788</v>
      </c>
      <c r="G17909" t="s">
        <v>4215</v>
      </c>
      <c r="H17909" t="s">
        <v>2809</v>
      </c>
    </row>
    <row r="17910" spans="1:8" x14ac:dyDescent="0.2">
      <c r="A17910">
        <v>36896</v>
      </c>
      <c r="B17910" t="s">
        <v>4280</v>
      </c>
      <c r="C17910">
        <v>170</v>
      </c>
      <c r="D17910">
        <v>1</v>
      </c>
      <c r="E17910" t="b">
        <v>1</v>
      </c>
      <c r="F17910" t="s">
        <v>33451</v>
      </c>
      <c r="G17910" t="s">
        <v>4215</v>
      </c>
      <c r="H17910" t="s">
        <v>2809</v>
      </c>
    </row>
    <row r="17911" spans="1:8" x14ac:dyDescent="0.2">
      <c r="A17911">
        <v>36893</v>
      </c>
      <c r="B17911" t="s">
        <v>4280</v>
      </c>
      <c r="C17911">
        <v>152</v>
      </c>
      <c r="D17911">
        <v>1</v>
      </c>
      <c r="E17911" t="b">
        <v>1</v>
      </c>
      <c r="F17911" t="s">
        <v>4281</v>
      </c>
      <c r="G17911" t="s">
        <v>4215</v>
      </c>
      <c r="H17911" t="s">
        <v>2809</v>
      </c>
    </row>
    <row r="17912" spans="1:8" x14ac:dyDescent="0.2">
      <c r="A17912">
        <v>36892</v>
      </c>
      <c r="B17912" t="s">
        <v>4280</v>
      </c>
      <c r="C17912">
        <v>170</v>
      </c>
      <c r="D17912">
        <v>1</v>
      </c>
      <c r="E17912" t="b">
        <v>1</v>
      </c>
      <c r="F17912" t="s">
        <v>33452</v>
      </c>
      <c r="G17912" t="s">
        <v>4215</v>
      </c>
      <c r="H17912" t="s">
        <v>2809</v>
      </c>
    </row>
    <row r="17913" spans="1:8" x14ac:dyDescent="0.2">
      <c r="A17913">
        <v>36895</v>
      </c>
      <c r="B17913" t="s">
        <v>4280</v>
      </c>
      <c r="C17913">
        <v>150</v>
      </c>
      <c r="D17913">
        <v>1</v>
      </c>
      <c r="E17913" t="b">
        <v>1</v>
      </c>
      <c r="F17913" t="s">
        <v>33453</v>
      </c>
      <c r="G17913" t="s">
        <v>4215</v>
      </c>
      <c r="H17913" t="s">
        <v>2809</v>
      </c>
    </row>
    <row r="17914" spans="1:8" x14ac:dyDescent="0.2">
      <c r="A17914">
        <v>36894</v>
      </c>
      <c r="B17914" t="s">
        <v>4280</v>
      </c>
      <c r="C17914">
        <v>150</v>
      </c>
      <c r="D17914">
        <v>1</v>
      </c>
      <c r="E17914" t="b">
        <v>1</v>
      </c>
      <c r="F17914" t="s">
        <v>4346</v>
      </c>
      <c r="G17914" t="s">
        <v>4215</v>
      </c>
      <c r="H17914" t="s">
        <v>2809</v>
      </c>
    </row>
    <row r="17915" spans="1:8" x14ac:dyDescent="0.2">
      <c r="A17915">
        <v>53996</v>
      </c>
      <c r="B17915" t="s">
        <v>33454</v>
      </c>
      <c r="C17915">
        <v>14</v>
      </c>
      <c r="D17915">
        <v>1</v>
      </c>
      <c r="E17915" t="b">
        <v>1</v>
      </c>
      <c r="F17915" t="s">
        <v>33455</v>
      </c>
      <c r="G17915" t="s">
        <v>1304</v>
      </c>
      <c r="H17915" t="s">
        <v>2809</v>
      </c>
    </row>
    <row r="17916" spans="1:8" x14ac:dyDescent="0.2">
      <c r="A17916">
        <v>55914</v>
      </c>
      <c r="B17916" t="s">
        <v>33456</v>
      </c>
      <c r="C17916">
        <v>90</v>
      </c>
      <c r="D17916">
        <v>1</v>
      </c>
      <c r="E17916" t="b">
        <v>1</v>
      </c>
      <c r="F17916" t="s">
        <v>33457</v>
      </c>
      <c r="G17916" t="s">
        <v>7113</v>
      </c>
      <c r="H17916" t="s">
        <v>1995</v>
      </c>
    </row>
    <row r="17917" spans="1:8" x14ac:dyDescent="0.2">
      <c r="A17917">
        <v>33423</v>
      </c>
      <c r="B17917" t="s">
        <v>33458</v>
      </c>
      <c r="C17917">
        <v>51.03</v>
      </c>
      <c r="D17917">
        <v>1</v>
      </c>
      <c r="E17917" t="b">
        <v>1</v>
      </c>
      <c r="F17917" t="s">
        <v>33459</v>
      </c>
      <c r="G17917" t="s">
        <v>2044</v>
      </c>
      <c r="H17917" t="s">
        <v>13</v>
      </c>
    </row>
    <row r="17918" spans="1:8" x14ac:dyDescent="0.2">
      <c r="A17918">
        <v>33422</v>
      </c>
      <c r="B17918" t="s">
        <v>33460</v>
      </c>
      <c r="C17918">
        <v>51.03</v>
      </c>
      <c r="D17918">
        <v>1</v>
      </c>
      <c r="E17918" t="b">
        <v>1</v>
      </c>
      <c r="F17918" t="s">
        <v>33461</v>
      </c>
      <c r="G17918" t="s">
        <v>2044</v>
      </c>
      <c r="H17918" t="s">
        <v>13</v>
      </c>
    </row>
    <row r="17919" spans="1:8" x14ac:dyDescent="0.2">
      <c r="A17919">
        <v>33424</v>
      </c>
      <c r="B17919" t="s">
        <v>33462</v>
      </c>
      <c r="C17919">
        <v>51.03</v>
      </c>
      <c r="D17919">
        <v>1</v>
      </c>
      <c r="E17919" t="b">
        <v>1</v>
      </c>
      <c r="F17919" t="s">
        <v>33463</v>
      </c>
      <c r="G17919" t="s">
        <v>2044</v>
      </c>
      <c r="H17919" t="s">
        <v>13</v>
      </c>
    </row>
    <row r="17920" spans="1:8" x14ac:dyDescent="0.2">
      <c r="A17920">
        <v>43544</v>
      </c>
      <c r="B17920" t="s">
        <v>4058</v>
      </c>
      <c r="C17920">
        <v>6.25</v>
      </c>
      <c r="D17920">
        <v>1</v>
      </c>
      <c r="E17920" t="b">
        <v>1</v>
      </c>
      <c r="F17920" t="s">
        <v>4059</v>
      </c>
      <c r="G17920" t="s">
        <v>2082</v>
      </c>
      <c r="H17920" t="s">
        <v>13</v>
      </c>
    </row>
    <row r="17921" spans="1:8" x14ac:dyDescent="0.2">
      <c r="A17921">
        <v>38513</v>
      </c>
      <c r="B17921" t="s">
        <v>5998</v>
      </c>
      <c r="C17921">
        <v>162.22999999999999</v>
      </c>
      <c r="D17921">
        <v>1</v>
      </c>
      <c r="E17921" t="b">
        <v>1</v>
      </c>
      <c r="F17921" t="s">
        <v>33464</v>
      </c>
      <c r="G17921" t="s">
        <v>2488</v>
      </c>
      <c r="H17921" t="s">
        <v>13</v>
      </c>
    </row>
    <row r="17922" spans="1:8" x14ac:dyDescent="0.2">
      <c r="A17922">
        <v>52369</v>
      </c>
      <c r="B17922" t="s">
        <v>33465</v>
      </c>
      <c r="C17922">
        <v>224.83</v>
      </c>
      <c r="D17922">
        <v>1</v>
      </c>
      <c r="E17922" t="b">
        <v>1</v>
      </c>
      <c r="F17922" t="s">
        <v>33466</v>
      </c>
      <c r="G17922" t="s">
        <v>4215</v>
      </c>
      <c r="H17922" t="s">
        <v>13</v>
      </c>
    </row>
    <row r="17923" spans="1:8" x14ac:dyDescent="0.2">
      <c r="A17923">
        <v>52368</v>
      </c>
      <c r="B17923" t="s">
        <v>33465</v>
      </c>
      <c r="C17923">
        <v>136.72</v>
      </c>
      <c r="D17923">
        <v>1</v>
      </c>
      <c r="E17923" t="b">
        <v>1</v>
      </c>
      <c r="F17923" t="s">
        <v>33467</v>
      </c>
      <c r="G17923" t="s">
        <v>4215</v>
      </c>
      <c r="H17923" t="s">
        <v>13</v>
      </c>
    </row>
    <row r="17924" spans="1:8" x14ac:dyDescent="0.2">
      <c r="A17924">
        <v>36839</v>
      </c>
      <c r="B17924" t="s">
        <v>4670</v>
      </c>
      <c r="C17924">
        <v>15.5</v>
      </c>
      <c r="D17924">
        <v>1</v>
      </c>
      <c r="E17924" t="b">
        <v>1</v>
      </c>
      <c r="F17924" t="s">
        <v>4671</v>
      </c>
      <c r="G17924" t="s">
        <v>4215</v>
      </c>
      <c r="H17924" t="s">
        <v>13</v>
      </c>
    </row>
    <row r="17925" spans="1:8" x14ac:dyDescent="0.2">
      <c r="A17925">
        <v>36582</v>
      </c>
      <c r="B17925" t="s">
        <v>33468</v>
      </c>
      <c r="C17925">
        <v>4.72</v>
      </c>
      <c r="D17925">
        <v>1</v>
      </c>
      <c r="E17925" t="b">
        <v>1</v>
      </c>
      <c r="F17925" t="s">
        <v>33469</v>
      </c>
      <c r="G17925" t="s">
        <v>4215</v>
      </c>
      <c r="H17925" t="s">
        <v>13</v>
      </c>
    </row>
    <row r="17926" spans="1:8" x14ac:dyDescent="0.2">
      <c r="A17926">
        <v>36588</v>
      </c>
      <c r="B17926" t="s">
        <v>33468</v>
      </c>
      <c r="C17926">
        <v>50.73</v>
      </c>
      <c r="D17926">
        <v>1</v>
      </c>
      <c r="E17926" t="b">
        <v>1</v>
      </c>
      <c r="F17926" t="s">
        <v>33470</v>
      </c>
      <c r="G17926" t="s">
        <v>4215</v>
      </c>
      <c r="H17926" t="s">
        <v>13</v>
      </c>
    </row>
    <row r="17927" spans="1:8" x14ac:dyDescent="0.2">
      <c r="A17927">
        <v>51564</v>
      </c>
      <c r="B17927" t="s">
        <v>33471</v>
      </c>
      <c r="C17927">
        <v>34</v>
      </c>
      <c r="D17927">
        <v>1</v>
      </c>
      <c r="E17927" t="b">
        <v>1</v>
      </c>
      <c r="F17927" t="s">
        <v>33472</v>
      </c>
      <c r="G17927" t="s">
        <v>4215</v>
      </c>
      <c r="H17927" t="s">
        <v>13</v>
      </c>
    </row>
    <row r="17928" spans="1:8" x14ac:dyDescent="0.2">
      <c r="A17928">
        <v>35322</v>
      </c>
      <c r="B17928" t="s">
        <v>7012</v>
      </c>
      <c r="C17928">
        <v>21.3</v>
      </c>
      <c r="D17928">
        <v>1</v>
      </c>
      <c r="E17928" t="b">
        <v>1</v>
      </c>
      <c r="F17928" t="s">
        <v>33473</v>
      </c>
      <c r="G17928" t="s">
        <v>6823</v>
      </c>
      <c r="H17928" t="s">
        <v>58</v>
      </c>
    </row>
    <row r="17929" spans="1:8" x14ac:dyDescent="0.2">
      <c r="A17929">
        <v>35320</v>
      </c>
      <c r="B17929" t="s">
        <v>7012</v>
      </c>
      <c r="C17929">
        <v>21.3</v>
      </c>
      <c r="D17929">
        <v>1</v>
      </c>
      <c r="E17929" t="b">
        <v>1</v>
      </c>
      <c r="F17929" t="s">
        <v>7015</v>
      </c>
      <c r="G17929" t="s">
        <v>6823</v>
      </c>
      <c r="H17929" t="s">
        <v>58</v>
      </c>
    </row>
    <row r="17930" spans="1:8" x14ac:dyDescent="0.2">
      <c r="A17930">
        <v>35321</v>
      </c>
      <c r="B17930" t="s">
        <v>7012</v>
      </c>
      <c r="C17930">
        <v>24.3</v>
      </c>
      <c r="D17930">
        <v>1</v>
      </c>
      <c r="E17930" t="b">
        <v>1</v>
      </c>
      <c r="F17930" t="s">
        <v>33474</v>
      </c>
      <c r="G17930" t="s">
        <v>6823</v>
      </c>
      <c r="H17930" t="s">
        <v>58</v>
      </c>
    </row>
    <row r="17931" spans="1:8" x14ac:dyDescent="0.2">
      <c r="A17931">
        <v>53356</v>
      </c>
      <c r="B17931" t="s">
        <v>33475</v>
      </c>
      <c r="C17931">
        <v>138</v>
      </c>
      <c r="D17931">
        <v>1</v>
      </c>
      <c r="E17931" t="b">
        <v>1</v>
      </c>
      <c r="F17931" t="s">
        <v>33475</v>
      </c>
      <c r="G17931" t="s">
        <v>6823</v>
      </c>
      <c r="H17931" t="s">
        <v>40</v>
      </c>
    </row>
    <row r="17932" spans="1:8" x14ac:dyDescent="0.2">
      <c r="A17932">
        <v>53389</v>
      </c>
      <c r="B17932" t="s">
        <v>33475</v>
      </c>
      <c r="C17932">
        <v>138</v>
      </c>
      <c r="D17932">
        <v>1</v>
      </c>
      <c r="E17932" t="b">
        <v>1</v>
      </c>
      <c r="F17932" t="s">
        <v>33475</v>
      </c>
      <c r="G17932" t="s">
        <v>6823</v>
      </c>
      <c r="H17932" t="s">
        <v>41</v>
      </c>
    </row>
    <row r="17933" spans="1:8" x14ac:dyDescent="0.2">
      <c r="A17933">
        <v>53361</v>
      </c>
      <c r="B17933" t="s">
        <v>33476</v>
      </c>
      <c r="C17933">
        <v>138</v>
      </c>
      <c r="D17933">
        <v>1</v>
      </c>
      <c r="E17933" t="b">
        <v>1</v>
      </c>
      <c r="F17933" t="s">
        <v>33476</v>
      </c>
      <c r="G17933" t="s">
        <v>6823</v>
      </c>
      <c r="H17933" t="s">
        <v>41</v>
      </c>
    </row>
    <row r="17934" spans="1:8" x14ac:dyDescent="0.2">
      <c r="A17934">
        <v>33555</v>
      </c>
      <c r="B17934" t="s">
        <v>7055</v>
      </c>
      <c r="C17934">
        <v>350</v>
      </c>
      <c r="D17934">
        <v>1</v>
      </c>
      <c r="E17934" t="b">
        <v>1</v>
      </c>
      <c r="F17934" t="s">
        <v>7056</v>
      </c>
      <c r="G17934" t="s">
        <v>7022</v>
      </c>
      <c r="H17934" t="s">
        <v>13</v>
      </c>
    </row>
    <row r="17935" spans="1:8" x14ac:dyDescent="0.2">
      <c r="A17935">
        <v>44515</v>
      </c>
      <c r="B17935" t="s">
        <v>33477</v>
      </c>
      <c r="C17935">
        <v>348.64</v>
      </c>
      <c r="D17935">
        <v>1</v>
      </c>
      <c r="E17935" t="b">
        <v>1</v>
      </c>
      <c r="F17935" t="s">
        <v>33478</v>
      </c>
      <c r="G17935" t="s">
        <v>5700</v>
      </c>
      <c r="H17935" t="s">
        <v>13</v>
      </c>
    </row>
    <row r="17936" spans="1:8" x14ac:dyDescent="0.2">
      <c r="A17936">
        <v>33556</v>
      </c>
      <c r="B17936" t="s">
        <v>33479</v>
      </c>
      <c r="C17936">
        <v>3179.74</v>
      </c>
      <c r="D17936">
        <v>1</v>
      </c>
      <c r="E17936" t="b">
        <v>1</v>
      </c>
      <c r="F17936" t="s">
        <v>33480</v>
      </c>
      <c r="G17936" t="s">
        <v>7022</v>
      </c>
      <c r="H17936" t="s">
        <v>13</v>
      </c>
    </row>
    <row r="17937" spans="1:8" x14ac:dyDescent="0.2">
      <c r="A17937">
        <v>36422</v>
      </c>
      <c r="B17937" t="s">
        <v>421</v>
      </c>
      <c r="C17937">
        <v>11.72</v>
      </c>
      <c r="D17937">
        <v>1</v>
      </c>
      <c r="E17937" t="b">
        <v>1</v>
      </c>
      <c r="F17937" t="s">
        <v>422</v>
      </c>
      <c r="G17937" t="s">
        <v>269</v>
      </c>
      <c r="H17937" t="s">
        <v>13</v>
      </c>
    </row>
    <row r="17938" spans="1:8" x14ac:dyDescent="0.2">
      <c r="A17938">
        <v>40857</v>
      </c>
      <c r="B17938" t="s">
        <v>460</v>
      </c>
      <c r="C17938">
        <v>700</v>
      </c>
      <c r="D17938">
        <v>1</v>
      </c>
      <c r="E17938" t="b">
        <v>1</v>
      </c>
      <c r="F17938" t="s">
        <v>33481</v>
      </c>
      <c r="G17938" t="s">
        <v>269</v>
      </c>
      <c r="H17938" t="s">
        <v>13</v>
      </c>
    </row>
    <row r="17939" spans="1:8" x14ac:dyDescent="0.2">
      <c r="A17939">
        <v>40851</v>
      </c>
      <c r="B17939" t="s">
        <v>33482</v>
      </c>
      <c r="C17939">
        <v>400</v>
      </c>
      <c r="D17939">
        <v>1</v>
      </c>
      <c r="E17939" t="b">
        <v>1</v>
      </c>
      <c r="F17939" t="s">
        <v>33483</v>
      </c>
      <c r="G17939" t="s">
        <v>269</v>
      </c>
      <c r="H17939" t="s">
        <v>13</v>
      </c>
    </row>
    <row r="17940" spans="1:8" x14ac:dyDescent="0.2">
      <c r="A17940">
        <v>39105</v>
      </c>
      <c r="B17940" t="s">
        <v>1909</v>
      </c>
      <c r="C17940">
        <v>750</v>
      </c>
      <c r="D17940">
        <v>1</v>
      </c>
      <c r="E17940" t="b">
        <v>1</v>
      </c>
      <c r="F17940" t="s">
        <v>1910</v>
      </c>
      <c r="G17940" t="s">
        <v>898</v>
      </c>
      <c r="H17940" t="s">
        <v>13</v>
      </c>
    </row>
    <row r="17941" spans="1:8" x14ac:dyDescent="0.2">
      <c r="A17941">
        <v>44542</v>
      </c>
      <c r="B17941" t="s">
        <v>33484</v>
      </c>
      <c r="C17941">
        <v>3.15</v>
      </c>
      <c r="D17941">
        <v>1</v>
      </c>
      <c r="E17941" t="b">
        <v>1</v>
      </c>
      <c r="F17941" t="s">
        <v>33485</v>
      </c>
      <c r="G17941" t="s">
        <v>2082</v>
      </c>
      <c r="H17941" t="s">
        <v>13</v>
      </c>
    </row>
    <row r="17942" spans="1:8" x14ac:dyDescent="0.2">
      <c r="A17942">
        <v>50468</v>
      </c>
      <c r="B17942" t="s">
        <v>33486</v>
      </c>
      <c r="C17942">
        <v>7.42</v>
      </c>
      <c r="D17942">
        <v>1</v>
      </c>
      <c r="E17942" t="b">
        <v>1</v>
      </c>
      <c r="F17942" t="s">
        <v>33486</v>
      </c>
      <c r="G17942" t="s">
        <v>2082</v>
      </c>
      <c r="H17942" t="s">
        <v>20</v>
      </c>
    </row>
    <row r="17943" spans="1:8" x14ac:dyDescent="0.2">
      <c r="A17943">
        <v>40801</v>
      </c>
      <c r="B17943" t="s">
        <v>3845</v>
      </c>
      <c r="C17943">
        <v>50</v>
      </c>
      <c r="D17943">
        <v>1</v>
      </c>
      <c r="E17943" t="b">
        <v>1</v>
      </c>
      <c r="F17943" t="s">
        <v>3846</v>
      </c>
      <c r="G17943" t="s">
        <v>2082</v>
      </c>
      <c r="H17943" t="s">
        <v>43</v>
      </c>
    </row>
    <row r="17944" spans="1:8" x14ac:dyDescent="0.2">
      <c r="A17944">
        <v>36615</v>
      </c>
      <c r="B17944" t="s">
        <v>33487</v>
      </c>
      <c r="C17944">
        <v>5.59</v>
      </c>
      <c r="D17944">
        <v>1</v>
      </c>
      <c r="E17944" t="b">
        <v>1</v>
      </c>
      <c r="F17944" t="s">
        <v>33488</v>
      </c>
      <c r="G17944" t="s">
        <v>4215</v>
      </c>
      <c r="H17944" t="s">
        <v>13</v>
      </c>
    </row>
    <row r="17945" spans="1:8" x14ac:dyDescent="0.2">
      <c r="A17945">
        <v>35391</v>
      </c>
      <c r="B17945" t="s">
        <v>8699</v>
      </c>
      <c r="C17945">
        <v>306.47000000000003</v>
      </c>
      <c r="D17945">
        <v>1</v>
      </c>
      <c r="E17945" t="b">
        <v>1</v>
      </c>
      <c r="F17945" t="s">
        <v>8700</v>
      </c>
      <c r="G17945" t="s">
        <v>7120</v>
      </c>
      <c r="H17945" t="s">
        <v>2693</v>
      </c>
    </row>
    <row r="17946" spans="1:8" x14ac:dyDescent="0.2">
      <c r="A17946">
        <v>37616</v>
      </c>
      <c r="B17946" t="s">
        <v>5902</v>
      </c>
      <c r="C17946">
        <v>4.26</v>
      </c>
      <c r="D17946">
        <v>1</v>
      </c>
      <c r="E17946" t="b">
        <v>1</v>
      </c>
      <c r="F17946" t="s">
        <v>5903</v>
      </c>
      <c r="G17946" t="s">
        <v>5700</v>
      </c>
      <c r="H17946" t="s">
        <v>1250</v>
      </c>
    </row>
    <row r="17947" spans="1:8" x14ac:dyDescent="0.2">
      <c r="A17947">
        <v>53778</v>
      </c>
      <c r="B17947" t="s">
        <v>33489</v>
      </c>
      <c r="C17947">
        <v>307</v>
      </c>
      <c r="D17947">
        <v>1</v>
      </c>
      <c r="E17947" t="b">
        <v>1</v>
      </c>
      <c r="F17947" t="s">
        <v>33490</v>
      </c>
      <c r="G17947" t="s">
        <v>5700</v>
      </c>
      <c r="H17947" t="s">
        <v>13</v>
      </c>
    </row>
    <row r="17948" spans="1:8" x14ac:dyDescent="0.2">
      <c r="A17948">
        <v>33557</v>
      </c>
      <c r="B17948" t="s">
        <v>33491</v>
      </c>
      <c r="C17948">
        <v>7526</v>
      </c>
      <c r="D17948">
        <v>1</v>
      </c>
      <c r="E17948" t="b">
        <v>1</v>
      </c>
      <c r="F17948" t="s">
        <v>33492</v>
      </c>
      <c r="G17948" t="s">
        <v>7022</v>
      </c>
      <c r="H17948" t="s">
        <v>13</v>
      </c>
    </row>
    <row r="17949" spans="1:8" x14ac:dyDescent="0.2">
      <c r="A17949">
        <v>36842</v>
      </c>
      <c r="B17949" t="s">
        <v>33493</v>
      </c>
      <c r="C17949">
        <v>10.64</v>
      </c>
      <c r="D17949">
        <v>1</v>
      </c>
      <c r="E17949" t="b">
        <v>1</v>
      </c>
      <c r="F17949" t="s">
        <v>33494</v>
      </c>
      <c r="G17949" t="s">
        <v>4215</v>
      </c>
      <c r="H17949" t="s">
        <v>13</v>
      </c>
    </row>
    <row r="17950" spans="1:8" x14ac:dyDescent="0.2">
      <c r="A17950">
        <v>37824</v>
      </c>
      <c r="B17950" t="s">
        <v>2252</v>
      </c>
      <c r="C17950">
        <v>1.55</v>
      </c>
      <c r="D17950">
        <v>1</v>
      </c>
      <c r="E17950" t="b">
        <v>1</v>
      </c>
      <c r="F17950" t="s">
        <v>2253</v>
      </c>
      <c r="G17950" t="s">
        <v>2130</v>
      </c>
      <c r="H17950" t="s">
        <v>13</v>
      </c>
    </row>
    <row r="17951" spans="1:8" x14ac:dyDescent="0.2">
      <c r="A17951">
        <v>37825</v>
      </c>
      <c r="B17951" t="s">
        <v>2149</v>
      </c>
      <c r="C17951">
        <v>1.0900000000000001</v>
      </c>
      <c r="D17951">
        <v>1</v>
      </c>
      <c r="E17951" t="b">
        <v>1</v>
      </c>
      <c r="F17951" t="s">
        <v>2150</v>
      </c>
      <c r="G17951" t="s">
        <v>2130</v>
      </c>
      <c r="H17951" t="s">
        <v>13</v>
      </c>
    </row>
    <row r="17952" spans="1:8" x14ac:dyDescent="0.2">
      <c r="A17952">
        <v>37826</v>
      </c>
      <c r="B17952" t="s">
        <v>2240</v>
      </c>
      <c r="C17952">
        <v>0.9</v>
      </c>
      <c r="D17952">
        <v>1</v>
      </c>
      <c r="E17952" t="b">
        <v>1</v>
      </c>
      <c r="F17952" t="s">
        <v>2241</v>
      </c>
      <c r="G17952" t="s">
        <v>2130</v>
      </c>
      <c r="H17952" t="s">
        <v>13</v>
      </c>
    </row>
    <row r="17953" spans="1:8" x14ac:dyDescent="0.2">
      <c r="A17953">
        <v>37828</v>
      </c>
      <c r="B17953" t="s">
        <v>2378</v>
      </c>
      <c r="C17953">
        <v>1.35</v>
      </c>
      <c r="D17953">
        <v>1</v>
      </c>
      <c r="E17953" t="b">
        <v>1</v>
      </c>
      <c r="F17953" t="s">
        <v>2379</v>
      </c>
      <c r="G17953" t="s">
        <v>2130</v>
      </c>
      <c r="H17953" t="s">
        <v>2013</v>
      </c>
    </row>
    <row r="17954" spans="1:8" x14ac:dyDescent="0.2">
      <c r="A17954">
        <v>36584</v>
      </c>
      <c r="B17954" t="s">
        <v>33495</v>
      </c>
      <c r="C17954">
        <v>6.3</v>
      </c>
      <c r="D17954">
        <v>1</v>
      </c>
      <c r="E17954" t="b">
        <v>1</v>
      </c>
      <c r="F17954" t="s">
        <v>33496</v>
      </c>
      <c r="G17954" t="s">
        <v>4215</v>
      </c>
      <c r="H17954" t="s">
        <v>13</v>
      </c>
    </row>
    <row r="17955" spans="1:8" x14ac:dyDescent="0.2">
      <c r="A17955">
        <v>36843</v>
      </c>
      <c r="B17955" t="s">
        <v>4750</v>
      </c>
      <c r="C17955">
        <v>5</v>
      </c>
      <c r="D17955">
        <v>1</v>
      </c>
      <c r="E17955" t="b">
        <v>1</v>
      </c>
      <c r="F17955" t="s">
        <v>4751</v>
      </c>
      <c r="G17955" t="s">
        <v>4215</v>
      </c>
      <c r="H17955" t="s">
        <v>13</v>
      </c>
    </row>
    <row r="17956" spans="1:8" x14ac:dyDescent="0.2">
      <c r="A17956">
        <v>41449</v>
      </c>
      <c r="B17956" t="s">
        <v>4584</v>
      </c>
      <c r="C17956">
        <v>85.61</v>
      </c>
      <c r="D17956">
        <v>1</v>
      </c>
      <c r="E17956" t="b">
        <v>1</v>
      </c>
      <c r="F17956" t="s">
        <v>4585</v>
      </c>
      <c r="G17956" t="s">
        <v>4215</v>
      </c>
      <c r="H17956" t="s">
        <v>20</v>
      </c>
    </row>
    <row r="17957" spans="1:8" x14ac:dyDescent="0.2">
      <c r="A17957">
        <v>47950</v>
      </c>
      <c r="B17957" t="s">
        <v>33497</v>
      </c>
      <c r="C17957">
        <v>517.1</v>
      </c>
      <c r="D17957">
        <v>1</v>
      </c>
      <c r="E17957" t="b">
        <v>1</v>
      </c>
      <c r="F17957" t="s">
        <v>33498</v>
      </c>
      <c r="G17957" t="s">
        <v>4215</v>
      </c>
      <c r="H17957" t="s">
        <v>13</v>
      </c>
    </row>
    <row r="17958" spans="1:8" x14ac:dyDescent="0.2">
      <c r="A17958">
        <v>51380</v>
      </c>
      <c r="B17958" t="s">
        <v>33499</v>
      </c>
      <c r="C17958">
        <v>16</v>
      </c>
      <c r="D17958">
        <v>1</v>
      </c>
      <c r="E17958" t="b">
        <v>1</v>
      </c>
      <c r="F17958" t="s">
        <v>33500</v>
      </c>
      <c r="G17958" t="s">
        <v>2082</v>
      </c>
      <c r="H17958" t="s">
        <v>20</v>
      </c>
    </row>
    <row r="17959" spans="1:8" x14ac:dyDescent="0.2">
      <c r="A17959">
        <v>51379</v>
      </c>
      <c r="B17959" t="s">
        <v>33501</v>
      </c>
      <c r="C17959">
        <v>12</v>
      </c>
      <c r="D17959">
        <v>1</v>
      </c>
      <c r="E17959" t="b">
        <v>1</v>
      </c>
      <c r="F17959" t="s">
        <v>33502</v>
      </c>
      <c r="G17959" t="s">
        <v>2082</v>
      </c>
      <c r="H17959" t="s">
        <v>20</v>
      </c>
    </row>
    <row r="17960" spans="1:8" x14ac:dyDescent="0.2">
      <c r="A17960">
        <v>51091</v>
      </c>
      <c r="B17960" t="s">
        <v>33503</v>
      </c>
      <c r="C17960">
        <v>31.18</v>
      </c>
      <c r="D17960">
        <v>1</v>
      </c>
      <c r="E17960" t="b">
        <v>1</v>
      </c>
      <c r="F17960" t="s">
        <v>33503</v>
      </c>
      <c r="G17960" t="s">
        <v>2082</v>
      </c>
      <c r="H17960" t="s">
        <v>13</v>
      </c>
    </row>
    <row r="17961" spans="1:8" x14ac:dyDescent="0.2">
      <c r="A17961">
        <v>49574</v>
      </c>
      <c r="B17961" t="s">
        <v>33504</v>
      </c>
      <c r="C17961">
        <v>7.8</v>
      </c>
      <c r="D17961">
        <v>1</v>
      </c>
      <c r="E17961" t="b">
        <v>1</v>
      </c>
      <c r="F17961" t="s">
        <v>33505</v>
      </c>
      <c r="G17961" t="s">
        <v>4215</v>
      </c>
      <c r="H17961" t="s">
        <v>13</v>
      </c>
    </row>
    <row r="17962" spans="1:8" x14ac:dyDescent="0.2">
      <c r="A17962">
        <v>49573</v>
      </c>
      <c r="B17962" t="s">
        <v>33506</v>
      </c>
      <c r="C17962">
        <v>9.5</v>
      </c>
      <c r="D17962">
        <v>1</v>
      </c>
      <c r="E17962" t="b">
        <v>1</v>
      </c>
      <c r="F17962" t="s">
        <v>33507</v>
      </c>
      <c r="G17962" t="s">
        <v>4215</v>
      </c>
      <c r="H17962" t="s">
        <v>13</v>
      </c>
    </row>
    <row r="17963" spans="1:8" x14ac:dyDescent="0.2">
      <c r="A17963">
        <v>53490</v>
      </c>
      <c r="B17963" t="s">
        <v>33508</v>
      </c>
      <c r="C17963">
        <v>300</v>
      </c>
      <c r="D17963">
        <v>1</v>
      </c>
      <c r="E17963" t="b">
        <v>1</v>
      </c>
      <c r="F17963" t="s">
        <v>33509</v>
      </c>
      <c r="G17963" t="s">
        <v>45</v>
      </c>
      <c r="H17963" t="s">
        <v>13</v>
      </c>
    </row>
    <row r="17964" spans="1:8" x14ac:dyDescent="0.2">
      <c r="A17964">
        <v>53365</v>
      </c>
      <c r="B17964" t="s">
        <v>33510</v>
      </c>
      <c r="C17964">
        <v>33</v>
      </c>
      <c r="D17964">
        <v>1</v>
      </c>
      <c r="E17964" t="b">
        <v>1</v>
      </c>
      <c r="F17964" t="s">
        <v>33510</v>
      </c>
      <c r="G17964" t="s">
        <v>6823</v>
      </c>
      <c r="H17964" t="s">
        <v>40</v>
      </c>
    </row>
    <row r="17965" spans="1:8" x14ac:dyDescent="0.2">
      <c r="A17965">
        <v>53369</v>
      </c>
      <c r="B17965" t="s">
        <v>33511</v>
      </c>
      <c r="C17965">
        <v>33</v>
      </c>
      <c r="D17965">
        <v>1</v>
      </c>
      <c r="E17965" t="b">
        <v>1</v>
      </c>
      <c r="F17965" t="s">
        <v>33511</v>
      </c>
      <c r="G17965" t="s">
        <v>6823</v>
      </c>
      <c r="H17965" t="s">
        <v>40</v>
      </c>
    </row>
    <row r="17966" spans="1:8" x14ac:dyDescent="0.2">
      <c r="A17966">
        <v>44722</v>
      </c>
      <c r="B17966" t="s">
        <v>33512</v>
      </c>
      <c r="C17966">
        <v>25</v>
      </c>
      <c r="D17966">
        <v>1</v>
      </c>
      <c r="E17966" t="b">
        <v>1</v>
      </c>
      <c r="F17966" t="s">
        <v>33513</v>
      </c>
      <c r="G17966" t="s">
        <v>2082</v>
      </c>
      <c r="H17966" t="s">
        <v>13</v>
      </c>
    </row>
    <row r="17967" spans="1:8" x14ac:dyDescent="0.2">
      <c r="A17967">
        <v>53363</v>
      </c>
      <c r="B17967" t="s">
        <v>33514</v>
      </c>
      <c r="C17967">
        <v>33</v>
      </c>
      <c r="D17967">
        <v>1</v>
      </c>
      <c r="E17967" t="b">
        <v>1</v>
      </c>
      <c r="F17967" t="s">
        <v>33514</v>
      </c>
      <c r="G17967" t="s">
        <v>6823</v>
      </c>
      <c r="H17967" t="s">
        <v>40</v>
      </c>
    </row>
    <row r="17968" spans="1:8" x14ac:dyDescent="0.2">
      <c r="A17968">
        <v>53367</v>
      </c>
      <c r="B17968" t="s">
        <v>33515</v>
      </c>
      <c r="C17968">
        <v>33</v>
      </c>
      <c r="D17968">
        <v>1</v>
      </c>
      <c r="E17968" t="b">
        <v>1</v>
      </c>
      <c r="F17968" t="s">
        <v>33515</v>
      </c>
      <c r="G17968" t="s">
        <v>6823</v>
      </c>
      <c r="H17968" t="s">
        <v>40</v>
      </c>
    </row>
    <row r="17969" spans="1:8" x14ac:dyDescent="0.2">
      <c r="A17969">
        <v>48517</v>
      </c>
      <c r="B17969" t="s">
        <v>33516</v>
      </c>
      <c r="C17969">
        <v>6.42</v>
      </c>
      <c r="D17969">
        <v>1</v>
      </c>
      <c r="E17969" t="b">
        <v>1</v>
      </c>
      <c r="F17969" t="s">
        <v>33517</v>
      </c>
      <c r="G17969" t="s">
        <v>2082</v>
      </c>
      <c r="H17969" t="s">
        <v>13</v>
      </c>
    </row>
    <row r="17970" spans="1:8" x14ac:dyDescent="0.2">
      <c r="A17970">
        <v>48514</v>
      </c>
      <c r="B17970" t="s">
        <v>33518</v>
      </c>
      <c r="C17970">
        <v>1.9</v>
      </c>
      <c r="D17970">
        <v>1</v>
      </c>
      <c r="E17970" t="b">
        <v>1</v>
      </c>
      <c r="F17970" t="s">
        <v>33519</v>
      </c>
      <c r="G17970" t="s">
        <v>2082</v>
      </c>
      <c r="H17970" t="s">
        <v>13</v>
      </c>
    </row>
    <row r="17971" spans="1:8" x14ac:dyDescent="0.2">
      <c r="A17971">
        <v>48546</v>
      </c>
      <c r="B17971" t="s">
        <v>33520</v>
      </c>
      <c r="C17971">
        <v>6.5</v>
      </c>
      <c r="D17971">
        <v>1</v>
      </c>
      <c r="E17971" t="b">
        <v>1</v>
      </c>
      <c r="F17971" t="s">
        <v>33521</v>
      </c>
      <c r="G17971" t="s">
        <v>2082</v>
      </c>
      <c r="H17971" t="s">
        <v>13</v>
      </c>
    </row>
    <row r="17972" spans="1:8" x14ac:dyDescent="0.2">
      <c r="A17972">
        <v>48536</v>
      </c>
      <c r="B17972" t="s">
        <v>33522</v>
      </c>
      <c r="C17972">
        <v>9.5</v>
      </c>
      <c r="D17972">
        <v>1</v>
      </c>
      <c r="E17972" t="b">
        <v>1</v>
      </c>
      <c r="F17972" t="s">
        <v>33523</v>
      </c>
      <c r="G17972" t="s">
        <v>2082</v>
      </c>
      <c r="H17972" t="s">
        <v>13</v>
      </c>
    </row>
    <row r="17973" spans="1:8" x14ac:dyDescent="0.2">
      <c r="A17973">
        <v>48534</v>
      </c>
      <c r="B17973" t="s">
        <v>33524</v>
      </c>
      <c r="C17973">
        <v>1.6</v>
      </c>
      <c r="D17973">
        <v>1</v>
      </c>
      <c r="E17973" t="b">
        <v>1</v>
      </c>
      <c r="F17973" t="s">
        <v>33525</v>
      </c>
      <c r="G17973" t="s">
        <v>2082</v>
      </c>
      <c r="H17973" t="s">
        <v>13</v>
      </c>
    </row>
    <row r="17974" spans="1:8" x14ac:dyDescent="0.2">
      <c r="A17974">
        <v>48545</v>
      </c>
      <c r="B17974" t="s">
        <v>33526</v>
      </c>
      <c r="C17974">
        <v>4.0599999999999996</v>
      </c>
      <c r="D17974">
        <v>1</v>
      </c>
      <c r="E17974" t="b">
        <v>1</v>
      </c>
      <c r="F17974" t="s">
        <v>33527</v>
      </c>
      <c r="G17974" t="s">
        <v>2082</v>
      </c>
      <c r="H17974" t="s">
        <v>13</v>
      </c>
    </row>
    <row r="17975" spans="1:8" x14ac:dyDescent="0.2">
      <c r="A17975">
        <v>48544</v>
      </c>
      <c r="B17975" t="s">
        <v>33528</v>
      </c>
      <c r="C17975">
        <v>2.73</v>
      </c>
      <c r="D17975">
        <v>1</v>
      </c>
      <c r="E17975" t="b">
        <v>1</v>
      </c>
      <c r="F17975" t="s">
        <v>33529</v>
      </c>
      <c r="G17975" t="s">
        <v>2082</v>
      </c>
      <c r="H17975" t="s">
        <v>13</v>
      </c>
    </row>
    <row r="17976" spans="1:8" x14ac:dyDescent="0.2">
      <c r="A17976">
        <v>48542</v>
      </c>
      <c r="B17976" t="s">
        <v>33530</v>
      </c>
      <c r="C17976">
        <v>3.95</v>
      </c>
      <c r="D17976">
        <v>1</v>
      </c>
      <c r="E17976" t="b">
        <v>1</v>
      </c>
      <c r="F17976" t="s">
        <v>33531</v>
      </c>
      <c r="G17976" t="s">
        <v>2082</v>
      </c>
      <c r="H17976" t="s">
        <v>13</v>
      </c>
    </row>
    <row r="17977" spans="1:8" x14ac:dyDescent="0.2">
      <c r="A17977">
        <v>48541</v>
      </c>
      <c r="B17977" t="s">
        <v>33532</v>
      </c>
      <c r="C17977">
        <v>1.56</v>
      </c>
      <c r="D17977">
        <v>1</v>
      </c>
      <c r="E17977" t="b">
        <v>1</v>
      </c>
      <c r="F17977" t="s">
        <v>33533</v>
      </c>
      <c r="G17977" t="s">
        <v>2082</v>
      </c>
      <c r="H17977" t="s">
        <v>13</v>
      </c>
    </row>
    <row r="17978" spans="1:8" x14ac:dyDescent="0.2">
      <c r="A17978">
        <v>48522</v>
      </c>
      <c r="B17978" t="s">
        <v>33534</v>
      </c>
      <c r="C17978">
        <v>4.33</v>
      </c>
      <c r="D17978">
        <v>1</v>
      </c>
      <c r="E17978" t="b">
        <v>1</v>
      </c>
      <c r="F17978" t="s">
        <v>33535</v>
      </c>
      <c r="G17978" t="s">
        <v>2082</v>
      </c>
      <c r="H17978" t="s">
        <v>13</v>
      </c>
    </row>
    <row r="17979" spans="1:8" x14ac:dyDescent="0.2">
      <c r="A17979">
        <v>50073</v>
      </c>
      <c r="B17979" t="s">
        <v>33536</v>
      </c>
      <c r="C17979">
        <v>500</v>
      </c>
      <c r="D17979">
        <v>1</v>
      </c>
      <c r="E17979" t="b">
        <v>1</v>
      </c>
      <c r="F17979" t="s">
        <v>33537</v>
      </c>
      <c r="G17979" t="s">
        <v>4820</v>
      </c>
      <c r="H17979" t="s">
        <v>41</v>
      </c>
    </row>
    <row r="17980" spans="1:8" x14ac:dyDescent="0.2">
      <c r="A17980">
        <v>50077</v>
      </c>
      <c r="B17980" t="s">
        <v>33538</v>
      </c>
      <c r="C17980">
        <v>500</v>
      </c>
      <c r="D17980">
        <v>1</v>
      </c>
      <c r="E17980" t="b">
        <v>1</v>
      </c>
      <c r="F17980" t="s">
        <v>33539</v>
      </c>
      <c r="G17980" t="s">
        <v>4820</v>
      </c>
      <c r="H17980" t="s">
        <v>41</v>
      </c>
    </row>
    <row r="17981" spans="1:8" x14ac:dyDescent="0.2">
      <c r="A17981">
        <v>50076</v>
      </c>
      <c r="B17981" t="s">
        <v>33540</v>
      </c>
      <c r="C17981">
        <v>500</v>
      </c>
      <c r="D17981">
        <v>1</v>
      </c>
      <c r="E17981" t="b">
        <v>1</v>
      </c>
      <c r="F17981" t="s">
        <v>33541</v>
      </c>
      <c r="G17981" t="s">
        <v>4820</v>
      </c>
      <c r="H17981" t="s">
        <v>41</v>
      </c>
    </row>
    <row r="17982" spans="1:8" x14ac:dyDescent="0.2">
      <c r="A17982">
        <v>50075</v>
      </c>
      <c r="B17982" t="s">
        <v>33542</v>
      </c>
      <c r="C17982">
        <v>500</v>
      </c>
      <c r="D17982">
        <v>1</v>
      </c>
      <c r="E17982" t="b">
        <v>1</v>
      </c>
      <c r="F17982" t="s">
        <v>33543</v>
      </c>
      <c r="G17982" t="s">
        <v>4820</v>
      </c>
      <c r="H17982" t="s">
        <v>41</v>
      </c>
    </row>
    <row r="17983" spans="1:8" x14ac:dyDescent="0.2">
      <c r="A17983">
        <v>47551</v>
      </c>
      <c r="B17983" t="s">
        <v>33544</v>
      </c>
      <c r="C17983">
        <v>11.8</v>
      </c>
      <c r="D17983">
        <v>1</v>
      </c>
      <c r="E17983" t="b">
        <v>1</v>
      </c>
      <c r="F17983" t="s">
        <v>33545</v>
      </c>
      <c r="G17983" t="s">
        <v>7120</v>
      </c>
      <c r="H17983" t="s">
        <v>51</v>
      </c>
    </row>
    <row r="17984" spans="1:8" x14ac:dyDescent="0.2">
      <c r="A17984">
        <v>47550</v>
      </c>
      <c r="B17984" t="s">
        <v>33546</v>
      </c>
      <c r="C17984">
        <v>13.3</v>
      </c>
      <c r="D17984">
        <v>1</v>
      </c>
      <c r="E17984" t="b">
        <v>1</v>
      </c>
      <c r="F17984" t="s">
        <v>33547</v>
      </c>
      <c r="G17984" t="s">
        <v>7120</v>
      </c>
      <c r="H17984" t="s">
        <v>51</v>
      </c>
    </row>
    <row r="17985" spans="1:8" x14ac:dyDescent="0.2">
      <c r="A17985">
        <v>33115</v>
      </c>
      <c r="B17985" t="s">
        <v>5807</v>
      </c>
      <c r="C17985">
        <v>22.15</v>
      </c>
      <c r="D17985">
        <v>1</v>
      </c>
      <c r="E17985" t="b">
        <v>1</v>
      </c>
      <c r="F17985" t="s">
        <v>33548</v>
      </c>
      <c r="G17985" t="s">
        <v>5700</v>
      </c>
      <c r="H17985" t="s">
        <v>1995</v>
      </c>
    </row>
    <row r="17986" spans="1:8" x14ac:dyDescent="0.2">
      <c r="A17986">
        <v>43037</v>
      </c>
      <c r="B17986" t="s">
        <v>33549</v>
      </c>
      <c r="C17986">
        <v>15.38</v>
      </c>
      <c r="D17986">
        <v>1</v>
      </c>
      <c r="E17986" t="b">
        <v>1</v>
      </c>
      <c r="F17986" t="s">
        <v>33550</v>
      </c>
      <c r="G17986" t="s">
        <v>5700</v>
      </c>
      <c r="H17986" t="s">
        <v>1995</v>
      </c>
    </row>
    <row r="17987" spans="1:8" x14ac:dyDescent="0.2">
      <c r="A17987">
        <v>33120</v>
      </c>
      <c r="B17987" t="s">
        <v>5797</v>
      </c>
      <c r="C17987">
        <v>16.100000000000001</v>
      </c>
      <c r="D17987">
        <v>1</v>
      </c>
      <c r="E17987" t="b">
        <v>1</v>
      </c>
      <c r="F17987" t="s">
        <v>33551</v>
      </c>
      <c r="G17987" t="s">
        <v>5700</v>
      </c>
      <c r="H17987" t="s">
        <v>1995</v>
      </c>
    </row>
    <row r="17988" spans="1:8" x14ac:dyDescent="0.2">
      <c r="A17988">
        <v>33122</v>
      </c>
      <c r="B17988" t="s">
        <v>5767</v>
      </c>
      <c r="C17988">
        <v>4.7699999999999996</v>
      </c>
      <c r="D17988">
        <v>1</v>
      </c>
      <c r="E17988" t="b">
        <v>1</v>
      </c>
      <c r="F17988" t="s">
        <v>33552</v>
      </c>
      <c r="G17988" t="s">
        <v>5700</v>
      </c>
      <c r="H17988" t="s">
        <v>1995</v>
      </c>
    </row>
    <row r="17989" spans="1:8" x14ac:dyDescent="0.2">
      <c r="A17989">
        <v>33127</v>
      </c>
      <c r="B17989" t="s">
        <v>5788</v>
      </c>
      <c r="C17989">
        <v>16.28</v>
      </c>
      <c r="D17989">
        <v>1</v>
      </c>
      <c r="E17989" t="b">
        <v>1</v>
      </c>
      <c r="F17989" t="s">
        <v>33553</v>
      </c>
      <c r="G17989" t="s">
        <v>5700</v>
      </c>
      <c r="H17989" t="s">
        <v>1995</v>
      </c>
    </row>
    <row r="17990" spans="1:8" x14ac:dyDescent="0.2">
      <c r="A17990">
        <v>38451</v>
      </c>
      <c r="B17990" t="s">
        <v>5717</v>
      </c>
      <c r="C17990">
        <v>29.74</v>
      </c>
      <c r="D17990">
        <v>1</v>
      </c>
      <c r="E17990" t="b">
        <v>1</v>
      </c>
      <c r="F17990" t="s">
        <v>33554</v>
      </c>
      <c r="G17990" t="s">
        <v>5700</v>
      </c>
      <c r="H17990" t="s">
        <v>1995</v>
      </c>
    </row>
    <row r="17991" spans="1:8" x14ac:dyDescent="0.2">
      <c r="A17991">
        <v>52466</v>
      </c>
      <c r="B17991" t="s">
        <v>33555</v>
      </c>
      <c r="C17991">
        <v>222</v>
      </c>
      <c r="D17991">
        <v>1</v>
      </c>
      <c r="E17991" t="b">
        <v>1</v>
      </c>
      <c r="F17991" t="s">
        <v>33556</v>
      </c>
      <c r="G17991" t="s">
        <v>5700</v>
      </c>
      <c r="H17991" t="s">
        <v>1995</v>
      </c>
    </row>
    <row r="17992" spans="1:8" x14ac:dyDescent="0.2">
      <c r="A17992">
        <v>37617</v>
      </c>
      <c r="B17992" t="s">
        <v>33557</v>
      </c>
      <c r="C17992">
        <v>109.21</v>
      </c>
      <c r="D17992">
        <v>1</v>
      </c>
      <c r="E17992" t="b">
        <v>1</v>
      </c>
      <c r="F17992" t="s">
        <v>33558</v>
      </c>
      <c r="G17992" t="s">
        <v>5700</v>
      </c>
      <c r="H17992" t="s">
        <v>1995</v>
      </c>
    </row>
    <row r="17993" spans="1:8" x14ac:dyDescent="0.2">
      <c r="A17993">
        <v>37665</v>
      </c>
      <c r="B17993" t="s">
        <v>33557</v>
      </c>
      <c r="C17993">
        <v>15.68</v>
      </c>
      <c r="D17993">
        <v>1</v>
      </c>
      <c r="E17993" t="b">
        <v>1</v>
      </c>
      <c r="F17993" t="s">
        <v>33559</v>
      </c>
      <c r="G17993" t="s">
        <v>5700</v>
      </c>
      <c r="H17993" t="s">
        <v>1995</v>
      </c>
    </row>
    <row r="17994" spans="1:8" x14ac:dyDescent="0.2">
      <c r="A17994">
        <v>36586</v>
      </c>
      <c r="B17994" t="s">
        <v>33560</v>
      </c>
      <c r="C17994">
        <v>2.56</v>
      </c>
      <c r="D17994">
        <v>1</v>
      </c>
      <c r="E17994" t="b">
        <v>1</v>
      </c>
      <c r="F17994" t="s">
        <v>33561</v>
      </c>
      <c r="G17994" t="s">
        <v>4215</v>
      </c>
      <c r="H17994" t="s">
        <v>13</v>
      </c>
    </row>
    <row r="17995" spans="1:8" x14ac:dyDescent="0.2">
      <c r="A17995">
        <v>36568</v>
      </c>
      <c r="B17995" t="s">
        <v>33562</v>
      </c>
      <c r="C17995">
        <v>76.680000000000007</v>
      </c>
      <c r="D17995">
        <v>1</v>
      </c>
      <c r="E17995" t="b">
        <v>1</v>
      </c>
      <c r="F17995" t="s">
        <v>33563</v>
      </c>
      <c r="G17995" t="s">
        <v>4215</v>
      </c>
      <c r="H17995" t="s">
        <v>13</v>
      </c>
    </row>
    <row r="17996" spans="1:8" x14ac:dyDescent="0.2">
      <c r="A17996">
        <v>50756</v>
      </c>
      <c r="B17996" t="s">
        <v>33564</v>
      </c>
      <c r="C17996">
        <v>20</v>
      </c>
      <c r="D17996">
        <v>1</v>
      </c>
      <c r="E17996" t="b">
        <v>1</v>
      </c>
      <c r="F17996" t="s">
        <v>33565</v>
      </c>
      <c r="G17996" t="s">
        <v>4851</v>
      </c>
      <c r="H17996" t="s">
        <v>13</v>
      </c>
    </row>
    <row r="17997" spans="1:8" x14ac:dyDescent="0.2">
      <c r="A17997">
        <v>42260</v>
      </c>
      <c r="B17997" t="s">
        <v>5067</v>
      </c>
      <c r="C17997">
        <v>9.1</v>
      </c>
      <c r="D17997">
        <v>1</v>
      </c>
      <c r="E17997" t="b">
        <v>1</v>
      </c>
      <c r="F17997" t="s">
        <v>5068</v>
      </c>
      <c r="G17997" t="s">
        <v>4851</v>
      </c>
      <c r="H17997" t="s">
        <v>13</v>
      </c>
    </row>
    <row r="17998" spans="1:8" x14ac:dyDescent="0.2">
      <c r="A17998">
        <v>42244</v>
      </c>
      <c r="B17998" t="s">
        <v>5065</v>
      </c>
      <c r="C17998">
        <v>9.43</v>
      </c>
      <c r="D17998">
        <v>1</v>
      </c>
      <c r="E17998" t="b">
        <v>1</v>
      </c>
      <c r="F17998" t="s">
        <v>5066</v>
      </c>
      <c r="G17998" t="s">
        <v>4851</v>
      </c>
      <c r="H17998" t="s">
        <v>13</v>
      </c>
    </row>
    <row r="17999" spans="1:8" x14ac:dyDescent="0.2">
      <c r="A17999">
        <v>50755</v>
      </c>
      <c r="B17999" t="s">
        <v>33566</v>
      </c>
      <c r="C17999">
        <v>11.9</v>
      </c>
      <c r="D17999">
        <v>1</v>
      </c>
      <c r="E17999" t="b">
        <v>1</v>
      </c>
      <c r="F17999" t="s">
        <v>33567</v>
      </c>
      <c r="G17999" t="s">
        <v>4851</v>
      </c>
      <c r="H17999" t="s">
        <v>13</v>
      </c>
    </row>
    <row r="18000" spans="1:8" x14ac:dyDescent="0.2">
      <c r="A18000">
        <v>47628</v>
      </c>
      <c r="B18000" t="s">
        <v>33568</v>
      </c>
      <c r="C18000">
        <v>49.3</v>
      </c>
      <c r="D18000">
        <v>1</v>
      </c>
      <c r="E18000" t="b">
        <v>1</v>
      </c>
      <c r="F18000" t="s">
        <v>33569</v>
      </c>
      <c r="G18000" t="s">
        <v>4851</v>
      </c>
      <c r="H18000" t="s">
        <v>13</v>
      </c>
    </row>
    <row r="18001" spans="1:8" x14ac:dyDescent="0.2">
      <c r="A18001">
        <v>42264</v>
      </c>
      <c r="B18001" t="s">
        <v>5005</v>
      </c>
      <c r="C18001">
        <v>42.04</v>
      </c>
      <c r="D18001">
        <v>1</v>
      </c>
      <c r="E18001" t="b">
        <v>1</v>
      </c>
      <c r="F18001" t="s">
        <v>5006</v>
      </c>
      <c r="G18001" t="s">
        <v>4851</v>
      </c>
      <c r="H18001" t="s">
        <v>13</v>
      </c>
    </row>
    <row r="18002" spans="1:8" x14ac:dyDescent="0.2">
      <c r="A18002">
        <v>47705</v>
      </c>
      <c r="B18002" t="s">
        <v>33570</v>
      </c>
      <c r="C18002">
        <v>6</v>
      </c>
      <c r="D18002">
        <v>1</v>
      </c>
      <c r="E18002" t="b">
        <v>1</v>
      </c>
      <c r="F18002" t="s">
        <v>33571</v>
      </c>
      <c r="G18002" t="s">
        <v>4100</v>
      </c>
      <c r="H18002" t="s">
        <v>13</v>
      </c>
    </row>
    <row r="18003" spans="1:8" x14ac:dyDescent="0.2">
      <c r="A18003">
        <v>39101</v>
      </c>
      <c r="B18003" t="s">
        <v>6937</v>
      </c>
      <c r="C18003">
        <v>13.95</v>
      </c>
      <c r="D18003">
        <v>1</v>
      </c>
      <c r="E18003" t="b">
        <v>1</v>
      </c>
      <c r="F18003" t="s">
        <v>6938</v>
      </c>
      <c r="G18003" t="s">
        <v>6823</v>
      </c>
      <c r="H18003" t="s">
        <v>13</v>
      </c>
    </row>
    <row r="18004" spans="1:8" x14ac:dyDescent="0.2">
      <c r="A18004">
        <v>48661</v>
      </c>
      <c r="B18004" t="s">
        <v>33572</v>
      </c>
      <c r="C18004">
        <v>185.81</v>
      </c>
      <c r="D18004">
        <v>1</v>
      </c>
      <c r="E18004" t="b">
        <v>1</v>
      </c>
      <c r="F18004" t="s">
        <v>33573</v>
      </c>
      <c r="G18004" t="s">
        <v>45</v>
      </c>
      <c r="H18004" t="s">
        <v>13</v>
      </c>
    </row>
    <row r="18005" spans="1:8" x14ac:dyDescent="0.2">
      <c r="A18005">
        <v>39618</v>
      </c>
      <c r="B18005" t="s">
        <v>8213</v>
      </c>
      <c r="C18005">
        <v>22.49</v>
      </c>
      <c r="D18005">
        <v>1</v>
      </c>
      <c r="E18005" t="b">
        <v>1</v>
      </c>
      <c r="F18005" t="s">
        <v>33574</v>
      </c>
      <c r="G18005" t="s">
        <v>7120</v>
      </c>
      <c r="H18005" t="s">
        <v>77</v>
      </c>
    </row>
    <row r="18006" spans="1:8" x14ac:dyDescent="0.2">
      <c r="A18006">
        <v>48505</v>
      </c>
      <c r="B18006" t="s">
        <v>33575</v>
      </c>
      <c r="C18006">
        <v>27.88</v>
      </c>
      <c r="D18006">
        <v>1</v>
      </c>
      <c r="E18006" t="b">
        <v>1</v>
      </c>
      <c r="F18006" t="s">
        <v>33576</v>
      </c>
      <c r="G18006" t="s">
        <v>5700</v>
      </c>
      <c r="H18006" t="s">
        <v>13</v>
      </c>
    </row>
    <row r="18007" spans="1:8" x14ac:dyDescent="0.2">
      <c r="A18007">
        <v>37624</v>
      </c>
      <c r="B18007" t="s">
        <v>5887</v>
      </c>
      <c r="C18007">
        <v>22.83</v>
      </c>
      <c r="D18007">
        <v>1</v>
      </c>
      <c r="E18007" t="b">
        <v>1</v>
      </c>
      <c r="F18007" t="s">
        <v>33577</v>
      </c>
      <c r="G18007" t="s">
        <v>5700</v>
      </c>
      <c r="H18007" t="s">
        <v>1995</v>
      </c>
    </row>
    <row r="18008" spans="1:8" x14ac:dyDescent="0.2">
      <c r="A18008">
        <v>47241</v>
      </c>
      <c r="B18008" t="s">
        <v>1043</v>
      </c>
      <c r="C18008">
        <v>0</v>
      </c>
      <c r="D18008">
        <v>1</v>
      </c>
      <c r="E18008" t="b">
        <v>1</v>
      </c>
      <c r="F18008" t="s">
        <v>33578</v>
      </c>
      <c r="G18008" t="s">
        <v>1041</v>
      </c>
      <c r="H18008" t="s">
        <v>83</v>
      </c>
    </row>
    <row r="18009" spans="1:8" x14ac:dyDescent="0.2">
      <c r="A18009">
        <v>39720</v>
      </c>
      <c r="B18009" t="s">
        <v>8147</v>
      </c>
      <c r="C18009">
        <v>51.08</v>
      </c>
      <c r="D18009">
        <v>1</v>
      </c>
      <c r="E18009" t="b">
        <v>1</v>
      </c>
      <c r="F18009" t="s">
        <v>33579</v>
      </c>
      <c r="G18009" t="s">
        <v>7120</v>
      </c>
      <c r="H18009" t="s">
        <v>77</v>
      </c>
    </row>
    <row r="18010" spans="1:8" x14ac:dyDescent="0.2">
      <c r="A18010">
        <v>39733</v>
      </c>
      <c r="B18010" t="s">
        <v>8082</v>
      </c>
      <c r="C18010">
        <v>30</v>
      </c>
      <c r="D18010">
        <v>1</v>
      </c>
      <c r="E18010" t="b">
        <v>1</v>
      </c>
      <c r="F18010" t="s">
        <v>33580</v>
      </c>
      <c r="G18010" t="s">
        <v>7120</v>
      </c>
      <c r="H18010" t="s">
        <v>77</v>
      </c>
    </row>
    <row r="18011" spans="1:8" x14ac:dyDescent="0.2">
      <c r="A18011">
        <v>45512</v>
      </c>
      <c r="B18011" t="s">
        <v>33581</v>
      </c>
      <c r="C18011">
        <v>500</v>
      </c>
      <c r="D18011">
        <v>1</v>
      </c>
      <c r="E18011" t="b">
        <v>1</v>
      </c>
      <c r="F18011" t="s">
        <v>33582</v>
      </c>
      <c r="G18011" t="s">
        <v>1225</v>
      </c>
      <c r="H18011" t="s">
        <v>83</v>
      </c>
    </row>
    <row r="18012" spans="1:8" x14ac:dyDescent="0.2">
      <c r="A18012">
        <v>33131</v>
      </c>
      <c r="B18012" t="s">
        <v>33583</v>
      </c>
      <c r="C18012">
        <v>10.66</v>
      </c>
      <c r="D18012">
        <v>1</v>
      </c>
      <c r="E18012" t="b">
        <v>1</v>
      </c>
      <c r="F18012" t="s">
        <v>33584</v>
      </c>
      <c r="G18012" t="s">
        <v>5700</v>
      </c>
      <c r="H18012" t="s">
        <v>1995</v>
      </c>
    </row>
    <row r="18013" spans="1:8" x14ac:dyDescent="0.2">
      <c r="A18013">
        <v>33132</v>
      </c>
      <c r="B18013" t="s">
        <v>5786</v>
      </c>
      <c r="C18013">
        <v>13.9</v>
      </c>
      <c r="D18013">
        <v>1</v>
      </c>
      <c r="E18013" t="b">
        <v>1</v>
      </c>
      <c r="F18013" t="s">
        <v>33585</v>
      </c>
      <c r="G18013" t="s">
        <v>5700</v>
      </c>
      <c r="H18013" t="s">
        <v>1995</v>
      </c>
    </row>
    <row r="18014" spans="1:8" x14ac:dyDescent="0.2">
      <c r="A18014">
        <v>36845</v>
      </c>
      <c r="B18014" t="s">
        <v>33586</v>
      </c>
      <c r="C18014">
        <v>10</v>
      </c>
      <c r="D18014">
        <v>1</v>
      </c>
      <c r="E18014" t="b">
        <v>1</v>
      </c>
      <c r="F18014" t="s">
        <v>33587</v>
      </c>
      <c r="G18014" t="s">
        <v>4215</v>
      </c>
      <c r="H18014" t="s">
        <v>13</v>
      </c>
    </row>
    <row r="18015" spans="1:8" x14ac:dyDescent="0.2">
      <c r="A18015">
        <v>35559</v>
      </c>
      <c r="B18015" t="s">
        <v>33588</v>
      </c>
      <c r="C18015">
        <v>167.74</v>
      </c>
      <c r="D18015">
        <v>1</v>
      </c>
      <c r="E18015" t="b">
        <v>1</v>
      </c>
      <c r="F18015" t="s">
        <v>33589</v>
      </c>
      <c r="G18015" t="s">
        <v>2639</v>
      </c>
      <c r="H18015" t="s">
        <v>51</v>
      </c>
    </row>
    <row r="18016" spans="1:8" x14ac:dyDescent="0.2">
      <c r="A18016">
        <v>35014</v>
      </c>
      <c r="B18016" t="s">
        <v>33590</v>
      </c>
      <c r="C18016">
        <v>75</v>
      </c>
      <c r="D18016">
        <v>1</v>
      </c>
      <c r="E18016" t="b">
        <v>1</v>
      </c>
      <c r="F18016" t="s">
        <v>5279</v>
      </c>
      <c r="G18016" t="s">
        <v>5190</v>
      </c>
      <c r="H18016" t="s">
        <v>1708</v>
      </c>
    </row>
    <row r="18017" spans="1:8" x14ac:dyDescent="0.2">
      <c r="A18017">
        <v>35003</v>
      </c>
      <c r="B18017" t="s">
        <v>5280</v>
      </c>
      <c r="C18017">
        <v>65</v>
      </c>
      <c r="D18017">
        <v>1</v>
      </c>
      <c r="E18017" t="b">
        <v>1</v>
      </c>
      <c r="F18017" t="s">
        <v>5281</v>
      </c>
      <c r="G18017" t="s">
        <v>5190</v>
      </c>
      <c r="H18017" t="s">
        <v>1708</v>
      </c>
    </row>
    <row r="18018" spans="1:8" x14ac:dyDescent="0.2">
      <c r="A18018">
        <v>40650</v>
      </c>
      <c r="B18018" t="s">
        <v>33591</v>
      </c>
      <c r="C18018">
        <v>495</v>
      </c>
      <c r="D18018">
        <v>1</v>
      </c>
      <c r="E18018" t="b">
        <v>1</v>
      </c>
      <c r="F18018" t="s">
        <v>33592</v>
      </c>
      <c r="G18018" t="s">
        <v>2082</v>
      </c>
      <c r="H18018" t="s">
        <v>13</v>
      </c>
    </row>
    <row r="18019" spans="1:8" x14ac:dyDescent="0.2">
      <c r="A18019">
        <v>42884</v>
      </c>
      <c r="B18019" t="s">
        <v>339</v>
      </c>
      <c r="C18019">
        <v>625</v>
      </c>
      <c r="D18019">
        <v>1</v>
      </c>
      <c r="E18019" t="b">
        <v>1</v>
      </c>
      <c r="F18019" t="s">
        <v>33593</v>
      </c>
      <c r="G18019" t="s">
        <v>269</v>
      </c>
      <c r="H18019" t="s">
        <v>13</v>
      </c>
    </row>
    <row r="18020" spans="1:8" x14ac:dyDescent="0.2">
      <c r="A18020">
        <v>43870</v>
      </c>
      <c r="B18020" t="s">
        <v>623</v>
      </c>
      <c r="C18020">
        <v>30</v>
      </c>
      <c r="D18020">
        <v>1</v>
      </c>
      <c r="E18020" t="b">
        <v>1</v>
      </c>
      <c r="F18020" t="s">
        <v>33594</v>
      </c>
      <c r="G18020" t="s">
        <v>622</v>
      </c>
      <c r="H18020" t="s">
        <v>624</v>
      </c>
    </row>
    <row r="18021" spans="1:8" x14ac:dyDescent="0.2">
      <c r="A18021">
        <v>49558</v>
      </c>
      <c r="B18021" t="s">
        <v>33595</v>
      </c>
      <c r="C18021">
        <v>2550</v>
      </c>
      <c r="D18021">
        <v>1</v>
      </c>
      <c r="E18021" t="b">
        <v>1</v>
      </c>
      <c r="F18021" t="s">
        <v>33596</v>
      </c>
      <c r="G18021" t="s">
        <v>255</v>
      </c>
      <c r="H18021" t="s">
        <v>13</v>
      </c>
    </row>
    <row r="18022" spans="1:8" x14ac:dyDescent="0.2">
      <c r="A18022">
        <v>48357</v>
      </c>
      <c r="B18022" t="s">
        <v>33597</v>
      </c>
      <c r="C18022">
        <v>9</v>
      </c>
      <c r="D18022">
        <v>1</v>
      </c>
      <c r="E18022" t="b">
        <v>1</v>
      </c>
      <c r="F18022" t="s">
        <v>33598</v>
      </c>
      <c r="G18022" t="s">
        <v>2082</v>
      </c>
      <c r="H18022" t="s">
        <v>43</v>
      </c>
    </row>
    <row r="18023" spans="1:8" x14ac:dyDescent="0.2">
      <c r="A18023">
        <v>40651</v>
      </c>
      <c r="B18023" t="s">
        <v>3936</v>
      </c>
      <c r="C18023">
        <v>6.96</v>
      </c>
      <c r="D18023">
        <v>1</v>
      </c>
      <c r="E18023" t="b">
        <v>1</v>
      </c>
      <c r="F18023" t="s">
        <v>33599</v>
      </c>
      <c r="G18023" t="s">
        <v>2082</v>
      </c>
      <c r="H18023" t="s">
        <v>43</v>
      </c>
    </row>
    <row r="18024" spans="1:8" x14ac:dyDescent="0.2">
      <c r="A18024">
        <v>40613</v>
      </c>
      <c r="B18024" t="s">
        <v>33600</v>
      </c>
      <c r="C18024">
        <v>200</v>
      </c>
      <c r="D18024">
        <v>1</v>
      </c>
      <c r="E18024" t="b">
        <v>1</v>
      </c>
      <c r="F18024" t="s">
        <v>3943</v>
      </c>
      <c r="G18024" t="s">
        <v>2082</v>
      </c>
      <c r="H18024" t="s">
        <v>13</v>
      </c>
    </row>
    <row r="18025" spans="1:8" x14ac:dyDescent="0.2">
      <c r="A18025">
        <v>40646</v>
      </c>
      <c r="B18025" t="s">
        <v>33601</v>
      </c>
      <c r="C18025">
        <v>100</v>
      </c>
      <c r="D18025">
        <v>1</v>
      </c>
      <c r="E18025" t="b">
        <v>1</v>
      </c>
      <c r="F18025" t="s">
        <v>33602</v>
      </c>
      <c r="G18025" t="s">
        <v>2082</v>
      </c>
      <c r="H18025" t="s">
        <v>13</v>
      </c>
    </row>
    <row r="18026" spans="1:8" x14ac:dyDescent="0.2">
      <c r="A18026">
        <v>44465</v>
      </c>
      <c r="B18026" t="s">
        <v>33603</v>
      </c>
      <c r="C18026">
        <v>0.39</v>
      </c>
      <c r="D18026">
        <v>1</v>
      </c>
      <c r="E18026" t="b">
        <v>1</v>
      </c>
      <c r="F18026" t="s">
        <v>33604</v>
      </c>
      <c r="G18026" t="s">
        <v>4100</v>
      </c>
      <c r="H18026" t="s">
        <v>13</v>
      </c>
    </row>
    <row r="18027" spans="1:8" x14ac:dyDescent="0.2">
      <c r="A18027">
        <v>44489</v>
      </c>
      <c r="B18027" t="s">
        <v>33605</v>
      </c>
      <c r="C18027">
        <v>0.4</v>
      </c>
      <c r="D18027">
        <v>1</v>
      </c>
      <c r="E18027" t="b">
        <v>1</v>
      </c>
      <c r="F18027" t="s">
        <v>33606</v>
      </c>
      <c r="G18027" t="s">
        <v>4100</v>
      </c>
      <c r="H18027" t="s">
        <v>13</v>
      </c>
    </row>
    <row r="18028" spans="1:8" x14ac:dyDescent="0.2">
      <c r="A18028">
        <v>45991</v>
      </c>
      <c r="B18028" t="s">
        <v>33607</v>
      </c>
      <c r="C18028">
        <v>47.71</v>
      </c>
      <c r="D18028">
        <v>1</v>
      </c>
      <c r="E18028" t="b">
        <v>1</v>
      </c>
      <c r="F18028" t="s">
        <v>33608</v>
      </c>
      <c r="G18028" t="s">
        <v>7113</v>
      </c>
      <c r="H18028" t="s">
        <v>239</v>
      </c>
    </row>
    <row r="18029" spans="1:8" x14ac:dyDescent="0.2">
      <c r="A18029">
        <v>45989</v>
      </c>
      <c r="B18029" t="s">
        <v>33609</v>
      </c>
      <c r="C18029">
        <v>59</v>
      </c>
      <c r="D18029">
        <v>1</v>
      </c>
      <c r="E18029" t="b">
        <v>1</v>
      </c>
      <c r="F18029" t="s">
        <v>33610</v>
      </c>
      <c r="G18029" t="s">
        <v>7113</v>
      </c>
      <c r="H18029" t="s">
        <v>51</v>
      </c>
    </row>
    <row r="18030" spans="1:8" x14ac:dyDescent="0.2">
      <c r="A18030">
        <v>45997</v>
      </c>
      <c r="B18030" t="s">
        <v>33611</v>
      </c>
      <c r="C18030">
        <v>18.100000000000001</v>
      </c>
      <c r="D18030">
        <v>1</v>
      </c>
      <c r="E18030" t="b">
        <v>1</v>
      </c>
      <c r="F18030" t="s">
        <v>33612</v>
      </c>
      <c r="G18030" t="s">
        <v>7113</v>
      </c>
      <c r="H18030" t="s">
        <v>239</v>
      </c>
    </row>
    <row r="18031" spans="1:8" x14ac:dyDescent="0.2">
      <c r="A18031">
        <v>48556</v>
      </c>
      <c r="B18031" t="s">
        <v>33613</v>
      </c>
      <c r="C18031">
        <v>50</v>
      </c>
      <c r="D18031">
        <v>1</v>
      </c>
      <c r="E18031" t="b">
        <v>1</v>
      </c>
      <c r="F18031" t="s">
        <v>33614</v>
      </c>
      <c r="G18031" t="s">
        <v>7113</v>
      </c>
      <c r="H18031" t="s">
        <v>51</v>
      </c>
    </row>
    <row r="18032" spans="1:8" x14ac:dyDescent="0.2">
      <c r="A18032">
        <v>45972</v>
      </c>
      <c r="B18032" t="s">
        <v>33615</v>
      </c>
      <c r="C18032">
        <v>26</v>
      </c>
      <c r="D18032">
        <v>1</v>
      </c>
      <c r="E18032" t="b">
        <v>1</v>
      </c>
      <c r="F18032" t="s">
        <v>33616</v>
      </c>
      <c r="G18032" t="s">
        <v>7113</v>
      </c>
      <c r="H18032" t="s">
        <v>239</v>
      </c>
    </row>
    <row r="18033" spans="1:8" x14ac:dyDescent="0.2">
      <c r="A18033">
        <v>45999</v>
      </c>
      <c r="B18033" t="s">
        <v>33617</v>
      </c>
      <c r="C18033">
        <v>118</v>
      </c>
      <c r="D18033">
        <v>1</v>
      </c>
      <c r="E18033" t="b">
        <v>1</v>
      </c>
      <c r="F18033" t="s">
        <v>33618</v>
      </c>
      <c r="G18033" t="s">
        <v>7113</v>
      </c>
      <c r="H18033" t="s">
        <v>51</v>
      </c>
    </row>
    <row r="18034" spans="1:8" x14ac:dyDescent="0.2">
      <c r="A18034">
        <v>45993</v>
      </c>
      <c r="B18034" t="s">
        <v>33619</v>
      </c>
      <c r="C18034">
        <v>34.590000000000003</v>
      </c>
      <c r="D18034">
        <v>1</v>
      </c>
      <c r="E18034" t="b">
        <v>1</v>
      </c>
      <c r="F18034" t="s">
        <v>33620</v>
      </c>
      <c r="G18034" t="s">
        <v>7113</v>
      </c>
      <c r="H18034" t="s">
        <v>239</v>
      </c>
    </row>
    <row r="18035" spans="1:8" x14ac:dyDescent="0.2">
      <c r="A18035">
        <v>49214</v>
      </c>
      <c r="B18035" t="s">
        <v>33621</v>
      </c>
      <c r="C18035">
        <v>19.100000000000001</v>
      </c>
      <c r="D18035">
        <v>1</v>
      </c>
      <c r="E18035" t="b">
        <v>1</v>
      </c>
      <c r="F18035" t="s">
        <v>33622</v>
      </c>
      <c r="G18035" t="s">
        <v>6823</v>
      </c>
      <c r="H18035" t="s">
        <v>13</v>
      </c>
    </row>
    <row r="18036" spans="1:8" x14ac:dyDescent="0.2">
      <c r="A18036">
        <v>56096</v>
      </c>
      <c r="B18036" t="s">
        <v>33623</v>
      </c>
      <c r="C18036">
        <v>35.200000000000003</v>
      </c>
      <c r="D18036">
        <v>1</v>
      </c>
      <c r="E18036" t="b">
        <v>1</v>
      </c>
      <c r="F18036" t="s">
        <v>33624</v>
      </c>
      <c r="G18036" t="s">
        <v>7113</v>
      </c>
      <c r="H18036" t="s">
        <v>1995</v>
      </c>
    </row>
    <row r="18037" spans="1:8" x14ac:dyDescent="0.2">
      <c r="A18037">
        <v>55907</v>
      </c>
      <c r="B18037" t="s">
        <v>33625</v>
      </c>
      <c r="C18037">
        <v>28.48</v>
      </c>
      <c r="D18037">
        <v>1</v>
      </c>
      <c r="E18037" t="b">
        <v>1</v>
      </c>
      <c r="F18037" t="s">
        <v>33626</v>
      </c>
      <c r="G18037" t="s">
        <v>7113</v>
      </c>
      <c r="H18037" t="s">
        <v>239</v>
      </c>
    </row>
    <row r="18038" spans="1:8" x14ac:dyDescent="0.2">
      <c r="A18038">
        <v>48459</v>
      </c>
      <c r="B18038" t="s">
        <v>33627</v>
      </c>
      <c r="C18038">
        <v>14</v>
      </c>
      <c r="D18038">
        <v>1</v>
      </c>
      <c r="E18038" t="b">
        <v>1</v>
      </c>
      <c r="F18038" t="s">
        <v>33628</v>
      </c>
      <c r="G18038" t="s">
        <v>7113</v>
      </c>
      <c r="H18038" t="s">
        <v>239</v>
      </c>
    </row>
    <row r="18039" spans="1:8" x14ac:dyDescent="0.2">
      <c r="A18039">
        <v>47849</v>
      </c>
      <c r="B18039" t="s">
        <v>33629</v>
      </c>
      <c r="C18039">
        <v>195</v>
      </c>
      <c r="D18039">
        <v>1</v>
      </c>
      <c r="E18039" t="b">
        <v>1</v>
      </c>
      <c r="F18039" t="s">
        <v>33630</v>
      </c>
      <c r="G18039" t="s">
        <v>7113</v>
      </c>
      <c r="H18039" t="s">
        <v>454</v>
      </c>
    </row>
    <row r="18040" spans="1:8" x14ac:dyDescent="0.2">
      <c r="A18040">
        <v>47939</v>
      </c>
      <c r="B18040" t="s">
        <v>33631</v>
      </c>
      <c r="C18040">
        <v>203.99</v>
      </c>
      <c r="D18040">
        <v>1</v>
      </c>
      <c r="E18040" t="b">
        <v>1</v>
      </c>
      <c r="F18040" t="s">
        <v>33632</v>
      </c>
      <c r="G18040" t="s">
        <v>7113</v>
      </c>
      <c r="H18040" t="s">
        <v>1995</v>
      </c>
    </row>
    <row r="18041" spans="1:8" x14ac:dyDescent="0.2">
      <c r="A18041">
        <v>34397</v>
      </c>
      <c r="B18041" t="s">
        <v>7780</v>
      </c>
      <c r="C18041">
        <v>10.97</v>
      </c>
      <c r="D18041">
        <v>1</v>
      </c>
      <c r="E18041" t="b">
        <v>1</v>
      </c>
      <c r="F18041" t="s">
        <v>7781</v>
      </c>
      <c r="G18041" t="s">
        <v>7732</v>
      </c>
      <c r="H18041" t="s">
        <v>1417</v>
      </c>
    </row>
    <row r="18042" spans="1:8" x14ac:dyDescent="0.2">
      <c r="A18042">
        <v>36939</v>
      </c>
      <c r="B18042" t="s">
        <v>33633</v>
      </c>
      <c r="C18042">
        <v>300</v>
      </c>
      <c r="D18042">
        <v>1</v>
      </c>
      <c r="E18042" t="b">
        <v>1</v>
      </c>
      <c r="F18042" t="s">
        <v>33634</v>
      </c>
      <c r="G18042" t="s">
        <v>7113</v>
      </c>
      <c r="H18042" t="s">
        <v>4874</v>
      </c>
    </row>
    <row r="18043" spans="1:8" x14ac:dyDescent="0.2">
      <c r="A18043">
        <v>55908</v>
      </c>
      <c r="B18043" t="s">
        <v>33635</v>
      </c>
      <c r="C18043">
        <v>56</v>
      </c>
      <c r="D18043">
        <v>1</v>
      </c>
      <c r="E18043" t="b">
        <v>1</v>
      </c>
      <c r="F18043" t="s">
        <v>33636</v>
      </c>
      <c r="G18043" t="s">
        <v>7113</v>
      </c>
      <c r="H18043" t="s">
        <v>239</v>
      </c>
    </row>
    <row r="18044" spans="1:8" x14ac:dyDescent="0.2">
      <c r="A18044">
        <v>55905</v>
      </c>
      <c r="B18044" t="s">
        <v>33637</v>
      </c>
      <c r="C18044">
        <v>53.28</v>
      </c>
      <c r="D18044">
        <v>1</v>
      </c>
      <c r="E18044" t="b">
        <v>1</v>
      </c>
      <c r="F18044" t="s">
        <v>33638</v>
      </c>
      <c r="G18044" t="s">
        <v>7113</v>
      </c>
      <c r="H18044" t="s">
        <v>239</v>
      </c>
    </row>
    <row r="18045" spans="1:8" x14ac:dyDescent="0.2">
      <c r="A18045">
        <v>48268</v>
      </c>
      <c r="B18045" t="s">
        <v>33639</v>
      </c>
      <c r="C18045">
        <v>46.69</v>
      </c>
      <c r="D18045">
        <v>1</v>
      </c>
      <c r="E18045" t="b">
        <v>1</v>
      </c>
      <c r="F18045" t="s">
        <v>33640</v>
      </c>
      <c r="G18045" t="s">
        <v>7113</v>
      </c>
      <c r="H18045" t="s">
        <v>1995</v>
      </c>
    </row>
    <row r="18046" spans="1:8" x14ac:dyDescent="0.2">
      <c r="A18046">
        <v>40247</v>
      </c>
      <c r="B18046" t="s">
        <v>7177</v>
      </c>
      <c r="C18046">
        <v>16</v>
      </c>
      <c r="D18046">
        <v>1</v>
      </c>
      <c r="E18046" t="b">
        <v>1</v>
      </c>
      <c r="F18046" t="s">
        <v>33641</v>
      </c>
      <c r="G18046" t="s">
        <v>7113</v>
      </c>
      <c r="H18046" t="s">
        <v>239</v>
      </c>
    </row>
    <row r="18047" spans="1:8" x14ac:dyDescent="0.2">
      <c r="A18047">
        <v>45503</v>
      </c>
      <c r="B18047" t="s">
        <v>33642</v>
      </c>
      <c r="C18047">
        <v>60</v>
      </c>
      <c r="D18047">
        <v>1</v>
      </c>
      <c r="E18047" t="b">
        <v>1</v>
      </c>
      <c r="F18047" t="s">
        <v>33643</v>
      </c>
      <c r="G18047" t="s">
        <v>7113</v>
      </c>
      <c r="H18047" t="s">
        <v>1995</v>
      </c>
    </row>
    <row r="18048" spans="1:8" x14ac:dyDescent="0.2">
      <c r="A18048">
        <v>45915</v>
      </c>
      <c r="B18048" t="s">
        <v>33644</v>
      </c>
      <c r="C18048">
        <v>40.33</v>
      </c>
      <c r="D18048">
        <v>1</v>
      </c>
      <c r="E18048" t="b">
        <v>1</v>
      </c>
      <c r="F18048" t="s">
        <v>33644</v>
      </c>
      <c r="G18048" t="s">
        <v>7113</v>
      </c>
      <c r="H18048" t="s">
        <v>239</v>
      </c>
    </row>
    <row r="18049" spans="1:8" x14ac:dyDescent="0.2">
      <c r="A18049">
        <v>46242</v>
      </c>
      <c r="B18049" t="s">
        <v>33645</v>
      </c>
      <c r="C18049">
        <v>25.99</v>
      </c>
      <c r="D18049">
        <v>1</v>
      </c>
      <c r="E18049" t="b">
        <v>1</v>
      </c>
      <c r="F18049" t="s">
        <v>33646</v>
      </c>
      <c r="G18049" t="s">
        <v>7113</v>
      </c>
      <c r="H18049" t="s">
        <v>239</v>
      </c>
    </row>
    <row r="18050" spans="1:8" x14ac:dyDescent="0.2">
      <c r="A18050">
        <v>54833</v>
      </c>
      <c r="B18050" t="s">
        <v>33647</v>
      </c>
      <c r="C18050">
        <v>90</v>
      </c>
      <c r="D18050">
        <v>1</v>
      </c>
      <c r="E18050" t="b">
        <v>1</v>
      </c>
      <c r="F18050" t="s">
        <v>33647</v>
      </c>
      <c r="G18050" t="s">
        <v>7113</v>
      </c>
      <c r="H18050" t="s">
        <v>239</v>
      </c>
    </row>
    <row r="18051" spans="1:8" x14ac:dyDescent="0.2">
      <c r="A18051">
        <v>50538</v>
      </c>
      <c r="B18051" t="s">
        <v>33648</v>
      </c>
      <c r="C18051">
        <v>2.9</v>
      </c>
      <c r="D18051">
        <v>1</v>
      </c>
      <c r="E18051" t="b">
        <v>1</v>
      </c>
      <c r="F18051" t="s">
        <v>33649</v>
      </c>
      <c r="G18051" t="s">
        <v>7561</v>
      </c>
      <c r="H18051" t="s">
        <v>13</v>
      </c>
    </row>
    <row r="18052" spans="1:8" x14ac:dyDescent="0.2">
      <c r="A18052">
        <v>50869</v>
      </c>
      <c r="B18052" t="s">
        <v>33650</v>
      </c>
      <c r="C18052">
        <v>35</v>
      </c>
      <c r="D18052">
        <v>1</v>
      </c>
      <c r="E18052" t="b">
        <v>1</v>
      </c>
      <c r="F18052" t="s">
        <v>33651</v>
      </c>
      <c r="G18052" t="s">
        <v>7113</v>
      </c>
      <c r="H18052" t="s">
        <v>239</v>
      </c>
    </row>
    <row r="18053" spans="1:8" x14ac:dyDescent="0.2">
      <c r="A18053">
        <v>51952</v>
      </c>
      <c r="B18053" t="s">
        <v>33652</v>
      </c>
      <c r="C18053">
        <v>21.12</v>
      </c>
      <c r="D18053">
        <v>1</v>
      </c>
      <c r="E18053" t="b">
        <v>1</v>
      </c>
      <c r="F18053" t="s">
        <v>33653</v>
      </c>
      <c r="G18053" t="s">
        <v>7561</v>
      </c>
      <c r="H18053" t="s">
        <v>1995</v>
      </c>
    </row>
    <row r="18054" spans="1:8" x14ac:dyDescent="0.2">
      <c r="A18054">
        <v>39998</v>
      </c>
      <c r="B18054" t="s">
        <v>7525</v>
      </c>
      <c r="C18054">
        <v>32.26</v>
      </c>
      <c r="D18054">
        <v>1</v>
      </c>
      <c r="E18054" t="b">
        <v>1</v>
      </c>
      <c r="F18054" t="s">
        <v>33654</v>
      </c>
      <c r="G18054" t="s">
        <v>7113</v>
      </c>
      <c r="H18054" t="s">
        <v>1995</v>
      </c>
    </row>
    <row r="18055" spans="1:8" x14ac:dyDescent="0.2">
      <c r="A18055">
        <v>42054</v>
      </c>
      <c r="B18055" t="s">
        <v>7514</v>
      </c>
      <c r="C18055">
        <v>78.06</v>
      </c>
      <c r="D18055">
        <v>1</v>
      </c>
      <c r="E18055" t="b">
        <v>1</v>
      </c>
      <c r="F18055" t="s">
        <v>33655</v>
      </c>
      <c r="G18055" t="s">
        <v>7113</v>
      </c>
      <c r="H18055" t="s">
        <v>1995</v>
      </c>
    </row>
    <row r="18056" spans="1:8" x14ac:dyDescent="0.2">
      <c r="A18056">
        <v>50691</v>
      </c>
      <c r="B18056" t="s">
        <v>33656</v>
      </c>
      <c r="C18056">
        <v>424</v>
      </c>
      <c r="D18056">
        <v>1</v>
      </c>
      <c r="E18056" t="b">
        <v>1</v>
      </c>
      <c r="F18056" t="s">
        <v>33657</v>
      </c>
      <c r="G18056" t="s">
        <v>2130</v>
      </c>
      <c r="H18056" t="s">
        <v>1995</v>
      </c>
    </row>
    <row r="18057" spans="1:8" x14ac:dyDescent="0.2">
      <c r="A18057">
        <v>50688</v>
      </c>
      <c r="B18057" t="s">
        <v>33658</v>
      </c>
      <c r="C18057">
        <v>484</v>
      </c>
      <c r="D18057">
        <v>1</v>
      </c>
      <c r="E18057" t="b">
        <v>1</v>
      </c>
      <c r="F18057" t="s">
        <v>33659</v>
      </c>
      <c r="G18057" t="s">
        <v>2130</v>
      </c>
      <c r="H18057" t="s">
        <v>1995</v>
      </c>
    </row>
    <row r="18058" spans="1:8" x14ac:dyDescent="0.2">
      <c r="A18058">
        <v>42055</v>
      </c>
      <c r="B18058" t="s">
        <v>7510</v>
      </c>
      <c r="C18058">
        <v>78.06</v>
      </c>
      <c r="D18058">
        <v>1</v>
      </c>
      <c r="E18058" t="b">
        <v>1</v>
      </c>
      <c r="F18058" t="s">
        <v>7511</v>
      </c>
      <c r="G18058" t="s">
        <v>7113</v>
      </c>
      <c r="H18058" t="s">
        <v>1995</v>
      </c>
    </row>
    <row r="18059" spans="1:8" x14ac:dyDescent="0.2">
      <c r="A18059">
        <v>50689</v>
      </c>
      <c r="B18059" t="s">
        <v>33660</v>
      </c>
      <c r="C18059">
        <v>302</v>
      </c>
      <c r="D18059">
        <v>1</v>
      </c>
      <c r="E18059" t="b">
        <v>1</v>
      </c>
      <c r="F18059" t="s">
        <v>33661</v>
      </c>
      <c r="G18059" t="s">
        <v>2130</v>
      </c>
      <c r="H18059" t="s">
        <v>1995</v>
      </c>
    </row>
    <row r="18060" spans="1:8" x14ac:dyDescent="0.2">
      <c r="A18060">
        <v>42056</v>
      </c>
      <c r="B18060" t="s">
        <v>7508</v>
      </c>
      <c r="C18060">
        <v>176</v>
      </c>
      <c r="D18060">
        <v>1</v>
      </c>
      <c r="E18060" t="b">
        <v>1</v>
      </c>
      <c r="F18060" t="s">
        <v>7509</v>
      </c>
      <c r="G18060" t="s">
        <v>7113</v>
      </c>
      <c r="H18060" t="s">
        <v>1995</v>
      </c>
    </row>
    <row r="18061" spans="1:8" x14ac:dyDescent="0.2">
      <c r="A18061">
        <v>42057</v>
      </c>
      <c r="B18061" t="s">
        <v>7512</v>
      </c>
      <c r="C18061">
        <v>78.06</v>
      </c>
      <c r="D18061">
        <v>1</v>
      </c>
      <c r="E18061" t="b">
        <v>1</v>
      </c>
      <c r="F18061" t="s">
        <v>7513</v>
      </c>
      <c r="G18061" t="s">
        <v>7113</v>
      </c>
      <c r="H18061" t="s">
        <v>1995</v>
      </c>
    </row>
    <row r="18062" spans="1:8" x14ac:dyDescent="0.2">
      <c r="A18062">
        <v>50696</v>
      </c>
      <c r="B18062" t="s">
        <v>33662</v>
      </c>
      <c r="C18062">
        <v>394</v>
      </c>
      <c r="D18062">
        <v>1</v>
      </c>
      <c r="E18062" t="b">
        <v>1</v>
      </c>
      <c r="F18062" t="s">
        <v>33663</v>
      </c>
      <c r="G18062" t="s">
        <v>2130</v>
      </c>
      <c r="H18062" t="s">
        <v>1995</v>
      </c>
    </row>
    <row r="18063" spans="1:8" x14ac:dyDescent="0.2">
      <c r="A18063">
        <v>46853</v>
      </c>
      <c r="B18063" t="s">
        <v>33664</v>
      </c>
      <c r="C18063">
        <v>248.33</v>
      </c>
      <c r="D18063">
        <v>1</v>
      </c>
      <c r="E18063" t="b">
        <v>1</v>
      </c>
      <c r="F18063" t="s">
        <v>33665</v>
      </c>
      <c r="G18063" t="s">
        <v>7113</v>
      </c>
      <c r="H18063" t="s">
        <v>1995</v>
      </c>
    </row>
    <row r="18064" spans="1:8" x14ac:dyDescent="0.2">
      <c r="A18064">
        <v>46854</v>
      </c>
      <c r="B18064" t="s">
        <v>33666</v>
      </c>
      <c r="C18064">
        <v>200</v>
      </c>
      <c r="D18064">
        <v>1</v>
      </c>
      <c r="E18064" t="b">
        <v>1</v>
      </c>
      <c r="F18064" t="s">
        <v>33667</v>
      </c>
      <c r="G18064" t="s">
        <v>7113</v>
      </c>
      <c r="H18064" t="s">
        <v>1995</v>
      </c>
    </row>
    <row r="18065" spans="1:8" x14ac:dyDescent="0.2">
      <c r="A18065">
        <v>56769</v>
      </c>
      <c r="B18065" t="s">
        <v>33668</v>
      </c>
      <c r="C18065">
        <v>85</v>
      </c>
      <c r="D18065">
        <v>1</v>
      </c>
      <c r="E18065" t="b">
        <v>1</v>
      </c>
      <c r="F18065" t="s">
        <v>33669</v>
      </c>
      <c r="G18065" t="s">
        <v>7120</v>
      </c>
      <c r="H18065" t="s">
        <v>2405</v>
      </c>
    </row>
    <row r="18066" spans="1:8" x14ac:dyDescent="0.2">
      <c r="A18066">
        <v>43824</v>
      </c>
      <c r="B18066" t="s">
        <v>8762</v>
      </c>
      <c r="C18066">
        <v>24.51</v>
      </c>
      <c r="D18066">
        <v>1</v>
      </c>
      <c r="E18066" t="b">
        <v>1</v>
      </c>
      <c r="F18066" t="s">
        <v>33670</v>
      </c>
      <c r="G18066" t="s">
        <v>7120</v>
      </c>
      <c r="H18066" t="s">
        <v>1417</v>
      </c>
    </row>
    <row r="18067" spans="1:8" x14ac:dyDescent="0.2">
      <c r="A18067">
        <v>45783</v>
      </c>
      <c r="B18067" t="s">
        <v>33671</v>
      </c>
      <c r="C18067">
        <v>2</v>
      </c>
      <c r="D18067">
        <v>1</v>
      </c>
      <c r="E18067" t="b">
        <v>1</v>
      </c>
      <c r="F18067" t="s">
        <v>33672</v>
      </c>
      <c r="G18067" t="s">
        <v>7113</v>
      </c>
      <c r="H18067" t="s">
        <v>1995</v>
      </c>
    </row>
    <row r="18068" spans="1:8" x14ac:dyDescent="0.2">
      <c r="A18068">
        <v>36953</v>
      </c>
      <c r="B18068" t="s">
        <v>33673</v>
      </c>
      <c r="C18068">
        <v>6.5</v>
      </c>
      <c r="D18068">
        <v>1</v>
      </c>
      <c r="E18068" t="b">
        <v>1</v>
      </c>
      <c r="F18068" t="s">
        <v>7119</v>
      </c>
      <c r="G18068" t="s">
        <v>7113</v>
      </c>
      <c r="H18068" t="s">
        <v>1995</v>
      </c>
    </row>
    <row r="18069" spans="1:8" x14ac:dyDescent="0.2">
      <c r="A18069">
        <v>48129</v>
      </c>
      <c r="B18069" t="s">
        <v>33674</v>
      </c>
      <c r="C18069">
        <v>171.23</v>
      </c>
      <c r="D18069">
        <v>1</v>
      </c>
      <c r="E18069" t="b">
        <v>1</v>
      </c>
      <c r="F18069" t="s">
        <v>33675</v>
      </c>
      <c r="G18069" t="s">
        <v>7113</v>
      </c>
      <c r="H18069" t="s">
        <v>1995</v>
      </c>
    </row>
    <row r="18070" spans="1:8" x14ac:dyDescent="0.2">
      <c r="A18070">
        <v>37327</v>
      </c>
      <c r="B18070" t="s">
        <v>4884</v>
      </c>
      <c r="C18070">
        <v>2.59</v>
      </c>
      <c r="D18070">
        <v>1</v>
      </c>
      <c r="E18070" t="b">
        <v>1</v>
      </c>
      <c r="F18070" t="s">
        <v>4885</v>
      </c>
      <c r="G18070" t="s">
        <v>4851</v>
      </c>
      <c r="H18070" t="s">
        <v>239</v>
      </c>
    </row>
    <row r="18071" spans="1:8" x14ac:dyDescent="0.2">
      <c r="A18071">
        <v>39782</v>
      </c>
      <c r="B18071" t="s">
        <v>8618</v>
      </c>
      <c r="C18071">
        <v>3.65</v>
      </c>
      <c r="D18071">
        <v>1</v>
      </c>
      <c r="E18071" t="b">
        <v>1</v>
      </c>
      <c r="F18071" t="s">
        <v>8619</v>
      </c>
      <c r="G18071" t="s">
        <v>7120</v>
      </c>
      <c r="H18071" t="s">
        <v>77</v>
      </c>
    </row>
    <row r="18072" spans="1:8" x14ac:dyDescent="0.2">
      <c r="A18072">
        <v>40686</v>
      </c>
      <c r="B18072" t="s">
        <v>8311</v>
      </c>
      <c r="C18072">
        <v>24.08</v>
      </c>
      <c r="D18072">
        <v>1</v>
      </c>
      <c r="E18072" t="b">
        <v>1</v>
      </c>
      <c r="F18072" t="s">
        <v>8312</v>
      </c>
      <c r="G18072" t="s">
        <v>7120</v>
      </c>
      <c r="H18072" t="s">
        <v>77</v>
      </c>
    </row>
    <row r="18073" spans="1:8" x14ac:dyDescent="0.2">
      <c r="A18073">
        <v>39793</v>
      </c>
      <c r="B18073" t="s">
        <v>33676</v>
      </c>
      <c r="C18073">
        <v>9.3800000000000008</v>
      </c>
      <c r="D18073">
        <v>1</v>
      </c>
      <c r="E18073" t="b">
        <v>1</v>
      </c>
      <c r="F18073" t="s">
        <v>33677</v>
      </c>
      <c r="G18073" t="s">
        <v>7120</v>
      </c>
      <c r="H18073" t="s">
        <v>1417</v>
      </c>
    </row>
    <row r="18074" spans="1:8" x14ac:dyDescent="0.2">
      <c r="A18074">
        <v>40687</v>
      </c>
      <c r="B18074" t="s">
        <v>8302</v>
      </c>
      <c r="C18074">
        <v>24.08</v>
      </c>
      <c r="D18074">
        <v>1</v>
      </c>
      <c r="E18074" t="b">
        <v>1</v>
      </c>
      <c r="F18074" t="s">
        <v>8303</v>
      </c>
      <c r="G18074" t="s">
        <v>7120</v>
      </c>
      <c r="H18074" t="s">
        <v>77</v>
      </c>
    </row>
    <row r="18075" spans="1:8" x14ac:dyDescent="0.2">
      <c r="A18075">
        <v>48176</v>
      </c>
      <c r="B18075" t="s">
        <v>33678</v>
      </c>
      <c r="C18075">
        <v>8.6</v>
      </c>
      <c r="D18075">
        <v>1</v>
      </c>
      <c r="E18075" t="b">
        <v>1</v>
      </c>
      <c r="F18075" t="s">
        <v>33679</v>
      </c>
      <c r="G18075" t="s">
        <v>7113</v>
      </c>
      <c r="H18075" t="s">
        <v>1995</v>
      </c>
    </row>
    <row r="18076" spans="1:8" x14ac:dyDescent="0.2">
      <c r="A18076">
        <v>38742</v>
      </c>
      <c r="B18076" t="s">
        <v>7645</v>
      </c>
      <c r="C18076">
        <v>11.5</v>
      </c>
      <c r="D18076">
        <v>1</v>
      </c>
      <c r="E18076" t="b">
        <v>1</v>
      </c>
      <c r="F18076" t="s">
        <v>33680</v>
      </c>
      <c r="G18076" t="s">
        <v>7561</v>
      </c>
      <c r="H18076" t="s">
        <v>2006</v>
      </c>
    </row>
    <row r="18077" spans="1:8" x14ac:dyDescent="0.2">
      <c r="A18077">
        <v>43823</v>
      </c>
      <c r="B18077" t="s">
        <v>8761</v>
      </c>
      <c r="C18077">
        <v>32.78</v>
      </c>
      <c r="D18077">
        <v>1</v>
      </c>
      <c r="E18077" t="b">
        <v>1</v>
      </c>
      <c r="F18077" t="s">
        <v>33681</v>
      </c>
      <c r="G18077" t="s">
        <v>7120</v>
      </c>
      <c r="H18077" t="s">
        <v>1417</v>
      </c>
    </row>
    <row r="18078" spans="1:8" x14ac:dyDescent="0.2">
      <c r="A18078">
        <v>56450</v>
      </c>
      <c r="B18078" t="s">
        <v>33682</v>
      </c>
      <c r="C18078">
        <v>1.7</v>
      </c>
      <c r="D18078">
        <v>1</v>
      </c>
      <c r="E18078" t="b">
        <v>1</v>
      </c>
      <c r="F18078" t="s">
        <v>33683</v>
      </c>
      <c r="G18078" t="s">
        <v>7120</v>
      </c>
      <c r="H18078" t="s">
        <v>13</v>
      </c>
    </row>
    <row r="18079" spans="1:8" x14ac:dyDescent="0.2">
      <c r="A18079">
        <v>44557</v>
      </c>
      <c r="B18079" t="s">
        <v>33684</v>
      </c>
      <c r="C18079">
        <v>0.72</v>
      </c>
      <c r="D18079">
        <v>1</v>
      </c>
      <c r="E18079" t="b">
        <v>1</v>
      </c>
      <c r="F18079" t="s">
        <v>33685</v>
      </c>
      <c r="G18079" t="s">
        <v>7113</v>
      </c>
      <c r="H18079" t="s">
        <v>1995</v>
      </c>
    </row>
    <row r="18080" spans="1:8" x14ac:dyDescent="0.2">
      <c r="A18080">
        <v>49895</v>
      </c>
      <c r="B18080" t="s">
        <v>33686</v>
      </c>
      <c r="C18080">
        <v>3</v>
      </c>
      <c r="D18080">
        <v>1</v>
      </c>
      <c r="E18080" t="b">
        <v>1</v>
      </c>
      <c r="F18080" t="s">
        <v>33687</v>
      </c>
      <c r="G18080" t="s">
        <v>7732</v>
      </c>
      <c r="H18080" t="s">
        <v>13</v>
      </c>
    </row>
    <row r="18081" spans="1:8" x14ac:dyDescent="0.2">
      <c r="A18081">
        <v>53496</v>
      </c>
      <c r="B18081" t="s">
        <v>33688</v>
      </c>
      <c r="C18081">
        <v>13.58</v>
      </c>
      <c r="D18081">
        <v>1</v>
      </c>
      <c r="E18081" t="b">
        <v>1</v>
      </c>
      <c r="F18081" t="s">
        <v>33689</v>
      </c>
      <c r="G18081" t="s">
        <v>4851</v>
      </c>
      <c r="H18081" t="s">
        <v>2006</v>
      </c>
    </row>
    <row r="18082" spans="1:8" x14ac:dyDescent="0.2">
      <c r="A18082">
        <v>37283</v>
      </c>
      <c r="B18082" t="s">
        <v>33690</v>
      </c>
      <c r="C18082">
        <v>6.49</v>
      </c>
      <c r="D18082">
        <v>1</v>
      </c>
      <c r="E18082" t="b">
        <v>1</v>
      </c>
      <c r="F18082" t="s">
        <v>5078</v>
      </c>
      <c r="G18082" t="s">
        <v>4851</v>
      </c>
      <c r="H18082" t="s">
        <v>239</v>
      </c>
    </row>
    <row r="18083" spans="1:8" x14ac:dyDescent="0.2">
      <c r="A18083">
        <v>55602</v>
      </c>
      <c r="B18083" t="s">
        <v>33691</v>
      </c>
      <c r="C18083">
        <v>15</v>
      </c>
      <c r="D18083">
        <v>1</v>
      </c>
      <c r="E18083" t="b">
        <v>1</v>
      </c>
      <c r="F18083" t="s">
        <v>33692</v>
      </c>
      <c r="G18083" t="s">
        <v>2044</v>
      </c>
      <c r="H18083" t="s">
        <v>13</v>
      </c>
    </row>
    <row r="18084" spans="1:8" x14ac:dyDescent="0.2">
      <c r="A18084">
        <v>37289</v>
      </c>
      <c r="B18084" t="s">
        <v>4985</v>
      </c>
      <c r="C18084">
        <v>5.4</v>
      </c>
      <c r="D18084">
        <v>1</v>
      </c>
      <c r="E18084" t="b">
        <v>1</v>
      </c>
      <c r="F18084" t="s">
        <v>4986</v>
      </c>
      <c r="G18084" t="s">
        <v>4851</v>
      </c>
      <c r="H18084" t="s">
        <v>239</v>
      </c>
    </row>
    <row r="18085" spans="1:8" x14ac:dyDescent="0.2">
      <c r="A18085">
        <v>37292</v>
      </c>
      <c r="B18085" t="s">
        <v>5089</v>
      </c>
      <c r="C18085">
        <v>20</v>
      </c>
      <c r="D18085">
        <v>1</v>
      </c>
      <c r="E18085" t="b">
        <v>1</v>
      </c>
      <c r="F18085" t="s">
        <v>5090</v>
      </c>
      <c r="G18085" t="s">
        <v>4851</v>
      </c>
      <c r="H18085" t="s">
        <v>239</v>
      </c>
    </row>
    <row r="18086" spans="1:8" x14ac:dyDescent="0.2">
      <c r="A18086">
        <v>40471</v>
      </c>
      <c r="B18086" t="s">
        <v>33693</v>
      </c>
      <c r="C18086">
        <v>16.84</v>
      </c>
      <c r="D18086">
        <v>1</v>
      </c>
      <c r="E18086" t="b">
        <v>1</v>
      </c>
      <c r="F18086" t="s">
        <v>33694</v>
      </c>
      <c r="G18086" t="s">
        <v>7113</v>
      </c>
      <c r="H18086" t="s">
        <v>239</v>
      </c>
    </row>
    <row r="18087" spans="1:8" x14ac:dyDescent="0.2">
      <c r="A18087">
        <v>37285</v>
      </c>
      <c r="B18087" t="s">
        <v>33695</v>
      </c>
      <c r="C18087">
        <v>5.18</v>
      </c>
      <c r="D18087">
        <v>1</v>
      </c>
      <c r="E18087" t="b">
        <v>1</v>
      </c>
      <c r="F18087" t="s">
        <v>4863</v>
      </c>
      <c r="G18087" t="s">
        <v>4851</v>
      </c>
      <c r="H18087" t="s">
        <v>13</v>
      </c>
    </row>
    <row r="18088" spans="1:8" x14ac:dyDescent="0.2">
      <c r="A18088">
        <v>37288</v>
      </c>
      <c r="B18088" t="s">
        <v>33696</v>
      </c>
      <c r="C18088">
        <v>7.5</v>
      </c>
      <c r="D18088">
        <v>1</v>
      </c>
      <c r="E18088" t="b">
        <v>1</v>
      </c>
      <c r="F18088" t="s">
        <v>33697</v>
      </c>
      <c r="G18088" t="s">
        <v>4851</v>
      </c>
      <c r="H18088" t="s">
        <v>239</v>
      </c>
    </row>
    <row r="18089" spans="1:8" x14ac:dyDescent="0.2">
      <c r="A18089">
        <v>37290</v>
      </c>
      <c r="B18089" t="s">
        <v>33698</v>
      </c>
      <c r="C18089">
        <v>20.61</v>
      </c>
      <c r="D18089">
        <v>1</v>
      </c>
      <c r="E18089" t="b">
        <v>1</v>
      </c>
      <c r="F18089" t="s">
        <v>33699</v>
      </c>
      <c r="G18089" t="s">
        <v>4851</v>
      </c>
      <c r="H18089" t="s">
        <v>13</v>
      </c>
    </row>
    <row r="18090" spans="1:8" x14ac:dyDescent="0.2">
      <c r="A18090">
        <v>52127</v>
      </c>
      <c r="B18090" t="s">
        <v>33700</v>
      </c>
      <c r="C18090">
        <v>40</v>
      </c>
      <c r="D18090">
        <v>1</v>
      </c>
      <c r="E18090" t="b">
        <v>1</v>
      </c>
      <c r="F18090" t="s">
        <v>33701</v>
      </c>
      <c r="G18090" t="s">
        <v>7113</v>
      </c>
      <c r="H18090" t="s">
        <v>5107</v>
      </c>
    </row>
    <row r="18091" spans="1:8" x14ac:dyDescent="0.2">
      <c r="A18091">
        <v>40336</v>
      </c>
      <c r="B18091" t="s">
        <v>7391</v>
      </c>
      <c r="C18091">
        <v>17.2</v>
      </c>
      <c r="D18091">
        <v>1</v>
      </c>
      <c r="E18091" t="b">
        <v>1</v>
      </c>
      <c r="F18091" t="s">
        <v>7392</v>
      </c>
      <c r="G18091" t="s">
        <v>7113</v>
      </c>
      <c r="H18091" t="s">
        <v>239</v>
      </c>
    </row>
    <row r="18092" spans="1:8" x14ac:dyDescent="0.2">
      <c r="A18092">
        <v>54836</v>
      </c>
      <c r="B18092" t="s">
        <v>33702</v>
      </c>
      <c r="C18092">
        <v>18.34</v>
      </c>
      <c r="D18092">
        <v>1</v>
      </c>
      <c r="E18092" t="b">
        <v>1</v>
      </c>
      <c r="F18092" t="s">
        <v>33703</v>
      </c>
      <c r="G18092" t="s">
        <v>7113</v>
      </c>
      <c r="H18092" t="s">
        <v>1995</v>
      </c>
    </row>
    <row r="18093" spans="1:8" x14ac:dyDescent="0.2">
      <c r="A18093">
        <v>55898</v>
      </c>
      <c r="B18093" t="s">
        <v>33704</v>
      </c>
      <c r="C18093">
        <v>130</v>
      </c>
      <c r="D18093">
        <v>1</v>
      </c>
      <c r="E18093" t="b">
        <v>1</v>
      </c>
      <c r="F18093" t="s">
        <v>33705</v>
      </c>
      <c r="G18093" t="s">
        <v>7113</v>
      </c>
      <c r="H18093" t="s">
        <v>5107</v>
      </c>
    </row>
    <row r="18094" spans="1:8" x14ac:dyDescent="0.2">
      <c r="A18094">
        <v>56030</v>
      </c>
      <c r="B18094" t="s">
        <v>33706</v>
      </c>
      <c r="C18094">
        <v>130</v>
      </c>
      <c r="D18094">
        <v>1</v>
      </c>
      <c r="E18094" t="b">
        <v>1</v>
      </c>
      <c r="F18094" t="s">
        <v>33707</v>
      </c>
      <c r="G18094" t="s">
        <v>7113</v>
      </c>
      <c r="H18094" t="s">
        <v>239</v>
      </c>
    </row>
    <row r="18095" spans="1:8" x14ac:dyDescent="0.2">
      <c r="A18095">
        <v>42365</v>
      </c>
      <c r="B18095" t="s">
        <v>33708</v>
      </c>
      <c r="C18095">
        <v>61.41</v>
      </c>
      <c r="D18095">
        <v>1</v>
      </c>
      <c r="E18095" t="b">
        <v>1</v>
      </c>
      <c r="F18095" t="s">
        <v>7424</v>
      </c>
      <c r="G18095" t="s">
        <v>7113</v>
      </c>
      <c r="H18095" t="s">
        <v>1995</v>
      </c>
    </row>
    <row r="18096" spans="1:8" x14ac:dyDescent="0.2">
      <c r="A18096">
        <v>42366</v>
      </c>
      <c r="B18096" t="s">
        <v>33709</v>
      </c>
      <c r="C18096">
        <v>196.71</v>
      </c>
      <c r="D18096">
        <v>1</v>
      </c>
      <c r="E18096" t="b">
        <v>1</v>
      </c>
      <c r="F18096" t="s">
        <v>33710</v>
      </c>
      <c r="G18096" t="s">
        <v>7113</v>
      </c>
      <c r="H18096" t="s">
        <v>1995</v>
      </c>
    </row>
    <row r="18097" spans="1:8" x14ac:dyDescent="0.2">
      <c r="A18097">
        <v>37064</v>
      </c>
      <c r="B18097" t="s">
        <v>7253</v>
      </c>
      <c r="C18097">
        <v>59.99</v>
      </c>
      <c r="D18097">
        <v>1</v>
      </c>
      <c r="E18097" t="b">
        <v>1</v>
      </c>
      <c r="F18097" t="s">
        <v>33711</v>
      </c>
      <c r="G18097" t="s">
        <v>7113</v>
      </c>
      <c r="H18097" t="s">
        <v>239</v>
      </c>
    </row>
    <row r="18098" spans="1:8" x14ac:dyDescent="0.2">
      <c r="A18098">
        <v>45851</v>
      </c>
      <c r="B18098" t="s">
        <v>33712</v>
      </c>
      <c r="C18098">
        <v>92.87</v>
      </c>
      <c r="D18098">
        <v>1</v>
      </c>
      <c r="E18098" t="b">
        <v>1</v>
      </c>
      <c r="F18098" t="s">
        <v>33713</v>
      </c>
      <c r="G18098" t="s">
        <v>7113</v>
      </c>
      <c r="H18098" t="s">
        <v>239</v>
      </c>
    </row>
    <row r="18099" spans="1:8" x14ac:dyDescent="0.2">
      <c r="A18099">
        <v>48433</v>
      </c>
      <c r="B18099" t="s">
        <v>33714</v>
      </c>
      <c r="C18099">
        <v>36</v>
      </c>
      <c r="D18099">
        <v>1</v>
      </c>
      <c r="E18099" t="b">
        <v>1</v>
      </c>
      <c r="F18099" t="s">
        <v>33715</v>
      </c>
      <c r="G18099" t="s">
        <v>6823</v>
      </c>
      <c r="H18099" t="s">
        <v>13</v>
      </c>
    </row>
    <row r="18100" spans="1:8" x14ac:dyDescent="0.2">
      <c r="A18100">
        <v>48431</v>
      </c>
      <c r="B18100" t="s">
        <v>33716</v>
      </c>
      <c r="C18100">
        <v>86</v>
      </c>
      <c r="D18100">
        <v>1</v>
      </c>
      <c r="E18100" t="b">
        <v>1</v>
      </c>
      <c r="F18100" t="s">
        <v>33717</v>
      </c>
      <c r="G18100" t="s">
        <v>6823</v>
      </c>
      <c r="H18100" t="s">
        <v>13</v>
      </c>
    </row>
    <row r="18101" spans="1:8" x14ac:dyDescent="0.2">
      <c r="A18101">
        <v>48430</v>
      </c>
      <c r="B18101" t="s">
        <v>33718</v>
      </c>
      <c r="C18101">
        <v>159</v>
      </c>
      <c r="D18101">
        <v>1</v>
      </c>
      <c r="E18101" t="b">
        <v>1</v>
      </c>
      <c r="F18101" t="s">
        <v>33719</v>
      </c>
      <c r="G18101" t="s">
        <v>6823</v>
      </c>
      <c r="H18101" t="s">
        <v>13</v>
      </c>
    </row>
    <row r="18102" spans="1:8" x14ac:dyDescent="0.2">
      <c r="A18102">
        <v>48432</v>
      </c>
      <c r="B18102" t="s">
        <v>33720</v>
      </c>
      <c r="C18102">
        <v>22</v>
      </c>
      <c r="D18102">
        <v>1</v>
      </c>
      <c r="E18102" t="b">
        <v>1</v>
      </c>
      <c r="F18102" t="s">
        <v>33721</v>
      </c>
      <c r="G18102" t="s">
        <v>6823</v>
      </c>
      <c r="H18102" t="s">
        <v>13</v>
      </c>
    </row>
    <row r="18103" spans="1:8" x14ac:dyDescent="0.2">
      <c r="A18103">
        <v>48435</v>
      </c>
      <c r="B18103" t="s">
        <v>33722</v>
      </c>
      <c r="C18103">
        <v>8</v>
      </c>
      <c r="D18103">
        <v>1</v>
      </c>
      <c r="E18103" t="b">
        <v>1</v>
      </c>
      <c r="F18103" t="s">
        <v>33723</v>
      </c>
      <c r="G18103" t="s">
        <v>6823</v>
      </c>
      <c r="H18103" t="s">
        <v>13</v>
      </c>
    </row>
    <row r="18104" spans="1:8" x14ac:dyDescent="0.2">
      <c r="A18104">
        <v>48434</v>
      </c>
      <c r="B18104" t="s">
        <v>33724</v>
      </c>
      <c r="C18104">
        <v>84</v>
      </c>
      <c r="D18104">
        <v>1</v>
      </c>
      <c r="E18104" t="b">
        <v>1</v>
      </c>
      <c r="F18104" t="s">
        <v>33725</v>
      </c>
      <c r="G18104" t="s">
        <v>6823</v>
      </c>
      <c r="H18104" t="s">
        <v>13</v>
      </c>
    </row>
    <row r="18105" spans="1:8" x14ac:dyDescent="0.2">
      <c r="A18105">
        <v>48424</v>
      </c>
      <c r="B18105" t="s">
        <v>33726</v>
      </c>
      <c r="C18105">
        <v>68</v>
      </c>
      <c r="D18105">
        <v>1</v>
      </c>
      <c r="E18105" t="b">
        <v>1</v>
      </c>
      <c r="F18105" t="s">
        <v>33727</v>
      </c>
      <c r="G18105" t="s">
        <v>2932</v>
      </c>
      <c r="H18105" t="s">
        <v>13</v>
      </c>
    </row>
    <row r="18106" spans="1:8" x14ac:dyDescent="0.2">
      <c r="A18106">
        <v>48337</v>
      </c>
      <c r="B18106" t="s">
        <v>33728</v>
      </c>
      <c r="C18106">
        <v>1150</v>
      </c>
      <c r="D18106">
        <v>1</v>
      </c>
      <c r="E18106" t="b">
        <v>1</v>
      </c>
      <c r="F18106" t="s">
        <v>33729</v>
      </c>
      <c r="G18106" t="s">
        <v>8887</v>
      </c>
      <c r="H18106" t="s">
        <v>2693</v>
      </c>
    </row>
    <row r="18107" spans="1:8" x14ac:dyDescent="0.2">
      <c r="A18107">
        <v>51341</v>
      </c>
      <c r="B18107" t="s">
        <v>33730</v>
      </c>
      <c r="C18107">
        <v>280</v>
      </c>
      <c r="D18107">
        <v>1</v>
      </c>
      <c r="E18107" t="b">
        <v>1</v>
      </c>
      <c r="F18107" t="s">
        <v>33731</v>
      </c>
      <c r="G18107" t="s">
        <v>8887</v>
      </c>
      <c r="H18107" t="s">
        <v>2006</v>
      </c>
    </row>
    <row r="18108" spans="1:8" x14ac:dyDescent="0.2">
      <c r="A18108">
        <v>53427</v>
      </c>
      <c r="B18108" t="s">
        <v>33732</v>
      </c>
      <c r="C18108">
        <v>26.92</v>
      </c>
      <c r="D18108">
        <v>1</v>
      </c>
      <c r="E18108" t="b">
        <v>1</v>
      </c>
      <c r="F18108" t="s">
        <v>33733</v>
      </c>
      <c r="G18108" t="s">
        <v>8887</v>
      </c>
      <c r="H18108" t="s">
        <v>239</v>
      </c>
    </row>
    <row r="18109" spans="1:8" x14ac:dyDescent="0.2">
      <c r="A18109">
        <v>55645</v>
      </c>
      <c r="B18109" t="s">
        <v>33734</v>
      </c>
      <c r="C18109">
        <v>5000</v>
      </c>
      <c r="D18109">
        <v>1</v>
      </c>
      <c r="E18109" t="b">
        <v>1</v>
      </c>
      <c r="F18109" t="s">
        <v>33735</v>
      </c>
      <c r="G18109" t="s">
        <v>255</v>
      </c>
      <c r="H18109" t="s">
        <v>13</v>
      </c>
    </row>
    <row r="18110" spans="1:8" x14ac:dyDescent="0.2">
      <c r="A18110">
        <v>40182</v>
      </c>
      <c r="B18110" t="s">
        <v>33736</v>
      </c>
      <c r="C18110">
        <v>23.47</v>
      </c>
      <c r="D18110">
        <v>1</v>
      </c>
      <c r="E18110" t="b">
        <v>1</v>
      </c>
      <c r="F18110" t="s">
        <v>33737</v>
      </c>
      <c r="G18110" t="s">
        <v>2932</v>
      </c>
      <c r="H18110" t="s">
        <v>13</v>
      </c>
    </row>
    <row r="18111" spans="1:8" x14ac:dyDescent="0.2">
      <c r="A18111">
        <v>50021</v>
      </c>
      <c r="B18111" t="s">
        <v>33738</v>
      </c>
      <c r="C18111">
        <v>40</v>
      </c>
      <c r="D18111">
        <v>1</v>
      </c>
      <c r="E18111" t="b">
        <v>1</v>
      </c>
      <c r="F18111" t="s">
        <v>33739</v>
      </c>
      <c r="G18111" t="s">
        <v>2932</v>
      </c>
      <c r="H18111" t="s">
        <v>13</v>
      </c>
    </row>
    <row r="18112" spans="1:8" x14ac:dyDescent="0.2">
      <c r="A18112">
        <v>40458</v>
      </c>
      <c r="B18112" t="s">
        <v>3034</v>
      </c>
      <c r="C18112">
        <v>5.69</v>
      </c>
      <c r="D18112">
        <v>1</v>
      </c>
      <c r="E18112" t="b">
        <v>1</v>
      </c>
      <c r="F18112" t="s">
        <v>33740</v>
      </c>
      <c r="G18112" t="s">
        <v>2932</v>
      </c>
      <c r="H18112" t="s">
        <v>13</v>
      </c>
    </row>
    <row r="18113" spans="1:8" x14ac:dyDescent="0.2">
      <c r="A18113">
        <v>45703</v>
      </c>
      <c r="B18113" t="s">
        <v>33741</v>
      </c>
      <c r="C18113">
        <v>15</v>
      </c>
      <c r="D18113">
        <v>1</v>
      </c>
      <c r="E18113" t="b">
        <v>1</v>
      </c>
      <c r="F18113" t="s">
        <v>33742</v>
      </c>
      <c r="G18113" t="s">
        <v>2932</v>
      </c>
      <c r="H18113" t="s">
        <v>13</v>
      </c>
    </row>
    <row r="18114" spans="1:8" x14ac:dyDescent="0.2">
      <c r="A18114">
        <v>40183</v>
      </c>
      <c r="B18114" t="s">
        <v>2943</v>
      </c>
      <c r="C18114">
        <v>8.51</v>
      </c>
      <c r="D18114">
        <v>1</v>
      </c>
      <c r="E18114" t="b">
        <v>1</v>
      </c>
      <c r="F18114" t="s">
        <v>33743</v>
      </c>
      <c r="G18114" t="s">
        <v>2932</v>
      </c>
      <c r="H18114" t="s">
        <v>13</v>
      </c>
    </row>
    <row r="18115" spans="1:8" x14ac:dyDescent="0.2">
      <c r="A18115">
        <v>42028</v>
      </c>
      <c r="B18115" t="s">
        <v>8908</v>
      </c>
      <c r="C18115">
        <v>31.36</v>
      </c>
      <c r="D18115">
        <v>1</v>
      </c>
      <c r="E18115" t="b">
        <v>1</v>
      </c>
      <c r="F18115" t="s">
        <v>33744</v>
      </c>
      <c r="G18115" t="s">
        <v>8897</v>
      </c>
      <c r="H18115" t="s">
        <v>239</v>
      </c>
    </row>
    <row r="18116" spans="1:8" x14ac:dyDescent="0.2">
      <c r="A18116">
        <v>42030</v>
      </c>
      <c r="B18116" t="s">
        <v>8909</v>
      </c>
      <c r="C18116">
        <v>40</v>
      </c>
      <c r="D18116">
        <v>1</v>
      </c>
      <c r="E18116" t="b">
        <v>1</v>
      </c>
      <c r="F18116" t="s">
        <v>33745</v>
      </c>
      <c r="G18116" t="s">
        <v>8897</v>
      </c>
      <c r="H18116" t="s">
        <v>239</v>
      </c>
    </row>
    <row r="18117" spans="1:8" x14ac:dyDescent="0.2">
      <c r="A18117">
        <v>40419</v>
      </c>
      <c r="B18117" t="s">
        <v>8888</v>
      </c>
      <c r="C18117">
        <v>10.82</v>
      </c>
      <c r="D18117">
        <v>1</v>
      </c>
      <c r="E18117" t="b">
        <v>1</v>
      </c>
      <c r="F18117" t="s">
        <v>8889</v>
      </c>
      <c r="G18117" t="s">
        <v>8887</v>
      </c>
      <c r="H18117" t="s">
        <v>2809</v>
      </c>
    </row>
    <row r="18118" spans="1:8" x14ac:dyDescent="0.2">
      <c r="A18118">
        <v>51821</v>
      </c>
      <c r="B18118" t="s">
        <v>33746</v>
      </c>
      <c r="C18118">
        <v>3.13</v>
      </c>
      <c r="D18118">
        <v>1</v>
      </c>
      <c r="E18118" t="b">
        <v>1</v>
      </c>
      <c r="F18118" t="s">
        <v>33747</v>
      </c>
      <c r="G18118" t="s">
        <v>8897</v>
      </c>
      <c r="H18118" t="s">
        <v>239</v>
      </c>
    </row>
    <row r="18119" spans="1:8" x14ac:dyDescent="0.2">
      <c r="A18119">
        <v>41477</v>
      </c>
      <c r="B18119" t="s">
        <v>8783</v>
      </c>
      <c r="C18119">
        <v>72.150000000000006</v>
      </c>
      <c r="D18119">
        <v>1</v>
      </c>
      <c r="E18119" t="b">
        <v>1</v>
      </c>
      <c r="F18119" t="s">
        <v>8784</v>
      </c>
      <c r="G18119" t="s">
        <v>7120</v>
      </c>
      <c r="H18119" t="s">
        <v>2006</v>
      </c>
    </row>
    <row r="18120" spans="1:8" x14ac:dyDescent="0.2">
      <c r="A18120">
        <v>38418</v>
      </c>
      <c r="B18120" t="s">
        <v>33748</v>
      </c>
      <c r="C18120">
        <v>227.12</v>
      </c>
      <c r="D18120">
        <v>1</v>
      </c>
      <c r="E18120" t="b">
        <v>1</v>
      </c>
      <c r="F18120" t="s">
        <v>33749</v>
      </c>
      <c r="G18120" t="s">
        <v>8887</v>
      </c>
      <c r="H18120" t="s">
        <v>2693</v>
      </c>
    </row>
    <row r="18121" spans="1:8" x14ac:dyDescent="0.2">
      <c r="A18121">
        <v>38419</v>
      </c>
      <c r="B18121" t="s">
        <v>33750</v>
      </c>
      <c r="C18121">
        <v>281.19</v>
      </c>
      <c r="D18121">
        <v>1</v>
      </c>
      <c r="E18121" t="b">
        <v>1</v>
      </c>
      <c r="F18121" t="s">
        <v>33751</v>
      </c>
      <c r="G18121" t="s">
        <v>8887</v>
      </c>
      <c r="H18121" t="s">
        <v>2693</v>
      </c>
    </row>
    <row r="18122" spans="1:8" x14ac:dyDescent="0.2">
      <c r="A18122">
        <v>38415</v>
      </c>
      <c r="B18122" t="s">
        <v>8894</v>
      </c>
      <c r="C18122">
        <v>292.01</v>
      </c>
      <c r="D18122">
        <v>1</v>
      </c>
      <c r="E18122" t="b">
        <v>1</v>
      </c>
      <c r="F18122" t="s">
        <v>8895</v>
      </c>
      <c r="G18122" t="s">
        <v>8887</v>
      </c>
      <c r="H18122" t="s">
        <v>2693</v>
      </c>
    </row>
    <row r="18123" spans="1:8" x14ac:dyDescent="0.2">
      <c r="A18123">
        <v>38416</v>
      </c>
      <c r="B18123" t="s">
        <v>33752</v>
      </c>
      <c r="C18123">
        <v>135.19</v>
      </c>
      <c r="D18123">
        <v>1</v>
      </c>
      <c r="E18123" t="b">
        <v>1</v>
      </c>
      <c r="F18123" t="s">
        <v>33753</v>
      </c>
      <c r="G18123" t="s">
        <v>8887</v>
      </c>
      <c r="H18123" t="s">
        <v>2693</v>
      </c>
    </row>
    <row r="18124" spans="1:8" x14ac:dyDescent="0.2">
      <c r="A18124">
        <v>38417</v>
      </c>
      <c r="B18124" t="s">
        <v>8890</v>
      </c>
      <c r="C18124">
        <v>454.23</v>
      </c>
      <c r="D18124">
        <v>1</v>
      </c>
      <c r="E18124" t="b">
        <v>1</v>
      </c>
      <c r="F18124" t="s">
        <v>8891</v>
      </c>
      <c r="G18124" t="s">
        <v>8887</v>
      </c>
      <c r="H18124" t="s">
        <v>2693</v>
      </c>
    </row>
    <row r="18125" spans="1:8" x14ac:dyDescent="0.2">
      <c r="A18125">
        <v>51235</v>
      </c>
      <c r="B18125" t="s">
        <v>33754</v>
      </c>
      <c r="C18125">
        <v>232.6</v>
      </c>
      <c r="D18125">
        <v>1</v>
      </c>
      <c r="E18125" t="b">
        <v>1</v>
      </c>
      <c r="F18125" t="s">
        <v>33755</v>
      </c>
      <c r="G18125" t="s">
        <v>8887</v>
      </c>
      <c r="H18125" t="s">
        <v>2693</v>
      </c>
    </row>
    <row r="18126" spans="1:8" x14ac:dyDescent="0.2">
      <c r="A18126">
        <v>51237</v>
      </c>
      <c r="B18126" t="s">
        <v>33756</v>
      </c>
      <c r="C18126">
        <v>203</v>
      </c>
      <c r="D18126">
        <v>1</v>
      </c>
      <c r="E18126" t="b">
        <v>1</v>
      </c>
      <c r="F18126" t="s">
        <v>33757</v>
      </c>
      <c r="G18126" t="s">
        <v>8887</v>
      </c>
      <c r="H18126" t="s">
        <v>2693</v>
      </c>
    </row>
    <row r="18127" spans="1:8" x14ac:dyDescent="0.2">
      <c r="A18127">
        <v>51234</v>
      </c>
      <c r="B18127" t="s">
        <v>33758</v>
      </c>
      <c r="C18127">
        <v>256.39999999999998</v>
      </c>
      <c r="D18127">
        <v>1</v>
      </c>
      <c r="E18127" t="b">
        <v>1</v>
      </c>
      <c r="F18127" t="s">
        <v>33759</v>
      </c>
      <c r="G18127" t="s">
        <v>8887</v>
      </c>
      <c r="H18127" t="s">
        <v>2693</v>
      </c>
    </row>
    <row r="18128" spans="1:8" x14ac:dyDescent="0.2">
      <c r="A18128">
        <v>52581</v>
      </c>
      <c r="B18128" t="s">
        <v>33760</v>
      </c>
      <c r="C18128">
        <v>15</v>
      </c>
      <c r="D18128">
        <v>1</v>
      </c>
      <c r="E18128" t="b">
        <v>1</v>
      </c>
      <c r="F18128" t="s">
        <v>33761</v>
      </c>
      <c r="G18128" t="s">
        <v>8887</v>
      </c>
      <c r="H18128" t="s">
        <v>13</v>
      </c>
    </row>
    <row r="18129" spans="1:8" x14ac:dyDescent="0.2">
      <c r="A18129">
        <v>48181</v>
      </c>
      <c r="B18129" t="s">
        <v>33762</v>
      </c>
      <c r="C18129">
        <v>14.1</v>
      </c>
      <c r="D18129">
        <v>1</v>
      </c>
      <c r="E18129" t="b">
        <v>1</v>
      </c>
      <c r="F18129" t="s">
        <v>33763</v>
      </c>
      <c r="G18129" t="s">
        <v>7113</v>
      </c>
      <c r="H18129" t="s">
        <v>1995</v>
      </c>
    </row>
    <row r="18130" spans="1:8" x14ac:dyDescent="0.2">
      <c r="A18130">
        <v>40418</v>
      </c>
      <c r="B18130" t="s">
        <v>8896</v>
      </c>
      <c r="C18130">
        <v>22.71</v>
      </c>
      <c r="D18130">
        <v>1</v>
      </c>
      <c r="E18130" t="b">
        <v>1</v>
      </c>
      <c r="F18130" t="s">
        <v>33764</v>
      </c>
      <c r="G18130" t="s">
        <v>8887</v>
      </c>
      <c r="H18130" t="s">
        <v>2809</v>
      </c>
    </row>
    <row r="18131" spans="1:8" x14ac:dyDescent="0.2">
      <c r="A18131">
        <v>41204</v>
      </c>
      <c r="B18131" t="s">
        <v>8903</v>
      </c>
      <c r="C18131">
        <v>167.63</v>
      </c>
      <c r="D18131">
        <v>1</v>
      </c>
      <c r="E18131" t="b">
        <v>1</v>
      </c>
      <c r="F18131" t="s">
        <v>8904</v>
      </c>
      <c r="G18131" t="s">
        <v>8897</v>
      </c>
      <c r="H18131" t="s">
        <v>2006</v>
      </c>
    </row>
    <row r="18132" spans="1:8" x14ac:dyDescent="0.2">
      <c r="A18132">
        <v>41207</v>
      </c>
      <c r="B18132" t="s">
        <v>8907</v>
      </c>
      <c r="C18132">
        <v>205.49</v>
      </c>
      <c r="D18132">
        <v>1</v>
      </c>
      <c r="E18132" t="b">
        <v>1</v>
      </c>
      <c r="F18132" t="s">
        <v>33765</v>
      </c>
      <c r="G18132" t="s">
        <v>8897</v>
      </c>
      <c r="H18132" t="s">
        <v>2006</v>
      </c>
    </row>
    <row r="18133" spans="1:8" x14ac:dyDescent="0.2">
      <c r="A18133">
        <v>41404</v>
      </c>
      <c r="B18133" t="s">
        <v>8911</v>
      </c>
      <c r="C18133">
        <v>20.55</v>
      </c>
      <c r="D18133">
        <v>1</v>
      </c>
      <c r="E18133" t="b">
        <v>1</v>
      </c>
      <c r="F18133" t="s">
        <v>33766</v>
      </c>
      <c r="G18133" t="s">
        <v>8897</v>
      </c>
      <c r="H18133" t="s">
        <v>239</v>
      </c>
    </row>
    <row r="18134" spans="1:8" x14ac:dyDescent="0.2">
      <c r="A18134">
        <v>41181</v>
      </c>
      <c r="B18134" t="s">
        <v>8910</v>
      </c>
      <c r="C18134">
        <v>194.67</v>
      </c>
      <c r="D18134">
        <v>1</v>
      </c>
      <c r="E18134" t="b">
        <v>1</v>
      </c>
      <c r="F18134" t="s">
        <v>33767</v>
      </c>
      <c r="G18134" t="s">
        <v>8897</v>
      </c>
      <c r="H18134" t="s">
        <v>2006</v>
      </c>
    </row>
    <row r="18135" spans="1:8" x14ac:dyDescent="0.2">
      <c r="A18135">
        <v>40261</v>
      </c>
      <c r="B18135" t="s">
        <v>8892</v>
      </c>
      <c r="C18135">
        <v>962.54</v>
      </c>
      <c r="D18135">
        <v>1</v>
      </c>
      <c r="E18135" t="b">
        <v>1</v>
      </c>
      <c r="F18135" t="s">
        <v>8893</v>
      </c>
      <c r="G18135" t="s">
        <v>8887</v>
      </c>
      <c r="H18135" t="s">
        <v>1995</v>
      </c>
    </row>
    <row r="18136" spans="1:8" x14ac:dyDescent="0.2">
      <c r="A18136">
        <v>51278</v>
      </c>
      <c r="B18136" t="s">
        <v>33768</v>
      </c>
      <c r="C18136">
        <v>15</v>
      </c>
      <c r="D18136">
        <v>1</v>
      </c>
      <c r="E18136" t="b">
        <v>1</v>
      </c>
      <c r="F18136" t="s">
        <v>33769</v>
      </c>
      <c r="G18136" t="s">
        <v>8887</v>
      </c>
      <c r="H18136" t="s">
        <v>13</v>
      </c>
    </row>
    <row r="18137" spans="1:8" x14ac:dyDescent="0.2">
      <c r="A18137">
        <v>40715</v>
      </c>
      <c r="B18137" t="s">
        <v>8531</v>
      </c>
      <c r="C18137">
        <v>10.6</v>
      </c>
      <c r="D18137">
        <v>1</v>
      </c>
      <c r="E18137" t="b">
        <v>1</v>
      </c>
      <c r="F18137" t="s">
        <v>33770</v>
      </c>
      <c r="G18137" t="s">
        <v>7120</v>
      </c>
      <c r="H18137" t="s">
        <v>1995</v>
      </c>
    </row>
    <row r="18138" spans="1:8" x14ac:dyDescent="0.2">
      <c r="A18138">
        <v>40714</v>
      </c>
      <c r="B18138" t="s">
        <v>8455</v>
      </c>
      <c r="C18138">
        <v>12.48</v>
      </c>
      <c r="D18138">
        <v>1</v>
      </c>
      <c r="E18138" t="b">
        <v>1</v>
      </c>
      <c r="F18138" t="s">
        <v>8456</v>
      </c>
      <c r="G18138" t="s">
        <v>7120</v>
      </c>
      <c r="H18138" t="s">
        <v>1995</v>
      </c>
    </row>
    <row r="18139" spans="1:8" x14ac:dyDescent="0.2">
      <c r="A18139">
        <v>44218</v>
      </c>
      <c r="B18139" t="s">
        <v>33771</v>
      </c>
      <c r="C18139">
        <v>25</v>
      </c>
      <c r="D18139">
        <v>1</v>
      </c>
      <c r="E18139" t="b">
        <v>1</v>
      </c>
      <c r="F18139" t="s">
        <v>33772</v>
      </c>
      <c r="G18139" t="s">
        <v>7732</v>
      </c>
      <c r="H18139" t="s">
        <v>1995</v>
      </c>
    </row>
    <row r="18140" spans="1:8" x14ac:dyDescent="0.2">
      <c r="A18140">
        <v>41529</v>
      </c>
      <c r="B18140" t="s">
        <v>33773</v>
      </c>
      <c r="C18140">
        <v>22.58</v>
      </c>
      <c r="D18140">
        <v>1</v>
      </c>
      <c r="E18140" t="b">
        <v>1</v>
      </c>
      <c r="F18140" t="s">
        <v>33774</v>
      </c>
      <c r="G18140" t="s">
        <v>7120</v>
      </c>
      <c r="H18140" t="s">
        <v>13</v>
      </c>
    </row>
    <row r="18141" spans="1:8" x14ac:dyDescent="0.2">
      <c r="A18141">
        <v>41405</v>
      </c>
      <c r="B18141" t="s">
        <v>33775</v>
      </c>
      <c r="C18141">
        <v>18.239999999999998</v>
      </c>
      <c r="D18141">
        <v>1</v>
      </c>
      <c r="E18141" t="b">
        <v>1</v>
      </c>
      <c r="F18141" t="s">
        <v>33776</v>
      </c>
      <c r="G18141" t="s">
        <v>8897</v>
      </c>
      <c r="H18141" t="s">
        <v>239</v>
      </c>
    </row>
    <row r="18142" spans="1:8" x14ac:dyDescent="0.2">
      <c r="A18142">
        <v>52657</v>
      </c>
      <c r="B18142" t="s">
        <v>33777</v>
      </c>
      <c r="C18142">
        <v>22</v>
      </c>
      <c r="D18142">
        <v>1</v>
      </c>
      <c r="E18142" t="b">
        <v>1</v>
      </c>
      <c r="F18142" t="s">
        <v>33778</v>
      </c>
      <c r="G18142" t="s">
        <v>1911</v>
      </c>
      <c r="H18142" t="s">
        <v>13</v>
      </c>
    </row>
    <row r="18143" spans="1:8" x14ac:dyDescent="0.2">
      <c r="A18143">
        <v>44889</v>
      </c>
      <c r="B18143" t="s">
        <v>33779</v>
      </c>
      <c r="C18143">
        <v>18.45</v>
      </c>
      <c r="D18143">
        <v>1</v>
      </c>
      <c r="E18143" t="b">
        <v>1</v>
      </c>
      <c r="F18143" t="s">
        <v>33780</v>
      </c>
      <c r="G18143" t="s">
        <v>2130</v>
      </c>
      <c r="H18143" t="s">
        <v>1995</v>
      </c>
    </row>
    <row r="18144" spans="1:8" x14ac:dyDescent="0.2">
      <c r="A18144">
        <v>35508</v>
      </c>
      <c r="B18144" t="s">
        <v>8092</v>
      </c>
      <c r="C18144">
        <v>9.69</v>
      </c>
      <c r="D18144">
        <v>1</v>
      </c>
      <c r="E18144" t="b">
        <v>1</v>
      </c>
      <c r="F18144" t="s">
        <v>8093</v>
      </c>
      <c r="G18144" t="s">
        <v>7120</v>
      </c>
      <c r="H18144" t="s">
        <v>13</v>
      </c>
    </row>
    <row r="18145" spans="1:8" x14ac:dyDescent="0.2">
      <c r="A18145">
        <v>52656</v>
      </c>
      <c r="B18145" t="s">
        <v>33781</v>
      </c>
      <c r="C18145">
        <v>17</v>
      </c>
      <c r="D18145">
        <v>1</v>
      </c>
      <c r="E18145" t="b">
        <v>1</v>
      </c>
      <c r="F18145" t="s">
        <v>33782</v>
      </c>
      <c r="G18145" t="s">
        <v>1911</v>
      </c>
      <c r="H18145" t="s">
        <v>13</v>
      </c>
    </row>
    <row r="18146" spans="1:8" x14ac:dyDescent="0.2">
      <c r="A18146">
        <v>35509</v>
      </c>
      <c r="B18146" t="s">
        <v>8329</v>
      </c>
      <c r="C18146">
        <v>4.33</v>
      </c>
      <c r="D18146">
        <v>1</v>
      </c>
      <c r="E18146" t="b">
        <v>1</v>
      </c>
      <c r="F18146" t="s">
        <v>33783</v>
      </c>
      <c r="G18146" t="s">
        <v>7120</v>
      </c>
      <c r="H18146" t="s">
        <v>13</v>
      </c>
    </row>
    <row r="18147" spans="1:8" x14ac:dyDescent="0.2">
      <c r="A18147">
        <v>41508</v>
      </c>
      <c r="B18147" t="s">
        <v>33784</v>
      </c>
      <c r="C18147">
        <v>3.29</v>
      </c>
      <c r="D18147">
        <v>1</v>
      </c>
      <c r="E18147" t="b">
        <v>1</v>
      </c>
      <c r="F18147" t="s">
        <v>33785</v>
      </c>
      <c r="G18147" t="s">
        <v>7120</v>
      </c>
      <c r="H18147" t="s">
        <v>13</v>
      </c>
    </row>
    <row r="18148" spans="1:8" x14ac:dyDescent="0.2">
      <c r="A18148">
        <v>47343</v>
      </c>
      <c r="B18148" t="s">
        <v>8803</v>
      </c>
      <c r="C18148">
        <v>5.39</v>
      </c>
      <c r="D18148">
        <v>1</v>
      </c>
      <c r="E18148" t="b">
        <v>1</v>
      </c>
      <c r="F18148" t="s">
        <v>8804</v>
      </c>
      <c r="G18148" t="s">
        <v>8796</v>
      </c>
      <c r="H18148" t="s">
        <v>239</v>
      </c>
    </row>
    <row r="18149" spans="1:8" x14ac:dyDescent="0.2">
      <c r="A18149">
        <v>52610</v>
      </c>
      <c r="B18149" t="s">
        <v>33786</v>
      </c>
      <c r="C18149">
        <v>26.78</v>
      </c>
      <c r="D18149">
        <v>1</v>
      </c>
      <c r="E18149" t="b">
        <v>1</v>
      </c>
      <c r="F18149" t="s">
        <v>33787</v>
      </c>
      <c r="G18149" t="s">
        <v>7120</v>
      </c>
      <c r="H18149" t="s">
        <v>2006</v>
      </c>
    </row>
    <row r="18150" spans="1:8" x14ac:dyDescent="0.2">
      <c r="A18150">
        <v>41544</v>
      </c>
      <c r="B18150" t="s">
        <v>7828</v>
      </c>
      <c r="C18150">
        <v>49.33</v>
      </c>
      <c r="D18150">
        <v>1</v>
      </c>
      <c r="E18150" t="b">
        <v>1</v>
      </c>
      <c r="F18150" t="s">
        <v>33788</v>
      </c>
      <c r="G18150" t="s">
        <v>7120</v>
      </c>
      <c r="H18150" t="s">
        <v>2809</v>
      </c>
    </row>
    <row r="18151" spans="1:8" x14ac:dyDescent="0.2">
      <c r="A18151">
        <v>41398</v>
      </c>
      <c r="B18151" t="s">
        <v>8902</v>
      </c>
      <c r="C18151">
        <v>18</v>
      </c>
      <c r="D18151">
        <v>1</v>
      </c>
      <c r="E18151" t="b">
        <v>1</v>
      </c>
      <c r="F18151" t="s">
        <v>33789</v>
      </c>
      <c r="G18151" t="s">
        <v>8897</v>
      </c>
      <c r="H18151" t="s">
        <v>239</v>
      </c>
    </row>
    <row r="18152" spans="1:8" x14ac:dyDescent="0.2">
      <c r="A18152">
        <v>50339</v>
      </c>
      <c r="B18152" t="s">
        <v>33790</v>
      </c>
      <c r="C18152">
        <v>20.75</v>
      </c>
      <c r="D18152">
        <v>1</v>
      </c>
      <c r="E18152" t="b">
        <v>1</v>
      </c>
      <c r="F18152" t="s">
        <v>33791</v>
      </c>
      <c r="G18152" t="s">
        <v>8897</v>
      </c>
      <c r="H18152" t="s">
        <v>13</v>
      </c>
    </row>
    <row r="18153" spans="1:8" x14ac:dyDescent="0.2">
      <c r="A18153">
        <v>55217</v>
      </c>
      <c r="B18153" t="s">
        <v>7573</v>
      </c>
      <c r="C18153">
        <v>30</v>
      </c>
      <c r="D18153">
        <v>1</v>
      </c>
      <c r="E18153" t="b">
        <v>1</v>
      </c>
      <c r="F18153" t="s">
        <v>33792</v>
      </c>
      <c r="G18153" t="s">
        <v>7561</v>
      </c>
      <c r="H18153" t="s">
        <v>13</v>
      </c>
    </row>
    <row r="18154" spans="1:8" x14ac:dyDescent="0.2">
      <c r="A18154">
        <v>42475</v>
      </c>
      <c r="B18154" t="s">
        <v>7573</v>
      </c>
      <c r="C18154">
        <v>30</v>
      </c>
      <c r="D18154">
        <v>1</v>
      </c>
      <c r="E18154" t="b">
        <v>1</v>
      </c>
      <c r="F18154" t="s">
        <v>7574</v>
      </c>
      <c r="G18154" t="s">
        <v>7561</v>
      </c>
      <c r="H18154" t="s">
        <v>13</v>
      </c>
    </row>
    <row r="18155" spans="1:8" x14ac:dyDescent="0.2">
      <c r="A18155">
        <v>41176</v>
      </c>
      <c r="B18155" t="s">
        <v>8905</v>
      </c>
      <c r="C18155">
        <v>194.67</v>
      </c>
      <c r="D18155">
        <v>1</v>
      </c>
      <c r="E18155" t="b">
        <v>1</v>
      </c>
      <c r="F18155" t="s">
        <v>8906</v>
      </c>
      <c r="G18155" t="s">
        <v>8897</v>
      </c>
      <c r="H18155" t="s">
        <v>2006</v>
      </c>
    </row>
    <row r="18156" spans="1:8" x14ac:dyDescent="0.2">
      <c r="A18156">
        <v>53260</v>
      </c>
      <c r="B18156" t="s">
        <v>33793</v>
      </c>
      <c r="C18156">
        <v>170</v>
      </c>
      <c r="D18156">
        <v>1</v>
      </c>
      <c r="E18156" t="b">
        <v>1</v>
      </c>
      <c r="F18156" t="s">
        <v>33794</v>
      </c>
      <c r="G18156" t="s">
        <v>8897</v>
      </c>
      <c r="H18156" t="s">
        <v>2006</v>
      </c>
    </row>
    <row r="18157" spans="1:8" x14ac:dyDescent="0.2">
      <c r="A18157">
        <v>41200</v>
      </c>
      <c r="B18157" t="s">
        <v>8900</v>
      </c>
      <c r="C18157">
        <v>221.71</v>
      </c>
      <c r="D18157">
        <v>1</v>
      </c>
      <c r="E18157" t="b">
        <v>1</v>
      </c>
      <c r="F18157" t="s">
        <v>8901</v>
      </c>
      <c r="G18157" t="s">
        <v>8897</v>
      </c>
      <c r="H18157" t="s">
        <v>2006</v>
      </c>
    </row>
    <row r="18158" spans="1:8" x14ac:dyDescent="0.2">
      <c r="A18158">
        <v>53112</v>
      </c>
      <c r="B18158" t="s">
        <v>33795</v>
      </c>
      <c r="C18158">
        <v>15.89</v>
      </c>
      <c r="D18158">
        <v>1</v>
      </c>
      <c r="E18158" t="b">
        <v>1</v>
      </c>
      <c r="F18158" t="s">
        <v>33796</v>
      </c>
      <c r="G18158" t="s">
        <v>8887</v>
      </c>
      <c r="H18158" t="s">
        <v>239</v>
      </c>
    </row>
    <row r="18159" spans="1:8" x14ac:dyDescent="0.2">
      <c r="A18159">
        <v>51000</v>
      </c>
      <c r="B18159" t="s">
        <v>33797</v>
      </c>
      <c r="C18159">
        <v>24.5</v>
      </c>
      <c r="D18159">
        <v>1</v>
      </c>
      <c r="E18159" t="b">
        <v>1</v>
      </c>
      <c r="F18159" t="s">
        <v>33797</v>
      </c>
      <c r="G18159" t="s">
        <v>4100</v>
      </c>
      <c r="H18159" t="s">
        <v>239</v>
      </c>
    </row>
    <row r="18160" spans="1:8" x14ac:dyDescent="0.2">
      <c r="A18160">
        <v>50337</v>
      </c>
      <c r="B18160" t="s">
        <v>33798</v>
      </c>
      <c r="C18160">
        <v>15.68</v>
      </c>
      <c r="D18160">
        <v>1</v>
      </c>
      <c r="E18160" t="b">
        <v>1</v>
      </c>
      <c r="F18160" t="s">
        <v>33799</v>
      </c>
      <c r="G18160" t="s">
        <v>8897</v>
      </c>
      <c r="H18160" t="s">
        <v>239</v>
      </c>
    </row>
    <row r="18161" spans="1:8" x14ac:dyDescent="0.2">
      <c r="A18161">
        <v>50300</v>
      </c>
      <c r="B18161" t="s">
        <v>33800</v>
      </c>
      <c r="C18161">
        <v>52</v>
      </c>
      <c r="D18161">
        <v>1</v>
      </c>
      <c r="E18161" t="b">
        <v>1</v>
      </c>
      <c r="F18161" t="s">
        <v>33801</v>
      </c>
      <c r="G18161" t="s">
        <v>8887</v>
      </c>
      <c r="H18161" t="s">
        <v>2006</v>
      </c>
    </row>
    <row r="18162" spans="1:8" x14ac:dyDescent="0.2">
      <c r="A18162">
        <v>48591</v>
      </c>
      <c r="B18162" t="s">
        <v>33802</v>
      </c>
      <c r="C18162">
        <v>15</v>
      </c>
      <c r="D18162">
        <v>1</v>
      </c>
      <c r="E18162" t="b">
        <v>1</v>
      </c>
      <c r="F18162" t="s">
        <v>33803</v>
      </c>
      <c r="G18162" t="s">
        <v>7113</v>
      </c>
      <c r="H18162" t="s">
        <v>51</v>
      </c>
    </row>
    <row r="18163" spans="1:8" x14ac:dyDescent="0.2">
      <c r="A18163">
        <v>39060</v>
      </c>
      <c r="B18163" t="s">
        <v>33804</v>
      </c>
      <c r="C18163">
        <v>120</v>
      </c>
      <c r="D18163">
        <v>1</v>
      </c>
      <c r="E18163" t="b">
        <v>1</v>
      </c>
      <c r="F18163" t="s">
        <v>33805</v>
      </c>
      <c r="G18163" t="s">
        <v>2639</v>
      </c>
      <c r="H18163" t="s">
        <v>51</v>
      </c>
    </row>
    <row r="18164" spans="1:8" x14ac:dyDescent="0.2">
      <c r="A18164">
        <v>56744</v>
      </c>
      <c r="B18164" t="s">
        <v>33806</v>
      </c>
      <c r="C18164">
        <v>150</v>
      </c>
      <c r="D18164">
        <v>1</v>
      </c>
      <c r="E18164" t="b">
        <v>1</v>
      </c>
      <c r="F18164" t="s">
        <v>33807</v>
      </c>
      <c r="G18164" t="s">
        <v>2130</v>
      </c>
      <c r="H18164" t="s">
        <v>51</v>
      </c>
    </row>
    <row r="18165" spans="1:8" x14ac:dyDescent="0.2">
      <c r="A18165">
        <v>39057</v>
      </c>
      <c r="B18165" t="s">
        <v>33808</v>
      </c>
      <c r="C18165">
        <v>350</v>
      </c>
      <c r="D18165">
        <v>1</v>
      </c>
      <c r="E18165" t="b">
        <v>1</v>
      </c>
      <c r="F18165" t="s">
        <v>33809</v>
      </c>
      <c r="G18165" t="s">
        <v>2639</v>
      </c>
      <c r="H18165" t="s">
        <v>51</v>
      </c>
    </row>
    <row r="18166" spans="1:8" x14ac:dyDescent="0.2">
      <c r="A18166">
        <v>56743</v>
      </c>
      <c r="B18166" t="s">
        <v>33810</v>
      </c>
      <c r="C18166">
        <v>200</v>
      </c>
      <c r="D18166">
        <v>1</v>
      </c>
      <c r="E18166" t="b">
        <v>1</v>
      </c>
      <c r="F18166" t="s">
        <v>33811</v>
      </c>
      <c r="G18166" t="s">
        <v>2130</v>
      </c>
      <c r="H18166" t="s">
        <v>13</v>
      </c>
    </row>
    <row r="18167" spans="1:8" x14ac:dyDescent="0.2">
      <c r="A18167">
        <v>53696</v>
      </c>
      <c r="B18167" t="s">
        <v>33812</v>
      </c>
      <c r="C18167">
        <v>329</v>
      </c>
      <c r="D18167">
        <v>1</v>
      </c>
      <c r="E18167" t="b">
        <v>1</v>
      </c>
      <c r="F18167" t="s">
        <v>33813</v>
      </c>
      <c r="G18167" t="s">
        <v>7113</v>
      </c>
      <c r="H18167" t="s">
        <v>1995</v>
      </c>
    </row>
    <row r="18168" spans="1:8" x14ac:dyDescent="0.2">
      <c r="A18168">
        <v>53700</v>
      </c>
      <c r="B18168" t="s">
        <v>33812</v>
      </c>
      <c r="C18168">
        <v>329</v>
      </c>
      <c r="D18168">
        <v>1</v>
      </c>
      <c r="E18168" t="b">
        <v>1</v>
      </c>
      <c r="F18168" t="s">
        <v>33814</v>
      </c>
      <c r="G18168" t="s">
        <v>7113</v>
      </c>
      <c r="H18168" t="s">
        <v>1995</v>
      </c>
    </row>
    <row r="18169" spans="1:8" x14ac:dyDescent="0.2">
      <c r="A18169">
        <v>53690</v>
      </c>
      <c r="B18169" t="s">
        <v>33815</v>
      </c>
      <c r="C18169">
        <v>251.66</v>
      </c>
      <c r="D18169">
        <v>1</v>
      </c>
      <c r="E18169" t="b">
        <v>1</v>
      </c>
      <c r="F18169" t="s">
        <v>33816</v>
      </c>
      <c r="G18169" t="s">
        <v>7113</v>
      </c>
      <c r="H18169" t="s">
        <v>1995</v>
      </c>
    </row>
    <row r="18170" spans="1:8" x14ac:dyDescent="0.2">
      <c r="A18170">
        <v>53705</v>
      </c>
      <c r="B18170" t="s">
        <v>33817</v>
      </c>
      <c r="C18170">
        <v>320.57</v>
      </c>
      <c r="D18170">
        <v>1</v>
      </c>
      <c r="E18170" t="b">
        <v>1</v>
      </c>
      <c r="F18170" t="s">
        <v>33818</v>
      </c>
      <c r="G18170" t="s">
        <v>7113</v>
      </c>
      <c r="H18170" t="s">
        <v>1995</v>
      </c>
    </row>
    <row r="18171" spans="1:8" x14ac:dyDescent="0.2">
      <c r="A18171">
        <v>53702</v>
      </c>
      <c r="B18171" t="s">
        <v>33819</v>
      </c>
      <c r="C18171">
        <v>284.54000000000002</v>
      </c>
      <c r="D18171">
        <v>1</v>
      </c>
      <c r="E18171" t="b">
        <v>1</v>
      </c>
      <c r="F18171" t="s">
        <v>33820</v>
      </c>
      <c r="G18171" t="s">
        <v>7113</v>
      </c>
      <c r="H18171" t="s">
        <v>1995</v>
      </c>
    </row>
    <row r="18172" spans="1:8" x14ac:dyDescent="0.2">
      <c r="A18172">
        <v>53683</v>
      </c>
      <c r="B18172" t="s">
        <v>33821</v>
      </c>
      <c r="C18172">
        <v>273.5</v>
      </c>
      <c r="D18172">
        <v>1</v>
      </c>
      <c r="E18172" t="b">
        <v>1</v>
      </c>
      <c r="F18172" t="s">
        <v>33822</v>
      </c>
      <c r="G18172" t="s">
        <v>7113</v>
      </c>
      <c r="H18172" t="s">
        <v>1995</v>
      </c>
    </row>
    <row r="18173" spans="1:8" x14ac:dyDescent="0.2">
      <c r="A18173">
        <v>53692</v>
      </c>
      <c r="B18173" t="s">
        <v>33821</v>
      </c>
      <c r="C18173">
        <v>273.5</v>
      </c>
      <c r="D18173">
        <v>1</v>
      </c>
      <c r="E18173" t="b">
        <v>1</v>
      </c>
      <c r="F18173" t="s">
        <v>33823</v>
      </c>
      <c r="G18173" t="s">
        <v>7113</v>
      </c>
      <c r="H18173" t="s">
        <v>1995</v>
      </c>
    </row>
    <row r="18174" spans="1:8" x14ac:dyDescent="0.2">
      <c r="A18174">
        <v>53704</v>
      </c>
      <c r="B18174" t="s">
        <v>33824</v>
      </c>
      <c r="C18174">
        <v>175.84</v>
      </c>
      <c r="D18174">
        <v>1</v>
      </c>
      <c r="E18174" t="b">
        <v>1</v>
      </c>
      <c r="F18174" t="s">
        <v>33825</v>
      </c>
      <c r="G18174" t="s">
        <v>7113</v>
      </c>
      <c r="H18174" t="s">
        <v>1995</v>
      </c>
    </row>
    <row r="18175" spans="1:8" x14ac:dyDescent="0.2">
      <c r="A18175">
        <v>40178</v>
      </c>
      <c r="B18175" t="s">
        <v>2947</v>
      </c>
      <c r="C18175">
        <v>2.8</v>
      </c>
      <c r="D18175">
        <v>1</v>
      </c>
      <c r="E18175" t="b">
        <v>1</v>
      </c>
      <c r="F18175" t="s">
        <v>2948</v>
      </c>
      <c r="G18175" t="s">
        <v>2932</v>
      </c>
      <c r="H18175" t="s">
        <v>13</v>
      </c>
    </row>
    <row r="18176" spans="1:8" x14ac:dyDescent="0.2">
      <c r="A18176">
        <v>51666</v>
      </c>
      <c r="B18176" t="s">
        <v>33826</v>
      </c>
      <c r="C18176">
        <v>8</v>
      </c>
      <c r="D18176">
        <v>1</v>
      </c>
      <c r="E18176" t="b">
        <v>1</v>
      </c>
      <c r="F18176" t="s">
        <v>33827</v>
      </c>
      <c r="G18176" t="s">
        <v>2932</v>
      </c>
      <c r="H18176" t="s">
        <v>13</v>
      </c>
    </row>
    <row r="18177" spans="1:8" x14ac:dyDescent="0.2">
      <c r="A18177">
        <v>45107</v>
      </c>
      <c r="B18177" t="s">
        <v>33828</v>
      </c>
      <c r="C18177">
        <v>85.84</v>
      </c>
      <c r="D18177">
        <v>1</v>
      </c>
      <c r="E18177" t="b">
        <v>1</v>
      </c>
      <c r="F18177" t="s">
        <v>33829</v>
      </c>
      <c r="G18177" t="s">
        <v>2785</v>
      </c>
      <c r="H18177" t="s">
        <v>239</v>
      </c>
    </row>
    <row r="18178" spans="1:8" x14ac:dyDescent="0.2">
      <c r="A18178">
        <v>39517</v>
      </c>
      <c r="B18178" t="s">
        <v>8912</v>
      </c>
      <c r="C18178">
        <v>15.68</v>
      </c>
      <c r="D18178">
        <v>1</v>
      </c>
      <c r="E18178" t="b">
        <v>1</v>
      </c>
      <c r="F18178" t="s">
        <v>8913</v>
      </c>
      <c r="G18178" t="s">
        <v>8897</v>
      </c>
      <c r="H18178" t="s">
        <v>1995</v>
      </c>
    </row>
    <row r="18179" spans="1:8" x14ac:dyDescent="0.2">
      <c r="A18179">
        <v>53246</v>
      </c>
      <c r="B18179" t="s">
        <v>33830</v>
      </c>
      <c r="C18179">
        <v>89.9</v>
      </c>
      <c r="D18179">
        <v>1</v>
      </c>
      <c r="E18179" t="b">
        <v>1</v>
      </c>
      <c r="F18179" t="s">
        <v>33831</v>
      </c>
      <c r="G18179" t="s">
        <v>7113</v>
      </c>
      <c r="H18179" t="s">
        <v>1995</v>
      </c>
    </row>
    <row r="18180" spans="1:8" x14ac:dyDescent="0.2">
      <c r="A18180">
        <v>52942</v>
      </c>
      <c r="B18180" t="s">
        <v>33832</v>
      </c>
      <c r="C18180">
        <v>14000</v>
      </c>
      <c r="D18180">
        <v>1</v>
      </c>
      <c r="E18180" t="b">
        <v>1</v>
      </c>
      <c r="F18180" t="s">
        <v>33832</v>
      </c>
      <c r="G18180" t="s">
        <v>528</v>
      </c>
      <c r="H18180" t="s">
        <v>13</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Solic Recurso</vt:lpstr>
      <vt:lpstr>Justificativa</vt:lpstr>
      <vt:lpstr>Banco de Itens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Raquel Alves Fonseca</dc:creator>
  <cp:lastModifiedBy>Saulo Neves Matos</cp:lastModifiedBy>
  <cp:lastPrinted>2013-08-23T12:40:00Z</cp:lastPrinted>
  <dcterms:created xsi:type="dcterms:W3CDTF">2013-08-23T12:37:19Z</dcterms:created>
  <dcterms:modified xsi:type="dcterms:W3CDTF">2019-01-04T15:04:50Z</dcterms:modified>
</cp:coreProperties>
</file>